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66925"/>
  <xr:revisionPtr revIDLastSave="0" documentId="13_ncr:1_{5D08BD5F-952F-41C2-B523-574D36783D8C}" xr6:coauthVersionLast="47" xr6:coauthVersionMax="47" xr10:uidLastSave="{00000000-0000-0000-0000-000000000000}"/>
  <bookViews>
    <workbookView xWindow="-108" yWindow="-108" windowWidth="23256" windowHeight="12720" xr2:uid="{E769A6FC-3954-4139-8558-16C2623E844E}"/>
  </bookViews>
  <sheets>
    <sheet name="予算事業一覧" sheetId="3" r:id="rId1"/>
    <sheet name="事業概要説明資料" sheetId="2" r:id="rId2"/>
  </sheets>
  <definedNames>
    <definedName name="N_02a4a92347b2ca90c29d42df016d43b0">事業概要説明資料!$H$73</definedName>
    <definedName name="N_02ab65e347f2ca90c29d42df016d43c9">事業概要説明資料!$H$6322</definedName>
    <definedName name="N_02bca1a747f2ca90c29d42df016d43e0">事業概要説明資料!$H$698</definedName>
    <definedName name="N_0343216f4772ca90c29d42df016d4314">事業概要説明資料!$H$486</definedName>
    <definedName name="N_0906a52747b2ca90c29d42df016d4318">事業概要説明資料!$H$3845</definedName>
    <definedName name="N_0906a52747b2ca90c29d42df016d433e">事業概要説明資料!$H$6837</definedName>
    <definedName name="N_0adc29a747f2ca90c29d42df016d43d7">事業概要説明資料!$H$6712</definedName>
    <definedName name="N_0ae02da74772ca90c29d42df016d4356">事業概要説明資料!$H$5906</definedName>
    <definedName name="N_0b39ed2f47b2ca90c29d42df016d43b9">事業概要説明資料!$H$4494</definedName>
    <definedName name="N_0ce8612f47b2ca90c29d42df016d439d">事業概要説明資料!$H$146</definedName>
    <definedName name="N_1263656f4772ca90c29d42df016d4311">事業概要説明資料!$H$5763</definedName>
    <definedName name="N_12c0a5a74772ca90c29d42df016d438d">事業概要説明資料!$H$5235</definedName>
    <definedName name="N_136b928e93695a108990f8797bba1032">事業概要説明資料!#REF!</definedName>
    <definedName name="N_13c52de347b2ca90c29d42df016d4376">事業概要説明資料!$H$1138</definedName>
    <definedName name="N_16e32daf4772ca90c29d42df016d4384">事業概要説明資料!$H$4044</definedName>
    <definedName name="N_1b39ed2f47b2ca90c29d42df016d43c8">事業概要説明資料!$H$6444</definedName>
    <definedName name="N_20ed49fec3b812909276b20115013187">事業概要説明資料!$H$5628</definedName>
    <definedName name="N_223729e747b2ca90c29d42df016d4347">事業概要説明資料!$H$3978</definedName>
    <definedName name="N_2293ad6f4772ca90c29d42df016d436e">事業概要説明資料!$H$1631</definedName>
    <definedName name="N_233d992f4732ca90c29d42df016d43cd">事業概要説明資料!$H$3812</definedName>
    <definedName name="N_27b625a747b2ca90c29d42df016d431d">事業概要説明資料!$H$1308</definedName>
    <definedName name="N_2a7fd9a34772ca90c29d42df016d4342">事業概要説明資料!$H$6624</definedName>
    <definedName name="N_2ddae16347f2ca90c29d42df016d43f6">事業概要説明資料!$H$183</definedName>
    <definedName name="N_2e2521a347b2ca90c29d42df016d4389">事業概要説明資料!$H$5395</definedName>
    <definedName name="N_2ecd216b47f2ca90c29d42df016d4321">事業概要説明資料!$H$5694</definedName>
    <definedName name="N_2fbdad2b47f2ca90c29d42df016d4364">事業概要説明資料!$H$662</definedName>
    <definedName name="N_322b5aecc3f416509276b201150131e9">事業概要説明資料!$H$4192</definedName>
    <definedName name="N_32cbe9e347f2ca90c29d42df016d43a0">事業概要説明資料!$H$5027</definedName>
    <definedName name="N_356ba9a347f2ca90c29d42df016d43d4">事業概要説明資料!$H$1777</definedName>
    <definedName name="N_3754edef4772ca90c29d42df016d4306">事業概要説明資料!$H$6409</definedName>
    <definedName name="N_377c296747f2ca90c29d42df016d4358">事業概要説明資料!$H$5140</definedName>
    <definedName name="N_37af15e34772ca90c29d42df016d43b4">事業概要説明資料!$H$2513</definedName>
    <definedName name="N_37dbede347f2ca90c29d42df016d4332">事業概要説明資料!$H$3413</definedName>
    <definedName name="N_384d69e747f2ca90c29d42df016d4339">事業概要説明資料!$H$3242</definedName>
    <definedName name="N_393be1a347f2ca90c29d42df016d4376">事業概要説明資料!$H$6252</definedName>
    <definedName name="N_3a36ed2747b2ca90c29d42df016d43fd">事業概要説明資料!$H$5863</definedName>
    <definedName name="N_3c126d6b4772ca90c29d42df016d4335">事業概要説明資料!$H$2695</definedName>
    <definedName name="N_3d7029674772ca90c29d42df016d43b9">事業概要説明資料!$H$3026</definedName>
    <definedName name="N_3d8d956f4732ca90c29d42df016d4310">事業概要説明資料!$H$3277</definedName>
    <definedName name="N_3f8221eb4772ca90c29d42df016d4375">事業概要説明資料!$H$3309</definedName>
    <definedName name="N_40262d2747b2ca90c29d42df016d4333">事業概要説明資料!$H$5461</definedName>
    <definedName name="N_40dc19eb4732ca90c29d42df016d4372">事業概要説明資料!$H$1446</definedName>
    <definedName name="N_414e95ef4732ca90c29d42df016d435f">事業概要説明資料!$H$5593</definedName>
    <definedName name="N_417f99a34772ca90c29d42df016d434e">事業概要説明資料!$H$1210</definedName>
    <definedName name="N_4620a9274772ca90c29d42df016d4397">事業概要説明資料!$H$2097</definedName>
    <definedName name="N_4632a1ab4772ca90c29d42df016d43e7">事業概要説明資料!$H$1069</definedName>
    <definedName name="N_48fb612747f2ca90c29d42df016d43a1">事業概要説明資料!$H$6149</definedName>
    <definedName name="N_4d9c2d6747f2ca90c29d42df016d4361">事業概要説明資料!$H$993</definedName>
    <definedName name="N_4dac51eb4732ca90c29d42df016d439a">事業概要説明資料!$H$1557</definedName>
    <definedName name="N_4dd7256b47b2ca90c29d42df016d436b">事業概要説明資料!$H$4330</definedName>
    <definedName name="N_4df9edaf47b2ca90c29d42df016d435a">事業概要説明資料!$H$4012</definedName>
    <definedName name="N_4fad5d6f4732ca90c29d42df016d4329">事業概要説明資料!$H$521</definedName>
    <definedName name="N_513169e74772ca90c29d42df016d4399">事業概要説明資料!$H$2826</definedName>
    <definedName name="N_5205e96347b2ca90c29d42df016d43de">事業概要説明資料!$H$2577</definedName>
    <definedName name="N_5261e12b4772ca90c29d42df016d431d">事業概要説明資料!$H$3477</definedName>
    <definedName name="N_533c6d2747f2ca90c29d42df016d4377">事業概要説明資料!$H$2793</definedName>
    <definedName name="N_53c1a16b4772ca90c29d42df016d43bd">事業概要説明資料!$H$299</definedName>
    <definedName name="N_5552e5ab4772ca90c29d42df016d4359">事業概要説明資料!$H$6111</definedName>
    <definedName name="N_5923692f4772ca90c29d42df016d4371">事業概要説明資料!$H$6756</definedName>
    <definedName name="N_597dd16f4732ca90c29d42df016d434a">事業概要説明資料!$H$4292</definedName>
    <definedName name="N_5ae5212747b2ca90c29d42df016d43e0">事業概要説明資料!$H$3575</definedName>
    <definedName name="N_5baa2d2347f2ca90c29d42df016d43f9">事業概要説明資料!$H$5940</definedName>
    <definedName name="N_5c1d61e747f2ca90c29d42df016d43ab">事業概要説明資料!$H$1171</definedName>
    <definedName name="N_5caf91e34772ca90c29d42df016d435d">事業概要説明資料!$H$4729</definedName>
    <definedName name="N_5dbd6d2b47f2ca90c29d42df016d433c">事業概要説明資料!$H$6</definedName>
    <definedName name="N_5f5f95a34772ca90c29d42df016d43c3">事業概要説明資料!$H$4078</definedName>
    <definedName name="N_5f6e9def4732ca90c29d42df016d4333">事業概要説明資料!$H$1910</definedName>
    <definedName name="N_614d1d2f4732ca90c29d42df016d4315">事業概要説明資料!$H$630</definedName>
    <definedName name="N_621425ef4772ca90c29d42df016d4362">事業概要説明資料!$H$2992</definedName>
    <definedName name="N_622b61a347f2ca90c29d42df016d43ac">事業概要説明資料!$H$5499</definedName>
    <definedName name="N_68cc95eb4732ca90c29d42df016d435d">事業概要説明資料!$H$3347</definedName>
    <definedName name="N_699ba1e347f2ca90c29d42df016d43dc">事業概要説明資料!$H$1524</definedName>
    <definedName name="N_6a32e1ab4772ca90c29d42df016d4346">事業概要説明資料!$H$3747</definedName>
    <definedName name="N_6cbf55e34772ca90c29d42df016d43ab">事業概要説明資料!$H$3912</definedName>
    <definedName name="N_6e71652b4772ca90c29d42df016d43db">事業概要説明資料!$H$4394</definedName>
    <definedName name="N_7102e96b4772ca90c29d42df016d4364">事業概要説明資料!$H$1481</definedName>
    <definedName name="N_714fd1a34772ca90c29d42df016d4382">事業概要説明資料!$H$3662</definedName>
    <definedName name="N_73ae59234772ca90c29d42df016d43e1">事業概要説明資料!$H$5829</definedName>
    <definedName name="N_748e51234772ca90c29d42df016d43cf">事業概要説明資料!$H$1589</definedName>
    <definedName name="N_74f1296b4772ca90c29d42df016d435c">事業概要説明資料!$H$3541</definedName>
    <definedName name="N_7597292b47b2ca90c29d42df016d43d0">事業概要説明資料!$H$4764</definedName>
    <definedName name="N_77296d2f47b2ca90c29d42df016d438a">事業概要説明資料!$H$5660</definedName>
    <definedName name="N_78ca216347f2ca90c29d42df016d4394">事業概要説明資料!$H$2063</definedName>
    <definedName name="N_7963256f4772ca90c29d42df016d43ab">事業概要説明資料!$H$3173</definedName>
    <definedName name="N_7b442def4772ca90c29d42df016d43ca">事業概要説明資料!$H$2013</definedName>
    <definedName name="N_800a61ef47b2ca90c29d42df016d4377">事業概要説明資料!$H$739</definedName>
    <definedName name="N_800a61ef47b2ca90c29d42df016d439d">事業概要説明資料!$H$5427</definedName>
    <definedName name="N_8197292b47b2ca90c29d42df016d4387">事業概要説明資料!$H$454</definedName>
    <definedName name="N_8256256747b2ca90c29d42df016d437a">事業概要説明資料!$H$2614</definedName>
    <definedName name="N_8316e92747b2ca90c29d42df016d43a8">事業概要説明資料!$H$1377</definedName>
    <definedName name="N_862521a347b2ca90c29d42df016d4356">事業概要説明資料!$H$230</definedName>
    <definedName name="N_871861ab47b2ca90c29d42df016d439d">事業概要説明資料!$H$2761</definedName>
    <definedName name="N_873d992f4732ca90c29d42df016d4390">事業概要説明資料!$H$2353</definedName>
    <definedName name="N_87e2212f4772ca90c29d42df016d43e0">事業概要説明資料!$H$6478</definedName>
    <definedName name="N_887b2da347f2ca90c29d42df016d4315">事業概要説明資料!$H$2232</definedName>
    <definedName name="N_8886a96747b2ca90c29d42df016d436a">事業概要説明資料!$H$843</definedName>
    <definedName name="N_88f9adaf47b2ca90c29d42df016d43e9">事業概要説明資料!$H$2279</definedName>
    <definedName name="N_8c53616f4772ca90c29d42df016d4306">事業概要説明資料!$H$4893</definedName>
    <definedName name="N_8d906d674772ca90c29d42df016d436e">事業概要説明資料!$H$4362</definedName>
    <definedName name="N_8d99ed6f47b2ca90c29d42df016d43ea">事業概要説明資料!$H$40</definedName>
    <definedName name="N_8e2d65e747f2ca90c29d42df016d432e">事業概要説明資料!$H$2198</definedName>
    <definedName name="N_8f0fb95647a0d610112c4faf016d4379">事業概要説明資料!$H$1947</definedName>
    <definedName name="N_8f71652b4772ca90c29d42df016d43fd">事業概要説明資料!$H$6370</definedName>
    <definedName name="N_91ca616347f2ca90c29d42df016d433d">事業概要説明資料!$H$4462</definedName>
    <definedName name="N_94e669a747b2ca90c29d42df016d433f">事業概要説明資料!$H$4428</definedName>
    <definedName name="N_9577a12b47b2ca90c29d42df016d439b">事業概要説明資料!$H$6656</definedName>
    <definedName name="N_99906d674772ca90c29d42df016d43af">事業概要説明資料!$H$6902</definedName>
    <definedName name="N_9abd6d2b47f2ca90c29d42df016d4397">事業概要説明資料!$H$4260</definedName>
    <definedName name="N_9cb7ad2b47b2ca90c29d42df016d4371">事業概要説明資料!$H$1845</definedName>
    <definedName name="N_9ccf19e34772ca90c29d42df016d435e">事業概要説明資料!$H$771</definedName>
    <definedName name="N_a052a5ab4772ca90c29d42df016d43cf">事業概要説明資料!$H$4679</definedName>
    <definedName name="N_a07eddef4732ca90c29d42df016d430c">事業概要説明資料!$H$3139</definedName>
    <definedName name="N_a0bd9d6f4732ca90c29d42df016d431a">事業概要説明資料!$H$4960</definedName>
    <definedName name="N_a0fc5deb4732ca90c29d42df016d43ae">事業概要説明資料!$H$6220</definedName>
    <definedName name="N_a11bad6347f2ca90c29d42df016d4384">事業概要説明資料!$H$2656</definedName>
    <definedName name="N_a12b61a347f2ca90c29d42df016d4317">事業概要説明資料!$H$1242</definedName>
    <definedName name="N_a44a2def47b2ca90c29d42df016d4335">事業概要説明資料!$H$4226</definedName>
    <definedName name="N_a50f19634772ca90c29d42df016d43d0">事業概要説明資料!$H$5795</definedName>
    <definedName name="N_a8cdad2b47f2ca90c29d42df016d43ed">事業概要説明資料!$H$3092</definedName>
    <definedName name="N_aa0ed9af4732ca90c29d42df016d4329">事業概要説明資料!$H$6510</definedName>
    <definedName name="N_ad302d274772ca90c29d42df016d43aa">事業概要説明資料!$H$3509</definedName>
    <definedName name="N_aebce1a747f2ca90c29d42df016d4321">事業概要説明資料!$H$4925</definedName>
    <definedName name="N_af6be9a347f2ca90c29d42df016d43d5">事業概要説明資料!$H$346</definedName>
    <definedName name="N_b0412de74772ca90c29d42df016d4325">事業概要説明資料!$H$1345</definedName>
    <definedName name="N_b06569a347b2ca90c29d42df016d43be">事業概要説明資料!$H$592</definedName>
    <definedName name="N_b083696f4772ca90c29d42df016d439e">事業概要説明資料!$H$4526</definedName>
    <definedName name="N_b0dc19eb4732ca90c29d42df016d43de">事業概要説明資料!$H$6008</definedName>
    <definedName name="N_b173e56f4772ca90c29d42df016d43d1">事業概要説明資料!$H$3877</definedName>
    <definedName name="N_b191a92b4772ca90c29d42df016d4335">事業概要説明資料!$H$5196</definedName>
    <definedName name="N_b1ab65e347f2ca90c29d42df016d43bc">事業概要説明資料!$H$6870</definedName>
    <definedName name="N_b4e669a747b2ca90c29d42df016d438a">事業概要説明資料!$H$6799</definedName>
    <definedName name="N_b7b625a747b2ca90c29d42df016d432c">事業概要説明資料!$H$809</definedName>
    <definedName name="N_ba9d596f4732ca90c29d42df016d43b4">事業概要説明資料!$H$4158</definedName>
    <definedName name="N_bf03a52f4772ca90c29d42df016d4300">事業概要説明資料!$H$1691</definedName>
    <definedName name="N_c1966d6747b2ca90c29d42df016d43e3">事業概要説明資料!$H$5065</definedName>
    <definedName name="N_c4d7e16b47b2ca90c29d42df016d43bf">事業概要説明資料!$H$2313</definedName>
    <definedName name="N_c8ebede347f2ca90c29d42df016d434a">事業概要説明資料!$H$5728</definedName>
    <definedName name="N_c9126d6b4772ca90c29d42df016d435c">事業概要説明資料!$H$4812</definedName>
    <definedName name="N_c984652347b2ca90c29d42df016d4319">事業概要説明資料!$H$5974</definedName>
    <definedName name="N_c991692b4772ca90c29d42df016d43b9">事業概要説明資料!$H$385</definedName>
    <definedName name="N_cafa696347f2ca90c29d42df016d43fe">事業概要説明資料!$H$3779</definedName>
    <definedName name="N_cb3469ef4772ca90c29d42df016d438d">事業概要説明資料!$H$560</definedName>
    <definedName name="N_ccede16b47f2ca90c29d42df016d4398">事業概要説明資料!$H$4592</definedName>
    <definedName name="N_cffde56b47f2ca90c29d42df016d43b8">事業概要説明資料!$H$3712</definedName>
    <definedName name="N_d0255660c3f416509276b2011501316e">事業概要説明資料!$H$3207</definedName>
    <definedName name="N_d0302d274772ca90c29d42df016d4300">事業概要説明資料!$H$3619</definedName>
    <definedName name="N_d09c9dab4732ca90c29d42df016d439e">事業概要説明資料!$H$3060</definedName>
    <definedName name="N_d28beda347f2ca90c29d42df016d43bd">事業概要説明資料!$H$2859</definedName>
    <definedName name="N_d33469ef4772ca90c29d42df016d43c0">事業概要説明資料!$H$5277</definedName>
    <definedName name="N_d4966d6747b2ca90c29d42df016d4360">事業概要説明資料!$H$419</definedName>
    <definedName name="N_d706e52747b2ca90c29d42df016d4357">事業概要説明資料!$H$2545</definedName>
    <definedName name="N_d73e38cd47459a10112c4faf016d43ec">事業概要説明資料!$H$875</definedName>
    <definedName name="N_d883696f4772ca90c29d42df016d435e">事業概要説明資料!$H$2389</definedName>
    <definedName name="N_d8af91e34772ca90c29d42df016d434e">事業概要説明資料!$H$1877</definedName>
    <definedName name="N_d8fc5deb4732ca90c29d42df016d43a1">事業概要説明資料!$H$4558</definedName>
    <definedName name="N_dc4e55ef4732ca90c29d42df016d43f3">事業概要説明資料!$H$959</definedName>
    <definedName name="N_dc77612b47b2ca90c29d42df016d431a">事業概要説明資料!$H$1027</definedName>
    <definedName name="N_dd7f99a34772ca90c29d42df016d43b4">事業概要説明資料!$H$4636</definedName>
    <definedName name="N_ddd9a9af47b2ca90c29d42df016d43e3">事業概要説明資料!$H$6578</definedName>
    <definedName name="N_df61e12b4772ca90c29d42df016d43a7">事業概要説明資料!$H$1101</definedName>
    <definedName name="N_e11da1e747f2ca90c29d42df016d438e">事業概要説明資料!$H$2926</definedName>
    <definedName name="N_e191a92b4772ca90c29d42df016d4316">事業概要説明資料!$H$5357</definedName>
    <definedName name="N_e205e96347b2ca90c29d42df016d43fc">事業概要説明資料!$H$3944</definedName>
    <definedName name="N_e55d9d2f4732ca90c29d42df016d4383">事業概要説明資料!$H$2958</definedName>
    <definedName name="N_e6fd19af4732ca90c29d42df016d43e3">事業概要説明資料!$H$3445</definedName>
    <definedName name="N_e9aed5234772ca90c29d42df016d43a9">事業概要説明資料!$H$2729</definedName>
    <definedName name="N_ea10e5274772ca90c29d42df016d4372">事業概要説明資料!$H$2891</definedName>
    <definedName name="N_ea336d2f4772ca90c29d42df016d4351">事業概要説明資料!$H$6077</definedName>
    <definedName name="N_eb54adef4772ca90c29d42df016d43e9">事業概要説明資料!$H$1811</definedName>
    <definedName name="N_ee24e5ef4772ca90c29d42df016d4308">事業概要説明資料!$H$1275</definedName>
    <definedName name="N_eea621a747b2ca90c29d42df016d43fc">事業概要説明資料!$H$3379</definedName>
    <definedName name="N_eeac21a747f2ca90c29d42df016d43d1">事業概要説明資料!$H$4124</definedName>
    <definedName name="N_eeb3426447b4d650a65a9dab116d4350">事業概要説明資料!$H$6288</definedName>
    <definedName name="N_f083696f4772ca90c29d42df016d43ab">事業概要説明資料!$H$6185</definedName>
    <definedName name="N_f4126d6b4772ca90c29d42df016d431b">事業概要説明資料!$H$263</definedName>
    <definedName name="N_f4b0e1a74772ca90c29d42df016d431a">事業概要説明資料!$H$105</definedName>
    <definedName name="N_f6aa2d2347f2ca90c29d42df016d436b">事業概要説明資料!$H$1744</definedName>
    <definedName name="N_f768adab47b2ca90c29d42df016d4313">事業概要説明資料!$H$5098</definedName>
    <definedName name="N_f7af55e34772ca90c29d42df016d431a">事業概要説明資料!$H$2444</definedName>
    <definedName name="N_f8c269eb4772ca90c29d42df016d431f">事業概要説明資料!$H$5536</definedName>
    <definedName name="N_fb69296f47b2ca90c29d42df016d43e7">事業概要説明資料!$H$1980</definedName>
    <definedName name="N_fb8ed1234772ca90c29d42df016d43a8">事業概要説明資料!$H$6546</definedName>
    <definedName name="N_fd5d9d2f4732ca90c29d42df016d43a7">事業概要説明資料!$H$6043</definedName>
    <definedName name="N_fdac21a747f2ca90c29d42df016d4371">事業概要説明資料!$H$907</definedName>
    <definedName name="N_fdbd6d2b47f2ca90c29d42df016d436c">事業概要説明資料!$H$2479</definedName>
    <definedName name="print" localSheetId="0">予算事業一覧!print</definedName>
    <definedName name="_xlnm.Print_Area" localSheetId="1">事業概要説明資料!$A$1:$AY$6938</definedName>
    <definedName name="_xlnm.Print_Area" localSheetId="0">予算事業一覧!$A$1:$I$413</definedName>
    <definedName name="print_out" localSheetId="0">予算事業一覧!print_out</definedName>
    <definedName name="_xlnm.Print_Titles" localSheetId="0">予算事業一覧!$3:$7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11" i="3" l="1"/>
  <c r="I410" i="3"/>
  <c r="G410" i="3"/>
  <c r="F411" i="3"/>
  <c r="E411" i="3"/>
  <c r="H410" i="3"/>
  <c r="F410" i="3"/>
  <c r="E410" i="3"/>
  <c r="F409" i="3"/>
  <c r="E409" i="3"/>
  <c r="F408" i="3"/>
  <c r="E408" i="3"/>
  <c r="G407" i="3"/>
  <c r="G406" i="3"/>
  <c r="G405" i="3"/>
  <c r="G404" i="3"/>
  <c r="G403" i="3"/>
  <c r="G402" i="3"/>
  <c r="G401" i="3"/>
  <c r="G400" i="3"/>
  <c r="G399" i="3"/>
  <c r="G398" i="3"/>
  <c r="G397" i="3"/>
  <c r="G396" i="3"/>
  <c r="G395" i="3"/>
  <c r="G394" i="3"/>
  <c r="G393" i="3"/>
  <c r="G392" i="3"/>
  <c r="G391" i="3"/>
  <c r="G390" i="3"/>
  <c r="G389" i="3"/>
  <c r="G388" i="3"/>
  <c r="G387" i="3"/>
  <c r="G386" i="3"/>
  <c r="G385" i="3"/>
  <c r="G384" i="3"/>
  <c r="G383" i="3"/>
  <c r="G382" i="3"/>
  <c r="G381" i="3"/>
  <c r="G380" i="3"/>
  <c r="G379" i="3"/>
  <c r="G378" i="3"/>
  <c r="G377" i="3"/>
  <c r="G376" i="3"/>
  <c r="G375" i="3"/>
  <c r="G374" i="3"/>
  <c r="G373" i="3"/>
  <c r="G372" i="3"/>
  <c r="G371" i="3"/>
  <c r="G370" i="3"/>
  <c r="G369" i="3"/>
  <c r="G368" i="3"/>
  <c r="G367" i="3"/>
  <c r="G366" i="3"/>
  <c r="G365" i="3"/>
  <c r="G364" i="3"/>
  <c r="G363" i="3"/>
  <c r="G362" i="3"/>
  <c r="G361" i="3"/>
  <c r="G360" i="3"/>
  <c r="G359" i="3"/>
  <c r="G358" i="3"/>
  <c r="G357" i="3"/>
  <c r="G356" i="3"/>
  <c r="G355" i="3"/>
  <c r="G354" i="3"/>
  <c r="G353" i="3"/>
  <c r="G352" i="3"/>
  <c r="G351" i="3"/>
  <c r="G350" i="3"/>
  <c r="F349" i="3"/>
  <c r="E349" i="3"/>
  <c r="F348" i="3"/>
  <c r="E348" i="3"/>
  <c r="G347" i="3"/>
  <c r="G346" i="3"/>
  <c r="G345" i="3"/>
  <c r="G344" i="3"/>
  <c r="G343" i="3"/>
  <c r="G342" i="3"/>
  <c r="G341" i="3"/>
  <c r="G340" i="3"/>
  <c r="G339" i="3"/>
  <c r="G338" i="3"/>
  <c r="G337" i="3"/>
  <c r="G336" i="3"/>
  <c r="G335" i="3"/>
  <c r="G334" i="3"/>
  <c r="G333" i="3"/>
  <c r="G332" i="3"/>
  <c r="G331" i="3"/>
  <c r="G330" i="3"/>
  <c r="G329" i="3"/>
  <c r="G328" i="3"/>
  <c r="G327" i="3"/>
  <c r="G326" i="3"/>
  <c r="F325" i="3"/>
  <c r="E325" i="3"/>
  <c r="F324" i="3"/>
  <c r="E324" i="3"/>
  <c r="G323" i="3"/>
  <c r="G322" i="3"/>
  <c r="G321" i="3"/>
  <c r="G320" i="3"/>
  <c r="G319" i="3"/>
  <c r="G318" i="3"/>
  <c r="G317" i="3"/>
  <c r="G316" i="3"/>
  <c r="G315" i="3"/>
  <c r="G314" i="3"/>
  <c r="G313" i="3"/>
  <c r="G312" i="3"/>
  <c r="F311" i="3"/>
  <c r="E311" i="3"/>
  <c r="F310" i="3"/>
  <c r="E310" i="3"/>
  <c r="G309" i="3"/>
  <c r="G308" i="3"/>
  <c r="G307" i="3"/>
  <c r="G306" i="3"/>
  <c r="F305" i="3"/>
  <c r="E305" i="3"/>
  <c r="F304" i="3"/>
  <c r="E304" i="3"/>
  <c r="G303" i="3"/>
  <c r="G302" i="3"/>
  <c r="G301" i="3"/>
  <c r="G300" i="3"/>
  <c r="G299" i="3"/>
  <c r="G298" i="3"/>
  <c r="G297" i="3"/>
  <c r="G296" i="3"/>
  <c r="G295" i="3"/>
  <c r="G294" i="3"/>
  <c r="G293" i="3"/>
  <c r="G292" i="3"/>
  <c r="G291" i="3"/>
  <c r="G290" i="3"/>
  <c r="F289" i="3"/>
  <c r="E289" i="3"/>
  <c r="F288" i="3"/>
  <c r="E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7" i="3"/>
  <c r="G246" i="3"/>
  <c r="G245" i="3"/>
  <c r="G244" i="3"/>
  <c r="G243" i="3"/>
  <c r="G242" i="3"/>
  <c r="G241" i="3"/>
  <c r="G240" i="3"/>
  <c r="G239" i="3"/>
  <c r="G238" i="3"/>
  <c r="G237" i="3"/>
  <c r="G236" i="3"/>
  <c r="G235" i="3"/>
  <c r="G234" i="3"/>
  <c r="F233" i="3"/>
  <c r="E233" i="3"/>
  <c r="F232" i="3"/>
  <c r="E232" i="3"/>
  <c r="G231" i="3"/>
  <c r="G230" i="3"/>
  <c r="G229" i="3"/>
  <c r="G228" i="3"/>
  <c r="F227" i="3"/>
  <c r="E227" i="3"/>
  <c r="F226" i="3"/>
  <c r="E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F173" i="3"/>
  <c r="E173" i="3"/>
  <c r="F172" i="3"/>
  <c r="E172" i="3"/>
  <c r="G171" i="3"/>
  <c r="G170" i="3"/>
  <c r="G169" i="3"/>
  <c r="G168" i="3"/>
  <c r="F167" i="3"/>
  <c r="E167" i="3"/>
  <c r="F166" i="3"/>
  <c r="E166" i="3"/>
  <c r="G165" i="3"/>
  <c r="G164" i="3"/>
  <c r="F163" i="3"/>
  <c r="E163" i="3"/>
  <c r="F162" i="3"/>
  <c r="E162" i="3"/>
  <c r="G161" i="3"/>
  <c r="G160" i="3"/>
  <c r="F159" i="3"/>
  <c r="E159" i="3"/>
  <c r="F158" i="3"/>
  <c r="E158" i="3"/>
  <c r="G157" i="3"/>
  <c r="G156" i="3"/>
  <c r="G155" i="3"/>
  <c r="G154" i="3"/>
  <c r="F153" i="3"/>
  <c r="E153" i="3"/>
  <c r="F152" i="3"/>
  <c r="E152" i="3"/>
  <c r="G151" i="3"/>
  <c r="G150" i="3"/>
  <c r="G149" i="3"/>
  <c r="G148" i="3"/>
  <c r="G147" i="3"/>
  <c r="G146" i="3"/>
  <c r="G145" i="3"/>
  <c r="G144" i="3"/>
  <c r="G143" i="3"/>
  <c r="G142" i="3"/>
  <c r="G141" i="3"/>
  <c r="G140" i="3"/>
  <c r="G139" i="3"/>
  <c r="G138" i="3"/>
  <c r="G137" i="3"/>
  <c r="G136" i="3"/>
  <c r="G135" i="3"/>
  <c r="G134" i="3"/>
  <c r="G133" i="3"/>
  <c r="G132" i="3"/>
  <c r="F131" i="3"/>
  <c r="E131" i="3"/>
  <c r="F130" i="3"/>
  <c r="E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F57" i="3"/>
  <c r="E57" i="3"/>
  <c r="F56" i="3"/>
  <c r="E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F17" i="3"/>
  <c r="E17" i="3"/>
  <c r="F16" i="3"/>
  <c r="E16" i="3"/>
  <c r="G15" i="3"/>
  <c r="G14" i="3"/>
  <c r="G13" i="3"/>
  <c r="G12" i="3"/>
  <c r="F11" i="3"/>
  <c r="E11" i="3"/>
  <c r="F10" i="3"/>
  <c r="E10" i="3"/>
  <c r="G9" i="3"/>
  <c r="G8" i="3"/>
  <c r="G10" i="3" l="1"/>
  <c r="G11" i="3"/>
  <c r="G16" i="3"/>
  <c r="G17" i="3"/>
  <c r="G56" i="3"/>
  <c r="G57" i="3"/>
  <c r="G130" i="3"/>
  <c r="G131" i="3"/>
  <c r="G152" i="3"/>
  <c r="G153" i="3"/>
  <c r="G158" i="3"/>
  <c r="G159" i="3"/>
  <c r="G162" i="3"/>
  <c r="G163" i="3"/>
  <c r="G166" i="3"/>
  <c r="G167" i="3"/>
  <c r="G172" i="3"/>
  <c r="G173" i="3"/>
  <c r="G226" i="3"/>
  <c r="G227" i="3"/>
  <c r="G232" i="3"/>
  <c r="G233" i="3"/>
  <c r="G288" i="3"/>
  <c r="G289" i="3"/>
  <c r="G304" i="3"/>
  <c r="G305" i="3"/>
  <c r="G310" i="3"/>
  <c r="G311" i="3"/>
  <c r="G324" i="3"/>
  <c r="G325" i="3"/>
  <c r="G348" i="3"/>
  <c r="G349" i="3"/>
  <c r="G408" i="3"/>
  <c r="G409" i="3"/>
  <c r="G411" i="3"/>
  <c r="AJ6937" i="2"/>
  <c r="AA6937" i="2"/>
  <c r="AJ6895" i="2"/>
  <c r="AA6895" i="2"/>
  <c r="AJ6863" i="2"/>
  <c r="AA6863" i="2"/>
  <c r="AJ6830" i="2"/>
  <c r="AA6830" i="2"/>
  <c r="AJ6792" i="2"/>
  <c r="AA6792" i="2"/>
  <c r="AJ6749" i="2"/>
  <c r="AA6749" i="2"/>
  <c r="AJ6705" i="2"/>
  <c r="AA6705" i="2"/>
  <c r="AJ6649" i="2"/>
  <c r="AA6649" i="2"/>
  <c r="AJ6617" i="2"/>
  <c r="AA6617" i="2"/>
  <c r="AJ6571" i="2"/>
  <c r="AA6571" i="2"/>
  <c r="AJ6539" i="2"/>
  <c r="AA6539" i="2"/>
  <c r="AJ6503" i="2"/>
  <c r="AA6503" i="2"/>
  <c r="AJ6471" i="2"/>
  <c r="AA6471" i="2"/>
  <c r="AJ6437" i="2"/>
  <c r="AA6437" i="2"/>
  <c r="AJ6402" i="2"/>
  <c r="AA6402" i="2"/>
  <c r="AJ6363" i="2"/>
  <c r="AA6363" i="2"/>
  <c r="AJ6315" i="2"/>
  <c r="AA6315" i="2"/>
  <c r="AJ6281" i="2"/>
  <c r="AA6281" i="2"/>
  <c r="AJ6245" i="2"/>
  <c r="AA6245" i="2"/>
  <c r="AJ6213" i="2"/>
  <c r="AA6213" i="2"/>
  <c r="AJ6178" i="2"/>
  <c r="AA6178" i="2"/>
  <c r="AJ6142" i="2"/>
  <c r="AA6142" i="2"/>
  <c r="AJ6104" i="2"/>
  <c r="AA6104" i="2"/>
  <c r="AJ6070" i="2"/>
  <c r="AA6070" i="2"/>
  <c r="AJ6036" i="2"/>
  <c r="AA6036" i="2"/>
  <c r="AJ6001" i="2"/>
  <c r="AA6001" i="2"/>
  <c r="AJ5967" i="2"/>
  <c r="AA5967" i="2"/>
  <c r="AJ5933" i="2"/>
  <c r="AA5933" i="2"/>
  <c r="AJ5899" i="2"/>
  <c r="AA5899" i="2"/>
  <c r="AJ5856" i="2"/>
  <c r="AA5856" i="2"/>
  <c r="AJ5822" i="2"/>
  <c r="AA5822" i="2"/>
  <c r="AJ5788" i="2"/>
  <c r="AA5788" i="2"/>
  <c r="AJ5756" i="2"/>
  <c r="AA5756" i="2"/>
  <c r="AJ5721" i="2"/>
  <c r="AA5721" i="2"/>
  <c r="AJ5687" i="2"/>
  <c r="AA5687" i="2"/>
  <c r="AJ5653" i="2"/>
  <c r="AA5653" i="2"/>
  <c r="AJ5621" i="2"/>
  <c r="AA5621" i="2"/>
  <c r="AJ5586" i="2"/>
  <c r="AA5586" i="2"/>
  <c r="AJ5529" i="2"/>
  <c r="AA5529" i="2"/>
  <c r="AJ5492" i="2"/>
  <c r="AA5492" i="2"/>
  <c r="AJ5454" i="2"/>
  <c r="AA5454" i="2"/>
  <c r="AJ5420" i="2"/>
  <c r="AA5420" i="2"/>
  <c r="AJ5388" i="2"/>
  <c r="AA5388" i="2"/>
  <c r="AJ5350" i="2"/>
  <c r="AA5350" i="2"/>
  <c r="AJ5270" i="2"/>
  <c r="AA5270" i="2"/>
  <c r="AJ5228" i="2"/>
  <c r="AA5228" i="2"/>
  <c r="AJ5189" i="2"/>
  <c r="AA5189" i="2"/>
  <c r="AJ5133" i="2"/>
  <c r="AA5133" i="2"/>
  <c r="AJ5091" i="2"/>
  <c r="AA5091" i="2"/>
  <c r="AJ5058" i="2"/>
  <c r="AA5058" i="2"/>
  <c r="AJ5020" i="2"/>
  <c r="AA5020" i="2"/>
  <c r="AJ4953" i="2"/>
  <c r="AA4953" i="2"/>
  <c r="AJ4918" i="2"/>
  <c r="AA4918" i="2"/>
  <c r="AJ4886" i="2"/>
  <c r="AA4886" i="2"/>
  <c r="AJ4805" i="2"/>
  <c r="AA4805" i="2"/>
  <c r="AJ4757" i="2"/>
  <c r="AA4757" i="2"/>
  <c r="AJ4722" i="2"/>
  <c r="AA4722" i="2"/>
  <c r="AJ4672" i="2"/>
  <c r="AA4672" i="2"/>
  <c r="AJ4629" i="2"/>
  <c r="AA4629" i="2"/>
  <c r="AJ4585" i="2"/>
  <c r="AA4585" i="2"/>
  <c r="AJ4551" i="2"/>
  <c r="AA4551" i="2"/>
  <c r="AJ4519" i="2"/>
  <c r="AA4519" i="2"/>
  <c r="AJ4487" i="2"/>
  <c r="AA4487" i="2"/>
  <c r="AJ4455" i="2"/>
  <c r="AA4455" i="2"/>
  <c r="AJ4421" i="2"/>
  <c r="AA4421" i="2"/>
  <c r="AJ4387" i="2"/>
  <c r="AA4387" i="2"/>
  <c r="AJ4355" i="2"/>
  <c r="AA4355" i="2"/>
  <c r="AJ4323" i="2"/>
  <c r="AA4323" i="2"/>
  <c r="AJ4285" i="2"/>
  <c r="AA4285" i="2"/>
  <c r="AJ4253" i="2"/>
  <c r="AA4253" i="2"/>
  <c r="AJ4219" i="2"/>
  <c r="AA4219" i="2"/>
  <c r="AJ4185" i="2"/>
  <c r="AA4185" i="2"/>
  <c r="AJ4151" i="2"/>
  <c r="AA4151" i="2"/>
  <c r="AJ4117" i="2"/>
  <c r="AA4117" i="2"/>
  <c r="AJ4071" i="2"/>
  <c r="AA4071" i="2"/>
  <c r="AJ4037" i="2"/>
  <c r="AA4037" i="2"/>
  <c r="AJ4005" i="2"/>
  <c r="AA4005" i="2"/>
  <c r="AJ3971" i="2"/>
  <c r="AA3971" i="2"/>
  <c r="AJ3937" i="2"/>
  <c r="AA3937" i="2"/>
  <c r="AJ3905" i="2"/>
  <c r="AA3905" i="2"/>
  <c r="AJ3870" i="2"/>
  <c r="AA3870" i="2"/>
  <c r="AJ3838" i="2"/>
  <c r="AA3838" i="2"/>
  <c r="AJ3805" i="2"/>
  <c r="AA3805" i="2"/>
  <c r="AJ3772" i="2"/>
  <c r="AA3772" i="2"/>
  <c r="AJ3740" i="2"/>
  <c r="AA3740" i="2"/>
  <c r="AJ3705" i="2"/>
  <c r="AA3705" i="2"/>
  <c r="AJ3655" i="2"/>
  <c r="AA3655" i="2"/>
  <c r="AJ3612" i="2"/>
  <c r="AA3612" i="2"/>
  <c r="AJ3568" i="2"/>
  <c r="AA3568" i="2"/>
  <c r="AJ3534" i="2"/>
  <c r="AA3534" i="2"/>
  <c r="AJ3502" i="2"/>
  <c r="AA3502" i="2"/>
  <c r="AJ3470" i="2"/>
  <c r="AA3470" i="2"/>
  <c r="AJ3438" i="2"/>
  <c r="AA3438" i="2"/>
  <c r="AJ3406" i="2"/>
  <c r="AA3406" i="2"/>
  <c r="AJ3372" i="2"/>
  <c r="AA3372" i="2"/>
  <c r="AJ3340" i="2"/>
  <c r="AA3340" i="2"/>
  <c r="AJ3302" i="2"/>
  <c r="AA3302" i="2"/>
  <c r="AJ3270" i="2"/>
  <c r="AA3270" i="2"/>
  <c r="AJ3235" i="2"/>
  <c r="AA3235" i="2"/>
  <c r="AJ3200" i="2"/>
  <c r="AA3200" i="2"/>
  <c r="AJ3166" i="2"/>
  <c r="AA3166" i="2"/>
  <c r="AJ3132" i="2"/>
  <c r="AA3132" i="2"/>
  <c r="AJ3085" i="2"/>
  <c r="AA3085" i="2"/>
  <c r="AJ3053" i="2"/>
  <c r="AA3053" i="2"/>
  <c r="AJ3019" i="2"/>
  <c r="AA3019" i="2"/>
  <c r="AJ2985" i="2"/>
  <c r="AA2985" i="2"/>
  <c r="AJ2951" i="2"/>
  <c r="AA2951" i="2"/>
  <c r="AJ2919" i="2"/>
  <c r="AA2919" i="2"/>
  <c r="AJ2884" i="2"/>
  <c r="AA2884" i="2"/>
  <c r="AJ2852" i="2"/>
  <c r="AA2852" i="2"/>
  <c r="AJ2819" i="2"/>
  <c r="AA2819" i="2"/>
  <c r="AJ2786" i="2"/>
  <c r="AA2786" i="2"/>
  <c r="AJ2754" i="2"/>
  <c r="AA2754" i="2"/>
  <c r="AJ2722" i="2"/>
  <c r="AA2722" i="2"/>
  <c r="AJ2688" i="2"/>
  <c r="AA2688" i="2"/>
  <c r="AJ2649" i="2"/>
  <c r="AA2649" i="2"/>
  <c r="AJ2607" i="2"/>
  <c r="AA2607" i="2"/>
  <c r="AJ2570" i="2"/>
  <c r="AA2570" i="2"/>
  <c r="AJ2538" i="2"/>
  <c r="AA2538" i="2"/>
  <c r="AJ2506" i="2"/>
  <c r="AA2506" i="2"/>
  <c r="AJ2472" i="2"/>
  <c r="AA2472" i="2"/>
  <c r="AJ2437" i="2"/>
  <c r="AA2437" i="2"/>
  <c r="AJ2382" i="2"/>
  <c r="AA2382" i="2"/>
  <c r="AJ2346" i="2"/>
  <c r="AA2346" i="2"/>
  <c r="AJ2306" i="2"/>
  <c r="AA2306" i="2"/>
  <c r="AJ2272" i="2"/>
  <c r="AA2272" i="2"/>
  <c r="AJ2225" i="2"/>
  <c r="AA2225" i="2"/>
  <c r="AJ2191" i="2"/>
  <c r="AA2191" i="2"/>
  <c r="AJ2090" i="2"/>
  <c r="AA2090" i="2"/>
  <c r="AJ2056" i="2"/>
  <c r="AA2056" i="2"/>
  <c r="AJ2006" i="2"/>
  <c r="AA2006" i="2"/>
  <c r="AJ1973" i="2"/>
  <c r="AA1973" i="2"/>
  <c r="AJ1940" i="2"/>
  <c r="AA1940" i="2"/>
  <c r="AJ1903" i="2"/>
  <c r="AA1903" i="2"/>
  <c r="AJ1870" i="2"/>
  <c r="AA1870" i="2"/>
  <c r="AJ1838" i="2"/>
  <c r="AA1838" i="2"/>
  <c r="AJ1804" i="2"/>
  <c r="AA1804" i="2"/>
  <c r="AJ1770" i="2"/>
  <c r="AA1770" i="2"/>
  <c r="AJ1737" i="2"/>
  <c r="AA1737" i="2"/>
  <c r="AJ1684" i="2"/>
  <c r="AA1684" i="2"/>
  <c r="AJ1624" i="2"/>
  <c r="AA1624" i="2"/>
  <c r="AJ1582" i="2"/>
  <c r="AA1582" i="2"/>
  <c r="AJ1550" i="2"/>
  <c r="AA1550" i="2"/>
  <c r="AJ1517" i="2"/>
  <c r="AA1517" i="2"/>
  <c r="AJ1474" i="2"/>
  <c r="AA1474" i="2"/>
  <c r="AJ1439" i="2"/>
  <c r="AA1439" i="2"/>
  <c r="AJ1370" i="2"/>
  <c r="AA1370" i="2"/>
  <c r="AJ1338" i="2"/>
  <c r="AA1338" i="2"/>
  <c r="AJ1301" i="2"/>
  <c r="AA1301" i="2"/>
  <c r="AJ1268" i="2"/>
  <c r="AA1268" i="2"/>
  <c r="AJ1235" i="2"/>
  <c r="AA1235" i="2"/>
  <c r="AJ1203" i="2"/>
  <c r="AA1203" i="2"/>
  <c r="AJ1164" i="2"/>
  <c r="AA1164" i="2"/>
  <c r="AJ1131" i="2"/>
  <c r="AA1131" i="2"/>
  <c r="AJ1094" i="2"/>
  <c r="AA1094" i="2"/>
  <c r="AJ1062" i="2"/>
  <c r="AA1062" i="2"/>
  <c r="AJ1020" i="2"/>
  <c r="AA1020" i="2"/>
  <c r="AJ986" i="2"/>
  <c r="AA986" i="2"/>
  <c r="AJ952" i="2"/>
  <c r="AA952" i="2"/>
  <c r="AJ900" i="2"/>
  <c r="AA900" i="2"/>
  <c r="AJ868" i="2"/>
  <c r="AA868" i="2"/>
  <c r="AJ836" i="2"/>
  <c r="AA836" i="2"/>
  <c r="AJ802" i="2"/>
  <c r="AA802" i="2"/>
  <c r="AJ764" i="2"/>
  <c r="AA764" i="2"/>
  <c r="AJ732" i="2"/>
  <c r="AA732" i="2"/>
  <c r="AJ691" i="2"/>
  <c r="AA691" i="2"/>
  <c r="AJ655" i="2"/>
  <c r="AA655" i="2"/>
  <c r="AJ623" i="2"/>
  <c r="AA623" i="2"/>
  <c r="AJ585" i="2"/>
  <c r="AA585" i="2"/>
  <c r="AJ553" i="2"/>
  <c r="AA553" i="2"/>
  <c r="AJ514" i="2"/>
  <c r="AA514" i="2"/>
  <c r="AJ479" i="2"/>
  <c r="AA479" i="2"/>
  <c r="AJ447" i="2"/>
  <c r="AA447" i="2"/>
  <c r="AJ412" i="2"/>
  <c r="AA412" i="2"/>
  <c r="AJ378" i="2"/>
  <c r="AA378" i="2"/>
  <c r="AJ339" i="2"/>
  <c r="AA339" i="2"/>
  <c r="AJ292" i="2"/>
  <c r="AA292" i="2"/>
  <c r="AJ256" i="2"/>
  <c r="AA256" i="2"/>
  <c r="AJ223" i="2"/>
  <c r="AA223" i="2"/>
  <c r="AJ176" i="2"/>
  <c r="AA176" i="2"/>
  <c r="AJ139" i="2"/>
  <c r="AA139" i="2"/>
  <c r="AJ98" i="2"/>
  <c r="AA98" i="2"/>
  <c r="AJ66" i="2"/>
  <c r="AA66" i="2"/>
  <c r="AJ33" i="2"/>
  <c r="AA33" i="2"/>
</calcChain>
</file>

<file path=xl/sharedStrings.xml><?xml version="1.0" encoding="utf-8"?>
<sst xmlns="http://schemas.openxmlformats.org/spreadsheetml/2006/main" count="4351" uniqueCount="1097">
  <si>
    <t>事業概要説明資料</t>
    <rPh sb="0" eb="2">
      <t>ジギョウ</t>
    </rPh>
    <rPh sb="2" eb="4">
      <t>ガイヨウ</t>
    </rPh>
    <rPh sb="4" eb="6">
      <t>セツメイ</t>
    </rPh>
    <rPh sb="6" eb="8">
      <t>シリョウ</t>
    </rPh>
    <phoneticPr fontId="4"/>
  </si>
  <si>
    <t>事業名</t>
    <rPh sb="0" eb="2">
      <t>ジギョウ</t>
    </rPh>
    <rPh sb="2" eb="3">
      <t>メイ</t>
    </rPh>
    <phoneticPr fontId="4"/>
  </si>
  <si>
    <t>〔事業目的〕</t>
    <rPh sb="1" eb="3">
      <t>ジギョウ</t>
    </rPh>
    <rPh sb="3" eb="5">
      <t>モクテキ</t>
    </rPh>
    <phoneticPr fontId="4"/>
  </si>
  <si>
    <t>〔事業内容〕</t>
    <rPh sb="1" eb="3">
      <t>ジギョウ</t>
    </rPh>
    <rPh sb="3" eb="5">
      <t>ナイヨウ</t>
    </rPh>
    <phoneticPr fontId="4"/>
  </si>
  <si>
    <t>〔事項別内訳〕</t>
    <rPh sb="1" eb="3">
      <t>ジコウ</t>
    </rPh>
    <rPh sb="3" eb="4">
      <t>ベツ</t>
    </rPh>
    <rPh sb="4" eb="6">
      <t>ウチワケ</t>
    </rPh>
    <phoneticPr fontId="4"/>
  </si>
  <si>
    <t>（単位：千円）</t>
    <rPh sb="1" eb="3">
      <t>タンイ</t>
    </rPh>
    <rPh sb="4" eb="6">
      <t>センエン</t>
    </rPh>
    <phoneticPr fontId="4"/>
  </si>
  <si>
    <t>事　　　　項</t>
    <rPh sb="0" eb="1">
      <t>コト</t>
    </rPh>
    <rPh sb="5" eb="6">
      <t>コウ</t>
    </rPh>
    <phoneticPr fontId="4"/>
  </si>
  <si>
    <t>備　考</t>
    <rPh sb="0" eb="1">
      <t>ビン</t>
    </rPh>
    <rPh sb="2" eb="3">
      <t>コウ</t>
    </rPh>
    <phoneticPr fontId="4"/>
  </si>
  <si>
    <t>所属名　教育委員会事務局　</t>
    <phoneticPr fontId="8"/>
  </si>
  <si>
    <t>教育委員の報酬及び旅費</t>
    <phoneticPr fontId="13"/>
  </si>
  <si>
    <t>6年度</t>
    <phoneticPr fontId="4"/>
  </si>
  <si>
    <t>7年度</t>
    <phoneticPr fontId="4"/>
  </si>
  <si>
    <t>教育委員の報酬</t>
  </si>
  <si>
    <t>教育委員の旅費</t>
  </si>
  <si>
    <t>都道府県・指定都市教育委員研究協議会</t>
  </si>
  <si>
    <t>合　　　　計</t>
    <rPh sb="0" eb="1">
      <t>ゴウ</t>
    </rPh>
    <rPh sb="5" eb="6">
      <t>ケイ</t>
    </rPh>
    <phoneticPr fontId="4"/>
  </si>
  <si>
    <t>教育委員会事務局職員の人件費</t>
  </si>
  <si>
    <t>教育委員会事務局職員の人件費</t>
    <phoneticPr fontId="13"/>
  </si>
  <si>
    <t>教職員の退職手当</t>
  </si>
  <si>
    <t>教職員の退職手当</t>
    <phoneticPr fontId="13"/>
  </si>
  <si>
    <t>庶務事務費</t>
    <phoneticPr fontId="13"/>
  </si>
  <si>
    <t>教育委員会事務局の円滑な運営を目的とする。</t>
    <phoneticPr fontId="13"/>
  </si>
  <si>
    <t>教育委員会事務局の円滑な運営に資するべく、庶務、調査、調達、予算決算等に関する事務を行う。</t>
    <phoneticPr fontId="4"/>
  </si>
  <si>
    <t>庶務一般事務費</t>
  </si>
  <si>
    <t>庁内情報利用パソコン使用料</t>
  </si>
  <si>
    <t>教育政策一般事務費</t>
  </si>
  <si>
    <t>法規事務費</t>
  </si>
  <si>
    <t>調達事務費</t>
  </si>
  <si>
    <t>調査事務費</t>
  </si>
  <si>
    <t>３階層のカルテの構築</t>
  </si>
  <si>
    <t>予算決算事務費</t>
  </si>
  <si>
    <t>点検及び評価</t>
  </si>
  <si>
    <t>広報事務費</t>
  </si>
  <si>
    <t>学校選択制関係事務費</t>
    <phoneticPr fontId="13"/>
  </si>
  <si>
    <t>大阪の教育力の向上、充実を図り、教育の振興を推進し、子どもたちの最善の利益を図るためには、子どもや保護者の意向に応え、また、各区の実情に即した本市小中学校等の就学制度の改善を図る必要があるとし、学校選択制の制度化と指定校変更の基準拡大を方向性とする基本方針「就学制度の改善について」をとりまとめた。学校選択制は、区長が手続き及び要件について、あらかじめ教育委員会の会議において議決を得たうえで実施している。学校選択制の実施にあたっては、学校案内の作成や希望調査、就学校の決定等を行う。</t>
    <phoneticPr fontId="13"/>
  </si>
  <si>
    <t>就学制度については、国の規制緩和の流れの中で、平成１５年に学校教育法が改正され、あらかじめ保護者の意見を聴いて、それを踏まえて就学すべき学校を指定できる、いわゆる学校選択制が規定され、本市も平成２６年度より学校選択制を導入してきた。
学校選択制は令和3年度において全区が導入しており、従来の通学区域に加え、学校選択の機会を確保している。学校を選ぶ根拠とするために、学校案内を各区役所で作成し、保護者へ配付することで学校の情報を公平に伝え、また学校公開や学校説明会を実施することで保護者が就学に関して積極的に関わるようになっている。
また、保護者アンケート等や区役所担当者と連携することによって学校選択制に係る事務の円滑な運用と保護者のための事務の充実を図っている。</t>
    <phoneticPr fontId="4"/>
  </si>
  <si>
    <t>学校選択制</t>
  </si>
  <si>
    <t>就学対策費</t>
    <phoneticPr fontId="13"/>
  </si>
  <si>
    <t>・義務教育の遂行に係る事務経費
・経済的理由のため就学困難な児童生徒に対する就学援助にかかる事務経費
・高等学校授業料等の未納者に対する督促・勧告等にかかる事務経費</t>
    <phoneticPr fontId="13"/>
  </si>
  <si>
    <t>・学校基本調査等義務教育の遂行に係る事業を行う。
・就学援助等に係る各種の事業を行う。
・高等学校授業料等の未納者に対する督促・勧告等の対応を行う。</t>
    <phoneticPr fontId="4"/>
  </si>
  <si>
    <t>高等学校授業料・学校給食費未納対策費</t>
  </si>
  <si>
    <t>高等学校等奨学金返還等に対する国への返還金</t>
  </si>
  <si>
    <t>進路選択支援事業</t>
  </si>
  <si>
    <t>就学援助事務費</t>
  </si>
  <si>
    <t>就学事務費</t>
  </si>
  <si>
    <t>奨学費・特別支援教育就学奨励費管理システム</t>
  </si>
  <si>
    <t>企画調査費</t>
  </si>
  <si>
    <t>高等学校奨学金債権回収業務</t>
  </si>
  <si>
    <t>学校適正配置審議会</t>
  </si>
  <si>
    <t>小中一貫校事務</t>
  </si>
  <si>
    <t>進路選択支援事業（区担当）</t>
  </si>
  <si>
    <t>区CM</t>
  </si>
  <si>
    <t>学校財務関係事務費</t>
  </si>
  <si>
    <t>ワークライフバランス支援員の配置</t>
    <phoneticPr fontId="13"/>
  </si>
  <si>
    <t>これまでの働き方改革の取組みにより、全教員の月平均時間外勤務時間は減少傾向にあるが、教頭職においては、学校における全教員の職種の中で最も高い水準にある。このように、教頭職の業務負担が大きいことが、教員が管理職選考受験をためらう大きな要因の一つとなっており、とりわけ、家事や育児の負担が大きい教員は、業務と家庭生活との両立が困難だと感じ、管理職選考受験を控える傾向にある。教頭職の業務負担を軽減することで、育児事情等を有する教員が管理職受験をためらう心理的要因を軽減し、管理職を志望する教員を増やすとともに、ワークライフバンスのとれた働きやすい環境の整備をめざす。</t>
    <phoneticPr fontId="13"/>
  </si>
  <si>
    <t>小、中、義務教育学校において、育児、介護等の仕事と家庭生活の調和（ワークライフバランス）における支援が必要となる教頭や課題がある学校等に対して、日々の教頭の業務（主に書類作成業務等）を担う支援員を配置する。</t>
    <phoneticPr fontId="4"/>
  </si>
  <si>
    <t>ワークライフバランス支援員の配置にかかる経費</t>
  </si>
  <si>
    <t>学校現場の負担軽減と校長のマネジメントの確立</t>
    <phoneticPr fontId="13"/>
  </si>
  <si>
    <t>学校の小規模化や年齢構成が二極化していること、校務の複雑化・多様化等のため教頭へ業務が集中し多忙化する傾向にあり、管理職の魅力が低下していることなどにより、教頭選考受験希望者の減少が顕著となっており、学校運営の核となる管理職の確保と管理職を補佐する体制の確立が喫緊の課題となっている。新たな組織マネジメント体制への移管までの間、また、中堅教員の層が大量採用教職員によって厚くなってくるまでの間の当面の組織強化策として、引き続き①副校長の配置、②首席（教頭補佐）による校長・教頭を補佐する体制の充実、③その他教頭補助職員の配置を実施する。</t>
    <phoneticPr fontId="13"/>
  </si>
  <si>
    <t>①副校長の配置 管理職のマネジメント強化が特に必要な大規模校を中心に副校長を配置し、組織マネジメント強化を図る。
②教頭補佐（首席）のマネジメント加配 組織マネジメントの強化を図っていくとともに、首席の授業時間の負担を無くし、首席を管理職補佐として機能させる。
③教頭補助の配置 業務繁忙等の要因により受験希望者の減少が著しい教頭の業務を負担軽減するとともに、魅力を高めるため、①及び②を除く新任教頭配置予定校等において、日々の教頭の業務（主に書類作成業務等）を担う補助職員を配置する。</t>
    <phoneticPr fontId="4"/>
  </si>
  <si>
    <t>副校長、教頭補佐（首席）、教頭補助の配置にかかる経費</t>
  </si>
  <si>
    <t>教職員人事事務費</t>
    <phoneticPr fontId="13"/>
  </si>
  <si>
    <t>学校教育を維持し、向上・発展させるため、教職員の人材育成、優秀な講師確保並びに教育環境の整備・充実を図ることを目的とする。</t>
    <phoneticPr fontId="13"/>
  </si>
  <si>
    <t>教職員の人事異動、分限・懲戒処分、人材育成、講師の確保等　学校教育を維持し、向上・発展させるための事業を行う。</t>
    <phoneticPr fontId="4"/>
  </si>
  <si>
    <t>校園文書逓送事業</t>
  </si>
  <si>
    <t>一般事務</t>
  </si>
  <si>
    <t>採用関係事務</t>
  </si>
  <si>
    <t>教職員人事異動事務</t>
  </si>
  <si>
    <t>講師確保のためのPR</t>
  </si>
  <si>
    <t>人事服務管理事務</t>
  </si>
  <si>
    <t>管理作業員事業班事務所維持経費</t>
  </si>
  <si>
    <t>管理作業員事業班事業経費</t>
  </si>
  <si>
    <t>幼稚園新規採用教員研修</t>
  </si>
  <si>
    <t>争訟事務</t>
  </si>
  <si>
    <t>セクシュアル・ハラスメント等相談事業</t>
  </si>
  <si>
    <t>教育職員免許法認定講習</t>
  </si>
  <si>
    <t>管理作業員事業班事務所維持経費に係る法定点検</t>
  </si>
  <si>
    <t>市立校園職員児童生徒表彰式</t>
  </si>
  <si>
    <t>校園文書逓送事業に係る法定点検</t>
  </si>
  <si>
    <t>学校現業職員の研修充実</t>
  </si>
  <si>
    <t>教職員資質向上方策の推進</t>
    <phoneticPr fontId="13"/>
  </si>
  <si>
    <t>・指導が不適切である教員に対する対応について、支援を要する教員調査票によって報告を受けた教員に対しては、研修指導員が学校訪問などを行い当該教員の状況把握をしたうえで、校園長に対して当該教員への指導方法の助言や研修指導員による直接指導など、当該教員の指導力向上を図る対策を実施する。それでも改善が見られない教員、いわゆる「指導が不適切と思われる教員」については、指導員が校園長とともに指導・記録を継続し、ステップアップ研修の受講につなげるなど、当該教員の指導力向上を図るためのより具体的な対策を実施する。</t>
    <phoneticPr fontId="13"/>
  </si>
  <si>
    <t>支援を要する教員調査によって報告があった教員の指導について、校園長に対して当該教員への指導方法の助言等を実施し、指導力向上を図る対策を実施する。
それでも改善されない教員について校園長から教育委員会へ申請があり、指導が不適切である教員と認定された教員に対してステップアップ研修を実施する等、当該教員の指導力向上に努める。
また、学校協議会から校園長が講ずべき措置等についての意見または教育委員会に対して必要な措置を講ずるよう申し出があった場合は、規則に基づいた対応を行う。
さらに、ハラスメントや体罰暴力行為等により処分等された教員に対する再発防止研修の実施支援・進捗管理を行う。</t>
    <phoneticPr fontId="4"/>
  </si>
  <si>
    <t>教職員の資質向上方策の推進</t>
  </si>
  <si>
    <t>教員復職支援事業</t>
  </si>
  <si>
    <t>総合教育センターを活用した教員の資質・教職の魅力向上事業</t>
    <phoneticPr fontId="13"/>
  </si>
  <si>
    <t>大阪市が抱える様々な教育課題を解決するため、大学・企業・NPOなどとつながり、研修の開発・実施や採用前研修などの養成段階からの育成を通じて、教員の資質向上を図るとともに、教職の魅力ややりがい、本市の取組を広く情報発信することで、多くの優秀な人材を確保する。</t>
    <phoneticPr fontId="13"/>
  </si>
  <si>
    <t>魅力向上イベントや相談会、採用説明会など、対象と目的を明確にした効果的なイベント（対面及びオンライン）を実施する。実施にあたっては、集客及び企画立案のノウハウを持っている民間企業に業務委託する。
本市の教員・講師内定者に対し、採用前から研修を実施することで、主に初めて教壇に立つ者でも安心して年度当初から学校園で教育活動を行うことができる環境を整えるとともに、教員の業務に対する不安感・心理的ハードルを軽減し、本市の教職への魅力PRの一環とする。</t>
    <phoneticPr fontId="4"/>
  </si>
  <si>
    <t>教員の採用前研修の実施</t>
  </si>
  <si>
    <t>教員採用プロモーション業務委託</t>
  </si>
  <si>
    <t>大阪市立学校における校長公募の実施・民間人校長フォロー体制の強化</t>
    <phoneticPr fontId="13"/>
  </si>
  <si>
    <t>・内部のみならず外部からも幅広く校長を公募し、豊かな経験や柔軟な発想・企画力を活かした学校運営を行い、学校組織の活性化を図る。
・嘱託職員による継続的な支援により、公募校長が直面する様々な学校現場での課題を解決し、豊かな経験や柔軟な発想・企画力を活かした学校運営を実現し、学校組織の活性化を推進する。</t>
    <phoneticPr fontId="13"/>
  </si>
  <si>
    <t>・令和6年度末で退職する校長は50名程度であり、後任人事の際に、内部・外部人材より公募校長を採用する。外部人材については、採用後円滑に赴任できるよう採用前に3か月程度の研修を実施する。
・また、ＯＢ校長を会計年度任用職員として1名採用し、外部から採用された公募校長に対し定期的に学校訪問等を行い、ＯＢ校長の知識・経験に基づいた継続的な支援を実施する。</t>
    <phoneticPr fontId="4"/>
  </si>
  <si>
    <t>民間人校長フォロー体制の強化</t>
  </si>
  <si>
    <t>校長公募の実施</t>
  </si>
  <si>
    <t>教職員被服貸与</t>
  </si>
  <si>
    <t>教職員被服貸与</t>
    <phoneticPr fontId="13"/>
  </si>
  <si>
    <t>学校職員被服貸与規則により、安全・快適・清潔に業務遂行できるよう、作業服等の被服貸与を行う。</t>
    <phoneticPr fontId="13"/>
  </si>
  <si>
    <t>対象者：管理作業員・事業担当主事補　貸与被服：夏用シャツ・ズボン（１年）、合冬用上衣・ズボン（２年）、安全作業靴（１年）、外套（４年）  ※（　）内は貸与期間</t>
    <phoneticPr fontId="4"/>
  </si>
  <si>
    <t>教職員相談事業等</t>
    <phoneticPr fontId="13"/>
  </si>
  <si>
    <t>大阪市立学校園に勤務する教職員の悩み、その他一身上の問題について相談に応じ、その解決に協力することにより、教職員の健康保持と勤労意欲の向上を図る。教職員のメンタルヘルス対策における中心的役割を担う管理監督者に対し、メンタルヘルスに対する意識の向上と理解を促進することで、心の健康問題への早期対応、休職者の職場復帰後の支援という学校園現場におけるメンタルヘルス対策の推進に寄与する。メンタルヘルスに関する理解を深めるための普及・啓発研修及び心の健康問題への早期発見・対応に努めることにより、学校園のサポート・支援を行う。</t>
    <phoneticPr fontId="13"/>
  </si>
  <si>
    <t>普及・啓発業務・・・安全衛生委員会年間サポート、衛生管理者・衛生推進者向けメンタルヘルス対応サポートなど　
平成21年度より管理監督者向けのメンタルヘルス研修（校園長対象）を開催。</t>
    <phoneticPr fontId="4"/>
  </si>
  <si>
    <t>こころの健康づくりサポート事業</t>
  </si>
  <si>
    <t>ラインケア研修</t>
  </si>
  <si>
    <t>教職員給与事務費</t>
    <phoneticPr fontId="13"/>
  </si>
  <si>
    <t>・教職員の給料、諸手当及び勤務条件の制度の調査・研究・教職員の健康管理、安全衛生、その他教職員の福利厚生。</t>
    <phoneticPr fontId="13"/>
  </si>
  <si>
    <t xml:space="preserve">職員の給与、退職手当、児童手当等の支給事務及び教職員の一般出張、特別研修、修学旅行付き添い等に対する出張命令および出張旅費の支給事務を行う。
</t>
    <phoneticPr fontId="4"/>
  </si>
  <si>
    <t>支給事務</t>
  </si>
  <si>
    <t>教職員雇入れ時健康診断事業費</t>
  </si>
  <si>
    <t>財形貯蓄事業</t>
  </si>
  <si>
    <t>学校園の労働安全衛生費</t>
  </si>
  <si>
    <t>給与制度事務費</t>
  </si>
  <si>
    <t>支給事務（指定金融機関手数料等）</t>
  </si>
  <si>
    <t>一般事務費</t>
  </si>
  <si>
    <t>キッズプラザ大阪建物賃借料等</t>
    <phoneticPr fontId="13"/>
  </si>
  <si>
    <t>次代を担う子どもたちの個性と可能性を最大限に伸ばし、心身ともに健やかに育むため、「子ども文化の情報発信交流拠点」として、また、大阪市域だけでなく幅広い地域からの来館者を迎え、北区扇町地域周辺の振興・発展にも寄与する施設として、施設を運営するために必要最小限の基本要素である不動産賃借料を措置する。</t>
    <phoneticPr fontId="13"/>
  </si>
  <si>
    <t>契約に基づき、キッズプラザ大阪部分の建物賃借料を継続して支出する。</t>
    <phoneticPr fontId="4"/>
  </si>
  <si>
    <t>不動産賃借料</t>
  </si>
  <si>
    <t>大阪市奨学費</t>
  </si>
  <si>
    <t>大阪市奨学費</t>
    <phoneticPr fontId="13"/>
  </si>
  <si>
    <t>大阪市奨学費は、大阪市内に住所を有し、高等学校、中等教育学校の後期課程又は高等専門学校（専攻科及び別科を除く。）に通学する生徒で、経済的理由のために修学が困難な生徒に対し、教育の機会均等を図ることを目的として奨学費を支給する制度。</t>
    <phoneticPr fontId="13"/>
  </si>
  <si>
    <t>▼大阪市奨学費の対象
高等学校、中等教育学校の後期課程、高等専門学校（専攻科及び別科を除く）に在学する生徒で、本市区域内に住所を有する者、市民税非課税世帯に属する者（生活保護費生業扶助受給者を除く）
▼支給上限額(年額）
①第1学年に属する生徒　107,000円
②　①以外の生徒　72,000円
※大阪府高等学校奨学のための給付金の対象となる場合は、該当する奨学給付金の金額を控除した後の金額を支給の上限額とする。また、該当する奨学給付金の金額が市奨学費の金額以上の場合は不支給とする。</t>
    <phoneticPr fontId="4"/>
  </si>
  <si>
    <t>学校給食費の管理（食材費等）</t>
  </si>
  <si>
    <t>学校給食費の管理（食材費等）</t>
    <phoneticPr fontId="13"/>
  </si>
  <si>
    <t>本市会計規則及び学校給食費の徴収等に関する規定に基づき、学校給食費を適正に管理する。</t>
    <phoneticPr fontId="13"/>
  </si>
  <si>
    <t>・保健体育担当が所管する「学校給食費の管理」及び「中学校給食事業」の事業で、学校給食を提供された小、中学校の児童・生徒（保護者等）から、口座振替や納付書により学校給食費を徴収する。</t>
    <phoneticPr fontId="4"/>
  </si>
  <si>
    <t>給食費徴収事務費</t>
  </si>
  <si>
    <t>校務支援・学校教育へのICT活用事業</t>
    <phoneticPr fontId="13"/>
  </si>
  <si>
    <t>教員の校務の効率化を図り、子どもたちと向き合う時間を創出するため、また、学校における情報セキュリティの向上を図るなど時代に即した学校の情報環境を整備する。</t>
    <phoneticPr fontId="13"/>
  </si>
  <si>
    <t>・ ＩＣＴの活用による学校教育の質の向上、学校経営の効率化・高度化、教員間の知見の共有等を進めるため、教員1人1台のパソコンを整備し、教職員勤務情報システム、校務支援システムなどを稼働させるとともに、学校から保護者・地域への情報発信を促進するため、新たなホームページ作成機能や保護者メール機能を稼働させ、それらの利活用の促進とシステムの安定稼働を図る。
・ 教員のＩＣＴリテラシーの向上と情報セキュリティの強化のため情報セキュリティｅ－ラーニングや教職員向けのシステムに関する広報誌の発行などを行う。校務支援システムについては、令和５年度より２か年かけて機種更新作業を行い、令和７年１月より運用フェーズに移行する。</t>
    <phoneticPr fontId="4"/>
  </si>
  <si>
    <t>校務支援ICT活用事業</t>
  </si>
  <si>
    <t>校務支援ICT活用事業（会計年度任用職員等）</t>
  </si>
  <si>
    <t>教職員児童手当</t>
  </si>
  <si>
    <t>教職員児童手当</t>
    <phoneticPr fontId="13"/>
  </si>
  <si>
    <t>児童手当法に基づき教職員に支給する手当</t>
    <phoneticPr fontId="13"/>
  </si>
  <si>
    <t>児童手当の支給は、居住地の市町村とするところを法第17条（公務員に関する特例）により、地方公務員は所属する当該地方公務員の所属する都道府県若しくは市町村の長となり、教育委員会での支払いが生じることとなる。
児童手当法が令和６年10月に法改正されたことにより、旧法上では中学校卒業までの子どもを養育している一定の所得未満の者に対し、子ども一人に対して月額１０，０００円、０～３歳未満の児童及び、18歳年度末までの子を上限とした３歳～１２歳かつ第３子以降の児童に対する手当は、月額５，０００円を加算。所得制限額を超えるものについては、特例給付として月額５，０００円を支給していたところを、
法改正後の拡充により、支給対象となる子供の年齢を高校生年代までに引き上げ、所得制限を撤廃する。また、単価について、３歳未満１５，０００円、３歳から高校生年代は１０，０００円、また、親等の経済的負担がある22歳年度末までの子を上限とした第３子以降の児童に対する手当は、一律月額３０，０００円に増額する。
支払期月においては年３回（各前月までの４か月分）の支払いから、年６回（各前月２か月分）への支払いとなる。</t>
    <phoneticPr fontId="4"/>
  </si>
  <si>
    <t>教職員の旅費（府立学校派遣）</t>
    <phoneticPr fontId="13"/>
  </si>
  <si>
    <t>大阪市立高等学校を大阪府へ移管するにあたり移管後の学校経営を円滑に行うため大阪府教育委員会に派遣する教職員についての定期健康診断および本市の用務による出張旅費。</t>
    <phoneticPr fontId="13"/>
  </si>
  <si>
    <t>大阪市立高等学校を大阪府へ移管するにあたり移管後の学校経営を円滑に行うため大阪府教育委員会に派遣する教職員についての定期健康診断および本市の用務による出張旅費</t>
    <phoneticPr fontId="4"/>
  </si>
  <si>
    <t>教職員の旅費</t>
  </si>
  <si>
    <t>学校運営支援センター運営費等</t>
    <phoneticPr fontId="13"/>
  </si>
  <si>
    <t>学校運営支援センターの運営</t>
    <phoneticPr fontId="13"/>
  </si>
  <si>
    <t>一般事務や維持管理をはじめとした、学校運営支援センターの運営に必要な各種の事業を行う。</t>
    <phoneticPr fontId="4"/>
  </si>
  <si>
    <t>校園ネットワーク業務システム等運用費</t>
  </si>
  <si>
    <t>教職員情報システム運用費</t>
  </si>
  <si>
    <t>コンピュータ機器借上等</t>
  </si>
  <si>
    <t>学校運営支援センター一般維持運営費</t>
  </si>
  <si>
    <t>センター職員研修費</t>
  </si>
  <si>
    <t>学校運営支援センター一般維持運営費（法定点検）</t>
  </si>
  <si>
    <t>学校事務職員研修費</t>
  </si>
  <si>
    <t>生野区西部地域の学校再編の推進</t>
    <phoneticPr fontId="13"/>
  </si>
  <si>
    <t>　今後も人口減少が見込まれるなか、現役世代（次世代）への重点投資を行っていくため、学校教育の持続可能性を高める必要がある。
　市内でも特に小規模化が進む生野区西部地域において、これまでにない取組みを進め、全市的な再編推進につなげる。
　生野区では、小学校14校のうち4校が適配対象となっていることから、大規模な再編により子ども（学校）の教育環境の持続可能性を高める。</t>
    <phoneticPr fontId="13"/>
  </si>
  <si>
    <t>大規模な学校再編を実施するにあたり、統合前の学校の特色を残し、かつ小中一貫教育を推進するため充実する教職員の旅費。</t>
    <phoneticPr fontId="4"/>
  </si>
  <si>
    <t>学校体制充実による加配講師旅費、会議録作成</t>
  </si>
  <si>
    <t>採点支援システムの導入</t>
  </si>
  <si>
    <t>採点支援システムの導入</t>
    <phoneticPr fontId="13"/>
  </si>
  <si>
    <t>教職員の働き方改革の取組内容の一つとして、教員の業務の見直しや効率化等による負担軽減を図るため、PC上でデジタル採点を行う採点支援システムを導入することで、教員の採点業務時間の大幅な削減を目指し、本来の業務である教材研究や授業等に専念できる環境を提供することを目的とする。</t>
    <phoneticPr fontId="13"/>
  </si>
  <si>
    <t>採点支援システムはPC上で採点や得点の自動集計を行うことができ、教員の採点業務にかかる負担を削減しながら、より正確に採点業務を行うことが可能となるため、業務の効率化が実現できる。また、観点別の得点集計や成績の分析なども可能であるため、児童生徒一人一人に応じたきめ細やかな指導をすることができる。</t>
    <phoneticPr fontId="4"/>
  </si>
  <si>
    <t xml:space="preserve">教育行政の施策の大綱及び教育振興基本計画の改訂  </t>
    <phoneticPr fontId="13"/>
  </si>
  <si>
    <t>・地方教育行政の組織及び運営に関する法律第１条の３に基づき、市長と教育委員会が総合教育会議で協議・調整する制度のもと、本市教育行政の総合的な施策の大綱及び教育振興基本計画の改訂を行う。</t>
    <phoneticPr fontId="13"/>
  </si>
  <si>
    <t xml:space="preserve">・大綱及び教育振興基本計画改訂案について、総合教育会議等や、有識者の意見雄聴取、保護者アンケート調査等を実施することで市民からの意見も反映し、策定していく。 </t>
    <phoneticPr fontId="4"/>
  </si>
  <si>
    <t xml:space="preserve">教育行政の施策の大綱及び教育振興基本計画の改訂                                </t>
  </si>
  <si>
    <t>①シンクタンク統括室の設置
・教育データ活用を基盤とした調査分析の高度化を図るため、調査分析スタッフとして外部人材を活用するとともに、統計的分析環境を整備する。
・教育データ等の根拠に基づく教育政策の企画立案に向けた基盤づくりを行う。
②研究校・実践校の設置
「総合教育センター研究校」を設置し、教育課題として研究すべきテーマについて、大学や企業等と協働して調査・実証研究を行う。
「総合教育センター実践校」を設置し、研究校で明らかになった知見を実践を通して広める。
③学び続ける教員への支援
・大阪市教員育成指標に基づく、教員や管理職に求められる資質の向上を図るための研修や、学校現場が抱える
様々な課題に応じた研修等について、大学と共同で開発・企画・運営を行い、本市教員の資質向上を図る。
・大阪市教員養成協働研究講座に特任教授とマネージャーを配置し、本市派遣の現職教員を実践的指導力を備えた人材としてとして育成する。大学院生の現場実習先である学校を訪問し、指導力等の育成を図る。大学生に働きかけ、早期からの人材確保と育成を進める。
・多様な大学と連携し、幅広い人材確保と育成を進める。
・大学院等への教員派遣や科目等履修の実施により学び続ける教員を支援することで、人材育成を図る。</t>
    <phoneticPr fontId="4"/>
  </si>
  <si>
    <t>学び続ける教員への支援</t>
  </si>
  <si>
    <t>シンクタンク統括室の設置</t>
  </si>
  <si>
    <t>研究校・実践校の設置</t>
  </si>
  <si>
    <t>学校力UPベース事業（習熟度別少人数授業・専科指導）</t>
    <phoneticPr fontId="13"/>
  </si>
  <si>
    <t>　小学校においては、専門性をもった教員が専科指導を行うことにより、授業の質を向上させるとともに、学級担任の持ちコマ数の軽減や授業準備の効率化により、教育活動の充実や教員の負担軽減を図る。
　中学校においては、全学年を対象に、国語、数学と英語において、学級分割による習熟度別少人数授業を実施して効果的に指導を進める。</t>
    <phoneticPr fontId="13"/>
  </si>
  <si>
    <t>小学校では専科指導を実施し、専門性を持った教師によるきめ細かな指導を可能とする教科担任制を導入することで、授業の質の向上を図り、児童一人一人の学習内容の理解度・定着度の向上と学びの高度化を図る。
中学校では、全学年を対象に、国語、数学と英語で学級分割による習熟度別少人数授業を実施し学力向上を図る。</t>
    <phoneticPr fontId="4"/>
  </si>
  <si>
    <t>習熟等担当講師、常勤講師</t>
  </si>
  <si>
    <t>ブロック化による学校支援事業</t>
  </si>
  <si>
    <t>ブロック化による学校支援事業</t>
    <phoneticPr fontId="13"/>
  </si>
  <si>
    <t>・それぞれの学校事情・地域事情に応じた課題対応にかかる取組を支援することで、小・中学校等の学力向上を図る。
・学習指導・生活指導等の専門性を有する指導主事等を増員することで、市内４ブロック毎に、所管する学校をよりきめ細かくかつ的確に支援し、教育課題の改善を図る。</t>
    <phoneticPr fontId="13"/>
  </si>
  <si>
    <t>・令和2年度より市内を4つの教育ブロックにわけ、それぞれにおいて担当指導主事等による学校に対するきめ細かな対応を図っているところであるが、令和４年度より新たに体制を強化し、学校への支援を強化している。
・担当指導主事は、各学校に対し指導助言を行うのみならず、学校訪問等で各学校の詳細な情報・ニーズを把握し、それらをもとに、各学校教育ブロック会議において支援策を策定し、学校の学力向上の取組を支援する。</t>
    <phoneticPr fontId="4"/>
  </si>
  <si>
    <t>外国につながる児童生徒の受入れ・共生のための教育推進事業</t>
    <phoneticPr fontId="13"/>
  </si>
  <si>
    <t>・日本語指導が必要な児童生徒が、円滑に学校生活に適応することができるよう、初期の日本語及び教科における日本語指導を行う。
・多様化する外国につながる児童生徒が、自己肯定感を維持しつつ日本の学校に適応できるよう、居場所を確保するための環境整備を行う。</t>
    <phoneticPr fontId="13"/>
  </si>
  <si>
    <t>・市内４つの共生支援拠点において、日本語指導の必要な児童生徒に対して、プレクラスや初期日本語指導を中心とする支援を行う。
・必要に応じて児童生徒に教科における日本語指導の充実のための取組を実施し、学力の向上をめざす。
・また、外国につながりを持つ児童生徒が自国に帰国した際に必要となる母語の維持や自らのアイデンティティにかかわる母文化について学ぶことができる環境を整備する。
・外国につながる生徒の進路支援や多文化進路ガイダンスを実施する。
・学校における外国人講師を派遣しての多文化体験学習やＳＤＧSをふまえた課題解決学習等のコーディネートを実施する。</t>
    <phoneticPr fontId="4"/>
  </si>
  <si>
    <t>日本語指導の保障</t>
  </si>
  <si>
    <t>通訳者派遣</t>
  </si>
  <si>
    <t>母語・母文化の保障</t>
  </si>
  <si>
    <t>多文化共生教育の推進</t>
  </si>
  <si>
    <t>多文化共生教育相談ルーム</t>
  </si>
  <si>
    <t>大阪市こどもサポートネット（スクールソーシャルワーカーの配置）</t>
    <phoneticPr fontId="13"/>
  </si>
  <si>
    <t>支援の必要な子どもや世帯は、複合的な課題が存在していることが多く、総合的な支援が必要であるが、各種施策が十分に届いていないといったことが、子どもの生活に関する実態調査からも明らかになっている。そのため、子どもたちが多くの時間を過ごす学校においてスクリーニング会議を実施し、支援の必要な子どもや世帯を見逃さない仕組みを構築することを目的とする。</t>
    <phoneticPr fontId="13"/>
  </si>
  <si>
    <t>平成30年度より7区をモデル区としてスタートした後、令和２年度よりその効果とコーディネート・アセスメント機能をさらに強化するためSSWを全区へ配置し、課題解決に向けて学校と専門家の連携協力の推進を図り、チーム学校としての役割を充実させた。</t>
    <phoneticPr fontId="4"/>
  </si>
  <si>
    <t>こどもサポートネットにかかる経費</t>
  </si>
  <si>
    <t>生活指導支援員の配置等事業</t>
    <phoneticPr fontId="13"/>
  </si>
  <si>
    <t>「いじめ」「児童虐待」「不登校」等は生活指導上の喫緊の課題である。これらは、児童生徒の心身の発達や成長に大きな影響を及ぼすとともに、ときに命を奪うことにもなる重大な問題であることから、本事業において、いじめ・不登校・問題行動を生まない学校・学級づくりを推進する。</t>
    <phoneticPr fontId="13"/>
  </si>
  <si>
    <t>生活指導支援員は、学校組織の一員として教職員と協働し、
○問題行動の発生時における児童生徒への指導や不登校児童生徒への対応
○生活指導サポートセンター等の関係機関との連携・調整
○問題行動や不登校等の未然防止に向けた児童生徒及び保護者への指導・助言
○児童生徒の問題行動の解決や不登校の解消に向けて、全教職員の共通理解を図るとともに、生活指導に関する助言
の実施などの業務を行うことで学校を支援し、授業規律の定着を促す。</t>
    <phoneticPr fontId="4"/>
  </si>
  <si>
    <t>生活指導支援事業費</t>
  </si>
  <si>
    <t>ヤングケアラー支援推進事業（スクールソーシャルワーカー）</t>
    <phoneticPr fontId="13"/>
  </si>
  <si>
    <t>各校において課題を抱える児童生徒を洗い出すスクリーニング機能を充実させ、表面化しにくいヤングケアラーを早期に発見し、支援の必要な子どもや世帯を見逃さない仕組みを構築することを目的とする。</t>
    <phoneticPr fontId="13"/>
  </si>
  <si>
    <t>・各校において、児童生徒の生活状況等を把握し、課題を発見するスクリーニング会議を定期的に開催し、SSWはその会議に参画し、ヤングケアラーを早期に発見し、課題に対してのアセスメントを行う。
・それらのアセスメントをチーム学校内で共有し、教育分野の支援又は地域・関係機関等による福祉分野の支援につなぐことができるサポートネットを構築する。本事業のSSWについては、教育分野の支援も行う。</t>
    <phoneticPr fontId="4"/>
  </si>
  <si>
    <t>ヤングケアラー支援推進事業</t>
  </si>
  <si>
    <t>特別支援教育の充実</t>
  </si>
  <si>
    <t>特別支援教育の充実</t>
    <phoneticPr fontId="13"/>
  </si>
  <si>
    <t>・本市における「共に学び、共に育ち、共に生きる教育」を推進し、地域の小・中学校等の特別支援教育の充実を図る。
・H28.4「障害者差別解消法」施行等の法整備に伴い、合理的配慮の提供及びその基礎となる教育環境を整備する。
・ユニバーサルデザインを取り入れた本市のインクルーシブ教育システムの充実と推進を図る。</t>
    <phoneticPr fontId="13"/>
  </si>
  <si>
    <t>①小・中及び義務教育学校における医療的ケアの必要な児童生徒への看護師を配置し、安心・安全な学校生活に向けた支援を行う。
②全校園を対象に、多様化するニーズに応じた巡回指導を行う。
③インクルーシブ教育システムの推進と充実に向けて、インクルーシブ教育推進室の管理・運営を行う。</t>
    <phoneticPr fontId="4"/>
  </si>
  <si>
    <t>医療的ケアの必要な児童生徒への看護師配置</t>
  </si>
  <si>
    <t>インクルーシブ教育推進室の整備・研修・相談機能の強化等</t>
  </si>
  <si>
    <t>巡回指導体制の強化</t>
  </si>
  <si>
    <t>インクルーシブ教育推進室における法定点検</t>
  </si>
  <si>
    <t>校内教育支援センター（スペシャルサポートルーム）のモデル設置</t>
  </si>
  <si>
    <t>校内教育支援センター（スペシャルサポートルーム）のモデル設置</t>
    <phoneticPr fontId="13"/>
  </si>
  <si>
    <t>不登校児童生徒や登校しづらい、又は登校しても自分の教室に入りづらい児童生徒が、学習・生活ができるよう不登校児童生徒の社会的自立に向けた取組の支援等を行い、校内教育支援センター（スペシャルサポートルーム） の運用のあり方を研究するとともに、効果について検証する。</t>
    <phoneticPr fontId="13"/>
  </si>
  <si>
    <t>校内教育支援センター（スペシャルサポートルーム）をモデル校に設置し、スペシャルサポートルーム支援員を配置</t>
    <phoneticPr fontId="4"/>
  </si>
  <si>
    <t>学校元気アップ地域本部事業</t>
  </si>
  <si>
    <t>学校元気アップ地域本部事業</t>
    <phoneticPr fontId="13"/>
  </si>
  <si>
    <t>中学校区ごとに、学校・家庭・地域が組織的に連携する仕組み「学校元気アップ地域本部」を設置し、学力向上等学校の課題解消に向け、学習活動支援等、家庭や地域の教育力を生かした学校支援の取組を行うとともに、地域社会全体で子どもを育てる活動を進める。</t>
    <phoneticPr fontId="13"/>
  </si>
  <si>
    <t>・中学校区等に学校と地域をつなぐ調整役として地域コーディネーターを配置し、様々な地域人材や社会資源を生かして、学校・家庭・地域の組織的な連携のもと、地域社会全体で子どもを育てる仕組み「学校元気アップ地域本部」を設置する。
・生徒の生活習慣の確立や学力向上等、学校の課題解消に向け、学習活動支援・学校図書館の整備・緑化活動等の環境整備・部活動支援など、家庭や地域の教育力を生かした学校支援の取組を進める。</t>
    <phoneticPr fontId="4"/>
  </si>
  <si>
    <t>教育支援センターの運営</t>
    <phoneticPr fontId="13"/>
  </si>
  <si>
    <t>・大阪市版教育支援センターを設置し、不登校児童生徒の学習の場を提供する。
・配置スタッフが各小中学校を巡回し、不登校児童生徒の学校以外の場における学習活動の状況等の継続的な把握や学校以外の場における学習活動等を行う不登校児童生徒に対する支援を行う。</t>
    <phoneticPr fontId="13"/>
  </si>
  <si>
    <t>不登校児童生徒に学習の場を提供するとともに、配置スタッフが各小中学校を巡回し、不登校児童生徒の学校以外の場における学習活動の状況等の継続的な把握を行い、不登校児童生徒の保護者及び在籍校と連携しながら個々の状況に応じた多様な支援を行うことで、不登校児童生徒の居場所、学習機会の充実を図る。</t>
    <phoneticPr fontId="4"/>
  </si>
  <si>
    <t>教育支援センターの運営事業</t>
  </si>
  <si>
    <t>小学校学力経年調査に基づく学習支援事業</t>
    <phoneticPr fontId="13"/>
  </si>
  <si>
    <t xml:space="preserve">統一した問題により、児童一人一人の学習理解度及び学習状況を客観的・経年的に把握・分析する。
経年調査の結果に基づく個に応じた支援を充実し、基礎的・基本的な能力、知識・技能を活用する能力等の育成を図る。                                                                                              
</t>
    <phoneticPr fontId="13"/>
  </si>
  <si>
    <t>小学校及び義務教育学校前期課程第３～６学年を対象に、各学年について統一した問題で、国語・算数・理科・社会・英語の学習理解度及び学習状況調査・質問紙調査を実施し、結果を分析して、各児童に個票を、各学校に学校別結果を送付する。
経年調査結果データを校務支援PCに保存し、各小学校が経年的に児童の学力を把握分析したり、進学先中学校等へ引き継ぐなど個に応じた支援等に活用する。
学習教材データ配信を行うことで、経年調査から見えた課題の解消及び小中一貫した教育の推進に向け、個に応じた支援を行う。</t>
    <phoneticPr fontId="4"/>
  </si>
  <si>
    <t>学習支援教材データ配信経費</t>
  </si>
  <si>
    <t>課題解決支援員（スクールソーシャルワーカー）の配置</t>
  </si>
  <si>
    <t>課題解決支援員（スクールソーシャルワーカー）の配置</t>
    <phoneticPr fontId="13"/>
  </si>
  <si>
    <t>課題解決支援員（SSW）を活用し、生活指導（特に不登校児童生徒への支援や児童虐待防止の取組等）に係る教員の業務負担軽減を図ることを目的とする。</t>
    <phoneticPr fontId="13"/>
  </si>
  <si>
    <t>・一定の条件を全て満たす学校から教育委員会事務局が指定するモデル校（小学校4校・中学校4校）に課題解決支援員（SSW）を配置し、福祉の専門家であるSSWが教員に代わり、不登校児童生徒への支援や児童虐待防止及び対応等生活指導上の課題を解決することで、教員の負担軽減を図る。</t>
    <phoneticPr fontId="4"/>
  </si>
  <si>
    <t>特別支援教育費</t>
    <phoneticPr fontId="13"/>
  </si>
  <si>
    <t>　小中学校等における特別支援教育実施体制を整備し、障がいのある児童生徒の教育及び支援の充実を図ることを目的に、教職員に対する指導、障がいのある児童生徒の指導や支援について学校全体で支援する体制の推進などの事業を実施する。</t>
    <phoneticPr fontId="13"/>
  </si>
  <si>
    <t>○教職員指導費
・文部科学省等への出張旅費
○特別支援教育振興費
・本市の特別支援教育の充実・発展に向けて、教育委員会の諮問に応じ特別支援教育振興にかかる施策について調査審議するため、特別支援教育審議会を開催する。
・本市の区域内に住所を有する障がいのある児童生徒の就学・進学に関し、障がいの種類や程度の判断について、専門的立場から調査審議を行うため、大阪市教育支援会議を開催する。
○在宅重度障がい児集団指導事業
・本市在住のもと大阪市立肢体不自由特別支援学校の訪問学級在籍児童生徒の自宅から学校（校外学習の場）までの移動にスクーリング車両を提供する。
○特別支援教育推進事業
・特別支援教育専門家チーム・アドバイザーを派遣する。
・保護者懇談会や学校行事において、聴覚障がいのある保護者が児童生徒の状況を把握し、学校との意思疎通を図っていくため、手話通訳を派遣する。また、聴覚障がいのある保護者と意思疎通を図るため、教員に対する手話の指導を行う。
○大阪市キャリア教育支援センター事業運営費
・実習の実施
・障がいのある生徒の職業指導、キャリア教育・就労に関する情報提供、相談、教員対象の研修を行う。
○通学タクシー等運行業務
・光陽支援学校病弱部門の通学タクシーの運行を行う。
○発達障がい研修支援事業
　「発達障がいに関する基礎的な理解と支援に関する研修」を未受講の教員又は再度受講希望の教員に対して、学校園で発達障がい基礎講座を実施する。</t>
    <phoneticPr fontId="4"/>
  </si>
  <si>
    <t>キャリア教育支援センター事業運営費</t>
  </si>
  <si>
    <t>発達障がい研修支援事業費</t>
  </si>
  <si>
    <t>特別支援教育推進事業費</t>
  </si>
  <si>
    <t>在宅重度障がい児集団指導事業費</t>
  </si>
  <si>
    <t>通学タクシー等運行業務事業費</t>
  </si>
  <si>
    <t>特別支援教育振興費</t>
  </si>
  <si>
    <t>教職員指導費</t>
  </si>
  <si>
    <t>児童生徒指導費</t>
  </si>
  <si>
    <t>生活指導サポートセンターの運営</t>
  </si>
  <si>
    <t>生活指導サポートセンターの運営</t>
    <phoneticPr fontId="13"/>
  </si>
  <si>
    <t>　課題を抱える学校への訪問相談を実施し、状況の把握を図るとともに、学校内での課題に対しての共通理解を促し、生活指導体制の確立・強化を図る。
　問題行動を繰り返し、出席停止措置を受けるなどした児童生徒を、その趣旨に則り、状況に応じて生活指導サポートセンターにおいて個別指導を行い、丁寧な立ち直り支援を行う。</t>
    <phoneticPr fontId="13"/>
  </si>
  <si>
    <t>・日常的に学校からの生活指導に関する相談窓口的役割を果たし、課題を抱える学校への訪問相談等を実施し、学校管理職経験のあるアドバイザーが課題解決に向けた見立てを行うとともに、管理職や生活指導担当教員、及び担任等に課題に応じた支援・指導方法について助言することで、学校内の課題に対して共通理解を促し、生活指導体制の確立・強化を図る。
・生活指導サポートセンターにおいて、対象児童生徒に対し、更生プログラムに沿った立ち直り支援を行う。</t>
    <phoneticPr fontId="4"/>
  </si>
  <si>
    <t>生活指導サポートセンターにおける法定点検経費</t>
  </si>
  <si>
    <t>学びの多様化学校（いわゆる不登校特例校）等の運営</t>
  </si>
  <si>
    <t>学びの多様化学校（いわゆる不登校特例校）等の運営</t>
    <phoneticPr fontId="13"/>
  </si>
  <si>
    <t>不登校生徒の実態に配慮して特別に編成された教育課程に基づく教育を行う中学校を運営するとともに、関係機関との連携、並びに不登校支援に係る調査により、すべての不登校児童生徒とその保護者、及び学校を対象とした不登校支援を行う。</t>
    <phoneticPr fontId="13"/>
  </si>
  <si>
    <t>【学びの多様化学校（いわゆる不登校特例校）】
・特別に編成された教育課程に基づく教育を実施し、不登校生徒の基礎学力の定着を図りながら、社会的自立を目標に、多様な学習・交流により生徒間の協働を通して、自他ともに認め合い、高め合う姿勢を育成し、自己肯定感及び自己有用感を醸成するとともに学習意欲の向上を図る。
・不登校生徒の社会的自立の支援に向けたカリキュラムについて、大学、民間企業や地域等と連携しながら調査研究を行う。
【登校支援室】
・特例校における生徒の受入に係る事務を行う。
・他局や区及び民間等の関係機関と有機的な連携を図り、学校・児童生徒・保護者による相談窓口を開設し、支援充実を図る。
・不登校児童生徒支援施策の発信・研修拠点として、本市所管校、教職員、保護者、児童生徒に施策を周知し、不登校児童生徒の社会的自立に向けた支援を行う。
・不登校の実態把握、及び不登校支援施策に係る調査研究を行う。</t>
    <phoneticPr fontId="4"/>
  </si>
  <si>
    <t>SNSの活用による児童生徒相談事業</t>
  </si>
  <si>
    <t>SNSの活用による児童生徒相談事業</t>
    <phoneticPr fontId="13"/>
  </si>
  <si>
    <t>いじめを含め、様々な悩みを抱える児童生徒に対する相談体制の拡充は、相談に係る多様な選択肢を用意し、問題の深刻化を未然に防止する観点からも喫緊の課題である。 そのため、SNSを活用した相談受付・処理を相談業務事業者に委託し、大阪市立小・中学校等に通う児童生徒からのSNSによる相談を受け付け、SNS相談に長けた相談員が対応することにより、児童生徒の不安解消を図るとともに、深刻な事案については、SNS相談体制連絡会議を設置し、情報共有を図るとともに解決に向けての連携体制を構築する。</t>
    <phoneticPr fontId="13"/>
  </si>
  <si>
    <t>SNSを活用した相談受付・処理を相談業務事業者に委託し、大阪市立学校に通う児童生徒からSNSによる相談を受け付け、SNS相談に長けた相談員が対応することにより、児童生徒の不安解消を図る。
深刻な事案については、SNS相談体制連絡会議を設置し、情報共有を図るとともに解決に向けての連携体制を構築する。</t>
    <phoneticPr fontId="4"/>
  </si>
  <si>
    <t>大阪・関西万博にかかる学校園への啓発及び参加事業</t>
    <phoneticPr fontId="13"/>
  </si>
  <si>
    <t>大阪・関西万博へ向けて、全学校園の幼児児童生徒がSDGｓを学び、万博のテーマである「いのち輝く未来社会」へ向けて機運醸成を図る啓発を行う。また、啓発の過程で学習したことを踏まえ、実際に万博を体験することで、SDGｓへの関心を高めるとともに、持続可能な社会を担う人材の育成を目指す。</t>
    <phoneticPr fontId="13"/>
  </si>
  <si>
    <t>参加希望校において、令和６(2024)年度から令和７(2025)年度にかけて、大阪・関西万博の参加国関係者との国際交流を実施し、万博の理念やSDGｓに関する共通課題についての理解を深める。</t>
    <phoneticPr fontId="4"/>
  </si>
  <si>
    <t>大阪・関西万博にかかる小中学校啓発及び参加事業</t>
  </si>
  <si>
    <t>大阪市版スクールロイヤー事業</t>
    <phoneticPr fontId="13"/>
  </si>
  <si>
    <t>・活用の円滑化及び学校園と弁護士の密な連携を図るために、スクールロイヤーに担当教育ブロックを割り当てて配置し、法的な観点での支援を行う。
・現場で生じる問題への適切な対処や、トラブルの未然防止のために法的観点による研修会を開催し、学校園の課題対応力を育成する。
・教員の負担軽減の観点からも、問題が深刻化する前に、学校の課題について、スクールロイヤーに相談できる態勢を構築する。</t>
    <phoneticPr fontId="13"/>
  </si>
  <si>
    <t>事業内容
・学校園派遣相談…弁護士と臨床心理士等をペアで派遣し、専門的な視点で学校園への助言を行う。
・保護者対応支援…対応が困難な保護者等に対して、弁護士が法的な観点から直接対応を行う。
・法律窓口相談…弁護士を月2回程度指導部内に配置し、指導主事や学校園からの保護者対応や生活指導に係る法律相談を受け付ける。
・法律電話メール相談…指導主事を通じ、緊急を要する法律相談について、電話及びメールによる相談体制を整える。　　　　　　　　　　　
・研修講師派遣…担当区の弁護士を学校園へ研修講師として派遣する。
・いじめ解決支援…学校だけで解決が困難ないじめ事案に対し、弁護士が当事者間の調整を行う。</t>
    <phoneticPr fontId="4"/>
  </si>
  <si>
    <t>スクールロイヤー事業</t>
  </si>
  <si>
    <t>いじめ・不登校・児童虐待等防止対策</t>
    <phoneticPr fontId="13"/>
  </si>
  <si>
    <t>　「いじめ」「不登校」「児童虐待」等は生活指導上の喫緊の課題である。特に「いじめ」や「児童虐待」は児童生徒の心身の発達や成長に大きな影響を及ぼすとともに、ときに命を奪うことにもなる重大な問題であることから、本事業において、次の取組みを推進する。
　（１）いじめ・不登校・児童虐待・問題行動などの問題解決に向けた学校等支援
　（２）児童虐待の早期発見・防止
　（３）防災や防犯等の対策の充実をめざした安心・安全な学校づくり（セーフティプロモーションスクール）の研究支援</t>
    <phoneticPr fontId="13"/>
  </si>
  <si>
    <t>１.いじめ・不登校問題等対策事業
　いじめ対策委員会…いじめ問題に関しての情報共有、早期発見を図り、いじめ対策チームの学校派遣。
　いじめ対策連絡会議…本市のいじめ問題等に関する課題検討と施策の効果的実施についての外部機関との連携会議。
　全国いじめサミット…全国いじめサミットに代表校が参加し、大阪市の取組を発信及び他都市の学校と交流する。
2.スクールソーシャルワーカー等活用
　スクールソーシャルワーカーの派遣…SSWを要請のあった学校園に派遣し有効な活用を図る。
3.学校問題解決支援等・学校安全の対策と充実
　①第三者専門家チーム全体会…いじめや不登校、児童虐待など学校が抱える課題の解決に向けた専門家委員の連携会議。
　②SPS研究支援…防災や防犯等の対策の充実をめざした安心・安全な学校づくりの研究支援等を行う。
4.いじめ重大事態事案の調査に関する第三者委員会の運営
　第三者委員会…いじめ重大事態事案に関し、第三者委員会による調査審議を行う。
　事案の早期把握等…いじめ事案についてスクリーニングを行い、重大事態事案の発生を的確に把握するとともに、適時適切な対応を促す。
5.こども安心支援チームの運営
　いじめ被害の深刻化を未然に防ぎ、いじめ等の被害児童・生徒及びその保護者（以下、被害児童等という。）の安全・安心を確保するために、ＳＳＷを中心に被害児童等に寄り添った支援を行う。</t>
    <phoneticPr fontId="4"/>
  </si>
  <si>
    <t>こども安心支援チーム運営業務</t>
  </si>
  <si>
    <t>第三者委員会運営業務</t>
  </si>
  <si>
    <t>スクールソーシャルワーカー（SSW）活用事業費</t>
  </si>
  <si>
    <t>いじめ・不登校問題等防止対策事業費</t>
  </si>
  <si>
    <t>学校問題解決支援事業費</t>
  </si>
  <si>
    <t>国際理解教育振興費</t>
    <phoneticPr fontId="13"/>
  </si>
  <si>
    <t>①国際理解教育推進事業
　本市校園では、国際化の進展により、さまざまな国や地域にルーツのある子どもが在籍している。多文化共生の校園づくりには、一人一人の子どもがいきいきと学び、歴史的、文化的背景の違いを認め合って、共に学び、ともに生き、互いの人権を尊重し合える関係をつくることのできる子どもを育てる教育の推進が不可欠である。そこで、外国につながる子どもに自己のアイデンティティを確立するために必要な言語、文化、歴史等を学ぶ場の提供、母語や母文化を保障するための支援や施策を行うと共に、日本籍の子どもを含め、自己と異なる他を尊重し、相互に高め合う多文化共生教育を推進する。
②日本・スイス青少年（中学生）交流事業
　スイスとの友好交流事業の一環として、両国の相互理解・友好促進を目的に隔年で派遣・受入事業を行うものである。</t>
    <phoneticPr fontId="13"/>
  </si>
  <si>
    <t>①国際理解教育推進事業
１．外国につながる子どもの教育の推進
　①国際クラブの設置　
　②国際クラブへの指導者の派遣
２．教職員研修・研究の推進
　①教育センターと連携した教職員研修の実施　
　②教職員向け指導教材等の研究・作成
　③国際理解教育推進事業の推進に必要な事業の実施及び協力
３．学校等における多文化共生教育の推進に係る教育環境整備
②日本・スイス青少年（中学生）交流事業
派遣年は大阪市立の全中学校から応募を募り選考を経て使節団となった生徒が、スイス連邦へ派遣され、公的機関の表敬訪問、現地学校体験、および、ホームステイ等を経験する。帰国後、報告会等で発表・報告するとともに報告書を作成し、成果を還元する。　
受入年はスイスにおいて選考された生徒が使節団生徒として来阪し、市庁舎等への表敬訪問やホームステイ等を行う。</t>
    <phoneticPr fontId="4"/>
  </si>
  <si>
    <t>国際理解教育推進事業費</t>
  </si>
  <si>
    <t>日本・スイス青少年（中学生）交流事業費</t>
  </si>
  <si>
    <t>部活動指導員活用事業</t>
    <phoneticPr fontId="13"/>
  </si>
  <si>
    <t>中学校の部活動においては、その指導体制の充実に加え、指導等に当たる教職員の長時間勤務の解消が喫緊の課題となっており、本事業の実施により、こうした課題に対応した部活動指導員を活用する。</t>
    <phoneticPr fontId="13"/>
  </si>
  <si>
    <t>○ 部活動運営上、専門的技術指導を必要とする市立中学校の部活動において、技術的な指導に従事する部活動指導員を学校職員として任用し、事業対象の部活動において、部活動指導に従事する。  
○ 本事業の実績等を踏まえ、部活動指導体制の充実とともに、教職員の長時間勤務の解消に向けて、部活動指導員の効果的な活用等について検討するため、有識者会議を開催する。</t>
    <phoneticPr fontId="4"/>
  </si>
  <si>
    <t>部活動指導員活用事業にかかる経費</t>
  </si>
  <si>
    <t>部活動の地域移行事業</t>
  </si>
  <si>
    <t>部活動の地域移行事業</t>
    <phoneticPr fontId="13"/>
  </si>
  <si>
    <t>少子化の中で、将来にわたり我が国の子どもたちがスポーツ・文化芸術に継続して親しむことできる機会を確保するとともに、地域人材の協力を得て持続可能で多様なスポーツ・文化環境の一体的な整備を行うことで、多様な体験機会を確保する。また、学校の働き方改革を推進し、学校教育の質も向上させる。</t>
    <phoneticPr fontId="13"/>
  </si>
  <si>
    <t>・令和5年度　部活動の種目数や実施回数をある程度絞った形で４教育ブロックに１拠点ずつモデル実施。
・令和6年度　実施回数を拡充し、年間を通じて事業実施した場合の検証。
・令和7年度　中高連携企画や広域企画、小中一貫校との連携を実施した場合の検証。</t>
    <phoneticPr fontId="4"/>
  </si>
  <si>
    <t>子どもの体力向上支援事業</t>
  </si>
  <si>
    <t>子どもの体力向上支援事業</t>
    <phoneticPr fontId="13"/>
  </si>
  <si>
    <t>・児童生徒の体力と教員の指導力の向上を図るため、児童生徒の講習会及び教員の研修会を開催する。
・幼児・児童・生徒の文化活動、体育・スポーツ活動及び人命救助等の善行において、顕著な成果をおさめた幼児・児童・生徒や功労のあった幼児・児童・生徒に対して、教育長表彰を行う。</t>
    <phoneticPr fontId="13"/>
  </si>
  <si>
    <t>・児童生徒の活動機会を確保するとともに教員に対して研修会を開催する。
・大阪市教育委員会表彰規則に基づき、幼児・児童・生徒の文化活動、体育・スポーツ活動及び人命救助等の善行において、顕著な成果をおさめた幼児・児童・生徒や功労のあった幼児・児童・生徒に対して、教育長表彰を行う。</t>
    <phoneticPr fontId="4"/>
  </si>
  <si>
    <t>中学校給食事業</t>
  </si>
  <si>
    <t>中学校給食事業</t>
    <phoneticPr fontId="13"/>
  </si>
  <si>
    <t>本市中学生の望ましい食生活・食習慣の形成のため、全中学校において学校給食を実施し、小中一貫した食育の取り組みを推進する。</t>
    <phoneticPr fontId="13"/>
  </si>
  <si>
    <t>食に関する指導の充実</t>
  </si>
  <si>
    <t>食に関する指導の充実</t>
    <phoneticPr fontId="4"/>
  </si>
  <si>
    <t>プールの民間委託事業</t>
    <phoneticPr fontId="13"/>
  </si>
  <si>
    <t>市内小学校プールの老朽化に伴う修繕費の増大への対策とするとともに、年間で約２か月の使用期間に対する維持運営費のコスト削減を図る。さらに、水泳指導については、専門的知識の必要性や安全管理の徹底が必要である。水泳指導を民間へ委託することで教員の負担軽減を図るとともに、インストラクターによる専門的な指導を行うことにより、児童の泳力向上を図る。モデル実施から効果検証し、今後の本格実施の検討をしていく。</t>
    <phoneticPr fontId="13"/>
  </si>
  <si>
    <t>・プールの民間委託を実施する学校を選定し、年間計画を作成し、実施する。
・本事業の検証等を踏まえ、今後の小学校におけるプールの民間委託の実施校の拡充の可否を検討する。</t>
    <phoneticPr fontId="4"/>
  </si>
  <si>
    <t>プールの民間委託</t>
  </si>
  <si>
    <t>運動・文化部活動等振興費</t>
    <phoneticPr fontId="13"/>
  </si>
  <si>
    <t>　部活動は、学級や学年を離れた集団の中で、生徒たちが互いに認め合い、励まし合い、協力し合いながら、自主的に活動を展開するものであり、教育課程外であるが、生徒の個性の伸長や協調性・責任感を培うなど、学校教育の一環として重要な役割を担っている。
　このため、運動部及び文化部の活動の振興と充実を図ることとし、学校外からの技術指導者の招聘や、中学校総合文化祭及び高等学校芸術祭等を実施する。</t>
    <phoneticPr fontId="13"/>
  </si>
  <si>
    <t>①部活動指導者講習会事業
中学校体育連盟専門部講習会の実施
②中学校総合文化祭
総合発表会と部門別発表会を開催する。</t>
    <phoneticPr fontId="4"/>
  </si>
  <si>
    <t>中学校総合文化祭開催費</t>
  </si>
  <si>
    <t>部活動指導者講習会事業費</t>
  </si>
  <si>
    <t>国際バカロレア教育の導入 (多様な教育ニーズへの対応)</t>
    <phoneticPr fontId="13"/>
  </si>
  <si>
    <t>家庭の経済力等の家庭環境に左右されず、公立教育において世界標準教育プログラムである国際バカロレア教育を導入する。また、グローバル化が進展した今日を生き抜く力を育むことで、グローバル人材の育成をめざす。</t>
    <phoneticPr fontId="13"/>
  </si>
  <si>
    <t xml:space="preserve">国際バカロレア教育を義務教育課程での「学びの連続性」・「持続可能な学び」・「公平性」の観点から、既に柔軟な教育課程の編成をしている全市募集型小中一貫校にて導入する。
</t>
    <phoneticPr fontId="4"/>
  </si>
  <si>
    <t>国際バカロレア教育の導入</t>
  </si>
  <si>
    <t>施設一体型小中一貫校等の整備（小中一貫校の特色化等について）</t>
    <phoneticPr fontId="13"/>
  </si>
  <si>
    <t>各学年２学級規模を確保しつつ、教育課程の特色化を図った施設一体型小中一貫校を設置する。
上記整備を行い、子どもの学力向上、体力向上、健全育成を図るとともに、教職員の資質向上も図っていく。</t>
    <phoneticPr fontId="13"/>
  </si>
  <si>
    <t>施設一体型小中一貫校等では、特色ある教育活動として、中学校の専門性を生かした授業や理数教育の充実、少人数授業の充実を特色とした教育を展開する。</t>
    <phoneticPr fontId="4"/>
  </si>
  <si>
    <t>施設一体型小中一貫校における教科指導の充実</t>
  </si>
  <si>
    <t>学校活性化推進事業</t>
    <phoneticPr fontId="13"/>
  </si>
  <si>
    <t>①英語イノベーション事業
自分の考えや意見を英語で伝えることができる人材の育成を進めるため、ネイティブ・スピーカーを各中学校区に配置し、生きた英語を学ぶ授業を展開する。また、全小学校等で実施している「小学校低学年からの英語教育」の着実な進捗を図り、小・中学校等９年間を一貫させた英語教育を実施することで、英語の聞くこと、読むこと、話すこと、書くことのバランスの取れたコミュニケーション能力を育成する。
②がんばる先生支援事業
がんばる先生支援については、大阪市立学校活性化条例第12条に、「校長、教員及び実習助手は、教育活動の実施にあたり、絶えず研究と修養に努めなければならない」ことが示されている。教員が主体的に研究活動を進め、その成果を全市に発信することで、児童等の生き抜く力を育成するとともに、教員の資質や指導力の向上をめざす。</t>
    <phoneticPr fontId="13"/>
  </si>
  <si>
    <t>①英語イノベーション事業
・グローバル社会に対応し、自分の考えや意見を英語で伝えることができる人材の育成を進めるため、ネイティブ・スピーカーを小中学等に配置し、生きた英語を学ぶ授業を展開する。
・９年間を見通した英語教育を推進するため、「小学校低学年からの英語教育」を全小学校及び義務教育学校前期課程で実施する。
・児童生徒が、集中的に英語を使う機会を提供する。
・中学生の英語力を的確に把握するとともに、各学校における学習指導の改善・工夫に役立てるため、「大阪市英語力調査（４技能）」を実施する。
・教員の指導力、英語力の向上を目的とした研修を実施する。
②がんばる先生支援事業
・研究支援（講師謝礼金、教材、消耗品、備品等の購入費、交通費、会場使用料等を支援）</t>
    <phoneticPr fontId="4"/>
  </si>
  <si>
    <t>英語イノベーション事業</t>
  </si>
  <si>
    <t>がんばる先生支援</t>
  </si>
  <si>
    <t>学力向上支援チーム事業</t>
    <phoneticPr fontId="13"/>
  </si>
  <si>
    <t>指導主事や元校長などから構成される「支援チーム」が全小中学校等を定期的に訪問し、教員の授業力向上を図るとともに、学力に課題のある全ての児童生徒へのきめ細かで継続した指導・支援を行い、児童生徒の基礎学力の定着及び学力の向上を図る。</t>
    <phoneticPr fontId="13"/>
  </si>
  <si>
    <t>・学力に課題の見られる児童生徒の支援として「全国学力・学習状況調査」等の結果分析から見えた課題に対し、教育ブロック担当指導主事や指導技術に長けた元校長などから構成される「支援チーム」が全小中学校等への訪問を通して、校長・教員に対して実践的指導を行い、教員の授業力向上を図る。
・特に、学力に課題の見られる児童生徒の多い学校に対しては、放課後学習等の個別支援を重点的に実施する。</t>
    <phoneticPr fontId="4"/>
  </si>
  <si>
    <t>学力に課題のある子ども支援に係る経費</t>
  </si>
  <si>
    <t>授業力向上に関する経費</t>
  </si>
  <si>
    <t>指導振興費</t>
  </si>
  <si>
    <t>指導振興費</t>
    <phoneticPr fontId="13"/>
  </si>
  <si>
    <t>・教職員地域研修推進事業では、市内４ブロックに「教職員地域研修推進委員会」を設置し、地域内の各校園の課題に応じて、人権尊重の教育を基盤とした教科指導や学級経営・校務運営等に関する指導力の向上を図る。
 ・研究・研修支援事業では、総合教育センターが幼稚園・小学校・中学校の各教育研究会と連携をしながら、研究・研修活動の充実・発展に向けた活動を支援し、全市にその研究成果を発信する。
・中学校における指導振興に資する事業を実施する。
・全市募集を実施する小中一貫校等において、個別最適化した教育の調査研究及び実践を行うとともに、小中一貫校等の特性を活かした教育内容を検討し実施する。
・人権教育推進事業など文部科学省委託事業を実施する。
・大阪市立学校活性化条例第９条に基づき、保護者や地域住民などの学校運営への参加を促進するとともに、保護者などの意向を学校運営に反映させることを目的とする。</t>
    <phoneticPr fontId="13"/>
  </si>
  <si>
    <t>①教職員地域研修推進事業
・市内４ブロックに「教職員地域研修推進委員会」を設置し、教職員地域研修の企画・運営を行う。
　　推進委員会・事務局会議の実施(各ブロック年間２～３回）、地域研修の実施(各ブロック年間１０～１５回程度）
・各校園内研修会へ講師としての支援および研修資料の提供など、教育実践への支援を行う。
　　参考図書・資料の収集・整備
②研究研修支援事業
【幼稚園】領域部会と、保健研究部会で、それぞれ研究テーマを設定し、諸活動を行う。
【小学校】本部事業としての各種研修会・総合研究発表会。教科・領域部会による講演会、教員研究発表等を行う。
【中学校】全体会と全市一斉研究発表会の開催。各ブロック及び教科・領域の計20研究部会による研究・研修活動等を行う。
【総合教育センター】大阪市教育フォーラムにおいて研究成果を発信する。
③教科書採択
小中学校等における使用教科書については、「大阪市立義務教育諸学校教科用図書選定委員会規則」に基づき教科用図書選定委員会を設置し、厳正かつ公正な選定を経た答申を踏まえ、教育委員会事務局における調査・研究を経て、教育委員会が採択する。
④人権教育推進事業（文部科学省からの委託事業）
・人権教育総合推進地域事業
学校、家庭、地域社会が一体となった人権教育の総合的な取り組みを教育委員会との連携・協力の下で推進し、地域社会で人権意識を培い、人権尊重の精神を高め、一人一人を大切にした教育の充実に資する研究を実施する。
・人権教育研究指定校事業
人権の知的理解や人権感覚を培うための学校教育の在り方について、教育委員会との連携・協力の下で幅広い観点から実践的な研究を実施する。
⑤進路指導集約校支援事業
進路指導に係る集約校において、非常勤講師を配置することで進路指導主事の授業負担を軽減する。
⑥学校協議会の運営
全ての市立学校園で、保護者や地域住民などの委員で学校協議会を組織し、学校の運営に関する計画の策定に参画し、指導が不適切な教員について調査・審議を行う。
⑦中学校夜間学級調査研究事業
文部科学省の「義務教育未修了者の就学機会を充実するため、新たな夜間中学の設置を促進するとともに、既存の夜間中学における教育活動の充実等を図る」ことを趣旨とした調査研究の委託事業を受け、中学校夜間学級について、一人ひとりの生徒の実態に応じた教育内容の充実と効果的な指導の向上によって、中学校夜間学級における教育活動の充実をより一層推進するために調査研究を行うとともに、その成果を積極的に広報する。
⑧小中一貫教育の推進
小中連携コーディネーター等を対象とした研修会の実施、研究大会等への参加を通じて、各学校の実態に応じた小中一貫教育に関する取組の推進を支援する。
⑨教育活動支援担当にかかる指導振興事務費等
文部科学省から返却された学力状況調査等データの集計・分析・情報発信のほか、指導部所管事業全般に関わる事務
⑩初等・中学校教育担当にかかる指導振興事務費等
・全市募集を実施する小中一貫校等において、個別最適化した教育の調査研究及び実践を行うとともに、小中一貫校等の特性を活かした教育内容を検討し実施する。</t>
    <phoneticPr fontId="4"/>
  </si>
  <si>
    <t>教育活動支援担当にかかる指導振興事務費等</t>
  </si>
  <si>
    <t>初等・中学校教育担当にかかる指導振興事務費等</t>
  </si>
  <si>
    <t>進路指導集約校支援事業</t>
  </si>
  <si>
    <t>研究研修支援事業</t>
  </si>
  <si>
    <t>教職員地域研修推進事業</t>
  </si>
  <si>
    <t>人権教育推進事業費</t>
  </si>
  <si>
    <t>中学校夜間学級調査研究事業</t>
  </si>
  <si>
    <t>学校協議会の運営</t>
  </si>
  <si>
    <t>小中一貫教育の推進</t>
  </si>
  <si>
    <t>教科書採択費</t>
  </si>
  <si>
    <t>スマートスクール次世代学校支援事業</t>
    <phoneticPr fontId="13"/>
  </si>
  <si>
    <t>校務系システムと学習系システムそれぞれに蓄積されているデータの連携・可視化を行うための教育データ可視化システムを導入し、教育の質の向上を図る。教育の質の向上に資する活用テーマは「Ⅰ．公正に個別最適化された学びの実現」として、子どもの学習履歴を可視化し、つまづきの早期発見、個に応じたきめ細やかな指導を実践する。「Ⅱ．安全・安心な学校の実現」として、生活指導の状況を可視化し、児童生徒の気持ちやいじめ・児童虐待事案など、未然防止・早期発見と迅速・適切な指導・対応を実践する。</t>
    <phoneticPr fontId="13"/>
  </si>
  <si>
    <t>児童生徒に関する様々な情報を集約・分析するシステム（心の天気、デジタルドリル）を導入し、全ての教員により子どもの情報を多面的かつ即時的に情報共有することにより、個に応じたきめ細やかな指導の実践や、いじめ・児童虐待事案及び不登校などに対して組織的に一貫した指導・対応による未然防止・早期発見を可能にするなど、教育の質の向上を実現する。
また、いじめに悩む児童生徒が安心して内容を記入しやすい環境を整備として、家庭において、相談内容を記入できるように実態把握までの間にいじめ等により抱える悩み相談の申告をボタン一つで可能にし、教育委員会でも閲覧できる仕組みを構築。</t>
    <phoneticPr fontId="4"/>
  </si>
  <si>
    <t>スマートスクール次世代学校支援事業にかかる経費</t>
  </si>
  <si>
    <t>総合教育センターの新たな取組等の発信</t>
  </si>
  <si>
    <t>「OEN（Osaka city Education Network）」の設置</t>
  </si>
  <si>
    <t>「シナジースクエア」の運用</t>
  </si>
  <si>
    <t>一般維持管理費</t>
  </si>
  <si>
    <t>一般維持管理費</t>
    <phoneticPr fontId="13"/>
  </si>
  <si>
    <t>総合教育センターの維持管理を行うための一般事務費及び建物維持管理費。</t>
    <phoneticPr fontId="13"/>
  </si>
  <si>
    <t>・総合教育センター全体の事務作業に係る物品の整備及び図書室運営、指導研究等業務を行う会計年度任用職員の雇用
・建物維持管理における消耗品、備品の整備及び施設維持のための軽微な補修、日常点検、清掃、機械警備、ゴミ処理等の業務委託を行う。</t>
    <phoneticPr fontId="4"/>
  </si>
  <si>
    <t>総合教育センター一般維持管理費</t>
  </si>
  <si>
    <t>総合教育センターにおける法定点検経費</t>
  </si>
  <si>
    <t>研修事業</t>
    <phoneticPr fontId="13"/>
  </si>
  <si>
    <t>　教職員にキャリアステージと専門性に応じた研修を実施し、基本的資質や今日的教育課題の適切な対応力を高める。
　研究・研修事業の改善・充実に資する教育センター事業評価会議を設置し、研究・研修事業の充実を図る。</t>
    <phoneticPr fontId="13"/>
  </si>
  <si>
    <t>・研修 ： 初任者研修、教職経験者研修等（基本研修、専門研修）、管理職研修、健康教育等研修及びカリキュラム・マネジメント研修を実施する。
・事業評価会議 ： 大学教授等学識経験者・民間企業関係者６名を委員とし、「研修内容や方法、実施時期」「講師選定のあり方」「研修効果の測定のあり方」等について協議する。</t>
    <phoneticPr fontId="4"/>
  </si>
  <si>
    <t>研修事務費</t>
  </si>
  <si>
    <t>教職経験者研修等</t>
  </si>
  <si>
    <t>初任者研修</t>
  </si>
  <si>
    <t>管理職研修</t>
  </si>
  <si>
    <t>健康教育等研修</t>
  </si>
  <si>
    <t>カリキュラム・マネジメント研修</t>
  </si>
  <si>
    <t>事業評価会議</t>
  </si>
  <si>
    <t>教育センターの機能充実</t>
    <phoneticPr fontId="13"/>
  </si>
  <si>
    <t>　児童生徒の学習を支える読解力を育成する「総合的読解力育成カリキュラム」の普及を行う。
　WEB上に開設している本市教員向けポータルサイト「waku×2.com-bee」のコンテンツ（指導案、実践事例、調査・研究・報告資料等）を、教員がより一層活用できるよう、内容の充実及び更新を図る。</t>
    <phoneticPr fontId="13"/>
  </si>
  <si>
    <t>・モデル校での教材改善等を実施し、有識者による指導助言を踏まえ、「総合的読解力育成カリキュラム」の改善を行う。
・「総合的読解力育成カリキュラム」改善・推進に関わる研究等、大阪市教育センター研究の「研究協力校」等の設置、有識者による研究に対する多角的専門的な指導助言を受ける。
・本市教育委員会の施策や教育研究会等が研究した有益な実践事例をコンテンツとしてポータルサイト（waku×２.com-bee（大阪市の授業のスタンダード））に掲載し、本市教員の積極的活用や、学習指導要領に応じて行う研修、指導要請等への活用に向け、内容を充実・更新する。</t>
    <phoneticPr fontId="4"/>
  </si>
  <si>
    <t>教育センターの機能充実にかかる経費</t>
  </si>
  <si>
    <t>研究事業</t>
    <phoneticPr fontId="13"/>
  </si>
  <si>
    <t>⑴国の動向や他都市の状況を把握し、各校園が充実した教育活動を実施することができるように研究をすすめ、各校園に対して指導及び支援を行う。
⑵  「人権教育基本方針」ならびに「大阪市教育振興基本計画」に基づき、教職員自らが豊かな人権感覚を養い、人権尊重の教育を推進する意欲と実践指導力の向上を図るため、人権教育の研究・研修を充実する。
⑶教職員が主体的な研究・研修の場として、また、自己研鑽のために活用できるように、情報ギャラリーの整備、教育情報資料の充実、教育情報の提供等を行い、教員の資質向上、指導力の向上に資する。</t>
    <phoneticPr fontId="13"/>
  </si>
  <si>
    <t>①教育研究事業
・学校教育の指導充実・・・国の動向や他都市の状況を把握し・発信し、学習指導要領の円滑な実施、および、教科・領域の指導と評価の改善により充実した教育活動がなされるよう、各校園の研究・研修活動の活性化を図る。
・校園からの指導要請への対応・・・「学習指導要領」「幼稚園教育要領」に即して必要な助言を行い、各校園の教育活動の充実を図る。
・教育センターの研究・事業内容の普及および充実・・・各校園の教育活動の充実を目指して、学校園とともに実践的研究をすすめ、全市に研究成果を発信する。教育センター相互の連絡、研究調査の連携、成果の交換等を行うことにより、教育研究の充実を図り、教育施策に反映させる。
②人権教育研究事業
人権教育研修として、学級集団づくり研修、人権教育集中講座、日本語指導が必要な子どもの教育研修、自尊感情を育む仲間づくり（ピア・サポート）研修等を実施する。
人権教育の教材や指導法についての研究をすすめ、各校園の取組への支援を行う。
③教育資料事業
・学習指導要領に応じた書籍、性に関する指導、安全教育や生活指導に関する資料や図書資料等を充実させ、貸出を促進する。
・「総合的読解力育成カリキュラム」や各教科の授業における、自校の児童・生徒の実態に合わせた教材づくりをするための資料の充実を図る。
・スクールアドバイザーや指導主事による授業づくりや教材開発に関する研究相談など。</t>
    <phoneticPr fontId="4"/>
  </si>
  <si>
    <t>教育研究事業</t>
  </si>
  <si>
    <t>教育資料事業</t>
  </si>
  <si>
    <t>人権教育研究事業</t>
  </si>
  <si>
    <t>大阪市教師養成講座</t>
    <phoneticPr fontId="13"/>
  </si>
  <si>
    <t>近年、教員の大量退職・大量採用が続いており、教員採用にあたって教員に求められる資質・能力を備えた人材をいかに確保するかが課題となっている。都市間競争も非常に激しくなっており、受験者数を確保するとともに、即戦力となる教員の採用を行う必要があるため、小・中学校の教員をめざす大学生等を対象に教員養成のための講座を実施する。</t>
    <phoneticPr fontId="13"/>
  </si>
  <si>
    <t>・小学校・中学校・養護教諭、合計200名程度の受講生を募集する。
・講座は、15講座開講する。主に日曜日に開催する。
・希望者を対象に、面接対策特別講座の現場体験研修等を実施する。
・修了要件を満たした受講生に対しては、次年度に実施される大阪市教員採用選考テストを受験する場合に限り、受講した校種・教科の第１次選考を免除する。</t>
    <phoneticPr fontId="4"/>
  </si>
  <si>
    <t>大阪市教師養成講座運営にかかる経費</t>
  </si>
  <si>
    <t>道徳教育推進事業</t>
  </si>
  <si>
    <t>道徳教育推進事業</t>
    <phoneticPr fontId="13"/>
  </si>
  <si>
    <t>道徳教育推進に向けて、道徳教育関係の研修会及びセンター内の道徳教育関係教材の充実を図り、道徳教育に関する多様な取組みに対して支援を行うとともに、その結果得られた道徳教育に関する成果等について発信を行う。</t>
    <phoneticPr fontId="13"/>
  </si>
  <si>
    <t>・道徳教育推進教師を対象に、「道徳教育推進教師研修」を年間２回悉皆で行い、道徳教育及び特別の教科道徳の指導の充実に努める。
・道徳教育研究校、推進拠点校への研究費支援を行い、研究発表会や本市ポータルサイトで成果を発信する。
・道徳教育のより一層の充実を図るために教育委員会だけでなく、小・中学校教育研究会や道徳教育研究校校長をメンバーとする「道徳のさらなる充実に向けた推進会議」を開催し、推進会議で出た意見を事業に反映させ、全市的に道徳教育の充実を図る。</t>
    <phoneticPr fontId="4"/>
  </si>
  <si>
    <t>情報教育研究事業</t>
  </si>
  <si>
    <t>情報教育研究事業</t>
    <phoneticPr fontId="13"/>
  </si>
  <si>
    <t>幼稚園、小学校、中学校におけるコンピュータの教育利用をより推進していくために、情報教育の国の取組や状況を把握するとともに、ＩＣＴ機器の活用に関する実践事例等の研究・調査を行って、学校園に情報発信を行う。</t>
    <phoneticPr fontId="13"/>
  </si>
  <si>
    <t>研究・調査のため文科省が主催する担当者会議及び担当指導主事会議に参加する。</t>
    <phoneticPr fontId="4"/>
  </si>
  <si>
    <t>総合教育センター庁舎土地賃借料</t>
  </si>
  <si>
    <t>総合教育センター庁舎土地賃借料</t>
    <phoneticPr fontId="13"/>
  </si>
  <si>
    <t>総合教育センター庁舎の所在地が国立大学法人大阪教育大学天王寺キャンパスの敷地内であることによる土地賃借料。</t>
    <phoneticPr fontId="13"/>
  </si>
  <si>
    <t>総合教育センターの庁舎は、大阪教育大学との合築施設（１～5階みらい教育共創拠点、6～10階総合教育センター）であるため、土地賃借料を支出するものである。</t>
    <phoneticPr fontId="4"/>
  </si>
  <si>
    <t>最先端のＩＣＴ環境の中で、児童・生徒が互いに教え合い学び合う協働的な学びや、思考力・判断力・表現力の育成につながる言語活動、児童・生徒一人一人の能力や特性に応じた指導等を充実させ、授業の質を向上し、自分で考え判断する力、自分の考えを豊かに伝える力、最新のICT機器を活用する力を備えた21世紀をたくましく生き抜く子どもの育成を図る。</t>
    <phoneticPr fontId="13"/>
  </si>
  <si>
    <t>・１人１台学習者用端末を活用し、個に応じた学習や、デジタル教科書を活用し動画コンテンツを視聴するなどの思考を深める学習、さらに端末を持ち帰って家庭学習に使うなど、「いつでも」「どこでも」「だれでも」主体的に学べる環境を構築する。
・１人１台学習者用端末の環境における、児童生徒の情報活用能力の育成に向けた教員のＩＣＴ活用指導力を向上させるため、教員へのICT支援体制を拡充し、定期的な訪問支援を実施する。
・家庭と学校との双方向通信を活用したオンライン学習の実施を進めるため、家庭に通信環境のない児童・生徒にモバイルルータを本市から貸与し、モバイルルータ通信費について本事業で計上する。</t>
    <phoneticPr fontId="4"/>
  </si>
  <si>
    <t>学校教育ICT活用事業</t>
  </si>
  <si>
    <t>昭和63年に、国際化・情報化等の進展によりデザイン技法が急速に高度化し、デザイン分野においてもその対応に迫られ、コンピュータを活用した新しい技術を身につけた人材の育成が必要になった。そこで、高等学校のデザイン・造形教育との一貫性、継続性をもち、そのデザイン能力をさらに充実させるための新たな専門教育機関としてデザイン教育研究所を開設した。第一線で活躍しているデザイナーを講師とし最新の設備による高度なデザイン教育を行うものである。
大阪市立デザイン教育研究所の運営による高度なデザイン教育により、社会の多様なニーズや課題に応える豊かな創造力を有し、国際都市大阪に寄与しうるデザイナーを育成する。</t>
    <phoneticPr fontId="13"/>
  </si>
  <si>
    <t>①デザイン教育研究所維持運営費
デザイン学科を有する専修学校（学校教育法第82条の２）である大阪市立デザイン教育研究所の維持運営を行う。
②管理作業員の単数配置
各学校の施設規模、各校種独自の状況や人事異動状況などを踏まえつつ、順次単数配置化を図り、施設規模等に応じ、維持運営費の追加配当を行う。
業務監理主任については非定数化とし、単数配置化となった担当学校園において、複数の職員で行う事が望ましい作業が必要な場合の補完的な役割を担うことから、在籍校園に基本配当額の0.5を乗じた額の配当を行う。</t>
    <phoneticPr fontId="4"/>
  </si>
  <si>
    <t>デザイン教育研究所維持運営費</t>
  </si>
  <si>
    <t>管理作業員の単数配置</t>
  </si>
  <si>
    <t>デザイン教育研究所における法定点検経費</t>
  </si>
  <si>
    <t>①指導振興費
デザイン学科を有する専修学校（学校教育法第82条の２）である大阪市立デザイン教育研究所の維持運営を行う。
②教職員の旅費
大阪市立デザイン研究所で勤務する一般出張・付添い出張等にかかる旅費</t>
    <phoneticPr fontId="4"/>
  </si>
  <si>
    <t>教育振興基金積立金</t>
    <phoneticPr fontId="13"/>
  </si>
  <si>
    <t>教育振興のために寄付された現金、及び寄付・帰属のもと学校用地の売却益を大阪市教育振興基金に積み立て、教育行政の円滑な運営に寄与する。
　教育振興基金にかかる利子の積立を行う。</t>
    <phoneticPr fontId="13"/>
  </si>
  <si>
    <t>利子蓄積</t>
  </si>
  <si>
    <t>寄附金等</t>
  </si>
  <si>
    <t>田村教育振興基金積立金</t>
    <phoneticPr fontId="13"/>
  </si>
  <si>
    <t>教育委員会事務局が管理する基金にかかる利子の積立。</t>
    <phoneticPr fontId="13"/>
  </si>
  <si>
    <t>教職員の人件費</t>
  </si>
  <si>
    <t>教職員の人件費</t>
    <phoneticPr fontId="13"/>
  </si>
  <si>
    <t>学校医等の報酬</t>
    <phoneticPr fontId="13"/>
  </si>
  <si>
    <t>学校指定寄附金を活用した教育環境充実事業</t>
  </si>
  <si>
    <t>学校指定寄附金を活用した教育環境充実事業</t>
    <phoneticPr fontId="13"/>
  </si>
  <si>
    <t>　寄附者の意向をより重視した寄附収受の仕組みを整えるため、「大阪市ふるさと寄附金」制度を活用し、大阪市立学校（小・中学校等）を指定した寄附金を募集する。</t>
    <phoneticPr fontId="13"/>
  </si>
  <si>
    <t>・「大阪市ふるさと寄附金」制度を活用し、大阪市立学校を指定した現金寄附を行うことができる仕組みを活用し、より多くの人に周知し、いただいた寄附金については、学校の状況に応じて、子どもたちの教育環境の充実のため、備品や図書の購入・印刷物作成・軽微な施設修繕等に活用する。
・寄附金の受け入れ時期や金額によって、当該年度に経費執行できなかった場合や残金が発生した場合には、年度末に教育振興基金に積み立て、帳簿により管理し、翌年度以降、学校が希望する時期に経費執行を行う。</t>
    <phoneticPr fontId="4"/>
  </si>
  <si>
    <t>校地借地料</t>
    <phoneticPr fontId="13"/>
  </si>
  <si>
    <t>　学校敷地の確保のため民地地権者から借地を行っており、その借地料の支払いを行う。</t>
    <phoneticPr fontId="13"/>
  </si>
  <si>
    <t>・昭和の急激な児童生徒数増加に伴い、新設校設立や学校用地拡張の必要性から、隣接する土地所有者からの買収等により学校用地を確保してきた。しかしながら土地所有者が買収交渉に応じなかった土地については借用せざるを得ないため、賃貸借契約を締結し借地料を支払う。</t>
    <phoneticPr fontId="4"/>
  </si>
  <si>
    <t>校地等賃借料</t>
  </si>
  <si>
    <t>学校機械警備業務委託事業</t>
  </si>
  <si>
    <t>学校機械警備業務委託事業</t>
    <phoneticPr fontId="13"/>
  </si>
  <si>
    <t>　各学校へ防犯警報装置を設置し、専用電話回線等により集中監視を行い、警報装置が作動した場合には、警備員が迅速に現場へ駆けつけることができる体制をとることで、児童が安心して学校生活を送ることができるよう学校施設の安全を確保することを目的とする。</t>
    <phoneticPr fontId="13"/>
  </si>
  <si>
    <t>・異常感知装置、自動通報装置及び警備員による対応を組み合わせた機械警備システムにより警備を行う。
・警備担当時間は、職員の正規の勤務時間外の時間とする。
・警報装置が作動した場合には、警備員が迅速に現場へ駆けつけ、対応する。　
・増改築工事等各種工事に伴う機器の移設及び撤去等を行う。　</t>
    <phoneticPr fontId="4"/>
  </si>
  <si>
    <t>小・中学校校舎の壁面緑化</t>
  </si>
  <si>
    <t>小・中学校校舎の壁面緑化</t>
    <phoneticPr fontId="13"/>
  </si>
  <si>
    <t>　小・中学校等で壁面緑化を実施することにより、ヒートアイランド現象による気温上昇の緩和を図るとともに、こどもの豊かな情操育成に繋がる環境教育等へ活用する。また、市民に対して環境対策効果の「見える化」を行うことで、地域に貢献する学校づくりを推進する。</t>
    <phoneticPr fontId="13"/>
  </si>
  <si>
    <t>　ヒートアイランド現象による夏季の気温上昇を緩和するため、大阪市立小・中学校において壁面緑化を実施する。それに加え、子どもの豊かな情操育成に繋がる環境教育等への活用を図る。また、市民に対して環境対策効果の「見える化」を図り、地域に貢献する学校づくりを推進する。</t>
    <phoneticPr fontId="4"/>
  </si>
  <si>
    <t>スクールサポートスタッフ配置事業</t>
  </si>
  <si>
    <t>スクールサポートスタッフ配置事業</t>
    <phoneticPr fontId="13"/>
  </si>
  <si>
    <t>　教員が担う業務のうち、教員以外でも対応可能な補助的業務（印刷等の簡易な業務）をＳＳＳに従事させることにより、教員の長時間勤務解消を目指すとともに、教員が本質的に担う業務に専念し、子どもと向き合う時間や教材研究等を十分にとれる環境を確保する。</t>
    <phoneticPr fontId="13"/>
  </si>
  <si>
    <t>　学校現場の負担軽減のうち特に急務である教員の負担軽減のために、学習プリント等の印刷、職員室におけるインターフォン・電話対応や学校行事の準備作業等のサポートを行うＳＳＳを配置し、教員の負担軽減を図ることで、長時間勤務の解消を目指すとともに、教員がより児童生徒への指導や教材研究等に注力できる体制を整備する。
　これまで、段階的に人材確保をする必要があることから、教員の時間外勤務が多い学校等から週30時間の配置を進めてきたところであるが、令和7年度においては、全小学校・中学校等において週30時間の配置を行う。</t>
    <phoneticPr fontId="4"/>
  </si>
  <si>
    <t>非常勤講師等の報酬</t>
  </si>
  <si>
    <t>非常勤講師等の報酬</t>
    <phoneticPr fontId="13"/>
  </si>
  <si>
    <t>　授業を担当する教員が不足する場合や教員の欠員等が生じた場合に、必要な非常勤講師等を雇用することにより、生徒への授業等の教育活動に支障を来すことのないようにし、もって学校の運営を円滑化することを目的とする。</t>
    <phoneticPr fontId="13"/>
  </si>
  <si>
    <t>① 首席代替 … 首席の職務遂行上、必要な授業担当時数軽減分について、代替非常勤講師を雇用する。
② 教科調整 … 教科指導において、校内で必要な授業時間数を教員で補うことができない場合、その不足分について非常勤講師を雇用することにより補充する。
③ 部分休業等代替 … 教員が年度中に育児部分休業等を取得する場合、学校からの申請に基づき当該期間の代替として非常勤講師を雇用することで補充する。</t>
    <phoneticPr fontId="4"/>
  </si>
  <si>
    <t>研修指導教員配置</t>
  </si>
  <si>
    <t>研修指導教員配置</t>
    <phoneticPr fontId="13"/>
  </si>
  <si>
    <t>　教員に対しては、人間尊重の精神を基盤に、職務を遂行するために必要な知識や技能など、資質や能力の向上を図るとともに、教育に対する使命感など教職員の意識改革を促し、学校園の教育力の充実を支援するため、学級や教科等を担当しながらの研修を校内及び校外で実施する必要がある。　校内研修においては、指導にあたる教員を位置づけている。
　校内研修及び校外研修を実施している時間中の児童・生徒への授業等の教育活動に支障をきたすことのないようにするため。</t>
    <phoneticPr fontId="13"/>
  </si>
  <si>
    <t>　教員に対しては、人間尊重の精神を基盤に、職務を遂行するために必要な知識や技能など、資質や能力の向上を図るとともに、教育に対する使命感など教職員の意識改革を促し、学校園の教育力の充実を支援するため、学級や教科等を担当しながら校内及び校外で研修を実施する必要がある。
　校内研修及び校外研修を実施している時間中の児童・生徒への授業等の教育活動に支障をきたすことのないよう、新任教員配置校においては特に一般的指導を重点的に行う必要があるため、非常勤講師の配置を行う。</t>
    <phoneticPr fontId="4"/>
  </si>
  <si>
    <t>共同学校事務室運営費</t>
  </si>
  <si>
    <t>共同学校事務室運営費</t>
    <phoneticPr fontId="13"/>
  </si>
  <si>
    <t>　多くの小中学校等で事務職員が単数配置となっているなか、学校間連携を更に発展させた共同学校事務室の取組を推進することで、事務職員の資質向上や人材育成、教頭や教員等の事務負担の軽減、事務の標準化と共同処理、集団（組織）として、より積極的・主体的に学校経営へ参画することをめざす。</t>
    <phoneticPr fontId="13"/>
  </si>
  <si>
    <t>　これまで、おもに教員等が担ってきた事務（教科用図書無償給与事務、特別支援教育就学奨励事務等）を、事務職員が担うことで、教員の長時間勤務解消の一助を図る。また、兼務発令を活用しグループで業務を遂行することでOJTの推進を図る。個々の事務職員で学校経営への参画を図るだけでなく、集団（組織）として学校長を補佐していくことで安定的かつ持続性のある学校運営につなげ、学校（校長）のマネジメント機能の強化を図る。</t>
    <phoneticPr fontId="4"/>
  </si>
  <si>
    <t>事故職員の補充等</t>
    <phoneticPr fontId="13"/>
  </si>
  <si>
    <t>　病気休暇や公務災害等により突発的に生じる本務職員の欠員に対し、学校経営及び教育環境の整備、給食の調理等に支障をきたすことの無いよう、代替職員を配置することによって円滑な校務運営に資する。
　学校教育に関する情報の収集活用をはかるため、校長会その他の団体に加入する。
　定期健康診断（学校保健安全法第13条）を円滑に実施するため、児童生徒が1,000人以上の学校において検診協力医を配置する。</t>
    <phoneticPr fontId="13"/>
  </si>
  <si>
    <t>●事故職員の補充
学校に勤務する職員については、1校あたりの配置人数が少数となってきており、欠勤者等が出ると業務上の支障や校務運営上望ましくない事態が生じることとなる。しかし、本務職員の病気休暇や公務災害等による欠員については、突発的に生じるものであり、事前に予測することが困難である。病気休暇や公務災害等により突発的に生じる本務職員の欠員に対し、代替職員の速やかな補充を図り、学校経営及び教育環境の整備、給食の調理等に支障をきたすことなく円滑な校務運営を行う。
●諸団体会費
各種団体に対し会費を納める。
　　小学校（1団体）、中学校（1団体）
●学校検診協力費
　大規模校での定期健康診断（学校保健安全法第13条）の実施に当たり、学校医（内科・眼科・耳鼻咽喉科）、学校歯科医に加えて検診協力医を各１名ずつ配置する。
　対象校：定期健康診断受検予定者数　1,000人以上の小学校・中学校。</t>
    <phoneticPr fontId="4"/>
  </si>
  <si>
    <t>事故職員の補充</t>
  </si>
  <si>
    <t>諸団体会費</t>
  </si>
  <si>
    <t>学校検診協力費</t>
  </si>
  <si>
    <t>小・中学校において、特別支援教育サポーター及びインクルーシブ教育推進スタッフを配置し、人的配置による支援体制の充実を図る。</t>
    <phoneticPr fontId="4"/>
  </si>
  <si>
    <t>学校活性化条例においては、校園長は毎年、学校の「運営に関する計画」を定め、「目標を達成するために必要な経費を要求することができる」旨が規定されている。  
  校園長が十分に裁量を発揮し、「運営に関する計画」に掲げた目標の達成に向け、学校が主体性をもって地域の実情等に応じた取組を推進することを目的として、「校長経営戦略支援予算」事業を実施する。</t>
    <phoneticPr fontId="13"/>
  </si>
  <si>
    <t>(学校配付）校長マネジメントのもと、「運営に関する計画」に掲げた学力向上以外の学校運営にかかる目標の達成に向け、学校が主体性をもって必要な取組を支援するため、学校の規模に応じて、各小学校中学校等に予算配付を行う。
(区担当教育次長執行枠)教育行政における「ニア・イズ・ベター」の観点から、学校や地域、保護者により近い区役所がそのニーズや意向を的確に把握して、子育てやコミュニティ支援も含めた総合的な教育行政を推進する。各区において教育担当者が事業実施、予算執行。</t>
    <phoneticPr fontId="4"/>
  </si>
  <si>
    <t>学校活性化推進事業校長経営戦略支援予算</t>
  </si>
  <si>
    <t>大阪・関西万博にかかる学校園への啓発及び参加事業（小学校費）</t>
  </si>
  <si>
    <t>大阪・関西万博にかかる学校園への啓発及び参加事業（小学校費）</t>
    <phoneticPr fontId="13"/>
  </si>
  <si>
    <t>・大阪・関西万博へ向け、全学校園の幼児児童生徒がSDGｓを学び、万博のテーマである「いのち輝く未来社会」へ向けて機運醸成を図る啓発を行う。
・啓発の過程で学習したことを踏まえて、実際に万博を体験することで、SDGｓへの関心を高めるとともに、持続可能な社会を担う人材の育成を目指す。</t>
    <phoneticPr fontId="13"/>
  </si>
  <si>
    <t>　統一した問題により、児童一人ひとりの学習理解度及び学習状況を客観的・経年的に把握・分析する。
　経年調査の結果に基づく個に応じた支援を充実し、基礎的・基本的な能力、知識・技能を活用する能力等の育成を図る。</t>
    <phoneticPr fontId="13"/>
  </si>
  <si>
    <t>小学校及び義務教育学校前期課程第３～６学年を対象に、各学年について統一した問題で、国語・算数・理科・社会・英語の学習理解度及び学習状況調査・質問紙調査を実施し、結果を分析して、各児童に個票を、各学校に学校別結果を送付する。
経年調査結果データより、各小学校が経年的に児童の学力を把握分析したり、進学先中学校等へ引き継ぐなど個に応じた支援等に活用する。
学習教材データ配信を行うことで、経年調査から見えた課題の解消及び小中一貫した教育の推進に向け、個に応じた支援を行う。</t>
    <phoneticPr fontId="4"/>
  </si>
  <si>
    <t>小学校学力経年調査</t>
  </si>
  <si>
    <t>学習動画コンテンツ配信モデル事業</t>
  </si>
  <si>
    <t>学習動画コンテンツ配信モデル事業</t>
    <phoneticPr fontId="13"/>
  </si>
  <si>
    <t>　すべての子どもたちが日常生活の中において、時間や場所を問わず「いつでも、どこでも、自分らしく自ら学ぶ」ことができるようにするために、家庭等において豊富な講義動画を視聴できる環境を整備することを通じて、学習理解の更なる定着を図る。</t>
    <phoneticPr fontId="13"/>
  </si>
  <si>
    <t>生徒が授業の中で十分に理解できなかった内容について、動画を視聴することで学びなおしができるようにするとともに、これから学ぶ内容について予習することで自ら学び考える力を育成する。</t>
    <phoneticPr fontId="4"/>
  </si>
  <si>
    <t>欠席連絡等アプリの導入</t>
  </si>
  <si>
    <t>欠席連絡等アプリの導入</t>
    <phoneticPr fontId="13"/>
  </si>
  <si>
    <t>　全小中学校等で保護者と学校との双方向連絡手段のICT化をすすめ、欠席連絡、体温等健康観察情報、懇談等の出欠アンケートを保護者がスマホアプリで学校に連絡したり、学校からのお便り、緊急メールを保護者のスマホアプリに配信したりすることで、教員が電話対応や児童生徒の健康観察の集約、配付物の印刷にかかる時間の縮減をはかり、授業の準備等に集中できる環境を整える。</t>
    <phoneticPr fontId="13"/>
  </si>
  <si>
    <t>・効果的に教員の負担軽減と業務時間の縮減を行うにあたり、次の機能を有する保護者と学校との双方向連絡に用いるアプリを導入する。
・保護者からの欠席連絡や健康(体温)連絡
・学校からの配付物のファイル添付による配付
・学校からの懇談等の出欠確認アンケートと保護者の返信機能
・学校からの緊急連絡メール
・保護者から連絡された内容の一元管理
・学校からの連絡の開封通知と連絡がない保護者への督促通知</t>
    <phoneticPr fontId="4"/>
  </si>
  <si>
    <t>通学タクシー等運行業務</t>
  </si>
  <si>
    <t>通学タクシー等運行業務</t>
    <phoneticPr fontId="13"/>
  </si>
  <si>
    <t>　小・中学校及び義務教育学校の特別支援学級在籍児童生徒のうち、車いす利用や歩行困難等で自力通学できない児童生徒について、タクシーによる通学支援及びリフト付きバスによる校外活動の支援を行う。</t>
    <phoneticPr fontId="13"/>
  </si>
  <si>
    <t>　小・中学校及び義務教育学校の特別支援学級在籍児童生徒のうち、車いす利用、歩行困難等で自力通学できない児童生徒の通学タクシーの運行及び校外活動において、リフト付きバスを利用する際の通常バスとリフト付きバスの差額支援を行う。</t>
    <phoneticPr fontId="4"/>
  </si>
  <si>
    <t>　学校給食費の収支を適切に管理し、安定した食材供給のもと、児童等に対して安心・安全でおいしい学校給食を継続的に提供する。さらに、市による滞納対策を一層推進することにより、保護者負担の公平性の確保を図る。</t>
    <phoneticPr fontId="13"/>
  </si>
  <si>
    <t>・小学校283校（分校含む）、中学校126校、義務教育学校１校で児童等の保護者並びに教職員等から学校給食実施日数に応じた学校給食費を徴収する。
・学校給食食材調達事業者に学校給食食材費等にかかる費用を支払う。
・学校給食費の過年度未納分を徴収する。</t>
    <phoneticPr fontId="4"/>
  </si>
  <si>
    <t>学校給食調理業務民間委託事業</t>
  </si>
  <si>
    <t>学校給食調理業務民間委託事業</t>
    <phoneticPr fontId="13"/>
  </si>
  <si>
    <t>　学校給食の水準確保と学校給食事業の効率的な運営を行う。</t>
    <phoneticPr fontId="13"/>
  </si>
  <si>
    <t>給食全般について、大阪市の責任で行い、良質な民間事業者の確保や衛生管理・安全管理面での必要な指導を行いつつ、現在の学校給食の水準を確保したうえで経費の削減を図る。</t>
    <phoneticPr fontId="4"/>
  </si>
  <si>
    <t>学校給食食材調達費</t>
  </si>
  <si>
    <t>学校給食食材調達費</t>
    <phoneticPr fontId="13"/>
  </si>
  <si>
    <t>学校教育活動の一環として行われている学校給食の円滑な実施において、安全・安心かつ良質な学校給食用食材の調達を、年間を通じ、計画的・安定的に提供を行う。</t>
    <phoneticPr fontId="13"/>
  </si>
  <si>
    <t>食材調達業務、食材管理業務を実施する。</t>
    <phoneticPr fontId="4"/>
  </si>
  <si>
    <t>日本スポーツ振興センター負担金</t>
  </si>
  <si>
    <t>日本スポーツ振興センター負担金</t>
    <phoneticPr fontId="13"/>
  </si>
  <si>
    <t>　独立行政法人日本スポーツ振興センターの災害給付制度は、学校管理下における児童生徒の災害について、保護者に対し災害共済給付を行うもので、その運営に要する費用を国・学校等の設置者・保護者の三者が負担する互助共済制度であり、学校の設置者である本市が共済掛金の一部を負担するとともに給付にかかる事務を行っている。</t>
    <phoneticPr fontId="13"/>
  </si>
  <si>
    <t>　独立行政法人日本スポーツ振興センター法（平成14年法律第162号）第16条に基づき締結する、災害共済給付契約により、児童生徒の学校の管理下における災害（負傷、疾病、障害または死亡）について、その保護者に対して給付を行う。</t>
    <phoneticPr fontId="4"/>
  </si>
  <si>
    <t>AEDの整備</t>
  </si>
  <si>
    <t>AEDの整備</t>
    <phoneticPr fontId="13"/>
  </si>
  <si>
    <t>　児童生徒の危急の事態に備え、ＡＥＤ（自動体外式除細動器）を配置する。</t>
    <phoneticPr fontId="13"/>
  </si>
  <si>
    <t>　児童生徒の危急の事態に備え、ＡＥＤ（自動体外式除細動器）を配置する。</t>
    <phoneticPr fontId="4"/>
  </si>
  <si>
    <t>学校給食費の管理（給食費の無償化）</t>
    <phoneticPr fontId="13"/>
  </si>
  <si>
    <t>　令和２～４年度まで新型コロナウイルス感染症対策として実施してきた学校給食費の無償化を、義務教育の無償の趣旨を踏まえ、教育費における保護者等の負担軽減を図るため、令和５年度から、既存の制度も活用しながら全員全額無償を本格実施することにより、子育て・教育環境の更なる充実をめざす。
※予算については、「学校給食費の管理（食材費等）」の歳出額に対する歳入（保護者負担分）の減分を公費で支出することから、歳入の減に伴う額を所要一般財源に計上。</t>
    <phoneticPr fontId="13"/>
  </si>
  <si>
    <t>・令和５年度より市立小・中・義務教育学校の全児童生徒の保護者から学校給食費を徴収しないこととする。
・生活保護、就学援助受給者については上記無償化の対象とせず、従来どおりそれぞれの制度に基づき給食費を支給することにより実質的に無償とする。</t>
    <phoneticPr fontId="4"/>
  </si>
  <si>
    <t>学校給食費の管理（学校給食費の無償化）</t>
  </si>
  <si>
    <t>児童生徒就学費補助金等</t>
    <phoneticPr fontId="13"/>
  </si>
  <si>
    <t>　経済的な理由により就学が困難な児童の就学を確保し、教育の機会均等の保障と、特別支援教育にかかる保護者の経済的負担を軽減し、特別支援教育の普及奨励を図るため、児童の保護者に対し必要な援助を行う。
　また、小学校等への通学距離が概ね２㎞以上で、通学路の整備状況、通学路の交通安全度、通学路の公害状況を勘案し、徒歩通学が困難であるとして教育委員会が指定する区域に居住するに児童に対し無料乗車証等を交付する。</t>
    <phoneticPr fontId="13"/>
  </si>
  <si>
    <t>●児童生徒就学費補助金
　本市立小・義務教育学校に在籍の児童の保護者で、生活保護法第６条第２項に規定する要保護者及び生活保護法第６条第２項に規定する要保護者に準ずる程度に困窮している者を対象に、学用品費、通学用品費、校外活動費、修学旅行費、学校給食費、医療費等の必要な援助を行う。
●特別支援教育就学奨励費
　本市立小・義務教育学校の特別支援学級に就学及び学校教育法施行令第22条の３に規定する障がいの程度に該当する児童の保護者等に対して、「特別支援学校への就学奨励に関する法律施行令」第２条の経費の支弁の基準により経済的負担能力の程度に応じて、学用品・通学用品購入費、校外活動費、修学旅行費、通学費、新入学児童生徒学用品・通学用品購入費、交流学習交通費、職場実習交通費、医療費を支給する。
●公共交通機関減免措置等
　就学校までの通学距離が２km以上（中学校は、３ｋｍ以上）で、且つ通学路の整備状況、交通安全度、公害状況を勘案したときに徒歩通学が困難である児童等に公共交通機関の減免措置を行っている。</t>
    <phoneticPr fontId="4"/>
  </si>
  <si>
    <t>児童生徒就学援助補助金</t>
  </si>
  <si>
    <t>公共交通機関減免措置等</t>
  </si>
  <si>
    <t>一般維持運営費</t>
  </si>
  <si>
    <t>一般維持運営費</t>
    <phoneticPr fontId="13"/>
  </si>
  <si>
    <t>教育予算の学校関係予算のうち、各学校における教育活動など学校運営を円滑にすすめるために学校において日常使用する消耗品の購入や備品の買替え、図書の補充、光熱水費、施設・設備及び備品の修繕など、経常的な経費。</t>
    <phoneticPr fontId="13"/>
  </si>
  <si>
    <t>●学校維持運営費
　学校において日常的に使用する消耗品の購入や備品の買替え、図書の補充、光熱水費、施設・設備及び備品の修繕などの経常的経費を予算計上。
●管理作業員の単数配置
各学校の施設規模、各校種独自の状況や人事異動状況などを踏まえつつ、順次単数配置化を図り、施設規模等に応じ、維持運営費の追加配当を行う。
●情報教育の推進
パソコン教室の機器更新について
平成28年3月に学校教育ＩＣＴ活用事業により全小中学校にタブレット端末を整備した。また、令和２年度に国のGIGAスクール構想による「公立学校情報機器整備費補助金」を活用し、令和２年度中に1人１台の学習者用端末の整備が完了したため、教職員用端末および複合機等周辺機器の借入を行い、ICTを活用した効果的な学びを推進する。</t>
    <phoneticPr fontId="4"/>
  </si>
  <si>
    <t>法定点検等にかかる経費</t>
  </si>
  <si>
    <t>管理作業員の単数配置に伴う予算措置</t>
  </si>
  <si>
    <t>情報教育の推進</t>
  </si>
  <si>
    <t>　最先端のＩＣＴ環境の中で、児童・生徒が互いに教え合い学び合う協働的な学びや、思考力・判断力・表現力の育成につながる言語活動、児童・生徒一人一人の能力や特性に応じた指導等を充実させ、授業の質を向上し、自分で考え判断する力、自分の考えを豊かに伝える力、最新のICT機器を活用する力を備えた21世紀をたくましく生き抜く子どもの育成を図る。
　教員の校務の効率化を図り、子どもたちと向き合う時間を創出するため、また、学校における情報セキュリティの向上を図るなど時代に即した学校の情報環境を整備する。</t>
    <phoneticPr fontId="13"/>
  </si>
  <si>
    <t>●学校教育ICT活用事業
・１人１台学習者用端末を活用し、個に応じた学習や、デジタル教科書を活用し動画コンテンツを視聴するなどの思考を深める学習、さらに端末を持ち帰って家庭学習に使うなど、「いつでも」「どこでも」「だれでも」主体的に学べる環境を構築する。
・１人１台学習者用端末の環境における、児童生徒の情報活用能力の育成に向けた教員のＩＣＴ活用指導力を向上させるため、教員へのICT支援体制を拡充し、定期的な訪問支援を実施する。
・家庭と学校との双方向通信を活用したオンライン学習の実施を進めるため、家庭に通信環境のない児童・生徒にモバイルルータを本市から貸与し、モバイルルータ通信費について本事業で計上する。
●校務支援ICT活用事業
・ ＩＣＴの活用による学校教育の質の向上、学校経営の効率化・高度化、教員間の知見の共有等を進めるため、教員1人1台のパソコンを整備し、教職員勤務情報システム、校務支援システムなどを稼働させるとともに、学校から保護者・地域への情報発信を促進するため、新たなホームページ作成機能や保護者メール機能を稼働させ、それらの利活用の促進とシステムの安定稼働を図る。
・ 教員のＩＣＴリテラシーの向上と情報セキュリティの強化のため情報セキュリティｅ－ラーニングや教職員向けのシステムに関する広報誌の発行などを行う。校務支援システムについては、令和５年度より２か年かけて機種更新作業を行い、令和７年１月より運用フェーズに移行する。</t>
    <phoneticPr fontId="4"/>
  </si>
  <si>
    <t>学校教育ICT活用事業（学習者用端末にかかる経費等）</t>
  </si>
  <si>
    <t>学校教育ICT活用事業（デジタルドリル・ICT教育アシスタント等）</t>
  </si>
  <si>
    <t>教職員の旅費</t>
    <phoneticPr fontId="13"/>
  </si>
  <si>
    <t>　校務上必要となる教職員の一般出張等にかかる出張旅費の支給。</t>
    <phoneticPr fontId="13"/>
  </si>
  <si>
    <t>①　一般出張
　　　大阪市立小・中学校で勤務する教職員の一般出張・付添い出張等にかかる旅費
②　特別旅費
　　 大阪市立小・中学校に採用される教職員の赴任にかかる旅費</t>
    <phoneticPr fontId="4"/>
  </si>
  <si>
    <t>　病気休暇や公務災害等により突発的に生じる本務職員の欠員に対し、学校経営及び教育環境の整備、給食の調理等に支障をきたすことの無いよう、代替職員を配置することによって円滑な校務運営に資する。
　学校教育に関する情報の収集活用をはかるため、校長会その他の団体に加入する。</t>
    <phoneticPr fontId="13"/>
  </si>
  <si>
    <t>　小・中学校において、特別支援教育サポーター(1)及びインクルーシブ教育推進スタッフ(2)を配置し、人的配置による支援体制の充実を図る。</t>
    <phoneticPr fontId="4"/>
  </si>
  <si>
    <t>大阪・関西万博にかかる学校園への啓発及び参加事業（中学校費）</t>
  </si>
  <si>
    <t>大阪・関西万博にかかる学校園への啓発及び参加事業（中学校費）</t>
    <phoneticPr fontId="13"/>
  </si>
  <si>
    <t>令和７（2025）年度には全学校園の幼児児童生徒を大阪・関西万博へ招待し、これまで学習したことを踏まえ、実際に体験す
る。</t>
    <phoneticPr fontId="4"/>
  </si>
  <si>
    <t>・児童生徒が授業の中で十分に理解できなかった内容について、動画を視聴することで学びなおしができるようにするとともに、これから学ぶ内容について予習することで自ら学び考える力を育成する。
・これまで行ってきているデジタルドリル教材などの自学自習教材の整理を図り、効果的な活用に向け実証研究を行う。
・不登校傾向にある児童生徒に対して、学びの保障を行うための有効な効果があるのか実証研究を行う。</t>
    <phoneticPr fontId="4"/>
  </si>
  <si>
    <t>「大阪市版チャレンジテストplus」実施事業</t>
  </si>
  <si>
    <t>「大阪市版チャレンジテストplus」実施事業</t>
    <phoneticPr fontId="13"/>
  </si>
  <si>
    <t>　中学校等1年生において、統一した理科と社会の問題を実施することにより、小学校等3年生から中学校等3年生まで途切れなく学習理解度及び学習状況等の客観的・経年的なデータを把握・分析し効果的な指導方法や課題を「見える化」することで「子どもたちに直に響く施策」を展開し、学校が生徒一人ひとりの学力を一層的確に把握し、学習指導の改善及び進路指導の充実を図る。また、生徒及び保護者が、自身及び子どもの学習理解度及び学習状況等を知り、目標をもって主体的に学習に取り組めるようにする。</t>
    <phoneticPr fontId="13"/>
  </si>
  <si>
    <t>・中学校１年生に対して、市内で統一した社会と理科の問題を実施する。</t>
    <phoneticPr fontId="4"/>
  </si>
  <si>
    <t>キャリア教育推進事業</t>
  </si>
  <si>
    <t>キャリア教育推進事業</t>
    <phoneticPr fontId="13"/>
  </si>
  <si>
    <t>　企業や団体の協力による職業講話や職場見学、職場体験学習など、子どもの発達段階に応じて体系的・系統的にキャリア教育を進めることで、社会的・職業的自立に向け、子どもの勤労観・職業観を育てる。</t>
    <phoneticPr fontId="13"/>
  </si>
  <si>
    <t>・小学校及び義務教育学校前期課程では職業講話・職場見学等、中学校及び義務教育学校後期課程においては職場体験学習等、企業や団体等と連携した体験的学習を実施を支援する。</t>
    <phoneticPr fontId="4"/>
  </si>
  <si>
    <t>学校給食費の収支を適切に管理し、安定した食材供給のもと、児童等に対して安心・安全でおいしい学校給食を継続的に提供する。さらに、市による滞納対策を一層推進することにより、保護者負担の公平性の確保を図る。</t>
    <phoneticPr fontId="13"/>
  </si>
  <si>
    <t>　本市中学校等に在籍する生徒の望ましい食生活・食習慣の形成のため、全中学校等において学校給食を実施し、小中一貫した食育の取り組みを推進する。</t>
    <phoneticPr fontId="13"/>
  </si>
  <si>
    <t>・生徒及び教職員約6万人市内全130校を対象に実施
・給食調理・配送等業務の委託
・食に関する指導の充実</t>
    <phoneticPr fontId="4"/>
  </si>
  <si>
    <t>　市内の中学校等及び、府内の中学校夜間学級に在学する大阪市居住生徒で経済的な理由により就学が困難な生徒の就学を確保し、教育の機会均等の保障と、特別支援教育にかかる保護者の経済的負担を軽減し、特別支援教育の普及奨励を図るため、生徒の保護者に対し必要な援助を行う。
  また、中学校等への通学距離が概ね３㎞以上で、通学路の整備状況、通学路の交通安全度、通学路の公害状況を勘案し、徒歩通学が困難であるとして教育委員会が指定する区域に居住するに児童に対し無料乗車証等を交付する。</t>
    <phoneticPr fontId="13"/>
  </si>
  <si>
    <t>●児童生徒就学費補助金
　本市立中・義務教育学校に在籍の生徒の保護者及び府内の中学校夜間学級に在籍する大阪市居住生徒で、生活保護法第６条第２項に規定する要保護者及び生活保護法第６条第２項に規定する要保護者に準ずる程度に困窮している者を対象に、学用品費、通学用品費、校外活動費、修学旅行費、学校給食費、医療費等の必要な援助を行う。
●特別支援教育就学奨励費
　本市立中・義務教育学校の特別支援学級に就学及び学校教育法施行令第22条の３に規定する障がいの程度に該当する生徒の保護者等に対して、「特別支援学校への就学奨励に関する法律施行令」第２条の経費の支弁の基準により経済的負担能力の程度に応じて、学用品・通学用品購入費、校外活動費、修学旅行費、通学費、新入学児童生徒学用品・通学用品購入費、交流学習交通費、職場実習交通費、医療費を支給する。
●公共交通機関減免措置等
　就学校までの通学距離が２km以上（中学校は、３ｋｍ以上）で、且つ通学路の整備状況、交通安全度、公害状況を勘案したときに徒歩通学が困難である児童等に公共交通機関の減免措置を行っている。</t>
    <phoneticPr fontId="4"/>
  </si>
  <si>
    <t>　教育予算の学校関係予算のうち、各学校における教育活動など学校運営を円滑にすすめるために学校において日常使用する消耗品の購入や備品の買替え、図書の補充、光熱水費、施設・設備及び備品の修繕など、経常的な経費。</t>
    <phoneticPr fontId="13"/>
  </si>
  <si>
    <t>総合生涯学習センター・市民学習センター管理運営費等</t>
    <phoneticPr fontId="13"/>
  </si>
  <si>
    <t>生涯学習センター(総合生涯学習センター、市民学習センター)は、市民の生涯にわたる学習活動を支援し、生涯学習の振興を図ることにより、市民の文化と教養を高め、市民生活の向上に寄与することを目的とする。
既存のクラフトパークの事業運営実施にあたり、昨今のエネルギーコストの高騰が、施設の管理運営に支障がきたさないようにすることを目的とする。
その他生涯学習担当に係る事務費。</t>
    <phoneticPr fontId="13"/>
  </si>
  <si>
    <t>①生涯学習センター・市民学習センターの管理運営
「生涯学習大阪計画」にもとづき、（１）情報収集・提供と学習相談、（２）現代的・社会的課題に関する学習機会の提供、（３）人材養成・研修、（４）企画開発とネットワーク、（５）区や地域における生涯学習の支援（教育コミュニティづくり支援）の５つの機能に即した事業を実施するとともに、市民の自主的な学習活動の場を提供している。
総合生涯学習センターは、全市的な生涯学習推進の中核施設としての役割を担い、主に地域公共人材の育成や企画・立案、ＮＰＯ・大学等との連携、情報提供・学習相談の機能を果たす拠点として位置づけ、阿倍野および難波市民学習センターは、主に現代的・社会的課題等に関する業務を担う拠点として位置づけている。
②その他一般事務費
生涯学習担当における一般事務費
③クラフトパーク収支補填
既存のクラフトパークの事業運営実施にあたり、昨今のエネルギーコストの高騰が、施設の管理運営に支障がきたさないようにするため、指定管理者へ緊急的及び一時的な収支補填を行う。</t>
    <phoneticPr fontId="4"/>
  </si>
  <si>
    <t>生涯学習センター・市民学習センターの管理運営</t>
  </si>
  <si>
    <t>その他一般事務費</t>
  </si>
  <si>
    <t>クラフトパーク収支補填</t>
  </si>
  <si>
    <t>総合生涯学習センター、市民学習センター収支補填</t>
  </si>
  <si>
    <t>生涯学習の推進</t>
    <phoneticPr fontId="13"/>
  </si>
  <si>
    <t>　「生涯学習大阪計画」の具現化と本市の生涯学習の振興のための事業を実施する。</t>
    <phoneticPr fontId="13"/>
  </si>
  <si>
    <t>＜生涯学習情報提供システム＞
　総合的な情報提供システムを構築・運用し、大阪市の生涯学習に関するさまざまな情報提供を行うとともに、貸室予約、講座・イベント等の事業申込を可能とする。区役所や生涯学習センターにおける学習相談にも適切に対応できるようにする。
＜たそがれコンサート＞
中学生等を対象に吹奏楽演奏を行う機会を設け、次代の音楽文化の担い手を育成するとともに、幅広い市民に生の音楽演奏を聴く機会を提供し、生涯学習の普及振興を図る。
　&lt;生涯学習における工芸制作体験普及事業&gt;
工芸制作体験・講習会を通じて、大阪の歴史と風土に育まれてきた伝統工芸品や地域の素材を生かす手仕事としての工芸を学習資源として活用し、専門性の高い指導者によるものづくりの体験や学びの機会を提供することで、多様な体験や学習の推進を図るとともに、生涯学習の振興に資することを目的とする。
＜「生涯学習大阪計画」推進事業＞
　大阪市の新たな生涯学習事業の方向性を広く市民に対して普及・啓発する。また、各事業に参画している市民ボランティア等の研修・交流を強化し、モデル的事業の実施や実践交流､研修会等を行い、各区や各小学校区の生涯学習の支援に努める。
＜障がい者成人教育＞
聴覚障がいおよび視覚障がいのある人の学習機会の保障と社会参加の促進を図るため、一般教養、技術、時事解説ならびに文化・生活にかかわる学習活動を実施する。また、知的障がいなどのある成人が、社会生活に必要な知識・教養・技術を習得するとともに、仲間づくりをすすめる活動を体験することにより、自主性の涵養・社会参加促進を図る。
＜将棋大会の開催＞
将棋大会の開催により、小・中学生が将棋という文化に触れ、対局するなかで礼儀作法を身につけるとともに、自分で考えて自分で答えを導き出すという過程を通して、思考力や集中力、決断力、洞察力の養成を図る。また、成人も参加することで世代間の交流に寄与する。
＜新今宮文庫＞
あいりん地域の日雇労働者を対象に図書室を開設することにより、文化的機会や学習機会を提供し、自己実現の向上に寄与することを目的とする。 
＜生涯学習ルームにおける法定点検＞
生涯学習ルーム事業用の事務室及び事務・ミーティング室に設置してあるガスヒートポンプ空調機の保守点検業務を委託する。
＜「生涯学習大阪計画」プロジェクト会議＞
　生涯学習関連施策を総合的かつ効果的に推進するため所属横断的な会議を開催し、「生涯学習大阪計画」の具体化に向けて関係所属間の連絡調整を図る。また、社会教育主事（補）等を対象に必要な専門的研修を行い、生涯学習施策の推進に資する。
＜生涯学習推進員にかかる経費等＞
「生涯学習大阪計画」の実現をめざし、生涯学習の振興を図るために生涯学習推進員を委嘱する。また「はぐくみネット」事業の実施にあたり、中心的な役割を担うはぐくみネットコーディネーターを委嘱する。</t>
    <phoneticPr fontId="4"/>
  </si>
  <si>
    <t>生涯学習情報提供システム</t>
  </si>
  <si>
    <t>たそがれコンサート</t>
  </si>
  <si>
    <t>生涯学習における工芸制作体験普及事業</t>
  </si>
  <si>
    <t>「生涯学習大阪計画」推進事業</t>
  </si>
  <si>
    <t>障がい者成人教育</t>
  </si>
  <si>
    <t>将棋大会の開催</t>
  </si>
  <si>
    <t>新今宮文庫</t>
  </si>
  <si>
    <t>生涯学習ルームにおける法定点検</t>
  </si>
  <si>
    <t>「生涯学習大阪計画」プロジェクト会議</t>
  </si>
  <si>
    <t>生涯学習推進員にかかる経費等</t>
  </si>
  <si>
    <t>大阪国際平和センター運営補助</t>
    <phoneticPr fontId="13"/>
  </si>
  <si>
    <t>大阪府と連携し、大阪空襲の犠牲者を追悼するとともに、戦争の悲惨さ及び平和の尊さを次の世代に伝え、平和を願う豊かな心を育み、もって世界平和に貢献することを目的に、大阪国際平和センターの運営経費について、補助を行う。</t>
    <phoneticPr fontId="13"/>
  </si>
  <si>
    <t>大阪府と連携し、大阪空襲の犠牲者を追悼するとともに、空襲を中心に大阪の人々の戦争体験に関する情報及び資料の収集、保存、展示等を通じて、戦争の悲惨さと平和の尊さを次の世代に伝えるとともに、平和を願う豊かな心を育み、もって世界平和に貢献するという大阪国際平和センターの設置目的に沿った事業及びその運営に対して、補助金を運営主体である公益財団法人大阪国際平和センターへ交付する。</t>
    <phoneticPr fontId="4"/>
  </si>
  <si>
    <t>大阪国際平和センター運営費補助（補助率：50％）</t>
  </si>
  <si>
    <t>子どもたちへの吹奏楽普及推進事業</t>
    <phoneticPr fontId="13"/>
  </si>
  <si>
    <t>・吹奏楽講習会を通じて、市内中学校の吹奏楽部演奏初心者へプロの吹奏楽演奏者が演奏指導を行う。また、地域の指導者等にも指導・助言を行い、地域における演奏指導等に活かす機会を設けることにより生涯学習の推進を図る。
・市内小学校、幼稚園、保育所の児童・園児等を対象に吹奏楽合同鑑賞会を音楽専門ホール等で実施することにより、吹奏楽を通じて子どもたちの情操を豊かにし、生涯学習の推進を図る。</t>
    <phoneticPr fontId="13"/>
  </si>
  <si>
    <t>・市内中学校吹奏楽部に対するプロによる高度な技術指導の実施
・吹奏楽講習会に、指導者等が参加することによる演奏指導の啓発
・市内小、幼、保育所の子どもが参加する専門の音楽ホール等での吹奏楽合同鑑賞会の実施</t>
    <phoneticPr fontId="4"/>
  </si>
  <si>
    <t>吹奏楽講習会・合同鑑賞会</t>
  </si>
  <si>
    <t>人権啓発普及事業等</t>
    <phoneticPr fontId="13"/>
  </si>
  <si>
    <t>　１．識字推進事業
　大阪市識字・日本語教育基本方針に基づき、国際化の進展による新たな外国人住民及びさまざまな理由により義務教育を十分に受けられなかった人など、読み書きや日本語の会話が原因で、日常的な生活を営むことに困難さを感じている方を主な対象として、学習機会を提供し、社会参加促進を図る。また、教室運営や学習支援・社会参加のための人材育成を行い、総合的な識字・日本語学習の推進を図る。
　２．人権啓発普及事業
　市民一人ひとりが人権について学び、人権が尊重されるまちづくりをめざして活動ができるよう、市民による自主的な学習活動の推進に資するような講演会等を実施するとともに、啓発資料の作成・配布等を行う。
　３．家庭教育充実促進事業
　保護者が家庭において、子どもの発達段階に応じた適切な子育てや教育ができるよう、保護者としての学びや育ちを支えることを目的として、市民や関係職員対象の講座等を実施するとともに、家庭教育に関する情報発信を行う。</t>
    <phoneticPr fontId="13"/>
  </si>
  <si>
    <t>①識字推進事業
・読み書きや日本語の会話が原因で、日常的な生活を営むことに困難さを感じている方を主な対象とし、入門・基礎レベルの日本語学習機会を提供するとともに、実生活に即した多様な基礎的学習ニーズに応える成人基礎教育の場として、また、読み書きや日本語の会話等の学習を通じて多様な文化や背景を認め合う地域コミュニティの形成や多文化共生社会の実現をめざして、地域識字・日本語教室を市内で開設。
・円滑な教室運営を図るため、指導者養成のための研修や交流会等を実施。
・大阪市多文化共生推進本部会議「識字・日本語教育施策推進部会」を設置し、大阪市識字・日本語教育基本方針に基づく取組みを推進。
②人権啓発普及事業
１．講演会・研修会
　区におけるＰＴＡ・社会教育関係団体対象学習会助成事業の企画支援事業として、区役所と団体等が協働し、人権が尊重されるまちづくりを目指して活動ができるよう、区の担当職員等を対象とした講演会・研修会を実施し、地域における学習活動の推進に資する。
２．啓発資料作成
　研修会や学習活動の充実に向け、人権について考えるための啓発教材をより一層活用できる幅を広げるため、これまでに作成した人権絵本を基に、大型絵本等を作成する。
　また、市民が気軽にインターネットで人権学習に取り組めるよう、人権学習用ホームページコンテンツを作成し、周知する。
③家庭教育促進充実事業
市民や関係職員等対象の講座、講演会、交流会を実施するとともに、「親力アップサイト」を教育委員会ホームページ上に作成し、気軽に読める家庭教育コラム・相談窓口の紹介・これまで行った講座内容の紹介など、家庭教育に関するさまざまな情報発信を行っている。また子育て支援にかかわる関係職員や教職員が、今後の事業のあり方を考える際の参考となるような講座を実施したり、情報提供を行うなどしている。</t>
    <phoneticPr fontId="4"/>
  </si>
  <si>
    <t>識字推進事業</t>
  </si>
  <si>
    <t>識字・日本語教室の運営にかかる経費</t>
  </si>
  <si>
    <t>人権啓発普及事業</t>
  </si>
  <si>
    <t>家庭教育促進充実事業</t>
  </si>
  <si>
    <t>PTA育成</t>
    <phoneticPr fontId="13"/>
  </si>
  <si>
    <t>ＰＴＡは、保護者と教職員が協力して子どもの健全な成長を図ることを目的とする団体であり、本市の教育活動に密接に関わる活動を行っている。本市教育委員会として、活動育成や指導・助言、情報提供を行い、大阪市のＰＴＡ活動を促進し、家庭と学校が連携した子どもの健全育成を図るとともに、社会教育や家庭教育への理解を深め、地域の教育力を向上させることを目的として、本事業を実施する。</t>
    <phoneticPr fontId="13"/>
  </si>
  <si>
    <t>・PTA活動の状況把握や、PTA活動を促進するために必要な資料作成、これまで活動してこられた理事への感謝状贈呈を行う。
・各区指導者や単位会員の資質向上、地域教育力の向上をはかるための研修の実施
・オーストラリアの中学生とのホームステイを通じた招聘・派遣（隔年）</t>
    <phoneticPr fontId="4"/>
  </si>
  <si>
    <t>中学生国際交流事業</t>
  </si>
  <si>
    <t>PTA研修</t>
  </si>
  <si>
    <t>各区PTA地域教育活動研修</t>
  </si>
  <si>
    <t>感謝状贈呈</t>
  </si>
  <si>
    <t>活動状況調査</t>
  </si>
  <si>
    <t>社会教育の企画推進</t>
    <phoneticPr fontId="13"/>
  </si>
  <si>
    <t>社会教育法および本市社会教育委員条例に則り、学識経験者及び社会教育関係者を社会教育委員として委嘱し、社会教育委員会議を開催し、教育委員会からの諮問に応じて、本市生涯学習・社会教育施策に関する調査研究、意見具申等を行い、本市の生涯学習・社会教育の企画・立案に寄与していく。</t>
    <phoneticPr fontId="13"/>
  </si>
  <si>
    <t>全体会及び必要に応じて小委員会を開催し、本市の社会教育・生涯学習のあり方について審議を行う。
各種研修等に参加し、審議に必要な研究調査を行う。</t>
    <phoneticPr fontId="4"/>
  </si>
  <si>
    <t>社会教育委員会議</t>
  </si>
  <si>
    <t>埋蔵文化財の保存と活用等</t>
    <phoneticPr fontId="13"/>
  </si>
  <si>
    <t>市内における土木工事等の実施に伴い必要となる埋蔵文化財発掘調査の円滑な実施をはかるとともに、出土した遺物や発掘調査等の記録を適切に保存・整理・保管する。</t>
    <phoneticPr fontId="13"/>
  </si>
  <si>
    <t>①市内埋蔵文化財緊急発掘調査
埋蔵文化財包蔵地である難波宮跡・大坂城跡、森小路遺跡、桑津遺跡、長原遺跡等で個人住宅の建築等に伴い、国庫補助事業として必要に応じて発掘調査を実施している。
②埋蔵文化財発掘調査・収蔵施設等維持管理
埋蔵文化財包蔵地や大規模な開発に際して、文化財保護法により、土木工事等に先立つ必要となる本格的な発掘調査を行い、出土遺物等の整理や発掘調査結果の検討、並びに文化財保護法に基づく公開のための報告書作成を行うとともに、出土遺物や調査の記録等を収蔵する施設の適切な維持管理及び出土遺物保管の適切な管理を行う。
③文化財保護関係事務経費
文化財保護課における一般事務費</t>
    <phoneticPr fontId="4"/>
  </si>
  <si>
    <t>市内埋蔵文化財緊急発掘調査</t>
  </si>
  <si>
    <t>文化財保護関係事務経費</t>
  </si>
  <si>
    <t>埋蔵文化財発掘調査・収蔵施設等維持管理</t>
  </si>
  <si>
    <t>埋蔵文化財収蔵施設における法定点検経費</t>
  </si>
  <si>
    <t>文化遺産の保存と顕彰</t>
    <phoneticPr fontId="13"/>
  </si>
  <si>
    <t>・市内に所在する有形文化財・無形文化財・史跡等の様々な文化財について、文化財保護法、大阪市文化財保護条例、大阪市文化財顕彰規則等をふまえ、適切な保存をはかるために必要な措置を講ずるとともに、それらの顕彰をはかり、大阪の歴史や文化についての理解をふかめてもらう一助とする。
・国指定史跡である難波宮跡について、文化財保護法の趣旨に基づき十全な整備がはかれる
よう、保存整備及び活用のあり方を検討する。</t>
    <phoneticPr fontId="13"/>
  </si>
  <si>
    <t>①難波宮跡整備計画委員会議の開催
難波宮跡整備について、文化財保護法の趣旨に基づき、文化財保護の立場から十全な史跡整備がはかれるよう、難波宮跡整備計画検討委員会議において学識経験者による議論を行い一定の指針を示す。年間１回の委員会を開催する。
②特別史跡大坂城跡整備検討委員会（仮称）
特別史跡大坂城跡の整備（経済戦略局・建設局所管事業）に関して、文化財保護の観点から整備の指針を得るために、3局で外部有識者からなる委員会を開催する。
③文化財顕彰
史跡について内容等をわかりやすく表示したパネルを、史跡の所在地に設置し、市民に対して周知・啓発をはかる。
市内の遺跡や新たな発掘調査の成果を解説するパネルを、市内の公共機関や学校の展示スペース、民間建築物のエントランスホール等に設置し、市民に対して周知・啓発をはかる。
④文化財調査普及
文化財保護審議会を年間２回開催し、大阪市文化財保護条例による文化財指定等について、外部有識者に諮問する。大阪の歴史再発見事業については、年間4回程度、講演会・見学会等を開催。
⑤指定文化財への助成
・国指定文化財の管理、市指定文化財の保存修理事業に対する補助
・全国近代化遺産活用連絡協議会・指定都市文化財行政協議会等への参加等</t>
    <phoneticPr fontId="4"/>
  </si>
  <si>
    <t>指定文化財への助成</t>
  </si>
  <si>
    <t>文化財調査普及</t>
  </si>
  <si>
    <t>難波宮跡整備計画委員会議の開催</t>
  </si>
  <si>
    <t>文化財顕彰</t>
  </si>
  <si>
    <t>特別史跡大坂城跡整備検討委員会（仮称）</t>
  </si>
  <si>
    <t>大阪市史編纂事業等</t>
    <phoneticPr fontId="13"/>
  </si>
  <si>
    <t>・大阪市史編纂のため、市域にかかわる史料の調査・収集・整理・保存を行い、市域の歴史の解明に寄与する。
・収集した史料を活用し、『新修大阪市史 史料編』等を刊行して、市民に情報を還元し、市域の歴史の普及を行う。</t>
    <phoneticPr fontId="13"/>
  </si>
  <si>
    <t>・史料を有する個人宅や史料保存機関等に対する調査を通じて、大阪関係の史料の収集・整理・保存を行う。
・収集した史料を活用して、『新修大阪市史　史料編』を刊行するとともに、紀要『大阪の歴史』や史料集『大阪市史史料』を刊行して、市域の歴史の普及を行う。
・図書館を通じた市民からの調査相談のほか、歴史研究者、行政機関、出版社などの調査相談や史料調査に応じるとともに、展示や講演などを通じて、市民に対し、大阪の歴史への関心と愛着を育てる。
・大阪市域の史料を明治元年～22年について年月日順に集成した『大阪編年史　明治編』の編集事業を行う。</t>
    <phoneticPr fontId="4"/>
  </si>
  <si>
    <t>史料調査収集等事業</t>
  </si>
  <si>
    <t>新修大阪市史「史料編」刊行事業</t>
  </si>
  <si>
    <t>大阪編年史編集事業</t>
  </si>
  <si>
    <t>図書館運営費（地域図書館）</t>
    <phoneticPr fontId="13"/>
  </si>
  <si>
    <t>「いつでも・どこでも・だれもが、課題解決に必要な情報にアクセス可能な、創造都市の知識・情報基盤となる知識創造型図書館」をめざすことを方針とし、市民が学習・文化・社会経済活動に必要な資料・情報の提供を受けやすくし、高度な調査相談にも対応できる環境を整備する。また、「地域創造図書館」構築のため、蔵書構成の見直し、調査相談業務の強化、館内利用環境の整備、学校への支援・協力の強化、子育て支援施設との連携強化、区役所など地域施設との連携拡大、地域情報の発信拡大を行う。</t>
    <phoneticPr fontId="13"/>
  </si>
  <si>
    <t>①サービス事業・一般維持管理費
蔵書構成の見直し、調査相談業務の強化、館内利用環境の整備、学校への支援・協力の強化、子育て支援施設との連携強化、区役所など地域施設との連携拡大、地域情報の発信拡大を行う。
②子ども読書活動推進事業
子ども読書活動推進について、広く市民に啓発･広報するため、4月23日の「子ども読書の日」（「子ども読書活動推進に関する法律」平成13年施行）を記念する催しを、市立図書館全24館で一斉に実施する。また、子どもの読書にかかわる関係機関、ボランティアの課題の共有化や協力しての課題解決、情報発信を図り、子どもの読書活動を推進する。
③公衆無線LAN事業
大阪市立図書館全館で公衆無線LAN環境を提供する。情報収集における利便性向上に向けた環境整備を図る。</t>
    <phoneticPr fontId="4"/>
  </si>
  <si>
    <t>サービス事業・一般維持管理費</t>
  </si>
  <si>
    <t>地域図書館における法定点検経費</t>
  </si>
  <si>
    <t>公衆無線LAN事業費</t>
  </si>
  <si>
    <t>子ども読書活動推進事業</t>
  </si>
  <si>
    <t>図書館運営費（中央図書館）</t>
    <phoneticPr fontId="13"/>
  </si>
  <si>
    <t>①図書整理費
図書の修理や装備のための消耗品の購入、郷土地図のラミネート加工委託、寄贈の依頼等を発送し一般流通に載らない資料（行政資料、パンフレット類・図版など）の収集を行う。
②サービス事業
調査相談・情報サービス・情報発信機能の拡充、課題解決支援、図書館資料・電子図書館機能の周知や広報の拡充、地域の情報拠点化施策の推進を図り、更なる図書館の利用につなげる。
③障がい者サービス事業
・視覚障がい者へ対面朗読サービス実施、対面朗読協力者への研修
・来館困難な身体障がい者へ図書郵送、視覚障がい者へ点字録音資料郵送
・ＤＡＩＳＹ等障がい者用資料購入およびボランティアの協力による製作、目録の製作委託
④自動車文庫事業
図書館サービスの空白地帯を埋めるため、２台の自動車文庫を運行して図書の貸し出しを実施。1か月に1回ずつ、104か所のステーションを巡回する。
⑤地域の読書環境整備事業
・幼児期読書環境整備事業として、施設貸出用図書を整備し、市内保育所・幼稚園・子育て支援施設等へ配本貸出を実施するとともに、図書ボランティアの養成と派遣を行う。
・高齢者読書環境整備事業として、図書館への来館が困難になった高齢者に対し、ニーズに合わせた図書を施設貸出用に整備し、定期的に高齢者福祉施設に配本貸出するとともに図書ボランティアの養成と派遣を行う。
⑥子ども読書活動推進事業
・子ども読書の日記念事業として、4月23日の「子ども読書の日」を記念する催しを市立図書館全24館で一斉に実施する。
・子どもの読書活動の推進として、子どもの読書にかかわる関係機関、ボランティアの課題の共有化や協力しての課題解決、情報発信を図る。
⑦一般維持管理費　
図書館施設の運営にかかる諸経費を支出する。
⑧会計年度任用職員人件費等　
職員の補助業務を行う会計年度任用職員にかかる人件費を支出する。
⑨公衆無線LAN事業
大阪市立図書館全館で公衆無線LAN環境を提供する。情報収集における利便性向上に向けた環境整備を図る。
⑩ESCO事業
民間資金活用型ESCO事業。
民間資金を活用し、施設の設備を省エネルギーのトップランナー機器に更新し、中央図書館の電気・水道・ガス料金を削減する。</t>
    <phoneticPr fontId="4"/>
  </si>
  <si>
    <t>会計年度任用職員人件費等</t>
  </si>
  <si>
    <t>中央図書館における法定点検経費</t>
  </si>
  <si>
    <t>中央図書館省エネルギーサービス（ＥＳＣＯ）事業</t>
  </si>
  <si>
    <t>自動車文庫事業費</t>
  </si>
  <si>
    <t>サービス事業</t>
  </si>
  <si>
    <t>障がい者サービス事業</t>
  </si>
  <si>
    <t>地域の読書環境整備事業費</t>
  </si>
  <si>
    <t>図書整理事業</t>
  </si>
  <si>
    <t>学校図書館活用推進事業</t>
  </si>
  <si>
    <t>学校図書館活用推進事業</t>
    <phoneticPr fontId="13"/>
  </si>
  <si>
    <t>児童生徒の読書意欲の醸成、読書習慣の確立のため児童生徒の読書活動を推進する魅力ある学校図書館づくりを行い、子どもたちが主体的に、より身近に本に親しむことをめざす。
授業をはじめ、教育活動において学校図書館を一層活用することで、子どもの言語能力をはじめ学力向上を実現するため、学校図書館業務の専門性を有する学校司書を配置し、学校図書館活用推進体制を強化する。これにより学校図書館のさらなる整備充実を進め、あわせて教員の負担軽減も図る。</t>
    <phoneticPr fontId="13"/>
  </si>
  <si>
    <t>(1) 学校司書を全小中学校に配置し、中央図書館に学校図書館コーディネーターを配置する
・学校司書　各担当校にて学校図書館の運営業務を行う。主に学習支援、選書、レファレンス等、知識と経験が必要な業務を担う。
・主幹学校司書　担当校の学校図書館運営業務全般に加えて、事業事務局を補助して、学校図書館にかかる課題整理等の業務に従事する。　
・学校図書館コーディネーター　担当ブロック内の学校司書業務の進捗管理・指導助言、学校からの相談対応・指導助言、研修等の企画・実施を行う。
(2) 学校図書館や読書活動に携わる教員やボランティアのスキルアップ支援のため、各種講習を実施する。</t>
    <phoneticPr fontId="4"/>
  </si>
  <si>
    <t>図書館情報ネットワークシステム事業</t>
  </si>
  <si>
    <t>図書館情報ネットワークシステム事業</t>
    <phoneticPr fontId="13"/>
  </si>
  <si>
    <t>図書館情報ネットワークシステムを更新・維持することにより、「いつでも・どこでも・だれでもが課題解決に必要な情報にアクセス可能な、創造都市の知識・情報基盤」となる知識創造型図書館としての市民サービスの拡充、業務の効率化、運用経費の縮減を図る。</t>
    <phoneticPr fontId="13"/>
  </si>
  <si>
    <t>大阪市立図書館全館の蔵書ならびに貸出・予約状況等を管理する図書館情報ネットワークシステムを管理・運営する。OPACでの蔵書検索のほか、電子書籍や他機関資料、データベース等の横断検索機能など、インターネットを活用したサービスの充実を図り、情報提供系サービスのさらなる拡充に努める。</t>
    <phoneticPr fontId="4"/>
  </si>
  <si>
    <t>図書及資料費</t>
    <phoneticPr fontId="13"/>
  </si>
  <si>
    <t>知識創造型図書館として、誰もがいつでも情報や知識を活用して創造性・生産性を高めることが出来るよう、学習・文化・社会経済活動に必要な資料を市民の財産として提供するために、図書・雑誌・新聞・映像・音響資料などさまざまな資料の情報収集から発注や寄贈依頼、目録・書誌データの作成・整備を行う。</t>
    <phoneticPr fontId="13"/>
  </si>
  <si>
    <t>図書購入計画に基づき、新刊図書・外国語図書等の収集および主題図書・児童図書の更新等を行う。
・雑誌・新聞・官報等は年間を通じ継続して収集する。映像・音響資料（ＣＤ・ＤＶＤなど）、地図、紙芝居、マイクロフィルムなどは年数回まとめて収集する。
・収集した資料の書誌データの作成・管理・整備を図る。</t>
    <phoneticPr fontId="4"/>
  </si>
  <si>
    <t>図書及び資料費</t>
  </si>
  <si>
    <t>教職員保健対策費</t>
    <phoneticPr fontId="13"/>
  </si>
  <si>
    <t>教職員の安全と健康の確保のため、学校保健安全法、労働安全衛生法等に基づく事業等の実施・定期健康診断・業務要因による疾病の早期発見、適切な健康管理を行うため、特別健康診断・衛生管理者、衛生推進者設置に関する事業・心理的な負担の程度を把握するための検査(「ストレスチェック」）及びその結果に基づく面接指導の実施等</t>
    <phoneticPr fontId="13"/>
  </si>
  <si>
    <t>教職員の安全と健康の確保のため、学校保健安全法、労働安全衛生法等に基づく事業等の実施・定期健康診断・業務要因による疾病の早期発見、適切な健康管理を行うため、特別健康診断・衛生管理者、衛生推進者設置に関する事業・心理的な負担の程度を把握するための検査(「ストレスチェック」）及びその結果に基づく面接指導を実施する。</t>
    <phoneticPr fontId="4"/>
  </si>
  <si>
    <t>教職員定期健康診断</t>
  </si>
  <si>
    <t>ストレスチェック制度</t>
  </si>
  <si>
    <t>ストレスチェック制度（学校園メンタルヘルス研修等）</t>
  </si>
  <si>
    <t>教職員定期健康診断（結核検診等）</t>
  </si>
  <si>
    <t>給食調理員特別健康診断</t>
  </si>
  <si>
    <t>学校園の労働安全衛生管理</t>
  </si>
  <si>
    <t>教職員特別健康診断</t>
  </si>
  <si>
    <t>児童生徒保健対策費</t>
    <phoneticPr fontId="13"/>
  </si>
  <si>
    <t>学校保健安全法並びに同法施行規則に基づき、児童生徒の健康診断を実施し、疾病の早期発見に努め、治療の指示を行うなど適切な事後措置を行う。学校保健の推進と向上に期するため、専門的事項について、調査・研究事業を委託している。</t>
    <phoneticPr fontId="13"/>
  </si>
  <si>
    <t>学校保健安全法及び同法施行規則に基づき、大阪市立小学校・中学校の児童生徒に対し、各種検査を実施する。</t>
    <phoneticPr fontId="4"/>
  </si>
  <si>
    <t>心臓検診</t>
  </si>
  <si>
    <t>尿検査</t>
  </si>
  <si>
    <t>歯科保健事業</t>
  </si>
  <si>
    <t>結核検診</t>
  </si>
  <si>
    <t>結核検診に係る事務経費</t>
  </si>
  <si>
    <t>心臓検診に係る事務経費</t>
  </si>
  <si>
    <t>学校保健推進事業等</t>
    <phoneticPr fontId="13"/>
  </si>
  <si>
    <t>・学校保健安全衛生基準に基づき、学校環境衛生の維持・改善を図る。・勤続２０年以上の学校医に対して、市長並びに教育長表彰を行う。・勤続１０年以上で退職した学校医に対して、教育長の感謝状を贈呈する。・学校医等が所属する学校３師会との連携を図り、学校保健の推進を図っている。・性に関する指導、がん教育の充実を図る。・生理用品を全校に配付することにより、児童生徒が安全安心に学校生活を送ることができるよう環境を整える。</t>
    <phoneticPr fontId="13"/>
  </si>
  <si>
    <t>・『学校環境衛生』　学校保健安全法第6条及び平成4年6月23日文部省体育局裁定「学校環境衛生の基準」の定期検査（照度及び照明環境）の規定に基づき、各学校において黒板の照度検査を行うため、色票色見本を購入する。（検査は学校薬剤師）また、プールの大腸菌などの水質検査（総トリハロメタン等は除く）を業務委託する。
・『学校医等永年勤続者表彰』　勤続20年以上の学校医等（本市校園）に対して、市長及び教育委員長から表彰を行い、表彰状と記念章を贈呈する。
・『学校医等退職感謝状贈呈』　勤続10年以上の学校医等（本市校園）に対して、教育委員長から感謝状と記念品を贈呈する。
・『学校保健推進事業』　学校3師会等との連携を図り、児童生徒の健康の保持増進を目指して保健活動に取り組むため、学校3師会・学校関係者で「大阪市学校保健会」を組織しており、そこで理事会・総会・講演会等を行う。また、学校保健推進のため「学校保健タイムス」を発行する。その他、児童・生徒の健康保持増進を推進するため、各区学校保健協議会において、学校、家庭、地域が連携し、児童・生徒の健康課題の解決に向け、学校保健関係者を対象に、学校保健に関する各種普及啓発を目的としたヘルスサポート事業（学校保健の振興のための研修会や講演会等）を行い、健康教育の普及啓発を図る。
・「性に関する指導（性・生教育）」子どもたち自身の自己肯定感を高め、生きる力を育む性に関する指導を系統的に進める。・『学校保健総合支援事業』　文部科学省の委託事業を利用し実施する。　「がん教育総合支援事業」がん教育の充実を図る。
・『学校保健総合支援事業』 内閣府の委託事業を利用し実施する。 「生命（いのち）の安全教育推進事業」生命（いのち）の安全教育の充実を図る
・『生理用品環境整備事業』　生理用品を全校に配付することにより、児童生徒が安全安心に学校生活を送ることができるよう環境を整える。</t>
    <phoneticPr fontId="4"/>
  </si>
  <si>
    <t>学校環境衛生</t>
  </si>
  <si>
    <t>学校保健推進事業</t>
  </si>
  <si>
    <t>事務費</t>
  </si>
  <si>
    <t>生理用品環境整備事業</t>
  </si>
  <si>
    <t>学校保健総合支援事業</t>
  </si>
  <si>
    <t>学校保健推進事業の区CMに係る経費</t>
  </si>
  <si>
    <t>学校医等永年勤続表彰</t>
  </si>
  <si>
    <t>学校医等退職者感謝状贈呈</t>
  </si>
  <si>
    <t>就学時健康診断費</t>
    <phoneticPr fontId="13"/>
  </si>
  <si>
    <t>学校保健安全法第11条に基づき、翌年度4月から就学する者の健康状態をあらかじめ把握し、あわせて以後の健康管理に資するために実施している。</t>
    <phoneticPr fontId="13"/>
  </si>
  <si>
    <t>10月～12月中旬にかけて、校区の小学校において健康診断を実施する。なお、その検査項目については、学校保健安全法施行令第2条の規定により以下のとおりである。
（1）栄養状態、（2）脊柱及び胸郭の疾病及び所見の有無、（3）視力及び聴力、（4）眼の疾病及び所見の有無、（5）耳鼻咽喉疾患及び皮膚疾患の有無、（6）歯及び口腔の疾病及び所見の有無、（7）その他疾病及び所見の有無
また、当該健康診断や教育相談等の結果により、精密検査を実施する。</t>
    <phoneticPr fontId="4"/>
  </si>
  <si>
    <t>就学時健康診断</t>
  </si>
  <si>
    <t>就学時健康診断に係る事務経費</t>
  </si>
  <si>
    <t>システムを活用した学校給食アレルギー対応の最適化事業</t>
    <phoneticPr fontId="13"/>
  </si>
  <si>
    <t>学校給食において、保護者と学校の確認漏れ等によるアレルギー誤食事故の防止及びアレルギー食品確認にかかる保護者と学校の負担を軽減するため、これまで保護者と学校の間で行ってきた煩雑な紙資料のやりとりを、事前に登録したアレルギー情報に該当する食材が含まれる給食を自動で検知し、対応できるよう、システムを導入する。</t>
    <phoneticPr fontId="13"/>
  </si>
  <si>
    <t>学校給食における食物アレルギー誤食事故を防止及び保護者・教員の負担を軽減するためのシステム開発を行う。</t>
    <phoneticPr fontId="4"/>
  </si>
  <si>
    <t>システム開発及び運用保守費</t>
  </si>
  <si>
    <t>体育部活動育成等</t>
    <phoneticPr fontId="13"/>
  </si>
  <si>
    <t>各学校における運動部活動をより一層発展させるために、運動部に在籍する生徒に対し、種目ごとにその競技団体から公認指導員やそれに準ずる専門の指導員に、日頃学ぶことのできない運動技能や練習方法を学習させ、参加生徒の競技力向上を図るとともに各々の目標設定の一助とする。また、各校の指導教員に対して、効果的な指導法や新しい技術について研修させるとともに、生徒間や指導教員間の交流の機会とするため選手強化及び活動強化実技講習会を行う。また、全国中学校体育大会に出場する本市立中学校の生徒の保護者に対し、開催都市までの往復の交通費及び宿泊費を補助。</t>
    <phoneticPr fontId="13"/>
  </si>
  <si>
    <t>（ア）選手強化及び部活動種目別合同練習会　近畿中学校総合体育大会出場選手激励金贈呈及び運動部活動合同練習会開催
（イ）全国中学校体育大会選手派遣補助</t>
    <phoneticPr fontId="4"/>
  </si>
  <si>
    <t>市立中学校スポーツクラブ育成</t>
  </si>
  <si>
    <t>総合体育大会</t>
    <phoneticPr fontId="13"/>
  </si>
  <si>
    <t>学校教育の一環として生徒に広くスポーツ実践の機会を与え、技能の向上とアマチュアスポーツ精神の高揚を図り、心身ともに健康な生徒を育成するとともに、生徒の相互親睦を図ることを目的に、本市立中学校運動部活動参加生徒を対象として春季中学校総合体育大会、中学校水泳競技大会、秋季中学校総合体育大会を行う。</t>
    <phoneticPr fontId="13"/>
  </si>
  <si>
    <t>・中学校では春・秋の２回の総合体育大会と夏季の水泳競技大会を毎年実施している。
・各校の代表であるという誇りや友情、礼儀などの人間関係を深める場でもあり、生徒が意欲的に部活動に取り組むためにも必要な大会である。</t>
    <phoneticPr fontId="4"/>
  </si>
  <si>
    <t>中学校総合体育大会</t>
  </si>
  <si>
    <t>水泳競技大会</t>
  </si>
  <si>
    <t>標準献立作成費等</t>
    <phoneticPr fontId="13"/>
  </si>
  <si>
    <t>学校給食は、児童及び生徒の心身の健全な発達に資するものであり、かつ、児童及び生徒の食に関する正しい理解と適切な判断力を養う上で重要な役割を果たすものである。「学校給食実施基準」に照らした必要な栄養量その他の学校給食の内容について適切な献立を作成する。</t>
    <phoneticPr fontId="13"/>
  </si>
  <si>
    <t>・学校給食の実施にかかる献立の作成及び食物アレルギー研修会に必要な経費を支出する。
・学校休業中に給食調理員を対象とした講習会を実施し、給食関係者の資質の向上を図っている。</t>
    <phoneticPr fontId="4"/>
  </si>
  <si>
    <t>献立作成関係事務機械処理システム</t>
  </si>
  <si>
    <t>給食研修会費</t>
  </si>
  <si>
    <t>市標準献立作成委員会費</t>
  </si>
  <si>
    <t>・生徒及び教職員約6万人市内全128校を対象に実施・給食調理・配送等業務の委託・食に関する指導の充実</t>
    <phoneticPr fontId="4"/>
  </si>
  <si>
    <t>献立関係経費</t>
  </si>
  <si>
    <t>マイナンバー制度導入に伴う学校医療券の情報提供用中間サーバ接続端末設置費</t>
    <phoneticPr fontId="13"/>
  </si>
  <si>
    <t>行政手続における特定の個人を識別するための番号の利用等に関する法律で定められた特定個人情報の事項に「学校保健安全法による医療に要する費用についての援助に関する情報であって主務省令で定めるもの」があり、その情報を提供するために、情報提供用の中間サーバに接続する。</t>
    <phoneticPr fontId="13"/>
  </si>
  <si>
    <t>いわゆるマイナンバー法の中で、特定個人情報の提供を管理するため、総務大臣が情報提供ネットワークシステムを設置し、管理するとされている。同法には特定個人情報の提供の制限規定があり、情報提供者は、情報提供ネットワークシステムを使用して特定個人情報を提供するときを除き、特定個人情報を提供してはならないとされている。一方、同法別表第二の第一欄に掲げる者（情報照会者）が、同表第三欄に掲げる者（情報提供者）に対して、特定個人情報の提供を求めた場合、情報照会者に対し、当該特定個人情報を提供しなければならない、とされている。これらの規定により法律で定められた情報の提供を行うため、情報提供ネットワークシステムに接続する中間サーバ（総務局が設置）の接続端末を設置する。</t>
    <phoneticPr fontId="4"/>
  </si>
  <si>
    <t>中間サーバ接続端末　設置・接続</t>
  </si>
  <si>
    <t>給食衛生管理費</t>
    <phoneticPr fontId="13"/>
  </si>
  <si>
    <t>学校給食は、児童及び生徒の心身の健全な発達に資するものであり、かつ、児童及び生徒の食に関する正しい理解と適切な判断力を養う上で重要な役割を果たすものである。「学校給食衛生管理基準」に基づき、必要な食品検査や検便検査等を行うことで、安全・安心でおいしい給食の安定的な提供をはかる。</t>
    <phoneticPr fontId="13"/>
  </si>
  <si>
    <t>・学校巡回指導などの衛生管理の徹底、食品検査などの安全管理等を給食実施期間におこなっている。</t>
    <phoneticPr fontId="4"/>
  </si>
  <si>
    <t>学校給食事業（給食衛生管理費）</t>
  </si>
  <si>
    <t>学校給食労働安全衛生管理関係事業</t>
  </si>
  <si>
    <t>給食調理員公務災害防止対策用整備</t>
  </si>
  <si>
    <t>校舎補修等整備事業</t>
    <phoneticPr fontId="13"/>
  </si>
  <si>
    <t>良好な学習環境の確保を目的として、市立学校412校の校舎等の補修整備を行う。</t>
    <phoneticPr fontId="13"/>
  </si>
  <si>
    <t>・計画補修
プール改築、給水設備一系統改修、便所一系統改修、冷房設備整備、ガス管改修、外柵改修、外壁等安全管理対策改修
・一般補修
【校舎】屋上防水、屋根改修、床改修、消防用設備修繕、電気改修、建築基準法12条点検の実施等
【校舎付属設備】防球ネットフェンス改修、渡り廊下改修、体育倉庫改修、電話設備改修等
・校庭整備事業
・長寿命化改修事業</t>
    <phoneticPr fontId="4"/>
  </si>
  <si>
    <t>校舎補修等整備事業（行政施策経費）</t>
  </si>
  <si>
    <t>校舎補修等整備事業（投資的経費）（単独）</t>
  </si>
  <si>
    <t>学校施設等エレベーター制御機器改修事業</t>
  </si>
  <si>
    <t>校舎補修等整備事業（投資的経費）（認証外）</t>
  </si>
  <si>
    <t>法定点検経費</t>
  </si>
  <si>
    <t>校舎補修等整備事業（投資的経費）（認証）</t>
  </si>
  <si>
    <t>老朽鉄筋校舎改築事業</t>
    <phoneticPr fontId="13"/>
  </si>
  <si>
    <t>著しく老朽化が進んでいる校舎、および、耐震補強困難である校舎について、改築を行うことにより、学校教育環境を確保する。</t>
    <phoneticPr fontId="13"/>
  </si>
  <si>
    <t>対象校において、校舎の改築にかかる設計、工事を実施する。</t>
    <phoneticPr fontId="4"/>
  </si>
  <si>
    <t>老朽鉄筋校舎改築事業（単独）</t>
  </si>
  <si>
    <t>老朽鉄筋校舎改築事業（認証外）</t>
  </si>
  <si>
    <t>老朽鉄筋校舎改築事業（認証）</t>
  </si>
  <si>
    <t>講堂兼体育館整備事業</t>
    <phoneticPr fontId="13"/>
  </si>
  <si>
    <t>危険及び狭隘等の不適格な講堂兼体育館の改築、及び、未整備校における新増築を行うことにより、体育授業及びクラブ活動などにおける教育環境整備を図る。</t>
    <phoneticPr fontId="13"/>
  </si>
  <si>
    <t>対象校において、講堂兼体育館の改築または新増築にかかる設計、工事を実施する。</t>
    <phoneticPr fontId="4"/>
  </si>
  <si>
    <t>講堂兼体育館整備事業（認証外）</t>
  </si>
  <si>
    <t>講堂兼体育館整備事業（認証）</t>
  </si>
  <si>
    <t>講堂兼体育館整備事業（単独）</t>
  </si>
  <si>
    <t>児童・生徒数の増加に伴う新増築事業</t>
    <phoneticPr fontId="13"/>
  </si>
  <si>
    <t>児童・生徒数の推計をもとに教室が不足する学校について、計画的に校舎の新増築を実施することにより、学校教育環境を確保する。</t>
    <phoneticPr fontId="13"/>
  </si>
  <si>
    <t>対象校において、校舎の新増築にかかる設計、工事を実施する。</t>
    <phoneticPr fontId="4"/>
  </si>
  <si>
    <t>児童・生徒数の増加に伴う新増築事業（認証外）</t>
  </si>
  <si>
    <t>児童・生徒数の増加に伴う新増築事業（認証）</t>
  </si>
  <si>
    <t>児童・生徒数の増加に伴う新増築事業（単独）</t>
  </si>
  <si>
    <t>特別教室等整備事業</t>
    <phoneticPr fontId="13"/>
  </si>
  <si>
    <t>実習を伴う科目の教育環境の充実のため、特別教室の整備基準に満たない学校について普通教室を改造することにより整備を行う。
また、児童・生徒数の推計をもとに教室が不足する学校のうち、校地が狭隘なため増築場所の確保が困難等の学校について、特別教室を改造することにより教室不足の解消を行う。</t>
    <phoneticPr fontId="13"/>
  </si>
  <si>
    <t>特別教室等整備事業（単独）</t>
  </si>
  <si>
    <t>特別教室等整備事業（認証外）</t>
  </si>
  <si>
    <t>特別教室等整備事業（認証）</t>
  </si>
  <si>
    <t>児童生徒の急増に伴う教育環境改善</t>
    <phoneticPr fontId="13"/>
  </si>
  <si>
    <t>児童生徒の急増に伴う教育環境改善（単独）</t>
  </si>
  <si>
    <t>児童生徒の急増に伴う教育環境改善（認証外）</t>
  </si>
  <si>
    <t>児童生徒の急増に伴う教育環境改善（認証）</t>
  </si>
  <si>
    <t>ひとにやさしいまちづくり整備事業</t>
    <phoneticPr fontId="13"/>
  </si>
  <si>
    <t>車椅子等の使用により階段昇降が困難な児童・生徒が、よりいきいきした学校生活を送れるようにするために、小・中学校等へのエレベータ設置を進める。</t>
    <phoneticPr fontId="13"/>
  </si>
  <si>
    <t>対象校において、エレベーター設置にかかる設計、工事を行う。</t>
    <phoneticPr fontId="4"/>
  </si>
  <si>
    <t>エレベーター棟の設置（認証外）</t>
  </si>
  <si>
    <t>エレベーター棟の設置（単独）</t>
  </si>
  <si>
    <t>エレベーター棟の設置（認証）</t>
  </si>
  <si>
    <t>用地買収事業</t>
    <phoneticPr fontId="13"/>
  </si>
  <si>
    <t>借地等の用地買収を進め、借地の解消を目指す。
　過大規模校、校地狭隘、不正形校の教育環境の整備を行い、教育財産を適正に管理し、また、未利用地を未利用地活用方針に基づき処分し税外収入の確保に努める。</t>
    <phoneticPr fontId="13"/>
  </si>
  <si>
    <t>・教育財産を適正に管理するため、用地買収や管理替え等により校地拡張を実施し、敷地狭隘や不整形校の解消を行う。
・また、改築等の校舎建設で支障となる道路の廃止等を行っていく。
・統廃合等により廃校となったもと学校施設を適正に管理することや、未利用地活用方針に則って、土地の境界確定や埋蔵文化財の調査、土壌汚染調査等の商品化作業を進め、未利用地の売却を行う。
・借地の用地買収は、地権者と交渉を行い、借地の買収を進める。</t>
    <phoneticPr fontId="4"/>
  </si>
  <si>
    <t>用地買収費（単独）</t>
  </si>
  <si>
    <t>用地買収費（認証）</t>
  </si>
  <si>
    <t>理科教育設備等整備事業</t>
    <phoneticPr fontId="13"/>
  </si>
  <si>
    <t>　理科教育を通じて、科学的な知識を習得させるとともに、工夫創造の能力を養い、もって日常生活を合理的に営むために、理科教育の振興を図る。
　小・中学校等においては、大阪市立小・中学校教育研究会理科部にて検討した教科書改訂等の教育内容の変化に沿った実験器具を整備し、理科教育への関心を高めることを目的とする。</t>
    <phoneticPr fontId="13"/>
  </si>
  <si>
    <t>小学校理科教育設備整備計画・・・本校283校と弘済小学校分校　　計284校
中学校理科教育設備整備計画・・・本校129校と弘済中学校分校　　計130校
以上の学校に実験器具類を整備する。
大型の実験器具類や実験グループごとに利用できる実験器具類の台数をまとめて整備していくため、小学校及び中学校を４つのグループに分け４年を1サイクルとする輪番制により全校に整備する。実験器具類については教育センターによる選定により毎年見直しを行い整備する。</t>
    <phoneticPr fontId="4"/>
  </si>
  <si>
    <t>理科教育設備等整備事業（認証）</t>
  </si>
  <si>
    <t>学校施設等におけるブロック塀の安全対策事業</t>
    <phoneticPr fontId="13"/>
  </si>
  <si>
    <t>大阪府北部を震源とする地震によるブロック塀等の倒壊の被害を踏まえ、本市の市有ブロック塀等の安全対策に関する取組方針に基づき、学校施設の既存不適格のブロック塀の改修を行い、安全な学校環境を確保する。</t>
    <phoneticPr fontId="13"/>
  </si>
  <si>
    <t>本市の市有ブロック塀等の安全対策に関する取組方針に基づき、通路以外に面する既存不適格のブロック塀等を順次計画的に改修を行う</t>
    <phoneticPr fontId="4"/>
  </si>
  <si>
    <t>ブロック塀の改修工事等（単独）</t>
  </si>
  <si>
    <t>ブロック塀の改修工事等（認証）</t>
  </si>
  <si>
    <t>PCB（ポリ塩化ビフェニル）廃棄物処理事業</t>
  </si>
  <si>
    <t>PCB（ポリ塩化ビフェニル）廃棄物処理事業</t>
    <phoneticPr fontId="13"/>
  </si>
  <si>
    <t>PCB廃棄物の廃棄処理を行うこと。</t>
    <phoneticPr fontId="13"/>
  </si>
  <si>
    <t>　学校園で使用していたPCB使用機器（蛍光灯、トランス、コンデンサー等）の保管・所有状況の調査を徹底し、残存PCB廃棄物を処理計画に基づき、適切な廃棄処理を行う。</t>
    <phoneticPr fontId="4"/>
  </si>
  <si>
    <t>今後も人口減少が見込まれるなか、現役世代（次世代）への重点投資を行っていくため、学校教育の持続可能性を高める必要がある。
市内でも特に小規模化が進む生野区西部地域において、これまでにない取組みを進め、全市的な再編推進につなげる。
生野区では、小学校14校のうち4校が適配対象となっていることから、大規模な再編により子ども（学校）の教育環境の持続可能性を高める。</t>
    <phoneticPr fontId="13"/>
  </si>
  <si>
    <t>生野区西部地域の再編を目的とし、改修工事を実施。</t>
    <phoneticPr fontId="4"/>
  </si>
  <si>
    <t>生野区西部地域の学校再編に向けた施設整備（認証外）</t>
  </si>
  <si>
    <t>生野区西部地域の学校再編に向けた施設整備（認証）</t>
  </si>
  <si>
    <t>生野区西部地域の学校再編に向けた施設整備（単独）</t>
  </si>
  <si>
    <t>日本橋小中一貫校の校地拡張に伴い、関谷町公園を廃止しその代替え地としたため、恵美小学校跡地を公園化する工事を行う。</t>
    <phoneticPr fontId="4"/>
  </si>
  <si>
    <t>施設一体型小中一貫校等の整備（公園整備）（認証）</t>
  </si>
  <si>
    <t>施設一体型小中一貫校等の整備（公園整備）（単独）</t>
  </si>
  <si>
    <t>システム標準化移行関係経費</t>
    <phoneticPr fontId="13"/>
  </si>
  <si>
    <t>令和３年９月１日施行の「地方公共団体情報システムの標準化に関する法律」に基づき、国の定める標準化の対象となる20業務に含まれる「就学」にかかる業務システムである就学事務システム、就学援助システムについて国の標準仕様に準拠した標準準拠システムへの移行を行う。</t>
    <phoneticPr fontId="13"/>
  </si>
  <si>
    <t>就学事務システム（学齢簿編製等・就学援助）について、令和8年1月の標準化をめざしていたが、標準化移行時期が延期となり、令和11年1月をめざすこととなった。
●就学事務システムの暫定対応
現行住基システムのサブシステムである就学事務システム（学齢簿編製等）は、住基システムの標準化移行に伴い、令和８年１月に稼働停止となる。業務継続のために、暫定的な就学事務システムを令和８年１月稼働に向けて、構築予定。
●就学援助システムの機種更新
就学援助システムは校園ネットワーク業務システムのサブシステムであり、令和８年１月以降も継続利用が可能である。校園ネットワーク業務システムは、現行事業者と機種更新作業を進める。密接連携システムとして移行予定であった特別支援教育就学奨励費システムは、令和７年度に現行システムの機種更新を実施し、継続利用をする。
●教育共通基盤システムの開発
教育共通基盤システムは、令和７年度の合同テスト、令和８年１月稼働に向けて開発を進めている。</t>
    <phoneticPr fontId="4"/>
  </si>
  <si>
    <t>システム標準化移行関係経費（就学事務システム）</t>
  </si>
  <si>
    <t>システム標準化移行関係経費（就学援助システム教育共通基盤）</t>
  </si>
  <si>
    <t>システム標準化事務（会計年度任用職員採用経費）</t>
  </si>
  <si>
    <t>システム標準化移行関係経費（就学援助システム等）</t>
  </si>
  <si>
    <t>クラフトパーク設備改修</t>
    <phoneticPr fontId="13"/>
  </si>
  <si>
    <t>クラフトパークは、令和元年度に開設20年を経過し、各種設備の老朽化が進んでいる。本施設は有料施設であり、利用料金制を導入して運営していることから、市民サービスの低下をきたさないよう、今期指定管理期間内における整備計画に基づき、順次整備作業を実施する。</t>
    <phoneticPr fontId="13"/>
  </si>
  <si>
    <t>・クラフトパークについては、次期指定管理期間（令和3年４月～令和8年3月）の間に、老朽化した設備のうち、①故障により、施設の管理運営に重大な影響を及ぼす機器等の更新②故障リスクの高い部品および、更新時期の到来している機器等の更新・交換などについて、5年間の整備計画を策定し、順次整備を実施することで機器の延命をはかる。
・クラフトパーク設備改修工事
・法定点検経費</t>
    <phoneticPr fontId="4"/>
  </si>
  <si>
    <t>クラフトパーク設備の緊急安全対策（投資的経費）（認証外）</t>
  </si>
  <si>
    <t>クラフトパーク設備の緊急安全対策（投資的経費）（単独）</t>
  </si>
  <si>
    <t>クラフトパーク設備整備等</t>
  </si>
  <si>
    <t>クラフトパーク設備の緊急安全対策（投資的経費）（認証）</t>
  </si>
  <si>
    <t>クラフトパーク設備の緊急安全対策（行政施策経費）</t>
  </si>
  <si>
    <t>大阪国際平和センター設備改修等補助</t>
    <phoneticPr fontId="13"/>
  </si>
  <si>
    <t>大阪府と連携し、大阪空襲の犠牲者を追悼するとともに、戦争の悲惨さ及び平和の尊さを次の世代に伝え、平和を願う豊かな心を育み、もって世界平和に貢献することを目的に、大阪国際平和センターの施設設備改修等関連経費について、補助を行う。</t>
    <phoneticPr fontId="13"/>
  </si>
  <si>
    <t>以下の工事等について補助を行う
・床改修工事
・機器修繕
・来館者サービス</t>
    <phoneticPr fontId="4"/>
  </si>
  <si>
    <t>施設整備改修等（補助率：50％）</t>
  </si>
  <si>
    <t>もと青少年会館の財産管理及び財産処分業務</t>
    <phoneticPr fontId="13"/>
  </si>
  <si>
    <t>もと青少年会館の処分及びその他転活用を行うまでの間、維持管理を行い、処分する施設については、未利用地に登録し、順次売却の商品化に向けて作業・手続きを行う。また、他局の土地を利用している場合は、所管局に返還する。</t>
    <phoneticPr fontId="13"/>
  </si>
  <si>
    <t>処分する施設については未利用地活用方針に登録し、順次売却に向けて、境界確定協議、土壌汚染調査、地下埋設物調査及び埋蔵文化財調査等の商品化業務を行う。
処分までの間については、施設については機械警備を施し、除草や消防点検等必要な維持管理業務を行う。</t>
    <phoneticPr fontId="4"/>
  </si>
  <si>
    <t>もと青少年会館財産管理及び財産処分業務</t>
  </si>
  <si>
    <t>特別支援学級教室改造</t>
  </si>
  <si>
    <t>特別支援学級教室改造</t>
    <phoneticPr fontId="13"/>
  </si>
  <si>
    <t>　全ての障がいのある児童生徒が、障がいの状況に応じて学習できる環境を整備し、安心安全な学校生活が行えるよう整備を進める。</t>
    <phoneticPr fontId="13"/>
  </si>
  <si>
    <t>　各学校に在籍する障がいのある児童生徒が安心安全に充実した学校生活を送るため、基礎的環境整備として、手すりやスロープ等の校舎補修や、シャワーの設置、手洗い設置等の教室改造等の障がい状況に応じた教室の改造・校舎の整備を進める。</t>
    <phoneticPr fontId="4"/>
  </si>
  <si>
    <t>特別支援教育設備等</t>
    <phoneticPr fontId="13"/>
  </si>
  <si>
    <t>　来年度に新設予定の特別支援学級を対象に教材等の整備を行う。障がい種別、障がいの状況に応じた適切な教材等の整備を行うことで、障がいのある児童生徒に対して効果的な指導や自立活動の学習を行えるようにする。</t>
    <phoneticPr fontId="13"/>
  </si>
  <si>
    <t>・新設特別支援学級整備
　新たな障がい種別の特別支援学級が設置された各学校においては、児童生徒一人ひとりの障がい状況に応じた教材等が十分に整えられていないため、障がい種別に応じた適切な教材等の整備を図る。
・筋ジス・重複障がい児用教材整備
　各学校における、筋ジス・重複障がいの児童生徒が在籍する自立活動で必要とする教材教具の整備を図る。</t>
    <phoneticPr fontId="4"/>
  </si>
  <si>
    <t>新設特別支援学級整備</t>
  </si>
  <si>
    <t>筋ジス・重複障がい児用教具整備</t>
  </si>
  <si>
    <t>事業所整備事業等（社会教育）</t>
    <phoneticPr fontId="13"/>
  </si>
  <si>
    <t>社会教育に係る施設やシステム等を
管理する上で、その補修や更新等の整備を行う。</t>
    <phoneticPr fontId="13"/>
  </si>
  <si>
    <t>・事業所設備改修工事
・文化・社会教育施設整備事業
・図書館エネルギーサービス（ESCO）事業　等</t>
    <phoneticPr fontId="4"/>
  </si>
  <si>
    <t>市立図書館の緊急安全対策（行政施策経費）</t>
  </si>
  <si>
    <t>市立図書館の緊急安全対策（投資的経費）</t>
  </si>
  <si>
    <t>その他事業所整備</t>
  </si>
  <si>
    <t>市立図書館における閲覧机・椅子・書架等整備事業</t>
  </si>
  <si>
    <t>市立図書館の改修工事等</t>
  </si>
  <si>
    <t>埋蔵文化財収蔵倉庫の緊急安全対策（投資的経費）</t>
  </si>
  <si>
    <t>図書館エネルギーサービス（ESCO）事業</t>
  </si>
  <si>
    <t>大阪城音楽堂の改修工事等</t>
  </si>
  <si>
    <t>埋蔵文化財収蔵倉庫の改修工事等</t>
  </si>
  <si>
    <t>市民学習センターの緊急安全対策（行政施策経費）</t>
  </si>
  <si>
    <t>埋蔵文化財収蔵倉庫の緊急安全対策（行政施策経費）</t>
  </si>
  <si>
    <t>図書館情報ネットワークシステム更新</t>
  </si>
  <si>
    <t>図書館情報ネットワークシステム更新</t>
    <phoneticPr fontId="13"/>
  </si>
  <si>
    <t>令和6年12月のリース機器満了を機に、図書館情報ネットワークシステム更新及び移行開発を行い、クラウド化（SaaS）により、経費の効率化を図る。</t>
    <phoneticPr fontId="13"/>
  </si>
  <si>
    <t>令和6年12月のリース機器満了を機に、システムのクラウド化（SaaS）を行い、経費の効率化を図る。</t>
    <phoneticPr fontId="4"/>
  </si>
  <si>
    <t>学校設備整備事業等</t>
    <phoneticPr fontId="13"/>
  </si>
  <si>
    <t>小学校、中学校等に整備している教材等の物品について、老朽化や教育内容の変更に対応して更新整備を行うことにより、教育環境を整え、児童・生徒が充実した教育活動を行うことができるようにする。
本市給食実施校の給食調理用機器の老朽化等の原因により修理不可能となった機器の更新を行う。　また、給食室の新築・改築の際にドライシステム仕様を導入し、衛生管理の徹底を図る。ドライシステムに合わせた適正な機器を設置することで安心・安全な給食提供を行なう。</t>
    <phoneticPr fontId="13"/>
  </si>
  <si>
    <t>●学校設備整備
既に学校に整備されている教授用及び管理用物品で、耐用年数を大きく上回り、部品等を確保することが困難であるもの、または、修繕を行うよりも更新する方が安価となるものを対象とする。
●教室用机椅子
特別支援学級児童・生徒の身体状況に適した机・椅子の整備を行う。
劣化状況に応じて、机・椅子の更新整備を行う。
●既設校給食設備整備
給食室用調理機器について、耐用年数（15年）を経過し、かつ修理不可能となった機器の買替（更新）を実施する。
●学校給食施設設備整備（ドライシステム化推進）
給食調理室において、平成９年度より従来のウェットシステムを改め、給食室の新築・改築・改修の際にはドライシステムを導入し衛生管理の徹底を図る。併せて、ドライシステム用調理機器の導入、および老朽化に伴うドライシステム用調理機器の更新を行う。
●電子教材活用環境整備
整備については、学級数の増減を加味し、増学級にかかる電子教材は、学校の選択により、ＴＶ又はプロジェクターを購入して整備する。
●国産木材を活用した小中学校における机・椅子整備事業
児童・生徒数増に伴い不足する机・椅子について、学校での活動に支障が出ないよう、整備を行う。</t>
    <phoneticPr fontId="4"/>
  </si>
  <si>
    <t>既設校給食設備更新整備</t>
  </si>
  <si>
    <t>学校教材等物品更新整備</t>
  </si>
  <si>
    <t>国産木材を活用した小中学校における机・椅子整備事業</t>
  </si>
  <si>
    <t>給食施設設備更新整備（ドライシステム）</t>
  </si>
  <si>
    <t>電子教材活用環境整備</t>
  </si>
  <si>
    <t>教室用机・椅子更新整備</t>
  </si>
  <si>
    <t>教育ICTネットワークシステム統合・利活用推進事業</t>
    <phoneticPr fontId="13"/>
  </si>
  <si>
    <t>・文部科学省が示す「教育情報セキュリティポリシーに関するガイドライン」に基づき、セキュリティの最適化を実施し、 複雑化した学校園のネットワークを統合し、教育情報ネットワークを再構築する。
・教育ICT環境の将来を見据えた柔軟なネットワークを再構築し、学校園におけるICT利活用を促進する。
・専門的知識を有するコンサルティング事業者を導入し、教育情報ネットワークの統合・各システムの再構築について提案を求める。</t>
    <phoneticPr fontId="13"/>
  </si>
  <si>
    <t>・本市教育情報ネットワークは、文部科学省が教育ICT環境に対する国全体の方針として平成29年度に公表した「教育情報セキュリティポリシーに関するガイドライン」に基づき、学習系・校務系ネットワークを論理的に分離したネットワークとして令和３年度に環境を整備し、現在運用している。しかし、自宅学習やテレワークの増加といった利用環境の変化、クラウドシフトやネットワーク技術の進歩等に併せて、ガイドラインは改訂が行われており、直近では令和6年1月版として「強固なアクセス制御による対策を講じたネットワーク構成」の推奨が示されている。現行ネットワークの運用保守期限後に運用開始する次期ネットワークは、改訂されたガイドラインに準拠したネットワークとして設計構築・運用を行う。
・学校園におけるICT利活用の促進のため、教職員業務の効率化やデータ利活用の促進等、教育ICT環境の将来を見据えた柔軟なネットワークを再構築する。
・学校園のネットワーク及びシステムの再構築に際し、本市職員の知識だけではなく、専門的な知識を有するコンサルティング業者に提案を求め、よりよいネットワーク及びシステムを学校園に提供する。</t>
    <phoneticPr fontId="4"/>
  </si>
  <si>
    <t>教育情報ネットワーク基盤運用経費等（投資的経費）</t>
  </si>
  <si>
    <t>教育情報ネットワーク基盤運用経費等（行政施策経費）</t>
  </si>
  <si>
    <t>教育情報ネットワーク基盤運用経費等（認証）</t>
  </si>
  <si>
    <t>　最先端の最先端のＩＣＴ環境の中で、児童・生徒が互いに教え合い学び合う協働的な学びや、思考力・判断力・表現力の育成につながる言語活動、児童・生徒一人一人の能力や特性に応じた指導等を充実させ、授業の質を向上し、自分で考え判断する力、自分の考えを豊かに伝える力、最新のICT機器を活用する力を備えた21世紀をたくましく生き抜く子どもの育成を図る。
　教員の校務の効率化を図り、子どもたちと向き合う時間を創出するため、また、学校における情報セキュリティの向上を図るなど時代に即した学校の情報環境を整備する。</t>
    <phoneticPr fontId="13"/>
  </si>
  <si>
    <t>●学校教育ICT活用事業
・１人１台学習者用端末を活用し、個に応じた学習や、デジタル教科書を活用し動画コンテンツを視聴するなどの思考を深める学習、さらに端末を持ち帰って家庭学習に使うなど、「いつでも」「どこでも」「だれでも」主体的に学べる環境を構築する。
●校務支援ICT活用事業
・ ICTの活用による学校教育の質の向上、学校経営の効率化・高度化、教員間の知見の共有等を進めるため、教員１人１台のパソコンを整備し、教職員勤務情報システム、校務支援システムなどを稼働させるとともに、学校から保護者・地域への情報発信を促進するため、新たなホームページ作成機能や保護者メール機能を稼働させ、それらの利活用の促進とシステムの安定稼働を図る。</t>
    <phoneticPr fontId="4"/>
  </si>
  <si>
    <t>学校教育ICT活用事業（投資的経費）</t>
  </si>
  <si>
    <t>校務支援ICT活用事業（行政施策経費）</t>
  </si>
  <si>
    <t>学校教育ICT活用事業（行政施策経費）</t>
  </si>
  <si>
    <t>校務支援ICT活用事業（投資的経費）</t>
  </si>
  <si>
    <t>学校教育ICT活用事業（会計年度任用職員経費）</t>
  </si>
  <si>
    <t>校園ネットワーク業務システム等運用費</t>
    <phoneticPr fontId="13"/>
  </si>
  <si>
    <t>学校維持運営費、学校徴収金会計、教職員旅費、備品管理等のほか情報共有を推進し、業務を迅速かつ効率的に行うため、学校園の業務をシステムにより支援する。</t>
    <phoneticPr fontId="13"/>
  </si>
  <si>
    <t>平成２年度から稼働している学校財務会計システムについて、平成22年度に「校園ネットワークシステム」として再構築し、校園ネットワーク基盤を構築し、業務をオンラインシステム化した。以降、制度改正や運用変更等に対応するためのシステム改修を重ね、平成27年度機種更新（ストレート移行）を経て、システム稼働しているが、現行機器借入期間満了に伴い、機器機種更新およびシステム更新を進めてきた。業務としては、文書管理、学校維持運営費、学校徴収金会計、教職員旅費、備品管理、就学援助、学校給食費、情報共有、関連システムとのデータ連携を処理しており、業務を迅速かつ効率的に行うためのシステムの運用管理を行う。令和元年度より２か年かけて機種更新作業を行い、令和３年２月より運用フェーズに移行した。
令和８年にサーバ等機器のリースが満了することから、令和６年度・令和７年度の２か年にかけて機種更新作業を行う。</t>
    <phoneticPr fontId="4"/>
  </si>
  <si>
    <t>校園ネットワーク業務システム改修費等（投資的経費）</t>
  </si>
  <si>
    <t>校園ネットワーク業務システム改修費等（行政施策経費）</t>
  </si>
  <si>
    <t>教職員情報システム運用</t>
    <phoneticPr fontId="13"/>
  </si>
  <si>
    <t>学校園における教職員の人事管理及び給与管理を行うシステムの運用をする。</t>
    <phoneticPr fontId="13"/>
  </si>
  <si>
    <t>・教職員の人事情報や給与計算などの業務を管理するシステムの運用・保守。
・令和５年度まで「教職員情報システム、統合認証システム運用」としていたが、統合認証システムの機能を教育情報ネットワーク基盤へ移行し令和５年12月末をもって廃止したため、令和６年度より教職員情報システムのみの運用となった。　</t>
    <phoneticPr fontId="4"/>
  </si>
  <si>
    <t>教職員情報システム運用等</t>
  </si>
  <si>
    <t>コンピュータ機器借上等</t>
    <phoneticPr fontId="13"/>
  </si>
  <si>
    <t>学校維持運営費、学校徴収金会計、教職員旅費、備品管理等のほか情報共有を推進し、業務を迅速かつ効率的に行うため、学校園の業務をシステムにより支援するために必要な機器等の借入、購入、基盤システムの運用保守を実施する。</t>
    <phoneticPr fontId="13"/>
  </si>
  <si>
    <t>目的に必要な機器等の借入、購入、基盤システムの運用保守を実施する。</t>
    <phoneticPr fontId="4"/>
  </si>
  <si>
    <t>ネットワーク再構築にかかるシステム設定変更</t>
  </si>
  <si>
    <t>事業所整備事業等（学校教育）</t>
    <phoneticPr fontId="13"/>
  </si>
  <si>
    <t>学校教育に係る施設やシステム等を
管理する上で、その補修や更新等の整備を行う。</t>
    <phoneticPr fontId="13"/>
  </si>
  <si>
    <t>・情報教育環境等整備事業
・学校適正配置推進事業等
・事業所設備改修工事
・法定点検経費　等</t>
    <phoneticPr fontId="4"/>
  </si>
  <si>
    <t>学校適正配置推進事業等</t>
  </si>
  <si>
    <t>情報教育環境等整備事業</t>
  </si>
  <si>
    <t>インクルーシブ教育推進室の緊急安全対策（投資的経費）</t>
  </si>
  <si>
    <t>もと教育センター　外壁改修工事</t>
  </si>
  <si>
    <t>法定点検経費（もと教育センター）</t>
  </si>
  <si>
    <t>もと教育センター一般維持管理費</t>
  </si>
  <si>
    <t>予算事業一覧</t>
    <rPh sb="4" eb="6">
      <t>イチラン</t>
    </rPh>
    <phoneticPr fontId="8"/>
  </si>
  <si>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8"/>
  </si>
  <si>
    <t>(単位：千円)</t>
    <phoneticPr fontId="8"/>
  </si>
  <si>
    <t>通し</t>
    <phoneticPr fontId="8"/>
  </si>
  <si>
    <t>科 目</t>
    <rPh sb="0" eb="1">
      <t>カ</t>
    </rPh>
    <rPh sb="2" eb="3">
      <t>メ</t>
    </rPh>
    <phoneticPr fontId="8"/>
  </si>
  <si>
    <t>事  業  名</t>
    <phoneticPr fontId="8"/>
  </si>
  <si>
    <t>担 当 課</t>
    <rPh sb="0" eb="1">
      <t>タン</t>
    </rPh>
    <rPh sb="2" eb="3">
      <t>トウ</t>
    </rPh>
    <rPh sb="4" eb="5">
      <t>カ</t>
    </rPh>
    <phoneticPr fontId="8"/>
  </si>
  <si>
    <t>増  減</t>
    <rPh sb="0" eb="1">
      <t>ゾウ</t>
    </rPh>
    <rPh sb="3" eb="4">
      <t>ゲン</t>
    </rPh>
    <phoneticPr fontId="8"/>
  </si>
  <si>
    <t>備  考</t>
    <phoneticPr fontId="8"/>
  </si>
  <si>
    <t>番号</t>
    <phoneticPr fontId="8"/>
  </si>
  <si>
    <t>(款-項-目)</t>
    <rPh sb="1" eb="2">
      <t>カン</t>
    </rPh>
    <rPh sb="3" eb="4">
      <t>コウ</t>
    </rPh>
    <rPh sb="5" eb="6">
      <t>モク</t>
    </rPh>
    <phoneticPr fontId="8"/>
  </si>
  <si>
    <t>当 初 ①</t>
    <phoneticPr fontId="8"/>
  </si>
  <si>
    <t>予 算 案 ②</t>
  </si>
  <si>
    <t>（② - ①）</t>
    <phoneticPr fontId="8"/>
  </si>
  <si>
    <t>会計名　　一般会計　　</t>
    <phoneticPr fontId="8"/>
  </si>
  <si>
    <t>6 年 度</t>
    <phoneticPr fontId="4"/>
  </si>
  <si>
    <t>7 年 度</t>
    <phoneticPr fontId="4"/>
  </si>
  <si>
    <t>　　</t>
  </si>
  <si>
    <t>出</t>
    <rPh sb="0" eb="1">
      <t>デ</t>
    </rPh>
    <phoneticPr fontId="8"/>
  </si>
  <si>
    <t>税</t>
    <rPh sb="0" eb="1">
      <t>ゼイ</t>
    </rPh>
    <phoneticPr fontId="8"/>
  </si>
  <si>
    <t>12-1-1</t>
    <phoneticPr fontId="4"/>
  </si>
  <si>
    <t>教育委員の報酬及び旅費</t>
    <phoneticPr fontId="1"/>
  </si>
  <si>
    <t>教育政策課・総務課</t>
    <phoneticPr fontId="1"/>
  </si>
  <si>
    <t>出</t>
    <phoneticPr fontId="8"/>
  </si>
  <si>
    <t>税</t>
    <phoneticPr fontId="8"/>
  </si>
  <si>
    <t>委員費計</t>
    <phoneticPr fontId="8"/>
  </si>
  <si>
    <t>12-1-2</t>
    <phoneticPr fontId="4"/>
  </si>
  <si>
    <t>教育委員会事務局職員の人件費</t>
    <phoneticPr fontId="1"/>
  </si>
  <si>
    <t>教職員給与・厚生担当・総務課</t>
    <phoneticPr fontId="1"/>
  </si>
  <si>
    <t>教職員の退職手当</t>
    <phoneticPr fontId="1"/>
  </si>
  <si>
    <t>教職員給与・厚生担当</t>
    <phoneticPr fontId="1"/>
  </si>
  <si>
    <t>職員費計</t>
    <phoneticPr fontId="8"/>
  </si>
  <si>
    <t>12-1-3</t>
    <phoneticPr fontId="4"/>
  </si>
  <si>
    <t>庶務事務費</t>
    <phoneticPr fontId="1"/>
  </si>
  <si>
    <t>学校選択制関係事務費</t>
    <phoneticPr fontId="1"/>
  </si>
  <si>
    <t>学事課</t>
    <phoneticPr fontId="1"/>
  </si>
  <si>
    <t>就学対策費</t>
    <phoneticPr fontId="1"/>
  </si>
  <si>
    <t>区ＣＭ</t>
    <phoneticPr fontId="3"/>
  </si>
  <si>
    <t>区ＣＭ出</t>
  </si>
  <si>
    <t>区ＣＭ税</t>
  </si>
  <si>
    <t>ワークライフバランス支援員の配置</t>
    <phoneticPr fontId="1"/>
  </si>
  <si>
    <t>教職員人事担当</t>
    <phoneticPr fontId="1"/>
  </si>
  <si>
    <t>学校現場の負担軽減と校長のマネジメントの確立</t>
    <phoneticPr fontId="1"/>
  </si>
  <si>
    <t>教職員人事事務費</t>
    <phoneticPr fontId="1"/>
  </si>
  <si>
    <t>教職員資質向上方策の推進</t>
    <phoneticPr fontId="1"/>
  </si>
  <si>
    <t>総合教育センターを活用した教員の資質・教職の魅力向上事業</t>
    <phoneticPr fontId="1"/>
  </si>
  <si>
    <t>大阪市立学校における校長公募の実施・民間人校長フォロー体制の強化</t>
    <phoneticPr fontId="1"/>
  </si>
  <si>
    <t>教職員被服貸与</t>
    <phoneticPr fontId="1"/>
  </si>
  <si>
    <t>教職員相談事業等</t>
    <phoneticPr fontId="1"/>
  </si>
  <si>
    <t>教職員給与事務費</t>
    <phoneticPr fontId="1"/>
  </si>
  <si>
    <t>キッズプラザ大阪建物賃借料等</t>
    <phoneticPr fontId="1"/>
  </si>
  <si>
    <t>生涯学習担当</t>
    <phoneticPr fontId="1"/>
  </si>
  <si>
    <t>大阪市奨学費</t>
    <phoneticPr fontId="1"/>
  </si>
  <si>
    <t>学校給食費の管理（食材費等）</t>
    <phoneticPr fontId="1"/>
  </si>
  <si>
    <t>教職員児童手当</t>
    <phoneticPr fontId="1"/>
  </si>
  <si>
    <t>教職員の旅費（府立学校派遣）</t>
    <phoneticPr fontId="1"/>
  </si>
  <si>
    <t>学校運営支援センター運営費等</t>
    <phoneticPr fontId="1"/>
  </si>
  <si>
    <t>事務費計</t>
    <phoneticPr fontId="8"/>
  </si>
  <si>
    <t>12-1-4</t>
    <phoneticPr fontId="4"/>
  </si>
  <si>
    <t>生野区西部地域の学校再編の推進</t>
    <phoneticPr fontId="1"/>
  </si>
  <si>
    <t>採点支援システムの導入</t>
    <phoneticPr fontId="1"/>
  </si>
  <si>
    <t>教育政策課</t>
    <phoneticPr fontId="1"/>
  </si>
  <si>
    <t xml:space="preserve">教育行政の施策の大綱及び教育振興基本計画の改訂  </t>
    <phoneticPr fontId="1"/>
  </si>
  <si>
    <t>ブロック化による学校支援事業</t>
    <phoneticPr fontId="1"/>
  </si>
  <si>
    <t>教育活動支援担当</t>
    <phoneticPr fontId="1"/>
  </si>
  <si>
    <t>外国につながる児童生徒の受入れ・共生のための教育推進事業</t>
    <phoneticPr fontId="1"/>
  </si>
  <si>
    <t>大阪市こどもサポートネット（スクールソーシャルワーカーの配置）</t>
    <phoneticPr fontId="1"/>
  </si>
  <si>
    <t>生活指導支援員の配置等事業</t>
    <phoneticPr fontId="1"/>
  </si>
  <si>
    <t>ヤングケアラー支援推進事業（スクールソーシャルワーカー）</t>
    <phoneticPr fontId="1"/>
  </si>
  <si>
    <t>特別支援教育の充実</t>
    <phoneticPr fontId="1"/>
  </si>
  <si>
    <t>校内教育支援センター（スペシャルサポートルーム）のモデル設置</t>
    <phoneticPr fontId="1"/>
  </si>
  <si>
    <t>学校元気アップ地域本部事業</t>
    <phoneticPr fontId="1"/>
  </si>
  <si>
    <t>教育支援センターの運営</t>
    <phoneticPr fontId="1"/>
  </si>
  <si>
    <t>小学校学力経年調査に基づく学習支援事業</t>
    <phoneticPr fontId="1"/>
  </si>
  <si>
    <t>課題解決支援員（スクールソーシャルワーカー）の配置</t>
    <phoneticPr fontId="1"/>
  </si>
  <si>
    <t>特別支援教育費</t>
    <phoneticPr fontId="1"/>
  </si>
  <si>
    <t>生活指導サポートセンターの運営</t>
    <phoneticPr fontId="1"/>
  </si>
  <si>
    <t>学びの多様化学校（いわゆる不登校特例校）等の運営</t>
    <phoneticPr fontId="1"/>
  </si>
  <si>
    <t>大阪・関西万博にかかる学校園への啓発及び参加事業</t>
    <phoneticPr fontId="1"/>
  </si>
  <si>
    <t>大阪市版スクールロイヤー事業</t>
    <phoneticPr fontId="1"/>
  </si>
  <si>
    <t>いじめ・不登校・児童虐待等防止対策</t>
    <phoneticPr fontId="1"/>
  </si>
  <si>
    <t>教育活動支援担当・総務課</t>
    <phoneticPr fontId="1"/>
  </si>
  <si>
    <t>国際理解教育振興費</t>
    <phoneticPr fontId="1"/>
  </si>
  <si>
    <t>教育活動支援担当・初等・中学校教育担当</t>
    <phoneticPr fontId="1"/>
  </si>
  <si>
    <t>部活動指導員活用事業</t>
    <phoneticPr fontId="1"/>
  </si>
  <si>
    <t>保健体育担当</t>
    <phoneticPr fontId="1"/>
  </si>
  <si>
    <t>部活動の地域移行事業</t>
    <phoneticPr fontId="1"/>
  </si>
  <si>
    <t>子どもの体力向上支援事業</t>
    <phoneticPr fontId="1"/>
  </si>
  <si>
    <t>中学校給食事業</t>
    <phoneticPr fontId="1"/>
  </si>
  <si>
    <t>プールの民間委託事業</t>
    <phoneticPr fontId="1"/>
  </si>
  <si>
    <t>運動・文化部活動等振興費</t>
    <phoneticPr fontId="1"/>
  </si>
  <si>
    <t>保健体育担当・教育活動支援担当</t>
    <phoneticPr fontId="1"/>
  </si>
  <si>
    <t>国際バカロレア教育の導入 (多様な教育ニーズへの対応)</t>
    <phoneticPr fontId="1"/>
  </si>
  <si>
    <t>初等・中学校教育担当</t>
    <phoneticPr fontId="1"/>
  </si>
  <si>
    <t>施設一体型小中一貫校等の整備（小中一貫校の特色化等について）</t>
    <phoneticPr fontId="1"/>
  </si>
  <si>
    <t>学校活性化推進事業</t>
    <phoneticPr fontId="1"/>
  </si>
  <si>
    <t>学力向上支援チーム事業</t>
    <phoneticPr fontId="1"/>
  </si>
  <si>
    <t>指導振興費</t>
    <phoneticPr fontId="1"/>
  </si>
  <si>
    <t>スマートスクール次世代学校支援事業</t>
    <phoneticPr fontId="1"/>
  </si>
  <si>
    <t>指導研修費計</t>
    <phoneticPr fontId="8"/>
  </si>
  <si>
    <t>12-1-5</t>
    <phoneticPr fontId="4"/>
  </si>
  <si>
    <t>一般維持管理費</t>
    <phoneticPr fontId="1"/>
  </si>
  <si>
    <t>研修事業</t>
    <phoneticPr fontId="1"/>
  </si>
  <si>
    <t>教育センターの機能充実</t>
    <phoneticPr fontId="1"/>
  </si>
  <si>
    <t>研究事業</t>
    <phoneticPr fontId="1"/>
  </si>
  <si>
    <t>大阪市教師養成講座</t>
    <phoneticPr fontId="1"/>
  </si>
  <si>
    <t>道徳教育推進事業</t>
    <phoneticPr fontId="1"/>
  </si>
  <si>
    <t>情報教育研究事業</t>
    <phoneticPr fontId="1"/>
  </si>
  <si>
    <t>総合教育センター庁舎土地賃借料</t>
    <phoneticPr fontId="1"/>
  </si>
  <si>
    <t>教育センター費計</t>
    <phoneticPr fontId="8"/>
  </si>
  <si>
    <t>12-1-6</t>
    <phoneticPr fontId="4"/>
  </si>
  <si>
    <t>教職員人事担当・教育活動支援担当</t>
    <phoneticPr fontId="1"/>
  </si>
  <si>
    <t>デザイン教育研究所費計</t>
    <phoneticPr fontId="8"/>
  </si>
  <si>
    <t>12-1-7</t>
    <phoneticPr fontId="4"/>
  </si>
  <si>
    <t>教育振興基金積立金</t>
    <phoneticPr fontId="1"/>
  </si>
  <si>
    <t>総務課</t>
    <phoneticPr fontId="1"/>
  </si>
  <si>
    <t>教育振興基金積立金計</t>
    <phoneticPr fontId="8"/>
  </si>
  <si>
    <t>12-1-8</t>
    <phoneticPr fontId="4"/>
  </si>
  <si>
    <t>田村教育振興基金積立金</t>
    <phoneticPr fontId="1"/>
  </si>
  <si>
    <t>田村教育振興基金積立金計</t>
    <phoneticPr fontId="8"/>
  </si>
  <si>
    <t>12-2-1</t>
    <phoneticPr fontId="4"/>
  </si>
  <si>
    <t>教職員の人件費</t>
    <phoneticPr fontId="1"/>
  </si>
  <si>
    <t>学校医等の報酬</t>
    <phoneticPr fontId="1"/>
  </si>
  <si>
    <t>保健体育担当・教職員給与・厚生担当</t>
    <phoneticPr fontId="1"/>
  </si>
  <si>
    <t>12-2-2</t>
    <phoneticPr fontId="4"/>
  </si>
  <si>
    <t>学校指定寄附金を活用した教育環境充実事業</t>
    <phoneticPr fontId="1"/>
  </si>
  <si>
    <t>校地借地料</t>
    <phoneticPr fontId="1"/>
  </si>
  <si>
    <t>施設整備課</t>
    <phoneticPr fontId="1"/>
  </si>
  <si>
    <t>学校機械警備業務委託事業</t>
    <phoneticPr fontId="1"/>
  </si>
  <si>
    <t>小・中学校校舎の壁面緑化</t>
    <phoneticPr fontId="1"/>
  </si>
  <si>
    <t>スクールサポートスタッフ配置事業</t>
    <phoneticPr fontId="1"/>
  </si>
  <si>
    <t>非常勤講師等の報酬</t>
    <phoneticPr fontId="1"/>
  </si>
  <si>
    <t>研修指導教員配置</t>
    <phoneticPr fontId="1"/>
  </si>
  <si>
    <t>共同学校事務室運営費</t>
    <phoneticPr fontId="1"/>
  </si>
  <si>
    <t>事故職員の補充等</t>
    <phoneticPr fontId="1"/>
  </si>
  <si>
    <t>教職員人事担当・保健体育担当・教育活動支援担当</t>
    <phoneticPr fontId="1"/>
  </si>
  <si>
    <t>大阪・関西万博にかかる学校園への啓発及び参加事業（小学校費）</t>
    <phoneticPr fontId="1"/>
  </si>
  <si>
    <t>学習動画コンテンツ配信モデル事業</t>
    <phoneticPr fontId="1"/>
  </si>
  <si>
    <t>欠席連絡等アプリの導入</t>
    <phoneticPr fontId="1"/>
  </si>
  <si>
    <t>通学タクシー等運行業務</t>
    <phoneticPr fontId="1"/>
  </si>
  <si>
    <t>学校給食調理業務民間委託事業</t>
    <phoneticPr fontId="1"/>
  </si>
  <si>
    <t>学校給食食材調達費</t>
    <phoneticPr fontId="1"/>
  </si>
  <si>
    <t>日本スポーツ振興センター負担金</t>
    <phoneticPr fontId="1"/>
  </si>
  <si>
    <t>学校給食費の管理（給食費の無償化）</t>
    <phoneticPr fontId="1"/>
  </si>
  <si>
    <t>児童生徒就学費補助金等</t>
    <phoneticPr fontId="1"/>
  </si>
  <si>
    <t>一般維持運営費</t>
    <phoneticPr fontId="1"/>
  </si>
  <si>
    <t>教職員の旅費</t>
    <phoneticPr fontId="1"/>
  </si>
  <si>
    <t>12-3-1</t>
    <phoneticPr fontId="4"/>
  </si>
  <si>
    <t>12-3-2</t>
    <phoneticPr fontId="4"/>
  </si>
  <si>
    <t>大阪・関西万博にかかる学校園への啓発及び参加事業（中学校費）</t>
    <phoneticPr fontId="1"/>
  </si>
  <si>
    <t>キャリア教育推進事業</t>
    <phoneticPr fontId="1"/>
  </si>
  <si>
    <t>12-4-1</t>
    <phoneticPr fontId="4"/>
  </si>
  <si>
    <t>総合生涯学習センター・市民学習センター管理運営費等</t>
    <phoneticPr fontId="1"/>
  </si>
  <si>
    <t>生涯学習の推進</t>
    <phoneticPr fontId="1"/>
  </si>
  <si>
    <t>大阪国際平和センター運営補助</t>
    <phoneticPr fontId="1"/>
  </si>
  <si>
    <t>子どもたちへの吹奏楽普及推進事業</t>
    <phoneticPr fontId="1"/>
  </si>
  <si>
    <t>人権啓発普及事業等</t>
    <phoneticPr fontId="1"/>
  </si>
  <si>
    <t>社会教育の企画推進</t>
    <phoneticPr fontId="1"/>
  </si>
  <si>
    <t>成人教育費計</t>
    <phoneticPr fontId="8"/>
  </si>
  <si>
    <t>12-4-2</t>
    <phoneticPr fontId="4"/>
  </si>
  <si>
    <t>埋蔵文化財の保存と活用等</t>
    <phoneticPr fontId="1"/>
  </si>
  <si>
    <t>文化財保護課</t>
    <phoneticPr fontId="1"/>
  </si>
  <si>
    <t>文化遺産の保存と顕彰</t>
    <phoneticPr fontId="1"/>
  </si>
  <si>
    <t>文化財保護費計</t>
    <phoneticPr fontId="8"/>
  </si>
  <si>
    <t>12-4-3</t>
    <phoneticPr fontId="4"/>
  </si>
  <si>
    <t>大阪市史編纂事業等</t>
    <phoneticPr fontId="1"/>
  </si>
  <si>
    <t>図書館運営費（地域図書館）</t>
    <phoneticPr fontId="1"/>
  </si>
  <si>
    <t>図書館運営費（中央図書館）</t>
    <phoneticPr fontId="1"/>
  </si>
  <si>
    <t>学校図書館活用推進事業</t>
    <phoneticPr fontId="1"/>
  </si>
  <si>
    <t>図書館情報ネットワークシステム事業</t>
    <phoneticPr fontId="1"/>
  </si>
  <si>
    <t>図書及資料費</t>
    <phoneticPr fontId="1"/>
  </si>
  <si>
    <t>図書館費計</t>
    <phoneticPr fontId="8"/>
  </si>
  <si>
    <t>12-5-1</t>
    <phoneticPr fontId="4"/>
  </si>
  <si>
    <t>教職員保健対策費</t>
    <phoneticPr fontId="1"/>
  </si>
  <si>
    <t>児童生徒保健対策費</t>
    <phoneticPr fontId="1"/>
  </si>
  <si>
    <t>学校保健推進事業等</t>
    <phoneticPr fontId="1"/>
  </si>
  <si>
    <t>就学時健康診断費</t>
    <phoneticPr fontId="1"/>
  </si>
  <si>
    <t>システムを活用した学校給食アレルギー対応の最適化事業</t>
    <phoneticPr fontId="1"/>
  </si>
  <si>
    <t>体育部活動育成等</t>
    <phoneticPr fontId="1"/>
  </si>
  <si>
    <t>総合体育大会</t>
    <phoneticPr fontId="1"/>
  </si>
  <si>
    <t>標準献立作成費等</t>
    <phoneticPr fontId="1"/>
  </si>
  <si>
    <t>マイナンバー制度導入に伴う学校医療券の情報提供用中間サーバ接続端末設置費</t>
    <phoneticPr fontId="1"/>
  </si>
  <si>
    <t>給食衛生管理費</t>
    <phoneticPr fontId="1"/>
  </si>
  <si>
    <t>保健体育費計</t>
    <phoneticPr fontId="8"/>
  </si>
  <si>
    <t>12-6-1</t>
    <phoneticPr fontId="4"/>
  </si>
  <si>
    <t>校舎補修等整備事業</t>
    <phoneticPr fontId="1"/>
  </si>
  <si>
    <t>老朽鉄筋校舎改築事業</t>
    <phoneticPr fontId="1"/>
  </si>
  <si>
    <t>講堂兼体育館整備事業</t>
    <phoneticPr fontId="1"/>
  </si>
  <si>
    <t>児童・生徒数の増加に伴う新増築事業</t>
    <phoneticPr fontId="1"/>
  </si>
  <si>
    <t>特別教室等整備事業</t>
    <phoneticPr fontId="1"/>
  </si>
  <si>
    <t>児童生徒の急増に伴う教育環境改善</t>
    <phoneticPr fontId="1"/>
  </si>
  <si>
    <t>ひとにやさしいまちづくり整備事業</t>
    <phoneticPr fontId="1"/>
  </si>
  <si>
    <t>用地買収事業</t>
    <phoneticPr fontId="1"/>
  </si>
  <si>
    <t>理科教育設備等整備事業</t>
    <phoneticPr fontId="1"/>
  </si>
  <si>
    <t>学校施設等におけるブロック塀の安全対策事業</t>
    <phoneticPr fontId="1"/>
  </si>
  <si>
    <t>施設整備課・学事課</t>
    <phoneticPr fontId="1"/>
  </si>
  <si>
    <t>システム標準化移行関係経費</t>
    <phoneticPr fontId="1"/>
  </si>
  <si>
    <t>クラフトパーク設備改修</t>
    <phoneticPr fontId="1"/>
  </si>
  <si>
    <t>大阪国際平和センター設備改修等補助</t>
    <phoneticPr fontId="1"/>
  </si>
  <si>
    <t>もと青少年会館の財産管理及び財産処分業務</t>
    <phoneticPr fontId="1"/>
  </si>
  <si>
    <t>特別支援学級教室改造</t>
    <phoneticPr fontId="1"/>
  </si>
  <si>
    <t>特別支援教育設備等</t>
    <phoneticPr fontId="1"/>
  </si>
  <si>
    <t>事業所整備事業等（社会教育）</t>
    <phoneticPr fontId="1"/>
  </si>
  <si>
    <t>図書館情報ネットワークシステム更新</t>
    <phoneticPr fontId="1"/>
  </si>
  <si>
    <t>学校設備整備事業等</t>
    <phoneticPr fontId="1"/>
  </si>
  <si>
    <t>校園ネットワーク業務システム等運用費</t>
    <phoneticPr fontId="1"/>
  </si>
  <si>
    <t>教職員情報システム運用</t>
    <phoneticPr fontId="1"/>
  </si>
  <si>
    <t>コンピュータ機器借上等</t>
    <phoneticPr fontId="1"/>
  </si>
  <si>
    <t>事業所整備事業等（学校教育）</t>
    <phoneticPr fontId="1"/>
  </si>
  <si>
    <t>教育施設整備費計</t>
    <phoneticPr fontId="8"/>
  </si>
  <si>
    <t>所属計</t>
    <rPh sb="0" eb="2">
      <t>ショゾク</t>
    </rPh>
    <phoneticPr fontId="8"/>
  </si>
  <si>
    <t>区ＣＭ出</t>
    <rPh sb="0" eb="1">
      <t>ク</t>
    </rPh>
    <rPh sb="3" eb="4">
      <t>デ</t>
    </rPh>
    <phoneticPr fontId="4"/>
  </si>
  <si>
    <t>区ＣＭ税</t>
    <rPh sb="0" eb="1">
      <t>ク</t>
    </rPh>
    <rPh sb="3" eb="4">
      <t>ゼイ</t>
    </rPh>
    <phoneticPr fontId="4"/>
  </si>
  <si>
    <t>学校運営支援センター学務担当・学事課・学校運営支援センター事務管理担当</t>
  </si>
  <si>
    <t>教職員給与・厚生担当・学校運営支援センター給与・システム担当</t>
  </si>
  <si>
    <t>学校運営支援センター事務管理担当</t>
  </si>
  <si>
    <t>学校運営支援センター学務担当</t>
  </si>
  <si>
    <t>学校運営支援センター給与・システム担当</t>
  </si>
  <si>
    <t>学校運営支援センター給与・システム担当・学校運営支援センター事務管理担当</t>
  </si>
  <si>
    <t>総合教育センター管理担当</t>
    <phoneticPr fontId="25"/>
  </si>
  <si>
    <t>総合教育センター管理担当・初等・中学校教育担当</t>
  </si>
  <si>
    <t>総合教育センター管理担当・教育活動支援担当</t>
  </si>
  <si>
    <t>総合教育センター管理担当・教育活動支援担当・初等・中学校教育担当</t>
  </si>
  <si>
    <t>総合教育センター管理担当</t>
  </si>
  <si>
    <t>学校運営支援センター給与・システム担当・教育活動支援担当</t>
  </si>
  <si>
    <t>学事課・学校運営支援センター事務管理担当</t>
  </si>
  <si>
    <t>学校運営支援センター学務担当・教職員人事担当・学校運営支援センター給与・システム担当</t>
  </si>
  <si>
    <t>中央図書館大阪市史編纂所・中央図書館総務担当</t>
  </si>
  <si>
    <t>中央図書館利用サービス担当・中央図書館総務担当</t>
  </si>
  <si>
    <t>中央図書館企画・情報担当・中央図書館総務担当</t>
    <rPh sb="0" eb="5">
      <t>チュウオウトショカン</t>
    </rPh>
    <phoneticPr fontId="25"/>
  </si>
  <si>
    <t>学校運営支援センター給与・システム担当・学事課・学校運営支援センター事務管理担当・教育政策課</t>
  </si>
  <si>
    <t>生涯学習担当・文化財保護課・中央図書館総務担当・総務課</t>
  </si>
  <si>
    <t>学校運営支援センター学務担当・施設整備課・保健体育担当</t>
  </si>
  <si>
    <t>総合教育センター管理担当・学校運営支援センター給与・システム担当・学事課・学校運営支援センター事務管理担当・教育活動支援担当</t>
  </si>
  <si>
    <t>校務支援・学校教育へのＩＣＴ活用事業</t>
  </si>
  <si>
    <t>教育ＩＣＴネットワークシステム統合・利活用推進事業</t>
  </si>
  <si>
    <t>ＰＣＢ（ポリ塩化ビフェニル）廃棄物処理事業</t>
  </si>
  <si>
    <t>ＰＴＡ育成</t>
  </si>
  <si>
    <t>「大阪市版チャレンジテストｐｌｕｓ」実施事業</t>
  </si>
  <si>
    <t>ＳＮＳの活用による児童生徒相談事業</t>
  </si>
  <si>
    <t>小学校教職員費計</t>
    <rPh sb="0" eb="3">
      <t>ショウガッコウ</t>
    </rPh>
    <phoneticPr fontId="8"/>
  </si>
  <si>
    <t>小学校費計</t>
    <rPh sb="0" eb="3">
      <t>ショウガッコウ</t>
    </rPh>
    <phoneticPr fontId="8"/>
  </si>
  <si>
    <t>中学校教職員費計</t>
    <rPh sb="0" eb="3">
      <t>チュウガッコウ</t>
    </rPh>
    <phoneticPr fontId="8"/>
  </si>
  <si>
    <t>中学校費計</t>
    <rPh sb="0" eb="3">
      <t>チュウガッコウ</t>
    </rPh>
    <phoneticPr fontId="8"/>
  </si>
  <si>
    <t>ＡＥＤの整備</t>
  </si>
  <si>
    <t>学校力ＵＰベース事業（習熟度別少人数授業・専科指導）</t>
    <phoneticPr fontId="3"/>
  </si>
  <si>
    <t>校務支援・学校教育へのＩＣＴ活用事業</t>
    <phoneticPr fontId="3"/>
  </si>
  <si>
    <t>教育委員の報酬及び旅費</t>
    <phoneticPr fontId="4"/>
  </si>
  <si>
    <t>教育委員会事務局職員の人件費</t>
    <phoneticPr fontId="4"/>
  </si>
  <si>
    <t>教職員の退職手当</t>
    <phoneticPr fontId="4"/>
  </si>
  <si>
    <t>　教職員の人件費</t>
    <phoneticPr fontId="13"/>
  </si>
  <si>
    <t>　教職員の人件費</t>
    <phoneticPr fontId="4"/>
  </si>
  <si>
    <t>　学校医等の報酬</t>
    <phoneticPr fontId="13"/>
  </si>
  <si>
    <t>　学校医等の報酬</t>
    <phoneticPr fontId="4"/>
  </si>
  <si>
    <t>学校医等の報酬</t>
    <phoneticPr fontId="4"/>
  </si>
  <si>
    <t>　教教職員の人件費</t>
    <phoneticPr fontId="4"/>
  </si>
  <si>
    <t>大阪・関西万博へ向けて、全学校園の幼児児童生徒がSDGｓを学び、万博のテーマである「いのち輝く未来社会で、SDGｓへの関心を高めるとともに、持続可能な社会を担う人材の育成を目指す。</t>
    <phoneticPr fontId="13"/>
  </si>
  <si>
    <t>①「OEN（Osaka city Education Network) 」の設置
「学校園の要望」と「OEN登録者」のマッチングをコーディネートする 「コーディネーター」の設置
「OEN登録者」に協力してもらう連携内容を検索するための 「検索システム」の整備
OENを活用した取組の発信（シナジースクエアの活用）
②「シナジースクエア」の運用
教育コンシェルジュによる企画・調整によって内部、外部の多様な人材・情報等をつなぎ、「支援」と「交流」、「発信」のシナジー効果で学校園や教職員の課題解決を図る。
③総合教育センターの新たな取組等の発信
・外部組織の協力を得るための情報発信や連携体制を整え、加えて学校園がいつでも情報を速やかに検索及び活用する検索システムを構築し、学校園が教育課題の解決にむけ専門的知見を活用できるようにする。
・「大阪市の教員になりたい」という教員志望者を増やすために、大阪市における「養成－採用－研修の一体化」に係る取組の見える化を図ることや、総合教育センターにおける新たな取組・機能について広く発信する。
・教員、大学、企業、学生等が利用する情報を一元化し、教育活動の円滑化を図る。</t>
    <phoneticPr fontId="4"/>
  </si>
  <si>
    <t>「いつでも・どこでも・だれもが、課題解決に必要な情報にアクセス可能な、創造都市の知識・情報基盤となる知識創造型図書館」をめざすことを方針とし、市民が学習・文化・社会経済活動に必要な資料・情報提供を受けやすくし、高度な調査相談にも対応できる環境を整備する。また、子どもが読書や図書館に親しむ機会や市民ボランティアの活動場所を提供するとともに、子どもの読書に対する市民の理解・関心が高まるようにする。</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</si>
</sst>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7">
    <font>
      <sz val="11"/>
      <color theme="1"/>
      <name val="ＭＳ Ｐゴシック"/>
      <family val="2"/>
      <charset val="128"/>
    </font>
    <font>
      <sz val="11"/>
      <name val="ＭＳ Ｐゴシック"/>
      <family val="3"/>
      <charset val="128"/>
    </font>
    <font>
      <b/>
      <sz val="16"/>
      <name val="ＭＳ Ｐゴシック"/>
      <family val="3"/>
      <charset val="128"/>
    </font>
    <font>
      <sz val="6"/>
      <name val="ＭＳ Ｐゴシック"/>
      <family val="2"/>
      <charset val="128"/>
    </font>
    <font>
      <sz val="6"/>
      <name val="ＭＳ Ｐゴシック"/>
      <family val="3"/>
      <charset val="128"/>
    </font>
    <font>
      <sz val="10.5"/>
      <name val="ＭＳ Ｐゴシック"/>
      <family val="3"/>
      <charset val="128"/>
    </font>
    <font>
      <sz val="10.5"/>
      <name val="明朝体"/>
      <family val="3"/>
      <charset val="128"/>
    </font>
    <font>
      <u/>
      <sz val="10.5"/>
      <name val="ＭＳ Ｐゴシック"/>
      <family val="3"/>
      <charset val="128"/>
    </font>
    <font>
      <sz val="6"/>
      <name val="明朝体"/>
      <family val="3"/>
      <charset val="128"/>
    </font>
    <font>
      <sz val="11"/>
      <color theme="1"/>
      <name val="游ゴシック"/>
      <family val="2"/>
      <scheme val="minor"/>
    </font>
    <font>
      <u/>
      <sz val="11"/>
      <color theme="1"/>
      <name val="游ゴシック"/>
      <family val="2"/>
      <scheme val="minor"/>
    </font>
    <font>
      <sz val="10"/>
      <color theme="0"/>
      <name val="ＭＳ Ｐゴシック"/>
      <family val="3"/>
      <charset val="128"/>
    </font>
    <font>
      <sz val="12"/>
      <name val="ＭＳ Ｐゴシック"/>
      <family val="3"/>
      <charset val="128"/>
    </font>
    <font>
      <sz val="6"/>
      <name val="游ゴシック"/>
      <family val="3"/>
      <charset val="128"/>
      <scheme val="minor"/>
    </font>
    <font>
      <sz val="10"/>
      <name val="ＭＳ Ｐゴシック"/>
      <family val="3"/>
      <charset val="128"/>
    </font>
    <font>
      <sz val="8"/>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5"/>
      <color theme="1"/>
      <name val="游ゴシック"/>
      <family val="2"/>
      <scheme val="minor"/>
    </font>
    <font>
      <u/>
      <sz val="10"/>
      <name val="ＭＳ Ｐゴシック"/>
      <family val="3"/>
      <charset val="128"/>
    </font>
    <font>
      <u/>
      <sz val="10"/>
      <color theme="1"/>
      <name val="ＭＳ Ｐゴシック"/>
      <family val="3"/>
      <charset val="128"/>
    </font>
    <font>
      <sz val="10.5"/>
      <color theme="1"/>
      <name val="ＭＳ Ｐゴシック"/>
      <family val="3"/>
      <charset val="128"/>
    </font>
    <font>
      <u/>
      <sz val="10"/>
      <color theme="10"/>
      <name val="ＭＳ Ｐゴシック"/>
      <family val="2"/>
      <charset val="128"/>
    </font>
    <font>
      <sz val="6"/>
      <name val="游ゴシック"/>
      <family val="2"/>
      <charset val="128"/>
      <scheme val="minor"/>
    </font>
    <font>
      <u/>
      <sz val="10"/>
      <color rgb="FF0070C0"/>
      <name val="ＭＳ Ｐゴシック"/>
      <family val="3"/>
      <charset val="128"/>
    </font>
  </fonts>
  <fills count="6">
    <fill>
      <patternFill patternType="none"/>
    </fill>
    <fill>
      <patternFill patternType="gray125"/>
    </fill>
    <fill>
      <patternFill patternType="solid">
        <fgColor theme="0" tint="-0.34998626667073579"/>
        <bgColor indexed="64"/>
      </patternFill>
    </fill>
    <fill>
      <patternFill patternType="solid">
        <fgColor rgb="FFA6A6A6"/>
        <bgColor indexed="64"/>
      </patternFill>
    </fill>
    <fill>
      <patternFill patternType="solid">
        <fgColor theme="0" tint="-0.14999847407452621"/>
        <bgColor indexed="64"/>
      </patternFill>
    </fill>
    <fill>
      <patternFill patternType="solid">
        <fgColor rgb="FFD9D9D9"/>
        <bgColor indexed="64"/>
      </patternFill>
    </fill>
  </fills>
  <borders count="4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7">
    <xf numFmtId="0" fontId="0" fillId="0" borderId="0">
      <alignment vertical="center"/>
    </xf>
    <xf numFmtId="0" fontId="1" fillId="0" borderId="0"/>
    <xf numFmtId="0" fontId="6" fillId="0" borderId="0"/>
    <xf numFmtId="0" fontId="9" fillId="0" borderId="0"/>
    <xf numFmtId="0" fontId="6" fillId="0" borderId="0"/>
    <xf numFmtId="0" fontId="1" fillId="0" borderId="0"/>
    <xf numFmtId="0" fontId="24" fillId="0" borderId="0" applyNumberFormat="0" applyFill="0" applyBorder="0" applyAlignment="0" applyProtection="0">
      <alignment vertical="center"/>
    </xf>
  </cellStyleXfs>
  <cellXfs count="134">
    <xf numFmtId="0" fontId="0" fillId="0" borderId="0" xfId="0">
      <alignment vertical="center"/>
    </xf>
    <xf numFmtId="0" fontId="2" fillId="0" borderId="0" xfId="1" applyFont="1"/>
    <xf numFmtId="0" fontId="5" fillId="0" borderId="0" xfId="1" applyFont="1"/>
    <xf numFmtId="0" fontId="5" fillId="0" borderId="0" xfId="2" applyFont="1" applyAlignment="1">
      <alignment horizontal="right" vertical="center"/>
    </xf>
    <xf numFmtId="0" fontId="5" fillId="0" borderId="0" xfId="1" applyFont="1" applyAlignment="1">
      <alignment horizontal="right"/>
    </xf>
    <xf numFmtId="0" fontId="7" fillId="0" borderId="0" xfId="2" applyFont="1" applyAlignment="1">
      <alignment horizontal="left" vertical="center"/>
    </xf>
    <xf numFmtId="0" fontId="11" fillId="0" borderId="0" xfId="4" applyFont="1" applyAlignment="1">
      <alignment horizontal="center" vertical="center"/>
    </xf>
    <xf numFmtId="0" fontId="5" fillId="0" borderId="4" xfId="1" applyFont="1" applyBorder="1" applyAlignment="1">
      <alignment horizontal="left" vertical="center"/>
    </xf>
    <xf numFmtId="0" fontId="5" fillId="0" borderId="0" xfId="1" applyFont="1" applyAlignment="1">
      <alignment horizontal="left" vertical="center"/>
    </xf>
    <xf numFmtId="0" fontId="12" fillId="0" borderId="0" xfId="1" applyFont="1" applyAlignment="1">
      <alignment vertical="center"/>
    </xf>
    <xf numFmtId="0" fontId="12" fillId="0" borderId="0" xfId="1" applyFont="1" applyAlignment="1">
      <alignment horizontal="left" vertical="center"/>
    </xf>
    <xf numFmtId="0" fontId="1" fillId="0" borderId="0" xfId="1" applyAlignment="1">
      <alignment horizontal="left" vertical="center"/>
    </xf>
    <xf numFmtId="0" fontId="5" fillId="0" borderId="5" xfId="1" applyFont="1" applyBorder="1" applyAlignment="1">
      <alignment horizontal="left" vertical="center"/>
    </xf>
    <xf numFmtId="0" fontId="12" fillId="0" borderId="4" xfId="1" applyFont="1" applyBorder="1" applyAlignment="1">
      <alignment vertical="center"/>
    </xf>
    <xf numFmtId="0" fontId="12" fillId="0" borderId="4" xfId="1" applyFont="1" applyBorder="1" applyAlignment="1">
      <alignment horizontal="left" vertical="center"/>
    </xf>
    <xf numFmtId="0" fontId="12" fillId="0" borderId="6" xfId="1" applyFont="1" applyBorder="1" applyAlignment="1">
      <alignment horizontal="left" vertical="center"/>
    </xf>
    <xf numFmtId="0" fontId="1" fillId="0" borderId="0" xfId="1"/>
    <xf numFmtId="0" fontId="5" fillId="0" borderId="0" xfId="1" applyFont="1" applyAlignment="1">
      <alignment vertical="center" wrapText="1"/>
    </xf>
    <xf numFmtId="0" fontId="12" fillId="0" borderId="9" xfId="1" applyFont="1" applyBorder="1" applyAlignment="1">
      <alignment vertical="top" wrapText="1"/>
    </xf>
    <xf numFmtId="0" fontId="12" fillId="0" borderId="10" xfId="1" applyFont="1" applyBorder="1" applyAlignment="1">
      <alignment vertical="top" wrapText="1"/>
    </xf>
    <xf numFmtId="0" fontId="12" fillId="0" borderId="11" xfId="1" applyFont="1" applyBorder="1" applyAlignment="1">
      <alignment vertical="top" wrapText="1"/>
    </xf>
    <xf numFmtId="0" fontId="5" fillId="0" borderId="0" xfId="2" applyFont="1" applyAlignment="1">
      <alignment vertical="center"/>
    </xf>
    <xf numFmtId="0" fontId="15" fillId="0" borderId="0" xfId="1" applyFont="1" applyAlignment="1">
      <alignment horizontal="right" vertical="center"/>
    </xf>
    <xf numFmtId="0" fontId="1" fillId="0" borderId="0" xfId="1" applyAlignment="1">
      <alignment vertical="center"/>
    </xf>
    <xf numFmtId="0" fontId="5" fillId="0" borderId="0" xfId="1" applyFont="1" applyAlignment="1">
      <alignment vertical="center"/>
    </xf>
    <xf numFmtId="0" fontId="12" fillId="0" borderId="19" xfId="1" applyFont="1" applyBorder="1" applyAlignment="1">
      <alignment vertical="center"/>
    </xf>
    <xf numFmtId="0" fontId="16" fillId="0" borderId="0" xfId="4" applyFont="1" applyAlignment="1">
      <alignment vertical="center"/>
    </xf>
    <xf numFmtId="0" fontId="17" fillId="0" borderId="0" xfId="4" applyFont="1" applyAlignment="1">
      <alignment vertical="center"/>
    </xf>
    <xf numFmtId="0" fontId="14" fillId="0" borderId="0" xfId="4" applyFont="1" applyAlignment="1">
      <alignment horizontal="center" vertical="center"/>
    </xf>
    <xf numFmtId="0" fontId="17" fillId="0" borderId="0" xfId="5" applyFont="1" applyAlignment="1">
      <alignment horizontal="right" vertical="center"/>
    </xf>
    <xf numFmtId="0" fontId="18" fillId="0" borderId="0" xfId="4" applyFont="1" applyAlignment="1">
      <alignment vertical="center"/>
    </xf>
    <xf numFmtId="0" fontId="19" fillId="0" borderId="0" xfId="4" applyFont="1" applyAlignment="1">
      <alignment vertical="center"/>
    </xf>
    <xf numFmtId="0" fontId="19" fillId="0" borderId="0" xfId="4" applyFont="1" applyAlignment="1">
      <alignment vertical="center" shrinkToFit="1"/>
    </xf>
    <xf numFmtId="0" fontId="21" fillId="0" borderId="0" xfId="4" applyFont="1" applyAlignment="1">
      <alignment horizontal="left" vertical="center"/>
    </xf>
    <xf numFmtId="0" fontId="22" fillId="0" borderId="0" xfId="4" applyFont="1" applyAlignment="1">
      <alignment horizontal="left" vertical="center"/>
    </xf>
    <xf numFmtId="0" fontId="17" fillId="0" borderId="0" xfId="4" applyFont="1" applyAlignment="1">
      <alignment horizontal="right" vertical="center" wrapText="1"/>
    </xf>
    <xf numFmtId="0" fontId="18" fillId="0" borderId="0" xfId="4" applyFont="1" applyAlignment="1">
      <alignment horizontal="right" vertical="center"/>
    </xf>
    <xf numFmtId="0" fontId="17" fillId="0" borderId="29" xfId="4" applyFont="1" applyBorder="1" applyAlignment="1">
      <alignment horizontal="center" vertical="center"/>
    </xf>
    <xf numFmtId="0" fontId="17" fillId="0" borderId="12" xfId="4" applyFont="1" applyBorder="1" applyAlignment="1">
      <alignment horizontal="center" vertical="center"/>
    </xf>
    <xf numFmtId="0" fontId="14" fillId="0" borderId="12" xfId="4" applyFont="1" applyBorder="1" applyAlignment="1">
      <alignment horizontal="center" vertical="center"/>
    </xf>
    <xf numFmtId="0" fontId="17" fillId="0" borderId="31" xfId="4" applyFont="1" applyBorder="1" applyAlignment="1">
      <alignment horizontal="center" vertical="center"/>
    </xf>
    <xf numFmtId="0" fontId="17" fillId="0" borderId="16" xfId="4" applyFont="1" applyBorder="1" applyAlignment="1">
      <alignment horizontal="center" vertical="center"/>
    </xf>
    <xf numFmtId="0" fontId="14" fillId="0" borderId="32" xfId="4" applyFont="1" applyBorder="1" applyAlignment="1">
      <alignment horizontal="center" vertical="center"/>
    </xf>
    <xf numFmtId="0" fontId="17" fillId="0" borderId="0" xfId="4" applyFont="1" applyAlignment="1">
      <alignment horizontal="center" vertical="center"/>
    </xf>
    <xf numFmtId="176" fontId="23" fillId="0" borderId="34" xfId="4" applyNumberFormat="1" applyFont="1" applyBorder="1" applyAlignment="1">
      <alignment vertical="center" shrinkToFit="1"/>
    </xf>
    <xf numFmtId="176" fontId="5" fillId="0" borderId="34" xfId="4" applyNumberFormat="1" applyFont="1" applyBorder="1" applyAlignment="1">
      <alignment vertical="center" shrinkToFit="1"/>
    </xf>
    <xf numFmtId="176" fontId="23" fillId="0" borderId="36" xfId="4" applyNumberFormat="1" applyFont="1" applyBorder="1" applyAlignment="1">
      <alignment vertical="center" shrinkToFit="1"/>
    </xf>
    <xf numFmtId="177" fontId="23" fillId="0" borderId="32" xfId="4" applyNumberFormat="1" applyFont="1" applyBorder="1" applyAlignment="1">
      <alignment vertical="center" shrinkToFit="1"/>
    </xf>
    <xf numFmtId="177" fontId="5" fillId="0" borderId="32" xfId="4" applyNumberFormat="1" applyFont="1" applyBorder="1" applyAlignment="1">
      <alignment vertical="center" shrinkToFit="1"/>
    </xf>
    <xf numFmtId="177" fontId="23" fillId="0" borderId="18" xfId="4" applyNumberFormat="1" applyFont="1" applyBorder="1" applyAlignment="1">
      <alignment vertical="center" shrinkToFit="1"/>
    </xf>
    <xf numFmtId="176" fontId="23" fillId="0" borderId="34" xfId="4" applyNumberFormat="1" applyFont="1" applyBorder="1" applyAlignment="1">
      <alignment horizontal="right" vertical="center" shrinkToFit="1"/>
    </xf>
    <xf numFmtId="176" fontId="23" fillId="0" borderId="36" xfId="4" applyNumberFormat="1" applyFont="1" applyBorder="1" applyAlignment="1">
      <alignment horizontal="right" vertical="center" shrinkToFit="1"/>
    </xf>
    <xf numFmtId="177" fontId="23" fillId="0" borderId="41" xfId="4" applyNumberFormat="1" applyFont="1" applyBorder="1" applyAlignment="1">
      <alignment vertical="center" shrinkToFit="1"/>
    </xf>
    <xf numFmtId="177" fontId="5" fillId="0" borderId="41" xfId="4" applyNumberFormat="1" applyFont="1" applyBorder="1" applyAlignment="1">
      <alignment vertical="center" shrinkToFit="1"/>
    </xf>
    <xf numFmtId="177" fontId="23" fillId="0" borderId="11" xfId="4" applyNumberFormat="1" applyFont="1" applyBorder="1" applyAlignment="1">
      <alignment vertical="center" shrinkToFit="1"/>
    </xf>
    <xf numFmtId="0" fontId="17" fillId="0" borderId="30" xfId="4" applyFont="1" applyBorder="1" applyAlignment="1">
      <alignment horizontal="center" vertical="center"/>
    </xf>
    <xf numFmtId="0" fontId="17" fillId="0" borderId="32" xfId="4" applyFont="1" applyBorder="1" applyAlignment="1">
      <alignment horizontal="center" vertical="center"/>
    </xf>
    <xf numFmtId="0" fontId="14" fillId="0" borderId="0" xfId="4" applyFont="1" applyAlignment="1">
      <alignment vertical="center"/>
    </xf>
    <xf numFmtId="0" fontId="19" fillId="0" borderId="0" xfId="4" applyFont="1" applyAlignment="1">
      <alignment horizontal="right" vertical="center" shrinkToFit="1"/>
    </xf>
    <xf numFmtId="0" fontId="20" fillId="0" borderId="0" xfId="3" applyFont="1" applyAlignment="1">
      <alignment horizontal="right" vertical="center" shrinkToFit="1"/>
    </xf>
    <xf numFmtId="0" fontId="18" fillId="0" borderId="10" xfId="4" applyFont="1" applyBorder="1" applyAlignment="1">
      <alignment horizontal="right" vertical="center" wrapText="1"/>
    </xf>
    <xf numFmtId="0" fontId="14" fillId="0" borderId="30" xfId="4" applyFont="1" applyBorder="1" applyAlignment="1">
      <alignment horizontal="center" vertical="center"/>
    </xf>
    <xf numFmtId="0" fontId="14" fillId="0" borderId="32" xfId="4" applyFont="1" applyBorder="1" applyAlignment="1">
      <alignment horizontal="center" vertical="center"/>
    </xf>
    <xf numFmtId="0" fontId="17" fillId="0" borderId="30" xfId="4" applyFont="1" applyBorder="1" applyAlignment="1">
      <alignment horizontal="center" vertical="center" wrapText="1"/>
    </xf>
    <xf numFmtId="0" fontId="17" fillId="0" borderId="32" xfId="4" applyFont="1" applyBorder="1" applyAlignment="1">
      <alignment horizontal="center" vertical="center"/>
    </xf>
    <xf numFmtId="0" fontId="17" fillId="0" borderId="13" xfId="4" applyFont="1" applyBorder="1" applyAlignment="1">
      <alignment horizontal="center" vertical="center"/>
    </xf>
    <xf numFmtId="0" fontId="17" fillId="0" borderId="6" xfId="4" applyFont="1" applyBorder="1" applyAlignment="1">
      <alignment horizontal="center" vertical="center"/>
    </xf>
    <xf numFmtId="0" fontId="17" fillId="0" borderId="17" xfId="4" applyFont="1" applyBorder="1" applyAlignment="1">
      <alignment horizontal="center" vertical="center"/>
    </xf>
    <xf numFmtId="0" fontId="17" fillId="0" borderId="18" xfId="4" applyFont="1" applyBorder="1" applyAlignment="1">
      <alignment horizontal="center" vertical="center"/>
    </xf>
    <xf numFmtId="176" fontId="17" fillId="0" borderId="33" xfId="4" applyNumberFormat="1" applyFont="1" applyBorder="1" applyAlignment="1">
      <alignment horizontal="center" vertical="center" wrapText="1"/>
    </xf>
    <xf numFmtId="176" fontId="17" fillId="0" borderId="31" xfId="4" applyNumberFormat="1" applyFont="1" applyBorder="1" applyAlignment="1">
      <alignment horizontal="center" vertical="center" wrapText="1"/>
    </xf>
    <xf numFmtId="49" fontId="17" fillId="0" borderId="34" xfId="4" quotePrefix="1" applyNumberFormat="1" applyFont="1" applyBorder="1" applyAlignment="1">
      <alignment horizontal="center" vertical="center"/>
    </xf>
    <xf numFmtId="49" fontId="17" fillId="0" borderId="32" xfId="4" applyNumberFormat="1" applyFont="1" applyBorder="1" applyAlignment="1">
      <alignment horizontal="center" vertical="center"/>
    </xf>
    <xf numFmtId="0" fontId="26" fillId="0" borderId="34" xfId="6" applyFont="1" applyBorder="1" applyAlignment="1">
      <alignment horizontal="left" vertical="center" wrapText="1"/>
    </xf>
    <xf numFmtId="0" fontId="26" fillId="0" borderId="32" xfId="4" applyFont="1" applyBorder="1" applyAlignment="1">
      <alignment horizontal="left" vertical="center" wrapText="1"/>
    </xf>
    <xf numFmtId="176" fontId="17" fillId="0" borderId="34" xfId="4" applyNumberFormat="1" applyFont="1" applyBorder="1" applyAlignment="1">
      <alignment horizontal="center" vertical="center" wrapText="1"/>
    </xf>
    <xf numFmtId="176" fontId="17" fillId="0" borderId="32" xfId="4" applyNumberFormat="1" applyFont="1" applyBorder="1" applyAlignment="1">
      <alignment horizontal="center" vertical="center" wrapText="1"/>
    </xf>
    <xf numFmtId="0" fontId="17" fillId="0" borderId="35" xfId="4" applyFont="1" applyBorder="1" applyAlignment="1">
      <alignment horizontal="center" vertical="center"/>
    </xf>
    <xf numFmtId="0" fontId="17" fillId="0" borderId="37" xfId="4" applyFont="1" applyBorder="1" applyAlignment="1">
      <alignment horizontal="center" vertical="center" shrinkToFit="1"/>
    </xf>
    <xf numFmtId="0" fontId="17" fillId="0" borderId="38" xfId="4" applyFont="1" applyBorder="1" applyAlignment="1">
      <alignment horizontal="center" vertical="center" shrinkToFit="1"/>
    </xf>
    <xf numFmtId="0" fontId="17" fillId="0" borderId="39" xfId="4" applyFont="1" applyBorder="1" applyAlignment="1">
      <alignment horizontal="center" vertical="center" shrinkToFit="1"/>
    </xf>
    <xf numFmtId="0" fontId="17" fillId="0" borderId="14" xfId="4" applyFont="1" applyBorder="1" applyAlignment="1">
      <alignment horizontal="center" vertical="center" shrinkToFit="1"/>
    </xf>
    <xf numFmtId="0" fontId="17" fillId="0" borderId="15" xfId="4" applyFont="1" applyBorder="1" applyAlignment="1">
      <alignment horizontal="center" vertical="center" shrinkToFit="1"/>
    </xf>
    <xf numFmtId="0" fontId="17" fillId="0" borderId="16" xfId="4" applyFont="1" applyBorder="1" applyAlignment="1">
      <alignment horizontal="center" vertical="center" shrinkToFit="1"/>
    </xf>
    <xf numFmtId="0" fontId="26" fillId="0" borderId="34" xfId="6" applyFont="1" applyBorder="1" applyAlignment="1">
      <alignment horizontal="left" vertical="center" wrapText="1" shrinkToFit="1"/>
    </xf>
    <xf numFmtId="0" fontId="26" fillId="0" borderId="32" xfId="4" applyFont="1" applyBorder="1" applyAlignment="1">
      <alignment horizontal="left" vertical="center" wrapText="1" shrinkToFit="1"/>
    </xf>
    <xf numFmtId="176" fontId="14" fillId="0" borderId="34" xfId="4" applyNumberFormat="1" applyFont="1" applyBorder="1" applyAlignment="1">
      <alignment horizontal="center" vertical="center" wrapText="1"/>
    </xf>
    <xf numFmtId="176" fontId="14" fillId="0" borderId="32" xfId="4" applyNumberFormat="1" applyFont="1" applyBorder="1" applyAlignment="1">
      <alignment horizontal="center" vertical="center" wrapText="1"/>
    </xf>
    <xf numFmtId="0" fontId="17" fillId="0" borderId="37" xfId="4" applyFont="1" applyBorder="1" applyAlignment="1">
      <alignment horizontal="center" vertical="center"/>
    </xf>
    <xf numFmtId="0" fontId="17" fillId="0" borderId="38" xfId="4" applyFont="1" applyBorder="1" applyAlignment="1">
      <alignment horizontal="center" vertical="center"/>
    </xf>
    <xf numFmtId="0" fontId="17" fillId="0" borderId="39" xfId="4" applyFont="1" applyBorder="1" applyAlignment="1">
      <alignment horizontal="center" vertical="center"/>
    </xf>
    <xf numFmtId="0" fontId="17" fillId="0" borderId="9" xfId="4" applyFont="1" applyBorder="1" applyAlignment="1">
      <alignment horizontal="center" vertical="center"/>
    </xf>
    <xf numFmtId="0" fontId="17" fillId="0" borderId="10" xfId="4" applyFont="1" applyBorder="1" applyAlignment="1">
      <alignment horizontal="center" vertical="center"/>
    </xf>
    <xf numFmtId="0" fontId="17" fillId="0" borderId="40" xfId="4" applyFont="1" applyBorder="1" applyAlignment="1">
      <alignment horizontal="center" vertical="center"/>
    </xf>
    <xf numFmtId="0" fontId="17" fillId="0" borderId="42" xfId="4" applyFont="1" applyBorder="1" applyAlignment="1">
      <alignment horizontal="center" vertical="center"/>
    </xf>
    <xf numFmtId="0" fontId="12" fillId="0" borderId="20" xfId="1" applyFont="1" applyBorder="1" applyAlignment="1">
      <alignment vertical="center" shrinkToFit="1"/>
    </xf>
    <xf numFmtId="0" fontId="0" fillId="0" borderId="20" xfId="0" applyBorder="1" applyAlignment="1">
      <alignment vertical="center" shrinkToFit="1"/>
    </xf>
    <xf numFmtId="0" fontId="0" fillId="0" borderId="21" xfId="0" applyBorder="1" applyAlignment="1">
      <alignment vertical="center" shrinkToFit="1"/>
    </xf>
    <xf numFmtId="176" fontId="12" fillId="0" borderId="22" xfId="1" applyNumberFormat="1" applyFont="1" applyBorder="1" applyAlignment="1">
      <alignment vertical="center"/>
    </xf>
    <xf numFmtId="0" fontId="1" fillId="0" borderId="20" xfId="1" applyBorder="1" applyAlignment="1">
      <alignment vertical="center"/>
    </xf>
    <xf numFmtId="0" fontId="1" fillId="0" borderId="21" xfId="1" applyBorder="1" applyAlignment="1">
      <alignment vertical="center"/>
    </xf>
    <xf numFmtId="176" fontId="12" fillId="0" borderId="22" xfId="1" applyNumberFormat="1" applyFont="1" applyBorder="1" applyAlignment="1">
      <alignment horizontal="center" vertical="center"/>
    </xf>
    <xf numFmtId="0" fontId="1" fillId="0" borderId="20" xfId="1" applyBorder="1" applyAlignment="1">
      <alignment horizontal="center" vertical="center"/>
    </xf>
    <xf numFmtId="0" fontId="1" fillId="0" borderId="23" xfId="1" applyBorder="1" applyAlignment="1">
      <alignment horizontal="center" vertical="center"/>
    </xf>
    <xf numFmtId="0" fontId="12" fillId="5" borderId="24" xfId="1" applyFont="1" applyFill="1" applyBorder="1" applyAlignment="1">
      <alignment horizontal="center" vertical="center"/>
    </xf>
    <xf numFmtId="0" fontId="1" fillId="4" borderId="25" xfId="1" applyFill="1" applyBorder="1" applyAlignment="1">
      <alignment horizontal="center" vertical="center"/>
    </xf>
    <xf numFmtId="0" fontId="1" fillId="4" borderId="26" xfId="1" applyFill="1" applyBorder="1" applyAlignment="1">
      <alignment horizontal="center" vertical="center"/>
    </xf>
    <xf numFmtId="176" fontId="12" fillId="5" borderId="27" xfId="1" applyNumberFormat="1" applyFont="1" applyFill="1" applyBorder="1" applyAlignment="1">
      <alignment vertical="center" shrinkToFit="1"/>
    </xf>
    <xf numFmtId="0" fontId="1" fillId="4" borderId="25" xfId="1" applyFill="1" applyBorder="1" applyAlignment="1">
      <alignment vertical="center" shrinkToFit="1"/>
    </xf>
    <xf numFmtId="0" fontId="1" fillId="4" borderId="26" xfId="1" applyFill="1" applyBorder="1" applyAlignment="1">
      <alignment vertical="center" shrinkToFit="1"/>
    </xf>
    <xf numFmtId="176" fontId="12" fillId="5" borderId="27" xfId="1" applyNumberFormat="1" applyFont="1" applyFill="1" applyBorder="1" applyAlignment="1">
      <alignment vertical="center"/>
    </xf>
    <xf numFmtId="0" fontId="1" fillId="4" borderId="25" xfId="1" applyFill="1" applyBorder="1" applyAlignment="1">
      <alignment vertical="center"/>
    </xf>
    <xf numFmtId="0" fontId="1" fillId="4" borderId="28" xfId="1" applyFill="1" applyBorder="1" applyAlignment="1">
      <alignment vertical="center"/>
    </xf>
    <xf numFmtId="0" fontId="7" fillId="0" borderId="0" xfId="1" applyFont="1" applyAlignment="1">
      <alignment horizontal="right" shrinkToFit="1"/>
    </xf>
    <xf numFmtId="0" fontId="10" fillId="0" borderId="0" xfId="3" applyFont="1" applyAlignment="1">
      <alignment horizontal="right" shrinkToFit="1"/>
    </xf>
    <xf numFmtId="0" fontId="12" fillId="3" borderId="1" xfId="1" applyFont="1" applyFill="1" applyBorder="1" applyAlignment="1">
      <alignment horizontal="center" vertical="center"/>
    </xf>
    <xf numFmtId="0" fontId="12" fillId="2" borderId="2" xfId="1" applyFont="1" applyFill="1" applyBorder="1" applyAlignment="1">
      <alignment horizontal="center" vertical="center"/>
    </xf>
    <xf numFmtId="0" fontId="12" fillId="0" borderId="1" xfId="1" applyFont="1" applyBorder="1" applyAlignment="1">
      <alignment horizontal="left" vertical="center" shrinkToFit="1"/>
    </xf>
    <xf numFmtId="0" fontId="12" fillId="0" borderId="2" xfId="1" applyFont="1" applyBorder="1" applyAlignment="1">
      <alignment horizontal="left" vertical="center" shrinkToFit="1"/>
    </xf>
    <xf numFmtId="0" fontId="12" fillId="0" borderId="3" xfId="1" applyFont="1" applyBorder="1" applyAlignment="1">
      <alignment horizontal="left" vertical="center" shrinkToFit="1"/>
    </xf>
    <xf numFmtId="0" fontId="14" fillId="0" borderId="7" xfId="1" applyFont="1" applyBorder="1" applyAlignment="1">
      <alignment horizontal="left" vertical="top" wrapText="1"/>
    </xf>
    <xf numFmtId="0" fontId="14" fillId="0" borderId="0" xfId="1" applyFont="1" applyAlignment="1">
      <alignment horizontal="left" vertical="top" wrapText="1"/>
    </xf>
    <xf numFmtId="0" fontId="14" fillId="0" borderId="8" xfId="1" applyFont="1" applyBorder="1" applyAlignment="1">
      <alignment horizontal="left" vertical="top" wrapText="1"/>
    </xf>
    <xf numFmtId="0" fontId="12" fillId="3" borderId="5" xfId="1" applyFont="1" applyFill="1" applyBorder="1" applyAlignment="1">
      <alignment horizontal="center" vertical="center"/>
    </xf>
    <xf numFmtId="0" fontId="1" fillId="2" borderId="4" xfId="1" applyFill="1" applyBorder="1" applyAlignment="1">
      <alignment horizontal="center" vertical="center"/>
    </xf>
    <xf numFmtId="0" fontId="1" fillId="2" borderId="12" xfId="1" applyFill="1" applyBorder="1" applyAlignment="1">
      <alignment horizontal="center" vertical="center"/>
    </xf>
    <xf numFmtId="0" fontId="1" fillId="2" borderId="14" xfId="1" applyFill="1" applyBorder="1" applyAlignment="1">
      <alignment horizontal="center" vertical="center"/>
    </xf>
    <xf numFmtId="0" fontId="1" fillId="2" borderId="15" xfId="1" applyFill="1" applyBorder="1" applyAlignment="1">
      <alignment horizontal="center" vertical="center"/>
    </xf>
    <xf numFmtId="0" fontId="1" fillId="2" borderId="16" xfId="1" applyFill="1" applyBorder="1" applyAlignment="1">
      <alignment horizontal="center" vertical="center"/>
    </xf>
    <xf numFmtId="176" fontId="12" fillId="3" borderId="13" xfId="1" applyNumberFormat="1" applyFont="1" applyFill="1" applyBorder="1" applyAlignment="1">
      <alignment horizontal="center" vertical="center"/>
    </xf>
    <xf numFmtId="0" fontId="1" fillId="2" borderId="17" xfId="1" applyFill="1" applyBorder="1" applyAlignment="1">
      <alignment horizontal="center" vertical="center"/>
    </xf>
    <xf numFmtId="0" fontId="1" fillId="2" borderId="6" xfId="1" applyFill="1" applyBorder="1" applyAlignment="1">
      <alignment horizontal="center" vertical="center"/>
    </xf>
    <xf numFmtId="0" fontId="1" fillId="2" borderId="18" xfId="1" applyFill="1" applyBorder="1" applyAlignment="1">
      <alignment horizontal="center" vertical="center"/>
    </xf>
    <xf numFmtId="0" fontId="10" fillId="0" borderId="0" xfId="0" applyFont="1" applyAlignment="1">
      <alignment horizontal="right" shrinkToFit="1"/>
    </xf>
  </cellXfs>
  <cellStyles count="7">
    <cellStyle name="ハイパーリンク" xfId="6" builtinId="8" customBuiltin="1"/>
    <cellStyle name="標準" xfId="0" builtinId="0"/>
    <cellStyle name="標準 2" xfId="3" xr:uid="{5B61139D-A406-4299-9715-D30DBCC1DFB8}"/>
    <cellStyle name="標準 2 4" xfId="1" xr:uid="{05EFD116-B881-42C9-847E-4A7836CE0C06}"/>
    <cellStyle name="標準 7" xfId="5" xr:uid="{B2519F9D-2CE0-46B1-8A95-7C26581D9F6E}"/>
    <cellStyle name="標準_③予算事業別調書(目次様式)" xfId="4" xr:uid="{6820F7DF-FCFE-43DB-9947-2D1A95B6DB61}"/>
    <cellStyle name="標準_④予算事業別調書(本体様式)" xfId="2" xr:uid="{93D122C3-2AE4-43B6-B1A0-08E7B2594AF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A4776-9526-46DD-831C-D79BEF9179EE}">
  <sheetPr codeName="Sheet1"/>
  <dimension ref="A1:N411"/>
  <sheetViews>
    <sheetView tabSelected="1" view="pageBreakPreview" zoomScaleNormal="115" zoomScaleSheetLayoutView="100" workbookViewId="0">
      <selection activeCell="C24" sqref="C24:C25"/>
    </sheetView>
  </sheetViews>
  <sheetFormatPr defaultColWidth="7.6640625" defaultRowHeight="12"/>
  <cols>
    <col min="1" max="1" width="3.77734375" style="27" customWidth="1"/>
    <col min="2" max="2" width="12.44140625" style="27" customWidth="1"/>
    <col min="3" max="3" width="23.77734375" style="57" customWidth="1"/>
    <col min="4" max="4" width="17.44140625" style="27" customWidth="1"/>
    <col min="5" max="5" width="12.44140625" style="27" customWidth="1"/>
    <col min="6" max="6" width="12.44140625" style="28" customWidth="1"/>
    <col min="7" max="7" width="12.44140625" style="43" customWidth="1"/>
    <col min="8" max="8" width="6.21875" style="27" customWidth="1"/>
    <col min="9" max="9" width="9.33203125" style="27" customWidth="1"/>
    <col min="10" max="10" width="2.88671875" style="30" customWidth="1"/>
    <col min="11" max="11" width="6.6640625" style="30" customWidth="1"/>
    <col min="12" max="12" width="2.6640625" style="30" customWidth="1"/>
    <col min="13" max="14" width="7.6640625" style="30"/>
    <col min="15" max="16384" width="7.6640625" style="27"/>
  </cols>
  <sheetData>
    <row r="1" spans="1:10" s="30" customFormat="1" ht="18" customHeight="1">
      <c r="A1" s="26" t="s">
        <v>838</v>
      </c>
      <c r="B1" s="27"/>
      <c r="C1" s="57"/>
      <c r="D1" s="27"/>
      <c r="E1" s="27"/>
      <c r="F1" s="28"/>
      <c r="G1" s="27"/>
      <c r="H1" s="29"/>
      <c r="I1" s="29"/>
    </row>
    <row r="2" spans="1:10" s="30" customFormat="1" ht="15" customHeight="1">
      <c r="A2" s="27"/>
      <c r="B2" s="27"/>
      <c r="C2" s="57"/>
      <c r="D2" s="27"/>
      <c r="E2" s="27"/>
      <c r="F2" s="28"/>
      <c r="G2" s="27"/>
      <c r="H2" s="27"/>
      <c r="I2" s="27"/>
    </row>
    <row r="3" spans="1:10" s="30" customFormat="1" ht="18" customHeight="1">
      <c r="A3" s="31" t="s">
        <v>852</v>
      </c>
      <c r="B3" s="32"/>
      <c r="C3" s="57"/>
      <c r="D3" s="58" t="s">
        <v>8</v>
      </c>
      <c r="E3" s="59"/>
      <c r="F3" s="59"/>
      <c r="G3" s="59"/>
      <c r="H3" s="59"/>
      <c r="I3" s="59"/>
    </row>
    <row r="4" spans="1:10" s="30" customFormat="1" ht="10.5" customHeight="1">
      <c r="A4" s="27"/>
      <c r="B4" s="27"/>
      <c r="C4" s="57"/>
      <c r="D4" s="27"/>
      <c r="E4" s="27"/>
      <c r="F4" s="33"/>
      <c r="G4" s="34"/>
      <c r="H4" s="27"/>
      <c r="I4" s="27"/>
    </row>
    <row r="5" spans="1:10" s="30" customFormat="1" ht="27" customHeight="1" thickBot="1">
      <c r="A5" s="27"/>
      <c r="B5" s="27"/>
      <c r="C5" s="57"/>
      <c r="D5" s="27"/>
      <c r="E5" s="60" t="s">
        <v>839</v>
      </c>
      <c r="F5" s="60"/>
      <c r="G5" s="35"/>
      <c r="H5" s="27"/>
      <c r="I5" s="36" t="s">
        <v>840</v>
      </c>
    </row>
    <row r="6" spans="1:10" s="30" customFormat="1" ht="15" customHeight="1">
      <c r="A6" s="37" t="s">
        <v>841</v>
      </c>
      <c r="B6" s="38" t="s">
        <v>842</v>
      </c>
      <c r="C6" s="61" t="s">
        <v>843</v>
      </c>
      <c r="D6" s="63" t="s">
        <v>844</v>
      </c>
      <c r="E6" s="55" t="s">
        <v>853</v>
      </c>
      <c r="F6" s="39" t="s">
        <v>854</v>
      </c>
      <c r="G6" s="55" t="s">
        <v>845</v>
      </c>
      <c r="H6" s="65" t="s">
        <v>846</v>
      </c>
      <c r="I6" s="66"/>
    </row>
    <row r="7" spans="1:10" s="30" customFormat="1" ht="15" customHeight="1">
      <c r="A7" s="40" t="s">
        <v>847</v>
      </c>
      <c r="B7" s="41" t="s">
        <v>848</v>
      </c>
      <c r="C7" s="62"/>
      <c r="D7" s="64"/>
      <c r="E7" s="56" t="s">
        <v>849</v>
      </c>
      <c r="F7" s="42" t="s">
        <v>850</v>
      </c>
      <c r="G7" s="56" t="s">
        <v>851</v>
      </c>
      <c r="H7" s="67"/>
      <c r="I7" s="68"/>
    </row>
    <row r="8" spans="1:10" s="30" customFormat="1" ht="15" customHeight="1">
      <c r="A8" s="69">
        <v>1</v>
      </c>
      <c r="B8" s="71" t="s">
        <v>858</v>
      </c>
      <c r="C8" s="73" t="s">
        <v>859</v>
      </c>
      <c r="D8" s="75" t="s">
        <v>860</v>
      </c>
      <c r="E8" s="44">
        <v>18807</v>
      </c>
      <c r="F8" s="45">
        <v>18807</v>
      </c>
      <c r="G8" s="44">
        <f t="shared" ref="G8:G71" si="0">F8-E8</f>
        <v>0</v>
      </c>
      <c r="H8" s="77" t="s">
        <v>855</v>
      </c>
      <c r="I8" s="46"/>
      <c r="J8" s="30" t="s">
        <v>861</v>
      </c>
    </row>
    <row r="9" spans="1:10" s="30" customFormat="1" ht="15" customHeight="1">
      <c r="A9" s="70"/>
      <c r="B9" s="72"/>
      <c r="C9" s="74"/>
      <c r="D9" s="76"/>
      <c r="E9" s="47">
        <v>18807</v>
      </c>
      <c r="F9" s="48">
        <v>18807</v>
      </c>
      <c r="G9" s="47">
        <f t="shared" si="0"/>
        <v>0</v>
      </c>
      <c r="H9" s="67"/>
      <c r="I9" s="49"/>
      <c r="J9" s="30" t="s">
        <v>862</v>
      </c>
    </row>
    <row r="10" spans="1:10" ht="15" customHeight="1">
      <c r="A10" s="78" t="s">
        <v>863</v>
      </c>
      <c r="B10" s="79"/>
      <c r="C10" s="79"/>
      <c r="D10" s="80"/>
      <c r="E10" s="44">
        <f>SUMIF($J$8:$J$9, J8, E8:E9)</f>
        <v>18807</v>
      </c>
      <c r="F10" s="45">
        <f>SUMIF($J$8:$J$9, J8, F8:F9)</f>
        <v>18807</v>
      </c>
      <c r="G10" s="44">
        <f t="shared" si="0"/>
        <v>0</v>
      </c>
      <c r="H10" s="77"/>
      <c r="I10" s="46"/>
    </row>
    <row r="11" spans="1:10" ht="15" customHeight="1">
      <c r="A11" s="81"/>
      <c r="B11" s="82"/>
      <c r="C11" s="82"/>
      <c r="D11" s="83"/>
      <c r="E11" s="47">
        <f>SUMIF($J$8:$J$9, J9, E8:E9)</f>
        <v>18807</v>
      </c>
      <c r="F11" s="48">
        <f>SUMIF($J$8:$J$9, J9, F8:F9)</f>
        <v>18807</v>
      </c>
      <c r="G11" s="47">
        <f t="shared" si="0"/>
        <v>0</v>
      </c>
      <c r="H11" s="67"/>
      <c r="I11" s="49"/>
    </row>
    <row r="12" spans="1:10" s="30" customFormat="1" ht="15" customHeight="1">
      <c r="A12" s="69">
        <v>2</v>
      </c>
      <c r="B12" s="71" t="s">
        <v>864</v>
      </c>
      <c r="C12" s="73" t="s">
        <v>865</v>
      </c>
      <c r="D12" s="75" t="s">
        <v>866</v>
      </c>
      <c r="E12" s="44">
        <v>7714667</v>
      </c>
      <c r="F12" s="45">
        <v>7595000</v>
      </c>
      <c r="G12" s="44">
        <f t="shared" si="0"/>
        <v>-119667</v>
      </c>
      <c r="H12" s="77" t="s">
        <v>855</v>
      </c>
      <c r="I12" s="46"/>
      <c r="J12" s="30" t="s">
        <v>861</v>
      </c>
    </row>
    <row r="13" spans="1:10" s="30" customFormat="1" ht="15" customHeight="1">
      <c r="A13" s="70"/>
      <c r="B13" s="72"/>
      <c r="C13" s="74"/>
      <c r="D13" s="76"/>
      <c r="E13" s="47">
        <v>7256467</v>
      </c>
      <c r="F13" s="48">
        <v>7373782</v>
      </c>
      <c r="G13" s="47">
        <f t="shared" si="0"/>
        <v>117315</v>
      </c>
      <c r="H13" s="67"/>
      <c r="I13" s="49"/>
      <c r="J13" s="30" t="s">
        <v>862</v>
      </c>
    </row>
    <row r="14" spans="1:10" s="30" customFormat="1" ht="15" customHeight="1">
      <c r="A14" s="69">
        <v>3</v>
      </c>
      <c r="B14" s="71" t="s">
        <v>864</v>
      </c>
      <c r="C14" s="73" t="s">
        <v>867</v>
      </c>
      <c r="D14" s="75" t="s">
        <v>868</v>
      </c>
      <c r="E14" s="44">
        <v>8576016</v>
      </c>
      <c r="F14" s="45">
        <v>3627340</v>
      </c>
      <c r="G14" s="44">
        <f t="shared" si="0"/>
        <v>-4948676</v>
      </c>
      <c r="H14" s="77" t="s">
        <v>855</v>
      </c>
      <c r="I14" s="46"/>
      <c r="J14" s="30" t="s">
        <v>861</v>
      </c>
    </row>
    <row r="15" spans="1:10" s="30" customFormat="1" ht="15" customHeight="1">
      <c r="A15" s="70"/>
      <c r="B15" s="72"/>
      <c r="C15" s="74"/>
      <c r="D15" s="76"/>
      <c r="E15" s="47">
        <v>8576016</v>
      </c>
      <c r="F15" s="48">
        <v>3627340</v>
      </c>
      <c r="G15" s="47">
        <f t="shared" si="0"/>
        <v>-4948676</v>
      </c>
      <c r="H15" s="67"/>
      <c r="I15" s="49"/>
      <c r="J15" s="30" t="s">
        <v>862</v>
      </c>
    </row>
    <row r="16" spans="1:10" ht="15" customHeight="1">
      <c r="A16" s="78" t="s">
        <v>869</v>
      </c>
      <c r="B16" s="79"/>
      <c r="C16" s="79"/>
      <c r="D16" s="80"/>
      <c r="E16" s="44">
        <f>SUMIF($J$12:$J$15, J12, E12:E15)</f>
        <v>16290683</v>
      </c>
      <c r="F16" s="45">
        <f>SUMIF($J$12:$J$15, J12, F12:F15)</f>
        <v>11222340</v>
      </c>
      <c r="G16" s="44">
        <f t="shared" si="0"/>
        <v>-5068343</v>
      </c>
      <c r="H16" s="77"/>
      <c r="I16" s="46"/>
    </row>
    <row r="17" spans="1:11" ht="15" customHeight="1">
      <c r="A17" s="81"/>
      <c r="B17" s="82"/>
      <c r="C17" s="82"/>
      <c r="D17" s="83"/>
      <c r="E17" s="47">
        <f>SUMIF($J$12:$J$15, J13, E12:E15)</f>
        <v>15832483</v>
      </c>
      <c r="F17" s="48">
        <f>SUMIF($J$12:$J$15, J13, F12:F15)</f>
        <v>11001122</v>
      </c>
      <c r="G17" s="47">
        <f t="shared" si="0"/>
        <v>-4831361</v>
      </c>
      <c r="H17" s="67"/>
      <c r="I17" s="49"/>
    </row>
    <row r="18" spans="1:11" s="30" customFormat="1" ht="15" customHeight="1">
      <c r="A18" s="69">
        <v>4</v>
      </c>
      <c r="B18" s="71" t="s">
        <v>870</v>
      </c>
      <c r="C18" s="73" t="s">
        <v>871</v>
      </c>
      <c r="D18" s="75" t="s">
        <v>860</v>
      </c>
      <c r="E18" s="44">
        <v>111971</v>
      </c>
      <c r="F18" s="45">
        <v>118892</v>
      </c>
      <c r="G18" s="44">
        <f t="shared" si="0"/>
        <v>6921</v>
      </c>
      <c r="H18" s="77" t="s">
        <v>855</v>
      </c>
      <c r="I18" s="46"/>
      <c r="J18" s="30" t="s">
        <v>861</v>
      </c>
    </row>
    <row r="19" spans="1:11" s="30" customFormat="1" ht="15" customHeight="1">
      <c r="A19" s="70"/>
      <c r="B19" s="72"/>
      <c r="C19" s="74"/>
      <c r="D19" s="76"/>
      <c r="E19" s="47">
        <v>111593</v>
      </c>
      <c r="F19" s="48">
        <v>118513</v>
      </c>
      <c r="G19" s="47">
        <f t="shared" si="0"/>
        <v>6920</v>
      </c>
      <c r="H19" s="67"/>
      <c r="I19" s="49"/>
      <c r="J19" s="30" t="s">
        <v>862</v>
      </c>
    </row>
    <row r="20" spans="1:11" s="30" customFormat="1" ht="15" customHeight="1">
      <c r="A20" s="69">
        <v>5</v>
      </c>
      <c r="B20" s="71" t="s">
        <v>870</v>
      </c>
      <c r="C20" s="73" t="s">
        <v>872</v>
      </c>
      <c r="D20" s="75" t="s">
        <v>873</v>
      </c>
      <c r="E20" s="44">
        <v>26309</v>
      </c>
      <c r="F20" s="45">
        <v>24460</v>
      </c>
      <c r="G20" s="44">
        <f t="shared" si="0"/>
        <v>-1849</v>
      </c>
      <c r="H20" s="77" t="s">
        <v>855</v>
      </c>
      <c r="I20" s="46"/>
      <c r="J20" s="30" t="s">
        <v>861</v>
      </c>
    </row>
    <row r="21" spans="1:11" s="30" customFormat="1" ht="15" customHeight="1">
      <c r="A21" s="70"/>
      <c r="B21" s="72"/>
      <c r="C21" s="74"/>
      <c r="D21" s="76"/>
      <c r="E21" s="47">
        <v>26309</v>
      </c>
      <c r="F21" s="48">
        <v>24460</v>
      </c>
      <c r="G21" s="47">
        <f t="shared" si="0"/>
        <v>-1849</v>
      </c>
      <c r="H21" s="67"/>
      <c r="I21" s="49"/>
      <c r="J21" s="30" t="s">
        <v>862</v>
      </c>
    </row>
    <row r="22" spans="1:11" s="30" customFormat="1" ht="26.25" customHeight="1">
      <c r="A22" s="69">
        <v>6</v>
      </c>
      <c r="B22" s="71" t="s">
        <v>870</v>
      </c>
      <c r="C22" s="73" t="s">
        <v>874</v>
      </c>
      <c r="D22" s="75" t="s">
        <v>1051</v>
      </c>
      <c r="E22" s="44">
        <v>59545</v>
      </c>
      <c r="F22" s="45">
        <v>65446</v>
      </c>
      <c r="G22" s="44">
        <f t="shared" si="0"/>
        <v>5901</v>
      </c>
      <c r="H22" s="77" t="s">
        <v>875</v>
      </c>
      <c r="I22" s="46">
        <v>351</v>
      </c>
      <c r="J22" s="30" t="s">
        <v>861</v>
      </c>
      <c r="K22" s="30" t="s">
        <v>876</v>
      </c>
    </row>
    <row r="23" spans="1:11" s="30" customFormat="1" ht="26.25" customHeight="1">
      <c r="A23" s="70"/>
      <c r="B23" s="72"/>
      <c r="C23" s="74"/>
      <c r="D23" s="76"/>
      <c r="E23" s="47">
        <v>51032</v>
      </c>
      <c r="F23" s="48">
        <v>56702</v>
      </c>
      <c r="G23" s="47">
        <f t="shared" si="0"/>
        <v>5670</v>
      </c>
      <c r="H23" s="67"/>
      <c r="I23" s="49">
        <v>351</v>
      </c>
      <c r="J23" s="30" t="s">
        <v>862</v>
      </c>
      <c r="K23" s="30" t="s">
        <v>877</v>
      </c>
    </row>
    <row r="24" spans="1:11" s="30" customFormat="1" ht="15" customHeight="1">
      <c r="A24" s="69">
        <v>7</v>
      </c>
      <c r="B24" s="71" t="s">
        <v>870</v>
      </c>
      <c r="C24" s="73" t="s">
        <v>878</v>
      </c>
      <c r="D24" s="75" t="s">
        <v>879</v>
      </c>
      <c r="E24" s="44">
        <v>346009</v>
      </c>
      <c r="F24" s="45">
        <v>492431</v>
      </c>
      <c r="G24" s="44">
        <f t="shared" si="0"/>
        <v>146422</v>
      </c>
      <c r="H24" s="77" t="s">
        <v>855</v>
      </c>
      <c r="I24" s="46"/>
      <c r="J24" s="30" t="s">
        <v>861</v>
      </c>
    </row>
    <row r="25" spans="1:11" s="30" customFormat="1" ht="15" customHeight="1">
      <c r="A25" s="70"/>
      <c r="B25" s="72"/>
      <c r="C25" s="74"/>
      <c r="D25" s="76"/>
      <c r="E25" s="47">
        <v>248208</v>
      </c>
      <c r="F25" s="48">
        <v>353556</v>
      </c>
      <c r="G25" s="47">
        <f t="shared" si="0"/>
        <v>105348</v>
      </c>
      <c r="H25" s="67"/>
      <c r="I25" s="49"/>
      <c r="J25" s="30" t="s">
        <v>862</v>
      </c>
    </row>
    <row r="26" spans="1:11" s="30" customFormat="1" ht="15" customHeight="1">
      <c r="A26" s="69">
        <v>8</v>
      </c>
      <c r="B26" s="71" t="s">
        <v>870</v>
      </c>
      <c r="C26" s="73" t="s">
        <v>880</v>
      </c>
      <c r="D26" s="75" t="s">
        <v>879</v>
      </c>
      <c r="E26" s="44">
        <v>242580</v>
      </c>
      <c r="F26" s="45">
        <v>303692</v>
      </c>
      <c r="G26" s="44">
        <f t="shared" si="0"/>
        <v>61112</v>
      </c>
      <c r="H26" s="77" t="s">
        <v>855</v>
      </c>
      <c r="I26" s="46"/>
      <c r="J26" s="30" t="s">
        <v>861</v>
      </c>
    </row>
    <row r="27" spans="1:11" s="30" customFormat="1" ht="15" customHeight="1">
      <c r="A27" s="70"/>
      <c r="B27" s="72"/>
      <c r="C27" s="74"/>
      <c r="D27" s="76"/>
      <c r="E27" s="47">
        <v>174119</v>
      </c>
      <c r="F27" s="48">
        <v>218231</v>
      </c>
      <c r="G27" s="47">
        <f t="shared" si="0"/>
        <v>44112</v>
      </c>
      <c r="H27" s="67"/>
      <c r="I27" s="49"/>
      <c r="J27" s="30" t="s">
        <v>862</v>
      </c>
    </row>
    <row r="28" spans="1:11" s="30" customFormat="1" ht="15" customHeight="1">
      <c r="A28" s="69">
        <v>9</v>
      </c>
      <c r="B28" s="71" t="s">
        <v>870</v>
      </c>
      <c r="C28" s="73" t="s">
        <v>881</v>
      </c>
      <c r="D28" s="75" t="s">
        <v>879</v>
      </c>
      <c r="E28" s="44">
        <v>130548</v>
      </c>
      <c r="F28" s="45">
        <v>135220</v>
      </c>
      <c r="G28" s="44">
        <f t="shared" si="0"/>
        <v>4672</v>
      </c>
      <c r="H28" s="77" t="s">
        <v>855</v>
      </c>
      <c r="I28" s="46"/>
      <c r="J28" s="30" t="s">
        <v>861</v>
      </c>
    </row>
    <row r="29" spans="1:11" s="30" customFormat="1" ht="15" customHeight="1">
      <c r="A29" s="70"/>
      <c r="B29" s="72"/>
      <c r="C29" s="74"/>
      <c r="D29" s="76"/>
      <c r="E29" s="47">
        <v>130514</v>
      </c>
      <c r="F29" s="48">
        <v>135186</v>
      </c>
      <c r="G29" s="47">
        <f t="shared" si="0"/>
        <v>4672</v>
      </c>
      <c r="H29" s="67"/>
      <c r="I29" s="49"/>
      <c r="J29" s="30" t="s">
        <v>862</v>
      </c>
    </row>
    <row r="30" spans="1:11" s="30" customFormat="1" ht="15" customHeight="1">
      <c r="A30" s="69">
        <v>10</v>
      </c>
      <c r="B30" s="71" t="s">
        <v>870</v>
      </c>
      <c r="C30" s="73" t="s">
        <v>882</v>
      </c>
      <c r="D30" s="75" t="s">
        <v>879</v>
      </c>
      <c r="E30" s="44">
        <v>66195</v>
      </c>
      <c r="F30" s="45">
        <v>71133</v>
      </c>
      <c r="G30" s="44">
        <f t="shared" si="0"/>
        <v>4938</v>
      </c>
      <c r="H30" s="77" t="s">
        <v>855</v>
      </c>
      <c r="I30" s="46"/>
      <c r="J30" s="30" t="s">
        <v>861</v>
      </c>
    </row>
    <row r="31" spans="1:11" s="30" customFormat="1" ht="15" customHeight="1">
      <c r="A31" s="70"/>
      <c r="B31" s="72"/>
      <c r="C31" s="74"/>
      <c r="D31" s="76"/>
      <c r="E31" s="47">
        <v>66195</v>
      </c>
      <c r="F31" s="48">
        <v>71133</v>
      </c>
      <c r="G31" s="47">
        <f t="shared" si="0"/>
        <v>4938</v>
      </c>
      <c r="H31" s="67"/>
      <c r="I31" s="49"/>
      <c r="J31" s="30" t="s">
        <v>862</v>
      </c>
    </row>
    <row r="32" spans="1:11" s="30" customFormat="1" ht="22.5" customHeight="1">
      <c r="A32" s="69">
        <v>11</v>
      </c>
      <c r="B32" s="71" t="s">
        <v>870</v>
      </c>
      <c r="C32" s="84" t="s">
        <v>883</v>
      </c>
      <c r="D32" s="75" t="s">
        <v>879</v>
      </c>
      <c r="E32" s="44">
        <v>30812</v>
      </c>
      <c r="F32" s="45">
        <v>36304</v>
      </c>
      <c r="G32" s="44">
        <f t="shared" si="0"/>
        <v>5492</v>
      </c>
      <c r="H32" s="77" t="s">
        <v>855</v>
      </c>
      <c r="I32" s="46"/>
      <c r="J32" s="30" t="s">
        <v>861</v>
      </c>
    </row>
    <row r="33" spans="1:10" s="30" customFormat="1" ht="22.5" customHeight="1">
      <c r="A33" s="70"/>
      <c r="B33" s="72"/>
      <c r="C33" s="85"/>
      <c r="D33" s="76"/>
      <c r="E33" s="47">
        <v>30812</v>
      </c>
      <c r="F33" s="48">
        <v>36304</v>
      </c>
      <c r="G33" s="47">
        <f t="shared" si="0"/>
        <v>5492</v>
      </c>
      <c r="H33" s="67"/>
      <c r="I33" s="49"/>
      <c r="J33" s="30" t="s">
        <v>862</v>
      </c>
    </row>
    <row r="34" spans="1:10" s="30" customFormat="1" ht="22.5" customHeight="1">
      <c r="A34" s="69">
        <v>12</v>
      </c>
      <c r="B34" s="71" t="s">
        <v>870</v>
      </c>
      <c r="C34" s="84" t="s">
        <v>884</v>
      </c>
      <c r="D34" s="75" t="s">
        <v>879</v>
      </c>
      <c r="E34" s="44">
        <v>8496</v>
      </c>
      <c r="F34" s="45">
        <v>8804</v>
      </c>
      <c r="G34" s="44">
        <f t="shared" si="0"/>
        <v>308</v>
      </c>
      <c r="H34" s="77" t="s">
        <v>855</v>
      </c>
      <c r="I34" s="46"/>
      <c r="J34" s="30" t="s">
        <v>861</v>
      </c>
    </row>
    <row r="35" spans="1:10" s="30" customFormat="1" ht="22.5" customHeight="1">
      <c r="A35" s="70"/>
      <c r="B35" s="72"/>
      <c r="C35" s="85"/>
      <c r="D35" s="76"/>
      <c r="E35" s="47">
        <v>8496</v>
      </c>
      <c r="F35" s="48">
        <v>8804</v>
      </c>
      <c r="G35" s="47">
        <f t="shared" si="0"/>
        <v>308</v>
      </c>
      <c r="H35" s="67"/>
      <c r="I35" s="49"/>
      <c r="J35" s="30" t="s">
        <v>862</v>
      </c>
    </row>
    <row r="36" spans="1:10" s="30" customFormat="1" ht="15" customHeight="1">
      <c r="A36" s="69">
        <v>13</v>
      </c>
      <c r="B36" s="71" t="s">
        <v>870</v>
      </c>
      <c r="C36" s="73" t="s">
        <v>885</v>
      </c>
      <c r="D36" s="75" t="s">
        <v>868</v>
      </c>
      <c r="E36" s="44">
        <v>17892</v>
      </c>
      <c r="F36" s="45">
        <v>16151</v>
      </c>
      <c r="G36" s="44">
        <f t="shared" si="0"/>
        <v>-1741</v>
      </c>
      <c r="H36" s="77" t="s">
        <v>855</v>
      </c>
      <c r="I36" s="46"/>
      <c r="J36" s="30" t="s">
        <v>861</v>
      </c>
    </row>
    <row r="37" spans="1:10" s="30" customFormat="1" ht="15" customHeight="1">
      <c r="A37" s="70"/>
      <c r="B37" s="72"/>
      <c r="C37" s="74"/>
      <c r="D37" s="76"/>
      <c r="E37" s="47">
        <v>17892</v>
      </c>
      <c r="F37" s="48">
        <v>16151</v>
      </c>
      <c r="G37" s="47">
        <f t="shared" si="0"/>
        <v>-1741</v>
      </c>
      <c r="H37" s="67"/>
      <c r="I37" s="49"/>
      <c r="J37" s="30" t="s">
        <v>862</v>
      </c>
    </row>
    <row r="38" spans="1:10" s="30" customFormat="1" ht="15" customHeight="1">
      <c r="A38" s="69">
        <v>14</v>
      </c>
      <c r="B38" s="71" t="s">
        <v>870</v>
      </c>
      <c r="C38" s="73" t="s">
        <v>886</v>
      </c>
      <c r="D38" s="75" t="s">
        <v>868</v>
      </c>
      <c r="E38" s="44">
        <v>3654</v>
      </c>
      <c r="F38" s="45">
        <v>3646</v>
      </c>
      <c r="G38" s="44">
        <f t="shared" si="0"/>
        <v>-8</v>
      </c>
      <c r="H38" s="77" t="s">
        <v>855</v>
      </c>
      <c r="I38" s="46"/>
      <c r="J38" s="30" t="s">
        <v>861</v>
      </c>
    </row>
    <row r="39" spans="1:10" s="30" customFormat="1" ht="15" customHeight="1">
      <c r="A39" s="70"/>
      <c r="B39" s="72"/>
      <c r="C39" s="74"/>
      <c r="D39" s="76"/>
      <c r="E39" s="47">
        <v>3654</v>
      </c>
      <c r="F39" s="48">
        <v>3646</v>
      </c>
      <c r="G39" s="47">
        <f t="shared" si="0"/>
        <v>-8</v>
      </c>
      <c r="H39" s="67"/>
      <c r="I39" s="49"/>
      <c r="J39" s="30" t="s">
        <v>862</v>
      </c>
    </row>
    <row r="40" spans="1:10" s="30" customFormat="1" ht="26.25" customHeight="1">
      <c r="A40" s="69">
        <v>15</v>
      </c>
      <c r="B40" s="71" t="s">
        <v>870</v>
      </c>
      <c r="C40" s="84" t="s">
        <v>887</v>
      </c>
      <c r="D40" s="75" t="s">
        <v>1052</v>
      </c>
      <c r="E40" s="44">
        <v>41917</v>
      </c>
      <c r="F40" s="45">
        <v>46239</v>
      </c>
      <c r="G40" s="44">
        <f t="shared" si="0"/>
        <v>4322</v>
      </c>
      <c r="H40" s="77" t="s">
        <v>855</v>
      </c>
      <c r="I40" s="46"/>
      <c r="J40" s="30" t="s">
        <v>861</v>
      </c>
    </row>
    <row r="41" spans="1:10" s="30" customFormat="1" ht="26.25" customHeight="1">
      <c r="A41" s="70"/>
      <c r="B41" s="72"/>
      <c r="C41" s="85"/>
      <c r="D41" s="76"/>
      <c r="E41" s="47">
        <v>41917</v>
      </c>
      <c r="F41" s="48">
        <v>46239</v>
      </c>
      <c r="G41" s="47">
        <f t="shared" si="0"/>
        <v>4322</v>
      </c>
      <c r="H41" s="67"/>
      <c r="I41" s="49"/>
      <c r="J41" s="30" t="s">
        <v>862</v>
      </c>
    </row>
    <row r="42" spans="1:10" s="30" customFormat="1" ht="15" customHeight="1">
      <c r="A42" s="69">
        <v>16</v>
      </c>
      <c r="B42" s="71" t="s">
        <v>870</v>
      </c>
      <c r="C42" s="73" t="s">
        <v>888</v>
      </c>
      <c r="D42" s="75" t="s">
        <v>889</v>
      </c>
      <c r="E42" s="44">
        <v>353410</v>
      </c>
      <c r="F42" s="45">
        <v>353410</v>
      </c>
      <c r="G42" s="44">
        <f t="shared" si="0"/>
        <v>0</v>
      </c>
      <c r="H42" s="77" t="s">
        <v>855</v>
      </c>
      <c r="I42" s="46"/>
      <c r="J42" s="30" t="s">
        <v>861</v>
      </c>
    </row>
    <row r="43" spans="1:10" s="30" customFormat="1" ht="15" customHeight="1">
      <c r="A43" s="70"/>
      <c r="B43" s="72"/>
      <c r="C43" s="74"/>
      <c r="D43" s="76"/>
      <c r="E43" s="47">
        <v>353410</v>
      </c>
      <c r="F43" s="48">
        <v>353410</v>
      </c>
      <c r="G43" s="47">
        <f t="shared" si="0"/>
        <v>0</v>
      </c>
      <c r="H43" s="67"/>
      <c r="I43" s="49"/>
      <c r="J43" s="30" t="s">
        <v>862</v>
      </c>
    </row>
    <row r="44" spans="1:10" s="30" customFormat="1" ht="15" customHeight="1">
      <c r="A44" s="69">
        <v>17</v>
      </c>
      <c r="B44" s="71" t="s">
        <v>870</v>
      </c>
      <c r="C44" s="73" t="s">
        <v>890</v>
      </c>
      <c r="D44" s="75" t="s">
        <v>1053</v>
      </c>
      <c r="E44" s="44">
        <v>11680</v>
      </c>
      <c r="F44" s="45">
        <v>10708</v>
      </c>
      <c r="G44" s="44">
        <f t="shared" si="0"/>
        <v>-972</v>
      </c>
      <c r="H44" s="77" t="s">
        <v>855</v>
      </c>
      <c r="I44" s="46"/>
      <c r="J44" s="30" t="s">
        <v>861</v>
      </c>
    </row>
    <row r="45" spans="1:10" s="30" customFormat="1" ht="15" customHeight="1">
      <c r="A45" s="70"/>
      <c r="B45" s="72"/>
      <c r="C45" s="74"/>
      <c r="D45" s="76"/>
      <c r="E45" s="47">
        <v>11680</v>
      </c>
      <c r="F45" s="48">
        <v>10708</v>
      </c>
      <c r="G45" s="47">
        <f t="shared" si="0"/>
        <v>-972</v>
      </c>
      <c r="H45" s="67"/>
      <c r="I45" s="49"/>
      <c r="J45" s="30" t="s">
        <v>862</v>
      </c>
    </row>
    <row r="46" spans="1:10" s="30" customFormat="1" ht="15" customHeight="1">
      <c r="A46" s="69">
        <v>18</v>
      </c>
      <c r="B46" s="71" t="s">
        <v>870</v>
      </c>
      <c r="C46" s="73" t="s">
        <v>891</v>
      </c>
      <c r="D46" s="75" t="s">
        <v>1054</v>
      </c>
      <c r="E46" s="44">
        <v>6680</v>
      </c>
      <c r="F46" s="45">
        <v>7525</v>
      </c>
      <c r="G46" s="44">
        <f t="shared" si="0"/>
        <v>845</v>
      </c>
      <c r="H46" s="77" t="s">
        <v>855</v>
      </c>
      <c r="I46" s="46"/>
      <c r="J46" s="30" t="s">
        <v>861</v>
      </c>
    </row>
    <row r="47" spans="1:10" s="30" customFormat="1" ht="15" customHeight="1">
      <c r="A47" s="70"/>
      <c r="B47" s="72"/>
      <c r="C47" s="74"/>
      <c r="D47" s="76"/>
      <c r="E47" s="47">
        <v>6680</v>
      </c>
      <c r="F47" s="48">
        <v>7525</v>
      </c>
      <c r="G47" s="47">
        <f t="shared" si="0"/>
        <v>845</v>
      </c>
      <c r="H47" s="67"/>
      <c r="I47" s="49"/>
      <c r="J47" s="30" t="s">
        <v>862</v>
      </c>
    </row>
    <row r="48" spans="1:10" s="30" customFormat="1" ht="22.5" customHeight="1">
      <c r="A48" s="69">
        <v>19</v>
      </c>
      <c r="B48" s="71" t="s">
        <v>870</v>
      </c>
      <c r="C48" s="73" t="s">
        <v>1084</v>
      </c>
      <c r="D48" s="75" t="s">
        <v>1055</v>
      </c>
      <c r="E48" s="44">
        <v>636608</v>
      </c>
      <c r="F48" s="45">
        <v>1244630</v>
      </c>
      <c r="G48" s="44">
        <f t="shared" si="0"/>
        <v>608022</v>
      </c>
      <c r="H48" s="77" t="s">
        <v>855</v>
      </c>
      <c r="I48" s="46"/>
      <c r="J48" s="30" t="s">
        <v>861</v>
      </c>
    </row>
    <row r="49" spans="1:10" s="30" customFormat="1" ht="22.5" customHeight="1">
      <c r="A49" s="70"/>
      <c r="B49" s="72"/>
      <c r="C49" s="74"/>
      <c r="D49" s="76"/>
      <c r="E49" s="47">
        <v>636608</v>
      </c>
      <c r="F49" s="48">
        <v>1244630</v>
      </c>
      <c r="G49" s="47">
        <f t="shared" si="0"/>
        <v>608022</v>
      </c>
      <c r="H49" s="67"/>
      <c r="I49" s="49"/>
      <c r="J49" s="30" t="s">
        <v>862</v>
      </c>
    </row>
    <row r="50" spans="1:10" s="30" customFormat="1" ht="22.5" customHeight="1">
      <c r="A50" s="69">
        <v>20</v>
      </c>
      <c r="B50" s="71" t="s">
        <v>870</v>
      </c>
      <c r="C50" s="73" t="s">
        <v>892</v>
      </c>
      <c r="D50" s="75" t="s">
        <v>1055</v>
      </c>
      <c r="E50" s="44">
        <v>930220</v>
      </c>
      <c r="F50" s="45">
        <v>1113465</v>
      </c>
      <c r="G50" s="44">
        <f t="shared" si="0"/>
        <v>183245</v>
      </c>
      <c r="H50" s="77" t="s">
        <v>855</v>
      </c>
      <c r="I50" s="46"/>
      <c r="J50" s="30" t="s">
        <v>861</v>
      </c>
    </row>
    <row r="51" spans="1:10" s="30" customFormat="1" ht="22.5" customHeight="1">
      <c r="A51" s="70"/>
      <c r="B51" s="72"/>
      <c r="C51" s="74"/>
      <c r="D51" s="76"/>
      <c r="E51" s="47">
        <v>930220</v>
      </c>
      <c r="F51" s="48">
        <v>1113465</v>
      </c>
      <c r="G51" s="47">
        <f t="shared" si="0"/>
        <v>183245</v>
      </c>
      <c r="H51" s="67"/>
      <c r="I51" s="49"/>
      <c r="J51" s="30" t="s">
        <v>862</v>
      </c>
    </row>
    <row r="52" spans="1:10" s="30" customFormat="1" ht="22.5" customHeight="1">
      <c r="A52" s="69">
        <v>21</v>
      </c>
      <c r="B52" s="71" t="s">
        <v>870</v>
      </c>
      <c r="C52" s="73" t="s">
        <v>893</v>
      </c>
      <c r="D52" s="75" t="s">
        <v>1055</v>
      </c>
      <c r="E52" s="44">
        <v>346</v>
      </c>
      <c r="F52" s="45">
        <v>168</v>
      </c>
      <c r="G52" s="44">
        <f t="shared" si="0"/>
        <v>-178</v>
      </c>
      <c r="H52" s="77" t="s">
        <v>855</v>
      </c>
      <c r="I52" s="46"/>
      <c r="J52" s="30" t="s">
        <v>861</v>
      </c>
    </row>
    <row r="53" spans="1:10" s="30" customFormat="1" ht="22.5" customHeight="1">
      <c r="A53" s="70"/>
      <c r="B53" s="72"/>
      <c r="C53" s="74"/>
      <c r="D53" s="76"/>
      <c r="E53" s="47">
        <v>346</v>
      </c>
      <c r="F53" s="48">
        <v>168</v>
      </c>
      <c r="G53" s="47">
        <f t="shared" si="0"/>
        <v>-178</v>
      </c>
      <c r="H53" s="67"/>
      <c r="I53" s="49"/>
      <c r="J53" s="30" t="s">
        <v>862</v>
      </c>
    </row>
    <row r="54" spans="1:10" s="30" customFormat="1" ht="26.25" customHeight="1">
      <c r="A54" s="69">
        <v>22</v>
      </c>
      <c r="B54" s="71" t="s">
        <v>870</v>
      </c>
      <c r="C54" s="73" t="s">
        <v>894</v>
      </c>
      <c r="D54" s="75" t="s">
        <v>1056</v>
      </c>
      <c r="E54" s="44">
        <v>743250</v>
      </c>
      <c r="F54" s="45">
        <v>818714</v>
      </c>
      <c r="G54" s="44">
        <f t="shared" si="0"/>
        <v>75464</v>
      </c>
      <c r="H54" s="77" t="s">
        <v>855</v>
      </c>
      <c r="I54" s="46"/>
      <c r="J54" s="30" t="s">
        <v>861</v>
      </c>
    </row>
    <row r="55" spans="1:10" s="30" customFormat="1" ht="26.25" customHeight="1">
      <c r="A55" s="70"/>
      <c r="B55" s="72"/>
      <c r="C55" s="74"/>
      <c r="D55" s="76"/>
      <c r="E55" s="47">
        <v>743250</v>
      </c>
      <c r="F55" s="48">
        <v>818714</v>
      </c>
      <c r="G55" s="47">
        <f t="shared" si="0"/>
        <v>75464</v>
      </c>
      <c r="H55" s="67"/>
      <c r="I55" s="49"/>
      <c r="J55" s="30" t="s">
        <v>862</v>
      </c>
    </row>
    <row r="56" spans="1:10" ht="15" customHeight="1">
      <c r="A56" s="78" t="s">
        <v>895</v>
      </c>
      <c r="B56" s="79"/>
      <c r="C56" s="79"/>
      <c r="D56" s="80"/>
      <c r="E56" s="44">
        <f>SUMIF($J$18:$J$55, J18, E18:E55)</f>
        <v>3768122</v>
      </c>
      <c r="F56" s="45">
        <f>SUMIF($J$18:$J$55, J18, F18:F55)</f>
        <v>4871038</v>
      </c>
      <c r="G56" s="44">
        <f t="shared" si="0"/>
        <v>1102916</v>
      </c>
      <c r="H56" s="77"/>
      <c r="I56" s="46"/>
    </row>
    <row r="57" spans="1:10" ht="15" customHeight="1">
      <c r="A57" s="81"/>
      <c r="B57" s="82"/>
      <c r="C57" s="82"/>
      <c r="D57" s="83"/>
      <c r="E57" s="47">
        <f>SUMIF($J$18:$J$55, J19, E18:E55)</f>
        <v>3592935</v>
      </c>
      <c r="F57" s="48">
        <f>SUMIF($J$18:$J$55, J19, F18:F55)</f>
        <v>4637545</v>
      </c>
      <c r="G57" s="47">
        <f t="shared" si="0"/>
        <v>1044610</v>
      </c>
      <c r="H57" s="67"/>
      <c r="I57" s="49"/>
    </row>
    <row r="58" spans="1:10" s="30" customFormat="1" ht="15" customHeight="1">
      <c r="A58" s="69">
        <v>23</v>
      </c>
      <c r="B58" s="71" t="s">
        <v>896</v>
      </c>
      <c r="C58" s="73" t="s">
        <v>897</v>
      </c>
      <c r="D58" s="75" t="s">
        <v>873</v>
      </c>
      <c r="E58" s="44">
        <v>824</v>
      </c>
      <c r="F58" s="45">
        <v>864</v>
      </c>
      <c r="G58" s="44">
        <f t="shared" si="0"/>
        <v>40</v>
      </c>
      <c r="H58" s="77" t="s">
        <v>855</v>
      </c>
      <c r="I58" s="46"/>
      <c r="J58" s="30" t="s">
        <v>861</v>
      </c>
    </row>
    <row r="59" spans="1:10" s="30" customFormat="1" ht="15" customHeight="1">
      <c r="A59" s="70"/>
      <c r="B59" s="72"/>
      <c r="C59" s="74"/>
      <c r="D59" s="76"/>
      <c r="E59" s="47">
        <v>824</v>
      </c>
      <c r="F59" s="48">
        <v>864</v>
      </c>
      <c r="G59" s="47">
        <f t="shared" si="0"/>
        <v>40</v>
      </c>
      <c r="H59" s="67"/>
      <c r="I59" s="49"/>
      <c r="J59" s="30" t="s">
        <v>862</v>
      </c>
    </row>
    <row r="60" spans="1:10" s="30" customFormat="1" ht="15" customHeight="1">
      <c r="A60" s="69">
        <v>24</v>
      </c>
      <c r="B60" s="71" t="s">
        <v>896</v>
      </c>
      <c r="C60" s="73" t="s">
        <v>898</v>
      </c>
      <c r="D60" s="75" t="s">
        <v>899</v>
      </c>
      <c r="E60" s="44">
        <v>37569</v>
      </c>
      <c r="F60" s="45">
        <v>35896</v>
      </c>
      <c r="G60" s="44">
        <f t="shared" si="0"/>
        <v>-1673</v>
      </c>
      <c r="H60" s="77" t="s">
        <v>855</v>
      </c>
      <c r="I60" s="46"/>
      <c r="J60" s="30" t="s">
        <v>861</v>
      </c>
    </row>
    <row r="61" spans="1:10" s="30" customFormat="1" ht="15" customHeight="1">
      <c r="A61" s="70"/>
      <c r="B61" s="72"/>
      <c r="C61" s="74"/>
      <c r="D61" s="76"/>
      <c r="E61" s="47">
        <v>37569</v>
      </c>
      <c r="F61" s="48">
        <v>35896</v>
      </c>
      <c r="G61" s="47">
        <f t="shared" si="0"/>
        <v>-1673</v>
      </c>
      <c r="H61" s="67"/>
      <c r="I61" s="49"/>
      <c r="J61" s="30" t="s">
        <v>862</v>
      </c>
    </row>
    <row r="62" spans="1:10" s="30" customFormat="1" ht="15" customHeight="1">
      <c r="A62" s="69">
        <v>25</v>
      </c>
      <c r="B62" s="71" t="s">
        <v>896</v>
      </c>
      <c r="C62" s="73" t="s">
        <v>900</v>
      </c>
      <c r="D62" s="75" t="s">
        <v>899</v>
      </c>
      <c r="E62" s="44">
        <v>0</v>
      </c>
      <c r="F62" s="45">
        <v>620</v>
      </c>
      <c r="G62" s="44">
        <f t="shared" si="0"/>
        <v>620</v>
      </c>
      <c r="H62" s="77" t="s">
        <v>855</v>
      </c>
      <c r="I62" s="46"/>
      <c r="J62" s="30" t="s">
        <v>861</v>
      </c>
    </row>
    <row r="63" spans="1:10" s="30" customFormat="1" ht="15" customHeight="1">
      <c r="A63" s="70"/>
      <c r="B63" s="72"/>
      <c r="C63" s="74"/>
      <c r="D63" s="76"/>
      <c r="E63" s="47">
        <v>0</v>
      </c>
      <c r="F63" s="48">
        <v>620</v>
      </c>
      <c r="G63" s="47">
        <f t="shared" si="0"/>
        <v>620</v>
      </c>
      <c r="H63" s="67"/>
      <c r="I63" s="49"/>
      <c r="J63" s="30" t="s">
        <v>862</v>
      </c>
    </row>
    <row r="64" spans="1:10" s="30" customFormat="1" ht="22.5" customHeight="1">
      <c r="A64" s="69">
        <v>26</v>
      </c>
      <c r="B64" s="71" t="s">
        <v>896</v>
      </c>
      <c r="C64" s="84" t="s">
        <v>883</v>
      </c>
      <c r="D64" s="75" t="s">
        <v>1057</v>
      </c>
      <c r="E64" s="44">
        <v>75037</v>
      </c>
      <c r="F64" s="45">
        <v>78889</v>
      </c>
      <c r="G64" s="44">
        <f t="shared" si="0"/>
        <v>3852</v>
      </c>
      <c r="H64" s="77" t="s">
        <v>855</v>
      </c>
      <c r="I64" s="46"/>
      <c r="J64" s="30" t="s">
        <v>861</v>
      </c>
    </row>
    <row r="65" spans="1:10" s="30" customFormat="1" ht="22.5" customHeight="1">
      <c r="A65" s="70"/>
      <c r="B65" s="72"/>
      <c r="C65" s="85"/>
      <c r="D65" s="76"/>
      <c r="E65" s="47">
        <v>70756</v>
      </c>
      <c r="F65" s="48">
        <v>73883</v>
      </c>
      <c r="G65" s="47">
        <f t="shared" si="0"/>
        <v>3127</v>
      </c>
      <c r="H65" s="67"/>
      <c r="I65" s="49"/>
      <c r="J65" s="30" t="s">
        <v>862</v>
      </c>
    </row>
    <row r="66" spans="1:10" s="30" customFormat="1" ht="15" customHeight="1">
      <c r="A66" s="69">
        <v>27</v>
      </c>
      <c r="B66" s="71" t="s">
        <v>896</v>
      </c>
      <c r="C66" s="73" t="s">
        <v>1083</v>
      </c>
      <c r="D66" s="75" t="s">
        <v>879</v>
      </c>
      <c r="E66" s="44">
        <v>60570</v>
      </c>
      <c r="F66" s="45">
        <v>60173</v>
      </c>
      <c r="G66" s="44">
        <f t="shared" si="0"/>
        <v>-397</v>
      </c>
      <c r="H66" s="77" t="s">
        <v>855</v>
      </c>
      <c r="I66" s="46"/>
      <c r="J66" s="30" t="s">
        <v>861</v>
      </c>
    </row>
    <row r="67" spans="1:10" s="30" customFormat="1" ht="15" customHeight="1">
      <c r="A67" s="70"/>
      <c r="B67" s="72"/>
      <c r="C67" s="74"/>
      <c r="D67" s="76"/>
      <c r="E67" s="47">
        <v>60570</v>
      </c>
      <c r="F67" s="48">
        <v>60173</v>
      </c>
      <c r="G67" s="47">
        <f t="shared" si="0"/>
        <v>-397</v>
      </c>
      <c r="H67" s="67"/>
      <c r="I67" s="49"/>
      <c r="J67" s="30" t="s">
        <v>862</v>
      </c>
    </row>
    <row r="68" spans="1:10" s="30" customFormat="1" ht="15" customHeight="1">
      <c r="A68" s="69">
        <v>28</v>
      </c>
      <c r="B68" s="71" t="s">
        <v>896</v>
      </c>
      <c r="C68" s="73" t="s">
        <v>901</v>
      </c>
      <c r="D68" s="75" t="s">
        <v>902</v>
      </c>
      <c r="E68" s="44">
        <v>794762</v>
      </c>
      <c r="F68" s="45">
        <v>861497</v>
      </c>
      <c r="G68" s="44">
        <f t="shared" si="0"/>
        <v>66735</v>
      </c>
      <c r="H68" s="77" t="s">
        <v>855</v>
      </c>
      <c r="I68" s="46"/>
      <c r="J68" s="30" t="s">
        <v>861</v>
      </c>
    </row>
    <row r="69" spans="1:10" s="30" customFormat="1" ht="15" customHeight="1">
      <c r="A69" s="70"/>
      <c r="B69" s="72"/>
      <c r="C69" s="74"/>
      <c r="D69" s="76"/>
      <c r="E69" s="47">
        <v>606272</v>
      </c>
      <c r="F69" s="48">
        <v>651392</v>
      </c>
      <c r="G69" s="47">
        <f t="shared" si="0"/>
        <v>45120</v>
      </c>
      <c r="H69" s="67"/>
      <c r="I69" s="49"/>
      <c r="J69" s="30" t="s">
        <v>862</v>
      </c>
    </row>
    <row r="70" spans="1:10" s="30" customFormat="1" ht="22.5" customHeight="1">
      <c r="A70" s="69">
        <v>29</v>
      </c>
      <c r="B70" s="71" t="s">
        <v>896</v>
      </c>
      <c r="C70" s="84" t="s">
        <v>903</v>
      </c>
      <c r="D70" s="75" t="s">
        <v>902</v>
      </c>
      <c r="E70" s="44">
        <v>303445</v>
      </c>
      <c r="F70" s="45">
        <v>393472</v>
      </c>
      <c r="G70" s="44">
        <f t="shared" si="0"/>
        <v>90027</v>
      </c>
      <c r="H70" s="77" t="s">
        <v>855</v>
      </c>
      <c r="I70" s="46"/>
      <c r="J70" s="30" t="s">
        <v>861</v>
      </c>
    </row>
    <row r="71" spans="1:10" s="30" customFormat="1" ht="22.5" customHeight="1">
      <c r="A71" s="70"/>
      <c r="B71" s="72"/>
      <c r="C71" s="85"/>
      <c r="D71" s="76"/>
      <c r="E71" s="47">
        <v>202297</v>
      </c>
      <c r="F71" s="48">
        <v>262315</v>
      </c>
      <c r="G71" s="47">
        <f t="shared" si="0"/>
        <v>60018</v>
      </c>
      <c r="H71" s="67"/>
      <c r="I71" s="49"/>
      <c r="J71" s="30" t="s">
        <v>862</v>
      </c>
    </row>
    <row r="72" spans="1:10" s="30" customFormat="1" ht="22.5" customHeight="1">
      <c r="A72" s="69">
        <v>30</v>
      </c>
      <c r="B72" s="71" t="s">
        <v>896</v>
      </c>
      <c r="C72" s="84" t="s">
        <v>904</v>
      </c>
      <c r="D72" s="75" t="s">
        <v>902</v>
      </c>
      <c r="E72" s="44">
        <v>335128</v>
      </c>
      <c r="F72" s="45">
        <v>351451</v>
      </c>
      <c r="G72" s="44">
        <f t="shared" ref="G72:G135" si="1">F72-E72</f>
        <v>16323</v>
      </c>
      <c r="H72" s="77" t="s">
        <v>855</v>
      </c>
      <c r="I72" s="46"/>
      <c r="J72" s="30" t="s">
        <v>861</v>
      </c>
    </row>
    <row r="73" spans="1:10" s="30" customFormat="1" ht="22.5" customHeight="1">
      <c r="A73" s="70"/>
      <c r="B73" s="72"/>
      <c r="C73" s="85"/>
      <c r="D73" s="76"/>
      <c r="E73" s="47">
        <v>263974</v>
      </c>
      <c r="F73" s="48">
        <v>279127</v>
      </c>
      <c r="G73" s="47">
        <f t="shared" si="1"/>
        <v>15153</v>
      </c>
      <c r="H73" s="67"/>
      <c r="I73" s="49"/>
      <c r="J73" s="30" t="s">
        <v>862</v>
      </c>
    </row>
    <row r="74" spans="1:10" s="30" customFormat="1" ht="15" customHeight="1">
      <c r="A74" s="69">
        <v>31</v>
      </c>
      <c r="B74" s="71" t="s">
        <v>896</v>
      </c>
      <c r="C74" s="73" t="s">
        <v>905</v>
      </c>
      <c r="D74" s="75" t="s">
        <v>902</v>
      </c>
      <c r="E74" s="44">
        <v>291078</v>
      </c>
      <c r="F74" s="45">
        <v>315648</v>
      </c>
      <c r="G74" s="44">
        <f t="shared" si="1"/>
        <v>24570</v>
      </c>
      <c r="H74" s="77" t="s">
        <v>855</v>
      </c>
      <c r="I74" s="46"/>
      <c r="J74" s="30" t="s">
        <v>861</v>
      </c>
    </row>
    <row r="75" spans="1:10" s="30" customFormat="1" ht="15" customHeight="1">
      <c r="A75" s="70"/>
      <c r="B75" s="72"/>
      <c r="C75" s="74"/>
      <c r="D75" s="76"/>
      <c r="E75" s="47">
        <v>291078</v>
      </c>
      <c r="F75" s="48">
        <v>315648</v>
      </c>
      <c r="G75" s="47">
        <f t="shared" si="1"/>
        <v>24570</v>
      </c>
      <c r="H75" s="67"/>
      <c r="I75" s="49"/>
      <c r="J75" s="30" t="s">
        <v>862</v>
      </c>
    </row>
    <row r="76" spans="1:10" s="30" customFormat="1" ht="22.5" customHeight="1">
      <c r="A76" s="69">
        <v>32</v>
      </c>
      <c r="B76" s="71" t="s">
        <v>896</v>
      </c>
      <c r="C76" s="84" t="s">
        <v>906</v>
      </c>
      <c r="D76" s="75" t="s">
        <v>902</v>
      </c>
      <c r="E76" s="44">
        <v>200579</v>
      </c>
      <c r="F76" s="45">
        <v>203986</v>
      </c>
      <c r="G76" s="44">
        <f t="shared" si="1"/>
        <v>3407</v>
      </c>
      <c r="H76" s="77" t="s">
        <v>855</v>
      </c>
      <c r="I76" s="46"/>
      <c r="J76" s="30" t="s">
        <v>861</v>
      </c>
    </row>
    <row r="77" spans="1:10" s="30" customFormat="1" ht="22.5" customHeight="1">
      <c r="A77" s="70"/>
      <c r="B77" s="72"/>
      <c r="C77" s="85"/>
      <c r="D77" s="76"/>
      <c r="E77" s="47">
        <v>133742</v>
      </c>
      <c r="F77" s="48">
        <v>136013</v>
      </c>
      <c r="G77" s="47">
        <f t="shared" si="1"/>
        <v>2271</v>
      </c>
      <c r="H77" s="67"/>
      <c r="I77" s="49"/>
      <c r="J77" s="30" t="s">
        <v>862</v>
      </c>
    </row>
    <row r="78" spans="1:10" s="30" customFormat="1" ht="15" customHeight="1">
      <c r="A78" s="69">
        <v>33</v>
      </c>
      <c r="B78" s="71" t="s">
        <v>896</v>
      </c>
      <c r="C78" s="73" t="s">
        <v>907</v>
      </c>
      <c r="D78" s="75" t="s">
        <v>902</v>
      </c>
      <c r="E78" s="44">
        <v>175682</v>
      </c>
      <c r="F78" s="45">
        <v>198888</v>
      </c>
      <c r="G78" s="44">
        <f t="shared" si="1"/>
        <v>23206</v>
      </c>
      <c r="H78" s="77" t="s">
        <v>855</v>
      </c>
      <c r="I78" s="46"/>
      <c r="J78" s="30" t="s">
        <v>861</v>
      </c>
    </row>
    <row r="79" spans="1:10" s="30" customFormat="1" ht="15" customHeight="1">
      <c r="A79" s="70"/>
      <c r="B79" s="72"/>
      <c r="C79" s="74"/>
      <c r="D79" s="76"/>
      <c r="E79" s="47">
        <v>122706</v>
      </c>
      <c r="F79" s="48">
        <v>138217</v>
      </c>
      <c r="G79" s="47">
        <f t="shared" si="1"/>
        <v>15511</v>
      </c>
      <c r="H79" s="67"/>
      <c r="I79" s="49"/>
      <c r="J79" s="30" t="s">
        <v>862</v>
      </c>
    </row>
    <row r="80" spans="1:10" s="30" customFormat="1" ht="22.5" customHeight="1">
      <c r="A80" s="69">
        <v>34</v>
      </c>
      <c r="B80" s="71" t="s">
        <v>896</v>
      </c>
      <c r="C80" s="84" t="s">
        <v>908</v>
      </c>
      <c r="D80" s="75" t="s">
        <v>902</v>
      </c>
      <c r="E80" s="44">
        <v>105863</v>
      </c>
      <c r="F80" s="45">
        <v>105764</v>
      </c>
      <c r="G80" s="44">
        <f t="shared" si="1"/>
        <v>-99</v>
      </c>
      <c r="H80" s="77" t="s">
        <v>855</v>
      </c>
      <c r="I80" s="46"/>
      <c r="J80" s="30" t="s">
        <v>861</v>
      </c>
    </row>
    <row r="81" spans="1:10" s="30" customFormat="1" ht="22.5" customHeight="1">
      <c r="A81" s="70"/>
      <c r="B81" s="72"/>
      <c r="C81" s="85"/>
      <c r="D81" s="76"/>
      <c r="E81" s="47">
        <v>70576</v>
      </c>
      <c r="F81" s="48">
        <v>70510</v>
      </c>
      <c r="G81" s="47">
        <f t="shared" si="1"/>
        <v>-66</v>
      </c>
      <c r="H81" s="67"/>
      <c r="I81" s="49"/>
      <c r="J81" s="30" t="s">
        <v>862</v>
      </c>
    </row>
    <row r="82" spans="1:10" s="30" customFormat="1" ht="15" customHeight="1">
      <c r="A82" s="69">
        <v>35</v>
      </c>
      <c r="B82" s="71" t="s">
        <v>896</v>
      </c>
      <c r="C82" s="73" t="s">
        <v>909</v>
      </c>
      <c r="D82" s="75" t="s">
        <v>902</v>
      </c>
      <c r="E82" s="44">
        <v>105005</v>
      </c>
      <c r="F82" s="45">
        <v>103955</v>
      </c>
      <c r="G82" s="44">
        <f t="shared" si="1"/>
        <v>-1050</v>
      </c>
      <c r="H82" s="77" t="s">
        <v>855</v>
      </c>
      <c r="I82" s="46"/>
      <c r="J82" s="30" t="s">
        <v>861</v>
      </c>
    </row>
    <row r="83" spans="1:10" s="30" customFormat="1" ht="15" customHeight="1">
      <c r="A83" s="70"/>
      <c r="B83" s="72"/>
      <c r="C83" s="74"/>
      <c r="D83" s="76"/>
      <c r="E83" s="47">
        <v>66022</v>
      </c>
      <c r="F83" s="48">
        <v>65322</v>
      </c>
      <c r="G83" s="47">
        <f t="shared" si="1"/>
        <v>-700</v>
      </c>
      <c r="H83" s="67"/>
      <c r="I83" s="49"/>
      <c r="J83" s="30" t="s">
        <v>862</v>
      </c>
    </row>
    <row r="84" spans="1:10" s="30" customFormat="1" ht="15" customHeight="1">
      <c r="A84" s="69">
        <v>36</v>
      </c>
      <c r="B84" s="71" t="s">
        <v>896</v>
      </c>
      <c r="C84" s="73" t="s">
        <v>910</v>
      </c>
      <c r="D84" s="75" t="s">
        <v>902</v>
      </c>
      <c r="E84" s="44">
        <v>98211</v>
      </c>
      <c r="F84" s="45">
        <v>100817</v>
      </c>
      <c r="G84" s="44">
        <f t="shared" si="1"/>
        <v>2606</v>
      </c>
      <c r="H84" s="77" t="s">
        <v>855</v>
      </c>
      <c r="I84" s="46"/>
      <c r="J84" s="30" t="s">
        <v>861</v>
      </c>
    </row>
    <row r="85" spans="1:10" s="30" customFormat="1" ht="15" customHeight="1">
      <c r="A85" s="70"/>
      <c r="B85" s="72"/>
      <c r="C85" s="74"/>
      <c r="D85" s="76"/>
      <c r="E85" s="47">
        <v>70482</v>
      </c>
      <c r="F85" s="48">
        <v>70864</v>
      </c>
      <c r="G85" s="47">
        <f t="shared" si="1"/>
        <v>382</v>
      </c>
      <c r="H85" s="67"/>
      <c r="I85" s="49"/>
      <c r="J85" s="30" t="s">
        <v>862</v>
      </c>
    </row>
    <row r="86" spans="1:10" s="30" customFormat="1" ht="15" customHeight="1">
      <c r="A86" s="69">
        <v>37</v>
      </c>
      <c r="B86" s="71" t="s">
        <v>896</v>
      </c>
      <c r="C86" s="73" t="s">
        <v>911</v>
      </c>
      <c r="D86" s="75" t="s">
        <v>902</v>
      </c>
      <c r="E86" s="44">
        <v>77399</v>
      </c>
      <c r="F86" s="45">
        <v>78136</v>
      </c>
      <c r="G86" s="44">
        <f t="shared" si="1"/>
        <v>737</v>
      </c>
      <c r="H86" s="77" t="s">
        <v>855</v>
      </c>
      <c r="I86" s="46"/>
      <c r="J86" s="30" t="s">
        <v>861</v>
      </c>
    </row>
    <row r="87" spans="1:10" s="30" customFormat="1" ht="15" customHeight="1">
      <c r="A87" s="70"/>
      <c r="B87" s="72"/>
      <c r="C87" s="74"/>
      <c r="D87" s="76"/>
      <c r="E87" s="47">
        <v>77399</v>
      </c>
      <c r="F87" s="48">
        <v>78136</v>
      </c>
      <c r="G87" s="47">
        <f t="shared" si="1"/>
        <v>737</v>
      </c>
      <c r="H87" s="67"/>
      <c r="I87" s="49"/>
      <c r="J87" s="30" t="s">
        <v>862</v>
      </c>
    </row>
    <row r="88" spans="1:10" s="30" customFormat="1" ht="15" customHeight="1">
      <c r="A88" s="69">
        <v>38</v>
      </c>
      <c r="B88" s="71" t="s">
        <v>896</v>
      </c>
      <c r="C88" s="73" t="s">
        <v>912</v>
      </c>
      <c r="D88" s="75" t="s">
        <v>902</v>
      </c>
      <c r="E88" s="44">
        <v>67356</v>
      </c>
      <c r="F88" s="45">
        <v>68478</v>
      </c>
      <c r="G88" s="44">
        <f t="shared" si="1"/>
        <v>1122</v>
      </c>
      <c r="H88" s="77" t="s">
        <v>855</v>
      </c>
      <c r="I88" s="46"/>
      <c r="J88" s="30" t="s">
        <v>861</v>
      </c>
    </row>
    <row r="89" spans="1:10" s="30" customFormat="1" ht="15" customHeight="1">
      <c r="A89" s="70"/>
      <c r="B89" s="72"/>
      <c r="C89" s="74"/>
      <c r="D89" s="76"/>
      <c r="E89" s="47">
        <v>45080</v>
      </c>
      <c r="F89" s="48">
        <v>45829</v>
      </c>
      <c r="G89" s="47">
        <f t="shared" si="1"/>
        <v>749</v>
      </c>
      <c r="H89" s="67"/>
      <c r="I89" s="49"/>
      <c r="J89" s="30" t="s">
        <v>862</v>
      </c>
    </row>
    <row r="90" spans="1:10" s="30" customFormat="1" ht="15" customHeight="1">
      <c r="A90" s="69">
        <v>39</v>
      </c>
      <c r="B90" s="71" t="s">
        <v>896</v>
      </c>
      <c r="C90" s="73" t="s">
        <v>913</v>
      </c>
      <c r="D90" s="75" t="s">
        <v>902</v>
      </c>
      <c r="E90" s="44">
        <v>53573</v>
      </c>
      <c r="F90" s="45">
        <v>58568</v>
      </c>
      <c r="G90" s="44">
        <f t="shared" si="1"/>
        <v>4995</v>
      </c>
      <c r="H90" s="77" t="s">
        <v>855</v>
      </c>
      <c r="I90" s="46"/>
      <c r="J90" s="30" t="s">
        <v>861</v>
      </c>
    </row>
    <row r="91" spans="1:10" s="30" customFormat="1" ht="15" customHeight="1">
      <c r="A91" s="70"/>
      <c r="B91" s="72"/>
      <c r="C91" s="74"/>
      <c r="D91" s="76"/>
      <c r="E91" s="47">
        <v>53573</v>
      </c>
      <c r="F91" s="48">
        <v>58568</v>
      </c>
      <c r="G91" s="47">
        <f t="shared" si="1"/>
        <v>4995</v>
      </c>
      <c r="H91" s="67"/>
      <c r="I91" s="49"/>
      <c r="J91" s="30" t="s">
        <v>862</v>
      </c>
    </row>
    <row r="92" spans="1:10" s="30" customFormat="1" ht="15" customHeight="1">
      <c r="A92" s="69">
        <v>40</v>
      </c>
      <c r="B92" s="71" t="s">
        <v>896</v>
      </c>
      <c r="C92" s="73" t="s">
        <v>914</v>
      </c>
      <c r="D92" s="75" t="s">
        <v>902</v>
      </c>
      <c r="E92" s="44">
        <v>26577</v>
      </c>
      <c r="F92" s="45">
        <v>28076</v>
      </c>
      <c r="G92" s="44">
        <f t="shared" si="1"/>
        <v>1499</v>
      </c>
      <c r="H92" s="77" t="s">
        <v>855</v>
      </c>
      <c r="I92" s="46"/>
      <c r="J92" s="30" t="s">
        <v>861</v>
      </c>
    </row>
    <row r="93" spans="1:10" s="30" customFormat="1" ht="15" customHeight="1">
      <c r="A93" s="70"/>
      <c r="B93" s="72"/>
      <c r="C93" s="74"/>
      <c r="D93" s="76"/>
      <c r="E93" s="47">
        <v>26577</v>
      </c>
      <c r="F93" s="48">
        <v>28076</v>
      </c>
      <c r="G93" s="47">
        <f t="shared" si="1"/>
        <v>1499</v>
      </c>
      <c r="H93" s="67"/>
      <c r="I93" s="49"/>
      <c r="J93" s="30" t="s">
        <v>862</v>
      </c>
    </row>
    <row r="94" spans="1:10" s="30" customFormat="1" ht="15" customHeight="1">
      <c r="A94" s="69">
        <v>41</v>
      </c>
      <c r="B94" s="71" t="s">
        <v>896</v>
      </c>
      <c r="C94" s="73" t="s">
        <v>915</v>
      </c>
      <c r="D94" s="75" t="s">
        <v>902</v>
      </c>
      <c r="E94" s="44">
        <v>21448</v>
      </c>
      <c r="F94" s="45">
        <v>22886</v>
      </c>
      <c r="G94" s="44">
        <f t="shared" si="1"/>
        <v>1438</v>
      </c>
      <c r="H94" s="77" t="s">
        <v>855</v>
      </c>
      <c r="I94" s="46"/>
      <c r="J94" s="30" t="s">
        <v>861</v>
      </c>
    </row>
    <row r="95" spans="1:10" s="30" customFormat="1" ht="15" customHeight="1">
      <c r="A95" s="70"/>
      <c r="B95" s="72"/>
      <c r="C95" s="74"/>
      <c r="D95" s="76"/>
      <c r="E95" s="47">
        <v>14901</v>
      </c>
      <c r="F95" s="48">
        <v>15669</v>
      </c>
      <c r="G95" s="47">
        <f t="shared" si="1"/>
        <v>768</v>
      </c>
      <c r="H95" s="67"/>
      <c r="I95" s="49"/>
      <c r="J95" s="30" t="s">
        <v>862</v>
      </c>
    </row>
    <row r="96" spans="1:10" s="30" customFormat="1" ht="15" customHeight="1">
      <c r="A96" s="69">
        <v>42</v>
      </c>
      <c r="B96" s="71" t="s">
        <v>896</v>
      </c>
      <c r="C96" s="73" t="s">
        <v>1077</v>
      </c>
      <c r="D96" s="75" t="s">
        <v>902</v>
      </c>
      <c r="E96" s="44">
        <v>12679</v>
      </c>
      <c r="F96" s="45">
        <v>12679</v>
      </c>
      <c r="G96" s="44">
        <f t="shared" si="1"/>
        <v>0</v>
      </c>
      <c r="H96" s="77" t="s">
        <v>855</v>
      </c>
      <c r="I96" s="46"/>
      <c r="J96" s="30" t="s">
        <v>861</v>
      </c>
    </row>
    <row r="97" spans="1:10" s="30" customFormat="1" ht="15" customHeight="1">
      <c r="A97" s="70"/>
      <c r="B97" s="72"/>
      <c r="C97" s="74"/>
      <c r="D97" s="76"/>
      <c r="E97" s="47">
        <v>8453</v>
      </c>
      <c r="F97" s="48">
        <v>8453</v>
      </c>
      <c r="G97" s="47">
        <f t="shared" si="1"/>
        <v>0</v>
      </c>
      <c r="H97" s="67"/>
      <c r="I97" s="49"/>
      <c r="J97" s="30" t="s">
        <v>862</v>
      </c>
    </row>
    <row r="98" spans="1:10" s="30" customFormat="1" ht="15" customHeight="1">
      <c r="A98" s="69">
        <v>43</v>
      </c>
      <c r="B98" s="71" t="s">
        <v>896</v>
      </c>
      <c r="C98" s="73" t="s">
        <v>916</v>
      </c>
      <c r="D98" s="75" t="s">
        <v>902</v>
      </c>
      <c r="E98" s="44">
        <v>5077</v>
      </c>
      <c r="F98" s="45">
        <v>11004</v>
      </c>
      <c r="G98" s="44">
        <f t="shared" si="1"/>
        <v>5927</v>
      </c>
      <c r="H98" s="77" t="s">
        <v>855</v>
      </c>
      <c r="I98" s="46"/>
      <c r="J98" s="30" t="s">
        <v>861</v>
      </c>
    </row>
    <row r="99" spans="1:10" s="30" customFormat="1" ht="15" customHeight="1">
      <c r="A99" s="70"/>
      <c r="B99" s="72"/>
      <c r="C99" s="74"/>
      <c r="D99" s="76"/>
      <c r="E99" s="47">
        <v>5077</v>
      </c>
      <c r="F99" s="48">
        <v>11004</v>
      </c>
      <c r="G99" s="47">
        <f t="shared" si="1"/>
        <v>5927</v>
      </c>
      <c r="H99" s="67"/>
      <c r="I99" s="49"/>
      <c r="J99" s="30" t="s">
        <v>862</v>
      </c>
    </row>
    <row r="100" spans="1:10" s="30" customFormat="1" ht="15" customHeight="1">
      <c r="A100" s="69">
        <v>44</v>
      </c>
      <c r="B100" s="71" t="s">
        <v>896</v>
      </c>
      <c r="C100" s="73" t="s">
        <v>917</v>
      </c>
      <c r="D100" s="75" t="s">
        <v>902</v>
      </c>
      <c r="E100" s="44">
        <v>7922</v>
      </c>
      <c r="F100" s="45">
        <v>7649</v>
      </c>
      <c r="G100" s="44">
        <f t="shared" si="1"/>
        <v>-273</v>
      </c>
      <c r="H100" s="77" t="s">
        <v>855</v>
      </c>
      <c r="I100" s="46"/>
      <c r="J100" s="30" t="s">
        <v>861</v>
      </c>
    </row>
    <row r="101" spans="1:10" s="30" customFormat="1" ht="15" customHeight="1">
      <c r="A101" s="70"/>
      <c r="B101" s="72"/>
      <c r="C101" s="74"/>
      <c r="D101" s="76"/>
      <c r="E101" s="47">
        <v>7922</v>
      </c>
      <c r="F101" s="48">
        <v>7649</v>
      </c>
      <c r="G101" s="47">
        <f t="shared" si="1"/>
        <v>-273</v>
      </c>
      <c r="H101" s="67"/>
      <c r="I101" s="49"/>
      <c r="J101" s="30" t="s">
        <v>862</v>
      </c>
    </row>
    <row r="102" spans="1:10" s="30" customFormat="1" ht="15" customHeight="1">
      <c r="A102" s="69">
        <v>45</v>
      </c>
      <c r="B102" s="71" t="s">
        <v>896</v>
      </c>
      <c r="C102" s="73" t="s">
        <v>918</v>
      </c>
      <c r="D102" s="75" t="s">
        <v>919</v>
      </c>
      <c r="E102" s="44">
        <v>48960</v>
      </c>
      <c r="F102" s="45">
        <v>49103</v>
      </c>
      <c r="G102" s="44">
        <f t="shared" si="1"/>
        <v>143</v>
      </c>
      <c r="H102" s="77" t="s">
        <v>855</v>
      </c>
      <c r="I102" s="46"/>
      <c r="J102" s="30" t="s">
        <v>861</v>
      </c>
    </row>
    <row r="103" spans="1:10" s="30" customFormat="1" ht="15" customHeight="1">
      <c r="A103" s="70"/>
      <c r="B103" s="72"/>
      <c r="C103" s="74"/>
      <c r="D103" s="76"/>
      <c r="E103" s="47">
        <v>34598</v>
      </c>
      <c r="F103" s="48">
        <v>34610</v>
      </c>
      <c r="G103" s="47">
        <f t="shared" si="1"/>
        <v>12</v>
      </c>
      <c r="H103" s="67"/>
      <c r="I103" s="49"/>
      <c r="J103" s="30" t="s">
        <v>862</v>
      </c>
    </row>
    <row r="104" spans="1:10" s="30" customFormat="1" ht="22.5" customHeight="1">
      <c r="A104" s="69">
        <v>46</v>
      </c>
      <c r="B104" s="71" t="s">
        <v>896</v>
      </c>
      <c r="C104" s="84" t="s">
        <v>920</v>
      </c>
      <c r="D104" s="75" t="s">
        <v>921</v>
      </c>
      <c r="E104" s="44">
        <v>57655</v>
      </c>
      <c r="F104" s="45">
        <v>62845</v>
      </c>
      <c r="G104" s="44">
        <f t="shared" si="1"/>
        <v>5190</v>
      </c>
      <c r="H104" s="77" t="s">
        <v>855</v>
      </c>
      <c r="I104" s="46"/>
      <c r="J104" s="30" t="s">
        <v>861</v>
      </c>
    </row>
    <row r="105" spans="1:10" s="30" customFormat="1" ht="22.5" customHeight="1">
      <c r="A105" s="70"/>
      <c r="B105" s="72"/>
      <c r="C105" s="85"/>
      <c r="D105" s="76"/>
      <c r="E105" s="47">
        <v>53684</v>
      </c>
      <c r="F105" s="48">
        <v>59694</v>
      </c>
      <c r="G105" s="47">
        <f t="shared" si="1"/>
        <v>6010</v>
      </c>
      <c r="H105" s="67"/>
      <c r="I105" s="49"/>
      <c r="J105" s="30" t="s">
        <v>862</v>
      </c>
    </row>
    <row r="106" spans="1:10" s="30" customFormat="1" ht="15" customHeight="1">
      <c r="A106" s="69">
        <v>47</v>
      </c>
      <c r="B106" s="71" t="s">
        <v>896</v>
      </c>
      <c r="C106" s="73" t="s">
        <v>922</v>
      </c>
      <c r="D106" s="75" t="s">
        <v>923</v>
      </c>
      <c r="E106" s="44">
        <v>976737</v>
      </c>
      <c r="F106" s="45">
        <v>1090849</v>
      </c>
      <c r="G106" s="44">
        <f t="shared" si="1"/>
        <v>114112</v>
      </c>
      <c r="H106" s="77" t="s">
        <v>855</v>
      </c>
      <c r="I106" s="46"/>
      <c r="J106" s="30" t="s">
        <v>861</v>
      </c>
    </row>
    <row r="107" spans="1:10" s="30" customFormat="1" ht="15" customHeight="1">
      <c r="A107" s="70"/>
      <c r="B107" s="72"/>
      <c r="C107" s="74"/>
      <c r="D107" s="76"/>
      <c r="E107" s="47">
        <v>796257</v>
      </c>
      <c r="F107" s="48">
        <v>888129</v>
      </c>
      <c r="G107" s="47">
        <f t="shared" si="1"/>
        <v>91872</v>
      </c>
      <c r="H107" s="67"/>
      <c r="I107" s="49"/>
      <c r="J107" s="30" t="s">
        <v>862</v>
      </c>
    </row>
    <row r="108" spans="1:10" s="30" customFormat="1" ht="15" customHeight="1">
      <c r="A108" s="69">
        <v>48</v>
      </c>
      <c r="B108" s="71" t="s">
        <v>896</v>
      </c>
      <c r="C108" s="73" t="s">
        <v>924</v>
      </c>
      <c r="D108" s="75" t="s">
        <v>923</v>
      </c>
      <c r="E108" s="44">
        <v>25544</v>
      </c>
      <c r="F108" s="45">
        <v>27376</v>
      </c>
      <c r="G108" s="44">
        <f t="shared" si="1"/>
        <v>1832</v>
      </c>
      <c r="H108" s="77" t="s">
        <v>855</v>
      </c>
      <c r="I108" s="46"/>
      <c r="J108" s="30" t="s">
        <v>861</v>
      </c>
    </row>
    <row r="109" spans="1:10" s="30" customFormat="1" ht="15" customHeight="1">
      <c r="A109" s="70"/>
      <c r="B109" s="72"/>
      <c r="C109" s="74"/>
      <c r="D109" s="76"/>
      <c r="E109" s="47">
        <v>15244</v>
      </c>
      <c r="F109" s="48">
        <v>17076</v>
      </c>
      <c r="G109" s="47">
        <f t="shared" si="1"/>
        <v>1832</v>
      </c>
      <c r="H109" s="67"/>
      <c r="I109" s="49"/>
      <c r="J109" s="30" t="s">
        <v>862</v>
      </c>
    </row>
    <row r="110" spans="1:10" s="30" customFormat="1" ht="15" customHeight="1">
      <c r="A110" s="69">
        <v>49</v>
      </c>
      <c r="B110" s="71" t="s">
        <v>896</v>
      </c>
      <c r="C110" s="73" t="s">
        <v>925</v>
      </c>
      <c r="D110" s="75" t="s">
        <v>923</v>
      </c>
      <c r="E110" s="44">
        <v>5108</v>
      </c>
      <c r="F110" s="45">
        <v>6439</v>
      </c>
      <c r="G110" s="44">
        <f t="shared" si="1"/>
        <v>1331</v>
      </c>
      <c r="H110" s="77" t="s">
        <v>855</v>
      </c>
      <c r="I110" s="46"/>
      <c r="J110" s="30" t="s">
        <v>861</v>
      </c>
    </row>
    <row r="111" spans="1:10" s="30" customFormat="1" ht="15" customHeight="1">
      <c r="A111" s="70"/>
      <c r="B111" s="72"/>
      <c r="C111" s="74"/>
      <c r="D111" s="76"/>
      <c r="E111" s="47">
        <v>4911</v>
      </c>
      <c r="F111" s="48">
        <v>5992</v>
      </c>
      <c r="G111" s="47">
        <f t="shared" si="1"/>
        <v>1081</v>
      </c>
      <c r="H111" s="67"/>
      <c r="I111" s="49"/>
      <c r="J111" s="30" t="s">
        <v>862</v>
      </c>
    </row>
    <row r="112" spans="1:10" s="30" customFormat="1" ht="15" customHeight="1">
      <c r="A112" s="69">
        <v>50</v>
      </c>
      <c r="B112" s="71" t="s">
        <v>896</v>
      </c>
      <c r="C112" s="73" t="s">
        <v>926</v>
      </c>
      <c r="D112" s="75" t="s">
        <v>923</v>
      </c>
      <c r="E112" s="44">
        <v>920</v>
      </c>
      <c r="F112" s="45">
        <v>906</v>
      </c>
      <c r="G112" s="44">
        <f t="shared" si="1"/>
        <v>-14</v>
      </c>
      <c r="H112" s="77" t="s">
        <v>855</v>
      </c>
      <c r="I112" s="46"/>
      <c r="J112" s="30" t="s">
        <v>861</v>
      </c>
    </row>
    <row r="113" spans="1:10" s="30" customFormat="1" ht="15" customHeight="1">
      <c r="A113" s="70"/>
      <c r="B113" s="72"/>
      <c r="C113" s="74"/>
      <c r="D113" s="76"/>
      <c r="E113" s="47">
        <v>920</v>
      </c>
      <c r="F113" s="48">
        <v>906</v>
      </c>
      <c r="G113" s="47">
        <f t="shared" si="1"/>
        <v>-14</v>
      </c>
      <c r="H113" s="67"/>
      <c r="I113" s="49"/>
      <c r="J113" s="30" t="s">
        <v>862</v>
      </c>
    </row>
    <row r="114" spans="1:10" s="30" customFormat="1" ht="15" customHeight="1">
      <c r="A114" s="69">
        <v>51</v>
      </c>
      <c r="B114" s="71" t="s">
        <v>896</v>
      </c>
      <c r="C114" s="73" t="s">
        <v>927</v>
      </c>
      <c r="D114" s="75" t="s">
        <v>923</v>
      </c>
      <c r="E114" s="44">
        <v>1100</v>
      </c>
      <c r="F114" s="45">
        <v>0</v>
      </c>
      <c r="G114" s="44">
        <f t="shared" si="1"/>
        <v>-1100</v>
      </c>
      <c r="H114" s="77" t="s">
        <v>855</v>
      </c>
      <c r="I114" s="46"/>
      <c r="J114" s="30" t="s">
        <v>861</v>
      </c>
    </row>
    <row r="115" spans="1:10" s="30" customFormat="1" ht="15" customHeight="1">
      <c r="A115" s="70"/>
      <c r="B115" s="72"/>
      <c r="C115" s="74"/>
      <c r="D115" s="76"/>
      <c r="E115" s="47">
        <v>1100</v>
      </c>
      <c r="F115" s="48">
        <v>0</v>
      </c>
      <c r="G115" s="47">
        <f t="shared" si="1"/>
        <v>-1100</v>
      </c>
      <c r="H115" s="67"/>
      <c r="I115" s="49"/>
      <c r="J115" s="30" t="s">
        <v>862</v>
      </c>
    </row>
    <row r="116" spans="1:10" s="30" customFormat="1" ht="15" customHeight="1">
      <c r="A116" s="69">
        <v>52</v>
      </c>
      <c r="B116" s="71" t="s">
        <v>896</v>
      </c>
      <c r="C116" s="73" t="s">
        <v>928</v>
      </c>
      <c r="D116" s="75" t="s">
        <v>929</v>
      </c>
      <c r="E116" s="44">
        <v>2402</v>
      </c>
      <c r="F116" s="45">
        <v>2402</v>
      </c>
      <c r="G116" s="44">
        <f t="shared" si="1"/>
        <v>0</v>
      </c>
      <c r="H116" s="77" t="s">
        <v>855</v>
      </c>
      <c r="I116" s="46"/>
      <c r="J116" s="30" t="s">
        <v>861</v>
      </c>
    </row>
    <row r="117" spans="1:10" s="30" customFormat="1" ht="15" customHeight="1">
      <c r="A117" s="70"/>
      <c r="B117" s="72"/>
      <c r="C117" s="74"/>
      <c r="D117" s="76"/>
      <c r="E117" s="47">
        <v>2402</v>
      </c>
      <c r="F117" s="48">
        <v>2402</v>
      </c>
      <c r="G117" s="47">
        <f t="shared" si="1"/>
        <v>0</v>
      </c>
      <c r="H117" s="67"/>
      <c r="I117" s="49"/>
      <c r="J117" s="30" t="s">
        <v>862</v>
      </c>
    </row>
    <row r="118" spans="1:10" s="30" customFormat="1" ht="15" customHeight="1">
      <c r="A118" s="69">
        <v>53</v>
      </c>
      <c r="B118" s="71" t="s">
        <v>896</v>
      </c>
      <c r="C118" s="73" t="s">
        <v>930</v>
      </c>
      <c r="D118" s="75" t="s">
        <v>931</v>
      </c>
      <c r="E118" s="44">
        <v>0</v>
      </c>
      <c r="F118" s="45">
        <v>2777</v>
      </c>
      <c r="G118" s="44">
        <f t="shared" si="1"/>
        <v>2777</v>
      </c>
      <c r="H118" s="77" t="s">
        <v>855</v>
      </c>
      <c r="I118" s="46"/>
      <c r="J118" s="30" t="s">
        <v>861</v>
      </c>
    </row>
    <row r="119" spans="1:10" s="30" customFormat="1" ht="15" customHeight="1">
      <c r="A119" s="70"/>
      <c r="B119" s="72"/>
      <c r="C119" s="74"/>
      <c r="D119" s="76"/>
      <c r="E119" s="47">
        <v>0</v>
      </c>
      <c r="F119" s="48">
        <v>2777</v>
      </c>
      <c r="G119" s="47">
        <f t="shared" si="1"/>
        <v>2777</v>
      </c>
      <c r="H119" s="67"/>
      <c r="I119" s="49"/>
      <c r="J119" s="30" t="s">
        <v>862</v>
      </c>
    </row>
    <row r="120" spans="1:10" s="30" customFormat="1" ht="22.5" customHeight="1">
      <c r="A120" s="69">
        <v>54</v>
      </c>
      <c r="B120" s="71" t="s">
        <v>896</v>
      </c>
      <c r="C120" s="84" t="s">
        <v>932</v>
      </c>
      <c r="D120" s="75" t="s">
        <v>931</v>
      </c>
      <c r="E120" s="44">
        <v>714</v>
      </c>
      <c r="F120" s="45">
        <v>714</v>
      </c>
      <c r="G120" s="44">
        <f t="shared" si="1"/>
        <v>0</v>
      </c>
      <c r="H120" s="77" t="s">
        <v>855</v>
      </c>
      <c r="I120" s="46"/>
      <c r="J120" s="30" t="s">
        <v>861</v>
      </c>
    </row>
    <row r="121" spans="1:10" s="30" customFormat="1" ht="22.5" customHeight="1">
      <c r="A121" s="70"/>
      <c r="B121" s="72"/>
      <c r="C121" s="85"/>
      <c r="D121" s="76"/>
      <c r="E121" s="47">
        <v>714</v>
      </c>
      <c r="F121" s="48">
        <v>714</v>
      </c>
      <c r="G121" s="47">
        <f t="shared" si="1"/>
        <v>0</v>
      </c>
      <c r="H121" s="67"/>
      <c r="I121" s="49"/>
      <c r="J121" s="30" t="s">
        <v>862</v>
      </c>
    </row>
    <row r="122" spans="1:10" s="30" customFormat="1" ht="22.5" customHeight="1">
      <c r="A122" s="69">
        <v>55</v>
      </c>
      <c r="B122" s="71" t="s">
        <v>896</v>
      </c>
      <c r="C122" s="84" t="s">
        <v>933</v>
      </c>
      <c r="D122" s="75" t="s">
        <v>1058</v>
      </c>
      <c r="E122" s="44">
        <v>795073</v>
      </c>
      <c r="F122" s="45">
        <v>793587</v>
      </c>
      <c r="G122" s="44">
        <f t="shared" si="1"/>
        <v>-1486</v>
      </c>
      <c r="H122" s="77" t="s">
        <v>855</v>
      </c>
      <c r="I122" s="46"/>
      <c r="J122" s="30" t="s">
        <v>861</v>
      </c>
    </row>
    <row r="123" spans="1:10" s="30" customFormat="1" ht="22.5" customHeight="1">
      <c r="A123" s="70"/>
      <c r="B123" s="72"/>
      <c r="C123" s="85"/>
      <c r="D123" s="76"/>
      <c r="E123" s="47">
        <v>624773</v>
      </c>
      <c r="F123" s="48">
        <v>622427</v>
      </c>
      <c r="G123" s="47">
        <f t="shared" si="1"/>
        <v>-2346</v>
      </c>
      <c r="H123" s="67"/>
      <c r="I123" s="49"/>
      <c r="J123" s="30" t="s">
        <v>862</v>
      </c>
    </row>
    <row r="124" spans="1:10" s="30" customFormat="1" ht="22.5" customHeight="1">
      <c r="A124" s="69">
        <v>56</v>
      </c>
      <c r="B124" s="71" t="s">
        <v>896</v>
      </c>
      <c r="C124" s="84" t="s">
        <v>934</v>
      </c>
      <c r="D124" s="75" t="s">
        <v>1059</v>
      </c>
      <c r="E124" s="44">
        <v>637613</v>
      </c>
      <c r="F124" s="45">
        <v>703814</v>
      </c>
      <c r="G124" s="44">
        <f t="shared" si="1"/>
        <v>66201</v>
      </c>
      <c r="H124" s="77" t="s">
        <v>855</v>
      </c>
      <c r="I124" s="46"/>
      <c r="J124" s="30" t="s">
        <v>861</v>
      </c>
    </row>
    <row r="125" spans="1:10" s="30" customFormat="1" ht="22.5" customHeight="1">
      <c r="A125" s="70"/>
      <c r="B125" s="72"/>
      <c r="C125" s="85"/>
      <c r="D125" s="76"/>
      <c r="E125" s="47">
        <v>589450</v>
      </c>
      <c r="F125" s="48">
        <v>650012</v>
      </c>
      <c r="G125" s="47">
        <f t="shared" si="1"/>
        <v>60562</v>
      </c>
      <c r="H125" s="67"/>
      <c r="I125" s="49"/>
      <c r="J125" s="30" t="s">
        <v>862</v>
      </c>
    </row>
    <row r="126" spans="1:10" s="30" customFormat="1" ht="26.25" customHeight="1">
      <c r="A126" s="69">
        <v>57</v>
      </c>
      <c r="B126" s="71" t="s">
        <v>896</v>
      </c>
      <c r="C126" s="84" t="s">
        <v>935</v>
      </c>
      <c r="D126" s="75" t="s">
        <v>1060</v>
      </c>
      <c r="E126" s="44">
        <v>22389</v>
      </c>
      <c r="F126" s="45">
        <v>29153</v>
      </c>
      <c r="G126" s="44">
        <f t="shared" si="1"/>
        <v>6764</v>
      </c>
      <c r="H126" s="77" t="s">
        <v>855</v>
      </c>
      <c r="I126" s="46"/>
      <c r="J126" s="30" t="s">
        <v>861</v>
      </c>
    </row>
    <row r="127" spans="1:10" s="30" customFormat="1" ht="26.25" customHeight="1">
      <c r="A127" s="70"/>
      <c r="B127" s="72"/>
      <c r="C127" s="85"/>
      <c r="D127" s="76"/>
      <c r="E127" s="47">
        <v>20809</v>
      </c>
      <c r="F127" s="48">
        <v>27573</v>
      </c>
      <c r="G127" s="47">
        <f t="shared" si="1"/>
        <v>6764</v>
      </c>
      <c r="H127" s="67"/>
      <c r="I127" s="49"/>
      <c r="J127" s="30" t="s">
        <v>862</v>
      </c>
    </row>
    <row r="128" spans="1:10" s="30" customFormat="1" ht="22.5" customHeight="1">
      <c r="A128" s="69">
        <v>58</v>
      </c>
      <c r="B128" s="71" t="s">
        <v>896</v>
      </c>
      <c r="C128" s="73" t="s">
        <v>936</v>
      </c>
      <c r="D128" s="75" t="s">
        <v>1055</v>
      </c>
      <c r="E128" s="44">
        <v>612775</v>
      </c>
      <c r="F128" s="45">
        <v>589959</v>
      </c>
      <c r="G128" s="44">
        <f t="shared" si="1"/>
        <v>-22816</v>
      </c>
      <c r="H128" s="77" t="s">
        <v>855</v>
      </c>
      <c r="I128" s="46"/>
      <c r="J128" s="30" t="s">
        <v>861</v>
      </c>
    </row>
    <row r="129" spans="1:10" s="30" customFormat="1" ht="22.5" customHeight="1">
      <c r="A129" s="70"/>
      <c r="B129" s="72"/>
      <c r="C129" s="74"/>
      <c r="D129" s="76"/>
      <c r="E129" s="47">
        <v>612775</v>
      </c>
      <c r="F129" s="48">
        <v>589959</v>
      </c>
      <c r="G129" s="47">
        <f t="shared" si="1"/>
        <v>-22816</v>
      </c>
      <c r="H129" s="67"/>
      <c r="I129" s="49"/>
      <c r="J129" s="30" t="s">
        <v>862</v>
      </c>
    </row>
    <row r="130" spans="1:10" ht="15" customHeight="1">
      <c r="A130" s="78" t="s">
        <v>937</v>
      </c>
      <c r="B130" s="79"/>
      <c r="C130" s="79"/>
      <c r="D130" s="80"/>
      <c r="E130" s="44">
        <f>SUMIF($J$58:$J$129, J58, E58:E129)</f>
        <v>6042774</v>
      </c>
      <c r="F130" s="45">
        <f>SUMIF($J$58:$J$129, J58, F58:F129)</f>
        <v>6459320</v>
      </c>
      <c r="G130" s="44">
        <f t="shared" si="1"/>
        <v>416546</v>
      </c>
      <c r="H130" s="77"/>
      <c r="I130" s="46"/>
    </row>
    <row r="131" spans="1:10" ht="15" customHeight="1">
      <c r="A131" s="81"/>
      <c r="B131" s="82"/>
      <c r="C131" s="82"/>
      <c r="D131" s="83"/>
      <c r="E131" s="47">
        <f>SUMIF($J$58:$J$129, J59, E58:E129)</f>
        <v>4993487</v>
      </c>
      <c r="F131" s="48">
        <f>SUMIF($J$58:$J$129, J59, F58:F129)</f>
        <v>5316499</v>
      </c>
      <c r="G131" s="47">
        <f t="shared" si="1"/>
        <v>323012</v>
      </c>
      <c r="H131" s="67"/>
      <c r="I131" s="49"/>
    </row>
    <row r="132" spans="1:10" s="30" customFormat="1" ht="22.5" customHeight="1">
      <c r="A132" s="69">
        <v>59</v>
      </c>
      <c r="B132" s="71" t="s">
        <v>938</v>
      </c>
      <c r="C132" s="84" t="s">
        <v>883</v>
      </c>
      <c r="D132" s="75" t="s">
        <v>1057</v>
      </c>
      <c r="E132" s="44">
        <v>36928</v>
      </c>
      <c r="F132" s="45">
        <v>18427</v>
      </c>
      <c r="G132" s="44">
        <f t="shared" si="1"/>
        <v>-18501</v>
      </c>
      <c r="H132" s="77" t="s">
        <v>855</v>
      </c>
      <c r="I132" s="46"/>
      <c r="J132" s="30" t="s">
        <v>861</v>
      </c>
    </row>
    <row r="133" spans="1:10" s="30" customFormat="1" ht="22.5" customHeight="1">
      <c r="A133" s="70"/>
      <c r="B133" s="72"/>
      <c r="C133" s="85"/>
      <c r="D133" s="76"/>
      <c r="E133" s="47">
        <v>36928</v>
      </c>
      <c r="F133" s="48">
        <v>18427</v>
      </c>
      <c r="G133" s="47">
        <f t="shared" si="1"/>
        <v>-18501</v>
      </c>
      <c r="H133" s="67"/>
      <c r="I133" s="49"/>
      <c r="J133" s="30" t="s">
        <v>862</v>
      </c>
    </row>
    <row r="134" spans="1:10" s="30" customFormat="1" ht="15" customHeight="1">
      <c r="A134" s="69">
        <v>60</v>
      </c>
      <c r="B134" s="71" t="s">
        <v>938</v>
      </c>
      <c r="C134" s="73" t="s">
        <v>939</v>
      </c>
      <c r="D134" s="75" t="s">
        <v>1061</v>
      </c>
      <c r="E134" s="44">
        <v>56832</v>
      </c>
      <c r="F134" s="45">
        <v>79475</v>
      </c>
      <c r="G134" s="44">
        <f t="shared" si="1"/>
        <v>22643</v>
      </c>
      <c r="H134" s="77" t="s">
        <v>855</v>
      </c>
      <c r="I134" s="46"/>
      <c r="J134" s="30" t="s">
        <v>861</v>
      </c>
    </row>
    <row r="135" spans="1:10" s="30" customFormat="1" ht="15" customHeight="1">
      <c r="A135" s="70"/>
      <c r="B135" s="72"/>
      <c r="C135" s="74"/>
      <c r="D135" s="76"/>
      <c r="E135" s="47">
        <v>56783</v>
      </c>
      <c r="F135" s="48">
        <v>75347</v>
      </c>
      <c r="G135" s="47">
        <f t="shared" si="1"/>
        <v>18564</v>
      </c>
      <c r="H135" s="67"/>
      <c r="I135" s="49"/>
      <c r="J135" s="30" t="s">
        <v>862</v>
      </c>
    </row>
    <row r="136" spans="1:10" s="30" customFormat="1" ht="15" customHeight="1">
      <c r="A136" s="69">
        <v>61</v>
      </c>
      <c r="B136" s="71" t="s">
        <v>938</v>
      </c>
      <c r="C136" s="73" t="s">
        <v>940</v>
      </c>
      <c r="D136" s="75" t="s">
        <v>1061</v>
      </c>
      <c r="E136" s="44">
        <v>17177</v>
      </c>
      <c r="F136" s="45">
        <v>17906</v>
      </c>
      <c r="G136" s="44">
        <f t="shared" ref="G136:G199" si="2">F136-E136</f>
        <v>729</v>
      </c>
      <c r="H136" s="77" t="s">
        <v>855</v>
      </c>
      <c r="I136" s="46"/>
      <c r="J136" s="30" t="s">
        <v>861</v>
      </c>
    </row>
    <row r="137" spans="1:10" s="30" customFormat="1" ht="15" customHeight="1">
      <c r="A137" s="70"/>
      <c r="B137" s="72"/>
      <c r="C137" s="74"/>
      <c r="D137" s="76"/>
      <c r="E137" s="47">
        <v>17177</v>
      </c>
      <c r="F137" s="48">
        <v>17906</v>
      </c>
      <c r="G137" s="47">
        <f t="shared" si="2"/>
        <v>729</v>
      </c>
      <c r="H137" s="67"/>
      <c r="I137" s="49"/>
      <c r="J137" s="30" t="s">
        <v>862</v>
      </c>
    </row>
    <row r="138" spans="1:10" s="30" customFormat="1" ht="15" customHeight="1">
      <c r="A138" s="69">
        <v>62</v>
      </c>
      <c r="B138" s="71" t="s">
        <v>938</v>
      </c>
      <c r="C138" s="73" t="s">
        <v>941</v>
      </c>
      <c r="D138" s="75" t="s">
        <v>1061</v>
      </c>
      <c r="E138" s="44">
        <v>18030</v>
      </c>
      <c r="F138" s="45">
        <v>14056</v>
      </c>
      <c r="G138" s="44">
        <f t="shared" si="2"/>
        <v>-3974</v>
      </c>
      <c r="H138" s="77" t="s">
        <v>855</v>
      </c>
      <c r="I138" s="46"/>
      <c r="J138" s="30" t="s">
        <v>861</v>
      </c>
    </row>
    <row r="139" spans="1:10" s="30" customFormat="1" ht="15" customHeight="1">
      <c r="A139" s="70"/>
      <c r="B139" s="72"/>
      <c r="C139" s="74"/>
      <c r="D139" s="76"/>
      <c r="E139" s="47">
        <v>18030</v>
      </c>
      <c r="F139" s="48">
        <v>14056</v>
      </c>
      <c r="G139" s="47">
        <f t="shared" si="2"/>
        <v>-3974</v>
      </c>
      <c r="H139" s="67"/>
      <c r="I139" s="49"/>
      <c r="J139" s="30" t="s">
        <v>862</v>
      </c>
    </row>
    <row r="140" spans="1:10" s="30" customFormat="1" ht="15" customHeight="1">
      <c r="A140" s="69">
        <v>63</v>
      </c>
      <c r="B140" s="71" t="s">
        <v>938</v>
      </c>
      <c r="C140" s="73" t="s">
        <v>942</v>
      </c>
      <c r="D140" s="75" t="s">
        <v>1061</v>
      </c>
      <c r="E140" s="44">
        <v>6337</v>
      </c>
      <c r="F140" s="45">
        <v>6121</v>
      </c>
      <c r="G140" s="44">
        <f t="shared" si="2"/>
        <v>-216</v>
      </c>
      <c r="H140" s="77" t="s">
        <v>855</v>
      </c>
      <c r="I140" s="46"/>
      <c r="J140" s="30" t="s">
        <v>861</v>
      </c>
    </row>
    <row r="141" spans="1:10" s="30" customFormat="1" ht="15" customHeight="1">
      <c r="A141" s="70"/>
      <c r="B141" s="72"/>
      <c r="C141" s="74"/>
      <c r="D141" s="76"/>
      <c r="E141" s="47">
        <v>6337</v>
      </c>
      <c r="F141" s="48">
        <v>6121</v>
      </c>
      <c r="G141" s="47">
        <f t="shared" si="2"/>
        <v>-216</v>
      </c>
      <c r="H141" s="67"/>
      <c r="I141" s="49"/>
      <c r="J141" s="30" t="s">
        <v>862</v>
      </c>
    </row>
    <row r="142" spans="1:10" s="30" customFormat="1" ht="15" customHeight="1">
      <c r="A142" s="69">
        <v>64</v>
      </c>
      <c r="B142" s="71" t="s">
        <v>938</v>
      </c>
      <c r="C142" s="73" t="s">
        <v>943</v>
      </c>
      <c r="D142" s="75" t="s">
        <v>1061</v>
      </c>
      <c r="E142" s="44">
        <v>5224</v>
      </c>
      <c r="F142" s="45">
        <v>5216</v>
      </c>
      <c r="G142" s="44">
        <f t="shared" si="2"/>
        <v>-8</v>
      </c>
      <c r="H142" s="77" t="s">
        <v>855</v>
      </c>
      <c r="I142" s="46"/>
      <c r="J142" s="30" t="s">
        <v>861</v>
      </c>
    </row>
    <row r="143" spans="1:10" s="30" customFormat="1" ht="15" customHeight="1">
      <c r="A143" s="70"/>
      <c r="B143" s="72"/>
      <c r="C143" s="74"/>
      <c r="D143" s="76"/>
      <c r="E143" s="47">
        <v>224</v>
      </c>
      <c r="F143" s="48">
        <v>216</v>
      </c>
      <c r="G143" s="47">
        <f t="shared" si="2"/>
        <v>-8</v>
      </c>
      <c r="H143" s="67"/>
      <c r="I143" s="49"/>
      <c r="J143" s="30" t="s">
        <v>862</v>
      </c>
    </row>
    <row r="144" spans="1:10" s="30" customFormat="1" ht="15" customHeight="1">
      <c r="A144" s="69">
        <v>65</v>
      </c>
      <c r="B144" s="71" t="s">
        <v>938</v>
      </c>
      <c r="C144" s="73" t="s">
        <v>944</v>
      </c>
      <c r="D144" s="75" t="s">
        <v>1061</v>
      </c>
      <c r="E144" s="44">
        <v>1742</v>
      </c>
      <c r="F144" s="45">
        <v>1707</v>
      </c>
      <c r="G144" s="44">
        <f t="shared" si="2"/>
        <v>-35</v>
      </c>
      <c r="H144" s="77" t="s">
        <v>855</v>
      </c>
      <c r="I144" s="46"/>
      <c r="J144" s="30" t="s">
        <v>861</v>
      </c>
    </row>
    <row r="145" spans="1:10" s="30" customFormat="1" ht="15" customHeight="1">
      <c r="A145" s="70"/>
      <c r="B145" s="72"/>
      <c r="C145" s="74"/>
      <c r="D145" s="76"/>
      <c r="E145" s="47">
        <v>0</v>
      </c>
      <c r="F145" s="48">
        <v>0</v>
      </c>
      <c r="G145" s="47">
        <f t="shared" si="2"/>
        <v>0</v>
      </c>
      <c r="H145" s="67"/>
      <c r="I145" s="49"/>
      <c r="J145" s="30" t="s">
        <v>862</v>
      </c>
    </row>
    <row r="146" spans="1:10" s="30" customFormat="1" ht="15" customHeight="1">
      <c r="A146" s="69">
        <v>66</v>
      </c>
      <c r="B146" s="71" t="s">
        <v>938</v>
      </c>
      <c r="C146" s="73" t="s">
        <v>945</v>
      </c>
      <c r="D146" s="75" t="s">
        <v>1061</v>
      </c>
      <c r="E146" s="44">
        <v>275</v>
      </c>
      <c r="F146" s="45">
        <v>0</v>
      </c>
      <c r="G146" s="44">
        <f t="shared" si="2"/>
        <v>-275</v>
      </c>
      <c r="H146" s="77" t="s">
        <v>855</v>
      </c>
      <c r="I146" s="46"/>
      <c r="J146" s="30" t="s">
        <v>861</v>
      </c>
    </row>
    <row r="147" spans="1:10" s="30" customFormat="1" ht="15" customHeight="1">
      <c r="A147" s="70"/>
      <c r="B147" s="72"/>
      <c r="C147" s="74"/>
      <c r="D147" s="76"/>
      <c r="E147" s="47">
        <v>275</v>
      </c>
      <c r="F147" s="48">
        <v>0</v>
      </c>
      <c r="G147" s="47">
        <f t="shared" si="2"/>
        <v>-275</v>
      </c>
      <c r="H147" s="67"/>
      <c r="I147" s="49"/>
      <c r="J147" s="30" t="s">
        <v>862</v>
      </c>
    </row>
    <row r="148" spans="1:10" s="30" customFormat="1" ht="15" customHeight="1">
      <c r="A148" s="69">
        <v>67</v>
      </c>
      <c r="B148" s="71" t="s">
        <v>938</v>
      </c>
      <c r="C148" s="73" t="s">
        <v>946</v>
      </c>
      <c r="D148" s="75" t="s">
        <v>1057</v>
      </c>
      <c r="E148" s="44">
        <v>14945</v>
      </c>
      <c r="F148" s="45">
        <v>16294</v>
      </c>
      <c r="G148" s="44">
        <f t="shared" si="2"/>
        <v>1349</v>
      </c>
      <c r="H148" s="77" t="s">
        <v>855</v>
      </c>
      <c r="I148" s="46"/>
      <c r="J148" s="30" t="s">
        <v>861</v>
      </c>
    </row>
    <row r="149" spans="1:10" s="30" customFormat="1" ht="15" customHeight="1">
      <c r="A149" s="70"/>
      <c r="B149" s="72"/>
      <c r="C149" s="74"/>
      <c r="D149" s="76"/>
      <c r="E149" s="47">
        <v>14945</v>
      </c>
      <c r="F149" s="48">
        <v>16294</v>
      </c>
      <c r="G149" s="47">
        <f t="shared" si="2"/>
        <v>1349</v>
      </c>
      <c r="H149" s="67"/>
      <c r="I149" s="49"/>
      <c r="J149" s="30" t="s">
        <v>862</v>
      </c>
    </row>
    <row r="150" spans="1:10" s="30" customFormat="1" ht="22.5" customHeight="1">
      <c r="A150" s="69">
        <v>68</v>
      </c>
      <c r="B150" s="71" t="s">
        <v>938</v>
      </c>
      <c r="C150" s="73" t="s">
        <v>1072</v>
      </c>
      <c r="D150" s="75" t="s">
        <v>1055</v>
      </c>
      <c r="E150" s="44">
        <v>308082</v>
      </c>
      <c r="F150" s="45">
        <v>322366</v>
      </c>
      <c r="G150" s="44">
        <f t="shared" si="2"/>
        <v>14284</v>
      </c>
      <c r="H150" s="77" t="s">
        <v>855</v>
      </c>
      <c r="I150" s="46"/>
      <c r="J150" s="30" t="s">
        <v>861</v>
      </c>
    </row>
    <row r="151" spans="1:10" s="30" customFormat="1" ht="22.5" customHeight="1">
      <c r="A151" s="70"/>
      <c r="B151" s="72"/>
      <c r="C151" s="74"/>
      <c r="D151" s="76"/>
      <c r="E151" s="47">
        <v>308082</v>
      </c>
      <c r="F151" s="48">
        <v>322366</v>
      </c>
      <c r="G151" s="47">
        <f t="shared" si="2"/>
        <v>14284</v>
      </c>
      <c r="H151" s="67"/>
      <c r="I151" s="49"/>
      <c r="J151" s="30" t="s">
        <v>862</v>
      </c>
    </row>
    <row r="152" spans="1:10" ht="15" customHeight="1">
      <c r="A152" s="78" t="s">
        <v>947</v>
      </c>
      <c r="B152" s="79"/>
      <c r="C152" s="79"/>
      <c r="D152" s="80"/>
      <c r="E152" s="44">
        <f>SUMIF($J$132:$J$151, J132, E132:E151)</f>
        <v>465572</v>
      </c>
      <c r="F152" s="45">
        <f>SUMIF($J$132:$J$151, J132, F132:F151)</f>
        <v>481568</v>
      </c>
      <c r="G152" s="44">
        <f t="shared" si="2"/>
        <v>15996</v>
      </c>
      <c r="H152" s="77"/>
      <c r="I152" s="46"/>
    </row>
    <row r="153" spans="1:10" ht="15" customHeight="1">
      <c r="A153" s="81"/>
      <c r="B153" s="82"/>
      <c r="C153" s="82"/>
      <c r="D153" s="83"/>
      <c r="E153" s="47">
        <f>SUMIF($J$132:$J$151, J133, E132:E151)</f>
        <v>458781</v>
      </c>
      <c r="F153" s="48">
        <f>SUMIF($J$132:$J$151, J133, F132:F151)</f>
        <v>470733</v>
      </c>
      <c r="G153" s="47">
        <f t="shared" si="2"/>
        <v>11952</v>
      </c>
      <c r="H153" s="67"/>
      <c r="I153" s="49"/>
    </row>
    <row r="154" spans="1:10" s="30" customFormat="1" ht="15" customHeight="1">
      <c r="A154" s="69">
        <v>69</v>
      </c>
      <c r="B154" s="71" t="s">
        <v>948</v>
      </c>
      <c r="C154" s="73" t="s">
        <v>939</v>
      </c>
      <c r="D154" s="75" t="s">
        <v>949</v>
      </c>
      <c r="E154" s="44">
        <v>28299</v>
      </c>
      <c r="F154" s="45">
        <v>28654</v>
      </c>
      <c r="G154" s="44">
        <f t="shared" si="2"/>
        <v>355</v>
      </c>
      <c r="H154" s="77" t="s">
        <v>855</v>
      </c>
      <c r="I154" s="46"/>
      <c r="J154" s="30" t="s">
        <v>861</v>
      </c>
    </row>
    <row r="155" spans="1:10" s="30" customFormat="1" ht="15" customHeight="1">
      <c r="A155" s="70"/>
      <c r="B155" s="72"/>
      <c r="C155" s="74"/>
      <c r="D155" s="76"/>
      <c r="E155" s="47">
        <v>28299</v>
      </c>
      <c r="F155" s="48">
        <v>28654</v>
      </c>
      <c r="G155" s="47">
        <f t="shared" si="2"/>
        <v>355</v>
      </c>
      <c r="H155" s="67"/>
      <c r="I155" s="49"/>
      <c r="J155" s="30" t="s">
        <v>862</v>
      </c>
    </row>
    <row r="156" spans="1:10" s="30" customFormat="1" ht="26.25" customHeight="1">
      <c r="A156" s="69">
        <v>70</v>
      </c>
      <c r="B156" s="71" t="s">
        <v>948</v>
      </c>
      <c r="C156" s="73" t="s">
        <v>935</v>
      </c>
      <c r="D156" s="75" t="s">
        <v>1062</v>
      </c>
      <c r="E156" s="44">
        <v>15119</v>
      </c>
      <c r="F156" s="45">
        <v>14745</v>
      </c>
      <c r="G156" s="44">
        <f t="shared" si="2"/>
        <v>-374</v>
      </c>
      <c r="H156" s="77" t="s">
        <v>855</v>
      </c>
      <c r="I156" s="46"/>
      <c r="J156" s="30" t="s">
        <v>861</v>
      </c>
    </row>
    <row r="157" spans="1:10" s="30" customFormat="1" ht="26.25" customHeight="1">
      <c r="A157" s="70"/>
      <c r="B157" s="72"/>
      <c r="C157" s="74"/>
      <c r="D157" s="76"/>
      <c r="E157" s="47">
        <v>15119</v>
      </c>
      <c r="F157" s="48">
        <v>14745</v>
      </c>
      <c r="G157" s="47">
        <f t="shared" si="2"/>
        <v>-374</v>
      </c>
      <c r="H157" s="67"/>
      <c r="I157" s="49"/>
      <c r="J157" s="30" t="s">
        <v>862</v>
      </c>
    </row>
    <row r="158" spans="1:10" ht="15" customHeight="1">
      <c r="A158" s="78" t="s">
        <v>950</v>
      </c>
      <c r="B158" s="79"/>
      <c r="C158" s="79"/>
      <c r="D158" s="80"/>
      <c r="E158" s="44">
        <f>SUMIF($J$154:$J$157, J154, E154:E157)</f>
        <v>43418</v>
      </c>
      <c r="F158" s="45">
        <f>SUMIF($J$154:$J$157, J154, F154:F157)</f>
        <v>43399</v>
      </c>
      <c r="G158" s="44">
        <f t="shared" si="2"/>
        <v>-19</v>
      </c>
      <c r="H158" s="77"/>
      <c r="I158" s="46"/>
    </row>
    <row r="159" spans="1:10" ht="15" customHeight="1">
      <c r="A159" s="81"/>
      <c r="B159" s="82"/>
      <c r="C159" s="82"/>
      <c r="D159" s="83"/>
      <c r="E159" s="47">
        <f>SUMIF($J$154:$J$157, J155, E154:E157)</f>
        <v>43418</v>
      </c>
      <c r="F159" s="48">
        <f>SUMIF($J$154:$J$157, J155, F154:F157)</f>
        <v>43399</v>
      </c>
      <c r="G159" s="47">
        <f t="shared" si="2"/>
        <v>-19</v>
      </c>
      <c r="H159" s="67"/>
      <c r="I159" s="49"/>
    </row>
    <row r="160" spans="1:10" s="30" customFormat="1" ht="15" customHeight="1">
      <c r="A160" s="69">
        <v>71</v>
      </c>
      <c r="B160" s="71" t="s">
        <v>951</v>
      </c>
      <c r="C160" s="73" t="s">
        <v>952</v>
      </c>
      <c r="D160" s="75" t="s">
        <v>953</v>
      </c>
      <c r="E160" s="44">
        <v>110519</v>
      </c>
      <c r="F160" s="45">
        <v>347112</v>
      </c>
      <c r="G160" s="44">
        <f t="shared" si="2"/>
        <v>236593</v>
      </c>
      <c r="H160" s="77" t="s">
        <v>855</v>
      </c>
      <c r="I160" s="46"/>
      <c r="J160" s="30" t="s">
        <v>861</v>
      </c>
    </row>
    <row r="161" spans="1:10" s="30" customFormat="1" ht="15" customHeight="1">
      <c r="A161" s="70"/>
      <c r="B161" s="72"/>
      <c r="C161" s="74"/>
      <c r="D161" s="76"/>
      <c r="E161" s="47">
        <v>0</v>
      </c>
      <c r="F161" s="48">
        <v>0</v>
      </c>
      <c r="G161" s="47">
        <f t="shared" si="2"/>
        <v>0</v>
      </c>
      <c r="H161" s="67"/>
      <c r="I161" s="49"/>
      <c r="J161" s="30" t="s">
        <v>862</v>
      </c>
    </row>
    <row r="162" spans="1:10" ht="15" customHeight="1">
      <c r="A162" s="78" t="s">
        <v>954</v>
      </c>
      <c r="B162" s="79"/>
      <c r="C162" s="79"/>
      <c r="D162" s="80"/>
      <c r="E162" s="44">
        <f>SUMIF($J$160:$J$161, J160, E160:E161)</f>
        <v>110519</v>
      </c>
      <c r="F162" s="45">
        <f>SUMIF($J$160:$J$161, J160, F160:F161)</f>
        <v>347112</v>
      </c>
      <c r="G162" s="44">
        <f t="shared" si="2"/>
        <v>236593</v>
      </c>
      <c r="H162" s="77"/>
      <c r="I162" s="46"/>
    </row>
    <row r="163" spans="1:10" ht="15" customHeight="1">
      <c r="A163" s="81"/>
      <c r="B163" s="82"/>
      <c r="C163" s="82"/>
      <c r="D163" s="83"/>
      <c r="E163" s="47">
        <f>SUMIF($J$160:$J$161, J161, E160:E161)</f>
        <v>0</v>
      </c>
      <c r="F163" s="48">
        <f>SUMIF($J$160:$J$161, J161, F160:F161)</f>
        <v>0</v>
      </c>
      <c r="G163" s="47">
        <f t="shared" si="2"/>
        <v>0</v>
      </c>
      <c r="H163" s="67"/>
      <c r="I163" s="49"/>
    </row>
    <row r="164" spans="1:10" s="30" customFormat="1" ht="15" customHeight="1">
      <c r="A164" s="69">
        <v>72</v>
      </c>
      <c r="B164" s="71" t="s">
        <v>955</v>
      </c>
      <c r="C164" s="73" t="s">
        <v>956</v>
      </c>
      <c r="D164" s="75" t="s">
        <v>953</v>
      </c>
      <c r="E164" s="44">
        <v>6</v>
      </c>
      <c r="F164" s="45">
        <v>109</v>
      </c>
      <c r="G164" s="44">
        <f t="shared" si="2"/>
        <v>103</v>
      </c>
      <c r="H164" s="77" t="s">
        <v>855</v>
      </c>
      <c r="I164" s="46"/>
      <c r="J164" s="30" t="s">
        <v>861</v>
      </c>
    </row>
    <row r="165" spans="1:10" s="30" customFormat="1" ht="15" customHeight="1">
      <c r="A165" s="70"/>
      <c r="B165" s="72"/>
      <c r="C165" s="74"/>
      <c r="D165" s="76"/>
      <c r="E165" s="47">
        <v>0</v>
      </c>
      <c r="F165" s="48">
        <v>0</v>
      </c>
      <c r="G165" s="47">
        <f t="shared" si="2"/>
        <v>0</v>
      </c>
      <c r="H165" s="67"/>
      <c r="I165" s="49"/>
      <c r="J165" s="30" t="s">
        <v>862</v>
      </c>
    </row>
    <row r="166" spans="1:10" ht="15" customHeight="1">
      <c r="A166" s="78" t="s">
        <v>957</v>
      </c>
      <c r="B166" s="79"/>
      <c r="C166" s="79"/>
      <c r="D166" s="80"/>
      <c r="E166" s="44">
        <f>SUMIF($J$164:$J$165, J164, E164:E165)</f>
        <v>6</v>
      </c>
      <c r="F166" s="45">
        <f>SUMIF($J$164:$J$165, J164, F164:F165)</f>
        <v>109</v>
      </c>
      <c r="G166" s="44">
        <f t="shared" si="2"/>
        <v>103</v>
      </c>
      <c r="H166" s="77"/>
      <c r="I166" s="46"/>
    </row>
    <row r="167" spans="1:10" ht="15" customHeight="1">
      <c r="A167" s="81"/>
      <c r="B167" s="82"/>
      <c r="C167" s="82"/>
      <c r="D167" s="83"/>
      <c r="E167" s="47">
        <f>SUMIF($J$164:$J$165, J165, E164:E165)</f>
        <v>0</v>
      </c>
      <c r="F167" s="48">
        <f>SUMIF($J$164:$J$165, J165, F164:F165)</f>
        <v>0</v>
      </c>
      <c r="G167" s="47">
        <f t="shared" si="2"/>
        <v>0</v>
      </c>
      <c r="H167" s="67"/>
      <c r="I167" s="49"/>
    </row>
    <row r="168" spans="1:10" s="30" customFormat="1" ht="15" customHeight="1">
      <c r="A168" s="69">
        <v>73</v>
      </c>
      <c r="B168" s="71" t="s">
        <v>958</v>
      </c>
      <c r="C168" s="73" t="s">
        <v>959</v>
      </c>
      <c r="D168" s="75" t="s">
        <v>868</v>
      </c>
      <c r="E168" s="44">
        <v>75316075</v>
      </c>
      <c r="F168" s="45">
        <v>78768821</v>
      </c>
      <c r="G168" s="44">
        <f t="shared" si="2"/>
        <v>3452746</v>
      </c>
      <c r="H168" s="77" t="s">
        <v>855</v>
      </c>
      <c r="I168" s="46"/>
      <c r="J168" s="30" t="s">
        <v>861</v>
      </c>
    </row>
    <row r="169" spans="1:10" s="30" customFormat="1" ht="15" customHeight="1">
      <c r="A169" s="70"/>
      <c r="B169" s="72"/>
      <c r="C169" s="74"/>
      <c r="D169" s="76"/>
      <c r="E169" s="47">
        <v>56078845</v>
      </c>
      <c r="F169" s="48">
        <v>58292261</v>
      </c>
      <c r="G169" s="47">
        <f t="shared" si="2"/>
        <v>2213416</v>
      </c>
      <c r="H169" s="67"/>
      <c r="I169" s="49"/>
      <c r="J169" s="30" t="s">
        <v>862</v>
      </c>
    </row>
    <row r="170" spans="1:10" s="30" customFormat="1" ht="15" customHeight="1">
      <c r="A170" s="69">
        <v>74</v>
      </c>
      <c r="B170" s="71" t="s">
        <v>958</v>
      </c>
      <c r="C170" s="73" t="s">
        <v>960</v>
      </c>
      <c r="D170" s="75" t="s">
        <v>961</v>
      </c>
      <c r="E170" s="44">
        <v>609534</v>
      </c>
      <c r="F170" s="45">
        <v>608261</v>
      </c>
      <c r="G170" s="44">
        <f t="shared" si="2"/>
        <v>-1273</v>
      </c>
      <c r="H170" s="77" t="s">
        <v>855</v>
      </c>
      <c r="I170" s="46"/>
      <c r="J170" s="30" t="s">
        <v>861</v>
      </c>
    </row>
    <row r="171" spans="1:10" s="30" customFormat="1" ht="15" customHeight="1">
      <c r="A171" s="70"/>
      <c r="B171" s="72"/>
      <c r="C171" s="74"/>
      <c r="D171" s="76"/>
      <c r="E171" s="47">
        <v>609534</v>
      </c>
      <c r="F171" s="48">
        <v>608261</v>
      </c>
      <c r="G171" s="47">
        <f t="shared" si="2"/>
        <v>-1273</v>
      </c>
      <c r="H171" s="67"/>
      <c r="I171" s="49"/>
      <c r="J171" s="30" t="s">
        <v>862</v>
      </c>
    </row>
    <row r="172" spans="1:10" ht="15" customHeight="1">
      <c r="A172" s="78" t="s">
        <v>1078</v>
      </c>
      <c r="B172" s="79"/>
      <c r="C172" s="79"/>
      <c r="D172" s="80"/>
      <c r="E172" s="44">
        <f>SUMIF($J$168:$J$171, J168, E168:E171)</f>
        <v>75925609</v>
      </c>
      <c r="F172" s="45">
        <f>SUMIF($J$168:$J$171, J168, F168:F171)</f>
        <v>79377082</v>
      </c>
      <c r="G172" s="44">
        <f t="shared" si="2"/>
        <v>3451473</v>
      </c>
      <c r="H172" s="77"/>
      <c r="I172" s="46"/>
    </row>
    <row r="173" spans="1:10" ht="15" customHeight="1">
      <c r="A173" s="81"/>
      <c r="B173" s="82"/>
      <c r="C173" s="82"/>
      <c r="D173" s="83"/>
      <c r="E173" s="47">
        <f>SUMIF($J$168:$J$171, J169, E168:E171)</f>
        <v>56688379</v>
      </c>
      <c r="F173" s="48">
        <f>SUMIF($J$168:$J$171, J169, F168:F171)</f>
        <v>58900522</v>
      </c>
      <c r="G173" s="47">
        <f t="shared" si="2"/>
        <v>2212143</v>
      </c>
      <c r="H173" s="67"/>
      <c r="I173" s="49"/>
    </row>
    <row r="174" spans="1:10" s="30" customFormat="1" ht="15" customHeight="1">
      <c r="A174" s="69">
        <v>75</v>
      </c>
      <c r="B174" s="71" t="s">
        <v>962</v>
      </c>
      <c r="C174" s="73" t="s">
        <v>963</v>
      </c>
      <c r="D174" s="75" t="s">
        <v>953</v>
      </c>
      <c r="E174" s="44">
        <v>2000</v>
      </c>
      <c r="F174" s="45">
        <v>2500</v>
      </c>
      <c r="G174" s="44">
        <f t="shared" si="2"/>
        <v>500</v>
      </c>
      <c r="H174" s="77" t="s">
        <v>855</v>
      </c>
      <c r="I174" s="46"/>
      <c r="J174" s="30" t="s">
        <v>861</v>
      </c>
    </row>
    <row r="175" spans="1:10" s="30" customFormat="1" ht="15" customHeight="1">
      <c r="A175" s="70"/>
      <c r="B175" s="72"/>
      <c r="C175" s="74"/>
      <c r="D175" s="76"/>
      <c r="E175" s="47">
        <v>0</v>
      </c>
      <c r="F175" s="48">
        <v>0</v>
      </c>
      <c r="G175" s="47">
        <f t="shared" si="2"/>
        <v>0</v>
      </c>
      <c r="H175" s="67"/>
      <c r="I175" s="49"/>
      <c r="J175" s="30" t="s">
        <v>862</v>
      </c>
    </row>
    <row r="176" spans="1:10" s="30" customFormat="1" ht="15" customHeight="1">
      <c r="A176" s="69">
        <v>76</v>
      </c>
      <c r="B176" s="71" t="s">
        <v>962</v>
      </c>
      <c r="C176" s="73" t="s">
        <v>964</v>
      </c>
      <c r="D176" s="75" t="s">
        <v>965</v>
      </c>
      <c r="E176" s="44">
        <v>445359</v>
      </c>
      <c r="F176" s="45">
        <v>434332</v>
      </c>
      <c r="G176" s="44">
        <f t="shared" si="2"/>
        <v>-11027</v>
      </c>
      <c r="H176" s="77" t="s">
        <v>855</v>
      </c>
      <c r="I176" s="46"/>
      <c r="J176" s="30" t="s">
        <v>861</v>
      </c>
    </row>
    <row r="177" spans="1:10" s="30" customFormat="1" ht="15" customHeight="1">
      <c r="A177" s="70"/>
      <c r="B177" s="72"/>
      <c r="C177" s="74"/>
      <c r="D177" s="76"/>
      <c r="E177" s="47">
        <v>445359</v>
      </c>
      <c r="F177" s="48">
        <v>434332</v>
      </c>
      <c r="G177" s="47">
        <f t="shared" si="2"/>
        <v>-11027</v>
      </c>
      <c r="H177" s="67"/>
      <c r="I177" s="49"/>
      <c r="J177" s="30" t="s">
        <v>862</v>
      </c>
    </row>
    <row r="178" spans="1:10" s="30" customFormat="1" ht="15" customHeight="1">
      <c r="A178" s="69">
        <v>77</v>
      </c>
      <c r="B178" s="71" t="s">
        <v>962</v>
      </c>
      <c r="C178" s="73" t="s">
        <v>966</v>
      </c>
      <c r="D178" s="75" t="s">
        <v>965</v>
      </c>
      <c r="E178" s="44">
        <v>110375</v>
      </c>
      <c r="F178" s="45">
        <v>116250</v>
      </c>
      <c r="G178" s="44">
        <f t="shared" si="2"/>
        <v>5875</v>
      </c>
      <c r="H178" s="77" t="s">
        <v>855</v>
      </c>
      <c r="I178" s="46"/>
      <c r="J178" s="30" t="s">
        <v>861</v>
      </c>
    </row>
    <row r="179" spans="1:10" s="30" customFormat="1" ht="15" customHeight="1">
      <c r="A179" s="70"/>
      <c r="B179" s="72"/>
      <c r="C179" s="74"/>
      <c r="D179" s="76"/>
      <c r="E179" s="47">
        <v>110375</v>
      </c>
      <c r="F179" s="48">
        <v>116250</v>
      </c>
      <c r="G179" s="47">
        <f t="shared" si="2"/>
        <v>5875</v>
      </c>
      <c r="H179" s="67"/>
      <c r="I179" s="49"/>
      <c r="J179" s="30" t="s">
        <v>862</v>
      </c>
    </row>
    <row r="180" spans="1:10" s="30" customFormat="1" ht="15" customHeight="1">
      <c r="A180" s="69">
        <v>78</v>
      </c>
      <c r="B180" s="71" t="s">
        <v>962</v>
      </c>
      <c r="C180" s="73" t="s">
        <v>967</v>
      </c>
      <c r="D180" s="75" t="s">
        <v>965</v>
      </c>
      <c r="E180" s="44">
        <v>1891</v>
      </c>
      <c r="F180" s="45">
        <v>1104</v>
      </c>
      <c r="G180" s="44">
        <f t="shared" si="2"/>
        <v>-787</v>
      </c>
      <c r="H180" s="77" t="s">
        <v>855</v>
      </c>
      <c r="I180" s="46"/>
      <c r="J180" s="30" t="s">
        <v>861</v>
      </c>
    </row>
    <row r="181" spans="1:10" s="30" customFormat="1" ht="15" customHeight="1">
      <c r="A181" s="70"/>
      <c r="B181" s="72"/>
      <c r="C181" s="74"/>
      <c r="D181" s="76"/>
      <c r="E181" s="47">
        <v>1891</v>
      </c>
      <c r="F181" s="48">
        <v>1104</v>
      </c>
      <c r="G181" s="47">
        <f t="shared" si="2"/>
        <v>-787</v>
      </c>
      <c r="H181" s="67"/>
      <c r="I181" s="49"/>
      <c r="J181" s="30" t="s">
        <v>862</v>
      </c>
    </row>
    <row r="182" spans="1:10" s="30" customFormat="1" ht="15" customHeight="1">
      <c r="A182" s="69">
        <v>79</v>
      </c>
      <c r="B182" s="71" t="s">
        <v>962</v>
      </c>
      <c r="C182" s="73" t="s">
        <v>968</v>
      </c>
      <c r="D182" s="75" t="s">
        <v>879</v>
      </c>
      <c r="E182" s="44">
        <v>783862</v>
      </c>
      <c r="F182" s="45">
        <v>1063585</v>
      </c>
      <c r="G182" s="44">
        <f t="shared" si="2"/>
        <v>279723</v>
      </c>
      <c r="H182" s="77" t="s">
        <v>855</v>
      </c>
      <c r="I182" s="46"/>
      <c r="J182" s="30" t="s">
        <v>861</v>
      </c>
    </row>
    <row r="183" spans="1:10" s="30" customFormat="1" ht="15" customHeight="1">
      <c r="A183" s="70"/>
      <c r="B183" s="72"/>
      <c r="C183" s="74"/>
      <c r="D183" s="76"/>
      <c r="E183" s="47">
        <v>616155</v>
      </c>
      <c r="F183" s="48">
        <v>853512</v>
      </c>
      <c r="G183" s="47">
        <f t="shared" si="2"/>
        <v>237357</v>
      </c>
      <c r="H183" s="67"/>
      <c r="I183" s="49"/>
      <c r="J183" s="30" t="s">
        <v>862</v>
      </c>
    </row>
    <row r="184" spans="1:10" s="30" customFormat="1" ht="15" customHeight="1">
      <c r="A184" s="69">
        <v>80</v>
      </c>
      <c r="B184" s="71" t="s">
        <v>962</v>
      </c>
      <c r="C184" s="73" t="s">
        <v>969</v>
      </c>
      <c r="D184" s="75" t="s">
        <v>879</v>
      </c>
      <c r="E184" s="44">
        <v>607799</v>
      </c>
      <c r="F184" s="45">
        <v>628228</v>
      </c>
      <c r="G184" s="44">
        <f t="shared" si="2"/>
        <v>20429</v>
      </c>
      <c r="H184" s="77" t="s">
        <v>855</v>
      </c>
      <c r="I184" s="46"/>
      <c r="J184" s="30" t="s">
        <v>861</v>
      </c>
    </row>
    <row r="185" spans="1:10" s="30" customFormat="1" ht="15" customHeight="1">
      <c r="A185" s="70"/>
      <c r="B185" s="72"/>
      <c r="C185" s="74"/>
      <c r="D185" s="76"/>
      <c r="E185" s="47">
        <v>423748</v>
      </c>
      <c r="F185" s="48">
        <v>436928</v>
      </c>
      <c r="G185" s="47">
        <f t="shared" si="2"/>
        <v>13180</v>
      </c>
      <c r="H185" s="67"/>
      <c r="I185" s="49"/>
      <c r="J185" s="30" t="s">
        <v>862</v>
      </c>
    </row>
    <row r="186" spans="1:10" s="30" customFormat="1" ht="15" customHeight="1">
      <c r="A186" s="69">
        <v>81</v>
      </c>
      <c r="B186" s="71" t="s">
        <v>962</v>
      </c>
      <c r="C186" s="73" t="s">
        <v>970</v>
      </c>
      <c r="D186" s="75" t="s">
        <v>879</v>
      </c>
      <c r="E186" s="44">
        <v>53071</v>
      </c>
      <c r="F186" s="45">
        <v>55087</v>
      </c>
      <c r="G186" s="44">
        <f t="shared" si="2"/>
        <v>2016</v>
      </c>
      <c r="H186" s="77" t="s">
        <v>855</v>
      </c>
      <c r="I186" s="46"/>
      <c r="J186" s="30" t="s">
        <v>861</v>
      </c>
    </row>
    <row r="187" spans="1:10" s="30" customFormat="1" ht="15" customHeight="1">
      <c r="A187" s="70"/>
      <c r="B187" s="72"/>
      <c r="C187" s="74"/>
      <c r="D187" s="76"/>
      <c r="E187" s="47">
        <v>35442</v>
      </c>
      <c r="F187" s="48">
        <v>36787</v>
      </c>
      <c r="G187" s="47">
        <f t="shared" si="2"/>
        <v>1345</v>
      </c>
      <c r="H187" s="67"/>
      <c r="I187" s="49"/>
      <c r="J187" s="30" t="s">
        <v>862</v>
      </c>
    </row>
    <row r="188" spans="1:10" s="30" customFormat="1" ht="15" customHeight="1">
      <c r="A188" s="69">
        <v>82</v>
      </c>
      <c r="B188" s="71" t="s">
        <v>962</v>
      </c>
      <c r="C188" s="73" t="s">
        <v>971</v>
      </c>
      <c r="D188" s="75" t="s">
        <v>879</v>
      </c>
      <c r="E188" s="44">
        <v>1054</v>
      </c>
      <c r="F188" s="45">
        <v>1734</v>
      </c>
      <c r="G188" s="44">
        <f t="shared" si="2"/>
        <v>680</v>
      </c>
      <c r="H188" s="77" t="s">
        <v>855</v>
      </c>
      <c r="I188" s="46"/>
      <c r="J188" s="30" t="s">
        <v>861</v>
      </c>
    </row>
    <row r="189" spans="1:10" s="30" customFormat="1" ht="15" customHeight="1">
      <c r="A189" s="70"/>
      <c r="B189" s="72"/>
      <c r="C189" s="74"/>
      <c r="D189" s="76"/>
      <c r="E189" s="47">
        <v>1054</v>
      </c>
      <c r="F189" s="48">
        <v>1734</v>
      </c>
      <c r="G189" s="47">
        <f t="shared" si="2"/>
        <v>680</v>
      </c>
      <c r="H189" s="67"/>
      <c r="I189" s="49"/>
      <c r="J189" s="30" t="s">
        <v>862</v>
      </c>
    </row>
    <row r="190" spans="1:10" s="30" customFormat="1" ht="22.5" customHeight="1">
      <c r="A190" s="69">
        <v>83</v>
      </c>
      <c r="B190" s="71" t="s">
        <v>962</v>
      </c>
      <c r="C190" s="84" t="s">
        <v>972</v>
      </c>
      <c r="D190" s="75" t="s">
        <v>973</v>
      </c>
      <c r="E190" s="44">
        <v>11470</v>
      </c>
      <c r="F190" s="45">
        <v>13654</v>
      </c>
      <c r="G190" s="44">
        <f t="shared" si="2"/>
        <v>2184</v>
      </c>
      <c r="H190" s="77" t="s">
        <v>855</v>
      </c>
      <c r="I190" s="46"/>
      <c r="J190" s="30" t="s">
        <v>861</v>
      </c>
    </row>
    <row r="191" spans="1:10" s="30" customFormat="1" ht="22.5" customHeight="1">
      <c r="A191" s="70"/>
      <c r="B191" s="72"/>
      <c r="C191" s="85"/>
      <c r="D191" s="76"/>
      <c r="E191" s="47">
        <v>11470</v>
      </c>
      <c r="F191" s="48">
        <v>13654</v>
      </c>
      <c r="G191" s="47">
        <f t="shared" si="2"/>
        <v>2184</v>
      </c>
      <c r="H191" s="67"/>
      <c r="I191" s="49"/>
      <c r="J191" s="30" t="s">
        <v>862</v>
      </c>
    </row>
    <row r="192" spans="1:10" s="30" customFormat="1" ht="15" customHeight="1">
      <c r="A192" s="69">
        <v>84</v>
      </c>
      <c r="B192" s="71" t="s">
        <v>962</v>
      </c>
      <c r="C192" s="73" t="s">
        <v>907</v>
      </c>
      <c r="D192" s="75" t="s">
        <v>902</v>
      </c>
      <c r="E192" s="44">
        <v>662892</v>
      </c>
      <c r="F192" s="45">
        <v>717494</v>
      </c>
      <c r="G192" s="44">
        <f t="shared" si="2"/>
        <v>54602</v>
      </c>
      <c r="H192" s="77" t="s">
        <v>855</v>
      </c>
      <c r="I192" s="46"/>
      <c r="J192" s="30" t="s">
        <v>861</v>
      </c>
    </row>
    <row r="193" spans="1:10" s="30" customFormat="1" ht="15" customHeight="1">
      <c r="A193" s="70"/>
      <c r="B193" s="72"/>
      <c r="C193" s="74"/>
      <c r="D193" s="76"/>
      <c r="E193" s="47">
        <v>662892</v>
      </c>
      <c r="F193" s="48">
        <v>717494</v>
      </c>
      <c r="G193" s="47">
        <f t="shared" si="2"/>
        <v>54602</v>
      </c>
      <c r="H193" s="67"/>
      <c r="I193" s="49"/>
      <c r="J193" s="30" t="s">
        <v>862</v>
      </c>
    </row>
    <row r="194" spans="1:10" s="30" customFormat="1" ht="15" customHeight="1">
      <c r="A194" s="69">
        <v>85</v>
      </c>
      <c r="B194" s="71" t="s">
        <v>962</v>
      </c>
      <c r="C194" s="73" t="s">
        <v>933</v>
      </c>
      <c r="D194" s="75" t="s">
        <v>902</v>
      </c>
      <c r="E194" s="44">
        <v>390582</v>
      </c>
      <c r="F194" s="45">
        <v>399933</v>
      </c>
      <c r="G194" s="44">
        <f t="shared" si="2"/>
        <v>9351</v>
      </c>
      <c r="H194" s="77" t="s">
        <v>855</v>
      </c>
      <c r="I194" s="46"/>
      <c r="J194" s="30" t="s">
        <v>861</v>
      </c>
    </row>
    <row r="195" spans="1:10" s="30" customFormat="1" ht="15" customHeight="1">
      <c r="A195" s="70"/>
      <c r="B195" s="72"/>
      <c r="C195" s="74"/>
      <c r="D195" s="76"/>
      <c r="E195" s="47">
        <v>381964</v>
      </c>
      <c r="F195" s="48">
        <v>389720</v>
      </c>
      <c r="G195" s="47">
        <f t="shared" si="2"/>
        <v>7756</v>
      </c>
      <c r="H195" s="67"/>
      <c r="I195" s="49"/>
      <c r="J195" s="30" t="s">
        <v>862</v>
      </c>
    </row>
    <row r="196" spans="1:10" s="30" customFormat="1" ht="22.5" customHeight="1">
      <c r="A196" s="69">
        <v>86</v>
      </c>
      <c r="B196" s="71" t="s">
        <v>962</v>
      </c>
      <c r="C196" s="84" t="s">
        <v>974</v>
      </c>
      <c r="D196" s="75" t="s">
        <v>902</v>
      </c>
      <c r="E196" s="44">
        <v>0</v>
      </c>
      <c r="F196" s="45">
        <v>218920</v>
      </c>
      <c r="G196" s="44">
        <f t="shared" si="2"/>
        <v>218920</v>
      </c>
      <c r="H196" s="77" t="s">
        <v>855</v>
      </c>
      <c r="I196" s="46"/>
      <c r="J196" s="30" t="s">
        <v>861</v>
      </c>
    </row>
    <row r="197" spans="1:10" s="30" customFormat="1" ht="22.5" customHeight="1">
      <c r="A197" s="70"/>
      <c r="B197" s="72"/>
      <c r="C197" s="85"/>
      <c r="D197" s="76"/>
      <c r="E197" s="47">
        <v>0</v>
      </c>
      <c r="F197" s="48">
        <v>218920</v>
      </c>
      <c r="G197" s="47">
        <f t="shared" si="2"/>
        <v>218920</v>
      </c>
      <c r="H197" s="67"/>
      <c r="I197" s="49"/>
      <c r="J197" s="30" t="s">
        <v>862</v>
      </c>
    </row>
    <row r="198" spans="1:10" s="30" customFormat="1" ht="15" customHeight="1">
      <c r="A198" s="69">
        <v>87</v>
      </c>
      <c r="B198" s="71" t="s">
        <v>962</v>
      </c>
      <c r="C198" s="73" t="s">
        <v>911</v>
      </c>
      <c r="D198" s="75" t="s">
        <v>902</v>
      </c>
      <c r="E198" s="44">
        <v>193353</v>
      </c>
      <c r="F198" s="45">
        <v>192983</v>
      </c>
      <c r="G198" s="44">
        <f t="shared" si="2"/>
        <v>-370</v>
      </c>
      <c r="H198" s="77" t="s">
        <v>855</v>
      </c>
      <c r="I198" s="46"/>
      <c r="J198" s="30" t="s">
        <v>861</v>
      </c>
    </row>
    <row r="199" spans="1:10" s="30" customFormat="1" ht="15" customHeight="1">
      <c r="A199" s="70"/>
      <c r="B199" s="72"/>
      <c r="C199" s="74"/>
      <c r="D199" s="76"/>
      <c r="E199" s="47">
        <v>193353</v>
      </c>
      <c r="F199" s="48">
        <v>192983</v>
      </c>
      <c r="G199" s="47">
        <f t="shared" si="2"/>
        <v>-370</v>
      </c>
      <c r="H199" s="67"/>
      <c r="I199" s="49"/>
      <c r="J199" s="30" t="s">
        <v>862</v>
      </c>
    </row>
    <row r="200" spans="1:10" s="30" customFormat="1" ht="15" customHeight="1">
      <c r="A200" s="69">
        <v>88</v>
      </c>
      <c r="B200" s="71" t="s">
        <v>962</v>
      </c>
      <c r="C200" s="73" t="s">
        <v>975</v>
      </c>
      <c r="D200" s="75" t="s">
        <v>902</v>
      </c>
      <c r="E200" s="44">
        <v>31967</v>
      </c>
      <c r="F200" s="45">
        <v>30366</v>
      </c>
      <c r="G200" s="44">
        <f t="shared" ref="G200:G263" si="3">F200-E200</f>
        <v>-1601</v>
      </c>
      <c r="H200" s="77" t="s">
        <v>855</v>
      </c>
      <c r="I200" s="46"/>
      <c r="J200" s="30" t="s">
        <v>861</v>
      </c>
    </row>
    <row r="201" spans="1:10" s="30" customFormat="1" ht="15" customHeight="1">
      <c r="A201" s="70"/>
      <c r="B201" s="72"/>
      <c r="C201" s="74"/>
      <c r="D201" s="76"/>
      <c r="E201" s="47">
        <v>31967</v>
      </c>
      <c r="F201" s="48">
        <v>30366</v>
      </c>
      <c r="G201" s="47">
        <f t="shared" si="3"/>
        <v>-1601</v>
      </c>
      <c r="H201" s="67"/>
      <c r="I201" s="49"/>
      <c r="J201" s="30" t="s">
        <v>862</v>
      </c>
    </row>
    <row r="202" spans="1:10" s="30" customFormat="1" ht="15" customHeight="1">
      <c r="A202" s="69">
        <v>89</v>
      </c>
      <c r="B202" s="71" t="s">
        <v>962</v>
      </c>
      <c r="C202" s="73" t="s">
        <v>976</v>
      </c>
      <c r="D202" s="75" t="s">
        <v>902</v>
      </c>
      <c r="E202" s="44">
        <v>43771</v>
      </c>
      <c r="F202" s="45">
        <v>11895</v>
      </c>
      <c r="G202" s="44">
        <f t="shared" si="3"/>
        <v>-31876</v>
      </c>
      <c r="H202" s="77" t="s">
        <v>855</v>
      </c>
      <c r="I202" s="46"/>
      <c r="J202" s="30" t="s">
        <v>861</v>
      </c>
    </row>
    <row r="203" spans="1:10" s="30" customFormat="1" ht="15" customHeight="1">
      <c r="A203" s="70"/>
      <c r="B203" s="72"/>
      <c r="C203" s="74"/>
      <c r="D203" s="76"/>
      <c r="E203" s="47">
        <v>43771</v>
      </c>
      <c r="F203" s="48">
        <v>11895</v>
      </c>
      <c r="G203" s="47">
        <f t="shared" si="3"/>
        <v>-31876</v>
      </c>
      <c r="H203" s="67"/>
      <c r="I203" s="49"/>
      <c r="J203" s="30" t="s">
        <v>862</v>
      </c>
    </row>
    <row r="204" spans="1:10" s="30" customFormat="1" ht="15" customHeight="1">
      <c r="A204" s="69">
        <v>90</v>
      </c>
      <c r="B204" s="71" t="s">
        <v>962</v>
      </c>
      <c r="C204" s="73" t="s">
        <v>977</v>
      </c>
      <c r="D204" s="75" t="s">
        <v>902</v>
      </c>
      <c r="E204" s="44">
        <v>7283</v>
      </c>
      <c r="F204" s="45">
        <v>7283</v>
      </c>
      <c r="G204" s="44">
        <f t="shared" si="3"/>
        <v>0</v>
      </c>
      <c r="H204" s="77" t="s">
        <v>855</v>
      </c>
      <c r="I204" s="46"/>
      <c r="J204" s="30" t="s">
        <v>861</v>
      </c>
    </row>
    <row r="205" spans="1:10" s="30" customFormat="1" ht="15" customHeight="1">
      <c r="A205" s="70"/>
      <c r="B205" s="72"/>
      <c r="C205" s="74"/>
      <c r="D205" s="76"/>
      <c r="E205" s="47">
        <v>3642</v>
      </c>
      <c r="F205" s="48">
        <v>3642</v>
      </c>
      <c r="G205" s="47">
        <f t="shared" si="3"/>
        <v>0</v>
      </c>
      <c r="H205" s="67"/>
      <c r="I205" s="49"/>
      <c r="J205" s="30" t="s">
        <v>862</v>
      </c>
    </row>
    <row r="206" spans="1:10" s="30" customFormat="1" ht="15" customHeight="1">
      <c r="A206" s="69">
        <v>91</v>
      </c>
      <c r="B206" s="71" t="s">
        <v>962</v>
      </c>
      <c r="C206" s="73" t="s">
        <v>891</v>
      </c>
      <c r="D206" s="75" t="s">
        <v>923</v>
      </c>
      <c r="E206" s="44">
        <v>6919364</v>
      </c>
      <c r="F206" s="45">
        <v>6908091</v>
      </c>
      <c r="G206" s="44">
        <f t="shared" si="3"/>
        <v>-11273</v>
      </c>
      <c r="H206" s="77" t="s">
        <v>855</v>
      </c>
      <c r="I206" s="46"/>
      <c r="J206" s="30" t="s">
        <v>861</v>
      </c>
    </row>
    <row r="207" spans="1:10" s="30" customFormat="1" ht="15" customHeight="1">
      <c r="A207" s="70"/>
      <c r="B207" s="72"/>
      <c r="C207" s="74"/>
      <c r="D207" s="76"/>
      <c r="E207" s="47">
        <v>0</v>
      </c>
      <c r="F207" s="48">
        <v>0</v>
      </c>
      <c r="G207" s="47">
        <f t="shared" si="3"/>
        <v>0</v>
      </c>
      <c r="H207" s="67"/>
      <c r="I207" s="49"/>
      <c r="J207" s="30" t="s">
        <v>862</v>
      </c>
    </row>
    <row r="208" spans="1:10" s="30" customFormat="1" ht="15" customHeight="1">
      <c r="A208" s="69">
        <v>92</v>
      </c>
      <c r="B208" s="71" t="s">
        <v>962</v>
      </c>
      <c r="C208" s="73" t="s">
        <v>978</v>
      </c>
      <c r="D208" s="75" t="s">
        <v>923</v>
      </c>
      <c r="E208" s="44">
        <v>3381077</v>
      </c>
      <c r="F208" s="45">
        <v>3515399</v>
      </c>
      <c r="G208" s="44">
        <f t="shared" si="3"/>
        <v>134322</v>
      </c>
      <c r="H208" s="77" t="s">
        <v>855</v>
      </c>
      <c r="I208" s="46"/>
      <c r="J208" s="30" t="s">
        <v>861</v>
      </c>
    </row>
    <row r="209" spans="1:10" s="30" customFormat="1" ht="15" customHeight="1">
      <c r="A209" s="70"/>
      <c r="B209" s="72"/>
      <c r="C209" s="74"/>
      <c r="D209" s="76"/>
      <c r="E209" s="47">
        <v>3381077</v>
      </c>
      <c r="F209" s="48">
        <v>3515399</v>
      </c>
      <c r="G209" s="47">
        <f t="shared" si="3"/>
        <v>134322</v>
      </c>
      <c r="H209" s="67"/>
      <c r="I209" s="49"/>
      <c r="J209" s="30" t="s">
        <v>862</v>
      </c>
    </row>
    <row r="210" spans="1:10" s="30" customFormat="1" ht="15" customHeight="1">
      <c r="A210" s="69">
        <v>93</v>
      </c>
      <c r="B210" s="71" t="s">
        <v>962</v>
      </c>
      <c r="C210" s="73" t="s">
        <v>979</v>
      </c>
      <c r="D210" s="75" t="s">
        <v>923</v>
      </c>
      <c r="E210" s="44">
        <v>122654</v>
      </c>
      <c r="F210" s="45">
        <v>122654</v>
      </c>
      <c r="G210" s="44">
        <f t="shared" si="3"/>
        <v>0</v>
      </c>
      <c r="H210" s="77" t="s">
        <v>855</v>
      </c>
      <c r="I210" s="46"/>
      <c r="J210" s="30" t="s">
        <v>861</v>
      </c>
    </row>
    <row r="211" spans="1:10" s="30" customFormat="1" ht="15" customHeight="1">
      <c r="A211" s="70"/>
      <c r="B211" s="72"/>
      <c r="C211" s="74"/>
      <c r="D211" s="76"/>
      <c r="E211" s="47">
        <v>115020</v>
      </c>
      <c r="F211" s="48">
        <v>115009</v>
      </c>
      <c r="G211" s="47">
        <f t="shared" si="3"/>
        <v>-11</v>
      </c>
      <c r="H211" s="67"/>
      <c r="I211" s="49"/>
      <c r="J211" s="30" t="s">
        <v>862</v>
      </c>
    </row>
    <row r="212" spans="1:10" s="30" customFormat="1" ht="15" customHeight="1">
      <c r="A212" s="69">
        <v>94</v>
      </c>
      <c r="B212" s="71" t="s">
        <v>962</v>
      </c>
      <c r="C212" s="73" t="s">
        <v>980</v>
      </c>
      <c r="D212" s="75" t="s">
        <v>923</v>
      </c>
      <c r="E212" s="44">
        <v>101462</v>
      </c>
      <c r="F212" s="45">
        <v>101783</v>
      </c>
      <c r="G212" s="44">
        <f t="shared" si="3"/>
        <v>321</v>
      </c>
      <c r="H212" s="77" t="s">
        <v>855</v>
      </c>
      <c r="I212" s="46"/>
      <c r="J212" s="30" t="s">
        <v>861</v>
      </c>
    </row>
    <row r="213" spans="1:10" s="30" customFormat="1" ht="15" customHeight="1">
      <c r="A213" s="70"/>
      <c r="B213" s="72"/>
      <c r="C213" s="74"/>
      <c r="D213" s="76"/>
      <c r="E213" s="47">
        <v>53505</v>
      </c>
      <c r="F213" s="48">
        <v>53643</v>
      </c>
      <c r="G213" s="47">
        <f t="shared" si="3"/>
        <v>138</v>
      </c>
      <c r="H213" s="67"/>
      <c r="I213" s="49"/>
      <c r="J213" s="30" t="s">
        <v>862</v>
      </c>
    </row>
    <row r="214" spans="1:10" s="30" customFormat="1" ht="15" customHeight="1">
      <c r="A214" s="69">
        <v>95</v>
      </c>
      <c r="B214" s="71" t="s">
        <v>962</v>
      </c>
      <c r="C214" s="73" t="s">
        <v>1082</v>
      </c>
      <c r="D214" s="75" t="s">
        <v>923</v>
      </c>
      <c r="E214" s="44">
        <v>9838</v>
      </c>
      <c r="F214" s="45">
        <v>11951</v>
      </c>
      <c r="G214" s="44">
        <f t="shared" si="3"/>
        <v>2113</v>
      </c>
      <c r="H214" s="77" t="s">
        <v>855</v>
      </c>
      <c r="I214" s="46"/>
      <c r="J214" s="30" t="s">
        <v>861</v>
      </c>
    </row>
    <row r="215" spans="1:10" s="30" customFormat="1" ht="15" customHeight="1">
      <c r="A215" s="70"/>
      <c r="B215" s="72"/>
      <c r="C215" s="74"/>
      <c r="D215" s="76"/>
      <c r="E215" s="47">
        <v>9838</v>
      </c>
      <c r="F215" s="48">
        <v>11951</v>
      </c>
      <c r="G215" s="47">
        <f t="shared" si="3"/>
        <v>2113</v>
      </c>
      <c r="H215" s="67"/>
      <c r="I215" s="49"/>
      <c r="J215" s="30" t="s">
        <v>862</v>
      </c>
    </row>
    <row r="216" spans="1:10" s="30" customFormat="1" ht="15" customHeight="1">
      <c r="A216" s="69">
        <v>96</v>
      </c>
      <c r="B216" s="71" t="s">
        <v>962</v>
      </c>
      <c r="C216" s="73" t="s">
        <v>981</v>
      </c>
      <c r="D216" s="75" t="s">
        <v>923</v>
      </c>
      <c r="E216" s="44">
        <v>0</v>
      </c>
      <c r="F216" s="45">
        <v>0</v>
      </c>
      <c r="G216" s="44">
        <f t="shared" si="3"/>
        <v>0</v>
      </c>
      <c r="H216" s="77" t="s">
        <v>855</v>
      </c>
      <c r="I216" s="46"/>
      <c r="J216" s="30" t="s">
        <v>861</v>
      </c>
    </row>
    <row r="217" spans="1:10" s="30" customFormat="1" ht="15" customHeight="1">
      <c r="A217" s="70"/>
      <c r="B217" s="72"/>
      <c r="C217" s="74"/>
      <c r="D217" s="76"/>
      <c r="E217" s="47">
        <v>5164945</v>
      </c>
      <c r="F217" s="48">
        <v>5178466</v>
      </c>
      <c r="G217" s="47">
        <f t="shared" si="3"/>
        <v>13521</v>
      </c>
      <c r="H217" s="67"/>
      <c r="I217" s="49"/>
      <c r="J217" s="30" t="s">
        <v>862</v>
      </c>
    </row>
    <row r="218" spans="1:10" s="30" customFormat="1" ht="22.5" customHeight="1">
      <c r="A218" s="69">
        <v>97</v>
      </c>
      <c r="B218" s="71" t="s">
        <v>962</v>
      </c>
      <c r="C218" s="73" t="s">
        <v>982</v>
      </c>
      <c r="D218" s="75" t="s">
        <v>1063</v>
      </c>
      <c r="E218" s="44">
        <v>1458888</v>
      </c>
      <c r="F218" s="45">
        <v>1404129</v>
      </c>
      <c r="G218" s="44">
        <f t="shared" si="3"/>
        <v>-54759</v>
      </c>
      <c r="H218" s="77" t="s">
        <v>855</v>
      </c>
      <c r="I218" s="46"/>
      <c r="J218" s="30" t="s">
        <v>861</v>
      </c>
    </row>
    <row r="219" spans="1:10" s="30" customFormat="1" ht="22.5" customHeight="1">
      <c r="A219" s="70"/>
      <c r="B219" s="72"/>
      <c r="C219" s="74"/>
      <c r="D219" s="76"/>
      <c r="E219" s="47">
        <v>1424869</v>
      </c>
      <c r="F219" s="48">
        <v>1371371</v>
      </c>
      <c r="G219" s="47">
        <f t="shared" si="3"/>
        <v>-53498</v>
      </c>
      <c r="H219" s="67"/>
      <c r="I219" s="49"/>
      <c r="J219" s="30" t="s">
        <v>862</v>
      </c>
    </row>
    <row r="220" spans="1:10" s="30" customFormat="1" ht="33.75" customHeight="1">
      <c r="A220" s="69">
        <v>98</v>
      </c>
      <c r="B220" s="71" t="s">
        <v>962</v>
      </c>
      <c r="C220" s="84" t="s">
        <v>983</v>
      </c>
      <c r="D220" s="75" t="s">
        <v>1064</v>
      </c>
      <c r="E220" s="44">
        <v>8141136</v>
      </c>
      <c r="F220" s="45">
        <v>7972161</v>
      </c>
      <c r="G220" s="44">
        <f t="shared" si="3"/>
        <v>-168975</v>
      </c>
      <c r="H220" s="77" t="s">
        <v>855</v>
      </c>
      <c r="I220" s="46"/>
      <c r="J220" s="30" t="s">
        <v>861</v>
      </c>
    </row>
    <row r="221" spans="1:10" s="30" customFormat="1" ht="33.75" customHeight="1">
      <c r="A221" s="70"/>
      <c r="B221" s="72"/>
      <c r="C221" s="85"/>
      <c r="D221" s="76"/>
      <c r="E221" s="47">
        <v>8128587</v>
      </c>
      <c r="F221" s="48">
        <v>7956043</v>
      </c>
      <c r="G221" s="47">
        <f t="shared" si="3"/>
        <v>-172544</v>
      </c>
      <c r="H221" s="67"/>
      <c r="I221" s="49"/>
      <c r="J221" s="30" t="s">
        <v>862</v>
      </c>
    </row>
    <row r="222" spans="1:10" s="30" customFormat="1" ht="22.5" customHeight="1">
      <c r="A222" s="69">
        <v>99</v>
      </c>
      <c r="B222" s="71" t="s">
        <v>962</v>
      </c>
      <c r="C222" s="73" t="s">
        <v>1072</v>
      </c>
      <c r="D222" s="75" t="s">
        <v>1055</v>
      </c>
      <c r="E222" s="44">
        <v>2923414</v>
      </c>
      <c r="F222" s="45">
        <v>11212328</v>
      </c>
      <c r="G222" s="44">
        <f t="shared" si="3"/>
        <v>8288914</v>
      </c>
      <c r="H222" s="77" t="s">
        <v>855</v>
      </c>
      <c r="I222" s="46"/>
      <c r="J222" s="30" t="s">
        <v>861</v>
      </c>
    </row>
    <row r="223" spans="1:10" s="30" customFormat="1" ht="22.5" customHeight="1">
      <c r="A223" s="70"/>
      <c r="B223" s="72"/>
      <c r="C223" s="74"/>
      <c r="D223" s="76"/>
      <c r="E223" s="47">
        <v>2652195</v>
      </c>
      <c r="F223" s="48">
        <v>7293970</v>
      </c>
      <c r="G223" s="47">
        <f t="shared" si="3"/>
        <v>4641775</v>
      </c>
      <c r="H223" s="67"/>
      <c r="I223" s="49"/>
      <c r="J223" s="30" t="s">
        <v>862</v>
      </c>
    </row>
    <row r="224" spans="1:10" s="30" customFormat="1" ht="22.5" customHeight="1">
      <c r="A224" s="69">
        <v>100</v>
      </c>
      <c r="B224" s="71" t="s">
        <v>962</v>
      </c>
      <c r="C224" s="73" t="s">
        <v>984</v>
      </c>
      <c r="D224" s="75" t="s">
        <v>1055</v>
      </c>
      <c r="E224" s="44">
        <v>121681</v>
      </c>
      <c r="F224" s="45">
        <v>130969</v>
      </c>
      <c r="G224" s="44">
        <f t="shared" si="3"/>
        <v>9288</v>
      </c>
      <c r="H224" s="77" t="s">
        <v>855</v>
      </c>
      <c r="I224" s="46"/>
      <c r="J224" s="30" t="s">
        <v>861</v>
      </c>
    </row>
    <row r="225" spans="1:10" s="30" customFormat="1" ht="22.5" customHeight="1">
      <c r="A225" s="70"/>
      <c r="B225" s="72"/>
      <c r="C225" s="74"/>
      <c r="D225" s="76"/>
      <c r="E225" s="47">
        <v>121681</v>
      </c>
      <c r="F225" s="48">
        <v>130969</v>
      </c>
      <c r="G225" s="47">
        <f t="shared" si="3"/>
        <v>9288</v>
      </c>
      <c r="H225" s="67"/>
      <c r="I225" s="49"/>
      <c r="J225" s="30" t="s">
        <v>862</v>
      </c>
    </row>
    <row r="226" spans="1:10" ht="15" customHeight="1">
      <c r="A226" s="78" t="s">
        <v>1079</v>
      </c>
      <c r="B226" s="79"/>
      <c r="C226" s="79"/>
      <c r="D226" s="80"/>
      <c r="E226" s="44">
        <f>SUMIF($J$174:$J$225, J174, E174:E225)</f>
        <v>26526243</v>
      </c>
      <c r="F226" s="45">
        <f>SUMIF($J$174:$J$225, J174, F174:F225)</f>
        <v>35274813</v>
      </c>
      <c r="G226" s="44">
        <f t="shared" si="3"/>
        <v>8748570</v>
      </c>
      <c r="H226" s="77"/>
      <c r="I226" s="46"/>
    </row>
    <row r="227" spans="1:10" ht="15" customHeight="1">
      <c r="A227" s="81"/>
      <c r="B227" s="82"/>
      <c r="C227" s="82"/>
      <c r="D227" s="83"/>
      <c r="E227" s="47">
        <f>SUMIF($J$174:$J$225, J175, E174:E225)</f>
        <v>24014800</v>
      </c>
      <c r="F227" s="48">
        <f>SUMIF($J$174:$J$225, J175, F174:F225)</f>
        <v>29086142</v>
      </c>
      <c r="G227" s="47">
        <f t="shared" si="3"/>
        <v>5071342</v>
      </c>
      <c r="H227" s="67"/>
      <c r="I227" s="49"/>
    </row>
    <row r="228" spans="1:10" s="30" customFormat="1" ht="15" customHeight="1">
      <c r="A228" s="69">
        <v>101</v>
      </c>
      <c r="B228" s="71" t="s">
        <v>985</v>
      </c>
      <c r="C228" s="73" t="s">
        <v>959</v>
      </c>
      <c r="D228" s="75" t="s">
        <v>868</v>
      </c>
      <c r="E228" s="44">
        <v>40689978</v>
      </c>
      <c r="F228" s="45">
        <v>42731643</v>
      </c>
      <c r="G228" s="44">
        <f t="shared" si="3"/>
        <v>2041665</v>
      </c>
      <c r="H228" s="77" t="s">
        <v>855</v>
      </c>
      <c r="I228" s="46"/>
      <c r="J228" s="30" t="s">
        <v>861</v>
      </c>
    </row>
    <row r="229" spans="1:10" s="30" customFormat="1" ht="15" customHeight="1">
      <c r="A229" s="70"/>
      <c r="B229" s="72"/>
      <c r="C229" s="74"/>
      <c r="D229" s="76"/>
      <c r="E229" s="47">
        <v>30281080</v>
      </c>
      <c r="F229" s="48">
        <v>31702489</v>
      </c>
      <c r="G229" s="47">
        <f t="shared" si="3"/>
        <v>1421409</v>
      </c>
      <c r="H229" s="67"/>
      <c r="I229" s="49"/>
      <c r="J229" s="30" t="s">
        <v>862</v>
      </c>
    </row>
    <row r="230" spans="1:10" s="30" customFormat="1" ht="15" customHeight="1">
      <c r="A230" s="69">
        <v>102</v>
      </c>
      <c r="B230" s="71" t="s">
        <v>985</v>
      </c>
      <c r="C230" s="73" t="s">
        <v>960</v>
      </c>
      <c r="D230" s="75" t="s">
        <v>961</v>
      </c>
      <c r="E230" s="44">
        <v>281546</v>
      </c>
      <c r="F230" s="45">
        <v>281337</v>
      </c>
      <c r="G230" s="44">
        <f t="shared" si="3"/>
        <v>-209</v>
      </c>
      <c r="H230" s="77" t="s">
        <v>855</v>
      </c>
      <c r="I230" s="46"/>
      <c r="J230" s="30" t="s">
        <v>861</v>
      </c>
    </row>
    <row r="231" spans="1:10" s="30" customFormat="1" ht="15" customHeight="1">
      <c r="A231" s="70"/>
      <c r="B231" s="72"/>
      <c r="C231" s="74"/>
      <c r="D231" s="76"/>
      <c r="E231" s="47">
        <v>281546</v>
      </c>
      <c r="F231" s="48">
        <v>281337</v>
      </c>
      <c r="G231" s="47">
        <f t="shared" si="3"/>
        <v>-209</v>
      </c>
      <c r="H231" s="67"/>
      <c r="I231" s="49"/>
      <c r="J231" s="30" t="s">
        <v>862</v>
      </c>
    </row>
    <row r="232" spans="1:10" ht="15" customHeight="1">
      <c r="A232" s="78" t="s">
        <v>1080</v>
      </c>
      <c r="B232" s="79"/>
      <c r="C232" s="79"/>
      <c r="D232" s="80"/>
      <c r="E232" s="44">
        <f>SUMIF($J$228:$J$231, J228, E228:E231)</f>
        <v>40971524</v>
      </c>
      <c r="F232" s="45">
        <f>SUMIF($J$228:$J$231, J228, F228:F231)</f>
        <v>43012980</v>
      </c>
      <c r="G232" s="44">
        <f t="shared" si="3"/>
        <v>2041456</v>
      </c>
      <c r="H232" s="77"/>
      <c r="I232" s="46"/>
    </row>
    <row r="233" spans="1:10" ht="15" customHeight="1">
      <c r="A233" s="81"/>
      <c r="B233" s="82"/>
      <c r="C233" s="82"/>
      <c r="D233" s="83"/>
      <c r="E233" s="47">
        <f>SUMIF($J$228:$J$231, J229, E228:E231)</f>
        <v>30562626</v>
      </c>
      <c r="F233" s="48">
        <f>SUMIF($J$228:$J$231, J229, F228:F231)</f>
        <v>31983826</v>
      </c>
      <c r="G233" s="47">
        <f t="shared" si="3"/>
        <v>1421200</v>
      </c>
      <c r="H233" s="67"/>
      <c r="I233" s="49"/>
    </row>
    <row r="234" spans="1:10" s="30" customFormat="1" ht="15" customHeight="1">
      <c r="A234" s="69">
        <v>103</v>
      </c>
      <c r="B234" s="71" t="s">
        <v>986</v>
      </c>
      <c r="C234" s="73" t="s">
        <v>963</v>
      </c>
      <c r="D234" s="75" t="s">
        <v>953</v>
      </c>
      <c r="E234" s="44">
        <v>2000</v>
      </c>
      <c r="F234" s="45">
        <v>2500</v>
      </c>
      <c r="G234" s="44">
        <f t="shared" si="3"/>
        <v>500</v>
      </c>
      <c r="H234" s="77" t="s">
        <v>855</v>
      </c>
      <c r="I234" s="46"/>
      <c r="J234" s="30" t="s">
        <v>861</v>
      </c>
    </row>
    <row r="235" spans="1:10" s="30" customFormat="1" ht="15" customHeight="1">
      <c r="A235" s="70"/>
      <c r="B235" s="72"/>
      <c r="C235" s="74"/>
      <c r="D235" s="76"/>
      <c r="E235" s="47">
        <v>0</v>
      </c>
      <c r="F235" s="48">
        <v>0</v>
      </c>
      <c r="G235" s="47">
        <f t="shared" si="3"/>
        <v>0</v>
      </c>
      <c r="H235" s="67"/>
      <c r="I235" s="49"/>
      <c r="J235" s="30" t="s">
        <v>862</v>
      </c>
    </row>
    <row r="236" spans="1:10" s="30" customFormat="1" ht="15" customHeight="1">
      <c r="A236" s="69">
        <v>104</v>
      </c>
      <c r="B236" s="71" t="s">
        <v>986</v>
      </c>
      <c r="C236" s="73" t="s">
        <v>964</v>
      </c>
      <c r="D236" s="75" t="s">
        <v>965</v>
      </c>
      <c r="E236" s="44">
        <v>185531</v>
      </c>
      <c r="F236" s="45">
        <v>185615</v>
      </c>
      <c r="G236" s="44">
        <f t="shared" si="3"/>
        <v>84</v>
      </c>
      <c r="H236" s="77" t="s">
        <v>855</v>
      </c>
      <c r="I236" s="46"/>
      <c r="J236" s="30" t="s">
        <v>861</v>
      </c>
    </row>
    <row r="237" spans="1:10" s="30" customFormat="1" ht="15" customHeight="1">
      <c r="A237" s="70"/>
      <c r="B237" s="72"/>
      <c r="C237" s="74"/>
      <c r="D237" s="76"/>
      <c r="E237" s="47">
        <v>185531</v>
      </c>
      <c r="F237" s="48">
        <v>185615</v>
      </c>
      <c r="G237" s="47">
        <f t="shared" si="3"/>
        <v>84</v>
      </c>
      <c r="H237" s="67"/>
      <c r="I237" s="49"/>
      <c r="J237" s="30" t="s">
        <v>862</v>
      </c>
    </row>
    <row r="238" spans="1:10" s="30" customFormat="1" ht="15" customHeight="1">
      <c r="A238" s="69">
        <v>105</v>
      </c>
      <c r="B238" s="71" t="s">
        <v>986</v>
      </c>
      <c r="C238" s="73" t="s">
        <v>966</v>
      </c>
      <c r="D238" s="75" t="s">
        <v>965</v>
      </c>
      <c r="E238" s="44">
        <v>70051</v>
      </c>
      <c r="F238" s="45">
        <v>60512</v>
      </c>
      <c r="G238" s="44">
        <f t="shared" si="3"/>
        <v>-9539</v>
      </c>
      <c r="H238" s="77" t="s">
        <v>855</v>
      </c>
      <c r="I238" s="46"/>
      <c r="J238" s="30" t="s">
        <v>861</v>
      </c>
    </row>
    <row r="239" spans="1:10" s="30" customFormat="1" ht="15" customHeight="1">
      <c r="A239" s="70"/>
      <c r="B239" s="72"/>
      <c r="C239" s="74"/>
      <c r="D239" s="76"/>
      <c r="E239" s="47">
        <v>70051</v>
      </c>
      <c r="F239" s="48">
        <v>60512</v>
      </c>
      <c r="G239" s="47">
        <f t="shared" si="3"/>
        <v>-9539</v>
      </c>
      <c r="H239" s="67"/>
      <c r="I239" s="49"/>
      <c r="J239" s="30" t="s">
        <v>862</v>
      </c>
    </row>
    <row r="240" spans="1:10" s="30" customFormat="1" ht="15" customHeight="1">
      <c r="A240" s="69">
        <v>106</v>
      </c>
      <c r="B240" s="71" t="s">
        <v>986</v>
      </c>
      <c r="C240" s="73" t="s">
        <v>967</v>
      </c>
      <c r="D240" s="75" t="s">
        <v>965</v>
      </c>
      <c r="E240" s="44">
        <v>741</v>
      </c>
      <c r="F240" s="45">
        <v>801</v>
      </c>
      <c r="G240" s="44">
        <f t="shared" si="3"/>
        <v>60</v>
      </c>
      <c r="H240" s="77" t="s">
        <v>855</v>
      </c>
      <c r="I240" s="46"/>
      <c r="J240" s="30" t="s">
        <v>861</v>
      </c>
    </row>
    <row r="241" spans="1:10" s="30" customFormat="1" ht="15" customHeight="1">
      <c r="A241" s="70"/>
      <c r="B241" s="72"/>
      <c r="C241" s="74"/>
      <c r="D241" s="76"/>
      <c r="E241" s="47">
        <v>741</v>
      </c>
      <c r="F241" s="48">
        <v>801</v>
      </c>
      <c r="G241" s="47">
        <f t="shared" si="3"/>
        <v>60</v>
      </c>
      <c r="H241" s="67"/>
      <c r="I241" s="49"/>
      <c r="J241" s="30" t="s">
        <v>862</v>
      </c>
    </row>
    <row r="242" spans="1:10" s="30" customFormat="1" ht="15" customHeight="1">
      <c r="A242" s="69">
        <v>107</v>
      </c>
      <c r="B242" s="71" t="s">
        <v>986</v>
      </c>
      <c r="C242" s="73" t="s">
        <v>968</v>
      </c>
      <c r="D242" s="75" t="s">
        <v>879</v>
      </c>
      <c r="E242" s="44">
        <v>355610</v>
      </c>
      <c r="F242" s="45">
        <v>486852</v>
      </c>
      <c r="G242" s="44">
        <f t="shared" si="3"/>
        <v>131242</v>
      </c>
      <c r="H242" s="77" t="s">
        <v>855</v>
      </c>
      <c r="I242" s="46"/>
      <c r="J242" s="30" t="s">
        <v>861</v>
      </c>
    </row>
    <row r="243" spans="1:10" s="30" customFormat="1" ht="15" customHeight="1">
      <c r="A243" s="70"/>
      <c r="B243" s="72"/>
      <c r="C243" s="74"/>
      <c r="D243" s="76"/>
      <c r="E243" s="47">
        <v>279513</v>
      </c>
      <c r="F243" s="48">
        <v>390692</v>
      </c>
      <c r="G243" s="47">
        <f t="shared" si="3"/>
        <v>111179</v>
      </c>
      <c r="H243" s="67"/>
      <c r="I243" s="49"/>
      <c r="J243" s="30" t="s">
        <v>862</v>
      </c>
    </row>
    <row r="244" spans="1:10" s="30" customFormat="1" ht="15" customHeight="1">
      <c r="A244" s="69">
        <v>108</v>
      </c>
      <c r="B244" s="71" t="s">
        <v>986</v>
      </c>
      <c r="C244" s="73" t="s">
        <v>969</v>
      </c>
      <c r="D244" s="75" t="s">
        <v>879</v>
      </c>
      <c r="E244" s="44">
        <v>177930</v>
      </c>
      <c r="F244" s="45">
        <v>184312</v>
      </c>
      <c r="G244" s="44">
        <f t="shared" si="3"/>
        <v>6382</v>
      </c>
      <c r="H244" s="77" t="s">
        <v>855</v>
      </c>
      <c r="I244" s="46"/>
      <c r="J244" s="30" t="s">
        <v>861</v>
      </c>
    </row>
    <row r="245" spans="1:10" s="30" customFormat="1" ht="15" customHeight="1">
      <c r="A245" s="70"/>
      <c r="B245" s="72"/>
      <c r="C245" s="74"/>
      <c r="D245" s="76"/>
      <c r="E245" s="47">
        <v>121424</v>
      </c>
      <c r="F245" s="48">
        <v>125678</v>
      </c>
      <c r="G245" s="47">
        <f t="shared" si="3"/>
        <v>4254</v>
      </c>
      <c r="H245" s="67"/>
      <c r="I245" s="49"/>
      <c r="J245" s="30" t="s">
        <v>862</v>
      </c>
    </row>
    <row r="246" spans="1:10" s="30" customFormat="1" ht="15" customHeight="1">
      <c r="A246" s="69">
        <v>109</v>
      </c>
      <c r="B246" s="71" t="s">
        <v>986</v>
      </c>
      <c r="C246" s="73" t="s">
        <v>971</v>
      </c>
      <c r="D246" s="75" t="s">
        <v>879</v>
      </c>
      <c r="E246" s="44">
        <v>1178</v>
      </c>
      <c r="F246" s="45">
        <v>1938</v>
      </c>
      <c r="G246" s="44">
        <f t="shared" si="3"/>
        <v>760</v>
      </c>
      <c r="H246" s="77" t="s">
        <v>855</v>
      </c>
      <c r="I246" s="46"/>
      <c r="J246" s="30" t="s">
        <v>861</v>
      </c>
    </row>
    <row r="247" spans="1:10" s="30" customFormat="1" ht="15" customHeight="1">
      <c r="A247" s="70"/>
      <c r="B247" s="72"/>
      <c r="C247" s="74"/>
      <c r="D247" s="76"/>
      <c r="E247" s="47">
        <v>1178</v>
      </c>
      <c r="F247" s="48">
        <v>1938</v>
      </c>
      <c r="G247" s="47">
        <f t="shared" si="3"/>
        <v>760</v>
      </c>
      <c r="H247" s="67"/>
      <c r="I247" s="49"/>
      <c r="J247" s="30" t="s">
        <v>862</v>
      </c>
    </row>
    <row r="248" spans="1:10" s="30" customFormat="1" ht="15" customHeight="1">
      <c r="A248" s="69">
        <v>110</v>
      </c>
      <c r="B248" s="71" t="s">
        <v>986</v>
      </c>
      <c r="C248" s="73" t="s">
        <v>970</v>
      </c>
      <c r="D248" s="75" t="s">
        <v>879</v>
      </c>
      <c r="E248" s="44">
        <v>1326</v>
      </c>
      <c r="F248" s="45">
        <v>1376</v>
      </c>
      <c r="G248" s="44">
        <f t="shared" si="3"/>
        <v>50</v>
      </c>
      <c r="H248" s="77" t="s">
        <v>855</v>
      </c>
      <c r="I248" s="46"/>
      <c r="J248" s="30" t="s">
        <v>861</v>
      </c>
    </row>
    <row r="249" spans="1:10" s="30" customFormat="1" ht="15" customHeight="1">
      <c r="A249" s="70"/>
      <c r="B249" s="72"/>
      <c r="C249" s="74"/>
      <c r="D249" s="76"/>
      <c r="E249" s="47">
        <v>885</v>
      </c>
      <c r="F249" s="48">
        <v>919</v>
      </c>
      <c r="G249" s="47">
        <f t="shared" si="3"/>
        <v>34</v>
      </c>
      <c r="H249" s="67"/>
      <c r="I249" s="49"/>
      <c r="J249" s="30" t="s">
        <v>862</v>
      </c>
    </row>
    <row r="250" spans="1:10" s="30" customFormat="1" ht="22.5" customHeight="1">
      <c r="A250" s="69">
        <v>111</v>
      </c>
      <c r="B250" s="71" t="s">
        <v>986</v>
      </c>
      <c r="C250" s="84" t="s">
        <v>972</v>
      </c>
      <c r="D250" s="75" t="s">
        <v>973</v>
      </c>
      <c r="E250" s="44">
        <v>9435</v>
      </c>
      <c r="F250" s="45">
        <v>10646</v>
      </c>
      <c r="G250" s="44">
        <f t="shared" si="3"/>
        <v>1211</v>
      </c>
      <c r="H250" s="77" t="s">
        <v>855</v>
      </c>
      <c r="I250" s="46"/>
      <c r="J250" s="30" t="s">
        <v>861</v>
      </c>
    </row>
    <row r="251" spans="1:10" s="30" customFormat="1" ht="22.5" customHeight="1">
      <c r="A251" s="70"/>
      <c r="B251" s="72"/>
      <c r="C251" s="85"/>
      <c r="D251" s="76"/>
      <c r="E251" s="47">
        <v>9435</v>
      </c>
      <c r="F251" s="48">
        <v>10646</v>
      </c>
      <c r="G251" s="47">
        <f t="shared" si="3"/>
        <v>1211</v>
      </c>
      <c r="H251" s="67"/>
      <c r="I251" s="49"/>
      <c r="J251" s="30" t="s">
        <v>862</v>
      </c>
    </row>
    <row r="252" spans="1:10" s="30" customFormat="1" ht="15" customHeight="1">
      <c r="A252" s="69">
        <v>112</v>
      </c>
      <c r="B252" s="71" t="s">
        <v>986</v>
      </c>
      <c r="C252" s="73" t="s">
        <v>907</v>
      </c>
      <c r="D252" s="75" t="s">
        <v>902</v>
      </c>
      <c r="E252" s="44">
        <v>184948</v>
      </c>
      <c r="F252" s="45">
        <v>205748</v>
      </c>
      <c r="G252" s="44">
        <f t="shared" si="3"/>
        <v>20800</v>
      </c>
      <c r="H252" s="77" t="s">
        <v>855</v>
      </c>
      <c r="I252" s="46"/>
      <c r="J252" s="30" t="s">
        <v>861</v>
      </c>
    </row>
    <row r="253" spans="1:10" s="30" customFormat="1" ht="15" customHeight="1">
      <c r="A253" s="70"/>
      <c r="B253" s="72"/>
      <c r="C253" s="74"/>
      <c r="D253" s="76"/>
      <c r="E253" s="47">
        <v>184948</v>
      </c>
      <c r="F253" s="48">
        <v>205748</v>
      </c>
      <c r="G253" s="47">
        <f t="shared" si="3"/>
        <v>20800</v>
      </c>
      <c r="H253" s="67"/>
      <c r="I253" s="49"/>
      <c r="J253" s="30" t="s">
        <v>862</v>
      </c>
    </row>
    <row r="254" spans="1:10" s="30" customFormat="1" ht="15" customHeight="1">
      <c r="A254" s="69">
        <v>113</v>
      </c>
      <c r="B254" s="71" t="s">
        <v>986</v>
      </c>
      <c r="C254" s="73" t="s">
        <v>933</v>
      </c>
      <c r="D254" s="75" t="s">
        <v>902</v>
      </c>
      <c r="E254" s="44">
        <v>192108</v>
      </c>
      <c r="F254" s="45">
        <v>187631</v>
      </c>
      <c r="G254" s="44">
        <f t="shared" si="3"/>
        <v>-4477</v>
      </c>
      <c r="H254" s="77" t="s">
        <v>855</v>
      </c>
      <c r="I254" s="46"/>
      <c r="J254" s="30" t="s">
        <v>861</v>
      </c>
    </row>
    <row r="255" spans="1:10" s="30" customFormat="1" ht="15" customHeight="1">
      <c r="A255" s="70"/>
      <c r="B255" s="72"/>
      <c r="C255" s="74"/>
      <c r="D255" s="76"/>
      <c r="E255" s="47">
        <v>187736</v>
      </c>
      <c r="F255" s="48">
        <v>184665</v>
      </c>
      <c r="G255" s="47">
        <f t="shared" si="3"/>
        <v>-3071</v>
      </c>
      <c r="H255" s="67"/>
      <c r="I255" s="49"/>
      <c r="J255" s="30" t="s">
        <v>862</v>
      </c>
    </row>
    <row r="256" spans="1:10" s="30" customFormat="1" ht="22.5" customHeight="1">
      <c r="A256" s="69">
        <v>114</v>
      </c>
      <c r="B256" s="71" t="s">
        <v>986</v>
      </c>
      <c r="C256" s="84" t="s">
        <v>987</v>
      </c>
      <c r="D256" s="75" t="s">
        <v>902</v>
      </c>
      <c r="E256" s="44">
        <v>0</v>
      </c>
      <c r="F256" s="45">
        <v>107773</v>
      </c>
      <c r="G256" s="44">
        <f t="shared" si="3"/>
        <v>107773</v>
      </c>
      <c r="H256" s="77" t="s">
        <v>855</v>
      </c>
      <c r="I256" s="46"/>
      <c r="J256" s="30" t="s">
        <v>861</v>
      </c>
    </row>
    <row r="257" spans="1:10" s="30" customFormat="1" ht="22.5" customHeight="1">
      <c r="A257" s="70"/>
      <c r="B257" s="72"/>
      <c r="C257" s="85"/>
      <c r="D257" s="76"/>
      <c r="E257" s="47">
        <v>0</v>
      </c>
      <c r="F257" s="48">
        <v>107773</v>
      </c>
      <c r="G257" s="47">
        <f t="shared" si="3"/>
        <v>107773</v>
      </c>
      <c r="H257" s="67"/>
      <c r="I257" s="49"/>
      <c r="J257" s="30" t="s">
        <v>862</v>
      </c>
    </row>
    <row r="258" spans="1:10" s="30" customFormat="1" ht="15" customHeight="1">
      <c r="A258" s="69">
        <v>115</v>
      </c>
      <c r="B258" s="71" t="s">
        <v>986</v>
      </c>
      <c r="C258" s="73" t="s">
        <v>975</v>
      </c>
      <c r="D258" s="75" t="s">
        <v>902</v>
      </c>
      <c r="E258" s="44">
        <v>33723</v>
      </c>
      <c r="F258" s="45">
        <v>35006</v>
      </c>
      <c r="G258" s="44">
        <f t="shared" si="3"/>
        <v>1283</v>
      </c>
      <c r="H258" s="77" t="s">
        <v>855</v>
      </c>
      <c r="I258" s="46"/>
      <c r="J258" s="30" t="s">
        <v>861</v>
      </c>
    </row>
    <row r="259" spans="1:10" s="30" customFormat="1" ht="15" customHeight="1">
      <c r="A259" s="70"/>
      <c r="B259" s="72"/>
      <c r="C259" s="74"/>
      <c r="D259" s="76"/>
      <c r="E259" s="47">
        <v>33723</v>
      </c>
      <c r="F259" s="48">
        <v>35006</v>
      </c>
      <c r="G259" s="47">
        <f t="shared" si="3"/>
        <v>1283</v>
      </c>
      <c r="H259" s="67"/>
      <c r="I259" s="49"/>
      <c r="J259" s="30" t="s">
        <v>862</v>
      </c>
    </row>
    <row r="260" spans="1:10" s="30" customFormat="1" ht="15" customHeight="1">
      <c r="A260" s="69">
        <v>116</v>
      </c>
      <c r="B260" s="71" t="s">
        <v>986</v>
      </c>
      <c r="C260" s="73" t="s">
        <v>1076</v>
      </c>
      <c r="D260" s="75" t="s">
        <v>902</v>
      </c>
      <c r="E260" s="44">
        <v>15282</v>
      </c>
      <c r="F260" s="45">
        <v>15118</v>
      </c>
      <c r="G260" s="44">
        <f t="shared" si="3"/>
        <v>-164</v>
      </c>
      <c r="H260" s="77" t="s">
        <v>855</v>
      </c>
      <c r="I260" s="46"/>
      <c r="J260" s="30" t="s">
        <v>861</v>
      </c>
    </row>
    <row r="261" spans="1:10" s="30" customFormat="1" ht="15" customHeight="1">
      <c r="A261" s="70"/>
      <c r="B261" s="72"/>
      <c r="C261" s="74"/>
      <c r="D261" s="76"/>
      <c r="E261" s="47">
        <v>15282</v>
      </c>
      <c r="F261" s="48">
        <v>15118</v>
      </c>
      <c r="G261" s="47">
        <f t="shared" si="3"/>
        <v>-164</v>
      </c>
      <c r="H261" s="67"/>
      <c r="I261" s="49"/>
      <c r="J261" s="30" t="s">
        <v>862</v>
      </c>
    </row>
    <row r="262" spans="1:10" s="30" customFormat="1" ht="15" customHeight="1">
      <c r="A262" s="69">
        <v>117</v>
      </c>
      <c r="B262" s="71" t="s">
        <v>986</v>
      </c>
      <c r="C262" s="73" t="s">
        <v>976</v>
      </c>
      <c r="D262" s="75" t="s">
        <v>902</v>
      </c>
      <c r="E262" s="44">
        <v>20507</v>
      </c>
      <c r="F262" s="45">
        <v>5354</v>
      </c>
      <c r="G262" s="44">
        <f t="shared" si="3"/>
        <v>-15153</v>
      </c>
      <c r="H262" s="77" t="s">
        <v>855</v>
      </c>
      <c r="I262" s="46"/>
      <c r="J262" s="30" t="s">
        <v>861</v>
      </c>
    </row>
    <row r="263" spans="1:10" s="30" customFormat="1" ht="15" customHeight="1">
      <c r="A263" s="70"/>
      <c r="B263" s="72"/>
      <c r="C263" s="74"/>
      <c r="D263" s="76"/>
      <c r="E263" s="47">
        <v>20507</v>
      </c>
      <c r="F263" s="48">
        <v>5354</v>
      </c>
      <c r="G263" s="47">
        <f t="shared" si="3"/>
        <v>-15153</v>
      </c>
      <c r="H263" s="67"/>
      <c r="I263" s="49"/>
      <c r="J263" s="30" t="s">
        <v>862</v>
      </c>
    </row>
    <row r="264" spans="1:10" s="30" customFormat="1" ht="15" customHeight="1">
      <c r="A264" s="69">
        <v>118</v>
      </c>
      <c r="B264" s="71" t="s">
        <v>986</v>
      </c>
      <c r="C264" s="73" t="s">
        <v>988</v>
      </c>
      <c r="D264" s="75" t="s">
        <v>902</v>
      </c>
      <c r="E264" s="44">
        <v>4241</v>
      </c>
      <c r="F264" s="45">
        <v>4187</v>
      </c>
      <c r="G264" s="44">
        <f t="shared" ref="G264:G327" si="4">F264-E264</f>
        <v>-54</v>
      </c>
      <c r="H264" s="77" t="s">
        <v>855</v>
      </c>
      <c r="I264" s="46"/>
      <c r="J264" s="30" t="s">
        <v>861</v>
      </c>
    </row>
    <row r="265" spans="1:10" s="30" customFormat="1" ht="15" customHeight="1">
      <c r="A265" s="70"/>
      <c r="B265" s="72"/>
      <c r="C265" s="74"/>
      <c r="D265" s="76"/>
      <c r="E265" s="47">
        <v>4241</v>
      </c>
      <c r="F265" s="48">
        <v>4187</v>
      </c>
      <c r="G265" s="47">
        <f t="shared" si="4"/>
        <v>-54</v>
      </c>
      <c r="H265" s="67"/>
      <c r="I265" s="49"/>
      <c r="J265" s="30" t="s">
        <v>862</v>
      </c>
    </row>
    <row r="266" spans="1:10" s="30" customFormat="1" ht="15" customHeight="1">
      <c r="A266" s="69">
        <v>119</v>
      </c>
      <c r="B266" s="71" t="s">
        <v>986</v>
      </c>
      <c r="C266" s="73" t="s">
        <v>977</v>
      </c>
      <c r="D266" s="75" t="s">
        <v>902</v>
      </c>
      <c r="E266" s="44">
        <v>2338</v>
      </c>
      <c r="F266" s="45">
        <v>2338</v>
      </c>
      <c r="G266" s="44">
        <f t="shared" si="4"/>
        <v>0</v>
      </c>
      <c r="H266" s="77" t="s">
        <v>855</v>
      </c>
      <c r="I266" s="46"/>
      <c r="J266" s="30" t="s">
        <v>861</v>
      </c>
    </row>
    <row r="267" spans="1:10" s="30" customFormat="1" ht="15" customHeight="1">
      <c r="A267" s="70"/>
      <c r="B267" s="72"/>
      <c r="C267" s="74"/>
      <c r="D267" s="76"/>
      <c r="E267" s="47">
        <v>1169</v>
      </c>
      <c r="F267" s="48">
        <v>1169</v>
      </c>
      <c r="G267" s="47">
        <f t="shared" si="4"/>
        <v>0</v>
      </c>
      <c r="H267" s="67"/>
      <c r="I267" s="49"/>
      <c r="J267" s="30" t="s">
        <v>862</v>
      </c>
    </row>
    <row r="268" spans="1:10" s="30" customFormat="1" ht="15" customHeight="1">
      <c r="A268" s="69">
        <v>120</v>
      </c>
      <c r="B268" s="71" t="s">
        <v>986</v>
      </c>
      <c r="C268" s="73" t="s">
        <v>891</v>
      </c>
      <c r="D268" s="75" t="s">
        <v>923</v>
      </c>
      <c r="E268" s="44">
        <v>3598029</v>
      </c>
      <c r="F268" s="45">
        <v>3622731</v>
      </c>
      <c r="G268" s="44">
        <f t="shared" si="4"/>
        <v>24702</v>
      </c>
      <c r="H268" s="77" t="s">
        <v>855</v>
      </c>
      <c r="I268" s="46"/>
      <c r="J268" s="30" t="s">
        <v>861</v>
      </c>
    </row>
    <row r="269" spans="1:10" s="30" customFormat="1" ht="15" customHeight="1">
      <c r="A269" s="70"/>
      <c r="B269" s="72"/>
      <c r="C269" s="74"/>
      <c r="D269" s="76"/>
      <c r="E269" s="47">
        <v>0</v>
      </c>
      <c r="F269" s="48">
        <v>0</v>
      </c>
      <c r="G269" s="47">
        <f t="shared" si="4"/>
        <v>0</v>
      </c>
      <c r="H269" s="67"/>
      <c r="I269" s="49"/>
      <c r="J269" s="30" t="s">
        <v>862</v>
      </c>
    </row>
    <row r="270" spans="1:10" s="30" customFormat="1" ht="15" customHeight="1">
      <c r="A270" s="69">
        <v>121</v>
      </c>
      <c r="B270" s="71" t="s">
        <v>986</v>
      </c>
      <c r="C270" s="73" t="s">
        <v>926</v>
      </c>
      <c r="D270" s="75" t="s">
        <v>923</v>
      </c>
      <c r="E270" s="44">
        <v>3494987</v>
      </c>
      <c r="F270" s="45">
        <v>3484900</v>
      </c>
      <c r="G270" s="44">
        <f t="shared" si="4"/>
        <v>-10087</v>
      </c>
      <c r="H270" s="77" t="s">
        <v>855</v>
      </c>
      <c r="I270" s="46"/>
      <c r="J270" s="30" t="s">
        <v>861</v>
      </c>
    </row>
    <row r="271" spans="1:10" s="30" customFormat="1" ht="15" customHeight="1">
      <c r="A271" s="70"/>
      <c r="B271" s="72"/>
      <c r="C271" s="74"/>
      <c r="D271" s="76"/>
      <c r="E271" s="47">
        <v>3494987</v>
      </c>
      <c r="F271" s="48">
        <v>3484900</v>
      </c>
      <c r="G271" s="47">
        <f t="shared" si="4"/>
        <v>-10087</v>
      </c>
      <c r="H271" s="67"/>
      <c r="I271" s="49"/>
      <c r="J271" s="30" t="s">
        <v>862</v>
      </c>
    </row>
    <row r="272" spans="1:10" s="30" customFormat="1" ht="15" customHeight="1">
      <c r="A272" s="69">
        <v>122</v>
      </c>
      <c r="B272" s="71" t="s">
        <v>986</v>
      </c>
      <c r="C272" s="73" t="s">
        <v>978</v>
      </c>
      <c r="D272" s="75" t="s">
        <v>923</v>
      </c>
      <c r="E272" s="44">
        <v>359044</v>
      </c>
      <c r="F272" s="45">
        <v>399693</v>
      </c>
      <c r="G272" s="44">
        <f t="shared" si="4"/>
        <v>40649</v>
      </c>
      <c r="H272" s="77" t="s">
        <v>855</v>
      </c>
      <c r="I272" s="46"/>
      <c r="J272" s="30" t="s">
        <v>861</v>
      </c>
    </row>
    <row r="273" spans="1:10" s="30" customFormat="1" ht="15" customHeight="1">
      <c r="A273" s="70"/>
      <c r="B273" s="72"/>
      <c r="C273" s="74"/>
      <c r="D273" s="76"/>
      <c r="E273" s="47">
        <v>359044</v>
      </c>
      <c r="F273" s="48">
        <v>399693</v>
      </c>
      <c r="G273" s="47">
        <f t="shared" si="4"/>
        <v>40649</v>
      </c>
      <c r="H273" s="67"/>
      <c r="I273" s="49"/>
      <c r="J273" s="30" t="s">
        <v>862</v>
      </c>
    </row>
    <row r="274" spans="1:10" s="30" customFormat="1" ht="15" customHeight="1">
      <c r="A274" s="69">
        <v>123</v>
      </c>
      <c r="B274" s="71" t="s">
        <v>986</v>
      </c>
      <c r="C274" s="73" t="s">
        <v>980</v>
      </c>
      <c r="D274" s="75" t="s">
        <v>923</v>
      </c>
      <c r="E274" s="44">
        <v>46527</v>
      </c>
      <c r="F274" s="45">
        <v>46777</v>
      </c>
      <c r="G274" s="44">
        <f t="shared" si="4"/>
        <v>250</v>
      </c>
      <c r="H274" s="77" t="s">
        <v>855</v>
      </c>
      <c r="I274" s="46"/>
      <c r="J274" s="30" t="s">
        <v>861</v>
      </c>
    </row>
    <row r="275" spans="1:10" s="30" customFormat="1" ht="15" customHeight="1">
      <c r="A275" s="70"/>
      <c r="B275" s="72"/>
      <c r="C275" s="74"/>
      <c r="D275" s="76"/>
      <c r="E275" s="47">
        <v>24616</v>
      </c>
      <c r="F275" s="48">
        <v>24744</v>
      </c>
      <c r="G275" s="47">
        <f t="shared" si="4"/>
        <v>128</v>
      </c>
      <c r="H275" s="67"/>
      <c r="I275" s="49"/>
      <c r="J275" s="30" t="s">
        <v>862</v>
      </c>
    </row>
    <row r="276" spans="1:10" s="30" customFormat="1" ht="15" customHeight="1">
      <c r="A276" s="69">
        <v>124</v>
      </c>
      <c r="B276" s="71" t="s">
        <v>986</v>
      </c>
      <c r="C276" s="73" t="s">
        <v>1082</v>
      </c>
      <c r="D276" s="75" t="s">
        <v>923</v>
      </c>
      <c r="E276" s="44">
        <v>4941</v>
      </c>
      <c r="F276" s="45">
        <v>5786</v>
      </c>
      <c r="G276" s="44">
        <f t="shared" si="4"/>
        <v>845</v>
      </c>
      <c r="H276" s="77" t="s">
        <v>855</v>
      </c>
      <c r="I276" s="46"/>
      <c r="J276" s="30" t="s">
        <v>861</v>
      </c>
    </row>
    <row r="277" spans="1:10" s="30" customFormat="1" ht="15" customHeight="1">
      <c r="A277" s="70"/>
      <c r="B277" s="72"/>
      <c r="C277" s="74"/>
      <c r="D277" s="76"/>
      <c r="E277" s="47">
        <v>4941</v>
      </c>
      <c r="F277" s="48">
        <v>5786</v>
      </c>
      <c r="G277" s="47">
        <f t="shared" si="4"/>
        <v>845</v>
      </c>
      <c r="H277" s="67"/>
      <c r="I277" s="49"/>
      <c r="J277" s="30" t="s">
        <v>862</v>
      </c>
    </row>
    <row r="278" spans="1:10" s="30" customFormat="1" ht="15" customHeight="1">
      <c r="A278" s="69">
        <v>125</v>
      </c>
      <c r="B278" s="71" t="s">
        <v>986</v>
      </c>
      <c r="C278" s="73" t="s">
        <v>981</v>
      </c>
      <c r="D278" s="75" t="s">
        <v>923</v>
      </c>
      <c r="E278" s="44">
        <v>0</v>
      </c>
      <c r="F278" s="45">
        <v>0</v>
      </c>
      <c r="G278" s="44">
        <f t="shared" si="4"/>
        <v>0</v>
      </c>
      <c r="H278" s="77" t="s">
        <v>855</v>
      </c>
      <c r="I278" s="46"/>
      <c r="J278" s="30" t="s">
        <v>861</v>
      </c>
    </row>
    <row r="279" spans="1:10" s="30" customFormat="1" ht="15" customHeight="1">
      <c r="A279" s="70"/>
      <c r="B279" s="72"/>
      <c r="C279" s="74"/>
      <c r="D279" s="76"/>
      <c r="E279" s="47">
        <v>2484359</v>
      </c>
      <c r="F279" s="48">
        <v>2528666</v>
      </c>
      <c r="G279" s="47">
        <f t="shared" si="4"/>
        <v>44307</v>
      </c>
      <c r="H279" s="67"/>
      <c r="I279" s="49"/>
      <c r="J279" s="30" t="s">
        <v>862</v>
      </c>
    </row>
    <row r="280" spans="1:10" s="30" customFormat="1" ht="22.5" customHeight="1">
      <c r="A280" s="69">
        <v>126</v>
      </c>
      <c r="B280" s="71" t="s">
        <v>986</v>
      </c>
      <c r="C280" s="73" t="s">
        <v>982</v>
      </c>
      <c r="D280" s="75" t="s">
        <v>1063</v>
      </c>
      <c r="E280" s="44">
        <v>1347968</v>
      </c>
      <c r="F280" s="45">
        <v>1340620</v>
      </c>
      <c r="G280" s="44">
        <f t="shared" si="4"/>
        <v>-7348</v>
      </c>
      <c r="H280" s="77" t="s">
        <v>855</v>
      </c>
      <c r="I280" s="46"/>
      <c r="J280" s="30" t="s">
        <v>861</v>
      </c>
    </row>
    <row r="281" spans="1:10" s="30" customFormat="1" ht="22.5" customHeight="1">
      <c r="A281" s="70"/>
      <c r="B281" s="72"/>
      <c r="C281" s="74"/>
      <c r="D281" s="76"/>
      <c r="E281" s="47">
        <v>1300791</v>
      </c>
      <c r="F281" s="48">
        <v>1291024</v>
      </c>
      <c r="G281" s="47">
        <f t="shared" si="4"/>
        <v>-9767</v>
      </c>
      <c r="H281" s="67"/>
      <c r="I281" s="49"/>
      <c r="J281" s="30" t="s">
        <v>862</v>
      </c>
    </row>
    <row r="282" spans="1:10" s="30" customFormat="1" ht="33.75" customHeight="1">
      <c r="A282" s="69">
        <v>127</v>
      </c>
      <c r="B282" s="71" t="s">
        <v>986</v>
      </c>
      <c r="C282" s="84" t="s">
        <v>983</v>
      </c>
      <c r="D282" s="75" t="s">
        <v>1064</v>
      </c>
      <c r="E282" s="44">
        <v>3574065</v>
      </c>
      <c r="F282" s="45">
        <v>3625004</v>
      </c>
      <c r="G282" s="44">
        <f t="shared" si="4"/>
        <v>50939</v>
      </c>
      <c r="H282" s="77" t="s">
        <v>855</v>
      </c>
      <c r="I282" s="46"/>
      <c r="J282" s="30" t="s">
        <v>861</v>
      </c>
    </row>
    <row r="283" spans="1:10" s="30" customFormat="1" ht="33.75" customHeight="1">
      <c r="A283" s="70"/>
      <c r="B283" s="72"/>
      <c r="C283" s="85"/>
      <c r="D283" s="76"/>
      <c r="E283" s="47">
        <v>3565014</v>
      </c>
      <c r="F283" s="48">
        <v>3615454</v>
      </c>
      <c r="G283" s="47">
        <f t="shared" si="4"/>
        <v>50440</v>
      </c>
      <c r="H283" s="67"/>
      <c r="I283" s="49"/>
      <c r="J283" s="30" t="s">
        <v>862</v>
      </c>
    </row>
    <row r="284" spans="1:10" s="30" customFormat="1" ht="22.5" customHeight="1">
      <c r="A284" s="69">
        <v>128</v>
      </c>
      <c r="B284" s="71" t="s">
        <v>986</v>
      </c>
      <c r="C284" s="73" t="s">
        <v>1084</v>
      </c>
      <c r="D284" s="75" t="s">
        <v>1055</v>
      </c>
      <c r="E284" s="44">
        <v>1449263</v>
      </c>
      <c r="F284" s="45">
        <v>5194167</v>
      </c>
      <c r="G284" s="44">
        <f t="shared" si="4"/>
        <v>3744904</v>
      </c>
      <c r="H284" s="77" t="s">
        <v>855</v>
      </c>
      <c r="I284" s="46"/>
      <c r="J284" s="30" t="s">
        <v>861</v>
      </c>
    </row>
    <row r="285" spans="1:10" s="30" customFormat="1" ht="22.5" customHeight="1">
      <c r="A285" s="70"/>
      <c r="B285" s="72"/>
      <c r="C285" s="74"/>
      <c r="D285" s="76"/>
      <c r="E285" s="47">
        <v>1309387</v>
      </c>
      <c r="F285" s="48">
        <v>3394213</v>
      </c>
      <c r="G285" s="47">
        <f t="shared" si="4"/>
        <v>2084826</v>
      </c>
      <c r="H285" s="67"/>
      <c r="I285" s="49"/>
      <c r="J285" s="30" t="s">
        <v>862</v>
      </c>
    </row>
    <row r="286" spans="1:10" s="30" customFormat="1" ht="22.5" customHeight="1">
      <c r="A286" s="69">
        <v>129</v>
      </c>
      <c r="B286" s="71" t="s">
        <v>986</v>
      </c>
      <c r="C286" s="73" t="s">
        <v>984</v>
      </c>
      <c r="D286" s="75" t="s">
        <v>1055</v>
      </c>
      <c r="E286" s="44">
        <v>108286</v>
      </c>
      <c r="F286" s="45">
        <v>114922</v>
      </c>
      <c r="G286" s="44">
        <f t="shared" si="4"/>
        <v>6636</v>
      </c>
      <c r="H286" s="77" t="s">
        <v>855</v>
      </c>
      <c r="I286" s="46"/>
      <c r="J286" s="30" t="s">
        <v>861</v>
      </c>
    </row>
    <row r="287" spans="1:10" s="30" customFormat="1" ht="22.5" customHeight="1">
      <c r="A287" s="70"/>
      <c r="B287" s="72"/>
      <c r="C287" s="74"/>
      <c r="D287" s="76"/>
      <c r="E287" s="47">
        <v>108286</v>
      </c>
      <c r="F287" s="48">
        <v>114922</v>
      </c>
      <c r="G287" s="47">
        <f t="shared" si="4"/>
        <v>6636</v>
      </c>
      <c r="H287" s="67"/>
      <c r="I287" s="49"/>
      <c r="J287" s="30" t="s">
        <v>862</v>
      </c>
    </row>
    <row r="288" spans="1:10" ht="15" customHeight="1">
      <c r="A288" s="78" t="s">
        <v>1081</v>
      </c>
      <c r="B288" s="79"/>
      <c r="C288" s="79"/>
      <c r="D288" s="80"/>
      <c r="E288" s="44">
        <f>SUMIF($J$234:$J$287, J234, E234:E287)</f>
        <v>15240059</v>
      </c>
      <c r="F288" s="45">
        <f>SUMIF($J$234:$J$287, J234, F234:F287)</f>
        <v>19332307</v>
      </c>
      <c r="G288" s="44">
        <f t="shared" si="4"/>
        <v>4092248</v>
      </c>
      <c r="H288" s="77"/>
      <c r="I288" s="46"/>
    </row>
    <row r="289" spans="1:11" ht="15" customHeight="1">
      <c r="A289" s="81"/>
      <c r="B289" s="82"/>
      <c r="C289" s="82"/>
      <c r="D289" s="83"/>
      <c r="E289" s="47">
        <f>SUMIF($J$234:$J$287, J235, E234:E287)</f>
        <v>13767789</v>
      </c>
      <c r="F289" s="48">
        <f>SUMIF($J$234:$J$287, J235, F234:F287)</f>
        <v>16195223</v>
      </c>
      <c r="G289" s="47">
        <f t="shared" si="4"/>
        <v>2427434</v>
      </c>
      <c r="H289" s="67"/>
      <c r="I289" s="49"/>
    </row>
    <row r="290" spans="1:11" s="30" customFormat="1" ht="15" customHeight="1">
      <c r="A290" s="69">
        <v>130</v>
      </c>
      <c r="B290" s="71" t="s">
        <v>989</v>
      </c>
      <c r="C290" s="73" t="s">
        <v>990</v>
      </c>
      <c r="D290" s="75" t="s">
        <v>889</v>
      </c>
      <c r="E290" s="44">
        <v>368892</v>
      </c>
      <c r="F290" s="45">
        <v>381986</v>
      </c>
      <c r="G290" s="44">
        <f t="shared" si="4"/>
        <v>13094</v>
      </c>
      <c r="H290" s="77" t="s">
        <v>855</v>
      </c>
      <c r="I290" s="46"/>
      <c r="J290" s="30" t="s">
        <v>861</v>
      </c>
    </row>
    <row r="291" spans="1:11" s="30" customFormat="1" ht="15" customHeight="1">
      <c r="A291" s="70"/>
      <c r="B291" s="72"/>
      <c r="C291" s="74"/>
      <c r="D291" s="76"/>
      <c r="E291" s="47">
        <v>368532</v>
      </c>
      <c r="F291" s="48">
        <v>381626</v>
      </c>
      <c r="G291" s="47">
        <f t="shared" si="4"/>
        <v>13094</v>
      </c>
      <c r="H291" s="67"/>
      <c r="I291" s="49"/>
      <c r="J291" s="30" t="s">
        <v>862</v>
      </c>
    </row>
    <row r="292" spans="1:11" s="30" customFormat="1" ht="15" customHeight="1">
      <c r="A292" s="69">
        <v>131</v>
      </c>
      <c r="B292" s="71" t="s">
        <v>989</v>
      </c>
      <c r="C292" s="73" t="s">
        <v>991</v>
      </c>
      <c r="D292" s="75" t="s">
        <v>889</v>
      </c>
      <c r="E292" s="44">
        <v>54954</v>
      </c>
      <c r="F292" s="45">
        <v>61087</v>
      </c>
      <c r="G292" s="44">
        <f t="shared" si="4"/>
        <v>6133</v>
      </c>
      <c r="H292" s="77" t="s">
        <v>875</v>
      </c>
      <c r="I292" s="46">
        <v>2460</v>
      </c>
      <c r="J292" s="30" t="s">
        <v>861</v>
      </c>
      <c r="K292" s="30" t="s">
        <v>876</v>
      </c>
    </row>
    <row r="293" spans="1:11" s="30" customFormat="1" ht="15" customHeight="1">
      <c r="A293" s="70"/>
      <c r="B293" s="72"/>
      <c r="C293" s="74"/>
      <c r="D293" s="76"/>
      <c r="E293" s="47">
        <v>54772</v>
      </c>
      <c r="F293" s="48">
        <v>60900</v>
      </c>
      <c r="G293" s="47">
        <f t="shared" si="4"/>
        <v>6128</v>
      </c>
      <c r="H293" s="67"/>
      <c r="I293" s="49">
        <v>2460</v>
      </c>
      <c r="J293" s="30" t="s">
        <v>862</v>
      </c>
      <c r="K293" s="30" t="s">
        <v>877</v>
      </c>
    </row>
    <row r="294" spans="1:11" s="30" customFormat="1" ht="15" customHeight="1">
      <c r="A294" s="69">
        <v>132</v>
      </c>
      <c r="B294" s="71" t="s">
        <v>989</v>
      </c>
      <c r="C294" s="73" t="s">
        <v>992</v>
      </c>
      <c r="D294" s="75" t="s">
        <v>889</v>
      </c>
      <c r="E294" s="44">
        <v>46063</v>
      </c>
      <c r="F294" s="45">
        <v>47811</v>
      </c>
      <c r="G294" s="44">
        <f t="shared" si="4"/>
        <v>1748</v>
      </c>
      <c r="H294" s="77" t="s">
        <v>855</v>
      </c>
      <c r="I294" s="46"/>
      <c r="J294" s="30" t="s">
        <v>861</v>
      </c>
    </row>
    <row r="295" spans="1:11" s="30" customFormat="1" ht="15" customHeight="1">
      <c r="A295" s="70"/>
      <c r="B295" s="72"/>
      <c r="C295" s="74"/>
      <c r="D295" s="76"/>
      <c r="E295" s="47">
        <v>46063</v>
      </c>
      <c r="F295" s="48">
        <v>47811</v>
      </c>
      <c r="G295" s="47">
        <f t="shared" si="4"/>
        <v>1748</v>
      </c>
      <c r="H295" s="67"/>
      <c r="I295" s="49"/>
      <c r="J295" s="30" t="s">
        <v>862</v>
      </c>
    </row>
    <row r="296" spans="1:11" s="30" customFormat="1" ht="15" customHeight="1">
      <c r="A296" s="69">
        <v>133</v>
      </c>
      <c r="B296" s="71" t="s">
        <v>989</v>
      </c>
      <c r="C296" s="73" t="s">
        <v>993</v>
      </c>
      <c r="D296" s="75" t="s">
        <v>889</v>
      </c>
      <c r="E296" s="44">
        <v>25961</v>
      </c>
      <c r="F296" s="45">
        <v>20995</v>
      </c>
      <c r="G296" s="44">
        <f t="shared" si="4"/>
        <v>-4966</v>
      </c>
      <c r="H296" s="77" t="s">
        <v>855</v>
      </c>
      <c r="I296" s="46"/>
      <c r="J296" s="30" t="s">
        <v>861</v>
      </c>
    </row>
    <row r="297" spans="1:11" s="30" customFormat="1" ht="15" customHeight="1">
      <c r="A297" s="70"/>
      <c r="B297" s="72"/>
      <c r="C297" s="74"/>
      <c r="D297" s="76"/>
      <c r="E297" s="47">
        <v>25961</v>
      </c>
      <c r="F297" s="48">
        <v>20995</v>
      </c>
      <c r="G297" s="47">
        <f t="shared" si="4"/>
        <v>-4966</v>
      </c>
      <c r="H297" s="67"/>
      <c r="I297" s="49"/>
      <c r="J297" s="30" t="s">
        <v>862</v>
      </c>
    </row>
    <row r="298" spans="1:11" s="30" customFormat="1" ht="15" customHeight="1">
      <c r="A298" s="69">
        <v>134</v>
      </c>
      <c r="B298" s="71" t="s">
        <v>989</v>
      </c>
      <c r="C298" s="73" t="s">
        <v>994</v>
      </c>
      <c r="D298" s="75" t="s">
        <v>889</v>
      </c>
      <c r="E298" s="44">
        <v>19780</v>
      </c>
      <c r="F298" s="45">
        <v>18258</v>
      </c>
      <c r="G298" s="44">
        <f t="shared" si="4"/>
        <v>-1522</v>
      </c>
      <c r="H298" s="77" t="s">
        <v>875</v>
      </c>
      <c r="I298" s="46">
        <v>5124</v>
      </c>
      <c r="J298" s="30" t="s">
        <v>861</v>
      </c>
      <c r="K298" s="30" t="s">
        <v>876</v>
      </c>
    </row>
    <row r="299" spans="1:11" s="30" customFormat="1" ht="15" customHeight="1">
      <c r="A299" s="70"/>
      <c r="B299" s="72"/>
      <c r="C299" s="74"/>
      <c r="D299" s="76"/>
      <c r="E299" s="47">
        <v>11594</v>
      </c>
      <c r="F299" s="48">
        <v>9998</v>
      </c>
      <c r="G299" s="47">
        <f t="shared" si="4"/>
        <v>-1596</v>
      </c>
      <c r="H299" s="67"/>
      <c r="I299" s="49">
        <v>5124</v>
      </c>
      <c r="J299" s="30" t="s">
        <v>862</v>
      </c>
      <c r="K299" s="30" t="s">
        <v>877</v>
      </c>
    </row>
    <row r="300" spans="1:11" s="30" customFormat="1" ht="15" customHeight="1">
      <c r="A300" s="69">
        <v>135</v>
      </c>
      <c r="B300" s="71" t="s">
        <v>989</v>
      </c>
      <c r="C300" s="73" t="s">
        <v>1075</v>
      </c>
      <c r="D300" s="75" t="s">
        <v>889</v>
      </c>
      <c r="E300" s="44">
        <v>4956</v>
      </c>
      <c r="F300" s="45">
        <v>3331</v>
      </c>
      <c r="G300" s="44">
        <f t="shared" si="4"/>
        <v>-1625</v>
      </c>
      <c r="H300" s="77" t="s">
        <v>875</v>
      </c>
      <c r="I300" s="46">
        <v>474</v>
      </c>
      <c r="J300" s="30" t="s">
        <v>861</v>
      </c>
      <c r="K300" s="30" t="s">
        <v>876</v>
      </c>
    </row>
    <row r="301" spans="1:11" s="30" customFormat="1" ht="15" customHeight="1">
      <c r="A301" s="70"/>
      <c r="B301" s="72"/>
      <c r="C301" s="74"/>
      <c r="D301" s="76"/>
      <c r="E301" s="47">
        <v>4956</v>
      </c>
      <c r="F301" s="48">
        <v>3331</v>
      </c>
      <c r="G301" s="47">
        <f t="shared" si="4"/>
        <v>-1625</v>
      </c>
      <c r="H301" s="67"/>
      <c r="I301" s="49">
        <v>474</v>
      </c>
      <c r="J301" s="30" t="s">
        <v>862</v>
      </c>
      <c r="K301" s="30" t="s">
        <v>877</v>
      </c>
    </row>
    <row r="302" spans="1:11" s="30" customFormat="1" ht="15" customHeight="1">
      <c r="A302" s="69">
        <v>136</v>
      </c>
      <c r="B302" s="71" t="s">
        <v>989</v>
      </c>
      <c r="C302" s="73" t="s">
        <v>995</v>
      </c>
      <c r="D302" s="75" t="s">
        <v>889</v>
      </c>
      <c r="E302" s="44">
        <v>988</v>
      </c>
      <c r="F302" s="45">
        <v>990</v>
      </c>
      <c r="G302" s="44">
        <f t="shared" si="4"/>
        <v>2</v>
      </c>
      <c r="H302" s="77" t="s">
        <v>855</v>
      </c>
      <c r="I302" s="46"/>
      <c r="J302" s="30" t="s">
        <v>861</v>
      </c>
    </row>
    <row r="303" spans="1:11" s="30" customFormat="1" ht="15" customHeight="1">
      <c r="A303" s="70"/>
      <c r="B303" s="72"/>
      <c r="C303" s="74"/>
      <c r="D303" s="76"/>
      <c r="E303" s="47">
        <v>988</v>
      </c>
      <c r="F303" s="48">
        <v>990</v>
      </c>
      <c r="G303" s="47">
        <f t="shared" si="4"/>
        <v>2</v>
      </c>
      <c r="H303" s="67"/>
      <c r="I303" s="49"/>
      <c r="J303" s="30" t="s">
        <v>862</v>
      </c>
    </row>
    <row r="304" spans="1:11" ht="15" customHeight="1">
      <c r="A304" s="78" t="s">
        <v>996</v>
      </c>
      <c r="B304" s="79"/>
      <c r="C304" s="79"/>
      <c r="D304" s="80"/>
      <c r="E304" s="44">
        <f>SUMIF($J$290:$J$303, J290, E290:E303)</f>
        <v>521594</v>
      </c>
      <c r="F304" s="45">
        <f>SUMIF($J$290:$J$303, J290, F290:F303)</f>
        <v>534458</v>
      </c>
      <c r="G304" s="44">
        <f t="shared" si="4"/>
        <v>12864</v>
      </c>
      <c r="H304" s="77"/>
      <c r="I304" s="46"/>
    </row>
    <row r="305" spans="1:10" ht="15" customHeight="1">
      <c r="A305" s="81"/>
      <c r="B305" s="82"/>
      <c r="C305" s="82"/>
      <c r="D305" s="83"/>
      <c r="E305" s="47">
        <f>SUMIF($J$290:$J$303, J291, E290:E303)</f>
        <v>512866</v>
      </c>
      <c r="F305" s="48">
        <f>SUMIF($J$290:$J$303, J291, F290:F303)</f>
        <v>525651</v>
      </c>
      <c r="G305" s="47">
        <f t="shared" si="4"/>
        <v>12785</v>
      </c>
      <c r="H305" s="67"/>
      <c r="I305" s="49"/>
    </row>
    <row r="306" spans="1:10" s="30" customFormat="1" ht="15" customHeight="1">
      <c r="A306" s="69">
        <v>137</v>
      </c>
      <c r="B306" s="71" t="s">
        <v>997</v>
      </c>
      <c r="C306" s="73" t="s">
        <v>998</v>
      </c>
      <c r="D306" s="75" t="s">
        <v>999</v>
      </c>
      <c r="E306" s="44">
        <v>36264</v>
      </c>
      <c r="F306" s="45">
        <v>38311</v>
      </c>
      <c r="G306" s="44">
        <f t="shared" si="4"/>
        <v>2047</v>
      </c>
      <c r="H306" s="77" t="s">
        <v>855</v>
      </c>
      <c r="I306" s="46"/>
      <c r="J306" s="30" t="s">
        <v>861</v>
      </c>
    </row>
    <row r="307" spans="1:10" s="30" customFormat="1" ht="15" customHeight="1">
      <c r="A307" s="70"/>
      <c r="B307" s="72"/>
      <c r="C307" s="74"/>
      <c r="D307" s="76"/>
      <c r="E307" s="47">
        <v>14964</v>
      </c>
      <c r="F307" s="48">
        <v>16586</v>
      </c>
      <c r="G307" s="47">
        <f t="shared" si="4"/>
        <v>1622</v>
      </c>
      <c r="H307" s="67"/>
      <c r="I307" s="49"/>
      <c r="J307" s="30" t="s">
        <v>862</v>
      </c>
    </row>
    <row r="308" spans="1:10" s="30" customFormat="1" ht="15" customHeight="1">
      <c r="A308" s="69">
        <v>138</v>
      </c>
      <c r="B308" s="71" t="s">
        <v>997</v>
      </c>
      <c r="C308" s="73" t="s">
        <v>1000</v>
      </c>
      <c r="D308" s="75" t="s">
        <v>999</v>
      </c>
      <c r="E308" s="44">
        <v>6177</v>
      </c>
      <c r="F308" s="45">
        <v>6166</v>
      </c>
      <c r="G308" s="44">
        <f t="shared" si="4"/>
        <v>-11</v>
      </c>
      <c r="H308" s="77" t="s">
        <v>855</v>
      </c>
      <c r="I308" s="46"/>
      <c r="J308" s="30" t="s">
        <v>861</v>
      </c>
    </row>
    <row r="309" spans="1:10" s="30" customFormat="1" ht="15" customHeight="1">
      <c r="A309" s="70"/>
      <c r="B309" s="72"/>
      <c r="C309" s="74"/>
      <c r="D309" s="76"/>
      <c r="E309" s="47">
        <v>6177</v>
      </c>
      <c r="F309" s="48">
        <v>6166</v>
      </c>
      <c r="G309" s="47">
        <f t="shared" si="4"/>
        <v>-11</v>
      </c>
      <c r="H309" s="67"/>
      <c r="I309" s="49"/>
      <c r="J309" s="30" t="s">
        <v>862</v>
      </c>
    </row>
    <row r="310" spans="1:10" ht="15" customHeight="1">
      <c r="A310" s="78" t="s">
        <v>1001</v>
      </c>
      <c r="B310" s="79"/>
      <c r="C310" s="79"/>
      <c r="D310" s="80"/>
      <c r="E310" s="44">
        <f>SUMIF($J$306:$J$309, J306, E306:E309)</f>
        <v>42441</v>
      </c>
      <c r="F310" s="45">
        <f>SUMIF($J$306:$J$309, J306, F306:F309)</f>
        <v>44477</v>
      </c>
      <c r="G310" s="44">
        <f t="shared" si="4"/>
        <v>2036</v>
      </c>
      <c r="H310" s="77"/>
      <c r="I310" s="46"/>
    </row>
    <row r="311" spans="1:10" ht="15" customHeight="1">
      <c r="A311" s="81"/>
      <c r="B311" s="82"/>
      <c r="C311" s="82"/>
      <c r="D311" s="83"/>
      <c r="E311" s="47">
        <f>SUMIF($J$306:$J$309, J307, E306:E309)</f>
        <v>21141</v>
      </c>
      <c r="F311" s="48">
        <f>SUMIF($J$306:$J$309, J307, F306:F309)</f>
        <v>22752</v>
      </c>
      <c r="G311" s="47">
        <f t="shared" si="4"/>
        <v>1611</v>
      </c>
      <c r="H311" s="67"/>
      <c r="I311" s="49"/>
    </row>
    <row r="312" spans="1:10" s="30" customFormat="1" ht="22.5" customHeight="1">
      <c r="A312" s="69">
        <v>139</v>
      </c>
      <c r="B312" s="71" t="s">
        <v>1002</v>
      </c>
      <c r="C312" s="73" t="s">
        <v>1003</v>
      </c>
      <c r="D312" s="75" t="s">
        <v>1065</v>
      </c>
      <c r="E312" s="44">
        <v>31578</v>
      </c>
      <c r="F312" s="45">
        <v>34176</v>
      </c>
      <c r="G312" s="44">
        <f t="shared" si="4"/>
        <v>2598</v>
      </c>
      <c r="H312" s="77" t="s">
        <v>855</v>
      </c>
      <c r="I312" s="46"/>
      <c r="J312" s="30" t="s">
        <v>861</v>
      </c>
    </row>
    <row r="313" spans="1:10" s="30" customFormat="1" ht="22.5" customHeight="1">
      <c r="A313" s="70"/>
      <c r="B313" s="72"/>
      <c r="C313" s="74"/>
      <c r="D313" s="76"/>
      <c r="E313" s="47">
        <v>30234</v>
      </c>
      <c r="F313" s="48">
        <v>32828</v>
      </c>
      <c r="G313" s="47">
        <f t="shared" si="4"/>
        <v>2594</v>
      </c>
      <c r="H313" s="67"/>
      <c r="I313" s="49"/>
      <c r="J313" s="30" t="s">
        <v>862</v>
      </c>
    </row>
    <row r="314" spans="1:10" s="30" customFormat="1" ht="22.5" customHeight="1">
      <c r="A314" s="69">
        <v>140</v>
      </c>
      <c r="B314" s="71" t="s">
        <v>1002</v>
      </c>
      <c r="C314" s="73" t="s">
        <v>1004</v>
      </c>
      <c r="D314" s="75" t="s">
        <v>1066</v>
      </c>
      <c r="E314" s="44">
        <v>772712</v>
      </c>
      <c r="F314" s="45">
        <v>840179</v>
      </c>
      <c r="G314" s="44">
        <f t="shared" si="4"/>
        <v>67467</v>
      </c>
      <c r="H314" s="77" t="s">
        <v>855</v>
      </c>
      <c r="I314" s="46"/>
      <c r="J314" s="30" t="s">
        <v>861</v>
      </c>
    </row>
    <row r="315" spans="1:10" s="30" customFormat="1" ht="22.5" customHeight="1">
      <c r="A315" s="70"/>
      <c r="B315" s="72"/>
      <c r="C315" s="74"/>
      <c r="D315" s="76"/>
      <c r="E315" s="47">
        <v>760880</v>
      </c>
      <c r="F315" s="48">
        <v>828884</v>
      </c>
      <c r="G315" s="47">
        <f t="shared" si="4"/>
        <v>68004</v>
      </c>
      <c r="H315" s="67"/>
      <c r="I315" s="49"/>
      <c r="J315" s="30" t="s">
        <v>862</v>
      </c>
    </row>
    <row r="316" spans="1:10" s="30" customFormat="1" ht="22.5" customHeight="1">
      <c r="A316" s="69">
        <v>141</v>
      </c>
      <c r="B316" s="71" t="s">
        <v>1002</v>
      </c>
      <c r="C316" s="73" t="s">
        <v>1005</v>
      </c>
      <c r="D316" s="75" t="s">
        <v>1066</v>
      </c>
      <c r="E316" s="44">
        <v>519587</v>
      </c>
      <c r="F316" s="45">
        <v>607292</v>
      </c>
      <c r="G316" s="44">
        <f t="shared" si="4"/>
        <v>87705</v>
      </c>
      <c r="H316" s="77" t="s">
        <v>855</v>
      </c>
      <c r="I316" s="46"/>
      <c r="J316" s="30" t="s">
        <v>861</v>
      </c>
    </row>
    <row r="317" spans="1:10" s="30" customFormat="1" ht="22.5" customHeight="1">
      <c r="A317" s="70"/>
      <c r="B317" s="72"/>
      <c r="C317" s="74"/>
      <c r="D317" s="76"/>
      <c r="E317" s="47">
        <v>481224</v>
      </c>
      <c r="F317" s="48">
        <v>568437</v>
      </c>
      <c r="G317" s="47">
        <f t="shared" si="4"/>
        <v>87213</v>
      </c>
      <c r="H317" s="67"/>
      <c r="I317" s="49"/>
      <c r="J317" s="30" t="s">
        <v>862</v>
      </c>
    </row>
    <row r="318" spans="1:10" s="30" customFormat="1" ht="22.5" customHeight="1">
      <c r="A318" s="69">
        <v>142</v>
      </c>
      <c r="B318" s="71" t="s">
        <v>1002</v>
      </c>
      <c r="C318" s="73" t="s">
        <v>1006</v>
      </c>
      <c r="D318" s="75" t="s">
        <v>1066</v>
      </c>
      <c r="E318" s="44">
        <v>312978</v>
      </c>
      <c r="F318" s="45">
        <v>380357</v>
      </c>
      <c r="G318" s="44">
        <f t="shared" si="4"/>
        <v>67379</v>
      </c>
      <c r="H318" s="77" t="s">
        <v>855</v>
      </c>
      <c r="I318" s="46"/>
      <c r="J318" s="30" t="s">
        <v>861</v>
      </c>
    </row>
    <row r="319" spans="1:10" s="30" customFormat="1" ht="22.5" customHeight="1">
      <c r="A319" s="70"/>
      <c r="B319" s="72"/>
      <c r="C319" s="74"/>
      <c r="D319" s="76"/>
      <c r="E319" s="47">
        <v>312978</v>
      </c>
      <c r="F319" s="48">
        <v>380357</v>
      </c>
      <c r="G319" s="47">
        <f t="shared" si="4"/>
        <v>67379</v>
      </c>
      <c r="H319" s="67"/>
      <c r="I319" s="49"/>
      <c r="J319" s="30" t="s">
        <v>862</v>
      </c>
    </row>
    <row r="320" spans="1:10" s="30" customFormat="1" ht="22.5" customHeight="1">
      <c r="A320" s="69">
        <v>143</v>
      </c>
      <c r="B320" s="71" t="s">
        <v>1002</v>
      </c>
      <c r="C320" s="73" t="s">
        <v>1007</v>
      </c>
      <c r="D320" s="86" t="s">
        <v>1067</v>
      </c>
      <c r="E320" s="44">
        <v>234061</v>
      </c>
      <c r="F320" s="45">
        <v>212680</v>
      </c>
      <c r="G320" s="44">
        <f t="shared" si="4"/>
        <v>-21381</v>
      </c>
      <c r="H320" s="77" t="s">
        <v>855</v>
      </c>
      <c r="I320" s="46"/>
      <c r="J320" s="30" t="s">
        <v>861</v>
      </c>
    </row>
    <row r="321" spans="1:11" s="30" customFormat="1" ht="22.5" customHeight="1">
      <c r="A321" s="70"/>
      <c r="B321" s="72"/>
      <c r="C321" s="74"/>
      <c r="D321" s="87"/>
      <c r="E321" s="47">
        <v>234061</v>
      </c>
      <c r="F321" s="48">
        <v>211280</v>
      </c>
      <c r="G321" s="47">
        <f t="shared" si="4"/>
        <v>-22781</v>
      </c>
      <c r="H321" s="67"/>
      <c r="I321" s="49"/>
      <c r="J321" s="30" t="s">
        <v>862</v>
      </c>
    </row>
    <row r="322" spans="1:11" s="30" customFormat="1" ht="22.5" customHeight="1">
      <c r="A322" s="69">
        <v>144</v>
      </c>
      <c r="B322" s="71" t="s">
        <v>1002</v>
      </c>
      <c r="C322" s="73" t="s">
        <v>1008</v>
      </c>
      <c r="D322" s="86" t="s">
        <v>1067</v>
      </c>
      <c r="E322" s="44">
        <v>189601</v>
      </c>
      <c r="F322" s="45">
        <v>202703</v>
      </c>
      <c r="G322" s="44">
        <f t="shared" si="4"/>
        <v>13102</v>
      </c>
      <c r="H322" s="77" t="s">
        <v>855</v>
      </c>
      <c r="I322" s="46"/>
      <c r="J322" s="30" t="s">
        <v>861</v>
      </c>
    </row>
    <row r="323" spans="1:11" s="30" customFormat="1" ht="22.5" customHeight="1">
      <c r="A323" s="70"/>
      <c r="B323" s="72"/>
      <c r="C323" s="74"/>
      <c r="D323" s="87"/>
      <c r="E323" s="47">
        <v>50009</v>
      </c>
      <c r="F323" s="48">
        <v>51915</v>
      </c>
      <c r="G323" s="47">
        <f t="shared" si="4"/>
        <v>1906</v>
      </c>
      <c r="H323" s="67"/>
      <c r="I323" s="49"/>
      <c r="J323" s="30" t="s">
        <v>862</v>
      </c>
    </row>
    <row r="324" spans="1:11" ht="15" customHeight="1">
      <c r="A324" s="78" t="s">
        <v>1009</v>
      </c>
      <c r="B324" s="79"/>
      <c r="C324" s="79"/>
      <c r="D324" s="80"/>
      <c r="E324" s="44">
        <f>SUMIF($J$312:$J$323, J312, E312:E323)</f>
        <v>2060517</v>
      </c>
      <c r="F324" s="45">
        <f>SUMIF($J$312:$J$323, J312, F312:F323)</f>
        <v>2277387</v>
      </c>
      <c r="G324" s="44">
        <f t="shared" si="4"/>
        <v>216870</v>
      </c>
      <c r="H324" s="77"/>
      <c r="I324" s="46"/>
    </row>
    <row r="325" spans="1:11" ht="15" customHeight="1">
      <c r="A325" s="81"/>
      <c r="B325" s="82"/>
      <c r="C325" s="82"/>
      <c r="D325" s="83"/>
      <c r="E325" s="47">
        <f>SUMIF($J$312:$J$323, J313, E312:E323)</f>
        <v>1869386</v>
      </c>
      <c r="F325" s="48">
        <f>SUMIF($J$312:$J$323, J313, F312:F323)</f>
        <v>2073701</v>
      </c>
      <c r="G325" s="47">
        <f t="shared" si="4"/>
        <v>204315</v>
      </c>
      <c r="H325" s="67"/>
      <c r="I325" s="49"/>
    </row>
    <row r="326" spans="1:11" s="30" customFormat="1" ht="15" customHeight="1">
      <c r="A326" s="69">
        <v>145</v>
      </c>
      <c r="B326" s="71" t="s">
        <v>1010</v>
      </c>
      <c r="C326" s="73" t="s">
        <v>1011</v>
      </c>
      <c r="D326" s="75" t="s">
        <v>868</v>
      </c>
      <c r="E326" s="44">
        <v>112063</v>
      </c>
      <c r="F326" s="45">
        <v>112241</v>
      </c>
      <c r="G326" s="44">
        <f t="shared" si="4"/>
        <v>178</v>
      </c>
      <c r="H326" s="77" t="s">
        <v>855</v>
      </c>
      <c r="I326" s="46"/>
      <c r="J326" s="30" t="s">
        <v>861</v>
      </c>
    </row>
    <row r="327" spans="1:11" s="30" customFormat="1" ht="15" customHeight="1">
      <c r="A327" s="70"/>
      <c r="B327" s="72"/>
      <c r="C327" s="74"/>
      <c r="D327" s="76"/>
      <c r="E327" s="47">
        <v>112063</v>
      </c>
      <c r="F327" s="48">
        <v>112241</v>
      </c>
      <c r="G327" s="47">
        <f t="shared" si="4"/>
        <v>178</v>
      </c>
      <c r="H327" s="67"/>
      <c r="I327" s="49"/>
      <c r="J327" s="30" t="s">
        <v>862</v>
      </c>
    </row>
    <row r="328" spans="1:11" s="30" customFormat="1" ht="15" customHeight="1">
      <c r="A328" s="69">
        <v>146</v>
      </c>
      <c r="B328" s="71" t="s">
        <v>1010</v>
      </c>
      <c r="C328" s="73" t="s">
        <v>1012</v>
      </c>
      <c r="D328" s="75" t="s">
        <v>923</v>
      </c>
      <c r="E328" s="44">
        <v>155537</v>
      </c>
      <c r="F328" s="45">
        <v>160848</v>
      </c>
      <c r="G328" s="44">
        <f t="shared" ref="G328:G391" si="5">F328-E328</f>
        <v>5311</v>
      </c>
      <c r="H328" s="77" t="s">
        <v>855</v>
      </c>
      <c r="I328" s="46"/>
      <c r="J328" s="30" t="s">
        <v>861</v>
      </c>
    </row>
    <row r="329" spans="1:11" s="30" customFormat="1" ht="15" customHeight="1">
      <c r="A329" s="70"/>
      <c r="B329" s="72"/>
      <c r="C329" s="74"/>
      <c r="D329" s="76"/>
      <c r="E329" s="47">
        <v>154939</v>
      </c>
      <c r="F329" s="48">
        <v>159250</v>
      </c>
      <c r="G329" s="47">
        <f t="shared" si="5"/>
        <v>4311</v>
      </c>
      <c r="H329" s="67"/>
      <c r="I329" s="49"/>
      <c r="J329" s="30" t="s">
        <v>862</v>
      </c>
    </row>
    <row r="330" spans="1:11" s="30" customFormat="1" ht="15" customHeight="1">
      <c r="A330" s="69">
        <v>147</v>
      </c>
      <c r="B330" s="71" t="s">
        <v>1010</v>
      </c>
      <c r="C330" s="73" t="s">
        <v>1013</v>
      </c>
      <c r="D330" s="75" t="s">
        <v>923</v>
      </c>
      <c r="E330" s="44">
        <v>16710</v>
      </c>
      <c r="F330" s="45">
        <v>40697</v>
      </c>
      <c r="G330" s="44">
        <f t="shared" si="5"/>
        <v>23987</v>
      </c>
      <c r="H330" s="77" t="s">
        <v>875</v>
      </c>
      <c r="I330" s="46">
        <v>1030</v>
      </c>
      <c r="J330" s="30" t="s">
        <v>861</v>
      </c>
      <c r="K330" s="30" t="s">
        <v>876</v>
      </c>
    </row>
    <row r="331" spans="1:11" s="30" customFormat="1" ht="15" customHeight="1">
      <c r="A331" s="70"/>
      <c r="B331" s="72"/>
      <c r="C331" s="74"/>
      <c r="D331" s="76"/>
      <c r="E331" s="47">
        <v>15159</v>
      </c>
      <c r="F331" s="48">
        <v>39146</v>
      </c>
      <c r="G331" s="47">
        <f t="shared" si="5"/>
        <v>23987</v>
      </c>
      <c r="H331" s="67"/>
      <c r="I331" s="49">
        <v>1030</v>
      </c>
      <c r="J331" s="30" t="s">
        <v>862</v>
      </c>
      <c r="K331" s="30" t="s">
        <v>877</v>
      </c>
    </row>
    <row r="332" spans="1:11" s="30" customFormat="1" ht="15" customHeight="1">
      <c r="A332" s="69">
        <v>148</v>
      </c>
      <c r="B332" s="71" t="s">
        <v>1010</v>
      </c>
      <c r="C332" s="73" t="s">
        <v>1014</v>
      </c>
      <c r="D332" s="75" t="s">
        <v>923</v>
      </c>
      <c r="E332" s="44">
        <v>25926</v>
      </c>
      <c r="F332" s="45">
        <v>26534</v>
      </c>
      <c r="G332" s="44">
        <f t="shared" si="5"/>
        <v>608</v>
      </c>
      <c r="H332" s="77" t="s">
        <v>855</v>
      </c>
      <c r="I332" s="46"/>
      <c r="J332" s="30" t="s">
        <v>861</v>
      </c>
    </row>
    <row r="333" spans="1:11" s="30" customFormat="1" ht="15" customHeight="1">
      <c r="A333" s="70"/>
      <c r="B333" s="72"/>
      <c r="C333" s="74"/>
      <c r="D333" s="76"/>
      <c r="E333" s="47">
        <v>25926</v>
      </c>
      <c r="F333" s="48">
        <v>26534</v>
      </c>
      <c r="G333" s="47">
        <f t="shared" si="5"/>
        <v>608</v>
      </c>
      <c r="H333" s="67"/>
      <c r="I333" s="49"/>
      <c r="J333" s="30" t="s">
        <v>862</v>
      </c>
    </row>
    <row r="334" spans="1:11" s="30" customFormat="1" ht="15" customHeight="1">
      <c r="A334" s="69">
        <v>149</v>
      </c>
      <c r="B334" s="71" t="s">
        <v>1010</v>
      </c>
      <c r="C334" s="73" t="s">
        <v>1015</v>
      </c>
      <c r="D334" s="75" t="s">
        <v>923</v>
      </c>
      <c r="E334" s="44">
        <v>0</v>
      </c>
      <c r="F334" s="45">
        <v>10549</v>
      </c>
      <c r="G334" s="44">
        <f t="shared" si="5"/>
        <v>10549</v>
      </c>
      <c r="H334" s="77" t="s">
        <v>855</v>
      </c>
      <c r="I334" s="46"/>
      <c r="J334" s="30" t="s">
        <v>861</v>
      </c>
    </row>
    <row r="335" spans="1:11" s="30" customFormat="1" ht="15" customHeight="1">
      <c r="A335" s="70"/>
      <c r="B335" s="72"/>
      <c r="C335" s="74"/>
      <c r="D335" s="76"/>
      <c r="E335" s="47">
        <v>0</v>
      </c>
      <c r="F335" s="48">
        <v>10549</v>
      </c>
      <c r="G335" s="47">
        <f t="shared" si="5"/>
        <v>10549</v>
      </c>
      <c r="H335" s="67"/>
      <c r="I335" s="49"/>
      <c r="J335" s="30" t="s">
        <v>862</v>
      </c>
    </row>
    <row r="336" spans="1:11" s="30" customFormat="1" ht="15" customHeight="1">
      <c r="A336" s="69">
        <v>150</v>
      </c>
      <c r="B336" s="71" t="s">
        <v>1010</v>
      </c>
      <c r="C336" s="73" t="s">
        <v>1016</v>
      </c>
      <c r="D336" s="75" t="s">
        <v>923</v>
      </c>
      <c r="E336" s="44">
        <v>7176</v>
      </c>
      <c r="F336" s="45">
        <v>9118</v>
      </c>
      <c r="G336" s="44">
        <f t="shared" si="5"/>
        <v>1942</v>
      </c>
      <c r="H336" s="77" t="s">
        <v>855</v>
      </c>
      <c r="I336" s="46"/>
      <c r="J336" s="30" t="s">
        <v>861</v>
      </c>
    </row>
    <row r="337" spans="1:10" s="30" customFormat="1" ht="15" customHeight="1">
      <c r="A337" s="70"/>
      <c r="B337" s="72"/>
      <c r="C337" s="74"/>
      <c r="D337" s="76"/>
      <c r="E337" s="47">
        <v>7176</v>
      </c>
      <c r="F337" s="48">
        <v>9118</v>
      </c>
      <c r="G337" s="47">
        <f t="shared" si="5"/>
        <v>1942</v>
      </c>
      <c r="H337" s="67"/>
      <c r="I337" s="49"/>
      <c r="J337" s="30" t="s">
        <v>862</v>
      </c>
    </row>
    <row r="338" spans="1:10" s="30" customFormat="1" ht="15" customHeight="1">
      <c r="A338" s="69">
        <v>151</v>
      </c>
      <c r="B338" s="71" t="s">
        <v>1010</v>
      </c>
      <c r="C338" s="73" t="s">
        <v>1017</v>
      </c>
      <c r="D338" s="75" t="s">
        <v>923</v>
      </c>
      <c r="E338" s="44">
        <v>7795</v>
      </c>
      <c r="F338" s="45">
        <v>7483</v>
      </c>
      <c r="G338" s="44">
        <f t="shared" si="5"/>
        <v>-312</v>
      </c>
      <c r="H338" s="77" t="s">
        <v>855</v>
      </c>
      <c r="I338" s="46"/>
      <c r="J338" s="30" t="s">
        <v>861</v>
      </c>
    </row>
    <row r="339" spans="1:10" s="30" customFormat="1" ht="15" customHeight="1">
      <c r="A339" s="70"/>
      <c r="B339" s="72"/>
      <c r="C339" s="74"/>
      <c r="D339" s="76"/>
      <c r="E339" s="47">
        <v>7795</v>
      </c>
      <c r="F339" s="48">
        <v>7483</v>
      </c>
      <c r="G339" s="47">
        <f t="shared" si="5"/>
        <v>-312</v>
      </c>
      <c r="H339" s="67"/>
      <c r="I339" s="49"/>
      <c r="J339" s="30" t="s">
        <v>862</v>
      </c>
    </row>
    <row r="340" spans="1:10" s="30" customFormat="1" ht="15" customHeight="1">
      <c r="A340" s="69">
        <v>152</v>
      </c>
      <c r="B340" s="71" t="s">
        <v>1010</v>
      </c>
      <c r="C340" s="73" t="s">
        <v>1018</v>
      </c>
      <c r="D340" s="75" t="s">
        <v>923</v>
      </c>
      <c r="E340" s="44">
        <v>1985</v>
      </c>
      <c r="F340" s="45">
        <v>2123</v>
      </c>
      <c r="G340" s="44">
        <f t="shared" si="5"/>
        <v>138</v>
      </c>
      <c r="H340" s="77" t="s">
        <v>855</v>
      </c>
      <c r="I340" s="46"/>
      <c r="J340" s="30" t="s">
        <v>861</v>
      </c>
    </row>
    <row r="341" spans="1:10" s="30" customFormat="1" ht="15" customHeight="1">
      <c r="A341" s="70"/>
      <c r="B341" s="72"/>
      <c r="C341" s="74"/>
      <c r="D341" s="76"/>
      <c r="E341" s="47">
        <v>1985</v>
      </c>
      <c r="F341" s="48">
        <v>2123</v>
      </c>
      <c r="G341" s="47">
        <f t="shared" si="5"/>
        <v>138</v>
      </c>
      <c r="H341" s="67"/>
      <c r="I341" s="49"/>
      <c r="J341" s="30" t="s">
        <v>862</v>
      </c>
    </row>
    <row r="342" spans="1:10" s="30" customFormat="1" ht="15" customHeight="1">
      <c r="A342" s="69">
        <v>153</v>
      </c>
      <c r="B342" s="71" t="s">
        <v>1010</v>
      </c>
      <c r="C342" s="73" t="s">
        <v>926</v>
      </c>
      <c r="D342" s="75" t="s">
        <v>923</v>
      </c>
      <c r="E342" s="44">
        <v>701</v>
      </c>
      <c r="F342" s="45">
        <v>701</v>
      </c>
      <c r="G342" s="44">
        <f t="shared" si="5"/>
        <v>0</v>
      </c>
      <c r="H342" s="77" t="s">
        <v>855</v>
      </c>
      <c r="I342" s="46"/>
      <c r="J342" s="30" t="s">
        <v>861</v>
      </c>
    </row>
    <row r="343" spans="1:10" s="30" customFormat="1" ht="15" customHeight="1">
      <c r="A343" s="70"/>
      <c r="B343" s="72"/>
      <c r="C343" s="74"/>
      <c r="D343" s="76"/>
      <c r="E343" s="47">
        <v>701</v>
      </c>
      <c r="F343" s="48">
        <v>701</v>
      </c>
      <c r="G343" s="47">
        <f t="shared" si="5"/>
        <v>0</v>
      </c>
      <c r="H343" s="67"/>
      <c r="I343" s="49"/>
      <c r="J343" s="30" t="s">
        <v>862</v>
      </c>
    </row>
    <row r="344" spans="1:10" s="30" customFormat="1" ht="22.5" customHeight="1">
      <c r="A344" s="69">
        <v>154</v>
      </c>
      <c r="B344" s="71" t="s">
        <v>1010</v>
      </c>
      <c r="C344" s="84" t="s">
        <v>1019</v>
      </c>
      <c r="D344" s="75" t="s">
        <v>923</v>
      </c>
      <c r="E344" s="44">
        <v>84</v>
      </c>
      <c r="F344" s="45">
        <v>119</v>
      </c>
      <c r="G344" s="44">
        <f t="shared" si="5"/>
        <v>35</v>
      </c>
      <c r="H344" s="77" t="s">
        <v>855</v>
      </c>
      <c r="I344" s="46"/>
      <c r="J344" s="30" t="s">
        <v>861</v>
      </c>
    </row>
    <row r="345" spans="1:10" s="30" customFormat="1" ht="22.5" customHeight="1">
      <c r="A345" s="70"/>
      <c r="B345" s="72"/>
      <c r="C345" s="85"/>
      <c r="D345" s="76"/>
      <c r="E345" s="47">
        <v>84</v>
      </c>
      <c r="F345" s="48">
        <v>119</v>
      </c>
      <c r="G345" s="47">
        <f t="shared" si="5"/>
        <v>35</v>
      </c>
      <c r="H345" s="67"/>
      <c r="I345" s="49"/>
      <c r="J345" s="30" t="s">
        <v>862</v>
      </c>
    </row>
    <row r="346" spans="1:10" s="30" customFormat="1" ht="15" customHeight="1">
      <c r="A346" s="69">
        <v>155</v>
      </c>
      <c r="B346" s="71" t="s">
        <v>1010</v>
      </c>
      <c r="C346" s="73" t="s">
        <v>1020</v>
      </c>
      <c r="D346" s="75" t="s">
        <v>961</v>
      </c>
      <c r="E346" s="44">
        <v>29902</v>
      </c>
      <c r="F346" s="45">
        <v>32573</v>
      </c>
      <c r="G346" s="44">
        <f t="shared" si="5"/>
        <v>2671</v>
      </c>
      <c r="H346" s="77" t="s">
        <v>855</v>
      </c>
      <c r="I346" s="46"/>
      <c r="J346" s="30" t="s">
        <v>861</v>
      </c>
    </row>
    <row r="347" spans="1:10" s="30" customFormat="1" ht="15" customHeight="1">
      <c r="A347" s="70"/>
      <c r="B347" s="72"/>
      <c r="C347" s="74"/>
      <c r="D347" s="76"/>
      <c r="E347" s="47">
        <v>29902</v>
      </c>
      <c r="F347" s="48">
        <v>32573</v>
      </c>
      <c r="G347" s="47">
        <f t="shared" si="5"/>
        <v>2671</v>
      </c>
      <c r="H347" s="67"/>
      <c r="I347" s="49"/>
      <c r="J347" s="30" t="s">
        <v>862</v>
      </c>
    </row>
    <row r="348" spans="1:10" ht="15" customHeight="1">
      <c r="A348" s="78" t="s">
        <v>1021</v>
      </c>
      <c r="B348" s="79"/>
      <c r="C348" s="79"/>
      <c r="D348" s="80"/>
      <c r="E348" s="44">
        <f>SUMIF($J$326:$J$347, J326, E326:E347)</f>
        <v>357879</v>
      </c>
      <c r="F348" s="45">
        <f>SUMIF($J$326:$J$347, J326, F326:F347)</f>
        <v>402986</v>
      </c>
      <c r="G348" s="44">
        <f t="shared" si="5"/>
        <v>45107</v>
      </c>
      <c r="H348" s="77"/>
      <c r="I348" s="46"/>
    </row>
    <row r="349" spans="1:10" ht="15" customHeight="1">
      <c r="A349" s="81"/>
      <c r="B349" s="82"/>
      <c r="C349" s="82"/>
      <c r="D349" s="83"/>
      <c r="E349" s="47">
        <f>SUMIF($J$326:$J$347, J327, E326:E347)</f>
        <v>355730</v>
      </c>
      <c r="F349" s="48">
        <f>SUMIF($J$326:$J$347, J327, F326:F347)</f>
        <v>399837</v>
      </c>
      <c r="G349" s="47">
        <f t="shared" si="5"/>
        <v>44107</v>
      </c>
      <c r="H349" s="67"/>
      <c r="I349" s="49"/>
    </row>
    <row r="350" spans="1:10" s="30" customFormat="1" ht="15" customHeight="1">
      <c r="A350" s="69">
        <v>156</v>
      </c>
      <c r="B350" s="71" t="s">
        <v>1022</v>
      </c>
      <c r="C350" s="73" t="s">
        <v>1023</v>
      </c>
      <c r="D350" s="75" t="s">
        <v>965</v>
      </c>
      <c r="E350" s="44">
        <v>6517069</v>
      </c>
      <c r="F350" s="45">
        <v>8382456</v>
      </c>
      <c r="G350" s="44">
        <f t="shared" si="5"/>
        <v>1865387</v>
      </c>
      <c r="H350" s="77" t="s">
        <v>855</v>
      </c>
      <c r="I350" s="46"/>
      <c r="J350" s="30" t="s">
        <v>861</v>
      </c>
    </row>
    <row r="351" spans="1:10" s="30" customFormat="1" ht="15" customHeight="1">
      <c r="A351" s="70"/>
      <c r="B351" s="72"/>
      <c r="C351" s="74"/>
      <c r="D351" s="76"/>
      <c r="E351" s="47">
        <v>5325383</v>
      </c>
      <c r="F351" s="48">
        <v>6946332</v>
      </c>
      <c r="G351" s="47">
        <f t="shared" si="5"/>
        <v>1620949</v>
      </c>
      <c r="H351" s="67"/>
      <c r="I351" s="49"/>
      <c r="J351" s="30" t="s">
        <v>862</v>
      </c>
    </row>
    <row r="352" spans="1:10" s="30" customFormat="1" ht="15" customHeight="1">
      <c r="A352" s="69">
        <v>157</v>
      </c>
      <c r="B352" s="71" t="s">
        <v>1022</v>
      </c>
      <c r="C352" s="73" t="s">
        <v>1024</v>
      </c>
      <c r="D352" s="75" t="s">
        <v>965</v>
      </c>
      <c r="E352" s="44">
        <v>2893068</v>
      </c>
      <c r="F352" s="45">
        <v>3100417</v>
      </c>
      <c r="G352" s="44">
        <f t="shared" si="5"/>
        <v>207349</v>
      </c>
      <c r="H352" s="77" t="s">
        <v>855</v>
      </c>
      <c r="I352" s="46"/>
      <c r="J352" s="30" t="s">
        <v>861</v>
      </c>
    </row>
    <row r="353" spans="1:10" s="30" customFormat="1" ht="15" customHeight="1">
      <c r="A353" s="70"/>
      <c r="B353" s="72"/>
      <c r="C353" s="74"/>
      <c r="D353" s="76"/>
      <c r="E353" s="47">
        <v>584000</v>
      </c>
      <c r="F353" s="48">
        <v>635000</v>
      </c>
      <c r="G353" s="47">
        <f t="shared" si="5"/>
        <v>51000</v>
      </c>
      <c r="H353" s="67"/>
      <c r="I353" s="49"/>
      <c r="J353" s="30" t="s">
        <v>862</v>
      </c>
    </row>
    <row r="354" spans="1:10" s="30" customFormat="1" ht="15" customHeight="1">
      <c r="A354" s="69">
        <v>158</v>
      </c>
      <c r="B354" s="71" t="s">
        <v>1022</v>
      </c>
      <c r="C354" s="73" t="s">
        <v>1025</v>
      </c>
      <c r="D354" s="75" t="s">
        <v>965</v>
      </c>
      <c r="E354" s="44">
        <v>2778114</v>
      </c>
      <c r="F354" s="45">
        <v>1424017</v>
      </c>
      <c r="G354" s="44">
        <f t="shared" si="5"/>
        <v>-1354097</v>
      </c>
      <c r="H354" s="77" t="s">
        <v>855</v>
      </c>
      <c r="I354" s="46"/>
      <c r="J354" s="30" t="s">
        <v>861</v>
      </c>
    </row>
    <row r="355" spans="1:10" s="30" customFormat="1" ht="15" customHeight="1">
      <c r="A355" s="70"/>
      <c r="B355" s="72"/>
      <c r="C355" s="74"/>
      <c r="D355" s="76"/>
      <c r="E355" s="47">
        <v>1687000</v>
      </c>
      <c r="F355" s="48">
        <v>785000</v>
      </c>
      <c r="G355" s="47">
        <f t="shared" si="5"/>
        <v>-902000</v>
      </c>
      <c r="H355" s="67"/>
      <c r="I355" s="49"/>
      <c r="J355" s="30" t="s">
        <v>862</v>
      </c>
    </row>
    <row r="356" spans="1:10" s="30" customFormat="1" ht="15" customHeight="1">
      <c r="A356" s="69">
        <v>159</v>
      </c>
      <c r="B356" s="71" t="s">
        <v>1022</v>
      </c>
      <c r="C356" s="73" t="s">
        <v>1026</v>
      </c>
      <c r="D356" s="75" t="s">
        <v>965</v>
      </c>
      <c r="E356" s="44">
        <v>544948</v>
      </c>
      <c r="F356" s="45">
        <v>1325520</v>
      </c>
      <c r="G356" s="44">
        <f t="shared" si="5"/>
        <v>780572</v>
      </c>
      <c r="H356" s="77" t="s">
        <v>855</v>
      </c>
      <c r="I356" s="46"/>
      <c r="J356" s="30" t="s">
        <v>861</v>
      </c>
    </row>
    <row r="357" spans="1:10" s="30" customFormat="1" ht="15" customHeight="1">
      <c r="A357" s="70"/>
      <c r="B357" s="72"/>
      <c r="C357" s="74"/>
      <c r="D357" s="76"/>
      <c r="E357" s="47">
        <v>146000</v>
      </c>
      <c r="F357" s="48">
        <v>437000</v>
      </c>
      <c r="G357" s="47">
        <f t="shared" si="5"/>
        <v>291000</v>
      </c>
      <c r="H357" s="67"/>
      <c r="I357" s="49"/>
      <c r="J357" s="30" t="s">
        <v>862</v>
      </c>
    </row>
    <row r="358" spans="1:10" s="30" customFormat="1" ht="15" customHeight="1">
      <c r="A358" s="69">
        <v>160</v>
      </c>
      <c r="B358" s="71" t="s">
        <v>1022</v>
      </c>
      <c r="C358" s="73" t="s">
        <v>1027</v>
      </c>
      <c r="D358" s="75" t="s">
        <v>965</v>
      </c>
      <c r="E358" s="44">
        <v>879895</v>
      </c>
      <c r="F358" s="45">
        <v>988525</v>
      </c>
      <c r="G358" s="44">
        <f t="shared" si="5"/>
        <v>108630</v>
      </c>
      <c r="H358" s="77" t="s">
        <v>855</v>
      </c>
      <c r="I358" s="46"/>
      <c r="J358" s="30" t="s">
        <v>861</v>
      </c>
    </row>
    <row r="359" spans="1:10" s="30" customFormat="1" ht="15" customHeight="1">
      <c r="A359" s="70"/>
      <c r="B359" s="72"/>
      <c r="C359" s="74"/>
      <c r="D359" s="76"/>
      <c r="E359" s="47">
        <v>862895</v>
      </c>
      <c r="F359" s="48">
        <v>985525</v>
      </c>
      <c r="G359" s="47">
        <f t="shared" si="5"/>
        <v>122630</v>
      </c>
      <c r="H359" s="67"/>
      <c r="I359" s="49"/>
      <c r="J359" s="30" t="s">
        <v>862</v>
      </c>
    </row>
    <row r="360" spans="1:10" s="30" customFormat="1" ht="15" customHeight="1">
      <c r="A360" s="69">
        <v>161</v>
      </c>
      <c r="B360" s="71" t="s">
        <v>1022</v>
      </c>
      <c r="C360" s="73" t="s">
        <v>1028</v>
      </c>
      <c r="D360" s="75" t="s">
        <v>965</v>
      </c>
      <c r="E360" s="44">
        <v>699062</v>
      </c>
      <c r="F360" s="45">
        <v>825702</v>
      </c>
      <c r="G360" s="44">
        <f t="shared" si="5"/>
        <v>126640</v>
      </c>
      <c r="H360" s="77" t="s">
        <v>855</v>
      </c>
      <c r="I360" s="46"/>
      <c r="J360" s="30" t="s">
        <v>861</v>
      </c>
    </row>
    <row r="361" spans="1:10" s="30" customFormat="1" ht="15" customHeight="1">
      <c r="A361" s="70"/>
      <c r="B361" s="72"/>
      <c r="C361" s="74"/>
      <c r="D361" s="76"/>
      <c r="E361" s="47">
        <v>264046</v>
      </c>
      <c r="F361" s="48">
        <v>190000</v>
      </c>
      <c r="G361" s="47">
        <f t="shared" si="5"/>
        <v>-74046</v>
      </c>
      <c r="H361" s="67"/>
      <c r="I361" s="49"/>
      <c r="J361" s="30" t="s">
        <v>862</v>
      </c>
    </row>
    <row r="362" spans="1:10" s="30" customFormat="1" ht="15" customHeight="1">
      <c r="A362" s="69">
        <v>162</v>
      </c>
      <c r="B362" s="71" t="s">
        <v>1022</v>
      </c>
      <c r="C362" s="73" t="s">
        <v>1029</v>
      </c>
      <c r="D362" s="75" t="s">
        <v>965</v>
      </c>
      <c r="E362" s="44">
        <v>89589</v>
      </c>
      <c r="F362" s="45">
        <v>108000</v>
      </c>
      <c r="G362" s="44">
        <f t="shared" si="5"/>
        <v>18411</v>
      </c>
      <c r="H362" s="77" t="s">
        <v>855</v>
      </c>
      <c r="I362" s="46"/>
      <c r="J362" s="30" t="s">
        <v>861</v>
      </c>
    </row>
    <row r="363" spans="1:10" s="30" customFormat="1" ht="15" customHeight="1">
      <c r="A363" s="70"/>
      <c r="B363" s="72"/>
      <c r="C363" s="74"/>
      <c r="D363" s="76"/>
      <c r="E363" s="47">
        <v>41000</v>
      </c>
      <c r="F363" s="48">
        <v>63000</v>
      </c>
      <c r="G363" s="47">
        <f t="shared" si="5"/>
        <v>22000</v>
      </c>
      <c r="H363" s="67"/>
      <c r="I363" s="49"/>
      <c r="J363" s="30" t="s">
        <v>862</v>
      </c>
    </row>
    <row r="364" spans="1:10" s="30" customFormat="1" ht="15" customHeight="1">
      <c r="A364" s="69">
        <v>163</v>
      </c>
      <c r="B364" s="71" t="s">
        <v>1022</v>
      </c>
      <c r="C364" s="73" t="s">
        <v>1030</v>
      </c>
      <c r="D364" s="75" t="s">
        <v>965</v>
      </c>
      <c r="E364" s="44">
        <v>123925</v>
      </c>
      <c r="F364" s="45">
        <v>80133</v>
      </c>
      <c r="G364" s="44">
        <f t="shared" si="5"/>
        <v>-43792</v>
      </c>
      <c r="H364" s="77" t="s">
        <v>855</v>
      </c>
      <c r="I364" s="46"/>
      <c r="J364" s="30" t="s">
        <v>861</v>
      </c>
    </row>
    <row r="365" spans="1:10" s="30" customFormat="1" ht="15" customHeight="1">
      <c r="A365" s="70"/>
      <c r="B365" s="72"/>
      <c r="C365" s="74"/>
      <c r="D365" s="76"/>
      <c r="E365" s="47">
        <v>123025</v>
      </c>
      <c r="F365" s="48">
        <v>79908</v>
      </c>
      <c r="G365" s="47">
        <f t="shared" si="5"/>
        <v>-43117</v>
      </c>
      <c r="H365" s="67"/>
      <c r="I365" s="49"/>
      <c r="J365" s="30" t="s">
        <v>862</v>
      </c>
    </row>
    <row r="366" spans="1:10" s="30" customFormat="1" ht="15" customHeight="1">
      <c r="A366" s="69">
        <v>164</v>
      </c>
      <c r="B366" s="71" t="s">
        <v>1022</v>
      </c>
      <c r="C366" s="73" t="s">
        <v>1031</v>
      </c>
      <c r="D366" s="75" t="s">
        <v>965</v>
      </c>
      <c r="E366" s="44">
        <v>15950</v>
      </c>
      <c r="F366" s="45">
        <v>15950</v>
      </c>
      <c r="G366" s="44">
        <f t="shared" si="5"/>
        <v>0</v>
      </c>
      <c r="H366" s="77" t="s">
        <v>855</v>
      </c>
      <c r="I366" s="46"/>
      <c r="J366" s="30" t="s">
        <v>861</v>
      </c>
    </row>
    <row r="367" spans="1:10" s="30" customFormat="1" ht="15" customHeight="1">
      <c r="A367" s="70"/>
      <c r="B367" s="72"/>
      <c r="C367" s="74"/>
      <c r="D367" s="76"/>
      <c r="E367" s="47">
        <v>7975</v>
      </c>
      <c r="F367" s="48">
        <v>7975</v>
      </c>
      <c r="G367" s="47">
        <f t="shared" si="5"/>
        <v>0</v>
      </c>
      <c r="H367" s="67"/>
      <c r="I367" s="49"/>
      <c r="J367" s="30" t="s">
        <v>862</v>
      </c>
    </row>
    <row r="368" spans="1:10" s="30" customFormat="1" ht="15" customHeight="1">
      <c r="A368" s="69">
        <v>165</v>
      </c>
      <c r="B368" s="71" t="s">
        <v>1022</v>
      </c>
      <c r="C368" s="73" t="s">
        <v>1032</v>
      </c>
      <c r="D368" s="75" t="s">
        <v>965</v>
      </c>
      <c r="E368" s="44">
        <v>21634</v>
      </c>
      <c r="F368" s="45">
        <v>13524</v>
      </c>
      <c r="G368" s="44">
        <f t="shared" si="5"/>
        <v>-8110</v>
      </c>
      <c r="H368" s="77" t="s">
        <v>855</v>
      </c>
      <c r="I368" s="46"/>
      <c r="J368" s="30" t="s">
        <v>861</v>
      </c>
    </row>
    <row r="369" spans="1:10" s="30" customFormat="1" ht="15" customHeight="1">
      <c r="A369" s="70"/>
      <c r="B369" s="72"/>
      <c r="C369" s="74"/>
      <c r="D369" s="76"/>
      <c r="E369" s="47">
        <v>7634</v>
      </c>
      <c r="F369" s="48">
        <v>4524</v>
      </c>
      <c r="G369" s="47">
        <f t="shared" si="5"/>
        <v>-3110</v>
      </c>
      <c r="H369" s="67"/>
      <c r="I369" s="49"/>
      <c r="J369" s="30" t="s">
        <v>862</v>
      </c>
    </row>
    <row r="370" spans="1:10" s="30" customFormat="1" ht="15" customHeight="1">
      <c r="A370" s="69">
        <v>166</v>
      </c>
      <c r="B370" s="71" t="s">
        <v>1022</v>
      </c>
      <c r="C370" s="73" t="s">
        <v>1074</v>
      </c>
      <c r="D370" s="75" t="s">
        <v>965</v>
      </c>
      <c r="E370" s="44">
        <v>7030</v>
      </c>
      <c r="F370" s="45">
        <v>6561</v>
      </c>
      <c r="G370" s="44">
        <f t="shared" si="5"/>
        <v>-469</v>
      </c>
      <c r="H370" s="77" t="s">
        <v>855</v>
      </c>
      <c r="I370" s="46"/>
      <c r="J370" s="30" t="s">
        <v>861</v>
      </c>
    </row>
    <row r="371" spans="1:10" s="30" customFormat="1" ht="15" customHeight="1">
      <c r="A371" s="70"/>
      <c r="B371" s="72"/>
      <c r="C371" s="74"/>
      <c r="D371" s="76"/>
      <c r="E371" s="47">
        <v>7030</v>
      </c>
      <c r="F371" s="48">
        <v>6561</v>
      </c>
      <c r="G371" s="47">
        <f t="shared" si="5"/>
        <v>-469</v>
      </c>
      <c r="H371" s="67"/>
      <c r="I371" s="49"/>
      <c r="J371" s="30" t="s">
        <v>862</v>
      </c>
    </row>
    <row r="372" spans="1:10" s="30" customFormat="1" ht="15" customHeight="1">
      <c r="A372" s="69">
        <v>167</v>
      </c>
      <c r="B372" s="71" t="s">
        <v>1022</v>
      </c>
      <c r="C372" s="73" t="s">
        <v>897</v>
      </c>
      <c r="D372" s="75" t="s">
        <v>1033</v>
      </c>
      <c r="E372" s="44">
        <v>152670</v>
      </c>
      <c r="F372" s="45">
        <v>449950</v>
      </c>
      <c r="G372" s="44">
        <f t="shared" si="5"/>
        <v>297280</v>
      </c>
      <c r="H372" s="77" t="s">
        <v>855</v>
      </c>
      <c r="I372" s="46"/>
      <c r="J372" s="30" t="s">
        <v>861</v>
      </c>
    </row>
    <row r="373" spans="1:10" s="30" customFormat="1" ht="15" customHeight="1">
      <c r="A373" s="70"/>
      <c r="B373" s="72"/>
      <c r="C373" s="74"/>
      <c r="D373" s="76"/>
      <c r="E373" s="47">
        <v>54060</v>
      </c>
      <c r="F373" s="48">
        <v>156000</v>
      </c>
      <c r="G373" s="47">
        <f t="shared" si="5"/>
        <v>101940</v>
      </c>
      <c r="H373" s="67"/>
      <c r="I373" s="49"/>
      <c r="J373" s="30" t="s">
        <v>862</v>
      </c>
    </row>
    <row r="374" spans="1:10" s="30" customFormat="1" ht="22.5" customHeight="1">
      <c r="A374" s="69">
        <v>168</v>
      </c>
      <c r="B374" s="71" t="s">
        <v>1022</v>
      </c>
      <c r="C374" s="84" t="s">
        <v>932</v>
      </c>
      <c r="D374" s="75" t="s">
        <v>1033</v>
      </c>
      <c r="E374" s="44">
        <v>0</v>
      </c>
      <c r="F374" s="45">
        <v>40271</v>
      </c>
      <c r="G374" s="44">
        <f t="shared" si="5"/>
        <v>40271</v>
      </c>
      <c r="H374" s="77" t="s">
        <v>855</v>
      </c>
      <c r="I374" s="46"/>
      <c r="J374" s="30" t="s">
        <v>861</v>
      </c>
    </row>
    <row r="375" spans="1:10" s="30" customFormat="1" ht="22.5" customHeight="1">
      <c r="A375" s="70"/>
      <c r="B375" s="72"/>
      <c r="C375" s="85"/>
      <c r="D375" s="76"/>
      <c r="E375" s="47">
        <v>0</v>
      </c>
      <c r="F375" s="48">
        <v>9359</v>
      </c>
      <c r="G375" s="47">
        <f t="shared" si="5"/>
        <v>9359</v>
      </c>
      <c r="H375" s="67"/>
      <c r="I375" s="49"/>
      <c r="J375" s="30" t="s">
        <v>862</v>
      </c>
    </row>
    <row r="376" spans="1:10" s="30" customFormat="1" ht="33.75" customHeight="1">
      <c r="A376" s="69">
        <v>169</v>
      </c>
      <c r="B376" s="71" t="s">
        <v>1022</v>
      </c>
      <c r="C376" s="84" t="s">
        <v>1034</v>
      </c>
      <c r="D376" s="75" t="s">
        <v>1068</v>
      </c>
      <c r="E376" s="44">
        <v>1422103</v>
      </c>
      <c r="F376" s="45">
        <v>1186686</v>
      </c>
      <c r="G376" s="44">
        <f t="shared" si="5"/>
        <v>-235417</v>
      </c>
      <c r="H376" s="77" t="s">
        <v>855</v>
      </c>
      <c r="I376" s="46"/>
      <c r="J376" s="30" t="s">
        <v>861</v>
      </c>
    </row>
    <row r="377" spans="1:10" s="30" customFormat="1" ht="33.75" customHeight="1">
      <c r="A377" s="70"/>
      <c r="B377" s="72"/>
      <c r="C377" s="85"/>
      <c r="D377" s="76"/>
      <c r="E377" s="47">
        <v>1082800</v>
      </c>
      <c r="F377" s="48">
        <v>1117830</v>
      </c>
      <c r="G377" s="47">
        <f t="shared" si="5"/>
        <v>35030</v>
      </c>
      <c r="H377" s="67"/>
      <c r="I377" s="49"/>
      <c r="J377" s="30" t="s">
        <v>862</v>
      </c>
    </row>
    <row r="378" spans="1:10" s="30" customFormat="1" ht="15" customHeight="1">
      <c r="A378" s="69">
        <v>170</v>
      </c>
      <c r="B378" s="71" t="s">
        <v>1022</v>
      </c>
      <c r="C378" s="73" t="s">
        <v>1035</v>
      </c>
      <c r="D378" s="75" t="s">
        <v>889</v>
      </c>
      <c r="E378" s="44">
        <v>98595</v>
      </c>
      <c r="F378" s="45">
        <v>99166</v>
      </c>
      <c r="G378" s="44">
        <f t="shared" si="5"/>
        <v>571</v>
      </c>
      <c r="H378" s="77" t="s">
        <v>855</v>
      </c>
      <c r="I378" s="46"/>
      <c r="J378" s="30" t="s">
        <v>861</v>
      </c>
    </row>
    <row r="379" spans="1:10" s="30" customFormat="1" ht="15" customHeight="1">
      <c r="A379" s="70"/>
      <c r="B379" s="72"/>
      <c r="C379" s="74"/>
      <c r="D379" s="76"/>
      <c r="E379" s="47">
        <v>93503</v>
      </c>
      <c r="F379" s="48">
        <v>69131</v>
      </c>
      <c r="G379" s="47">
        <f t="shared" si="5"/>
        <v>-24372</v>
      </c>
      <c r="H379" s="67"/>
      <c r="I379" s="49"/>
      <c r="J379" s="30" t="s">
        <v>862</v>
      </c>
    </row>
    <row r="380" spans="1:10" s="30" customFormat="1" ht="15" customHeight="1">
      <c r="A380" s="69">
        <v>171</v>
      </c>
      <c r="B380" s="71" t="s">
        <v>1022</v>
      </c>
      <c r="C380" s="73" t="s">
        <v>1036</v>
      </c>
      <c r="D380" s="75" t="s">
        <v>889</v>
      </c>
      <c r="E380" s="44">
        <v>20119</v>
      </c>
      <c r="F380" s="45">
        <v>20633</v>
      </c>
      <c r="G380" s="44">
        <f t="shared" si="5"/>
        <v>514</v>
      </c>
      <c r="H380" s="77" t="s">
        <v>855</v>
      </c>
      <c r="I380" s="46"/>
      <c r="J380" s="30" t="s">
        <v>861</v>
      </c>
    </row>
    <row r="381" spans="1:10" s="30" customFormat="1" ht="15" customHeight="1">
      <c r="A381" s="70"/>
      <c r="B381" s="72"/>
      <c r="C381" s="74"/>
      <c r="D381" s="76"/>
      <c r="E381" s="47">
        <v>20119</v>
      </c>
      <c r="F381" s="48">
        <v>20633</v>
      </c>
      <c r="G381" s="47">
        <f t="shared" si="5"/>
        <v>514</v>
      </c>
      <c r="H381" s="67"/>
      <c r="I381" s="49"/>
      <c r="J381" s="30" t="s">
        <v>862</v>
      </c>
    </row>
    <row r="382" spans="1:10" s="30" customFormat="1" ht="15" customHeight="1">
      <c r="A382" s="69">
        <v>172</v>
      </c>
      <c r="B382" s="71" t="s">
        <v>1022</v>
      </c>
      <c r="C382" s="73" t="s">
        <v>1037</v>
      </c>
      <c r="D382" s="75" t="s">
        <v>889</v>
      </c>
      <c r="E382" s="44">
        <v>5085</v>
      </c>
      <c r="F382" s="45">
        <v>5358</v>
      </c>
      <c r="G382" s="44">
        <f t="shared" si="5"/>
        <v>273</v>
      </c>
      <c r="H382" s="77" t="s">
        <v>855</v>
      </c>
      <c r="I382" s="46"/>
      <c r="J382" s="30" t="s">
        <v>861</v>
      </c>
    </row>
    <row r="383" spans="1:10" s="30" customFormat="1" ht="15" customHeight="1">
      <c r="A383" s="70"/>
      <c r="B383" s="72"/>
      <c r="C383" s="74"/>
      <c r="D383" s="76"/>
      <c r="E383" s="47">
        <v>5063</v>
      </c>
      <c r="F383" s="48">
        <v>5336</v>
      </c>
      <c r="G383" s="47">
        <f t="shared" si="5"/>
        <v>273</v>
      </c>
      <c r="H383" s="67"/>
      <c r="I383" s="49"/>
      <c r="J383" s="30" t="s">
        <v>862</v>
      </c>
    </row>
    <row r="384" spans="1:10" s="30" customFormat="1" ht="15" customHeight="1">
      <c r="A384" s="69">
        <v>173</v>
      </c>
      <c r="B384" s="71" t="s">
        <v>1022</v>
      </c>
      <c r="C384" s="73" t="s">
        <v>1038</v>
      </c>
      <c r="D384" s="75" t="s">
        <v>902</v>
      </c>
      <c r="E384" s="44">
        <v>10000</v>
      </c>
      <c r="F384" s="45">
        <v>10000</v>
      </c>
      <c r="G384" s="44">
        <f t="shared" si="5"/>
        <v>0</v>
      </c>
      <c r="H384" s="77" t="s">
        <v>855</v>
      </c>
      <c r="I384" s="46"/>
      <c r="J384" s="30" t="s">
        <v>861</v>
      </c>
    </row>
    <row r="385" spans="1:10" s="30" customFormat="1" ht="15" customHeight="1">
      <c r="A385" s="70"/>
      <c r="B385" s="72"/>
      <c r="C385" s="74"/>
      <c r="D385" s="76"/>
      <c r="E385" s="47">
        <v>10000</v>
      </c>
      <c r="F385" s="48">
        <v>10000</v>
      </c>
      <c r="G385" s="47">
        <f t="shared" si="5"/>
        <v>0</v>
      </c>
      <c r="H385" s="67"/>
      <c r="I385" s="49"/>
      <c r="J385" s="30" t="s">
        <v>862</v>
      </c>
    </row>
    <row r="386" spans="1:10" s="30" customFormat="1" ht="15" customHeight="1">
      <c r="A386" s="69">
        <v>174</v>
      </c>
      <c r="B386" s="71" t="s">
        <v>1022</v>
      </c>
      <c r="C386" s="73" t="s">
        <v>1039</v>
      </c>
      <c r="D386" s="75" t="s">
        <v>902</v>
      </c>
      <c r="E386" s="44">
        <v>1520</v>
      </c>
      <c r="F386" s="45">
        <v>1520</v>
      </c>
      <c r="G386" s="44">
        <f t="shared" si="5"/>
        <v>0</v>
      </c>
      <c r="H386" s="77" t="s">
        <v>855</v>
      </c>
      <c r="I386" s="46"/>
      <c r="J386" s="30" t="s">
        <v>861</v>
      </c>
    </row>
    <row r="387" spans="1:10" s="30" customFormat="1" ht="15" customHeight="1">
      <c r="A387" s="70"/>
      <c r="B387" s="72"/>
      <c r="C387" s="74"/>
      <c r="D387" s="76"/>
      <c r="E387" s="47">
        <v>1520</v>
      </c>
      <c r="F387" s="48">
        <v>1520</v>
      </c>
      <c r="G387" s="47">
        <f t="shared" si="5"/>
        <v>0</v>
      </c>
      <c r="H387" s="67"/>
      <c r="I387" s="49"/>
      <c r="J387" s="30" t="s">
        <v>862</v>
      </c>
    </row>
    <row r="388" spans="1:10" s="30" customFormat="1" ht="15" customHeight="1">
      <c r="A388" s="69">
        <v>175</v>
      </c>
      <c r="B388" s="71" t="s">
        <v>1022</v>
      </c>
      <c r="C388" s="73" t="s">
        <v>1015</v>
      </c>
      <c r="D388" s="75" t="s">
        <v>923</v>
      </c>
      <c r="E388" s="44">
        <v>62029</v>
      </c>
      <c r="F388" s="45">
        <v>0</v>
      </c>
      <c r="G388" s="44">
        <f t="shared" si="5"/>
        <v>-62029</v>
      </c>
      <c r="H388" s="77" t="s">
        <v>855</v>
      </c>
      <c r="I388" s="46"/>
      <c r="J388" s="30" t="s">
        <v>861</v>
      </c>
    </row>
    <row r="389" spans="1:10" s="30" customFormat="1" ht="15" customHeight="1">
      <c r="A389" s="70"/>
      <c r="B389" s="72"/>
      <c r="C389" s="74"/>
      <c r="D389" s="76"/>
      <c r="E389" s="47">
        <v>62029</v>
      </c>
      <c r="F389" s="48">
        <v>0</v>
      </c>
      <c r="G389" s="47">
        <f t="shared" si="5"/>
        <v>-62029</v>
      </c>
      <c r="H389" s="67"/>
      <c r="I389" s="49"/>
      <c r="J389" s="30" t="s">
        <v>862</v>
      </c>
    </row>
    <row r="390" spans="1:10" s="30" customFormat="1" ht="22.5" customHeight="1">
      <c r="A390" s="69">
        <v>176</v>
      </c>
      <c r="B390" s="71" t="s">
        <v>1022</v>
      </c>
      <c r="C390" s="84" t="s">
        <v>1040</v>
      </c>
      <c r="D390" s="75" t="s">
        <v>1069</v>
      </c>
      <c r="E390" s="44">
        <v>1378483</v>
      </c>
      <c r="F390" s="45">
        <v>869022</v>
      </c>
      <c r="G390" s="44">
        <f t="shared" si="5"/>
        <v>-509461</v>
      </c>
      <c r="H390" s="77" t="s">
        <v>855</v>
      </c>
      <c r="I390" s="46"/>
      <c r="J390" s="30" t="s">
        <v>861</v>
      </c>
    </row>
    <row r="391" spans="1:10" s="30" customFormat="1" ht="22.5" customHeight="1">
      <c r="A391" s="70"/>
      <c r="B391" s="72"/>
      <c r="C391" s="85"/>
      <c r="D391" s="76"/>
      <c r="E391" s="47">
        <v>1318483</v>
      </c>
      <c r="F391" s="48">
        <v>672022</v>
      </c>
      <c r="G391" s="47">
        <f t="shared" si="5"/>
        <v>-646461</v>
      </c>
      <c r="H391" s="67"/>
      <c r="I391" s="49"/>
      <c r="J391" s="30" t="s">
        <v>862</v>
      </c>
    </row>
    <row r="392" spans="1:10" s="30" customFormat="1" ht="22.5" customHeight="1">
      <c r="A392" s="69">
        <v>177</v>
      </c>
      <c r="B392" s="71" t="s">
        <v>1022</v>
      </c>
      <c r="C392" s="73" t="s">
        <v>1041</v>
      </c>
      <c r="D392" s="86" t="s">
        <v>1067</v>
      </c>
      <c r="E392" s="44">
        <v>285585</v>
      </c>
      <c r="F392" s="45">
        <v>0</v>
      </c>
      <c r="G392" s="44">
        <f t="shared" ref="G392:G411" si="6">F392-E392</f>
        <v>-285585</v>
      </c>
      <c r="H392" s="77" t="s">
        <v>855</v>
      </c>
      <c r="I392" s="46"/>
      <c r="J392" s="30" t="s">
        <v>861</v>
      </c>
    </row>
    <row r="393" spans="1:10" s="30" customFormat="1" ht="22.5" customHeight="1">
      <c r="A393" s="70"/>
      <c r="B393" s="72"/>
      <c r="C393" s="74"/>
      <c r="D393" s="87"/>
      <c r="E393" s="47">
        <v>285585</v>
      </c>
      <c r="F393" s="48">
        <v>0</v>
      </c>
      <c r="G393" s="47">
        <f t="shared" si="6"/>
        <v>-285585</v>
      </c>
      <c r="H393" s="67"/>
      <c r="I393" s="49"/>
      <c r="J393" s="30" t="s">
        <v>862</v>
      </c>
    </row>
    <row r="394" spans="1:10" s="30" customFormat="1" ht="22.5" customHeight="1">
      <c r="A394" s="69">
        <v>178</v>
      </c>
      <c r="B394" s="71" t="s">
        <v>1022</v>
      </c>
      <c r="C394" s="73" t="s">
        <v>1042</v>
      </c>
      <c r="D394" s="75" t="s">
        <v>1070</v>
      </c>
      <c r="E394" s="44">
        <v>309199</v>
      </c>
      <c r="F394" s="45">
        <v>611339</v>
      </c>
      <c r="G394" s="44">
        <f t="shared" si="6"/>
        <v>302140</v>
      </c>
      <c r="H394" s="77" t="s">
        <v>855</v>
      </c>
      <c r="I394" s="46"/>
      <c r="J394" s="30" t="s">
        <v>861</v>
      </c>
    </row>
    <row r="395" spans="1:10" s="30" customFormat="1" ht="22.5" customHeight="1">
      <c r="A395" s="70"/>
      <c r="B395" s="72"/>
      <c r="C395" s="74"/>
      <c r="D395" s="76"/>
      <c r="E395" s="47">
        <v>309199</v>
      </c>
      <c r="F395" s="48">
        <v>611339</v>
      </c>
      <c r="G395" s="47">
        <f t="shared" si="6"/>
        <v>302140</v>
      </c>
      <c r="H395" s="67"/>
      <c r="I395" s="49"/>
      <c r="J395" s="30" t="s">
        <v>862</v>
      </c>
    </row>
    <row r="396" spans="1:10" s="30" customFormat="1" ht="22.5" customHeight="1">
      <c r="A396" s="69">
        <v>179</v>
      </c>
      <c r="B396" s="71" t="s">
        <v>1022</v>
      </c>
      <c r="C396" s="73" t="s">
        <v>1073</v>
      </c>
      <c r="D396" s="75" t="s">
        <v>1055</v>
      </c>
      <c r="E396" s="44">
        <v>3297352</v>
      </c>
      <c r="F396" s="45">
        <v>7286938</v>
      </c>
      <c r="G396" s="44">
        <f t="shared" si="6"/>
        <v>3989586</v>
      </c>
      <c r="H396" s="77" t="s">
        <v>855</v>
      </c>
      <c r="I396" s="46"/>
      <c r="J396" s="30" t="s">
        <v>861</v>
      </c>
    </row>
    <row r="397" spans="1:10" s="30" customFormat="1" ht="22.5" customHeight="1">
      <c r="A397" s="70"/>
      <c r="B397" s="72"/>
      <c r="C397" s="74"/>
      <c r="D397" s="76"/>
      <c r="E397" s="47">
        <v>3267454</v>
      </c>
      <c r="F397" s="48">
        <v>7286938</v>
      </c>
      <c r="G397" s="47">
        <f t="shared" si="6"/>
        <v>4019484</v>
      </c>
      <c r="H397" s="67"/>
      <c r="I397" s="49"/>
      <c r="J397" s="30" t="s">
        <v>862</v>
      </c>
    </row>
    <row r="398" spans="1:10" s="30" customFormat="1" ht="22.5" customHeight="1">
      <c r="A398" s="69">
        <v>180</v>
      </c>
      <c r="B398" s="71" t="s">
        <v>1022</v>
      </c>
      <c r="C398" s="73" t="s">
        <v>1072</v>
      </c>
      <c r="D398" s="75" t="s">
        <v>1055</v>
      </c>
      <c r="E398" s="44">
        <v>2370524</v>
      </c>
      <c r="F398" s="45">
        <v>557928</v>
      </c>
      <c r="G398" s="44">
        <f t="shared" si="6"/>
        <v>-1812596</v>
      </c>
      <c r="H398" s="77" t="s">
        <v>855</v>
      </c>
      <c r="I398" s="46"/>
      <c r="J398" s="30" t="s">
        <v>861</v>
      </c>
    </row>
    <row r="399" spans="1:10" s="30" customFormat="1" ht="22.5" customHeight="1">
      <c r="A399" s="70"/>
      <c r="B399" s="72"/>
      <c r="C399" s="74"/>
      <c r="D399" s="76"/>
      <c r="E399" s="47">
        <v>2370524</v>
      </c>
      <c r="F399" s="48">
        <v>515525</v>
      </c>
      <c r="G399" s="47">
        <f t="shared" si="6"/>
        <v>-1854999</v>
      </c>
      <c r="H399" s="67"/>
      <c r="I399" s="49"/>
      <c r="J399" s="30" t="s">
        <v>862</v>
      </c>
    </row>
    <row r="400" spans="1:10" s="30" customFormat="1" ht="22.5" customHeight="1">
      <c r="A400" s="69">
        <v>181</v>
      </c>
      <c r="B400" s="71" t="s">
        <v>1022</v>
      </c>
      <c r="C400" s="73" t="s">
        <v>1043</v>
      </c>
      <c r="D400" s="75" t="s">
        <v>1055</v>
      </c>
      <c r="E400" s="44">
        <v>176054</v>
      </c>
      <c r="F400" s="45">
        <v>299704</v>
      </c>
      <c r="G400" s="44">
        <f t="shared" si="6"/>
        <v>123650</v>
      </c>
      <c r="H400" s="77" t="s">
        <v>855</v>
      </c>
      <c r="I400" s="46"/>
      <c r="J400" s="30" t="s">
        <v>861</v>
      </c>
    </row>
    <row r="401" spans="1:11" s="30" customFormat="1" ht="22.5" customHeight="1">
      <c r="A401" s="70"/>
      <c r="B401" s="72"/>
      <c r="C401" s="74"/>
      <c r="D401" s="76"/>
      <c r="E401" s="47">
        <v>176054</v>
      </c>
      <c r="F401" s="48">
        <v>299704</v>
      </c>
      <c r="G401" s="47">
        <f t="shared" si="6"/>
        <v>123650</v>
      </c>
      <c r="H401" s="67"/>
      <c r="I401" s="49"/>
      <c r="J401" s="30" t="s">
        <v>862</v>
      </c>
    </row>
    <row r="402" spans="1:11" s="30" customFormat="1" ht="22.5" customHeight="1">
      <c r="A402" s="69">
        <v>182</v>
      </c>
      <c r="B402" s="71" t="s">
        <v>1022</v>
      </c>
      <c r="C402" s="73" t="s">
        <v>1044</v>
      </c>
      <c r="D402" s="75" t="s">
        <v>1055</v>
      </c>
      <c r="E402" s="44">
        <v>170856</v>
      </c>
      <c r="F402" s="45">
        <v>110748</v>
      </c>
      <c r="G402" s="44">
        <f t="shared" si="6"/>
        <v>-60108</v>
      </c>
      <c r="H402" s="77" t="s">
        <v>855</v>
      </c>
      <c r="I402" s="46"/>
      <c r="J402" s="30" t="s">
        <v>861</v>
      </c>
    </row>
    <row r="403" spans="1:11" s="30" customFormat="1" ht="22.5" customHeight="1">
      <c r="A403" s="70"/>
      <c r="B403" s="72"/>
      <c r="C403" s="74"/>
      <c r="D403" s="76"/>
      <c r="E403" s="47">
        <v>170856</v>
      </c>
      <c r="F403" s="48">
        <v>110748</v>
      </c>
      <c r="G403" s="47">
        <f t="shared" si="6"/>
        <v>-60108</v>
      </c>
      <c r="H403" s="67"/>
      <c r="I403" s="49"/>
      <c r="J403" s="30" t="s">
        <v>862</v>
      </c>
    </row>
    <row r="404" spans="1:11" s="30" customFormat="1" ht="22.5" customHeight="1">
      <c r="A404" s="69">
        <v>183</v>
      </c>
      <c r="B404" s="71" t="s">
        <v>1022</v>
      </c>
      <c r="C404" s="73" t="s">
        <v>1045</v>
      </c>
      <c r="D404" s="75" t="s">
        <v>1055</v>
      </c>
      <c r="E404" s="44">
        <v>79200</v>
      </c>
      <c r="F404" s="45">
        <v>22000</v>
      </c>
      <c r="G404" s="44">
        <f t="shared" si="6"/>
        <v>-57200</v>
      </c>
      <c r="H404" s="77" t="s">
        <v>855</v>
      </c>
      <c r="I404" s="46"/>
      <c r="J404" s="30" t="s">
        <v>861</v>
      </c>
    </row>
    <row r="405" spans="1:11" s="30" customFormat="1" ht="22.5" customHeight="1">
      <c r="A405" s="70"/>
      <c r="B405" s="72"/>
      <c r="C405" s="74"/>
      <c r="D405" s="76"/>
      <c r="E405" s="47">
        <v>79200</v>
      </c>
      <c r="F405" s="48">
        <v>22000</v>
      </c>
      <c r="G405" s="47">
        <f t="shared" si="6"/>
        <v>-57200</v>
      </c>
      <c r="H405" s="67"/>
      <c r="I405" s="49"/>
      <c r="J405" s="30" t="s">
        <v>862</v>
      </c>
    </row>
    <row r="406" spans="1:11" s="30" customFormat="1" ht="45" customHeight="1">
      <c r="A406" s="69">
        <v>184</v>
      </c>
      <c r="B406" s="71" t="s">
        <v>1022</v>
      </c>
      <c r="C406" s="84" t="s">
        <v>1046</v>
      </c>
      <c r="D406" s="75" t="s">
        <v>1071</v>
      </c>
      <c r="E406" s="44">
        <v>64493</v>
      </c>
      <c r="F406" s="45">
        <v>95535</v>
      </c>
      <c r="G406" s="44">
        <f t="shared" si="6"/>
        <v>31042</v>
      </c>
      <c r="H406" s="77" t="s">
        <v>855</v>
      </c>
      <c r="I406" s="46"/>
      <c r="J406" s="30" t="s">
        <v>861</v>
      </c>
    </row>
    <row r="407" spans="1:11" s="30" customFormat="1" ht="45" customHeight="1">
      <c r="A407" s="70"/>
      <c r="B407" s="72"/>
      <c r="C407" s="85"/>
      <c r="D407" s="76"/>
      <c r="E407" s="47">
        <v>62493</v>
      </c>
      <c r="F407" s="48">
        <v>90535</v>
      </c>
      <c r="G407" s="47">
        <f t="shared" si="6"/>
        <v>28042</v>
      </c>
      <c r="H407" s="67"/>
      <c r="I407" s="49"/>
      <c r="J407" s="30" t="s">
        <v>862</v>
      </c>
    </row>
    <row r="408" spans="1:11" ht="15" customHeight="1">
      <c r="A408" s="78" t="s">
        <v>1047</v>
      </c>
      <c r="B408" s="79"/>
      <c r="C408" s="79"/>
      <c r="D408" s="80"/>
      <c r="E408" s="44">
        <f>SUMIF($J$350:$J$407, J350, E350:E407)</f>
        <v>24474151</v>
      </c>
      <c r="F408" s="45">
        <f>SUMIF($J$350:$J$407, J350, F350:F407)</f>
        <v>27937603</v>
      </c>
      <c r="G408" s="44">
        <f t="shared" si="6"/>
        <v>3463452</v>
      </c>
      <c r="H408" s="77"/>
      <c r="I408" s="46"/>
    </row>
    <row r="409" spans="1:11" ht="15" customHeight="1">
      <c r="A409" s="81"/>
      <c r="B409" s="82"/>
      <c r="C409" s="82"/>
      <c r="D409" s="83"/>
      <c r="E409" s="47">
        <f>SUMIF($J$350:$J$407, J351, E350:E407)</f>
        <v>18424930</v>
      </c>
      <c r="F409" s="48">
        <f>SUMIF($J$350:$J$407, J351, F350:F407)</f>
        <v>21139445</v>
      </c>
      <c r="G409" s="47">
        <f t="shared" si="6"/>
        <v>2714515</v>
      </c>
      <c r="H409" s="67"/>
      <c r="I409" s="49"/>
    </row>
    <row r="410" spans="1:11" ht="15" customHeight="1">
      <c r="A410" s="88" t="s">
        <v>1048</v>
      </c>
      <c r="B410" s="89"/>
      <c r="C410" s="89"/>
      <c r="D410" s="90"/>
      <c r="E410" s="44">
        <f>SUMIF($J$8:$J$409, J8, E8:E409)</f>
        <v>212859918</v>
      </c>
      <c r="F410" s="45">
        <f>SUMIF($J$8:$J$409, J8, F8:F409)</f>
        <v>231637786</v>
      </c>
      <c r="G410" s="50">
        <f>F410-E410</f>
        <v>18777868</v>
      </c>
      <c r="H410" s="77" t="str">
        <f>IF(I410 ="","","区ＣＭ")</f>
        <v>区ＣＭ</v>
      </c>
      <c r="I410" s="51">
        <f>IF(SUMIF($K$8:$K$409, K410, I8:I409)=0,"",SUMIF($K$8:$K$409, K410, I8:I409))</f>
        <v>9439</v>
      </c>
      <c r="J410" s="30" t="s">
        <v>856</v>
      </c>
      <c r="K410" s="30" t="s">
        <v>1049</v>
      </c>
    </row>
    <row r="411" spans="1:11" ht="15" customHeight="1" thickBot="1">
      <c r="A411" s="91"/>
      <c r="B411" s="92"/>
      <c r="C411" s="92"/>
      <c r="D411" s="93"/>
      <c r="E411" s="52">
        <f>SUMIF($J$8:$J$409, J9, E8:E409)</f>
        <v>171157558</v>
      </c>
      <c r="F411" s="53">
        <f>SUMIF($J$8:$J$409, J9, F8:F409)</f>
        <v>181815204</v>
      </c>
      <c r="G411" s="52">
        <f t="shared" si="6"/>
        <v>10657646</v>
      </c>
      <c r="H411" s="94"/>
      <c r="I411" s="54">
        <f>IF(SUMIF($K$8:$K$409, K411, I8:I409)=0,"",SUMIF($K$8:$K$409, K411, I8:I409))</f>
        <v>9439</v>
      </c>
      <c r="J411" s="30" t="s">
        <v>857</v>
      </c>
      <c r="K411" s="30" t="s">
        <v>1050</v>
      </c>
    </row>
  </sheetData>
  <mergeCells count="961">
    <mergeCell ref="A410:D411"/>
    <mergeCell ref="H410:H411"/>
    <mergeCell ref="A406:A407"/>
    <mergeCell ref="B406:B407"/>
    <mergeCell ref="C406:C407"/>
    <mergeCell ref="D406:D407"/>
    <mergeCell ref="H406:H407"/>
    <mergeCell ref="H408:H409"/>
    <mergeCell ref="A408:D409"/>
    <mergeCell ref="A402:A403"/>
    <mergeCell ref="B402:B403"/>
    <mergeCell ref="C402:C403"/>
    <mergeCell ref="D402:D403"/>
    <mergeCell ref="H402:H403"/>
    <mergeCell ref="A404:A405"/>
    <mergeCell ref="B404:B405"/>
    <mergeCell ref="C404:C405"/>
    <mergeCell ref="D404:D405"/>
    <mergeCell ref="H404:H405"/>
    <mergeCell ref="A398:A399"/>
    <mergeCell ref="B398:B399"/>
    <mergeCell ref="C398:C399"/>
    <mergeCell ref="D398:D399"/>
    <mergeCell ref="H398:H399"/>
    <mergeCell ref="A400:A401"/>
    <mergeCell ref="B400:B401"/>
    <mergeCell ref="C400:C401"/>
    <mergeCell ref="D400:D401"/>
    <mergeCell ref="H400:H401"/>
    <mergeCell ref="A394:A395"/>
    <mergeCell ref="B394:B395"/>
    <mergeCell ref="C394:C395"/>
    <mergeCell ref="D394:D395"/>
    <mergeCell ref="H394:H395"/>
    <mergeCell ref="A396:A397"/>
    <mergeCell ref="B396:B397"/>
    <mergeCell ref="C396:C397"/>
    <mergeCell ref="D396:D397"/>
    <mergeCell ref="H396:H397"/>
    <mergeCell ref="A390:A391"/>
    <mergeCell ref="B390:B391"/>
    <mergeCell ref="C390:C391"/>
    <mergeCell ref="D390:D391"/>
    <mergeCell ref="H390:H391"/>
    <mergeCell ref="A392:A393"/>
    <mergeCell ref="B392:B393"/>
    <mergeCell ref="C392:C393"/>
    <mergeCell ref="D392:D393"/>
    <mergeCell ref="H392:H393"/>
    <mergeCell ref="A386:A387"/>
    <mergeCell ref="B386:B387"/>
    <mergeCell ref="C386:C387"/>
    <mergeCell ref="D386:D387"/>
    <mergeCell ref="H386:H387"/>
    <mergeCell ref="A388:A389"/>
    <mergeCell ref="B388:B389"/>
    <mergeCell ref="C388:C389"/>
    <mergeCell ref="D388:D389"/>
    <mergeCell ref="H388:H389"/>
    <mergeCell ref="A382:A383"/>
    <mergeCell ref="B382:B383"/>
    <mergeCell ref="C382:C383"/>
    <mergeCell ref="D382:D383"/>
    <mergeCell ref="H382:H383"/>
    <mergeCell ref="A384:A385"/>
    <mergeCell ref="B384:B385"/>
    <mergeCell ref="C384:C385"/>
    <mergeCell ref="D384:D385"/>
    <mergeCell ref="H384:H385"/>
    <mergeCell ref="A378:A379"/>
    <mergeCell ref="B378:B379"/>
    <mergeCell ref="C378:C379"/>
    <mergeCell ref="D378:D379"/>
    <mergeCell ref="H378:H379"/>
    <mergeCell ref="A380:A381"/>
    <mergeCell ref="B380:B381"/>
    <mergeCell ref="C380:C381"/>
    <mergeCell ref="D380:D381"/>
    <mergeCell ref="H380:H381"/>
    <mergeCell ref="A374:A375"/>
    <mergeCell ref="B374:B375"/>
    <mergeCell ref="C374:C375"/>
    <mergeCell ref="D374:D375"/>
    <mergeCell ref="H374:H375"/>
    <mergeCell ref="A376:A377"/>
    <mergeCell ref="B376:B377"/>
    <mergeCell ref="C376:C377"/>
    <mergeCell ref="D376:D377"/>
    <mergeCell ref="H376:H377"/>
    <mergeCell ref="A370:A371"/>
    <mergeCell ref="B370:B371"/>
    <mergeCell ref="C370:C371"/>
    <mergeCell ref="D370:D371"/>
    <mergeCell ref="H370:H371"/>
    <mergeCell ref="A372:A373"/>
    <mergeCell ref="B372:B373"/>
    <mergeCell ref="C372:C373"/>
    <mergeCell ref="D372:D373"/>
    <mergeCell ref="H372:H373"/>
    <mergeCell ref="A366:A367"/>
    <mergeCell ref="B366:B367"/>
    <mergeCell ref="C366:C367"/>
    <mergeCell ref="D366:D367"/>
    <mergeCell ref="H366:H367"/>
    <mergeCell ref="A368:A369"/>
    <mergeCell ref="B368:B369"/>
    <mergeCell ref="C368:C369"/>
    <mergeCell ref="D368:D369"/>
    <mergeCell ref="H368:H369"/>
    <mergeCell ref="A362:A363"/>
    <mergeCell ref="B362:B363"/>
    <mergeCell ref="C362:C363"/>
    <mergeCell ref="D362:D363"/>
    <mergeCell ref="H362:H363"/>
    <mergeCell ref="A364:A365"/>
    <mergeCell ref="B364:B365"/>
    <mergeCell ref="C364:C365"/>
    <mergeCell ref="D364:D365"/>
    <mergeCell ref="H364:H365"/>
    <mergeCell ref="A358:A359"/>
    <mergeCell ref="B358:B359"/>
    <mergeCell ref="C358:C359"/>
    <mergeCell ref="D358:D359"/>
    <mergeCell ref="H358:H359"/>
    <mergeCell ref="A360:A361"/>
    <mergeCell ref="B360:B361"/>
    <mergeCell ref="C360:C361"/>
    <mergeCell ref="D360:D361"/>
    <mergeCell ref="H360:H361"/>
    <mergeCell ref="A354:A355"/>
    <mergeCell ref="B354:B355"/>
    <mergeCell ref="C354:C355"/>
    <mergeCell ref="D354:D355"/>
    <mergeCell ref="H354:H355"/>
    <mergeCell ref="A356:A357"/>
    <mergeCell ref="B356:B357"/>
    <mergeCell ref="C356:C357"/>
    <mergeCell ref="D356:D357"/>
    <mergeCell ref="H356:H357"/>
    <mergeCell ref="A350:A351"/>
    <mergeCell ref="B350:B351"/>
    <mergeCell ref="C350:C351"/>
    <mergeCell ref="D350:D351"/>
    <mergeCell ref="H350:H351"/>
    <mergeCell ref="A352:A353"/>
    <mergeCell ref="B352:B353"/>
    <mergeCell ref="C352:C353"/>
    <mergeCell ref="D352:D353"/>
    <mergeCell ref="H352:H353"/>
    <mergeCell ref="A346:A347"/>
    <mergeCell ref="B346:B347"/>
    <mergeCell ref="C346:C347"/>
    <mergeCell ref="D346:D347"/>
    <mergeCell ref="H346:H347"/>
    <mergeCell ref="A348:D349"/>
    <mergeCell ref="H348:H349"/>
    <mergeCell ref="A342:A343"/>
    <mergeCell ref="B342:B343"/>
    <mergeCell ref="C342:C343"/>
    <mergeCell ref="D342:D343"/>
    <mergeCell ref="H342:H343"/>
    <mergeCell ref="A344:A345"/>
    <mergeCell ref="B344:B345"/>
    <mergeCell ref="C344:C345"/>
    <mergeCell ref="D344:D345"/>
    <mergeCell ref="H344:H345"/>
    <mergeCell ref="A338:A339"/>
    <mergeCell ref="B338:B339"/>
    <mergeCell ref="C338:C339"/>
    <mergeCell ref="D338:D339"/>
    <mergeCell ref="H338:H339"/>
    <mergeCell ref="A340:A341"/>
    <mergeCell ref="B340:B341"/>
    <mergeCell ref="C340:C341"/>
    <mergeCell ref="D340:D341"/>
    <mergeCell ref="H340:H341"/>
    <mergeCell ref="A334:A335"/>
    <mergeCell ref="B334:B335"/>
    <mergeCell ref="C334:C335"/>
    <mergeCell ref="D334:D335"/>
    <mergeCell ref="H334:H335"/>
    <mergeCell ref="A336:A337"/>
    <mergeCell ref="B336:B337"/>
    <mergeCell ref="C336:C337"/>
    <mergeCell ref="D336:D337"/>
    <mergeCell ref="H336:H337"/>
    <mergeCell ref="A330:A331"/>
    <mergeCell ref="B330:B331"/>
    <mergeCell ref="C330:C331"/>
    <mergeCell ref="D330:D331"/>
    <mergeCell ref="H330:H331"/>
    <mergeCell ref="A332:A333"/>
    <mergeCell ref="B332:B333"/>
    <mergeCell ref="C332:C333"/>
    <mergeCell ref="D332:D333"/>
    <mergeCell ref="H332:H333"/>
    <mergeCell ref="A326:A327"/>
    <mergeCell ref="B326:B327"/>
    <mergeCell ref="C326:C327"/>
    <mergeCell ref="D326:D327"/>
    <mergeCell ref="H326:H327"/>
    <mergeCell ref="A328:A329"/>
    <mergeCell ref="B328:B329"/>
    <mergeCell ref="C328:C329"/>
    <mergeCell ref="D328:D329"/>
    <mergeCell ref="H328:H329"/>
    <mergeCell ref="A322:A323"/>
    <mergeCell ref="B322:B323"/>
    <mergeCell ref="C322:C323"/>
    <mergeCell ref="D322:D323"/>
    <mergeCell ref="H322:H323"/>
    <mergeCell ref="A324:D325"/>
    <mergeCell ref="H324:H325"/>
    <mergeCell ref="A318:A319"/>
    <mergeCell ref="B318:B319"/>
    <mergeCell ref="C318:C319"/>
    <mergeCell ref="D318:D319"/>
    <mergeCell ref="H318:H319"/>
    <mergeCell ref="A320:A321"/>
    <mergeCell ref="B320:B321"/>
    <mergeCell ref="C320:C321"/>
    <mergeCell ref="D320:D321"/>
    <mergeCell ref="H320:H321"/>
    <mergeCell ref="A314:A315"/>
    <mergeCell ref="B314:B315"/>
    <mergeCell ref="C314:C315"/>
    <mergeCell ref="D314:D315"/>
    <mergeCell ref="H314:H315"/>
    <mergeCell ref="A316:A317"/>
    <mergeCell ref="B316:B317"/>
    <mergeCell ref="C316:C317"/>
    <mergeCell ref="D316:D317"/>
    <mergeCell ref="H316:H317"/>
    <mergeCell ref="A310:D311"/>
    <mergeCell ref="H310:H311"/>
    <mergeCell ref="A312:A313"/>
    <mergeCell ref="B312:B313"/>
    <mergeCell ref="C312:C313"/>
    <mergeCell ref="D312:D313"/>
    <mergeCell ref="H312:H313"/>
    <mergeCell ref="A306:A307"/>
    <mergeCell ref="B306:B307"/>
    <mergeCell ref="C306:C307"/>
    <mergeCell ref="D306:D307"/>
    <mergeCell ref="H306:H307"/>
    <mergeCell ref="A308:A309"/>
    <mergeCell ref="B308:B309"/>
    <mergeCell ref="C308:C309"/>
    <mergeCell ref="D308:D309"/>
    <mergeCell ref="H308:H309"/>
    <mergeCell ref="A302:A303"/>
    <mergeCell ref="B302:B303"/>
    <mergeCell ref="C302:C303"/>
    <mergeCell ref="D302:D303"/>
    <mergeCell ref="H302:H303"/>
    <mergeCell ref="A304:D305"/>
    <mergeCell ref="H304:H305"/>
    <mergeCell ref="A298:A299"/>
    <mergeCell ref="B298:B299"/>
    <mergeCell ref="C298:C299"/>
    <mergeCell ref="D298:D299"/>
    <mergeCell ref="H298:H299"/>
    <mergeCell ref="A300:A301"/>
    <mergeCell ref="B300:B301"/>
    <mergeCell ref="C300:C301"/>
    <mergeCell ref="D300:D301"/>
    <mergeCell ref="H300:H301"/>
    <mergeCell ref="A294:A295"/>
    <mergeCell ref="B294:B295"/>
    <mergeCell ref="C294:C295"/>
    <mergeCell ref="D294:D295"/>
    <mergeCell ref="H294:H295"/>
    <mergeCell ref="A296:A297"/>
    <mergeCell ref="B296:B297"/>
    <mergeCell ref="C296:C297"/>
    <mergeCell ref="D296:D297"/>
    <mergeCell ref="H296:H297"/>
    <mergeCell ref="A290:A291"/>
    <mergeCell ref="B290:B291"/>
    <mergeCell ref="C290:C291"/>
    <mergeCell ref="D290:D291"/>
    <mergeCell ref="H290:H291"/>
    <mergeCell ref="A292:A293"/>
    <mergeCell ref="B292:B293"/>
    <mergeCell ref="C292:C293"/>
    <mergeCell ref="D292:D293"/>
    <mergeCell ref="H292:H293"/>
    <mergeCell ref="A286:A287"/>
    <mergeCell ref="B286:B287"/>
    <mergeCell ref="C286:C287"/>
    <mergeCell ref="D286:D287"/>
    <mergeCell ref="H286:H287"/>
    <mergeCell ref="A288:D289"/>
    <mergeCell ref="H288:H289"/>
    <mergeCell ref="A282:A283"/>
    <mergeCell ref="B282:B283"/>
    <mergeCell ref="C282:C283"/>
    <mergeCell ref="D282:D283"/>
    <mergeCell ref="H282:H283"/>
    <mergeCell ref="A284:A285"/>
    <mergeCell ref="B284:B285"/>
    <mergeCell ref="C284:C285"/>
    <mergeCell ref="D284:D285"/>
    <mergeCell ref="H284:H285"/>
    <mergeCell ref="A278:A279"/>
    <mergeCell ref="B278:B279"/>
    <mergeCell ref="C278:C279"/>
    <mergeCell ref="D278:D279"/>
    <mergeCell ref="H278:H279"/>
    <mergeCell ref="A280:A281"/>
    <mergeCell ref="B280:B281"/>
    <mergeCell ref="C280:C281"/>
    <mergeCell ref="D280:D281"/>
    <mergeCell ref="H280:H281"/>
    <mergeCell ref="A274:A275"/>
    <mergeCell ref="B274:B275"/>
    <mergeCell ref="C274:C275"/>
    <mergeCell ref="D274:D275"/>
    <mergeCell ref="H274:H275"/>
    <mergeCell ref="A276:A277"/>
    <mergeCell ref="B276:B277"/>
    <mergeCell ref="C276:C277"/>
    <mergeCell ref="D276:D277"/>
    <mergeCell ref="H276:H277"/>
    <mergeCell ref="A270:A271"/>
    <mergeCell ref="B270:B271"/>
    <mergeCell ref="C270:C271"/>
    <mergeCell ref="D270:D271"/>
    <mergeCell ref="H270:H271"/>
    <mergeCell ref="A272:A273"/>
    <mergeCell ref="B272:B273"/>
    <mergeCell ref="C272:C273"/>
    <mergeCell ref="D272:D273"/>
    <mergeCell ref="H272:H273"/>
    <mergeCell ref="A266:A267"/>
    <mergeCell ref="B266:B267"/>
    <mergeCell ref="C266:C267"/>
    <mergeCell ref="D266:D267"/>
    <mergeCell ref="H266:H267"/>
    <mergeCell ref="A268:A269"/>
    <mergeCell ref="B268:B269"/>
    <mergeCell ref="C268:C269"/>
    <mergeCell ref="D268:D269"/>
    <mergeCell ref="H268:H269"/>
    <mergeCell ref="A262:A263"/>
    <mergeCell ref="B262:B263"/>
    <mergeCell ref="C262:C263"/>
    <mergeCell ref="D262:D263"/>
    <mergeCell ref="H262:H263"/>
    <mergeCell ref="A264:A265"/>
    <mergeCell ref="B264:B265"/>
    <mergeCell ref="C264:C265"/>
    <mergeCell ref="D264:D265"/>
    <mergeCell ref="H264:H265"/>
    <mergeCell ref="A258:A259"/>
    <mergeCell ref="B258:B259"/>
    <mergeCell ref="C258:C259"/>
    <mergeCell ref="D258:D259"/>
    <mergeCell ref="H258:H259"/>
    <mergeCell ref="A260:A261"/>
    <mergeCell ref="B260:B261"/>
    <mergeCell ref="C260:C261"/>
    <mergeCell ref="D260:D261"/>
    <mergeCell ref="H260:H261"/>
    <mergeCell ref="A254:A255"/>
    <mergeCell ref="B254:B255"/>
    <mergeCell ref="C254:C255"/>
    <mergeCell ref="D254:D255"/>
    <mergeCell ref="H254:H255"/>
    <mergeCell ref="A256:A257"/>
    <mergeCell ref="B256:B257"/>
    <mergeCell ref="C256:C257"/>
    <mergeCell ref="D256:D257"/>
    <mergeCell ref="H256:H257"/>
    <mergeCell ref="A250:A251"/>
    <mergeCell ref="B250:B251"/>
    <mergeCell ref="C250:C251"/>
    <mergeCell ref="D250:D251"/>
    <mergeCell ref="H250:H251"/>
    <mergeCell ref="A252:A253"/>
    <mergeCell ref="B252:B253"/>
    <mergeCell ref="C252:C253"/>
    <mergeCell ref="D252:D253"/>
    <mergeCell ref="H252:H253"/>
    <mergeCell ref="A246:A247"/>
    <mergeCell ref="B246:B247"/>
    <mergeCell ref="C246:C247"/>
    <mergeCell ref="D246:D247"/>
    <mergeCell ref="H246:H247"/>
    <mergeCell ref="A248:A249"/>
    <mergeCell ref="B248:B249"/>
    <mergeCell ref="C248:C249"/>
    <mergeCell ref="D248:D249"/>
    <mergeCell ref="H248:H249"/>
    <mergeCell ref="A242:A243"/>
    <mergeCell ref="B242:B243"/>
    <mergeCell ref="C242:C243"/>
    <mergeCell ref="D242:D243"/>
    <mergeCell ref="H242:H243"/>
    <mergeCell ref="A244:A245"/>
    <mergeCell ref="B244:B245"/>
    <mergeCell ref="C244:C245"/>
    <mergeCell ref="D244:D245"/>
    <mergeCell ref="H244:H245"/>
    <mergeCell ref="A238:A239"/>
    <mergeCell ref="B238:B239"/>
    <mergeCell ref="C238:C239"/>
    <mergeCell ref="D238:D239"/>
    <mergeCell ref="H238:H239"/>
    <mergeCell ref="A240:A241"/>
    <mergeCell ref="B240:B241"/>
    <mergeCell ref="C240:C241"/>
    <mergeCell ref="D240:D241"/>
    <mergeCell ref="H240:H241"/>
    <mergeCell ref="A234:A235"/>
    <mergeCell ref="B234:B235"/>
    <mergeCell ref="C234:C235"/>
    <mergeCell ref="D234:D235"/>
    <mergeCell ref="H234:H235"/>
    <mergeCell ref="A236:A237"/>
    <mergeCell ref="B236:B237"/>
    <mergeCell ref="C236:C237"/>
    <mergeCell ref="D236:D237"/>
    <mergeCell ref="H236:H237"/>
    <mergeCell ref="A230:A231"/>
    <mergeCell ref="B230:B231"/>
    <mergeCell ref="C230:C231"/>
    <mergeCell ref="D230:D231"/>
    <mergeCell ref="H230:H231"/>
    <mergeCell ref="A232:D233"/>
    <mergeCell ref="H232:H233"/>
    <mergeCell ref="A226:D227"/>
    <mergeCell ref="H226:H227"/>
    <mergeCell ref="A228:A229"/>
    <mergeCell ref="B228:B229"/>
    <mergeCell ref="C228:C229"/>
    <mergeCell ref="D228:D229"/>
    <mergeCell ref="H228:H229"/>
    <mergeCell ref="A222:A223"/>
    <mergeCell ref="B222:B223"/>
    <mergeCell ref="C222:C223"/>
    <mergeCell ref="D222:D223"/>
    <mergeCell ref="H222:H223"/>
    <mergeCell ref="A224:A225"/>
    <mergeCell ref="B224:B225"/>
    <mergeCell ref="C224:C225"/>
    <mergeCell ref="D224:D225"/>
    <mergeCell ref="H224:H225"/>
    <mergeCell ref="A218:A219"/>
    <mergeCell ref="B218:B219"/>
    <mergeCell ref="C218:C219"/>
    <mergeCell ref="D218:D219"/>
    <mergeCell ref="H218:H219"/>
    <mergeCell ref="A220:A221"/>
    <mergeCell ref="B220:B221"/>
    <mergeCell ref="C220:C221"/>
    <mergeCell ref="D220:D221"/>
    <mergeCell ref="H220:H221"/>
    <mergeCell ref="A214:A215"/>
    <mergeCell ref="B214:B215"/>
    <mergeCell ref="C214:C215"/>
    <mergeCell ref="D214:D215"/>
    <mergeCell ref="H214:H215"/>
    <mergeCell ref="A216:A217"/>
    <mergeCell ref="B216:B217"/>
    <mergeCell ref="C216:C217"/>
    <mergeCell ref="D216:D217"/>
    <mergeCell ref="H216:H217"/>
    <mergeCell ref="A210:A211"/>
    <mergeCell ref="B210:B211"/>
    <mergeCell ref="C210:C211"/>
    <mergeCell ref="D210:D211"/>
    <mergeCell ref="H210:H211"/>
    <mergeCell ref="A212:A213"/>
    <mergeCell ref="B212:B213"/>
    <mergeCell ref="C212:C213"/>
    <mergeCell ref="D212:D213"/>
    <mergeCell ref="H212:H213"/>
    <mergeCell ref="A206:A207"/>
    <mergeCell ref="B206:B207"/>
    <mergeCell ref="C206:C207"/>
    <mergeCell ref="D206:D207"/>
    <mergeCell ref="H206:H207"/>
    <mergeCell ref="A208:A209"/>
    <mergeCell ref="B208:B209"/>
    <mergeCell ref="C208:C209"/>
    <mergeCell ref="D208:D209"/>
    <mergeCell ref="H208:H209"/>
    <mergeCell ref="A202:A203"/>
    <mergeCell ref="B202:B203"/>
    <mergeCell ref="C202:C203"/>
    <mergeCell ref="D202:D203"/>
    <mergeCell ref="H202:H203"/>
    <mergeCell ref="A204:A205"/>
    <mergeCell ref="B204:B205"/>
    <mergeCell ref="C204:C205"/>
    <mergeCell ref="D204:D205"/>
    <mergeCell ref="H204:H205"/>
    <mergeCell ref="A198:A199"/>
    <mergeCell ref="B198:B199"/>
    <mergeCell ref="C198:C199"/>
    <mergeCell ref="D198:D199"/>
    <mergeCell ref="H198:H199"/>
    <mergeCell ref="A200:A201"/>
    <mergeCell ref="B200:B201"/>
    <mergeCell ref="C200:C201"/>
    <mergeCell ref="D200:D201"/>
    <mergeCell ref="H200:H201"/>
    <mergeCell ref="A194:A195"/>
    <mergeCell ref="B194:B195"/>
    <mergeCell ref="C194:C195"/>
    <mergeCell ref="D194:D195"/>
    <mergeCell ref="H194:H195"/>
    <mergeCell ref="A196:A197"/>
    <mergeCell ref="B196:B197"/>
    <mergeCell ref="C196:C197"/>
    <mergeCell ref="D196:D197"/>
    <mergeCell ref="H196:H197"/>
    <mergeCell ref="A190:A191"/>
    <mergeCell ref="B190:B191"/>
    <mergeCell ref="C190:C191"/>
    <mergeCell ref="D190:D191"/>
    <mergeCell ref="H190:H191"/>
    <mergeCell ref="A192:A193"/>
    <mergeCell ref="B192:B193"/>
    <mergeCell ref="C192:C193"/>
    <mergeCell ref="D192:D193"/>
    <mergeCell ref="H192:H193"/>
    <mergeCell ref="A186:A187"/>
    <mergeCell ref="B186:B187"/>
    <mergeCell ref="C186:C187"/>
    <mergeCell ref="D186:D187"/>
    <mergeCell ref="H186:H187"/>
    <mergeCell ref="A188:A189"/>
    <mergeCell ref="B188:B189"/>
    <mergeCell ref="C188:C189"/>
    <mergeCell ref="D188:D189"/>
    <mergeCell ref="H188:H189"/>
    <mergeCell ref="A182:A183"/>
    <mergeCell ref="B182:B183"/>
    <mergeCell ref="C182:C183"/>
    <mergeCell ref="D182:D183"/>
    <mergeCell ref="H182:H183"/>
    <mergeCell ref="A184:A185"/>
    <mergeCell ref="B184:B185"/>
    <mergeCell ref="C184:C185"/>
    <mergeCell ref="D184:D185"/>
    <mergeCell ref="H184:H185"/>
    <mergeCell ref="A178:A179"/>
    <mergeCell ref="B178:B179"/>
    <mergeCell ref="C178:C179"/>
    <mergeCell ref="D178:D179"/>
    <mergeCell ref="H178:H179"/>
    <mergeCell ref="A180:A181"/>
    <mergeCell ref="B180:B181"/>
    <mergeCell ref="C180:C181"/>
    <mergeCell ref="D180:D181"/>
    <mergeCell ref="H180:H181"/>
    <mergeCell ref="A174:A175"/>
    <mergeCell ref="B174:B175"/>
    <mergeCell ref="C174:C175"/>
    <mergeCell ref="D174:D175"/>
    <mergeCell ref="H174:H175"/>
    <mergeCell ref="A176:A177"/>
    <mergeCell ref="B176:B177"/>
    <mergeCell ref="C176:C177"/>
    <mergeCell ref="D176:D177"/>
    <mergeCell ref="H176:H177"/>
    <mergeCell ref="A170:A171"/>
    <mergeCell ref="B170:B171"/>
    <mergeCell ref="C170:C171"/>
    <mergeCell ref="D170:D171"/>
    <mergeCell ref="H170:H171"/>
    <mergeCell ref="A172:D173"/>
    <mergeCell ref="H172:H173"/>
    <mergeCell ref="A166:D167"/>
    <mergeCell ref="H166:H167"/>
    <mergeCell ref="A168:A169"/>
    <mergeCell ref="B168:B169"/>
    <mergeCell ref="C168:C169"/>
    <mergeCell ref="D168:D169"/>
    <mergeCell ref="H168:H169"/>
    <mergeCell ref="A162:D163"/>
    <mergeCell ref="H162:H163"/>
    <mergeCell ref="A164:A165"/>
    <mergeCell ref="B164:B165"/>
    <mergeCell ref="C164:C165"/>
    <mergeCell ref="D164:D165"/>
    <mergeCell ref="H164:H165"/>
    <mergeCell ref="A158:D159"/>
    <mergeCell ref="H158:H159"/>
    <mergeCell ref="A160:A161"/>
    <mergeCell ref="B160:B161"/>
    <mergeCell ref="C160:C161"/>
    <mergeCell ref="D160:D161"/>
    <mergeCell ref="H160:H161"/>
    <mergeCell ref="A154:A155"/>
    <mergeCell ref="B154:B155"/>
    <mergeCell ref="C154:C155"/>
    <mergeCell ref="D154:D155"/>
    <mergeCell ref="H154:H155"/>
    <mergeCell ref="A156:A157"/>
    <mergeCell ref="B156:B157"/>
    <mergeCell ref="C156:C157"/>
    <mergeCell ref="D156:D157"/>
    <mergeCell ref="H156:H157"/>
    <mergeCell ref="A150:A151"/>
    <mergeCell ref="B150:B151"/>
    <mergeCell ref="C150:C151"/>
    <mergeCell ref="D150:D151"/>
    <mergeCell ref="H150:H151"/>
    <mergeCell ref="A152:D153"/>
    <mergeCell ref="H152:H153"/>
    <mergeCell ref="A146:A147"/>
    <mergeCell ref="B146:B147"/>
    <mergeCell ref="C146:C147"/>
    <mergeCell ref="D146:D147"/>
    <mergeCell ref="H146:H147"/>
    <mergeCell ref="A148:A149"/>
    <mergeCell ref="B148:B149"/>
    <mergeCell ref="C148:C149"/>
    <mergeCell ref="D148:D149"/>
    <mergeCell ref="H148:H149"/>
    <mergeCell ref="A142:A143"/>
    <mergeCell ref="B142:B143"/>
    <mergeCell ref="C142:C143"/>
    <mergeCell ref="D142:D143"/>
    <mergeCell ref="H142:H143"/>
    <mergeCell ref="A144:A145"/>
    <mergeCell ref="B144:B145"/>
    <mergeCell ref="C144:C145"/>
    <mergeCell ref="D144:D145"/>
    <mergeCell ref="H144:H145"/>
    <mergeCell ref="A138:A139"/>
    <mergeCell ref="B138:B139"/>
    <mergeCell ref="C138:C139"/>
    <mergeCell ref="D138:D139"/>
    <mergeCell ref="H138:H139"/>
    <mergeCell ref="A140:A141"/>
    <mergeCell ref="B140:B141"/>
    <mergeCell ref="C140:C141"/>
    <mergeCell ref="D140:D141"/>
    <mergeCell ref="H140:H141"/>
    <mergeCell ref="A134:A135"/>
    <mergeCell ref="B134:B135"/>
    <mergeCell ref="C134:C135"/>
    <mergeCell ref="D134:D135"/>
    <mergeCell ref="H134:H135"/>
    <mergeCell ref="A136:A137"/>
    <mergeCell ref="B136:B137"/>
    <mergeCell ref="C136:C137"/>
    <mergeCell ref="D136:D137"/>
    <mergeCell ref="H136:H137"/>
    <mergeCell ref="A130:D131"/>
    <mergeCell ref="H130:H131"/>
    <mergeCell ref="A132:A133"/>
    <mergeCell ref="B132:B133"/>
    <mergeCell ref="C132:C133"/>
    <mergeCell ref="D132:D133"/>
    <mergeCell ref="H132:H133"/>
    <mergeCell ref="A126:A127"/>
    <mergeCell ref="B126:B127"/>
    <mergeCell ref="C126:C127"/>
    <mergeCell ref="D126:D127"/>
    <mergeCell ref="H126:H127"/>
    <mergeCell ref="A128:A129"/>
    <mergeCell ref="B128:B129"/>
    <mergeCell ref="C128:C129"/>
    <mergeCell ref="D128:D129"/>
    <mergeCell ref="H128:H129"/>
    <mergeCell ref="A122:A123"/>
    <mergeCell ref="B122:B123"/>
    <mergeCell ref="C122:C123"/>
    <mergeCell ref="D122:D123"/>
    <mergeCell ref="H122:H123"/>
    <mergeCell ref="A124:A125"/>
    <mergeCell ref="B124:B125"/>
    <mergeCell ref="C124:C125"/>
    <mergeCell ref="D124:D125"/>
    <mergeCell ref="H124:H125"/>
    <mergeCell ref="A118:A119"/>
    <mergeCell ref="B118:B119"/>
    <mergeCell ref="C118:C119"/>
    <mergeCell ref="D118:D119"/>
    <mergeCell ref="H118:H119"/>
    <mergeCell ref="A120:A121"/>
    <mergeCell ref="B120:B121"/>
    <mergeCell ref="C120:C121"/>
    <mergeCell ref="D120:D121"/>
    <mergeCell ref="H120:H121"/>
    <mergeCell ref="A114:A115"/>
    <mergeCell ref="B114:B115"/>
    <mergeCell ref="C114:C115"/>
    <mergeCell ref="D114:D115"/>
    <mergeCell ref="H114:H115"/>
    <mergeCell ref="A116:A117"/>
    <mergeCell ref="B116:B117"/>
    <mergeCell ref="C116:C117"/>
    <mergeCell ref="D116:D117"/>
    <mergeCell ref="H116:H117"/>
    <mergeCell ref="A110:A111"/>
    <mergeCell ref="B110:B111"/>
    <mergeCell ref="C110:C111"/>
    <mergeCell ref="D110:D111"/>
    <mergeCell ref="H110:H111"/>
    <mergeCell ref="A112:A113"/>
    <mergeCell ref="B112:B113"/>
    <mergeCell ref="C112:C113"/>
    <mergeCell ref="D112:D113"/>
    <mergeCell ref="H112:H113"/>
    <mergeCell ref="A106:A107"/>
    <mergeCell ref="B106:B107"/>
    <mergeCell ref="C106:C107"/>
    <mergeCell ref="D106:D107"/>
    <mergeCell ref="H106:H107"/>
    <mergeCell ref="A108:A109"/>
    <mergeCell ref="B108:B109"/>
    <mergeCell ref="C108:C109"/>
    <mergeCell ref="D108:D109"/>
    <mergeCell ref="H108:H109"/>
    <mergeCell ref="A102:A103"/>
    <mergeCell ref="B102:B103"/>
    <mergeCell ref="C102:C103"/>
    <mergeCell ref="D102:D103"/>
    <mergeCell ref="H102:H103"/>
    <mergeCell ref="A104:A105"/>
    <mergeCell ref="B104:B105"/>
    <mergeCell ref="C104:C105"/>
    <mergeCell ref="D104:D105"/>
    <mergeCell ref="H104:H105"/>
    <mergeCell ref="A98:A99"/>
    <mergeCell ref="B98:B99"/>
    <mergeCell ref="C98:C99"/>
    <mergeCell ref="D98:D99"/>
    <mergeCell ref="H98:H99"/>
    <mergeCell ref="A100:A101"/>
    <mergeCell ref="B100:B101"/>
    <mergeCell ref="C100:C101"/>
    <mergeCell ref="D100:D101"/>
    <mergeCell ref="H100:H101"/>
    <mergeCell ref="A94:A95"/>
    <mergeCell ref="B94:B95"/>
    <mergeCell ref="C94:C95"/>
    <mergeCell ref="D94:D95"/>
    <mergeCell ref="H94:H95"/>
    <mergeCell ref="A96:A97"/>
    <mergeCell ref="B96:B97"/>
    <mergeCell ref="C96:C97"/>
    <mergeCell ref="D96:D97"/>
    <mergeCell ref="H96:H97"/>
    <mergeCell ref="A90:A91"/>
    <mergeCell ref="B90:B91"/>
    <mergeCell ref="C90:C91"/>
    <mergeCell ref="D90:D91"/>
    <mergeCell ref="H90:H91"/>
    <mergeCell ref="A92:A93"/>
    <mergeCell ref="B92:B93"/>
    <mergeCell ref="C92:C93"/>
    <mergeCell ref="D92:D93"/>
    <mergeCell ref="H92:H93"/>
    <mergeCell ref="A86:A87"/>
    <mergeCell ref="B86:B87"/>
    <mergeCell ref="C86:C87"/>
    <mergeCell ref="D86:D87"/>
    <mergeCell ref="H86:H87"/>
    <mergeCell ref="A88:A89"/>
    <mergeCell ref="B88:B89"/>
    <mergeCell ref="C88:C89"/>
    <mergeCell ref="D88:D89"/>
    <mergeCell ref="H88:H89"/>
    <mergeCell ref="A82:A83"/>
    <mergeCell ref="B82:B83"/>
    <mergeCell ref="C82:C83"/>
    <mergeCell ref="D82:D83"/>
    <mergeCell ref="H82:H83"/>
    <mergeCell ref="A84:A85"/>
    <mergeCell ref="B84:B85"/>
    <mergeCell ref="C84:C85"/>
    <mergeCell ref="D84:D85"/>
    <mergeCell ref="H84:H85"/>
    <mergeCell ref="A78:A79"/>
    <mergeCell ref="B78:B79"/>
    <mergeCell ref="C78:C79"/>
    <mergeCell ref="D78:D79"/>
    <mergeCell ref="H78:H79"/>
    <mergeCell ref="A80:A81"/>
    <mergeCell ref="B80:B81"/>
    <mergeCell ref="C80:C81"/>
    <mergeCell ref="D80:D81"/>
    <mergeCell ref="H80:H81"/>
    <mergeCell ref="A74:A75"/>
    <mergeCell ref="B74:B75"/>
    <mergeCell ref="C74:C75"/>
    <mergeCell ref="D74:D75"/>
    <mergeCell ref="H74:H75"/>
    <mergeCell ref="A76:A77"/>
    <mergeCell ref="B76:B77"/>
    <mergeCell ref="C76:C77"/>
    <mergeCell ref="D76:D77"/>
    <mergeCell ref="H76:H77"/>
    <mergeCell ref="A70:A71"/>
    <mergeCell ref="B70:B71"/>
    <mergeCell ref="C70:C71"/>
    <mergeCell ref="D70:D71"/>
    <mergeCell ref="H70:H71"/>
    <mergeCell ref="A72:A73"/>
    <mergeCell ref="B72:B73"/>
    <mergeCell ref="C72:C73"/>
    <mergeCell ref="D72:D73"/>
    <mergeCell ref="H72:H73"/>
    <mergeCell ref="A66:A67"/>
    <mergeCell ref="B66:B67"/>
    <mergeCell ref="C66:C67"/>
    <mergeCell ref="D66:D67"/>
    <mergeCell ref="H66:H67"/>
    <mergeCell ref="A68:A69"/>
    <mergeCell ref="B68:B69"/>
    <mergeCell ref="C68:C69"/>
    <mergeCell ref="D68:D69"/>
    <mergeCell ref="H68:H69"/>
    <mergeCell ref="A62:A63"/>
    <mergeCell ref="B62:B63"/>
    <mergeCell ref="C62:C63"/>
    <mergeCell ref="D62:D63"/>
    <mergeCell ref="H62:H63"/>
    <mergeCell ref="A64:A65"/>
    <mergeCell ref="B64:B65"/>
    <mergeCell ref="C64:C65"/>
    <mergeCell ref="D64:D65"/>
    <mergeCell ref="H64:H65"/>
    <mergeCell ref="A58:A59"/>
    <mergeCell ref="B58:B59"/>
    <mergeCell ref="C58:C59"/>
    <mergeCell ref="D58:D59"/>
    <mergeCell ref="H58:H59"/>
    <mergeCell ref="A60:A61"/>
    <mergeCell ref="B60:B61"/>
    <mergeCell ref="C60:C61"/>
    <mergeCell ref="D60:D61"/>
    <mergeCell ref="H60:H61"/>
    <mergeCell ref="A54:A55"/>
    <mergeCell ref="B54:B55"/>
    <mergeCell ref="C54:C55"/>
    <mergeCell ref="D54:D55"/>
    <mergeCell ref="H54:H55"/>
    <mergeCell ref="A56:D57"/>
    <mergeCell ref="H56:H57"/>
    <mergeCell ref="A50:A51"/>
    <mergeCell ref="B50:B51"/>
    <mergeCell ref="C50:C51"/>
    <mergeCell ref="D50:D51"/>
    <mergeCell ref="H50:H51"/>
    <mergeCell ref="A52:A53"/>
    <mergeCell ref="B52:B53"/>
    <mergeCell ref="C52:C53"/>
    <mergeCell ref="D52:D53"/>
    <mergeCell ref="H52:H53"/>
    <mergeCell ref="A46:A47"/>
    <mergeCell ref="B46:B47"/>
    <mergeCell ref="C46:C47"/>
    <mergeCell ref="D46:D47"/>
    <mergeCell ref="H46:H47"/>
    <mergeCell ref="A48:A49"/>
    <mergeCell ref="B48:B49"/>
    <mergeCell ref="C48:C49"/>
    <mergeCell ref="D48:D49"/>
    <mergeCell ref="H48:H49"/>
    <mergeCell ref="A42:A43"/>
    <mergeCell ref="B42:B43"/>
    <mergeCell ref="C42:C43"/>
    <mergeCell ref="D42:D43"/>
    <mergeCell ref="H42:H43"/>
    <mergeCell ref="A44:A45"/>
    <mergeCell ref="B44:B45"/>
    <mergeCell ref="C44:C45"/>
    <mergeCell ref="D44:D45"/>
    <mergeCell ref="H44:H45"/>
    <mergeCell ref="A38:A39"/>
    <mergeCell ref="B38:B39"/>
    <mergeCell ref="C38:C39"/>
    <mergeCell ref="D38:D39"/>
    <mergeCell ref="H38:H39"/>
    <mergeCell ref="A40:A41"/>
    <mergeCell ref="B40:B41"/>
    <mergeCell ref="C40:C41"/>
    <mergeCell ref="D40:D41"/>
    <mergeCell ref="H40:H41"/>
    <mergeCell ref="A34:A35"/>
    <mergeCell ref="B34:B35"/>
    <mergeCell ref="C34:C35"/>
    <mergeCell ref="D34:D35"/>
    <mergeCell ref="H34:H35"/>
    <mergeCell ref="A36:A37"/>
    <mergeCell ref="B36:B37"/>
    <mergeCell ref="C36:C37"/>
    <mergeCell ref="D36:D37"/>
    <mergeCell ref="H36:H37"/>
    <mergeCell ref="A30:A31"/>
    <mergeCell ref="B30:B31"/>
    <mergeCell ref="C30:C31"/>
    <mergeCell ref="D30:D31"/>
    <mergeCell ref="H30:H31"/>
    <mergeCell ref="A32:A33"/>
    <mergeCell ref="B32:B33"/>
    <mergeCell ref="C32:C33"/>
    <mergeCell ref="D32:D33"/>
    <mergeCell ref="H32:H33"/>
    <mergeCell ref="A26:A27"/>
    <mergeCell ref="B26:B27"/>
    <mergeCell ref="C26:C27"/>
    <mergeCell ref="D26:D27"/>
    <mergeCell ref="H26:H27"/>
    <mergeCell ref="A28:A29"/>
    <mergeCell ref="B28:B29"/>
    <mergeCell ref="C28:C29"/>
    <mergeCell ref="D28:D29"/>
    <mergeCell ref="H28:H29"/>
    <mergeCell ref="A22:A23"/>
    <mergeCell ref="B22:B23"/>
    <mergeCell ref="C22:C23"/>
    <mergeCell ref="D22:D23"/>
    <mergeCell ref="H22:H23"/>
    <mergeCell ref="A24:A25"/>
    <mergeCell ref="B24:B25"/>
    <mergeCell ref="C24:C25"/>
    <mergeCell ref="D24:D25"/>
    <mergeCell ref="H24:H25"/>
    <mergeCell ref="A18:A19"/>
    <mergeCell ref="B18:B19"/>
    <mergeCell ref="C18:C19"/>
    <mergeCell ref="D18:D19"/>
    <mergeCell ref="H18:H19"/>
    <mergeCell ref="A20:A21"/>
    <mergeCell ref="B20:B21"/>
    <mergeCell ref="C20:C21"/>
    <mergeCell ref="D20:D21"/>
    <mergeCell ref="H20:H21"/>
    <mergeCell ref="A14:A15"/>
    <mergeCell ref="B14:B15"/>
    <mergeCell ref="C14:C15"/>
    <mergeCell ref="D14:D15"/>
    <mergeCell ref="H14:H15"/>
    <mergeCell ref="A16:D17"/>
    <mergeCell ref="H16:H17"/>
    <mergeCell ref="A10:D11"/>
    <mergeCell ref="H10:H11"/>
    <mergeCell ref="A12:A13"/>
    <mergeCell ref="B12:B13"/>
    <mergeCell ref="C12:C13"/>
    <mergeCell ref="D12:D13"/>
    <mergeCell ref="H12:H13"/>
    <mergeCell ref="D3:I3"/>
    <mergeCell ref="E5:F5"/>
    <mergeCell ref="C6:C7"/>
    <mergeCell ref="D6:D7"/>
    <mergeCell ref="H6:I7"/>
    <mergeCell ref="A8:A9"/>
    <mergeCell ref="B8:B9"/>
    <mergeCell ref="C8:C9"/>
    <mergeCell ref="D8:D9"/>
    <mergeCell ref="H8:H9"/>
  </mergeCells>
  <phoneticPr fontId="3"/>
  <dataValidations count="2">
    <dataValidation type="list" allowBlank="1" showInputMessage="1" showErrorMessage="1" sqref="F7" xr:uid="{74BA7D8B-2A39-41B4-B475-5AD5BD6FB6F3}">
      <formula1>"調 整 ③,予 算 案 ②,予 算 ②"</formula1>
    </dataValidation>
    <dataValidation type="list" allowBlank="1" showInputMessage="1" showErrorMessage="1" sqref="H8:H9 H12:H15 H18:H55 H58:H129 H132:H151 H154:H157 H160:H161 H164:H165 H168:H171 H174:H225 H228:H231 H234:H287 H290:H303 H306:H309 H312:H323 H326:H347 H350:H407" xr:uid="{08BF3D89-D80C-4939-864D-74A7FDE24785}">
      <formula1>"　　,区ＣＭ"</formula1>
    </dataValidation>
  </dataValidations>
  <hyperlinks>
    <hyperlink ref="C8" location="'事業概要説明資料'!N_5dbd6d2b47f2ca90c29d42df016d433c" display="'事業概要説明資料'!N_5dbd6d2b47f2ca90c29d42df016d433c" xr:uid="{5AF545C1-E76D-4951-8CF4-6519C2A00269}"/>
    <hyperlink ref="C12" location="'事業概要説明資料'!N_8d99ed6f47b2ca90c29d42df016d43ea" display="'事業概要説明資料'!N_8d99ed6f47b2ca90c29d42df016d43ea" xr:uid="{36E80733-DBFE-4B96-A2CE-BA59E27FCA77}"/>
    <hyperlink ref="C14" location="'事業概要説明資料'!N_02a4a92347b2ca90c29d42df016d43b0" display="'事業概要説明資料'!N_02a4a92347b2ca90c29d42df016d43b0" xr:uid="{FEDA29A8-B6E0-4F7C-9BC1-0BB9B25D5AAF}"/>
    <hyperlink ref="C18" location="'事業概要説明資料'!N_f4b0e1a74772ca90c29d42df016d431a" display="'事業概要説明資料'!N_f4b0e1a74772ca90c29d42df016d431a" xr:uid="{5E8846EF-2511-4EAC-85C3-1987F2738F6A}"/>
    <hyperlink ref="C20" location="'事業概要説明資料'!N_0ce8612f47b2ca90c29d42df016d439d" display="'事業概要説明資料'!N_0ce8612f47b2ca90c29d42df016d439d" xr:uid="{C9446C32-80C4-4014-9A43-67D3DED63503}"/>
    <hyperlink ref="C22" location="'事業概要説明資料'!N_2ddae16347f2ca90c29d42df016d43f6" display="'事業概要説明資料'!N_2ddae16347f2ca90c29d42df016d43f6" xr:uid="{0657E451-7712-4B88-8FA2-2E94A84A3071}"/>
    <hyperlink ref="C24" location="'事業概要説明資料'!N_862521a347b2ca90c29d42df016d4356" display="'事業概要説明資料'!N_862521a347b2ca90c29d42df016d4356" xr:uid="{BDF55248-92CC-453E-8219-1FC46FA4F94A}"/>
    <hyperlink ref="C26" location="'事業概要説明資料'!N_f4126d6b4772ca90c29d42df016d431b" display="'事業概要説明資料'!N_f4126d6b4772ca90c29d42df016d431b" xr:uid="{C630FAD1-289B-4E1F-BD10-2B7682DED7C7}"/>
    <hyperlink ref="C28" location="'事業概要説明資料'!N_53c1a16b4772ca90c29d42df016d43bd" display="'事業概要説明資料'!N_53c1a16b4772ca90c29d42df016d43bd" xr:uid="{C3729DDE-7356-4067-A823-1AE5113CF7C8}"/>
    <hyperlink ref="C30" location="'事業概要説明資料'!N_af6be9a347f2ca90c29d42df016d43d5" display="'事業概要説明資料'!N_af6be9a347f2ca90c29d42df016d43d5" xr:uid="{EC62F2F2-ED1E-4458-9950-BB7A67809FED}"/>
    <hyperlink ref="C32" location="'事業概要説明資料'!N_c991692b4772ca90c29d42df016d43b9" display="'事業概要説明資料'!N_c991692b4772ca90c29d42df016d43b9" xr:uid="{16158F53-F220-4794-92AA-C5427BEF41C2}"/>
    <hyperlink ref="C34" location="'事業概要説明資料'!N_d4966d6747b2ca90c29d42df016d4360" display="'事業概要説明資料'!N_d4966d6747b2ca90c29d42df016d4360" xr:uid="{BDF96424-0493-451D-A542-C975862294B7}"/>
    <hyperlink ref="C36" location="'事業概要説明資料'!N_8197292b47b2ca90c29d42df016d4387" display="'事業概要説明資料'!N_8197292b47b2ca90c29d42df016d4387" xr:uid="{D04B3446-5749-4771-AD1A-375E614B8AC9}"/>
    <hyperlink ref="C38" location="'事業概要説明資料'!N_0343216f4772ca90c29d42df016d4314" display="'事業概要説明資料'!N_0343216f4772ca90c29d42df016d4314" xr:uid="{1BE1B040-99EF-4B31-BA37-3B9A731A1C8C}"/>
    <hyperlink ref="C40" location="'事業概要説明資料'!N_4fad5d6f4732ca90c29d42df016d4329" display="'事業概要説明資料'!N_4fad5d6f4732ca90c29d42df016d4329" xr:uid="{3625A706-7391-45AA-BDBF-57ABD05D546B}"/>
    <hyperlink ref="C42" location="'事業概要説明資料'!N_cb3469ef4772ca90c29d42df016d438d" display="'事業概要説明資料'!N_cb3469ef4772ca90c29d42df016d438d" xr:uid="{BE159AE8-56DA-4B3D-8871-2B706F7E9803}"/>
    <hyperlink ref="C44" location="'事業概要説明資料'!N_b06569a347b2ca90c29d42df016d43be" display="'事業概要説明資料'!N_b06569a347b2ca90c29d42df016d43be" xr:uid="{09273DB3-5FBE-4DF3-BBB9-424B34937BC7}"/>
    <hyperlink ref="C46" location="'事業概要説明資料'!N_614d1d2f4732ca90c29d42df016d4315" display="'事業概要説明資料'!N_614d1d2f4732ca90c29d42df016d4315" xr:uid="{ED86559B-2D5A-4D0D-97C7-D8D9E2910490}"/>
    <hyperlink ref="C48" location="'事業概要説明資料'!N_2fbdad2b47f2ca90c29d42df016d4364" display="'事業概要説明資料'!N_2fbdad2b47f2ca90c29d42df016d4364" xr:uid="{6A78ABAE-5AB0-48BB-8702-721379985DA5}"/>
    <hyperlink ref="C50" location="'事業概要説明資料'!N_02bca1a747f2ca90c29d42df016d43e0" display="'事業概要説明資料'!N_02bca1a747f2ca90c29d42df016d43e0" xr:uid="{82FBC11D-CA1E-4BC0-9497-AF27FC81D205}"/>
    <hyperlink ref="C52" location="'事業概要説明資料'!N_800a61ef47b2ca90c29d42df016d4377" display="'事業概要説明資料'!N_800a61ef47b2ca90c29d42df016d4377" xr:uid="{64DFA224-9DB6-40DC-BE50-2968057792E5}"/>
    <hyperlink ref="C54" location="'事業概要説明資料'!N_9ccf19e34772ca90c29d42df016d435e" display="'事業概要説明資料'!N_9ccf19e34772ca90c29d42df016d435e" xr:uid="{2139EF4D-F1B9-4EE4-98E9-3C991AAE6BB8}"/>
    <hyperlink ref="C58" location="'事業概要説明資料'!N_b7b625a747b2ca90c29d42df016d432c" display="'事業概要説明資料'!N_b7b625a747b2ca90c29d42df016d432c" xr:uid="{0501DDB8-64B7-46EC-ACF0-28A2056FB010}"/>
    <hyperlink ref="C60" location="'事業概要説明資料'!N_8886a96747b2ca90c29d42df016d436a" display="'事業概要説明資料'!N_8886a96747b2ca90c29d42df016d436a" xr:uid="{03A21383-1D15-4CB0-BFEA-BE058E97F306}"/>
    <hyperlink ref="C62" location="'事業概要説明資料'!N_d73e38cd47459a10112c4faf016d43ec" display="'事業概要説明資料'!N_d73e38cd47459a10112c4faf016d43ec" xr:uid="{88E8945D-0960-4661-9AB6-7A998FB9D0B9}"/>
    <hyperlink ref="C64" location="'事業概要説明資料'!N_fdac21a747f2ca90c29d42df016d4371" display="'事業概要説明資料'!N_fdac21a747f2ca90c29d42df016d4371" xr:uid="{5E512FBA-ADFD-4DC3-8E88-2027D7D82305}"/>
    <hyperlink ref="C66" location="'事業概要説明資料'!N_dc4e55ef4732ca90c29d42df016d43f3" display="'事業概要説明資料'!N_dc4e55ef4732ca90c29d42df016d43f3" xr:uid="{A64737BE-96A9-44E1-AC17-78D1D1F291BD}"/>
    <hyperlink ref="C68" location="'事業概要説明資料'!N_4d9c2d6747f2ca90c29d42df016d4361" display="'事業概要説明資料'!N_4d9c2d6747f2ca90c29d42df016d4361" xr:uid="{48C99232-473F-41F2-855D-6B1324959CF8}"/>
    <hyperlink ref="C70" location="'事業概要説明資料'!N_dc77612b47b2ca90c29d42df016d431a" display="'事業概要説明資料'!N_dc77612b47b2ca90c29d42df016d431a" xr:uid="{D5E3AB2C-E8FB-4C67-87DF-93F405A4C424}"/>
    <hyperlink ref="C72" location="'事業概要説明資料'!N_4632a1ab4772ca90c29d42df016d43e7" display="'事業概要説明資料'!N_4632a1ab4772ca90c29d42df016d43e7" xr:uid="{600928B7-F70B-49BE-BEAE-A80F95615D3F}"/>
    <hyperlink ref="C74" location="'事業概要説明資料'!N_df61e12b4772ca90c29d42df016d43a7" display="'事業概要説明資料'!N_df61e12b4772ca90c29d42df016d43a7" xr:uid="{1D4F30C5-CF56-4881-9412-BC4193500A4D}"/>
    <hyperlink ref="C76" location="'事業概要説明資料'!N_13c52de347b2ca90c29d42df016d4376" display="'事業概要説明資料'!N_13c52de347b2ca90c29d42df016d4376" xr:uid="{EBED7844-B673-4B75-814D-5172CC275BEC}"/>
    <hyperlink ref="C78" location="'事業概要説明資料'!N_5c1d61e747f2ca90c29d42df016d43ab" display="'事業概要説明資料'!N_5c1d61e747f2ca90c29d42df016d43ab" xr:uid="{AD541EA3-E33E-450B-82E2-60B55DFFE231}"/>
    <hyperlink ref="C80" location="'事業概要説明資料'!N_417f99a34772ca90c29d42df016d434e" display="'事業概要説明資料'!N_417f99a34772ca90c29d42df016d434e" xr:uid="{9437BDB3-BFBF-4F2B-977A-09A27F16E960}"/>
    <hyperlink ref="C82" location="'事業概要説明資料'!N_a12b61a347f2ca90c29d42df016d4317" display="'事業概要説明資料'!N_a12b61a347f2ca90c29d42df016d4317" xr:uid="{E101185A-E52D-4DAF-ADB0-E9C31A4F3F45}"/>
    <hyperlink ref="C84" location="'事業概要説明資料'!N_ee24e5ef4772ca90c29d42df016d4308" display="'事業概要説明資料'!N_ee24e5ef4772ca90c29d42df016d4308" xr:uid="{9D629AEF-CC73-4F1A-860C-C1F9F621F1B0}"/>
    <hyperlink ref="C86" location="'事業概要説明資料'!N_27b625a747b2ca90c29d42df016d431d" display="'事業概要説明資料'!N_27b625a747b2ca90c29d42df016d431d" xr:uid="{7444C2F1-A929-4986-9FA6-69C13BC2B21B}"/>
    <hyperlink ref="C88" location="'事業概要説明資料'!N_b0412de74772ca90c29d42df016d4325" display="'事業概要説明資料'!N_b0412de74772ca90c29d42df016d4325" xr:uid="{30DE9BF4-1DB2-4462-B87A-C702A2DBC175}"/>
    <hyperlink ref="C90" location="'事業概要説明資料'!N_8316e92747b2ca90c29d42df016d43a8" display="'事業概要説明資料'!N_8316e92747b2ca90c29d42df016d43a8" xr:uid="{4F486A8E-519B-4AE8-9790-0613A6B950A2}"/>
    <hyperlink ref="C92" location="'事業概要説明資料'!N_40dc19eb4732ca90c29d42df016d4372" display="'事業概要説明資料'!N_40dc19eb4732ca90c29d42df016d4372" xr:uid="{39350A80-1BE7-4D40-8F6F-FE86BBD4F155}"/>
    <hyperlink ref="C94" location="'事業概要説明資料'!N_7102e96b4772ca90c29d42df016d4364" display="'事業概要説明資料'!N_7102e96b4772ca90c29d42df016d4364" xr:uid="{0D89F9AD-E755-4590-9495-0F8792B58F7F}"/>
    <hyperlink ref="C96" location="'事業概要説明資料'!N_699ba1e347f2ca90c29d42df016d43dc" display="'事業概要説明資料'!N_699ba1e347f2ca90c29d42df016d43dc" xr:uid="{30377F43-22F2-4F70-BB19-B6E8B4218EF2}"/>
    <hyperlink ref="C98" location="'事業概要説明資料'!N_4dac51eb4732ca90c29d42df016d439a" display="'事業概要説明資料'!N_4dac51eb4732ca90c29d42df016d439a" xr:uid="{5F53BB1C-96A1-4E30-ABD2-D7D134E337A2}"/>
    <hyperlink ref="C100" location="'事業概要説明資料'!N_748e51234772ca90c29d42df016d43cf" display="'事業概要説明資料'!N_748e51234772ca90c29d42df016d43cf" xr:uid="{93B08308-9C33-4124-99B1-F5BC85DFB488}"/>
    <hyperlink ref="C102" location="'事業概要説明資料'!N_2293ad6f4772ca90c29d42df016d436e" display="'事業概要説明資料'!N_2293ad6f4772ca90c29d42df016d436e" xr:uid="{58BD9063-5A7B-472E-9594-C04DECE947D6}"/>
    <hyperlink ref="C104" location="'事業概要説明資料'!N_bf03a52f4772ca90c29d42df016d4300" display="'事業概要説明資料'!N_bf03a52f4772ca90c29d42df016d4300" xr:uid="{4F8BD50B-F2E7-48BA-A671-562B51BD6D10}"/>
    <hyperlink ref="C106" location="'事業概要説明資料'!N_f6aa2d2347f2ca90c29d42df016d436b" display="'事業概要説明資料'!N_f6aa2d2347f2ca90c29d42df016d436b" xr:uid="{9AF1FD55-3177-4C17-9AE3-A8086435CF82}"/>
    <hyperlink ref="C108" location="'事業概要説明資料'!N_356ba9a347f2ca90c29d42df016d43d4" display="'事業概要説明資料'!N_356ba9a347f2ca90c29d42df016d43d4" xr:uid="{C49F6865-5C3A-47AD-B006-2BA7E7515FDD}"/>
    <hyperlink ref="C110" location="'事業概要説明資料'!N_eb54adef4772ca90c29d42df016d43e9" display="'事業概要説明資料'!N_eb54adef4772ca90c29d42df016d43e9" xr:uid="{A203B1B0-9295-481D-8479-20FA6E4551B6}"/>
    <hyperlink ref="C112" location="'事業概要説明資料'!N_9cb7ad2b47b2ca90c29d42df016d4371" display="'事業概要説明資料'!N_9cb7ad2b47b2ca90c29d42df016d4371" xr:uid="{BC58D19B-447A-4FD8-952C-41BF2900BC59}"/>
    <hyperlink ref="C114" location="'事業概要説明資料'!N_d8af91e34772ca90c29d42df016d434e" display="'事業概要説明資料'!N_d8af91e34772ca90c29d42df016d434e" xr:uid="{E1C1663B-2326-41F3-9F3C-396F34660C92}"/>
    <hyperlink ref="C116" location="'事業概要説明資料'!N_5f6e9def4732ca90c29d42df016d4333" display="'事業概要説明資料'!N_5f6e9def4732ca90c29d42df016d4333" xr:uid="{72BC8B13-7463-4064-9445-E79F959C7637}"/>
    <hyperlink ref="C118" location="'事業概要説明資料'!N_8f0fb95647a0d610112c4faf016d4379" display="'事業概要説明資料'!N_8f0fb95647a0d610112c4faf016d4379" xr:uid="{45D4E1A9-09E9-4016-91C7-A4837C2486FC}"/>
    <hyperlink ref="C120" location="'事業概要説明資料'!N_fb69296f47b2ca90c29d42df016d43e7" display="'事業概要説明資料'!N_fb69296f47b2ca90c29d42df016d43e7" xr:uid="{31F979C9-00EE-47A0-9541-6015BDDF5054}"/>
    <hyperlink ref="C122" location="'事業概要説明資料'!N_7b442def4772ca90c29d42df016d43ca" display="'事業概要説明資料'!N_7b442def4772ca90c29d42df016d43ca" xr:uid="{78501F2F-5511-4F04-B047-4634107C80DB}"/>
    <hyperlink ref="C124" location="'事業概要説明資料'!N_78ca216347f2ca90c29d42df016d4394" display="'事業概要説明資料'!N_78ca216347f2ca90c29d42df016d4394" xr:uid="{518B5A2E-0280-4560-91E0-3685544D6A9F}"/>
    <hyperlink ref="C126" location="'事業概要説明資料'!N_4620a9274772ca90c29d42df016d4397" display="'事業概要説明資料'!N_4620a9274772ca90c29d42df016d4397" xr:uid="{33BB8FDE-41D6-4E0D-B183-F750F3B2CFE6}"/>
    <hyperlink ref="C128" location="'事業概要説明資料'!N_8e2d65e747f2ca90c29d42df016d432e" display="'事業概要説明資料'!N_8e2d65e747f2ca90c29d42df016d432e" xr:uid="{5283E9D8-C7E7-4060-9C3F-7506B4DD8240}"/>
    <hyperlink ref="C132" location="'事業概要説明資料'!N_887b2da347f2ca90c29d42df016d4315" display="'事業概要説明資料'!N_887b2da347f2ca90c29d42df016d4315" xr:uid="{0FB1994A-119B-4671-B39F-5C6026009675}"/>
    <hyperlink ref="C134" location="'事業概要説明資料'!N_88f9adaf47b2ca90c29d42df016d43e9" display="'事業概要説明資料'!N_88f9adaf47b2ca90c29d42df016d43e9" xr:uid="{3C1E8649-6881-4490-B9D6-8314DD3A32F6}"/>
    <hyperlink ref="C136" location="'事業概要説明資料'!N_c4d7e16b47b2ca90c29d42df016d43bf" display="'事業概要説明資料'!N_c4d7e16b47b2ca90c29d42df016d43bf" xr:uid="{405CE286-44B2-443E-80ED-4EC24923EBD7}"/>
    <hyperlink ref="C138" location="'事業概要説明資料'!N_873d992f4732ca90c29d42df016d4390" display="'事業概要説明資料'!N_873d992f4732ca90c29d42df016d4390" xr:uid="{6681546C-C148-480A-A8AB-CEE72A8A554D}"/>
    <hyperlink ref="C140" location="'事業概要説明資料'!N_d883696f4772ca90c29d42df016d435e" display="'事業概要説明資料'!N_d883696f4772ca90c29d42df016d435e" xr:uid="{EB1B73B3-99C9-45FB-8942-24F0BD500309}"/>
    <hyperlink ref="C142" location="'事業概要説明資料'!N_f7af55e34772ca90c29d42df016d431a" display="'事業概要説明資料'!N_f7af55e34772ca90c29d42df016d431a" xr:uid="{F27E745A-0340-4BFB-9B4C-B4F4701EA98E}"/>
    <hyperlink ref="C144" location="'事業概要説明資料'!N_fdbd6d2b47f2ca90c29d42df016d436c" display="'事業概要説明資料'!N_fdbd6d2b47f2ca90c29d42df016d436c" xr:uid="{D13B2D1B-FCB2-4498-8E0F-0BB324474EF0}"/>
    <hyperlink ref="C146" location="'事業概要説明資料'!N_37af15e34772ca90c29d42df016d43b4" display="'事業概要説明資料'!N_37af15e34772ca90c29d42df016d43b4" xr:uid="{C137CC17-68BA-4E35-81F7-A72F67DDC9DE}"/>
    <hyperlink ref="C148" location="'事業概要説明資料'!N_d706e52747b2ca90c29d42df016d4357" display="'事業概要説明資料'!N_d706e52747b2ca90c29d42df016d4357" xr:uid="{D7C5F9EB-6A36-433F-9B07-A613EC1B8A46}"/>
    <hyperlink ref="C150" location="'事業概要説明資料'!N_5205e96347b2ca90c29d42df016d43de" display="'事業概要説明資料'!N_5205e96347b2ca90c29d42df016d43de" xr:uid="{D178DAC9-62E4-4EB2-8F05-DFDAEB7A15DD}"/>
    <hyperlink ref="C154" location="'事業概要説明資料'!N_8256256747b2ca90c29d42df016d437a" display="'事業概要説明資料'!N_8256256747b2ca90c29d42df016d437a" xr:uid="{7BBCCD73-57E1-40D3-9422-3F9A7160012A}"/>
    <hyperlink ref="C156" location="'事業概要説明資料'!N_a11bad6347f2ca90c29d42df016d4384" display="'事業概要説明資料'!N_a11bad6347f2ca90c29d42df016d4384" xr:uid="{9735C10D-2768-45DA-9BDD-53179ADB5471}"/>
    <hyperlink ref="C160" location="'事業概要説明資料'!N_3c126d6b4772ca90c29d42df016d4335" display="'事業概要説明資料'!N_3c126d6b4772ca90c29d42df016d4335" xr:uid="{6DB0E466-7E31-40A0-814B-F3E8435E00A5}"/>
    <hyperlink ref="C164" location="'事業概要説明資料'!N_e9aed5234772ca90c29d42df016d43a9" display="'事業概要説明資料'!N_e9aed5234772ca90c29d42df016d43a9" xr:uid="{A6522381-02B6-4B45-80F5-401C0461322E}"/>
    <hyperlink ref="C168" location="'事業概要説明資料'!N_871861ab47b2ca90c29d42df016d439d" display="'事業概要説明資料'!N_871861ab47b2ca90c29d42df016d439d" xr:uid="{3449DC85-C2E5-4200-8EE6-E9C5F57D5ED7}"/>
    <hyperlink ref="C170" location="'事業概要説明資料'!N_533c6d2747f2ca90c29d42df016d4377" display="'事業概要説明資料'!N_533c6d2747f2ca90c29d42df016d4377" xr:uid="{8ADC1CE6-AB0D-47CC-BEED-28E8BCAD1F48}"/>
    <hyperlink ref="C174" location="'事業概要説明資料'!N_513169e74772ca90c29d42df016d4399" display="'事業概要説明資料'!N_513169e74772ca90c29d42df016d4399" xr:uid="{67ECF9DB-06BA-49E9-AD70-0976004D724E}"/>
    <hyperlink ref="C176" location="'事業概要説明資料'!N_d28beda347f2ca90c29d42df016d43bd" display="'事業概要説明資料'!N_d28beda347f2ca90c29d42df016d43bd" xr:uid="{7D0F93D6-947E-43E6-AD21-11E72798051D}"/>
    <hyperlink ref="C178" location="'事業概要説明資料'!N_ea10e5274772ca90c29d42df016d4372" display="'事業概要説明資料'!N_ea10e5274772ca90c29d42df016d4372" xr:uid="{0D32C9BF-6DAE-4547-998B-56FB01242530}"/>
    <hyperlink ref="C180" location="'事業概要説明資料'!N_e11da1e747f2ca90c29d42df016d438e" display="'事業概要説明資料'!N_e11da1e747f2ca90c29d42df016d438e" xr:uid="{9DD688A4-5655-4FB3-9479-958B12832933}"/>
    <hyperlink ref="C182" location="'事業概要説明資料'!N_e55d9d2f4732ca90c29d42df016d4383" display="'事業概要説明資料'!N_e55d9d2f4732ca90c29d42df016d4383" xr:uid="{FD23D236-DF18-490B-9C4E-DE4273297321}"/>
    <hyperlink ref="C184" location="'事業概要説明資料'!N_621425ef4772ca90c29d42df016d4362" display="'事業概要説明資料'!N_621425ef4772ca90c29d42df016d4362" xr:uid="{2EA3470A-5672-44B2-90BD-ED122F728E93}"/>
    <hyperlink ref="C186" location="'事業概要説明資料'!N_3d7029674772ca90c29d42df016d43b9" display="'事業概要説明資料'!N_3d7029674772ca90c29d42df016d43b9" xr:uid="{62D8D30A-F051-466D-B814-ECEEA8502B77}"/>
    <hyperlink ref="C188" location="'事業概要説明資料'!N_d09c9dab4732ca90c29d42df016d439e" display="'事業概要説明資料'!N_d09c9dab4732ca90c29d42df016d439e" xr:uid="{EE9A2D75-6EBE-427E-929A-F8B92283BC8F}"/>
    <hyperlink ref="C190" location="'事業概要説明資料'!N_a8cdad2b47f2ca90c29d42df016d43ed" display="'事業概要説明資料'!N_a8cdad2b47f2ca90c29d42df016d43ed" xr:uid="{ABE615EF-EE83-48BD-91B6-E982CEFD82FA}"/>
    <hyperlink ref="C192" location="'事業概要説明資料'!N_a07eddef4732ca90c29d42df016d430c" display="'事業概要説明資料'!N_a07eddef4732ca90c29d42df016d430c" xr:uid="{BF7B59B5-714B-4D6D-A6CD-66B64D924DF6}"/>
    <hyperlink ref="C194" location="'事業概要説明資料'!N_7963256f4772ca90c29d42df016d43ab" display="'事業概要説明資料'!N_7963256f4772ca90c29d42df016d43ab" xr:uid="{3A59B4CC-052E-4F10-9810-BC1238E051C0}"/>
    <hyperlink ref="C196" location="'事業概要説明資料'!N_d0255660c3f416509276b2011501316e" display="'事業概要説明資料'!N_d0255660c3f416509276b2011501316e" xr:uid="{598C231E-8963-497E-81A0-9D4720C1BCF7}"/>
    <hyperlink ref="C198" location="'事業概要説明資料'!N_384d69e747f2ca90c29d42df016d4339" display="'事業概要説明資料'!N_384d69e747f2ca90c29d42df016d4339" xr:uid="{AC2E10FA-B815-476F-95F2-4885393C1216}"/>
    <hyperlink ref="C200" location="'事業概要説明資料'!N_3d8d956f4732ca90c29d42df016d4310" display="'事業概要説明資料'!N_3d8d956f4732ca90c29d42df016d4310" xr:uid="{554CEBB9-30F6-41EC-94FC-C5839396F245}"/>
    <hyperlink ref="C202" location="'事業概要説明資料'!N_3f8221eb4772ca90c29d42df016d4375" display="'事業概要説明資料'!N_3f8221eb4772ca90c29d42df016d4375" xr:uid="{AC536C4B-5A54-499D-92CA-8A792FFD6D2C}"/>
    <hyperlink ref="C204" location="'事業概要説明資料'!N_68cc95eb4732ca90c29d42df016d435d" display="'事業概要説明資料'!N_68cc95eb4732ca90c29d42df016d435d" xr:uid="{E593883A-0861-4DB0-891D-E6ED32278FA8}"/>
    <hyperlink ref="C206" location="'事業概要説明資料'!N_eea621a747b2ca90c29d42df016d43fc" display="'事業概要説明資料'!N_eea621a747b2ca90c29d42df016d43fc" xr:uid="{28AF5893-FFAB-4C94-994D-4B8D1C0D4E56}"/>
    <hyperlink ref="C208" location="'事業概要説明資料'!N_37dbede347f2ca90c29d42df016d4332" display="'事業概要説明資料'!N_37dbede347f2ca90c29d42df016d4332" xr:uid="{618B2C12-61BC-4616-808E-7866AD6F9326}"/>
    <hyperlink ref="C210" location="'事業概要説明資料'!N_e6fd19af4732ca90c29d42df016d43e3" display="'事業概要説明資料'!N_e6fd19af4732ca90c29d42df016d43e3" xr:uid="{D1F0A84E-9BA1-43B9-8262-C946ADD611AF}"/>
    <hyperlink ref="C212" location="'事業概要説明資料'!N_5261e12b4772ca90c29d42df016d431d" display="'事業概要説明資料'!N_5261e12b4772ca90c29d42df016d431d" xr:uid="{FA0B5097-5B35-4B49-9EE6-EFE939DF09D0}"/>
    <hyperlink ref="C214" location="'事業概要説明資料'!N_ad302d274772ca90c29d42df016d43aa" display="'事業概要説明資料'!N_ad302d274772ca90c29d42df016d43aa" xr:uid="{77B0151E-7592-456E-A250-88C7935ADA10}"/>
    <hyperlink ref="C216" location="'事業概要説明資料'!N_74f1296b4772ca90c29d42df016d435c" display="'事業概要説明資料'!N_74f1296b4772ca90c29d42df016d435c" xr:uid="{F4140A10-3F25-47F0-82AF-E953D14ACF08}"/>
    <hyperlink ref="C218" location="'事業概要説明資料'!N_5ae5212747b2ca90c29d42df016d43e0" display="'事業概要説明資料'!N_5ae5212747b2ca90c29d42df016d43e0" xr:uid="{351C0D1B-1B23-468D-97B8-BE5FD96F7665}"/>
    <hyperlink ref="C220" location="'事業概要説明資料'!N_d0302d274772ca90c29d42df016d4300" display="'事業概要説明資料'!N_d0302d274772ca90c29d42df016d4300" xr:uid="{A93FC5B8-3075-4060-AF83-A622686EEC5E}"/>
    <hyperlink ref="C222" location="'事業概要説明資料'!N_714fd1a34772ca90c29d42df016d4382" display="'事業概要説明資料'!N_714fd1a34772ca90c29d42df016d4382" xr:uid="{F7AC10F1-AFC7-4AEC-A358-7372A3598FFF}"/>
    <hyperlink ref="C224" location="'事業概要説明資料'!N_cffde56b47f2ca90c29d42df016d43b8" display="'事業概要説明資料'!N_cffde56b47f2ca90c29d42df016d43b8" xr:uid="{D9A76CDA-20EB-407A-A9E0-CE0FACB23844}"/>
    <hyperlink ref="C228" location="'事業概要説明資料'!N_6a32e1ab4772ca90c29d42df016d4346" display="'事業概要説明資料'!N_6a32e1ab4772ca90c29d42df016d4346" xr:uid="{B886BD9A-7752-465E-B715-E52D93435A62}"/>
    <hyperlink ref="C230" location="'事業概要説明資料'!N_cafa696347f2ca90c29d42df016d43fe" display="'事業概要説明資料'!N_cafa696347f2ca90c29d42df016d43fe" xr:uid="{F85D8161-2974-492C-B374-8136B0BD39FA}"/>
    <hyperlink ref="C234" location="'事業概要説明資料'!N_233d992f4732ca90c29d42df016d43cd" display="'事業概要説明資料'!N_233d992f4732ca90c29d42df016d43cd" xr:uid="{3F87114D-9189-4A19-959E-EBEDAFE34F51}"/>
    <hyperlink ref="C236" location="'事業概要説明資料'!N_0906a52747b2ca90c29d42df016d4318" display="'事業概要説明資料'!N_0906a52747b2ca90c29d42df016d4318" xr:uid="{229FD889-A5C9-424E-B2DE-9EB29706A579}"/>
    <hyperlink ref="C238" location="'事業概要説明資料'!N_b173e56f4772ca90c29d42df016d43d1" display="'事業概要説明資料'!N_b173e56f4772ca90c29d42df016d43d1" xr:uid="{554520E3-03D8-4A9B-B9ED-AFC07674BBE8}"/>
    <hyperlink ref="C240" location="'事業概要説明資料'!N_6cbf55e34772ca90c29d42df016d43ab" display="'事業概要説明資料'!N_6cbf55e34772ca90c29d42df016d43ab" xr:uid="{4A88B6D5-AE39-4671-8A80-46B81119F84C}"/>
    <hyperlink ref="C242" location="'事業概要説明資料'!N_e205e96347b2ca90c29d42df016d43fc" display="'事業概要説明資料'!N_e205e96347b2ca90c29d42df016d43fc" xr:uid="{1A90159E-E1E0-47BB-BBD7-72BD2958FFED}"/>
    <hyperlink ref="C244" location="'事業概要説明資料'!N_223729e747b2ca90c29d42df016d4347" display="'事業概要説明資料'!N_223729e747b2ca90c29d42df016d4347" xr:uid="{812A335B-E98A-49FA-B389-71016E21AB66}"/>
    <hyperlink ref="C246" location="'事業概要説明資料'!N_4df9edaf47b2ca90c29d42df016d435a" display="'事業概要説明資料'!N_4df9edaf47b2ca90c29d42df016d435a" xr:uid="{97C2261E-D201-4C4A-9A4B-695174580367}"/>
    <hyperlink ref="C248" location="'事業概要説明資料'!N_16e32daf4772ca90c29d42df016d4384" display="'事業概要説明資料'!N_16e32daf4772ca90c29d42df016d4384" xr:uid="{292D1313-09DC-43A3-83CD-18C55E85C6DB}"/>
    <hyperlink ref="C250" location="'事業概要説明資料'!N_5f5f95a34772ca90c29d42df016d43c3" display="'事業概要説明資料'!N_5f5f95a34772ca90c29d42df016d43c3" xr:uid="{CC3D6BE9-27C8-499E-81D7-6CD37F5A55AF}"/>
    <hyperlink ref="C252" location="'事業概要説明資料'!N_eeac21a747f2ca90c29d42df016d43d1" display="'事業概要説明資料'!N_eeac21a747f2ca90c29d42df016d43d1" xr:uid="{7B6AE09F-021F-4F38-BC87-3768615623E7}"/>
    <hyperlink ref="C254" location="'事業概要説明資料'!N_ba9d596f4732ca90c29d42df016d43b4" display="'事業概要説明資料'!N_ba9d596f4732ca90c29d42df016d43b4" xr:uid="{C10D30BA-4D25-45C4-8615-BFF4E8A22DFA}"/>
    <hyperlink ref="C256" location="'事業概要説明資料'!N_322b5aecc3f416509276b201150131e9" display="'事業概要説明資料'!N_322b5aecc3f416509276b201150131e9" xr:uid="{F00AB6C7-41C7-4B3E-99A9-298BF9834F2A}"/>
    <hyperlink ref="C258" location="'事業概要説明資料'!N_a44a2def47b2ca90c29d42df016d4335" display="'事業概要説明資料'!N_a44a2def47b2ca90c29d42df016d4335" xr:uid="{5566806D-C7FB-4F2F-8398-4804AD8F85BA}"/>
    <hyperlink ref="C260" location="'事業概要説明資料'!N_9abd6d2b47f2ca90c29d42df016d4397" display="'事業概要説明資料'!N_9abd6d2b47f2ca90c29d42df016d4397" xr:uid="{03C99C7F-388C-485C-94DC-C945D5F2E1A7}"/>
    <hyperlink ref="C262" location="'事業概要説明資料'!N_597dd16f4732ca90c29d42df016d434a" display="'事業概要説明資料'!N_597dd16f4732ca90c29d42df016d434a" xr:uid="{2ABCC893-AE4C-4528-AC86-0F4A95C34FEF}"/>
    <hyperlink ref="C264" location="'事業概要説明資料'!N_4dd7256b47b2ca90c29d42df016d436b" display="'事業概要説明資料'!N_4dd7256b47b2ca90c29d42df016d436b" xr:uid="{9577F4AF-9BB3-41ED-BFCA-20054828DFDD}"/>
    <hyperlink ref="C266" location="'事業概要説明資料'!N_8d906d674772ca90c29d42df016d436e" display="'事業概要説明資料'!N_8d906d674772ca90c29d42df016d436e" xr:uid="{3C5AF968-9EE4-42B5-9511-8BC2E84C0FA6}"/>
    <hyperlink ref="C268" location="'事業概要説明資料'!N_6e71652b4772ca90c29d42df016d43db" display="'事業概要説明資料'!N_6e71652b4772ca90c29d42df016d43db" xr:uid="{F4DC0815-6760-4094-9636-554D91DC41AC}"/>
    <hyperlink ref="C270" location="'事業概要説明資料'!N_94e669a747b2ca90c29d42df016d433f" display="'事業概要説明資料'!N_94e669a747b2ca90c29d42df016d433f" xr:uid="{2B6824B3-4B2B-499D-ABFB-FA8EE495069F}"/>
    <hyperlink ref="C272" location="'事業概要説明資料'!N_91ca616347f2ca90c29d42df016d433d" display="'事業概要説明資料'!N_91ca616347f2ca90c29d42df016d433d" xr:uid="{FA4AB6DD-333A-4CC3-8912-2610F8BC4A33}"/>
    <hyperlink ref="C274" location="'事業概要説明資料'!N_0b39ed2f47b2ca90c29d42df016d43b9" display="'事業概要説明資料'!N_0b39ed2f47b2ca90c29d42df016d43b9" xr:uid="{D5B4E583-424A-43E9-977D-A96C832D2548}"/>
    <hyperlink ref="C276" location="'事業概要説明資料'!N_b083696f4772ca90c29d42df016d439e" display="'事業概要説明資料'!N_b083696f4772ca90c29d42df016d439e" xr:uid="{6660D609-2497-4961-BDFA-D68492BF2EFE}"/>
    <hyperlink ref="C278" location="'事業概要説明資料'!N_d8fc5deb4732ca90c29d42df016d43a1" display="'事業概要説明資料'!N_d8fc5deb4732ca90c29d42df016d43a1" xr:uid="{A200023F-AB8B-4518-9C64-7AE12252DAAE}"/>
    <hyperlink ref="C280" location="'事業概要説明資料'!N_ccede16b47f2ca90c29d42df016d4398" display="'事業概要説明資料'!N_ccede16b47f2ca90c29d42df016d4398" xr:uid="{A60E0D19-EB9A-4F74-9E80-24F1307D3FAC}"/>
    <hyperlink ref="C282" location="'事業概要説明資料'!N_dd7f99a34772ca90c29d42df016d43b4" display="'事業概要説明資料'!N_dd7f99a34772ca90c29d42df016d43b4" xr:uid="{707E1A79-076F-48B4-8721-C36D17165841}"/>
    <hyperlink ref="C284" location="'事業概要説明資料'!N_a052a5ab4772ca90c29d42df016d43cf" display="'事業概要説明資料'!N_a052a5ab4772ca90c29d42df016d43cf" xr:uid="{91368C96-DBF7-4AC7-BA97-F35E1CEC96F2}"/>
    <hyperlink ref="C286" location="'事業概要説明資料'!N_5caf91e34772ca90c29d42df016d435d" display="'事業概要説明資料'!N_5caf91e34772ca90c29d42df016d435d" xr:uid="{03DFAC93-164C-46C3-86F0-52152E8ED1E7}"/>
    <hyperlink ref="C290" location="'事業概要説明資料'!N_7597292b47b2ca90c29d42df016d43d0" display="'事業概要説明資料'!N_7597292b47b2ca90c29d42df016d43d0" xr:uid="{FEFBB514-674D-4B36-A1F0-76A00B73695F}"/>
    <hyperlink ref="C292" location="'事業概要説明資料'!N_c9126d6b4772ca90c29d42df016d435c" display="'事業概要説明資料'!N_c9126d6b4772ca90c29d42df016d435c" xr:uid="{A96192E6-3FA1-4B31-B99F-B673D65806E2}"/>
    <hyperlink ref="C294" location="'事業概要説明資料'!N_8c53616f4772ca90c29d42df016d4306" display="'事業概要説明資料'!N_8c53616f4772ca90c29d42df016d4306" xr:uid="{36E38595-B458-4921-84E0-943A9BCCB72F}"/>
    <hyperlink ref="C296" location="'事業概要説明資料'!N_aebce1a747f2ca90c29d42df016d4321" display="'事業概要説明資料'!N_aebce1a747f2ca90c29d42df016d4321" xr:uid="{7AF20FC1-6083-4A62-9EAB-B032D7CC1391}"/>
    <hyperlink ref="C298" location="'事業概要説明資料'!N_a0bd9d6f4732ca90c29d42df016d431a" display="'事業概要説明資料'!N_a0bd9d6f4732ca90c29d42df016d431a" xr:uid="{56789CA1-DE01-451A-BCC7-B35B5ABF8E80}"/>
    <hyperlink ref="C300" location="'事業概要説明資料'!N_32cbe9e347f2ca90c29d42df016d43a0" display="'事業概要説明資料'!N_32cbe9e347f2ca90c29d42df016d43a0" xr:uid="{428F76A1-9305-4036-8B85-0ED7429B16A5}"/>
    <hyperlink ref="C302" location="'事業概要説明資料'!N_c1966d6747b2ca90c29d42df016d43e3" display="'事業概要説明資料'!N_c1966d6747b2ca90c29d42df016d43e3" xr:uid="{3AC34658-E1DF-46F9-A8FE-8E130752E5FA}"/>
    <hyperlink ref="C306" location="'事業概要説明資料'!N_f768adab47b2ca90c29d42df016d4313" display="'事業概要説明資料'!N_f768adab47b2ca90c29d42df016d4313" xr:uid="{5444E0F6-EB94-4E32-B474-908C374A7A3F}"/>
    <hyperlink ref="C308" location="'事業概要説明資料'!N_377c296747f2ca90c29d42df016d4358" display="'事業概要説明資料'!N_377c296747f2ca90c29d42df016d4358" xr:uid="{B02ED8A6-6086-4F7E-B61B-79E916C4D4CC}"/>
    <hyperlink ref="C312" location="'事業概要説明資料'!N_b191a92b4772ca90c29d42df016d4335" display="'事業概要説明資料'!N_b191a92b4772ca90c29d42df016d4335" xr:uid="{F458E9D3-C258-4F6E-96DB-28F178D27047}"/>
    <hyperlink ref="C314" location="'事業概要説明資料'!N_12c0a5a74772ca90c29d42df016d438d" display="'事業概要説明資料'!N_12c0a5a74772ca90c29d42df016d438d" xr:uid="{BE26FFE8-EBD1-4711-A4AB-153E750410A5}"/>
    <hyperlink ref="C316" location="'事業概要説明資料'!N_d33469ef4772ca90c29d42df016d43c0" display="'事業概要説明資料'!N_d33469ef4772ca90c29d42df016d43c0" xr:uid="{F9CFB7F0-5ABE-46E2-98F2-DE439EE547D1}"/>
    <hyperlink ref="C318" location="'事業概要説明資料'!N_e191a92b4772ca90c29d42df016d4316" display="'事業概要説明資料'!N_e191a92b4772ca90c29d42df016d4316" xr:uid="{68348BC4-C60F-47B7-B0C7-292287785E10}"/>
    <hyperlink ref="C320" location="'事業概要説明資料'!N_2e2521a347b2ca90c29d42df016d4389" display="'事業概要説明資料'!N_2e2521a347b2ca90c29d42df016d4389" xr:uid="{EB13ED1B-9E81-423D-871D-C9C233A44D93}"/>
    <hyperlink ref="C322" location="'事業概要説明資料'!N_800a61ef47b2ca90c29d42df016d439d" display="'事業概要説明資料'!N_800a61ef47b2ca90c29d42df016d439d" xr:uid="{0598DCBA-0252-4606-9D2A-4335FF941BCD}"/>
    <hyperlink ref="C326" location="'事業概要説明資料'!N_40262d2747b2ca90c29d42df016d4333" display="'事業概要説明資料'!N_40262d2747b2ca90c29d42df016d4333" xr:uid="{32FC0C7C-189A-4AED-98E2-9F278B866F7D}"/>
    <hyperlink ref="C328" location="'事業概要説明資料'!N_622b61a347f2ca90c29d42df016d43ac" display="'事業概要説明資料'!N_622b61a347f2ca90c29d42df016d43ac" xr:uid="{EEDCF1C6-A7A3-4D77-B0F4-B4E2A2DD9044}"/>
    <hyperlink ref="C330" location="'事業概要説明資料'!N_f8c269eb4772ca90c29d42df016d431f" display="'事業概要説明資料'!N_f8c269eb4772ca90c29d42df016d431f" xr:uid="{E117AD77-93DD-49F1-B594-D3E6E92721DB}"/>
    <hyperlink ref="C332" location="'事業概要説明資料'!N_414e95ef4732ca90c29d42df016d435f" display="'事業概要説明資料'!N_414e95ef4732ca90c29d42df016d435f" xr:uid="{A9570F26-5DDE-4B0F-98FD-394E64C9D163}"/>
    <hyperlink ref="C334" location="'事業概要説明資料'!N_20ed49fec3b812909276b20115013187" display="'事業概要説明資料'!N_20ed49fec3b812909276b20115013187" xr:uid="{C79F7D31-402C-4FEA-9B29-7EF2461FB6CB}"/>
    <hyperlink ref="C336" location="'事業概要説明資料'!N_77296d2f47b2ca90c29d42df016d438a" display="'事業概要説明資料'!N_77296d2f47b2ca90c29d42df016d438a" xr:uid="{1805DCB8-AEFD-4D94-802C-9413DA3C58CA}"/>
    <hyperlink ref="C338" location="'事業概要説明資料'!N_2ecd216b47f2ca90c29d42df016d4321" display="'事業概要説明資料'!N_2ecd216b47f2ca90c29d42df016d4321" xr:uid="{B469E58B-9D3F-43A0-BCB1-B978CD966EEA}"/>
    <hyperlink ref="C340" location="'事業概要説明資料'!N_c8ebede347f2ca90c29d42df016d434a" display="'事業概要説明資料'!N_c8ebede347f2ca90c29d42df016d434a" xr:uid="{3F44F45A-F58E-4EA2-A13D-D56C91D4C14A}"/>
    <hyperlink ref="C342" location="'事業概要説明資料'!N_1263656f4772ca90c29d42df016d4311" display="'事業概要説明資料'!N_1263656f4772ca90c29d42df016d4311" xr:uid="{498696A1-ED71-4D3E-AA06-A038BFD7300E}"/>
    <hyperlink ref="C344" location="'事業概要説明資料'!N_a50f19634772ca90c29d42df016d43d0" display="'事業概要説明資料'!N_a50f19634772ca90c29d42df016d43d0" xr:uid="{55AF2116-ED8E-4E89-9E03-BB4E40B479B9}"/>
    <hyperlink ref="C346" location="'事業概要説明資料'!N_73ae59234772ca90c29d42df016d43e1" display="'事業概要説明資料'!N_73ae59234772ca90c29d42df016d43e1" xr:uid="{222C7FA4-8805-4256-BCBE-7D8DD90ADC90}"/>
    <hyperlink ref="C350" location="'事業概要説明資料'!N_3a36ed2747b2ca90c29d42df016d43fd" display="'事業概要説明資料'!N_3a36ed2747b2ca90c29d42df016d43fd" xr:uid="{5361B5C3-0ADB-4209-8307-D0159125884A}"/>
    <hyperlink ref="C352" location="'事業概要説明資料'!N_0ae02da74772ca90c29d42df016d4356" display="'事業概要説明資料'!N_0ae02da74772ca90c29d42df016d4356" xr:uid="{8D5E2EB8-8C6C-4371-9B87-DBABDD0B2E06}"/>
    <hyperlink ref="C354" location="'事業概要説明資料'!N_5baa2d2347f2ca90c29d42df016d43f9" display="'事業概要説明資料'!N_5baa2d2347f2ca90c29d42df016d43f9" xr:uid="{428E0833-F9CA-4015-9F13-7B120149C019}"/>
    <hyperlink ref="C356" location="'事業概要説明資料'!N_c984652347b2ca90c29d42df016d4319" display="'事業概要説明資料'!N_c984652347b2ca90c29d42df016d4319" xr:uid="{930C3729-B4C8-45C1-AD23-F78AE3DC4D5B}"/>
    <hyperlink ref="C358" location="'事業概要説明資料'!N_b0dc19eb4732ca90c29d42df016d43de" display="'事業概要説明資料'!N_b0dc19eb4732ca90c29d42df016d43de" xr:uid="{22344488-658D-4106-AF87-778157BB59DD}"/>
    <hyperlink ref="C360" location="'事業概要説明資料'!N_fd5d9d2f4732ca90c29d42df016d43a7" display="'事業概要説明資料'!N_fd5d9d2f4732ca90c29d42df016d43a7" xr:uid="{EDB43F6B-F496-47CB-8310-96E965D432E0}"/>
    <hyperlink ref="C362" location="'事業概要説明資料'!N_ea336d2f4772ca90c29d42df016d4351" display="'事業概要説明資料'!N_ea336d2f4772ca90c29d42df016d4351" xr:uid="{C22BE298-C106-4C1B-A0D8-814E6C02E43C}"/>
    <hyperlink ref="C364" location="'事業概要説明資料'!N_5552e5ab4772ca90c29d42df016d4359" display="'事業概要説明資料'!N_5552e5ab4772ca90c29d42df016d4359" xr:uid="{867F3641-1359-4A5C-964D-EC89D425B9AC}"/>
    <hyperlink ref="C366" location="'事業概要説明資料'!N_48fb612747f2ca90c29d42df016d43a1" display="'事業概要説明資料'!N_48fb612747f2ca90c29d42df016d43a1" xr:uid="{8E6CD0F8-BD0C-4330-AE23-F23FC76CAB71}"/>
    <hyperlink ref="C368" location="'事業概要説明資料'!N_f083696f4772ca90c29d42df016d43ab" display="'事業概要説明資料'!N_f083696f4772ca90c29d42df016d43ab" xr:uid="{FD582466-8D25-4C78-B008-14A66295D92B}"/>
    <hyperlink ref="C370" location="'事業概要説明資料'!N_a0fc5deb4732ca90c29d42df016d43ae" display="'事業概要説明資料'!N_a0fc5deb4732ca90c29d42df016d43ae" xr:uid="{601F3089-3D73-43C0-8E5C-6F237EE90E2C}"/>
    <hyperlink ref="C372" location="'事業概要説明資料'!N_393be1a347f2ca90c29d42df016d4376" display="'事業概要説明資料'!N_393be1a347f2ca90c29d42df016d4376" xr:uid="{C4F559DD-35BD-4014-94A7-D7D586DF3761}"/>
    <hyperlink ref="C374" location="'事業概要説明資料'!N_eeb3426447b4d650a65a9dab116d4350" display="'事業概要説明資料'!N_eeb3426447b4d650a65a9dab116d4350" xr:uid="{BE11E775-61D8-4B6D-8374-4061C62E7157}"/>
    <hyperlink ref="C376" location="'事業概要説明資料'!N_02ab65e347f2ca90c29d42df016d43c9" display="'事業概要説明資料'!N_02ab65e347f2ca90c29d42df016d43c9" xr:uid="{02154CBD-DA5E-487D-AA73-4A40CA1F7A38}"/>
    <hyperlink ref="C378" location="'事業概要説明資料'!N_8f71652b4772ca90c29d42df016d43fd" display="'事業概要説明資料'!N_8f71652b4772ca90c29d42df016d43fd" xr:uid="{4F2A13BF-46E0-4169-A35E-915E07DDA9F6}"/>
    <hyperlink ref="C380" location="'事業概要説明資料'!N_3754edef4772ca90c29d42df016d4306" display="'事業概要説明資料'!N_3754edef4772ca90c29d42df016d4306" xr:uid="{4B34A83C-4F00-47CC-8228-FCDC6824C915}"/>
    <hyperlink ref="C382" location="'事業概要説明資料'!N_1b39ed2f47b2ca90c29d42df016d43c8" display="'事業概要説明資料'!N_1b39ed2f47b2ca90c29d42df016d43c8" xr:uid="{87330655-2972-4682-8BFE-6E8C9751B126}"/>
    <hyperlink ref="C384" location="'事業概要説明資料'!N_87e2212f4772ca90c29d42df016d43e0" display="'事業概要説明資料'!N_87e2212f4772ca90c29d42df016d43e0" xr:uid="{7185583D-9E83-434F-B99A-D5F88974938A}"/>
    <hyperlink ref="C386" location="'事業概要説明資料'!N_aa0ed9af4732ca90c29d42df016d4329" display="'事業概要説明資料'!N_aa0ed9af4732ca90c29d42df016d4329" xr:uid="{46F834A2-785C-417E-BD37-FA4FF356598B}"/>
    <hyperlink ref="C388" location="'事業概要説明資料'!N_fb8ed1234772ca90c29d42df016d43a8" display="'事業概要説明資料'!N_fb8ed1234772ca90c29d42df016d43a8" xr:uid="{977F7B42-5B31-4251-937B-C06E6C419EDC}"/>
    <hyperlink ref="C390" location="'事業概要説明資料'!N_ddd9a9af47b2ca90c29d42df016d43e3" display="'事業概要説明資料'!N_ddd9a9af47b2ca90c29d42df016d43e3" xr:uid="{9E97D619-2754-4B92-9480-9160DF429003}"/>
    <hyperlink ref="C392" location="'事業概要説明資料'!N_2a7fd9a34772ca90c29d42df016d4342" display="'事業概要説明資料'!N_2a7fd9a34772ca90c29d42df016d4342" xr:uid="{B9BD4448-2C48-48C2-9D85-D26CD2951865}"/>
    <hyperlink ref="C394" location="'事業概要説明資料'!N_9577a12b47b2ca90c29d42df016d439b" display="'事業概要説明資料'!N_9577a12b47b2ca90c29d42df016d439b" xr:uid="{568B11E4-B08F-4D06-B65D-5C611320EFF9}"/>
    <hyperlink ref="C396" location="'事業概要説明資料'!N_0adc29a747f2ca90c29d42df016d43d7" display="'事業概要説明資料'!N_0adc29a747f2ca90c29d42df016d43d7" xr:uid="{D6BC19EA-EA29-497C-8681-2F291FF2B8A6}"/>
    <hyperlink ref="C398" location="'事業概要説明資料'!N_5923692f4772ca90c29d42df016d4371" display="'事業概要説明資料'!N_5923692f4772ca90c29d42df016d4371" xr:uid="{F1989BE0-349E-44A5-AECA-1CE18A82D2A9}"/>
    <hyperlink ref="C400" location="'事業概要説明資料'!N_b4e669a747b2ca90c29d42df016d438a" display="'事業概要説明資料'!N_b4e669a747b2ca90c29d42df016d438a" xr:uid="{4F03C168-9EBB-49D7-A18D-02D2A91D054C}"/>
    <hyperlink ref="C402" location="'事業概要説明資料'!N_0906a52747b2ca90c29d42df016d433e" display="'事業概要説明資料'!N_0906a52747b2ca90c29d42df016d433e" xr:uid="{316CCE0A-F189-4409-BF57-C9144614CC51}"/>
    <hyperlink ref="C404" location="'事業概要説明資料'!N_b1ab65e347f2ca90c29d42df016d43bc" display="'事業概要説明資料'!N_b1ab65e347f2ca90c29d42df016d43bc" xr:uid="{08A65D66-3640-4F5E-9BFF-AAB248FFB9F9}"/>
    <hyperlink ref="C406" location="'事業概要説明資料'!N_99906d674772ca90c29d42df016d43af" display="'事業概要説明資料'!N_99906d674772ca90c29d42df016d43af" xr:uid="{32127062-8594-4CD3-BAEC-82490773AC3C}"/>
  </hyperlinks>
  <pageMargins left="0.70866141732283472" right="0.70866141732283472" top="0.78740157480314965" bottom="0.59055118110236227" header="0.31496062992125984" footer="0.59055118110236227"/>
  <pageSetup paperSize="9" scale="80" fitToHeight="0" orientation="portrait" r:id="rId1"/>
  <rowBreaks count="6" manualBreakCount="6">
    <brk id="55" max="8" man="1"/>
    <brk id="109" max="8" man="1"/>
    <brk id="159" max="8" man="1"/>
    <brk id="217" max="8" man="1"/>
    <brk id="321" max="8" man="1"/>
    <brk id="375"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0EA65-D2A6-46A1-A0C4-46031ACDF937}">
  <sheetPr codeName="Sheet4"/>
  <dimension ref="A1:IQ6937"/>
  <sheetViews>
    <sheetView showGridLines="0" view="pageBreakPreview" zoomScaleNormal="100" zoomScaleSheetLayoutView="100" workbookViewId="0">
      <selection activeCell="B6285" sqref="B6285:AX6285"/>
    </sheetView>
  </sheetViews>
  <sheetFormatPr defaultRowHeight="13.2"/>
  <cols>
    <col min="1" max="111" width="1.77734375" style="2" customWidth="1"/>
    <col min="112" max="112" width="8.88671875" style="2" customWidth="1"/>
    <col min="113" max="113" width="11.44140625" style="2" customWidth="1"/>
    <col min="114" max="252" width="8.88671875" style="2" customWidth="1"/>
    <col min="253" max="367" width="1.6640625" style="2" customWidth="1"/>
    <col min="368" max="368" width="8.88671875" style="2" customWidth="1"/>
    <col min="369" max="369" width="11.44140625" style="2" customWidth="1"/>
    <col min="370" max="508" width="8.88671875" style="2" customWidth="1"/>
    <col min="509" max="623" width="1.6640625" style="2" customWidth="1"/>
    <col min="624" max="624" width="8.88671875" style="2" customWidth="1"/>
    <col min="625" max="625" width="11.44140625" style="2" customWidth="1"/>
    <col min="626" max="764" width="8.88671875" style="2" customWidth="1"/>
    <col min="765" max="879" width="1.6640625" style="2" customWidth="1"/>
    <col min="880" max="880" width="8.88671875" style="2" customWidth="1"/>
    <col min="881" max="881" width="11.44140625" style="2" customWidth="1"/>
    <col min="882" max="1020" width="8.88671875" style="2" customWidth="1"/>
    <col min="1021" max="1135" width="1.6640625" style="2" customWidth="1"/>
    <col min="1136" max="1136" width="8.88671875" style="2" customWidth="1"/>
    <col min="1137" max="1137" width="11.44140625" style="2" customWidth="1"/>
    <col min="1138" max="1276" width="8.88671875" style="2" customWidth="1"/>
    <col min="1277" max="1391" width="1.6640625" style="2" customWidth="1"/>
    <col min="1392" max="1392" width="8.88671875" style="2" customWidth="1"/>
    <col min="1393" max="1393" width="11.44140625" style="2" customWidth="1"/>
    <col min="1394" max="1532" width="8.88671875" style="2" customWidth="1"/>
    <col min="1533" max="1647" width="1.6640625" style="2" customWidth="1"/>
    <col min="1648" max="1648" width="8.88671875" style="2" customWidth="1"/>
    <col min="1649" max="1649" width="11.44140625" style="2" customWidth="1"/>
    <col min="1650" max="1788" width="8.88671875" style="2" customWidth="1"/>
    <col min="1789" max="1903" width="1.6640625" style="2" customWidth="1"/>
    <col min="1904" max="1904" width="8.88671875" style="2" customWidth="1"/>
    <col min="1905" max="1905" width="11.44140625" style="2" customWidth="1"/>
    <col min="1906" max="2044" width="8.88671875" style="2" customWidth="1"/>
    <col min="2045" max="2159" width="1.6640625" style="2" customWidth="1"/>
    <col min="2160" max="2160" width="8.88671875" style="2" customWidth="1"/>
    <col min="2161" max="2161" width="11.44140625" style="2" customWidth="1"/>
    <col min="2162" max="2300" width="8.88671875" style="2" customWidth="1"/>
    <col min="2301" max="2415" width="1.6640625" style="2" customWidth="1"/>
    <col min="2416" max="2416" width="8.88671875" style="2" customWidth="1"/>
    <col min="2417" max="2417" width="11.44140625" style="2" customWidth="1"/>
    <col min="2418" max="2556" width="8.88671875" style="2" customWidth="1"/>
    <col min="2557" max="2671" width="1.6640625" style="2" customWidth="1"/>
    <col min="2672" max="2672" width="8.88671875" style="2" customWidth="1"/>
    <col min="2673" max="2673" width="11.44140625" style="2" customWidth="1"/>
    <col min="2674" max="2812" width="8.88671875" style="2" customWidth="1"/>
    <col min="2813" max="2927" width="1.6640625" style="2" customWidth="1"/>
    <col min="2928" max="2928" width="8.88671875" style="2" customWidth="1"/>
    <col min="2929" max="2929" width="11.44140625" style="2" customWidth="1"/>
    <col min="2930" max="3068" width="8.88671875" style="2" customWidth="1"/>
    <col min="3069" max="3183" width="1.6640625" style="2" customWidth="1"/>
    <col min="3184" max="3184" width="8.88671875" style="2" customWidth="1"/>
    <col min="3185" max="3185" width="11.44140625" style="2" customWidth="1"/>
    <col min="3186" max="3324" width="8.88671875" style="2" customWidth="1"/>
    <col min="3325" max="3439" width="1.6640625" style="2" customWidth="1"/>
    <col min="3440" max="3440" width="8.88671875" style="2" customWidth="1"/>
    <col min="3441" max="3441" width="11.44140625" style="2" customWidth="1"/>
    <col min="3442" max="3580" width="8.88671875" style="2" customWidth="1"/>
    <col min="3581" max="3695" width="1.6640625" style="2" customWidth="1"/>
    <col min="3696" max="3696" width="8.88671875" style="2" customWidth="1"/>
    <col min="3697" max="3697" width="11.44140625" style="2" customWidth="1"/>
    <col min="3698" max="3836" width="8.88671875" style="2" customWidth="1"/>
    <col min="3837" max="3951" width="1.6640625" style="2" customWidth="1"/>
    <col min="3952" max="3952" width="8.88671875" style="2" customWidth="1"/>
    <col min="3953" max="3953" width="11.44140625" style="2" customWidth="1"/>
    <col min="3954" max="4092" width="8.88671875" style="2" customWidth="1"/>
    <col min="4093" max="4207" width="1.6640625" style="2" customWidth="1"/>
    <col min="4208" max="4208" width="8.88671875" style="2" customWidth="1"/>
    <col min="4209" max="4209" width="11.44140625" style="2" customWidth="1"/>
    <col min="4210" max="4348" width="8.88671875" style="2" customWidth="1"/>
    <col min="4349" max="4463" width="1.6640625" style="2" customWidth="1"/>
    <col min="4464" max="4464" width="8.88671875" style="2" customWidth="1"/>
    <col min="4465" max="4465" width="11.44140625" style="2" customWidth="1"/>
    <col min="4466" max="4604" width="8.88671875" style="2" customWidth="1"/>
    <col min="4605" max="4719" width="1.6640625" style="2" customWidth="1"/>
    <col min="4720" max="4720" width="8.88671875" style="2" customWidth="1"/>
    <col min="4721" max="4721" width="11.44140625" style="2" customWidth="1"/>
    <col min="4722" max="4860" width="8.88671875" style="2" customWidth="1"/>
    <col min="4861" max="4975" width="1.6640625" style="2" customWidth="1"/>
    <col min="4976" max="4976" width="8.88671875" style="2" customWidth="1"/>
    <col min="4977" max="4977" width="11.44140625" style="2" customWidth="1"/>
    <col min="4978" max="5116" width="8.88671875" style="2" customWidth="1"/>
    <col min="5117" max="5231" width="1.6640625" style="2" customWidth="1"/>
    <col min="5232" max="5232" width="8.88671875" style="2" customWidth="1"/>
    <col min="5233" max="5233" width="11.44140625" style="2" customWidth="1"/>
    <col min="5234" max="5372" width="8.88671875" style="2" customWidth="1"/>
    <col min="5373" max="5487" width="1.6640625" style="2" customWidth="1"/>
    <col min="5488" max="5488" width="8.88671875" style="2" customWidth="1"/>
    <col min="5489" max="5489" width="11.44140625" style="2" customWidth="1"/>
    <col min="5490" max="5628" width="8.88671875" style="2" customWidth="1"/>
    <col min="5629" max="5743" width="1.6640625" style="2" customWidth="1"/>
    <col min="5744" max="5744" width="8.88671875" style="2" customWidth="1"/>
    <col min="5745" max="5745" width="11.44140625" style="2" customWidth="1"/>
    <col min="5746" max="5884" width="8.88671875" style="2" customWidth="1"/>
    <col min="5885" max="5999" width="1.6640625" style="2" customWidth="1"/>
    <col min="6000" max="6000" width="8.88671875" style="2" customWidth="1"/>
    <col min="6001" max="6001" width="11.44140625" style="2" customWidth="1"/>
    <col min="6002" max="6140" width="8.88671875" style="2" customWidth="1"/>
    <col min="6141" max="6255" width="1.6640625" style="2" customWidth="1"/>
    <col min="6256" max="6256" width="8.88671875" style="2" customWidth="1"/>
    <col min="6257" max="6257" width="11.44140625" style="2" customWidth="1"/>
    <col min="6258" max="6396" width="8.88671875" style="2" customWidth="1"/>
    <col min="6397" max="6511" width="1.6640625" style="2" customWidth="1"/>
    <col min="6512" max="6512" width="8.88671875" style="2" customWidth="1"/>
    <col min="6513" max="6513" width="11.44140625" style="2" customWidth="1"/>
    <col min="6514" max="6652" width="8.88671875" style="2" customWidth="1"/>
    <col min="6653" max="6767" width="1.6640625" style="2" customWidth="1"/>
    <col min="6768" max="6768" width="8.88671875" style="2" customWidth="1"/>
    <col min="6769" max="6769" width="11.44140625" style="2" customWidth="1"/>
    <col min="6770" max="6908" width="8.88671875" style="2" customWidth="1"/>
    <col min="6909" max="7023" width="1.6640625" style="2" customWidth="1"/>
    <col min="7024" max="7024" width="8.88671875" style="2" customWidth="1"/>
    <col min="7025" max="7025" width="11.44140625" style="2" customWidth="1"/>
    <col min="7026" max="7164" width="8.88671875" style="2" customWidth="1"/>
    <col min="7165" max="7279" width="1.6640625" style="2" customWidth="1"/>
    <col min="7280" max="7280" width="8.88671875" style="2" customWidth="1"/>
    <col min="7281" max="7281" width="11.44140625" style="2" customWidth="1"/>
    <col min="7282" max="7420" width="8.88671875" style="2" customWidth="1"/>
    <col min="7421" max="7535" width="1.6640625" style="2" customWidth="1"/>
    <col min="7536" max="7536" width="8.88671875" style="2" customWidth="1"/>
    <col min="7537" max="7537" width="11.44140625" style="2" customWidth="1"/>
    <col min="7538" max="7676" width="8.88671875" style="2" customWidth="1"/>
    <col min="7677" max="7791" width="1.6640625" style="2" customWidth="1"/>
    <col min="7792" max="7792" width="8.88671875" style="2" customWidth="1"/>
    <col min="7793" max="7793" width="11.44140625" style="2" customWidth="1"/>
    <col min="7794" max="7932" width="8.88671875" style="2" customWidth="1"/>
    <col min="7933" max="8047" width="1.6640625" style="2" customWidth="1"/>
    <col min="8048" max="8048" width="8.88671875" style="2" customWidth="1"/>
    <col min="8049" max="8049" width="11.44140625" style="2" customWidth="1"/>
    <col min="8050" max="8188" width="8.88671875" style="2" customWidth="1"/>
    <col min="8189" max="8303" width="1.6640625" style="2" customWidth="1"/>
    <col min="8304" max="8304" width="8.88671875" style="2" customWidth="1"/>
    <col min="8305" max="8305" width="11.44140625" style="2" customWidth="1"/>
    <col min="8306" max="8444" width="8.88671875" style="2" customWidth="1"/>
    <col min="8445" max="8559" width="1.6640625" style="2" customWidth="1"/>
    <col min="8560" max="8560" width="8.88671875" style="2" customWidth="1"/>
    <col min="8561" max="8561" width="11.44140625" style="2" customWidth="1"/>
    <col min="8562" max="8700" width="8.88671875" style="2" customWidth="1"/>
    <col min="8701" max="8815" width="1.6640625" style="2" customWidth="1"/>
    <col min="8816" max="8816" width="8.88671875" style="2" customWidth="1"/>
    <col min="8817" max="8817" width="11.44140625" style="2" customWidth="1"/>
    <col min="8818" max="8956" width="8.88671875" style="2" customWidth="1"/>
    <col min="8957" max="9071" width="1.6640625" style="2" customWidth="1"/>
    <col min="9072" max="9072" width="8.88671875" style="2" customWidth="1"/>
    <col min="9073" max="9073" width="11.44140625" style="2" customWidth="1"/>
    <col min="9074" max="9212" width="8.88671875" style="2" customWidth="1"/>
    <col min="9213" max="9327" width="1.6640625" style="2" customWidth="1"/>
    <col min="9328" max="9328" width="8.88671875" style="2" customWidth="1"/>
    <col min="9329" max="9329" width="11.44140625" style="2" customWidth="1"/>
    <col min="9330" max="9468" width="8.88671875" style="2" customWidth="1"/>
    <col min="9469" max="9583" width="1.6640625" style="2" customWidth="1"/>
    <col min="9584" max="9584" width="8.88671875" style="2" customWidth="1"/>
    <col min="9585" max="9585" width="11.44140625" style="2" customWidth="1"/>
    <col min="9586" max="9724" width="8.88671875" style="2" customWidth="1"/>
    <col min="9725" max="9839" width="1.6640625" style="2" customWidth="1"/>
    <col min="9840" max="9840" width="8.88671875" style="2" customWidth="1"/>
    <col min="9841" max="9841" width="11.44140625" style="2" customWidth="1"/>
    <col min="9842" max="9980" width="8.88671875" style="2" customWidth="1"/>
    <col min="9981" max="10095" width="1.6640625" style="2" customWidth="1"/>
    <col min="10096" max="10096" width="8.88671875" style="2" customWidth="1"/>
    <col min="10097" max="10097" width="11.44140625" style="2" customWidth="1"/>
    <col min="10098" max="10236" width="8.88671875" style="2" customWidth="1"/>
    <col min="10237" max="10351" width="1.6640625" style="2" customWidth="1"/>
    <col min="10352" max="10352" width="8.88671875" style="2" customWidth="1"/>
    <col min="10353" max="10353" width="11.44140625" style="2" customWidth="1"/>
    <col min="10354" max="10492" width="8.88671875" style="2" customWidth="1"/>
    <col min="10493" max="10607" width="1.6640625" style="2" customWidth="1"/>
    <col min="10608" max="10608" width="8.88671875" style="2" customWidth="1"/>
    <col min="10609" max="10609" width="11.44140625" style="2" customWidth="1"/>
    <col min="10610" max="10748" width="8.88671875" style="2" customWidth="1"/>
    <col min="10749" max="10863" width="1.6640625" style="2" customWidth="1"/>
    <col min="10864" max="10864" width="8.88671875" style="2" customWidth="1"/>
    <col min="10865" max="10865" width="11.44140625" style="2" customWidth="1"/>
    <col min="10866" max="11004" width="8.88671875" style="2" customWidth="1"/>
    <col min="11005" max="11119" width="1.6640625" style="2" customWidth="1"/>
    <col min="11120" max="11120" width="8.88671875" style="2" customWidth="1"/>
    <col min="11121" max="11121" width="11.44140625" style="2" customWidth="1"/>
    <col min="11122" max="11260" width="8.88671875" style="2" customWidth="1"/>
    <col min="11261" max="11375" width="1.6640625" style="2" customWidth="1"/>
    <col min="11376" max="11376" width="8.88671875" style="2" customWidth="1"/>
    <col min="11377" max="11377" width="11.44140625" style="2" customWidth="1"/>
    <col min="11378" max="11516" width="8.88671875" style="2" customWidth="1"/>
    <col min="11517" max="11631" width="1.6640625" style="2" customWidth="1"/>
    <col min="11632" max="11632" width="8.88671875" style="2" customWidth="1"/>
    <col min="11633" max="11633" width="11.44140625" style="2" customWidth="1"/>
    <col min="11634" max="11772" width="8.88671875" style="2" customWidth="1"/>
    <col min="11773" max="11887" width="1.6640625" style="2" customWidth="1"/>
    <col min="11888" max="11888" width="8.88671875" style="2" customWidth="1"/>
    <col min="11889" max="11889" width="11.44140625" style="2" customWidth="1"/>
    <col min="11890" max="12028" width="8.88671875" style="2" customWidth="1"/>
    <col min="12029" max="12143" width="1.6640625" style="2" customWidth="1"/>
    <col min="12144" max="12144" width="8.88671875" style="2" customWidth="1"/>
    <col min="12145" max="12145" width="11.44140625" style="2" customWidth="1"/>
    <col min="12146" max="12284" width="8.88671875" style="2" customWidth="1"/>
    <col min="12285" max="12399" width="1.6640625" style="2" customWidth="1"/>
    <col min="12400" max="12400" width="8.88671875" style="2" customWidth="1"/>
    <col min="12401" max="12401" width="11.44140625" style="2" customWidth="1"/>
    <col min="12402" max="12540" width="8.88671875" style="2" customWidth="1"/>
    <col min="12541" max="12655" width="1.6640625" style="2" customWidth="1"/>
    <col min="12656" max="12656" width="8.88671875" style="2" customWidth="1"/>
    <col min="12657" max="12657" width="11.44140625" style="2" customWidth="1"/>
    <col min="12658" max="12796" width="8.88671875" style="2" customWidth="1"/>
    <col min="12797" max="12911" width="1.6640625" style="2" customWidth="1"/>
    <col min="12912" max="12912" width="8.88671875" style="2" customWidth="1"/>
    <col min="12913" max="12913" width="11.44140625" style="2" customWidth="1"/>
    <col min="12914" max="13052" width="8.88671875" style="2" customWidth="1"/>
    <col min="13053" max="13167" width="1.6640625" style="2" customWidth="1"/>
    <col min="13168" max="13168" width="8.88671875" style="2" customWidth="1"/>
    <col min="13169" max="13169" width="11.44140625" style="2" customWidth="1"/>
    <col min="13170" max="13308" width="8.88671875" style="2" customWidth="1"/>
    <col min="13309" max="13423" width="1.6640625" style="2" customWidth="1"/>
    <col min="13424" max="13424" width="8.88671875" style="2" customWidth="1"/>
    <col min="13425" max="13425" width="11.44140625" style="2" customWidth="1"/>
    <col min="13426" max="13564" width="8.88671875" style="2" customWidth="1"/>
    <col min="13565" max="13679" width="1.6640625" style="2" customWidth="1"/>
    <col min="13680" max="13680" width="8.88671875" style="2" customWidth="1"/>
    <col min="13681" max="13681" width="11.44140625" style="2" customWidth="1"/>
    <col min="13682" max="13820" width="8.88671875" style="2" customWidth="1"/>
    <col min="13821" max="13935" width="1.6640625" style="2" customWidth="1"/>
    <col min="13936" max="13936" width="8.88671875" style="2" customWidth="1"/>
    <col min="13937" max="13937" width="11.44140625" style="2" customWidth="1"/>
    <col min="13938" max="14076" width="8.88671875" style="2" customWidth="1"/>
    <col min="14077" max="14191" width="1.6640625" style="2" customWidth="1"/>
    <col min="14192" max="14192" width="8.88671875" style="2" customWidth="1"/>
    <col min="14193" max="14193" width="11.44140625" style="2" customWidth="1"/>
    <col min="14194" max="14332" width="8.88671875" style="2" customWidth="1"/>
    <col min="14333" max="14447" width="1.6640625" style="2" customWidth="1"/>
    <col min="14448" max="14448" width="8.88671875" style="2" customWidth="1"/>
    <col min="14449" max="14449" width="11.44140625" style="2" customWidth="1"/>
    <col min="14450" max="14588" width="8.88671875" style="2" customWidth="1"/>
    <col min="14589" max="14703" width="1.6640625" style="2" customWidth="1"/>
    <col min="14704" max="14704" width="8.88671875" style="2" customWidth="1"/>
    <col min="14705" max="14705" width="11.44140625" style="2" customWidth="1"/>
    <col min="14706" max="14844" width="8.88671875" style="2" customWidth="1"/>
    <col min="14845" max="14959" width="1.6640625" style="2" customWidth="1"/>
    <col min="14960" max="14960" width="8.88671875" style="2" customWidth="1"/>
    <col min="14961" max="14961" width="11.44140625" style="2" customWidth="1"/>
    <col min="14962" max="15100" width="8.88671875" style="2" customWidth="1"/>
    <col min="15101" max="15215" width="1.6640625" style="2" customWidth="1"/>
    <col min="15216" max="15216" width="8.88671875" style="2" customWidth="1"/>
    <col min="15217" max="15217" width="11.44140625" style="2" customWidth="1"/>
    <col min="15218" max="15356" width="8.88671875" style="2" customWidth="1"/>
    <col min="15357" max="15471" width="1.6640625" style="2" customWidth="1"/>
    <col min="15472" max="15472" width="8.88671875" style="2" customWidth="1"/>
    <col min="15473" max="15473" width="11.44140625" style="2" customWidth="1"/>
    <col min="15474" max="15612" width="8.88671875" style="2" customWidth="1"/>
    <col min="15613" max="15727" width="1.6640625" style="2" customWidth="1"/>
    <col min="15728" max="15728" width="8.88671875" style="2" customWidth="1"/>
    <col min="15729" max="15729" width="11.44140625" style="2" customWidth="1"/>
    <col min="15730" max="15868" width="8.88671875" style="2" customWidth="1"/>
    <col min="15869" max="15983" width="1.6640625" style="2" customWidth="1"/>
    <col min="15984" max="15984" width="8.88671875" style="2" customWidth="1"/>
    <col min="15985" max="15985" width="11.44140625" style="2" customWidth="1"/>
    <col min="15986" max="16124" width="8.88671875" style="2" customWidth="1"/>
    <col min="16125" max="16239" width="1.6640625" style="2" customWidth="1"/>
    <col min="16240" max="16240" width="8.88671875" style="2" customWidth="1"/>
    <col min="16241" max="16241" width="11.44140625" style="2" customWidth="1"/>
    <col min="16242" max="16242" width="8.88671875" style="2" customWidth="1"/>
    <col min="16243" max="16384" width="9" style="2"/>
  </cols>
  <sheetData>
    <row r="1" spans="1:113" ht="19.2">
      <c r="A1" s="1" t="s">
        <v>0</v>
      </c>
      <c r="AW1" s="3"/>
      <c r="AX1" s="4"/>
      <c r="AY1" s="3"/>
    </row>
    <row r="3" spans="1:113" ht="18">
      <c r="B3" s="113" t="s">
        <v>8</v>
      </c>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row>
    <row r="4" spans="1:113">
      <c r="Z4" s="5"/>
      <c r="AD4" s="5"/>
      <c r="AE4" s="5"/>
      <c r="AF4" s="5"/>
      <c r="AG4" s="5"/>
      <c r="AH4" s="5"/>
      <c r="AI4" s="5"/>
      <c r="AO4" s="5"/>
    </row>
    <row r="5" spans="1:113" ht="13.8" thickBot="1">
      <c r="Z5" s="5"/>
      <c r="AD5" s="5"/>
      <c r="AE5" s="5"/>
      <c r="AF5" s="5"/>
      <c r="AG5" s="5"/>
      <c r="AH5" s="5"/>
      <c r="AI5" s="5"/>
      <c r="AO5" s="5"/>
      <c r="DI5" s="6"/>
    </row>
    <row r="6" spans="1:113" ht="24.75" customHeight="1" thickBot="1">
      <c r="B6" s="115" t="s">
        <v>1</v>
      </c>
      <c r="C6" s="116"/>
      <c r="D6" s="116"/>
      <c r="E6" s="116"/>
      <c r="F6" s="116"/>
      <c r="G6" s="116"/>
      <c r="H6" s="117" t="s">
        <v>9</v>
      </c>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9"/>
      <c r="DI6" s="6"/>
    </row>
    <row r="7" spans="1:113" ht="14.4">
      <c r="B7" s="7"/>
      <c r="C7" s="7"/>
      <c r="D7" s="7"/>
      <c r="E7" s="7"/>
      <c r="F7" s="7"/>
      <c r="G7" s="7"/>
      <c r="H7" s="8"/>
      <c r="I7" s="8"/>
      <c r="J7" s="8"/>
      <c r="K7" s="8"/>
      <c r="L7" s="9"/>
      <c r="M7" s="9"/>
      <c r="N7" s="9"/>
      <c r="O7" s="9"/>
      <c r="P7" s="8"/>
      <c r="Q7" s="8"/>
      <c r="R7" s="8"/>
      <c r="S7" s="8"/>
      <c r="T7" s="8"/>
      <c r="U7" s="8"/>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DI7" s="6"/>
    </row>
    <row r="8" spans="1:113" ht="15" thickBot="1">
      <c r="A8" s="11"/>
      <c r="B8" s="10" t="s">
        <v>2</v>
      </c>
      <c r="C8" s="8"/>
      <c r="D8" s="8"/>
      <c r="E8" s="8"/>
      <c r="F8" s="8"/>
      <c r="G8" s="8"/>
      <c r="H8" s="8"/>
      <c r="I8" s="8"/>
      <c r="J8" s="8"/>
      <c r="K8" s="8"/>
      <c r="L8" s="9"/>
      <c r="M8" s="9"/>
      <c r="N8" s="9"/>
      <c r="O8" s="9"/>
      <c r="P8" s="8"/>
      <c r="Q8" s="8"/>
      <c r="R8" s="8"/>
      <c r="S8" s="8"/>
      <c r="T8" s="8"/>
      <c r="U8" s="8"/>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DI8" s="6"/>
    </row>
    <row r="9" spans="1:113" ht="14.4">
      <c r="A9" s="8"/>
      <c r="B9" s="12"/>
      <c r="C9" s="7"/>
      <c r="D9" s="7"/>
      <c r="E9" s="7"/>
      <c r="F9" s="7"/>
      <c r="G9" s="7"/>
      <c r="H9" s="7"/>
      <c r="I9" s="7"/>
      <c r="J9" s="7"/>
      <c r="K9" s="7"/>
      <c r="L9" s="13"/>
      <c r="M9" s="13"/>
      <c r="N9" s="13"/>
      <c r="O9" s="13"/>
      <c r="P9" s="7"/>
      <c r="Q9" s="7"/>
      <c r="R9" s="7"/>
      <c r="S9" s="7"/>
      <c r="T9" s="7"/>
      <c r="U9" s="7"/>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5"/>
    </row>
    <row r="10" spans="1:113" ht="12" customHeight="1">
      <c r="A10" s="8"/>
      <c r="B10" s="120" t="s">
        <v>9</v>
      </c>
      <c r="C10" s="121"/>
      <c r="D10" s="121"/>
      <c r="E10" s="121"/>
      <c r="F10" s="121"/>
      <c r="G10" s="121"/>
      <c r="H10" s="121"/>
      <c r="I10" s="121"/>
      <c r="J10" s="121"/>
      <c r="K10" s="121"/>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2"/>
    </row>
    <row r="11" spans="1:113" ht="12" customHeight="1">
      <c r="A11" s="8"/>
      <c r="B11" s="120"/>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2"/>
      <c r="BC11" s="16"/>
    </row>
    <row r="12" spans="1:113" ht="12" customHeight="1">
      <c r="A12" s="8"/>
      <c r="B12" s="120"/>
      <c r="C12" s="121"/>
      <c r="D12" s="121"/>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2"/>
    </row>
    <row r="13" spans="1:113" ht="12" customHeight="1">
      <c r="A13" s="8"/>
      <c r="B13" s="120"/>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2"/>
    </row>
    <row r="14" spans="1:113" ht="12" customHeight="1">
      <c r="A14" s="8"/>
      <c r="B14" s="120"/>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2"/>
    </row>
    <row r="15" spans="1:113" ht="15" thickBot="1">
      <c r="A15" s="17"/>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20"/>
    </row>
    <row r="16" spans="1:113">
      <c r="B16" s="21"/>
    </row>
    <row r="17" spans="1:251" ht="15" thickBot="1">
      <c r="A17" s="11"/>
      <c r="B17" s="10" t="s">
        <v>3</v>
      </c>
      <c r="C17" s="8"/>
      <c r="D17" s="8"/>
      <c r="E17" s="8"/>
      <c r="F17" s="8"/>
      <c r="G17" s="8"/>
      <c r="H17" s="8"/>
      <c r="I17" s="8"/>
      <c r="J17" s="8"/>
      <c r="K17" s="8"/>
      <c r="L17" s="9"/>
      <c r="M17" s="9"/>
      <c r="N17" s="9"/>
      <c r="O17" s="9"/>
      <c r="P17" s="8"/>
      <c r="Q17" s="8"/>
      <c r="R17" s="8"/>
      <c r="S17" s="8"/>
      <c r="T17" s="8"/>
      <c r="U17" s="8"/>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DI17" s="6"/>
    </row>
    <row r="18" spans="1:251" ht="14.4">
      <c r="A18" s="8"/>
      <c r="B18" s="12"/>
      <c r="C18" s="7"/>
      <c r="D18" s="7"/>
      <c r="E18" s="7"/>
      <c r="F18" s="7"/>
      <c r="G18" s="7"/>
      <c r="H18" s="7"/>
      <c r="I18" s="7"/>
      <c r="J18" s="7"/>
      <c r="K18" s="7"/>
      <c r="L18" s="13"/>
      <c r="M18" s="13"/>
      <c r="N18" s="13"/>
      <c r="O18" s="13"/>
      <c r="P18" s="7"/>
      <c r="Q18" s="7"/>
      <c r="R18" s="7"/>
      <c r="S18" s="7"/>
      <c r="T18" s="7"/>
      <c r="U18" s="7"/>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5"/>
    </row>
    <row r="19" spans="1:251" ht="12" customHeight="1">
      <c r="A19" s="8"/>
      <c r="B19" s="120" t="s">
        <v>1085</v>
      </c>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2"/>
    </row>
    <row r="20" spans="1:251" ht="12" customHeight="1">
      <c r="A20" s="8"/>
      <c r="B20" s="120"/>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2"/>
      <c r="BC20" s="16"/>
    </row>
    <row r="21" spans="1:251" ht="12" customHeight="1">
      <c r="A21" s="8"/>
      <c r="B21" s="120"/>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2"/>
    </row>
    <row r="22" spans="1:251" ht="12" customHeight="1">
      <c r="A22" s="8"/>
      <c r="B22" s="120"/>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2"/>
    </row>
    <row r="23" spans="1:251" ht="12" customHeight="1">
      <c r="A23" s="8"/>
      <c r="B23" s="120"/>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2"/>
    </row>
    <row r="24" spans="1:251" ht="15" thickBot="1">
      <c r="A24" s="17"/>
      <c r="B24" s="18"/>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20"/>
    </row>
    <row r="25" spans="1:251">
      <c r="B25" s="21"/>
    </row>
    <row r="26" spans="1:251" ht="14.4">
      <c r="B26" s="10" t="s">
        <v>4</v>
      </c>
      <c r="C26" s="8"/>
      <c r="D26" s="8"/>
      <c r="E26" s="8"/>
      <c r="F26" s="8"/>
      <c r="G26" s="8"/>
      <c r="H26" s="8"/>
      <c r="I26" s="8"/>
      <c r="J26" s="8"/>
      <c r="K26" s="8"/>
      <c r="L26" s="9"/>
      <c r="M26" s="9"/>
      <c r="N26" s="9"/>
      <c r="O26" s="9"/>
      <c r="P26" s="8"/>
      <c r="Q26" s="8"/>
      <c r="R26" s="8"/>
      <c r="S26" s="8"/>
      <c r="T26" s="8"/>
      <c r="U26" s="8"/>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row>
    <row r="27" spans="1:251" ht="15" thickBot="1">
      <c r="B27" s="8"/>
      <c r="C27" s="8"/>
      <c r="D27" s="8"/>
      <c r="E27" s="8"/>
      <c r="F27" s="8"/>
      <c r="G27" s="8"/>
      <c r="H27" s="8"/>
      <c r="I27" s="8"/>
      <c r="J27" s="8"/>
      <c r="K27" s="8"/>
      <c r="L27" s="9"/>
      <c r="M27" s="9"/>
      <c r="N27" s="9"/>
      <c r="O27" s="9"/>
      <c r="P27" s="8"/>
      <c r="Q27" s="8"/>
      <c r="R27" s="8"/>
      <c r="S27" s="8"/>
      <c r="T27" s="8"/>
      <c r="U27" s="8"/>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22" t="s">
        <v>5</v>
      </c>
    </row>
    <row r="28" spans="1:251" s="16" customFormat="1" ht="13.5" customHeight="1">
      <c r="A28" s="8"/>
      <c r="B28" s="123" t="s">
        <v>6</v>
      </c>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5"/>
      <c r="AA28" s="129" t="s">
        <v>10</v>
      </c>
      <c r="AB28" s="124"/>
      <c r="AC28" s="124"/>
      <c r="AD28" s="124"/>
      <c r="AE28" s="124"/>
      <c r="AF28" s="124"/>
      <c r="AG28" s="124"/>
      <c r="AH28" s="124"/>
      <c r="AI28" s="125"/>
      <c r="AJ28" s="129" t="s">
        <v>11</v>
      </c>
      <c r="AK28" s="124"/>
      <c r="AL28" s="124"/>
      <c r="AM28" s="124"/>
      <c r="AN28" s="124"/>
      <c r="AO28" s="124"/>
      <c r="AP28" s="124"/>
      <c r="AQ28" s="124"/>
      <c r="AR28" s="125"/>
      <c r="AS28" s="129" t="s">
        <v>7</v>
      </c>
      <c r="AT28" s="124"/>
      <c r="AU28" s="124"/>
      <c r="AV28" s="124"/>
      <c r="AW28" s="124"/>
      <c r="AX28" s="131"/>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row>
    <row r="29" spans="1:251" s="16" customFormat="1">
      <c r="A29" s="8"/>
      <c r="B29" s="126"/>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8"/>
      <c r="AA29" s="130"/>
      <c r="AB29" s="127"/>
      <c r="AC29" s="127"/>
      <c r="AD29" s="127"/>
      <c r="AE29" s="127"/>
      <c r="AF29" s="127"/>
      <c r="AG29" s="127"/>
      <c r="AH29" s="127"/>
      <c r="AI29" s="128"/>
      <c r="AJ29" s="130"/>
      <c r="AK29" s="127"/>
      <c r="AL29" s="127"/>
      <c r="AM29" s="127"/>
      <c r="AN29" s="127"/>
      <c r="AO29" s="127"/>
      <c r="AP29" s="127"/>
      <c r="AQ29" s="127"/>
      <c r="AR29" s="128"/>
      <c r="AS29" s="130"/>
      <c r="AT29" s="127"/>
      <c r="AU29" s="127"/>
      <c r="AV29" s="127"/>
      <c r="AW29" s="127"/>
      <c r="AX29" s="132"/>
      <c r="AY29" s="2"/>
      <c r="AZ29" s="2"/>
      <c r="BA29" s="2"/>
      <c r="BB29" s="23"/>
      <c r="BC29" s="24"/>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row>
    <row r="30" spans="1:251" s="16" customFormat="1" ht="18.75" customHeight="1">
      <c r="A30" s="8"/>
      <c r="B30" s="25"/>
      <c r="C30" s="95" t="s">
        <v>12</v>
      </c>
      <c r="D30" s="96"/>
      <c r="E30" s="96"/>
      <c r="F30" s="96"/>
      <c r="G30" s="96"/>
      <c r="H30" s="96"/>
      <c r="I30" s="96"/>
      <c r="J30" s="96"/>
      <c r="K30" s="96"/>
      <c r="L30" s="96"/>
      <c r="M30" s="96"/>
      <c r="N30" s="96"/>
      <c r="O30" s="96"/>
      <c r="P30" s="96"/>
      <c r="Q30" s="96"/>
      <c r="R30" s="96"/>
      <c r="S30" s="96"/>
      <c r="T30" s="96"/>
      <c r="U30" s="96"/>
      <c r="V30" s="96"/>
      <c r="W30" s="96"/>
      <c r="X30" s="96"/>
      <c r="Y30" s="96"/>
      <c r="Z30" s="97"/>
      <c r="AA30" s="98">
        <v>18428</v>
      </c>
      <c r="AB30" s="99"/>
      <c r="AC30" s="99"/>
      <c r="AD30" s="99"/>
      <c r="AE30" s="99"/>
      <c r="AF30" s="99"/>
      <c r="AG30" s="99"/>
      <c r="AH30" s="99"/>
      <c r="AI30" s="100"/>
      <c r="AJ30" s="98">
        <v>18428</v>
      </c>
      <c r="AK30" s="99"/>
      <c r="AL30" s="99"/>
      <c r="AM30" s="99"/>
      <c r="AN30" s="99"/>
      <c r="AO30" s="99"/>
      <c r="AP30" s="99"/>
      <c r="AQ30" s="99"/>
      <c r="AR30" s="100"/>
      <c r="AS30" s="101"/>
      <c r="AT30" s="102"/>
      <c r="AU30" s="102"/>
      <c r="AV30" s="102"/>
      <c r="AW30" s="102"/>
      <c r="AX30" s="103"/>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row>
    <row r="31" spans="1:251" s="16" customFormat="1" ht="18.75" customHeight="1">
      <c r="A31" s="8"/>
      <c r="B31" s="25"/>
      <c r="C31" s="95" t="s">
        <v>13</v>
      </c>
      <c r="D31" s="96"/>
      <c r="E31" s="96"/>
      <c r="F31" s="96"/>
      <c r="G31" s="96"/>
      <c r="H31" s="96"/>
      <c r="I31" s="96"/>
      <c r="J31" s="96"/>
      <c r="K31" s="96"/>
      <c r="L31" s="96"/>
      <c r="M31" s="96"/>
      <c r="N31" s="96"/>
      <c r="O31" s="96"/>
      <c r="P31" s="96"/>
      <c r="Q31" s="96"/>
      <c r="R31" s="96"/>
      <c r="S31" s="96"/>
      <c r="T31" s="96"/>
      <c r="U31" s="96"/>
      <c r="V31" s="96"/>
      <c r="W31" s="96"/>
      <c r="X31" s="96"/>
      <c r="Y31" s="96"/>
      <c r="Z31" s="97"/>
      <c r="AA31" s="98">
        <v>301</v>
      </c>
      <c r="AB31" s="99"/>
      <c r="AC31" s="99"/>
      <c r="AD31" s="99"/>
      <c r="AE31" s="99"/>
      <c r="AF31" s="99"/>
      <c r="AG31" s="99"/>
      <c r="AH31" s="99"/>
      <c r="AI31" s="100"/>
      <c r="AJ31" s="98">
        <v>301</v>
      </c>
      <c r="AK31" s="99"/>
      <c r="AL31" s="99"/>
      <c r="AM31" s="99"/>
      <c r="AN31" s="99"/>
      <c r="AO31" s="99"/>
      <c r="AP31" s="99"/>
      <c r="AQ31" s="99"/>
      <c r="AR31" s="100"/>
      <c r="AS31" s="101"/>
      <c r="AT31" s="102"/>
      <c r="AU31" s="102"/>
      <c r="AV31" s="102"/>
      <c r="AW31" s="102"/>
      <c r="AX31" s="103"/>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row>
    <row r="32" spans="1:251" s="16" customFormat="1" ht="18.75" customHeight="1">
      <c r="A32" s="8"/>
      <c r="B32" s="25"/>
      <c r="C32" s="95" t="s">
        <v>14</v>
      </c>
      <c r="D32" s="96"/>
      <c r="E32" s="96"/>
      <c r="F32" s="96"/>
      <c r="G32" s="96"/>
      <c r="H32" s="96"/>
      <c r="I32" s="96"/>
      <c r="J32" s="96"/>
      <c r="K32" s="96"/>
      <c r="L32" s="96"/>
      <c r="M32" s="96"/>
      <c r="N32" s="96"/>
      <c r="O32" s="96"/>
      <c r="P32" s="96"/>
      <c r="Q32" s="96"/>
      <c r="R32" s="96"/>
      <c r="S32" s="96"/>
      <c r="T32" s="96"/>
      <c r="U32" s="96"/>
      <c r="V32" s="96"/>
      <c r="W32" s="96"/>
      <c r="X32" s="96"/>
      <c r="Y32" s="96"/>
      <c r="Z32" s="97"/>
      <c r="AA32" s="98">
        <v>78</v>
      </c>
      <c r="AB32" s="99"/>
      <c r="AC32" s="99"/>
      <c r="AD32" s="99"/>
      <c r="AE32" s="99"/>
      <c r="AF32" s="99"/>
      <c r="AG32" s="99"/>
      <c r="AH32" s="99"/>
      <c r="AI32" s="100"/>
      <c r="AJ32" s="98">
        <v>78</v>
      </c>
      <c r="AK32" s="99"/>
      <c r="AL32" s="99"/>
      <c r="AM32" s="99"/>
      <c r="AN32" s="99"/>
      <c r="AO32" s="99"/>
      <c r="AP32" s="99"/>
      <c r="AQ32" s="99"/>
      <c r="AR32" s="100"/>
      <c r="AS32" s="101"/>
      <c r="AT32" s="102"/>
      <c r="AU32" s="102"/>
      <c r="AV32" s="102"/>
      <c r="AW32" s="102"/>
      <c r="AX32" s="103"/>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row>
    <row r="33" spans="1:251" s="16" customFormat="1" ht="18.75" customHeight="1" thickBot="1">
      <c r="A33" s="17"/>
      <c r="B33" s="104" t="s">
        <v>15</v>
      </c>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6"/>
      <c r="AA33" s="107">
        <f>SUM($AA$30:$AA$32)</f>
        <v>18807</v>
      </c>
      <c r="AB33" s="108"/>
      <c r="AC33" s="108"/>
      <c r="AD33" s="108"/>
      <c r="AE33" s="108"/>
      <c r="AF33" s="108"/>
      <c r="AG33" s="108"/>
      <c r="AH33" s="108"/>
      <c r="AI33" s="109"/>
      <c r="AJ33" s="107">
        <f>SUM($AJ$30:$AJ$32)</f>
        <v>18807</v>
      </c>
      <c r="AK33" s="108"/>
      <c r="AL33" s="108"/>
      <c r="AM33" s="108"/>
      <c r="AN33" s="108"/>
      <c r="AO33" s="108"/>
      <c r="AP33" s="108"/>
      <c r="AQ33" s="108"/>
      <c r="AR33" s="109"/>
      <c r="AS33" s="110"/>
      <c r="AT33" s="111"/>
      <c r="AU33" s="111"/>
      <c r="AV33" s="111"/>
      <c r="AW33" s="111"/>
      <c r="AX33" s="11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row>
    <row r="35" spans="1:251" ht="19.2">
      <c r="A35" s="1" t="s">
        <v>0</v>
      </c>
      <c r="AW35" s="3"/>
      <c r="AX35" s="4"/>
      <c r="AY35" s="3"/>
    </row>
    <row r="37" spans="1:251" ht="18">
      <c r="B37" s="113" t="s">
        <v>8</v>
      </c>
      <c r="C37" s="133"/>
      <c r="D37" s="133"/>
      <c r="E37" s="133"/>
      <c r="F37" s="133"/>
      <c r="G37" s="133"/>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33"/>
      <c r="AM37" s="133"/>
      <c r="AN37" s="133"/>
      <c r="AO37" s="133"/>
      <c r="AP37" s="133"/>
      <c r="AQ37" s="133"/>
      <c r="AR37" s="133"/>
      <c r="AS37" s="133"/>
      <c r="AT37" s="133"/>
      <c r="AU37" s="133"/>
      <c r="AV37" s="133"/>
      <c r="AW37" s="133"/>
      <c r="AX37" s="133"/>
    </row>
    <row r="38" spans="1:251">
      <c r="Z38" s="5"/>
      <c r="AD38" s="5"/>
      <c r="AE38" s="5"/>
      <c r="AF38" s="5"/>
      <c r="AG38" s="5"/>
      <c r="AH38" s="5"/>
      <c r="AI38" s="5"/>
      <c r="AO38" s="5"/>
    </row>
    <row r="39" spans="1:251" ht="13.8" thickBot="1">
      <c r="Z39" s="5"/>
      <c r="AD39" s="5"/>
      <c r="AE39" s="5"/>
      <c r="AF39" s="5"/>
      <c r="AG39" s="5"/>
      <c r="AH39" s="5"/>
      <c r="AI39" s="5"/>
      <c r="AO39" s="5"/>
      <c r="DI39" s="6"/>
    </row>
    <row r="40" spans="1:251" ht="24.75" customHeight="1" thickBot="1">
      <c r="B40" s="115" t="s">
        <v>1</v>
      </c>
      <c r="C40" s="116"/>
      <c r="D40" s="116"/>
      <c r="E40" s="116"/>
      <c r="F40" s="116"/>
      <c r="G40" s="116"/>
      <c r="H40" s="117" t="s">
        <v>17</v>
      </c>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9"/>
      <c r="DI40" s="6"/>
    </row>
    <row r="41" spans="1:251" ht="14.4">
      <c r="B41" s="7"/>
      <c r="C41" s="7"/>
      <c r="D41" s="7"/>
      <c r="E41" s="7"/>
      <c r="F41" s="7"/>
      <c r="G41" s="7"/>
      <c r="H41" s="8"/>
      <c r="I41" s="8"/>
      <c r="J41" s="8"/>
      <c r="K41" s="8"/>
      <c r="L41" s="9"/>
      <c r="M41" s="9"/>
      <c r="N41" s="9"/>
      <c r="O41" s="9"/>
      <c r="P41" s="8"/>
      <c r="Q41" s="8"/>
      <c r="R41" s="8"/>
      <c r="S41" s="8"/>
      <c r="T41" s="8"/>
      <c r="U41" s="8"/>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DI41" s="6"/>
    </row>
    <row r="42" spans="1:251" ht="15" thickBot="1">
      <c r="A42" s="11"/>
      <c r="B42" s="10" t="s">
        <v>2</v>
      </c>
      <c r="C42" s="8"/>
      <c r="D42" s="8"/>
      <c r="E42" s="8"/>
      <c r="F42" s="8"/>
      <c r="G42" s="8"/>
      <c r="H42" s="8"/>
      <c r="I42" s="8"/>
      <c r="J42" s="8"/>
      <c r="K42" s="8"/>
      <c r="L42" s="9"/>
      <c r="M42" s="9"/>
      <c r="N42" s="9"/>
      <c r="O42" s="9"/>
      <c r="P42" s="8"/>
      <c r="Q42" s="8"/>
      <c r="R42" s="8"/>
      <c r="S42" s="8"/>
      <c r="T42" s="8"/>
      <c r="U42" s="8"/>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DI42" s="6"/>
    </row>
    <row r="43" spans="1:251" ht="14.4">
      <c r="A43" s="8"/>
      <c r="B43" s="12"/>
      <c r="C43" s="7"/>
      <c r="D43" s="7"/>
      <c r="E43" s="7"/>
      <c r="F43" s="7"/>
      <c r="G43" s="7"/>
      <c r="H43" s="7"/>
      <c r="I43" s="7"/>
      <c r="J43" s="7"/>
      <c r="K43" s="7"/>
      <c r="L43" s="13"/>
      <c r="M43" s="13"/>
      <c r="N43" s="13"/>
      <c r="O43" s="13"/>
      <c r="P43" s="7"/>
      <c r="Q43" s="7"/>
      <c r="R43" s="7"/>
      <c r="S43" s="7"/>
      <c r="T43" s="7"/>
      <c r="U43" s="7"/>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5"/>
    </row>
    <row r="44" spans="1:251" ht="12" customHeight="1">
      <c r="A44" s="8"/>
      <c r="B44" s="120" t="s">
        <v>17</v>
      </c>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2"/>
    </row>
    <row r="45" spans="1:251" ht="12" customHeight="1">
      <c r="A45" s="8"/>
      <c r="B45" s="120"/>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2"/>
      <c r="BC45" s="16"/>
    </row>
    <row r="46" spans="1:251" ht="12" customHeight="1">
      <c r="A46" s="8"/>
      <c r="B46" s="120"/>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2"/>
    </row>
    <row r="47" spans="1:251" ht="12" customHeight="1">
      <c r="A47" s="8"/>
      <c r="B47" s="120"/>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2"/>
    </row>
    <row r="48" spans="1:251" ht="12" customHeight="1">
      <c r="A48" s="8"/>
      <c r="B48" s="120"/>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2"/>
    </row>
    <row r="49" spans="1:251" ht="15" thickBot="1">
      <c r="A49" s="17"/>
      <c r="B49" s="18"/>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20"/>
    </row>
    <row r="50" spans="1:251">
      <c r="B50" s="21"/>
    </row>
    <row r="51" spans="1:251" ht="15" thickBot="1">
      <c r="A51" s="11"/>
      <c r="B51" s="10" t="s">
        <v>3</v>
      </c>
      <c r="C51" s="8"/>
      <c r="D51" s="8"/>
      <c r="E51" s="8"/>
      <c r="F51" s="8"/>
      <c r="G51" s="8"/>
      <c r="H51" s="8"/>
      <c r="I51" s="8"/>
      <c r="J51" s="8"/>
      <c r="K51" s="8"/>
      <c r="L51" s="9"/>
      <c r="M51" s="9"/>
      <c r="N51" s="9"/>
      <c r="O51" s="9"/>
      <c r="P51" s="8"/>
      <c r="Q51" s="8"/>
      <c r="R51" s="8"/>
      <c r="S51" s="8"/>
      <c r="T51" s="8"/>
      <c r="U51" s="8"/>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DI51" s="6"/>
    </row>
    <row r="52" spans="1:251" ht="14.4">
      <c r="A52" s="8"/>
      <c r="B52" s="12"/>
      <c r="C52" s="7"/>
      <c r="D52" s="7"/>
      <c r="E52" s="7"/>
      <c r="F52" s="7"/>
      <c r="G52" s="7"/>
      <c r="H52" s="7"/>
      <c r="I52" s="7"/>
      <c r="J52" s="7"/>
      <c r="K52" s="7"/>
      <c r="L52" s="13"/>
      <c r="M52" s="13"/>
      <c r="N52" s="13"/>
      <c r="O52" s="13"/>
      <c r="P52" s="7"/>
      <c r="Q52" s="7"/>
      <c r="R52" s="7"/>
      <c r="S52" s="7"/>
      <c r="T52" s="7"/>
      <c r="U52" s="7"/>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5"/>
    </row>
    <row r="53" spans="1:251" ht="12" customHeight="1">
      <c r="A53" s="8"/>
      <c r="B53" s="120" t="s">
        <v>1086</v>
      </c>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2"/>
    </row>
    <row r="54" spans="1:251" ht="12" customHeight="1">
      <c r="A54" s="8"/>
      <c r="B54" s="120"/>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2"/>
      <c r="BC54" s="16"/>
    </row>
    <row r="55" spans="1:251" ht="12" customHeight="1">
      <c r="A55" s="8"/>
      <c r="B55" s="120"/>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2"/>
    </row>
    <row r="56" spans="1:251" ht="12" customHeight="1">
      <c r="A56" s="8"/>
      <c r="B56" s="120"/>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2"/>
    </row>
    <row r="57" spans="1:251" ht="12" customHeight="1">
      <c r="A57" s="8"/>
      <c r="B57" s="120"/>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2"/>
    </row>
    <row r="58" spans="1:251" ht="15" thickBot="1">
      <c r="A58" s="17"/>
      <c r="B58" s="18"/>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20"/>
    </row>
    <row r="59" spans="1:251">
      <c r="B59" s="21"/>
    </row>
    <row r="60" spans="1:251" ht="14.4">
      <c r="B60" s="10" t="s">
        <v>4</v>
      </c>
      <c r="C60" s="8"/>
      <c r="D60" s="8"/>
      <c r="E60" s="8"/>
      <c r="F60" s="8"/>
      <c r="G60" s="8"/>
      <c r="H60" s="8"/>
      <c r="I60" s="8"/>
      <c r="J60" s="8"/>
      <c r="K60" s="8"/>
      <c r="L60" s="9"/>
      <c r="M60" s="9"/>
      <c r="N60" s="9"/>
      <c r="O60" s="9"/>
      <c r="P60" s="8"/>
      <c r="Q60" s="8"/>
      <c r="R60" s="8"/>
      <c r="S60" s="8"/>
      <c r="T60" s="8"/>
      <c r="U60" s="8"/>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row>
    <row r="61" spans="1:251" ht="15" thickBot="1">
      <c r="B61" s="8"/>
      <c r="C61" s="8"/>
      <c r="D61" s="8"/>
      <c r="E61" s="8"/>
      <c r="F61" s="8"/>
      <c r="G61" s="8"/>
      <c r="H61" s="8"/>
      <c r="I61" s="8"/>
      <c r="J61" s="8"/>
      <c r="K61" s="8"/>
      <c r="L61" s="9"/>
      <c r="M61" s="9"/>
      <c r="N61" s="9"/>
      <c r="O61" s="9"/>
      <c r="P61" s="8"/>
      <c r="Q61" s="8"/>
      <c r="R61" s="8"/>
      <c r="S61" s="8"/>
      <c r="T61" s="8"/>
      <c r="U61" s="8"/>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22" t="s">
        <v>5</v>
      </c>
    </row>
    <row r="62" spans="1:251" s="16" customFormat="1" ht="13.5" customHeight="1">
      <c r="A62" s="8"/>
      <c r="B62" s="123" t="s">
        <v>6</v>
      </c>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5"/>
      <c r="AA62" s="129" t="s">
        <v>10</v>
      </c>
      <c r="AB62" s="124"/>
      <c r="AC62" s="124"/>
      <c r="AD62" s="124"/>
      <c r="AE62" s="124"/>
      <c r="AF62" s="124"/>
      <c r="AG62" s="124"/>
      <c r="AH62" s="124"/>
      <c r="AI62" s="125"/>
      <c r="AJ62" s="129" t="s">
        <v>11</v>
      </c>
      <c r="AK62" s="124"/>
      <c r="AL62" s="124"/>
      <c r="AM62" s="124"/>
      <c r="AN62" s="124"/>
      <c r="AO62" s="124"/>
      <c r="AP62" s="124"/>
      <c r="AQ62" s="124"/>
      <c r="AR62" s="125"/>
      <c r="AS62" s="129" t="s">
        <v>7</v>
      </c>
      <c r="AT62" s="124"/>
      <c r="AU62" s="124"/>
      <c r="AV62" s="124"/>
      <c r="AW62" s="124"/>
      <c r="AX62" s="131"/>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row>
    <row r="63" spans="1:251" s="16" customFormat="1">
      <c r="A63" s="8"/>
      <c r="B63" s="126"/>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8"/>
      <c r="AA63" s="130"/>
      <c r="AB63" s="127"/>
      <c r="AC63" s="127"/>
      <c r="AD63" s="127"/>
      <c r="AE63" s="127"/>
      <c r="AF63" s="127"/>
      <c r="AG63" s="127"/>
      <c r="AH63" s="127"/>
      <c r="AI63" s="128"/>
      <c r="AJ63" s="130"/>
      <c r="AK63" s="127"/>
      <c r="AL63" s="127"/>
      <c r="AM63" s="127"/>
      <c r="AN63" s="127"/>
      <c r="AO63" s="127"/>
      <c r="AP63" s="127"/>
      <c r="AQ63" s="127"/>
      <c r="AR63" s="128"/>
      <c r="AS63" s="130"/>
      <c r="AT63" s="127"/>
      <c r="AU63" s="127"/>
      <c r="AV63" s="127"/>
      <c r="AW63" s="127"/>
      <c r="AX63" s="132"/>
      <c r="AY63" s="2"/>
      <c r="AZ63" s="2"/>
      <c r="BA63" s="2"/>
      <c r="BB63" s="23"/>
      <c r="BC63" s="24"/>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row>
    <row r="64" spans="1:251" s="16" customFormat="1" ht="18.75" customHeight="1">
      <c r="A64" s="8"/>
      <c r="B64" s="25"/>
      <c r="C64" s="95" t="s">
        <v>16</v>
      </c>
      <c r="D64" s="96"/>
      <c r="E64" s="96"/>
      <c r="F64" s="96"/>
      <c r="G64" s="96"/>
      <c r="H64" s="96"/>
      <c r="I64" s="96"/>
      <c r="J64" s="96"/>
      <c r="K64" s="96"/>
      <c r="L64" s="96"/>
      <c r="M64" s="96"/>
      <c r="N64" s="96"/>
      <c r="O64" s="96"/>
      <c r="P64" s="96"/>
      <c r="Q64" s="96"/>
      <c r="R64" s="96"/>
      <c r="S64" s="96"/>
      <c r="T64" s="96"/>
      <c r="U64" s="96"/>
      <c r="V64" s="96"/>
      <c r="W64" s="96"/>
      <c r="X64" s="96"/>
      <c r="Y64" s="96"/>
      <c r="Z64" s="97"/>
      <c r="AA64" s="98">
        <v>7714667</v>
      </c>
      <c r="AB64" s="99"/>
      <c r="AC64" s="99"/>
      <c r="AD64" s="99"/>
      <c r="AE64" s="99"/>
      <c r="AF64" s="99"/>
      <c r="AG64" s="99"/>
      <c r="AH64" s="99"/>
      <c r="AI64" s="100"/>
      <c r="AJ64" s="98">
        <v>7595000</v>
      </c>
      <c r="AK64" s="99"/>
      <c r="AL64" s="99"/>
      <c r="AM64" s="99"/>
      <c r="AN64" s="99"/>
      <c r="AO64" s="99"/>
      <c r="AP64" s="99"/>
      <c r="AQ64" s="99"/>
      <c r="AR64" s="100"/>
      <c r="AS64" s="101"/>
      <c r="AT64" s="102"/>
      <c r="AU64" s="102"/>
      <c r="AV64" s="102"/>
      <c r="AW64" s="102"/>
      <c r="AX64" s="103"/>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row>
    <row r="65" spans="1:251" s="16" customFormat="1" ht="18.75" customHeight="1">
      <c r="A65" s="8"/>
      <c r="B65" s="25"/>
      <c r="C65" s="95"/>
      <c r="D65" s="96"/>
      <c r="E65" s="96"/>
      <c r="F65" s="96"/>
      <c r="G65" s="96"/>
      <c r="H65" s="96"/>
      <c r="I65" s="96"/>
      <c r="J65" s="96"/>
      <c r="K65" s="96"/>
      <c r="L65" s="96"/>
      <c r="M65" s="96"/>
      <c r="N65" s="96"/>
      <c r="O65" s="96"/>
      <c r="P65" s="96"/>
      <c r="Q65" s="96"/>
      <c r="R65" s="96"/>
      <c r="S65" s="96"/>
      <c r="T65" s="96"/>
      <c r="U65" s="96"/>
      <c r="V65" s="96"/>
      <c r="W65" s="96"/>
      <c r="X65" s="96"/>
      <c r="Y65" s="96"/>
      <c r="Z65" s="97"/>
      <c r="AA65" s="98"/>
      <c r="AB65" s="99"/>
      <c r="AC65" s="99"/>
      <c r="AD65" s="99"/>
      <c r="AE65" s="99"/>
      <c r="AF65" s="99"/>
      <c r="AG65" s="99"/>
      <c r="AH65" s="99"/>
      <c r="AI65" s="100"/>
      <c r="AJ65" s="98"/>
      <c r="AK65" s="99"/>
      <c r="AL65" s="99"/>
      <c r="AM65" s="99"/>
      <c r="AN65" s="99"/>
      <c r="AO65" s="99"/>
      <c r="AP65" s="99"/>
      <c r="AQ65" s="99"/>
      <c r="AR65" s="100"/>
      <c r="AS65" s="101"/>
      <c r="AT65" s="102"/>
      <c r="AU65" s="102"/>
      <c r="AV65" s="102"/>
      <c r="AW65" s="102"/>
      <c r="AX65" s="103"/>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row>
    <row r="66" spans="1:251" s="16" customFormat="1" ht="18.75" customHeight="1" thickBot="1">
      <c r="A66" s="17"/>
      <c r="B66" s="104" t="s">
        <v>15</v>
      </c>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6"/>
      <c r="AA66" s="107">
        <f>SUM($AA$64:$AA$65)</f>
        <v>7714667</v>
      </c>
      <c r="AB66" s="108"/>
      <c r="AC66" s="108"/>
      <c r="AD66" s="108"/>
      <c r="AE66" s="108"/>
      <c r="AF66" s="108"/>
      <c r="AG66" s="108"/>
      <c r="AH66" s="108"/>
      <c r="AI66" s="109"/>
      <c r="AJ66" s="107">
        <f>SUM($AJ$64:$AJ$65)</f>
        <v>7595000</v>
      </c>
      <c r="AK66" s="108"/>
      <c r="AL66" s="108"/>
      <c r="AM66" s="108"/>
      <c r="AN66" s="108"/>
      <c r="AO66" s="108"/>
      <c r="AP66" s="108"/>
      <c r="AQ66" s="108"/>
      <c r="AR66" s="109"/>
      <c r="AS66" s="110"/>
      <c r="AT66" s="111"/>
      <c r="AU66" s="111"/>
      <c r="AV66" s="111"/>
      <c r="AW66" s="111"/>
      <c r="AX66" s="11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row>
    <row r="68" spans="1:251" ht="19.2">
      <c r="A68" s="1" t="s">
        <v>0</v>
      </c>
      <c r="AW68" s="3"/>
      <c r="AX68" s="4"/>
      <c r="AY68" s="3"/>
    </row>
    <row r="70" spans="1:251" ht="18">
      <c r="B70" s="113" t="s">
        <v>8</v>
      </c>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133"/>
      <c r="AN70" s="133"/>
      <c r="AO70" s="133"/>
      <c r="AP70" s="133"/>
      <c r="AQ70" s="133"/>
      <c r="AR70" s="133"/>
      <c r="AS70" s="133"/>
      <c r="AT70" s="133"/>
      <c r="AU70" s="133"/>
      <c r="AV70" s="133"/>
      <c r="AW70" s="133"/>
      <c r="AX70" s="133"/>
    </row>
    <row r="71" spans="1:251">
      <c r="Z71" s="5"/>
      <c r="AD71" s="5"/>
      <c r="AE71" s="5"/>
      <c r="AF71" s="5"/>
      <c r="AG71" s="5"/>
      <c r="AH71" s="5"/>
      <c r="AI71" s="5"/>
      <c r="AO71" s="5"/>
    </row>
    <row r="72" spans="1:251" ht="13.8" thickBot="1">
      <c r="Z72" s="5"/>
      <c r="AD72" s="5"/>
      <c r="AE72" s="5"/>
      <c r="AF72" s="5"/>
      <c r="AG72" s="5"/>
      <c r="AH72" s="5"/>
      <c r="AI72" s="5"/>
      <c r="AO72" s="5"/>
      <c r="DI72" s="6"/>
    </row>
    <row r="73" spans="1:251" ht="24.75" customHeight="1" thickBot="1">
      <c r="B73" s="115" t="s">
        <v>1</v>
      </c>
      <c r="C73" s="116"/>
      <c r="D73" s="116"/>
      <c r="E73" s="116"/>
      <c r="F73" s="116"/>
      <c r="G73" s="116"/>
      <c r="H73" s="117" t="s">
        <v>19</v>
      </c>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8"/>
      <c r="AT73" s="118"/>
      <c r="AU73" s="118"/>
      <c r="AV73" s="118"/>
      <c r="AW73" s="118"/>
      <c r="AX73" s="119"/>
      <c r="DI73" s="6"/>
    </row>
    <row r="74" spans="1:251" ht="14.4">
      <c r="B74" s="7"/>
      <c r="C74" s="7"/>
      <c r="D74" s="7"/>
      <c r="E74" s="7"/>
      <c r="F74" s="7"/>
      <c r="G74" s="7"/>
      <c r="H74" s="8"/>
      <c r="I74" s="8"/>
      <c r="J74" s="8"/>
      <c r="K74" s="8"/>
      <c r="L74" s="9"/>
      <c r="M74" s="9"/>
      <c r="N74" s="9"/>
      <c r="O74" s="9"/>
      <c r="P74" s="8"/>
      <c r="Q74" s="8"/>
      <c r="R74" s="8"/>
      <c r="S74" s="8"/>
      <c r="T74" s="8"/>
      <c r="U74" s="8"/>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DI74" s="6"/>
    </row>
    <row r="75" spans="1:251" ht="15" thickBot="1">
      <c r="A75" s="11"/>
      <c r="B75" s="10" t="s">
        <v>2</v>
      </c>
      <c r="C75" s="8"/>
      <c r="D75" s="8"/>
      <c r="E75" s="8"/>
      <c r="F75" s="8"/>
      <c r="G75" s="8"/>
      <c r="H75" s="8"/>
      <c r="I75" s="8"/>
      <c r="J75" s="8"/>
      <c r="K75" s="8"/>
      <c r="L75" s="9"/>
      <c r="M75" s="9"/>
      <c r="N75" s="9"/>
      <c r="O75" s="9"/>
      <c r="P75" s="8"/>
      <c r="Q75" s="8"/>
      <c r="R75" s="8"/>
      <c r="S75" s="8"/>
      <c r="T75" s="8"/>
      <c r="U75" s="8"/>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DI75" s="6"/>
    </row>
    <row r="76" spans="1:251" ht="14.4">
      <c r="A76" s="8"/>
      <c r="B76" s="12"/>
      <c r="C76" s="7"/>
      <c r="D76" s="7"/>
      <c r="E76" s="7"/>
      <c r="F76" s="7"/>
      <c r="G76" s="7"/>
      <c r="H76" s="7"/>
      <c r="I76" s="7"/>
      <c r="J76" s="7"/>
      <c r="K76" s="7"/>
      <c r="L76" s="13"/>
      <c r="M76" s="13"/>
      <c r="N76" s="13"/>
      <c r="O76" s="13"/>
      <c r="P76" s="7"/>
      <c r="Q76" s="7"/>
      <c r="R76" s="7"/>
      <c r="S76" s="7"/>
      <c r="T76" s="7"/>
      <c r="U76" s="7"/>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251" ht="12" customHeight="1">
      <c r="A77" s="8"/>
      <c r="B77" s="120" t="s">
        <v>19</v>
      </c>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2"/>
    </row>
    <row r="78" spans="1:251" ht="12" customHeight="1">
      <c r="A78" s="8"/>
      <c r="B78" s="120"/>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2"/>
      <c r="BC78" s="16"/>
    </row>
    <row r="79" spans="1:251" ht="12" customHeight="1">
      <c r="A79" s="8"/>
      <c r="B79" s="120"/>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2"/>
    </row>
    <row r="80" spans="1:251" ht="12" customHeight="1">
      <c r="A80" s="8"/>
      <c r="B80" s="120"/>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2"/>
    </row>
    <row r="81" spans="1:251" ht="12" customHeight="1">
      <c r="A81" s="8"/>
      <c r="B81" s="120"/>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2"/>
    </row>
    <row r="82" spans="1:251" ht="15" thickBot="1">
      <c r="A82" s="17"/>
      <c r="B82" s="18"/>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20"/>
    </row>
    <row r="83" spans="1:251">
      <c r="B83" s="21"/>
    </row>
    <row r="84" spans="1:251" ht="15" thickBot="1">
      <c r="A84" s="11"/>
      <c r="B84" s="10" t="s">
        <v>3</v>
      </c>
      <c r="C84" s="8"/>
      <c r="D84" s="8"/>
      <c r="E84" s="8"/>
      <c r="F84" s="8"/>
      <c r="G84" s="8"/>
      <c r="H84" s="8"/>
      <c r="I84" s="8"/>
      <c r="J84" s="8"/>
      <c r="K84" s="8"/>
      <c r="L84" s="9"/>
      <c r="M84" s="9"/>
      <c r="N84" s="9"/>
      <c r="O84" s="9"/>
      <c r="P84" s="8"/>
      <c r="Q84" s="8"/>
      <c r="R84" s="8"/>
      <c r="S84" s="8"/>
      <c r="T84" s="8"/>
      <c r="U84" s="8"/>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DI84" s="6"/>
    </row>
    <row r="85" spans="1:251" ht="14.4">
      <c r="A85" s="8"/>
      <c r="B85" s="12"/>
      <c r="C85" s="7"/>
      <c r="D85" s="7"/>
      <c r="E85" s="7"/>
      <c r="F85" s="7"/>
      <c r="G85" s="7"/>
      <c r="H85" s="7"/>
      <c r="I85" s="7"/>
      <c r="J85" s="7"/>
      <c r="K85" s="7"/>
      <c r="L85" s="13"/>
      <c r="M85" s="13"/>
      <c r="N85" s="13"/>
      <c r="O85" s="13"/>
      <c r="P85" s="7"/>
      <c r="Q85" s="7"/>
      <c r="R85" s="7"/>
      <c r="S85" s="7"/>
      <c r="T85" s="7"/>
      <c r="U85" s="7"/>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251" ht="12" customHeight="1">
      <c r="A86" s="8"/>
      <c r="B86" s="120" t="s">
        <v>1087</v>
      </c>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2"/>
    </row>
    <row r="87" spans="1:251" ht="12" customHeight="1">
      <c r="A87" s="8"/>
      <c r="B87" s="120"/>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2"/>
      <c r="BC87" s="16"/>
    </row>
    <row r="88" spans="1:251" ht="12" customHeight="1">
      <c r="A88" s="8"/>
      <c r="B88" s="120"/>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2"/>
    </row>
    <row r="89" spans="1:251" ht="12" customHeight="1">
      <c r="A89" s="8"/>
      <c r="B89" s="120"/>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2"/>
    </row>
    <row r="90" spans="1:251" ht="12" customHeight="1">
      <c r="A90" s="8"/>
      <c r="B90" s="120"/>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2"/>
    </row>
    <row r="91" spans="1:251" ht="15" thickBot="1">
      <c r="A91" s="17"/>
      <c r="B91" s="18"/>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20"/>
    </row>
    <row r="92" spans="1:251">
      <c r="B92" s="21"/>
    </row>
    <row r="93" spans="1:251" ht="14.4">
      <c r="B93" s="10" t="s">
        <v>4</v>
      </c>
      <c r="C93" s="8"/>
      <c r="D93" s="8"/>
      <c r="E93" s="8"/>
      <c r="F93" s="8"/>
      <c r="G93" s="8"/>
      <c r="H93" s="8"/>
      <c r="I93" s="8"/>
      <c r="J93" s="8"/>
      <c r="K93" s="8"/>
      <c r="L93" s="9"/>
      <c r="M93" s="9"/>
      <c r="N93" s="9"/>
      <c r="O93" s="9"/>
      <c r="P93" s="8"/>
      <c r="Q93" s="8"/>
      <c r="R93" s="8"/>
      <c r="S93" s="8"/>
      <c r="T93" s="8"/>
      <c r="U93" s="8"/>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251" ht="15" thickBot="1">
      <c r="B94" s="8"/>
      <c r="C94" s="8"/>
      <c r="D94" s="8"/>
      <c r="E94" s="8"/>
      <c r="F94" s="8"/>
      <c r="G94" s="8"/>
      <c r="H94" s="8"/>
      <c r="I94" s="8"/>
      <c r="J94" s="8"/>
      <c r="K94" s="8"/>
      <c r="L94" s="9"/>
      <c r="M94" s="9"/>
      <c r="N94" s="9"/>
      <c r="O94" s="9"/>
      <c r="P94" s="8"/>
      <c r="Q94" s="8"/>
      <c r="R94" s="8"/>
      <c r="S94" s="8"/>
      <c r="T94" s="8"/>
      <c r="U94" s="8"/>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22" t="s">
        <v>5</v>
      </c>
    </row>
    <row r="95" spans="1:251" s="16" customFormat="1" ht="13.5" customHeight="1">
      <c r="A95" s="8"/>
      <c r="B95" s="123" t="s">
        <v>6</v>
      </c>
      <c r="C95" s="124"/>
      <c r="D95" s="124"/>
      <c r="E95" s="124"/>
      <c r="F95" s="124"/>
      <c r="G95" s="124"/>
      <c r="H95" s="124"/>
      <c r="I95" s="124"/>
      <c r="J95" s="124"/>
      <c r="K95" s="124"/>
      <c r="L95" s="124"/>
      <c r="M95" s="124"/>
      <c r="N95" s="124"/>
      <c r="O95" s="124"/>
      <c r="P95" s="124"/>
      <c r="Q95" s="124"/>
      <c r="R95" s="124"/>
      <c r="S95" s="124"/>
      <c r="T95" s="124"/>
      <c r="U95" s="124"/>
      <c r="V95" s="124"/>
      <c r="W95" s="124"/>
      <c r="X95" s="124"/>
      <c r="Y95" s="124"/>
      <c r="Z95" s="125"/>
      <c r="AA95" s="129" t="s">
        <v>10</v>
      </c>
      <c r="AB95" s="124"/>
      <c r="AC95" s="124"/>
      <c r="AD95" s="124"/>
      <c r="AE95" s="124"/>
      <c r="AF95" s="124"/>
      <c r="AG95" s="124"/>
      <c r="AH95" s="124"/>
      <c r="AI95" s="125"/>
      <c r="AJ95" s="129" t="s">
        <v>11</v>
      </c>
      <c r="AK95" s="124"/>
      <c r="AL95" s="124"/>
      <c r="AM95" s="124"/>
      <c r="AN95" s="124"/>
      <c r="AO95" s="124"/>
      <c r="AP95" s="124"/>
      <c r="AQ95" s="124"/>
      <c r="AR95" s="125"/>
      <c r="AS95" s="129" t="s">
        <v>7</v>
      </c>
      <c r="AT95" s="124"/>
      <c r="AU95" s="124"/>
      <c r="AV95" s="124"/>
      <c r="AW95" s="124"/>
      <c r="AX95" s="131"/>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row>
    <row r="96" spans="1:251" s="16" customFormat="1">
      <c r="A96" s="8"/>
      <c r="B96" s="126"/>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8"/>
      <c r="AA96" s="130"/>
      <c r="AB96" s="127"/>
      <c r="AC96" s="127"/>
      <c r="AD96" s="127"/>
      <c r="AE96" s="127"/>
      <c r="AF96" s="127"/>
      <c r="AG96" s="127"/>
      <c r="AH96" s="127"/>
      <c r="AI96" s="128"/>
      <c r="AJ96" s="130"/>
      <c r="AK96" s="127"/>
      <c r="AL96" s="127"/>
      <c r="AM96" s="127"/>
      <c r="AN96" s="127"/>
      <c r="AO96" s="127"/>
      <c r="AP96" s="127"/>
      <c r="AQ96" s="127"/>
      <c r="AR96" s="128"/>
      <c r="AS96" s="130"/>
      <c r="AT96" s="127"/>
      <c r="AU96" s="127"/>
      <c r="AV96" s="127"/>
      <c r="AW96" s="127"/>
      <c r="AX96" s="132"/>
      <c r="AY96" s="2"/>
      <c r="AZ96" s="2"/>
      <c r="BA96" s="2"/>
      <c r="BB96" s="23"/>
      <c r="BC96" s="24"/>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row>
    <row r="97" spans="1:251" s="16" customFormat="1" ht="18.75" customHeight="1">
      <c r="A97" s="8"/>
      <c r="B97" s="25"/>
      <c r="C97" s="95" t="s">
        <v>18</v>
      </c>
      <c r="D97" s="96"/>
      <c r="E97" s="96"/>
      <c r="F97" s="96"/>
      <c r="G97" s="96"/>
      <c r="H97" s="96"/>
      <c r="I97" s="96"/>
      <c r="J97" s="96"/>
      <c r="K97" s="96"/>
      <c r="L97" s="96"/>
      <c r="M97" s="96"/>
      <c r="N97" s="96"/>
      <c r="O97" s="96"/>
      <c r="P97" s="96"/>
      <c r="Q97" s="96"/>
      <c r="R97" s="96"/>
      <c r="S97" s="96"/>
      <c r="T97" s="96"/>
      <c r="U97" s="96"/>
      <c r="V97" s="96"/>
      <c r="W97" s="96"/>
      <c r="X97" s="96"/>
      <c r="Y97" s="96"/>
      <c r="Z97" s="97"/>
      <c r="AA97" s="98">
        <v>8576016</v>
      </c>
      <c r="AB97" s="99"/>
      <c r="AC97" s="99"/>
      <c r="AD97" s="99"/>
      <c r="AE97" s="99"/>
      <c r="AF97" s="99"/>
      <c r="AG97" s="99"/>
      <c r="AH97" s="99"/>
      <c r="AI97" s="100"/>
      <c r="AJ97" s="98">
        <v>3627340</v>
      </c>
      <c r="AK97" s="99"/>
      <c r="AL97" s="99"/>
      <c r="AM97" s="99"/>
      <c r="AN97" s="99"/>
      <c r="AO97" s="99"/>
      <c r="AP97" s="99"/>
      <c r="AQ97" s="99"/>
      <c r="AR97" s="100"/>
      <c r="AS97" s="101"/>
      <c r="AT97" s="102"/>
      <c r="AU97" s="102"/>
      <c r="AV97" s="102"/>
      <c r="AW97" s="102"/>
      <c r="AX97" s="103"/>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row>
    <row r="98" spans="1:251" s="16" customFormat="1" ht="18.75" customHeight="1" thickBot="1">
      <c r="A98" s="17"/>
      <c r="B98" s="104" t="s">
        <v>15</v>
      </c>
      <c r="C98" s="105"/>
      <c r="D98" s="105"/>
      <c r="E98" s="105"/>
      <c r="F98" s="105"/>
      <c r="G98" s="105"/>
      <c r="H98" s="105"/>
      <c r="I98" s="105"/>
      <c r="J98" s="105"/>
      <c r="K98" s="105"/>
      <c r="L98" s="105"/>
      <c r="M98" s="105"/>
      <c r="N98" s="105"/>
      <c r="O98" s="105"/>
      <c r="P98" s="105"/>
      <c r="Q98" s="105"/>
      <c r="R98" s="105"/>
      <c r="S98" s="105"/>
      <c r="T98" s="105"/>
      <c r="U98" s="105"/>
      <c r="V98" s="105"/>
      <c r="W98" s="105"/>
      <c r="X98" s="105"/>
      <c r="Y98" s="105"/>
      <c r="Z98" s="106"/>
      <c r="AA98" s="107">
        <f>SUM($AA$97:$AA$97)</f>
        <v>8576016</v>
      </c>
      <c r="AB98" s="108"/>
      <c r="AC98" s="108"/>
      <c r="AD98" s="108"/>
      <c r="AE98" s="108"/>
      <c r="AF98" s="108"/>
      <c r="AG98" s="108"/>
      <c r="AH98" s="108"/>
      <c r="AI98" s="109"/>
      <c r="AJ98" s="107">
        <f>SUM($AJ$97:$AJ$97)</f>
        <v>3627340</v>
      </c>
      <c r="AK98" s="108"/>
      <c r="AL98" s="108"/>
      <c r="AM98" s="108"/>
      <c r="AN98" s="108"/>
      <c r="AO98" s="108"/>
      <c r="AP98" s="108"/>
      <c r="AQ98" s="108"/>
      <c r="AR98" s="109"/>
      <c r="AS98" s="110"/>
      <c r="AT98" s="111"/>
      <c r="AU98" s="111"/>
      <c r="AV98" s="111"/>
      <c r="AW98" s="111"/>
      <c r="AX98" s="11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row>
    <row r="100" spans="1:251" ht="19.2">
      <c r="A100" s="1" t="s">
        <v>0</v>
      </c>
      <c r="AW100" s="3"/>
      <c r="AX100" s="4"/>
      <c r="AY100" s="3"/>
    </row>
    <row r="102" spans="1:251" ht="18">
      <c r="B102" s="113" t="s">
        <v>8</v>
      </c>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row>
    <row r="103" spans="1:251">
      <c r="Z103" s="5"/>
      <c r="AD103" s="5"/>
      <c r="AE103" s="5"/>
      <c r="AF103" s="5"/>
      <c r="AG103" s="5"/>
      <c r="AH103" s="5"/>
      <c r="AI103" s="5"/>
      <c r="AO103" s="5"/>
    </row>
    <row r="104" spans="1:251" ht="13.8" thickBot="1">
      <c r="Z104" s="5"/>
      <c r="AD104" s="5"/>
      <c r="AE104" s="5"/>
      <c r="AF104" s="5"/>
      <c r="AG104" s="5"/>
      <c r="AH104" s="5"/>
      <c r="AI104" s="5"/>
      <c r="AO104" s="5"/>
      <c r="DI104" s="6"/>
    </row>
    <row r="105" spans="1:251" ht="24.75" customHeight="1" thickBot="1">
      <c r="B105" s="115" t="s">
        <v>1</v>
      </c>
      <c r="C105" s="116"/>
      <c r="D105" s="116"/>
      <c r="E105" s="116"/>
      <c r="F105" s="116"/>
      <c r="G105" s="116"/>
      <c r="H105" s="117" t="s">
        <v>20</v>
      </c>
      <c r="I105" s="118"/>
      <c r="J105" s="118"/>
      <c r="K105" s="118"/>
      <c r="L105" s="118"/>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9"/>
      <c r="DI105" s="6"/>
    </row>
    <row r="106" spans="1:251" ht="14.4">
      <c r="B106" s="7"/>
      <c r="C106" s="7"/>
      <c r="D106" s="7"/>
      <c r="E106" s="7"/>
      <c r="F106" s="7"/>
      <c r="G106" s="7"/>
      <c r="H106" s="8"/>
      <c r="I106" s="8"/>
      <c r="J106" s="8"/>
      <c r="K106" s="8"/>
      <c r="L106" s="9"/>
      <c r="M106" s="9"/>
      <c r="N106" s="9"/>
      <c r="O106" s="9"/>
      <c r="P106" s="8"/>
      <c r="Q106" s="8"/>
      <c r="R106" s="8"/>
      <c r="S106" s="8"/>
      <c r="T106" s="8"/>
      <c r="U106" s="8"/>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DI106" s="6"/>
    </row>
    <row r="107" spans="1:251" ht="15" thickBot="1">
      <c r="A107" s="11"/>
      <c r="B107" s="10" t="s">
        <v>2</v>
      </c>
      <c r="C107" s="8"/>
      <c r="D107" s="8"/>
      <c r="E107" s="8"/>
      <c r="F107" s="8"/>
      <c r="G107" s="8"/>
      <c r="H107" s="8"/>
      <c r="I107" s="8"/>
      <c r="J107" s="8"/>
      <c r="K107" s="8"/>
      <c r="L107" s="9"/>
      <c r="M107" s="9"/>
      <c r="N107" s="9"/>
      <c r="O107" s="9"/>
      <c r="P107" s="8"/>
      <c r="Q107" s="8"/>
      <c r="R107" s="8"/>
      <c r="S107" s="8"/>
      <c r="T107" s="8"/>
      <c r="U107" s="8"/>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DI107" s="6"/>
    </row>
    <row r="108" spans="1:251" ht="14.4">
      <c r="A108" s="8"/>
      <c r="B108" s="12"/>
      <c r="C108" s="7"/>
      <c r="D108" s="7"/>
      <c r="E108" s="7"/>
      <c r="F108" s="7"/>
      <c r="G108" s="7"/>
      <c r="H108" s="7"/>
      <c r="I108" s="7"/>
      <c r="J108" s="7"/>
      <c r="K108" s="7"/>
      <c r="L108" s="13"/>
      <c r="M108" s="13"/>
      <c r="N108" s="13"/>
      <c r="O108" s="13"/>
      <c r="P108" s="7"/>
      <c r="Q108" s="7"/>
      <c r="R108" s="7"/>
      <c r="S108" s="7"/>
      <c r="T108" s="7"/>
      <c r="U108" s="7"/>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5"/>
    </row>
    <row r="109" spans="1:251" ht="12" customHeight="1">
      <c r="A109" s="8"/>
      <c r="B109" s="120" t="s">
        <v>21</v>
      </c>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2"/>
    </row>
    <row r="110" spans="1:251" ht="12" customHeight="1">
      <c r="A110" s="8"/>
      <c r="B110" s="120"/>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2"/>
      <c r="BC110" s="16"/>
    </row>
    <row r="111" spans="1:251" ht="12" customHeight="1">
      <c r="A111" s="8"/>
      <c r="B111" s="120"/>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c r="AG111" s="121"/>
      <c r="AH111" s="121"/>
      <c r="AI111" s="121"/>
      <c r="AJ111" s="121"/>
      <c r="AK111" s="121"/>
      <c r="AL111" s="121"/>
      <c r="AM111" s="121"/>
      <c r="AN111" s="121"/>
      <c r="AO111" s="121"/>
      <c r="AP111" s="121"/>
      <c r="AQ111" s="121"/>
      <c r="AR111" s="121"/>
      <c r="AS111" s="121"/>
      <c r="AT111" s="121"/>
      <c r="AU111" s="121"/>
      <c r="AV111" s="121"/>
      <c r="AW111" s="121"/>
      <c r="AX111" s="122"/>
    </row>
    <row r="112" spans="1:251" ht="12" customHeight="1">
      <c r="A112" s="8"/>
      <c r="B112" s="120"/>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121"/>
      <c r="AO112" s="121"/>
      <c r="AP112" s="121"/>
      <c r="AQ112" s="121"/>
      <c r="AR112" s="121"/>
      <c r="AS112" s="121"/>
      <c r="AT112" s="121"/>
      <c r="AU112" s="121"/>
      <c r="AV112" s="121"/>
      <c r="AW112" s="121"/>
      <c r="AX112" s="122"/>
    </row>
    <row r="113" spans="1:251" ht="12" customHeight="1">
      <c r="A113" s="8"/>
      <c r="B113" s="120"/>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21"/>
      <c r="AJ113" s="121"/>
      <c r="AK113" s="121"/>
      <c r="AL113" s="121"/>
      <c r="AM113" s="121"/>
      <c r="AN113" s="121"/>
      <c r="AO113" s="121"/>
      <c r="AP113" s="121"/>
      <c r="AQ113" s="121"/>
      <c r="AR113" s="121"/>
      <c r="AS113" s="121"/>
      <c r="AT113" s="121"/>
      <c r="AU113" s="121"/>
      <c r="AV113" s="121"/>
      <c r="AW113" s="121"/>
      <c r="AX113" s="122"/>
    </row>
    <row r="114" spans="1:251" ht="15" thickBot="1">
      <c r="A114" s="17"/>
      <c r="B114" s="18"/>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20"/>
    </row>
    <row r="115" spans="1:251">
      <c r="B115" s="21"/>
    </row>
    <row r="116" spans="1:251" ht="15" thickBot="1">
      <c r="A116" s="11"/>
      <c r="B116" s="10" t="s">
        <v>3</v>
      </c>
      <c r="C116" s="8"/>
      <c r="D116" s="8"/>
      <c r="E116" s="8"/>
      <c r="F116" s="8"/>
      <c r="G116" s="8"/>
      <c r="H116" s="8"/>
      <c r="I116" s="8"/>
      <c r="J116" s="8"/>
      <c r="K116" s="8"/>
      <c r="L116" s="9"/>
      <c r="M116" s="9"/>
      <c r="N116" s="9"/>
      <c r="O116" s="9"/>
      <c r="P116" s="8"/>
      <c r="Q116" s="8"/>
      <c r="R116" s="8"/>
      <c r="S116" s="8"/>
      <c r="T116" s="8"/>
      <c r="U116" s="8"/>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DI116" s="6"/>
    </row>
    <row r="117" spans="1:251" ht="14.4">
      <c r="A117" s="8"/>
      <c r="B117" s="12"/>
      <c r="C117" s="7"/>
      <c r="D117" s="7"/>
      <c r="E117" s="7"/>
      <c r="F117" s="7"/>
      <c r="G117" s="7"/>
      <c r="H117" s="7"/>
      <c r="I117" s="7"/>
      <c r="J117" s="7"/>
      <c r="K117" s="7"/>
      <c r="L117" s="13"/>
      <c r="M117" s="13"/>
      <c r="N117" s="13"/>
      <c r="O117" s="13"/>
      <c r="P117" s="7"/>
      <c r="Q117" s="7"/>
      <c r="R117" s="7"/>
      <c r="S117" s="7"/>
      <c r="T117" s="7"/>
      <c r="U117" s="7"/>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5"/>
    </row>
    <row r="118" spans="1:251" ht="12" customHeight="1">
      <c r="A118" s="8"/>
      <c r="B118" s="120" t="s">
        <v>22</v>
      </c>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121"/>
      <c r="AO118" s="121"/>
      <c r="AP118" s="121"/>
      <c r="AQ118" s="121"/>
      <c r="AR118" s="121"/>
      <c r="AS118" s="121"/>
      <c r="AT118" s="121"/>
      <c r="AU118" s="121"/>
      <c r="AV118" s="121"/>
      <c r="AW118" s="121"/>
      <c r="AX118" s="122"/>
    </row>
    <row r="119" spans="1:251" ht="12" customHeight="1">
      <c r="A119" s="8"/>
      <c r="B119" s="120"/>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c r="AA119" s="121"/>
      <c r="AB119" s="121"/>
      <c r="AC119" s="121"/>
      <c r="AD119" s="121"/>
      <c r="AE119" s="121"/>
      <c r="AF119" s="121"/>
      <c r="AG119" s="121"/>
      <c r="AH119" s="121"/>
      <c r="AI119" s="121"/>
      <c r="AJ119" s="121"/>
      <c r="AK119" s="121"/>
      <c r="AL119" s="121"/>
      <c r="AM119" s="121"/>
      <c r="AN119" s="121"/>
      <c r="AO119" s="121"/>
      <c r="AP119" s="121"/>
      <c r="AQ119" s="121"/>
      <c r="AR119" s="121"/>
      <c r="AS119" s="121"/>
      <c r="AT119" s="121"/>
      <c r="AU119" s="121"/>
      <c r="AV119" s="121"/>
      <c r="AW119" s="121"/>
      <c r="AX119" s="122"/>
      <c r="BC119" s="16"/>
    </row>
    <row r="120" spans="1:251" ht="12" customHeight="1">
      <c r="A120" s="8"/>
      <c r="B120" s="120"/>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2"/>
    </row>
    <row r="121" spans="1:251" ht="12" customHeight="1">
      <c r="A121" s="8"/>
      <c r="B121" s="120"/>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121"/>
      <c r="AO121" s="121"/>
      <c r="AP121" s="121"/>
      <c r="AQ121" s="121"/>
      <c r="AR121" s="121"/>
      <c r="AS121" s="121"/>
      <c r="AT121" s="121"/>
      <c r="AU121" s="121"/>
      <c r="AV121" s="121"/>
      <c r="AW121" s="121"/>
      <c r="AX121" s="122"/>
    </row>
    <row r="122" spans="1:251" ht="12" customHeight="1">
      <c r="A122" s="8"/>
      <c r="B122" s="120"/>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121"/>
      <c r="AO122" s="121"/>
      <c r="AP122" s="121"/>
      <c r="AQ122" s="121"/>
      <c r="AR122" s="121"/>
      <c r="AS122" s="121"/>
      <c r="AT122" s="121"/>
      <c r="AU122" s="121"/>
      <c r="AV122" s="121"/>
      <c r="AW122" s="121"/>
      <c r="AX122" s="122"/>
    </row>
    <row r="123" spans="1:251" ht="15" thickBot="1">
      <c r="A123" s="17"/>
      <c r="B123" s="18"/>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20"/>
    </row>
    <row r="124" spans="1:251">
      <c r="B124" s="21"/>
    </row>
    <row r="125" spans="1:251" ht="14.4">
      <c r="B125" s="10" t="s">
        <v>4</v>
      </c>
      <c r="C125" s="8"/>
      <c r="D125" s="8"/>
      <c r="E125" s="8"/>
      <c r="F125" s="8"/>
      <c r="G125" s="8"/>
      <c r="H125" s="8"/>
      <c r="I125" s="8"/>
      <c r="J125" s="8"/>
      <c r="K125" s="8"/>
      <c r="L125" s="9"/>
      <c r="M125" s="9"/>
      <c r="N125" s="9"/>
      <c r="O125" s="9"/>
      <c r="P125" s="8"/>
      <c r="Q125" s="8"/>
      <c r="R125" s="8"/>
      <c r="S125" s="8"/>
      <c r="T125" s="8"/>
      <c r="U125" s="8"/>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251" ht="15" thickBot="1">
      <c r="B126" s="8"/>
      <c r="C126" s="8"/>
      <c r="D126" s="8"/>
      <c r="E126" s="8"/>
      <c r="F126" s="8"/>
      <c r="G126" s="8"/>
      <c r="H126" s="8"/>
      <c r="I126" s="8"/>
      <c r="J126" s="8"/>
      <c r="K126" s="8"/>
      <c r="L126" s="9"/>
      <c r="M126" s="9"/>
      <c r="N126" s="9"/>
      <c r="O126" s="9"/>
      <c r="P126" s="8"/>
      <c r="Q126" s="8"/>
      <c r="R126" s="8"/>
      <c r="S126" s="8"/>
      <c r="T126" s="8"/>
      <c r="U126" s="8"/>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22" t="s">
        <v>5</v>
      </c>
    </row>
    <row r="127" spans="1:251" s="16" customFormat="1" ht="13.5" customHeight="1">
      <c r="A127" s="8"/>
      <c r="B127" s="123" t="s">
        <v>6</v>
      </c>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5"/>
      <c r="AA127" s="129" t="s">
        <v>10</v>
      </c>
      <c r="AB127" s="124"/>
      <c r="AC127" s="124"/>
      <c r="AD127" s="124"/>
      <c r="AE127" s="124"/>
      <c r="AF127" s="124"/>
      <c r="AG127" s="124"/>
      <c r="AH127" s="124"/>
      <c r="AI127" s="125"/>
      <c r="AJ127" s="129" t="s">
        <v>11</v>
      </c>
      <c r="AK127" s="124"/>
      <c r="AL127" s="124"/>
      <c r="AM127" s="124"/>
      <c r="AN127" s="124"/>
      <c r="AO127" s="124"/>
      <c r="AP127" s="124"/>
      <c r="AQ127" s="124"/>
      <c r="AR127" s="125"/>
      <c r="AS127" s="129" t="s">
        <v>7</v>
      </c>
      <c r="AT127" s="124"/>
      <c r="AU127" s="124"/>
      <c r="AV127" s="124"/>
      <c r="AW127" s="124"/>
      <c r="AX127" s="131"/>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row>
    <row r="128" spans="1:251" s="16" customFormat="1">
      <c r="A128" s="8"/>
      <c r="B128" s="126"/>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8"/>
      <c r="AA128" s="130"/>
      <c r="AB128" s="127"/>
      <c r="AC128" s="127"/>
      <c r="AD128" s="127"/>
      <c r="AE128" s="127"/>
      <c r="AF128" s="127"/>
      <c r="AG128" s="127"/>
      <c r="AH128" s="127"/>
      <c r="AI128" s="128"/>
      <c r="AJ128" s="130"/>
      <c r="AK128" s="127"/>
      <c r="AL128" s="127"/>
      <c r="AM128" s="127"/>
      <c r="AN128" s="127"/>
      <c r="AO128" s="127"/>
      <c r="AP128" s="127"/>
      <c r="AQ128" s="127"/>
      <c r="AR128" s="128"/>
      <c r="AS128" s="130"/>
      <c r="AT128" s="127"/>
      <c r="AU128" s="127"/>
      <c r="AV128" s="127"/>
      <c r="AW128" s="127"/>
      <c r="AX128" s="132"/>
      <c r="AY128" s="2"/>
      <c r="AZ128" s="2"/>
      <c r="BA128" s="2"/>
      <c r="BB128" s="23"/>
      <c r="BC128" s="24"/>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row>
    <row r="129" spans="1:251" s="16" customFormat="1" ht="18.75" customHeight="1">
      <c r="A129" s="8"/>
      <c r="B129" s="25"/>
      <c r="C129" s="95" t="s">
        <v>23</v>
      </c>
      <c r="D129" s="96"/>
      <c r="E129" s="96"/>
      <c r="F129" s="96"/>
      <c r="G129" s="96"/>
      <c r="H129" s="96"/>
      <c r="I129" s="96"/>
      <c r="J129" s="96"/>
      <c r="K129" s="96"/>
      <c r="L129" s="96"/>
      <c r="M129" s="96"/>
      <c r="N129" s="96"/>
      <c r="O129" s="96"/>
      <c r="P129" s="96"/>
      <c r="Q129" s="96"/>
      <c r="R129" s="96"/>
      <c r="S129" s="96"/>
      <c r="T129" s="96"/>
      <c r="U129" s="96"/>
      <c r="V129" s="96"/>
      <c r="W129" s="96"/>
      <c r="X129" s="96"/>
      <c r="Y129" s="96"/>
      <c r="Z129" s="97"/>
      <c r="AA129" s="98">
        <v>55536</v>
      </c>
      <c r="AB129" s="99"/>
      <c r="AC129" s="99"/>
      <c r="AD129" s="99"/>
      <c r="AE129" s="99"/>
      <c r="AF129" s="99"/>
      <c r="AG129" s="99"/>
      <c r="AH129" s="99"/>
      <c r="AI129" s="100"/>
      <c r="AJ129" s="98">
        <v>55457</v>
      </c>
      <c r="AK129" s="99"/>
      <c r="AL129" s="99"/>
      <c r="AM129" s="99"/>
      <c r="AN129" s="99"/>
      <c r="AO129" s="99"/>
      <c r="AP129" s="99"/>
      <c r="AQ129" s="99"/>
      <c r="AR129" s="100"/>
      <c r="AS129" s="101"/>
      <c r="AT129" s="102"/>
      <c r="AU129" s="102"/>
      <c r="AV129" s="102"/>
      <c r="AW129" s="102"/>
      <c r="AX129" s="103"/>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row>
    <row r="130" spans="1:251" s="16" customFormat="1" ht="18.75" customHeight="1">
      <c r="A130" s="8"/>
      <c r="B130" s="25"/>
      <c r="C130" s="95" t="s">
        <v>24</v>
      </c>
      <c r="D130" s="96"/>
      <c r="E130" s="96"/>
      <c r="F130" s="96"/>
      <c r="G130" s="96"/>
      <c r="H130" s="96"/>
      <c r="I130" s="96"/>
      <c r="J130" s="96"/>
      <c r="K130" s="96"/>
      <c r="L130" s="96"/>
      <c r="M130" s="96"/>
      <c r="N130" s="96"/>
      <c r="O130" s="96"/>
      <c r="P130" s="96"/>
      <c r="Q130" s="96"/>
      <c r="R130" s="96"/>
      <c r="S130" s="96"/>
      <c r="T130" s="96"/>
      <c r="U130" s="96"/>
      <c r="V130" s="96"/>
      <c r="W130" s="96"/>
      <c r="X130" s="96"/>
      <c r="Y130" s="96"/>
      <c r="Z130" s="97"/>
      <c r="AA130" s="98">
        <v>23247</v>
      </c>
      <c r="AB130" s="99"/>
      <c r="AC130" s="99"/>
      <c r="AD130" s="99"/>
      <c r="AE130" s="99"/>
      <c r="AF130" s="99"/>
      <c r="AG130" s="99"/>
      <c r="AH130" s="99"/>
      <c r="AI130" s="100"/>
      <c r="AJ130" s="98">
        <v>19862</v>
      </c>
      <c r="AK130" s="99"/>
      <c r="AL130" s="99"/>
      <c r="AM130" s="99"/>
      <c r="AN130" s="99"/>
      <c r="AO130" s="99"/>
      <c r="AP130" s="99"/>
      <c r="AQ130" s="99"/>
      <c r="AR130" s="100"/>
      <c r="AS130" s="101"/>
      <c r="AT130" s="102"/>
      <c r="AU130" s="102"/>
      <c r="AV130" s="102"/>
      <c r="AW130" s="102"/>
      <c r="AX130" s="103"/>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row>
    <row r="131" spans="1:251" s="16" customFormat="1" ht="18.75" customHeight="1">
      <c r="A131" s="8"/>
      <c r="B131" s="25"/>
      <c r="C131" s="95" t="s">
        <v>25</v>
      </c>
      <c r="D131" s="96"/>
      <c r="E131" s="96"/>
      <c r="F131" s="96"/>
      <c r="G131" s="96"/>
      <c r="H131" s="96"/>
      <c r="I131" s="96"/>
      <c r="J131" s="96"/>
      <c r="K131" s="96"/>
      <c r="L131" s="96"/>
      <c r="M131" s="96"/>
      <c r="N131" s="96"/>
      <c r="O131" s="96"/>
      <c r="P131" s="96"/>
      <c r="Q131" s="96"/>
      <c r="R131" s="96"/>
      <c r="S131" s="96"/>
      <c r="T131" s="96"/>
      <c r="U131" s="96"/>
      <c r="V131" s="96"/>
      <c r="W131" s="96"/>
      <c r="X131" s="96"/>
      <c r="Y131" s="96"/>
      <c r="Z131" s="97"/>
      <c r="AA131" s="98">
        <v>14463</v>
      </c>
      <c r="AB131" s="99"/>
      <c r="AC131" s="99"/>
      <c r="AD131" s="99"/>
      <c r="AE131" s="99"/>
      <c r="AF131" s="99"/>
      <c r="AG131" s="99"/>
      <c r="AH131" s="99"/>
      <c r="AI131" s="100"/>
      <c r="AJ131" s="98">
        <v>15720</v>
      </c>
      <c r="AK131" s="99"/>
      <c r="AL131" s="99"/>
      <c r="AM131" s="99"/>
      <c r="AN131" s="99"/>
      <c r="AO131" s="99"/>
      <c r="AP131" s="99"/>
      <c r="AQ131" s="99"/>
      <c r="AR131" s="100"/>
      <c r="AS131" s="101"/>
      <c r="AT131" s="102"/>
      <c r="AU131" s="102"/>
      <c r="AV131" s="102"/>
      <c r="AW131" s="102"/>
      <c r="AX131" s="103"/>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row>
    <row r="132" spans="1:251" s="16" customFormat="1" ht="18.75" customHeight="1">
      <c r="A132" s="8"/>
      <c r="B132" s="25"/>
      <c r="C132" s="95" t="s">
        <v>26</v>
      </c>
      <c r="D132" s="96"/>
      <c r="E132" s="96"/>
      <c r="F132" s="96"/>
      <c r="G132" s="96"/>
      <c r="H132" s="96"/>
      <c r="I132" s="96"/>
      <c r="J132" s="96"/>
      <c r="K132" s="96"/>
      <c r="L132" s="96"/>
      <c r="M132" s="96"/>
      <c r="N132" s="96"/>
      <c r="O132" s="96"/>
      <c r="P132" s="96"/>
      <c r="Q132" s="96"/>
      <c r="R132" s="96"/>
      <c r="S132" s="96"/>
      <c r="T132" s="96"/>
      <c r="U132" s="96"/>
      <c r="V132" s="96"/>
      <c r="W132" s="96"/>
      <c r="X132" s="96"/>
      <c r="Y132" s="96"/>
      <c r="Z132" s="97"/>
      <c r="AA132" s="98">
        <v>4159</v>
      </c>
      <c r="AB132" s="99"/>
      <c r="AC132" s="99"/>
      <c r="AD132" s="99"/>
      <c r="AE132" s="99"/>
      <c r="AF132" s="99"/>
      <c r="AG132" s="99"/>
      <c r="AH132" s="99"/>
      <c r="AI132" s="100"/>
      <c r="AJ132" s="98">
        <v>12012</v>
      </c>
      <c r="AK132" s="99"/>
      <c r="AL132" s="99"/>
      <c r="AM132" s="99"/>
      <c r="AN132" s="99"/>
      <c r="AO132" s="99"/>
      <c r="AP132" s="99"/>
      <c r="AQ132" s="99"/>
      <c r="AR132" s="100"/>
      <c r="AS132" s="101"/>
      <c r="AT132" s="102"/>
      <c r="AU132" s="102"/>
      <c r="AV132" s="102"/>
      <c r="AW132" s="102"/>
      <c r="AX132" s="103"/>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row>
    <row r="133" spans="1:251" s="16" customFormat="1" ht="18.75" customHeight="1">
      <c r="A133" s="8"/>
      <c r="B133" s="25"/>
      <c r="C133" s="95" t="s">
        <v>27</v>
      </c>
      <c r="D133" s="96"/>
      <c r="E133" s="96"/>
      <c r="F133" s="96"/>
      <c r="G133" s="96"/>
      <c r="H133" s="96"/>
      <c r="I133" s="96"/>
      <c r="J133" s="96"/>
      <c r="K133" s="96"/>
      <c r="L133" s="96"/>
      <c r="M133" s="96"/>
      <c r="N133" s="96"/>
      <c r="O133" s="96"/>
      <c r="P133" s="96"/>
      <c r="Q133" s="96"/>
      <c r="R133" s="96"/>
      <c r="S133" s="96"/>
      <c r="T133" s="96"/>
      <c r="U133" s="96"/>
      <c r="V133" s="96"/>
      <c r="W133" s="96"/>
      <c r="X133" s="96"/>
      <c r="Y133" s="96"/>
      <c r="Z133" s="97"/>
      <c r="AA133" s="98">
        <v>6890</v>
      </c>
      <c r="AB133" s="99"/>
      <c r="AC133" s="99"/>
      <c r="AD133" s="99"/>
      <c r="AE133" s="99"/>
      <c r="AF133" s="99"/>
      <c r="AG133" s="99"/>
      <c r="AH133" s="99"/>
      <c r="AI133" s="100"/>
      <c r="AJ133" s="98">
        <v>7781</v>
      </c>
      <c r="AK133" s="99"/>
      <c r="AL133" s="99"/>
      <c r="AM133" s="99"/>
      <c r="AN133" s="99"/>
      <c r="AO133" s="99"/>
      <c r="AP133" s="99"/>
      <c r="AQ133" s="99"/>
      <c r="AR133" s="100"/>
      <c r="AS133" s="101"/>
      <c r="AT133" s="102"/>
      <c r="AU133" s="102"/>
      <c r="AV133" s="102"/>
      <c r="AW133" s="102"/>
      <c r="AX133" s="103"/>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row>
    <row r="134" spans="1:251" s="16" customFormat="1" ht="18.75" customHeight="1">
      <c r="A134" s="8"/>
      <c r="B134" s="25"/>
      <c r="C134" s="95" t="s">
        <v>28</v>
      </c>
      <c r="D134" s="96"/>
      <c r="E134" s="96"/>
      <c r="F134" s="96"/>
      <c r="G134" s="96"/>
      <c r="H134" s="96"/>
      <c r="I134" s="96"/>
      <c r="J134" s="96"/>
      <c r="K134" s="96"/>
      <c r="L134" s="96"/>
      <c r="M134" s="96"/>
      <c r="N134" s="96"/>
      <c r="O134" s="96"/>
      <c r="P134" s="96"/>
      <c r="Q134" s="96"/>
      <c r="R134" s="96"/>
      <c r="S134" s="96"/>
      <c r="T134" s="96"/>
      <c r="U134" s="96"/>
      <c r="V134" s="96"/>
      <c r="W134" s="96"/>
      <c r="X134" s="96"/>
      <c r="Y134" s="96"/>
      <c r="Z134" s="97"/>
      <c r="AA134" s="98">
        <v>4165</v>
      </c>
      <c r="AB134" s="99"/>
      <c r="AC134" s="99"/>
      <c r="AD134" s="99"/>
      <c r="AE134" s="99"/>
      <c r="AF134" s="99"/>
      <c r="AG134" s="99"/>
      <c r="AH134" s="99"/>
      <c r="AI134" s="100"/>
      <c r="AJ134" s="98">
        <v>4122</v>
      </c>
      <c r="AK134" s="99"/>
      <c r="AL134" s="99"/>
      <c r="AM134" s="99"/>
      <c r="AN134" s="99"/>
      <c r="AO134" s="99"/>
      <c r="AP134" s="99"/>
      <c r="AQ134" s="99"/>
      <c r="AR134" s="100"/>
      <c r="AS134" s="101"/>
      <c r="AT134" s="102"/>
      <c r="AU134" s="102"/>
      <c r="AV134" s="102"/>
      <c r="AW134" s="102"/>
      <c r="AX134" s="103"/>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row>
    <row r="135" spans="1:251" s="16" customFormat="1" ht="18.75" customHeight="1">
      <c r="A135" s="8"/>
      <c r="B135" s="25"/>
      <c r="C135" s="95" t="s">
        <v>29</v>
      </c>
      <c r="D135" s="96"/>
      <c r="E135" s="96"/>
      <c r="F135" s="96"/>
      <c r="G135" s="96"/>
      <c r="H135" s="96"/>
      <c r="I135" s="96"/>
      <c r="J135" s="96"/>
      <c r="K135" s="96"/>
      <c r="L135" s="96"/>
      <c r="M135" s="96"/>
      <c r="N135" s="96"/>
      <c r="O135" s="96"/>
      <c r="P135" s="96"/>
      <c r="Q135" s="96"/>
      <c r="R135" s="96"/>
      <c r="S135" s="96"/>
      <c r="T135" s="96"/>
      <c r="U135" s="96"/>
      <c r="V135" s="96"/>
      <c r="W135" s="96"/>
      <c r="X135" s="96"/>
      <c r="Y135" s="96"/>
      <c r="Z135" s="97"/>
      <c r="AA135" s="98">
        <v>3328</v>
      </c>
      <c r="AB135" s="99"/>
      <c r="AC135" s="99"/>
      <c r="AD135" s="99"/>
      <c r="AE135" s="99"/>
      <c r="AF135" s="99"/>
      <c r="AG135" s="99"/>
      <c r="AH135" s="99"/>
      <c r="AI135" s="100"/>
      <c r="AJ135" s="98">
        <v>3756</v>
      </c>
      <c r="AK135" s="99"/>
      <c r="AL135" s="99"/>
      <c r="AM135" s="99"/>
      <c r="AN135" s="99"/>
      <c r="AO135" s="99"/>
      <c r="AP135" s="99"/>
      <c r="AQ135" s="99"/>
      <c r="AR135" s="100"/>
      <c r="AS135" s="101"/>
      <c r="AT135" s="102"/>
      <c r="AU135" s="102"/>
      <c r="AV135" s="102"/>
      <c r="AW135" s="102"/>
      <c r="AX135" s="103"/>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row>
    <row r="136" spans="1:251" s="16" customFormat="1" ht="18.75" customHeight="1">
      <c r="A136" s="8"/>
      <c r="B136" s="25"/>
      <c r="C136" s="95" t="s">
        <v>30</v>
      </c>
      <c r="D136" s="96"/>
      <c r="E136" s="96"/>
      <c r="F136" s="96"/>
      <c r="G136" s="96"/>
      <c r="H136" s="96"/>
      <c r="I136" s="96"/>
      <c r="J136" s="96"/>
      <c r="K136" s="96"/>
      <c r="L136" s="96"/>
      <c r="M136" s="96"/>
      <c r="N136" s="96"/>
      <c r="O136" s="96"/>
      <c r="P136" s="96"/>
      <c r="Q136" s="96"/>
      <c r="R136" s="96"/>
      <c r="S136" s="96"/>
      <c r="T136" s="96"/>
      <c r="U136" s="96"/>
      <c r="V136" s="96"/>
      <c r="W136" s="96"/>
      <c r="X136" s="96"/>
      <c r="Y136" s="96"/>
      <c r="Z136" s="97"/>
      <c r="AA136" s="98">
        <v>113</v>
      </c>
      <c r="AB136" s="99"/>
      <c r="AC136" s="99"/>
      <c r="AD136" s="99"/>
      <c r="AE136" s="99"/>
      <c r="AF136" s="99"/>
      <c r="AG136" s="99"/>
      <c r="AH136" s="99"/>
      <c r="AI136" s="100"/>
      <c r="AJ136" s="98">
        <v>112</v>
      </c>
      <c r="AK136" s="99"/>
      <c r="AL136" s="99"/>
      <c r="AM136" s="99"/>
      <c r="AN136" s="99"/>
      <c r="AO136" s="99"/>
      <c r="AP136" s="99"/>
      <c r="AQ136" s="99"/>
      <c r="AR136" s="100"/>
      <c r="AS136" s="101"/>
      <c r="AT136" s="102"/>
      <c r="AU136" s="102"/>
      <c r="AV136" s="102"/>
      <c r="AW136" s="102"/>
      <c r="AX136" s="103"/>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row>
    <row r="137" spans="1:251" s="16" customFormat="1" ht="18.75" customHeight="1">
      <c r="A137" s="8"/>
      <c r="B137" s="25"/>
      <c r="C137" s="95" t="s">
        <v>31</v>
      </c>
      <c r="D137" s="96"/>
      <c r="E137" s="96"/>
      <c r="F137" s="96"/>
      <c r="G137" s="96"/>
      <c r="H137" s="96"/>
      <c r="I137" s="96"/>
      <c r="J137" s="96"/>
      <c r="K137" s="96"/>
      <c r="L137" s="96"/>
      <c r="M137" s="96"/>
      <c r="N137" s="96"/>
      <c r="O137" s="96"/>
      <c r="P137" s="96"/>
      <c r="Q137" s="96"/>
      <c r="R137" s="96"/>
      <c r="S137" s="96"/>
      <c r="T137" s="96"/>
      <c r="U137" s="96"/>
      <c r="V137" s="96"/>
      <c r="W137" s="96"/>
      <c r="X137" s="96"/>
      <c r="Y137" s="96"/>
      <c r="Z137" s="97"/>
      <c r="AA137" s="98">
        <v>69</v>
      </c>
      <c r="AB137" s="99"/>
      <c r="AC137" s="99"/>
      <c r="AD137" s="99"/>
      <c r="AE137" s="99"/>
      <c r="AF137" s="99"/>
      <c r="AG137" s="99"/>
      <c r="AH137" s="99"/>
      <c r="AI137" s="100"/>
      <c r="AJ137" s="98">
        <v>69</v>
      </c>
      <c r="AK137" s="99"/>
      <c r="AL137" s="99"/>
      <c r="AM137" s="99"/>
      <c r="AN137" s="99"/>
      <c r="AO137" s="99"/>
      <c r="AP137" s="99"/>
      <c r="AQ137" s="99"/>
      <c r="AR137" s="100"/>
      <c r="AS137" s="101"/>
      <c r="AT137" s="102"/>
      <c r="AU137" s="102"/>
      <c r="AV137" s="102"/>
      <c r="AW137" s="102"/>
      <c r="AX137" s="103"/>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row>
    <row r="138" spans="1:251" s="16" customFormat="1" ht="18.75" customHeight="1">
      <c r="A138" s="8"/>
      <c r="B138" s="25"/>
      <c r="C138" s="95" t="s">
        <v>32</v>
      </c>
      <c r="D138" s="96"/>
      <c r="E138" s="96"/>
      <c r="F138" s="96"/>
      <c r="G138" s="96"/>
      <c r="H138" s="96"/>
      <c r="I138" s="96"/>
      <c r="J138" s="96"/>
      <c r="K138" s="96"/>
      <c r="L138" s="96"/>
      <c r="M138" s="96"/>
      <c r="N138" s="96"/>
      <c r="O138" s="96"/>
      <c r="P138" s="96"/>
      <c r="Q138" s="96"/>
      <c r="R138" s="96"/>
      <c r="S138" s="96"/>
      <c r="T138" s="96"/>
      <c r="U138" s="96"/>
      <c r="V138" s="96"/>
      <c r="W138" s="96"/>
      <c r="X138" s="96"/>
      <c r="Y138" s="96"/>
      <c r="Z138" s="97"/>
      <c r="AA138" s="98">
        <v>1</v>
      </c>
      <c r="AB138" s="99"/>
      <c r="AC138" s="99"/>
      <c r="AD138" s="99"/>
      <c r="AE138" s="99"/>
      <c r="AF138" s="99"/>
      <c r="AG138" s="99"/>
      <c r="AH138" s="99"/>
      <c r="AI138" s="100"/>
      <c r="AJ138" s="98">
        <v>1</v>
      </c>
      <c r="AK138" s="99"/>
      <c r="AL138" s="99"/>
      <c r="AM138" s="99"/>
      <c r="AN138" s="99"/>
      <c r="AO138" s="99"/>
      <c r="AP138" s="99"/>
      <c r="AQ138" s="99"/>
      <c r="AR138" s="100"/>
      <c r="AS138" s="101"/>
      <c r="AT138" s="102"/>
      <c r="AU138" s="102"/>
      <c r="AV138" s="102"/>
      <c r="AW138" s="102"/>
      <c r="AX138" s="103"/>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row>
    <row r="139" spans="1:251" s="16" customFormat="1" ht="18.75" customHeight="1" thickBot="1">
      <c r="A139" s="17"/>
      <c r="B139" s="104" t="s">
        <v>15</v>
      </c>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6"/>
      <c r="AA139" s="107">
        <f>SUM($AA$129:$AA$138)</f>
        <v>111971</v>
      </c>
      <c r="AB139" s="108"/>
      <c r="AC139" s="108"/>
      <c r="AD139" s="108"/>
      <c r="AE139" s="108"/>
      <c r="AF139" s="108"/>
      <c r="AG139" s="108"/>
      <c r="AH139" s="108"/>
      <c r="AI139" s="109"/>
      <c r="AJ139" s="107">
        <f>SUM($AJ$129:$AJ$138)</f>
        <v>118892</v>
      </c>
      <c r="AK139" s="108"/>
      <c r="AL139" s="108"/>
      <c r="AM139" s="108"/>
      <c r="AN139" s="108"/>
      <c r="AO139" s="108"/>
      <c r="AP139" s="108"/>
      <c r="AQ139" s="108"/>
      <c r="AR139" s="109"/>
      <c r="AS139" s="110"/>
      <c r="AT139" s="111"/>
      <c r="AU139" s="111"/>
      <c r="AV139" s="111"/>
      <c r="AW139" s="111"/>
      <c r="AX139" s="11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row>
    <row r="141" spans="1:251" ht="19.2">
      <c r="A141" s="1" t="s">
        <v>0</v>
      </c>
      <c r="AW141" s="3"/>
      <c r="AX141" s="4"/>
      <c r="AY141" s="3"/>
    </row>
    <row r="143" spans="1:251" ht="18">
      <c r="B143" s="113" t="s">
        <v>8</v>
      </c>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row>
    <row r="144" spans="1:251">
      <c r="Z144" s="5"/>
      <c r="AD144" s="5"/>
      <c r="AE144" s="5"/>
      <c r="AF144" s="5"/>
      <c r="AG144" s="5"/>
      <c r="AH144" s="5"/>
      <c r="AI144" s="5"/>
      <c r="AO144" s="5"/>
    </row>
    <row r="145" spans="1:113" ht="13.8" thickBot="1">
      <c r="Z145" s="5"/>
      <c r="AD145" s="5"/>
      <c r="AE145" s="5"/>
      <c r="AF145" s="5"/>
      <c r="AG145" s="5"/>
      <c r="AH145" s="5"/>
      <c r="AI145" s="5"/>
      <c r="AO145" s="5"/>
      <c r="DI145" s="6"/>
    </row>
    <row r="146" spans="1:113" ht="24.75" customHeight="1" thickBot="1">
      <c r="B146" s="115" t="s">
        <v>1</v>
      </c>
      <c r="C146" s="116"/>
      <c r="D146" s="116"/>
      <c r="E146" s="116"/>
      <c r="F146" s="116"/>
      <c r="G146" s="116"/>
      <c r="H146" s="117" t="s">
        <v>33</v>
      </c>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8"/>
      <c r="AE146" s="118"/>
      <c r="AF146" s="118"/>
      <c r="AG146" s="118"/>
      <c r="AH146" s="118"/>
      <c r="AI146" s="118"/>
      <c r="AJ146" s="118"/>
      <c r="AK146" s="118"/>
      <c r="AL146" s="118"/>
      <c r="AM146" s="118"/>
      <c r="AN146" s="118"/>
      <c r="AO146" s="118"/>
      <c r="AP146" s="118"/>
      <c r="AQ146" s="118"/>
      <c r="AR146" s="118"/>
      <c r="AS146" s="118"/>
      <c r="AT146" s="118"/>
      <c r="AU146" s="118"/>
      <c r="AV146" s="118"/>
      <c r="AW146" s="118"/>
      <c r="AX146" s="119"/>
      <c r="DI146" s="6"/>
    </row>
    <row r="147" spans="1:113" ht="14.4">
      <c r="B147" s="7"/>
      <c r="C147" s="7"/>
      <c r="D147" s="7"/>
      <c r="E147" s="7"/>
      <c r="F147" s="7"/>
      <c r="G147" s="7"/>
      <c r="H147" s="8"/>
      <c r="I147" s="8"/>
      <c r="J147" s="8"/>
      <c r="K147" s="8"/>
      <c r="L147" s="9"/>
      <c r="M147" s="9"/>
      <c r="N147" s="9"/>
      <c r="O147" s="9"/>
      <c r="P147" s="8"/>
      <c r="Q147" s="8"/>
      <c r="R147" s="8"/>
      <c r="S147" s="8"/>
      <c r="T147" s="8"/>
      <c r="U147" s="8"/>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DI147" s="6"/>
    </row>
    <row r="148" spans="1:113" ht="15" thickBot="1">
      <c r="A148" s="11"/>
      <c r="B148" s="10" t="s">
        <v>2</v>
      </c>
      <c r="C148" s="8"/>
      <c r="D148" s="8"/>
      <c r="E148" s="8"/>
      <c r="F148" s="8"/>
      <c r="G148" s="8"/>
      <c r="H148" s="8"/>
      <c r="I148" s="8"/>
      <c r="J148" s="8"/>
      <c r="K148" s="8"/>
      <c r="L148" s="9"/>
      <c r="M148" s="9"/>
      <c r="N148" s="9"/>
      <c r="O148" s="9"/>
      <c r="P148" s="8"/>
      <c r="Q148" s="8"/>
      <c r="R148" s="8"/>
      <c r="S148" s="8"/>
      <c r="T148" s="8"/>
      <c r="U148" s="8"/>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DI148" s="6"/>
    </row>
    <row r="149" spans="1:113" ht="14.4">
      <c r="A149" s="8"/>
      <c r="B149" s="12"/>
      <c r="C149" s="7"/>
      <c r="D149" s="7"/>
      <c r="E149" s="7"/>
      <c r="F149" s="7"/>
      <c r="G149" s="7"/>
      <c r="H149" s="7"/>
      <c r="I149" s="7"/>
      <c r="J149" s="7"/>
      <c r="K149" s="7"/>
      <c r="L149" s="13"/>
      <c r="M149" s="13"/>
      <c r="N149" s="13"/>
      <c r="O149" s="13"/>
      <c r="P149" s="7"/>
      <c r="Q149" s="7"/>
      <c r="R149" s="7"/>
      <c r="S149" s="7"/>
      <c r="T149" s="7"/>
      <c r="U149" s="7"/>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5"/>
    </row>
    <row r="150" spans="1:113" ht="12" customHeight="1">
      <c r="A150" s="8"/>
      <c r="B150" s="120" t="s">
        <v>34</v>
      </c>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2"/>
    </row>
    <row r="151" spans="1:113" ht="12" customHeight="1">
      <c r="A151" s="8"/>
      <c r="B151" s="120"/>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2"/>
    </row>
    <row r="152" spans="1:113" ht="12" customHeight="1">
      <c r="A152" s="8"/>
      <c r="B152" s="120"/>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c r="AA152" s="121"/>
      <c r="AB152" s="121"/>
      <c r="AC152" s="121"/>
      <c r="AD152" s="121"/>
      <c r="AE152" s="121"/>
      <c r="AF152" s="121"/>
      <c r="AG152" s="121"/>
      <c r="AH152" s="121"/>
      <c r="AI152" s="121"/>
      <c r="AJ152" s="121"/>
      <c r="AK152" s="121"/>
      <c r="AL152" s="121"/>
      <c r="AM152" s="121"/>
      <c r="AN152" s="121"/>
      <c r="AO152" s="121"/>
      <c r="AP152" s="121"/>
      <c r="AQ152" s="121"/>
      <c r="AR152" s="121"/>
      <c r="AS152" s="121"/>
      <c r="AT152" s="121"/>
      <c r="AU152" s="121"/>
      <c r="AV152" s="121"/>
      <c r="AW152" s="121"/>
      <c r="AX152" s="122"/>
      <c r="BC152" s="16"/>
    </row>
    <row r="153" spans="1:113" ht="12" customHeight="1">
      <c r="A153" s="8"/>
      <c r="B153" s="120"/>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1"/>
      <c r="AF153" s="121"/>
      <c r="AG153" s="121"/>
      <c r="AH153" s="121"/>
      <c r="AI153" s="121"/>
      <c r="AJ153" s="121"/>
      <c r="AK153" s="121"/>
      <c r="AL153" s="121"/>
      <c r="AM153" s="121"/>
      <c r="AN153" s="121"/>
      <c r="AO153" s="121"/>
      <c r="AP153" s="121"/>
      <c r="AQ153" s="121"/>
      <c r="AR153" s="121"/>
      <c r="AS153" s="121"/>
      <c r="AT153" s="121"/>
      <c r="AU153" s="121"/>
      <c r="AV153" s="121"/>
      <c r="AW153" s="121"/>
      <c r="AX153" s="122"/>
    </row>
    <row r="154" spans="1:113" ht="12" customHeight="1">
      <c r="A154" s="8"/>
      <c r="B154" s="120"/>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c r="AA154" s="121"/>
      <c r="AB154" s="121"/>
      <c r="AC154" s="121"/>
      <c r="AD154" s="121"/>
      <c r="AE154" s="121"/>
      <c r="AF154" s="121"/>
      <c r="AG154" s="121"/>
      <c r="AH154" s="121"/>
      <c r="AI154" s="121"/>
      <c r="AJ154" s="121"/>
      <c r="AK154" s="121"/>
      <c r="AL154" s="121"/>
      <c r="AM154" s="121"/>
      <c r="AN154" s="121"/>
      <c r="AO154" s="121"/>
      <c r="AP154" s="121"/>
      <c r="AQ154" s="121"/>
      <c r="AR154" s="121"/>
      <c r="AS154" s="121"/>
      <c r="AT154" s="121"/>
      <c r="AU154" s="121"/>
      <c r="AV154" s="121"/>
      <c r="AW154" s="121"/>
      <c r="AX154" s="122"/>
    </row>
    <row r="155" spans="1:113" ht="12" customHeight="1">
      <c r="A155" s="8"/>
      <c r="B155" s="120"/>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21"/>
      <c r="AK155" s="121"/>
      <c r="AL155" s="121"/>
      <c r="AM155" s="121"/>
      <c r="AN155" s="121"/>
      <c r="AO155" s="121"/>
      <c r="AP155" s="121"/>
      <c r="AQ155" s="121"/>
      <c r="AR155" s="121"/>
      <c r="AS155" s="121"/>
      <c r="AT155" s="121"/>
      <c r="AU155" s="121"/>
      <c r="AV155" s="121"/>
      <c r="AW155" s="121"/>
      <c r="AX155" s="122"/>
    </row>
    <row r="156" spans="1:113" ht="15" thickBot="1">
      <c r="A156" s="17"/>
      <c r="B156" s="18"/>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20"/>
    </row>
    <row r="157" spans="1:113">
      <c r="B157" s="21"/>
    </row>
    <row r="158" spans="1:113" ht="15" thickBot="1">
      <c r="A158" s="11"/>
      <c r="B158" s="10" t="s">
        <v>3</v>
      </c>
      <c r="C158" s="8"/>
      <c r="D158" s="8"/>
      <c r="E158" s="8"/>
      <c r="F158" s="8"/>
      <c r="G158" s="8"/>
      <c r="H158" s="8"/>
      <c r="I158" s="8"/>
      <c r="J158" s="8"/>
      <c r="K158" s="8"/>
      <c r="L158" s="9"/>
      <c r="M158" s="9"/>
      <c r="N158" s="9"/>
      <c r="O158" s="9"/>
      <c r="P158" s="8"/>
      <c r="Q158" s="8"/>
      <c r="R158" s="8"/>
      <c r="S158" s="8"/>
      <c r="T158" s="8"/>
      <c r="U158" s="8"/>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DI158" s="6"/>
    </row>
    <row r="159" spans="1:113" ht="14.4">
      <c r="A159" s="8"/>
      <c r="B159" s="12"/>
      <c r="C159" s="7"/>
      <c r="D159" s="7"/>
      <c r="E159" s="7"/>
      <c r="F159" s="7"/>
      <c r="G159" s="7"/>
      <c r="H159" s="7"/>
      <c r="I159" s="7"/>
      <c r="J159" s="7"/>
      <c r="K159" s="7"/>
      <c r="L159" s="13"/>
      <c r="M159" s="13"/>
      <c r="N159" s="13"/>
      <c r="O159" s="13"/>
      <c r="P159" s="7"/>
      <c r="Q159" s="7"/>
      <c r="R159" s="7"/>
      <c r="S159" s="7"/>
      <c r="T159" s="7"/>
      <c r="U159" s="7"/>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5"/>
    </row>
    <row r="160" spans="1:113" ht="12" customHeight="1">
      <c r="A160" s="8"/>
      <c r="B160" s="120" t="s">
        <v>35</v>
      </c>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c r="AS160" s="121"/>
      <c r="AT160" s="121"/>
      <c r="AU160" s="121"/>
      <c r="AV160" s="121"/>
      <c r="AW160" s="121"/>
      <c r="AX160" s="122"/>
    </row>
    <row r="161" spans="1:251" ht="12" customHeight="1">
      <c r="A161" s="8"/>
      <c r="B161" s="120"/>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1"/>
      <c r="AN161" s="121"/>
      <c r="AO161" s="121"/>
      <c r="AP161" s="121"/>
      <c r="AQ161" s="121"/>
      <c r="AR161" s="121"/>
      <c r="AS161" s="121"/>
      <c r="AT161" s="121"/>
      <c r="AU161" s="121"/>
      <c r="AV161" s="121"/>
      <c r="AW161" s="121"/>
      <c r="AX161" s="122"/>
    </row>
    <row r="162" spans="1:251" ht="12" customHeight="1">
      <c r="A162" s="8"/>
      <c r="B162" s="120"/>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c r="AA162" s="121"/>
      <c r="AB162" s="121"/>
      <c r="AC162" s="121"/>
      <c r="AD162" s="121"/>
      <c r="AE162" s="121"/>
      <c r="AF162" s="121"/>
      <c r="AG162" s="121"/>
      <c r="AH162" s="121"/>
      <c r="AI162" s="121"/>
      <c r="AJ162" s="121"/>
      <c r="AK162" s="121"/>
      <c r="AL162" s="121"/>
      <c r="AM162" s="121"/>
      <c r="AN162" s="121"/>
      <c r="AO162" s="121"/>
      <c r="AP162" s="121"/>
      <c r="AQ162" s="121"/>
      <c r="AR162" s="121"/>
      <c r="AS162" s="121"/>
      <c r="AT162" s="121"/>
      <c r="AU162" s="121"/>
      <c r="AV162" s="121"/>
      <c r="AW162" s="121"/>
      <c r="AX162" s="122"/>
    </row>
    <row r="163" spans="1:251" ht="12" customHeight="1">
      <c r="A163" s="8"/>
      <c r="B163" s="120"/>
      <c r="C163" s="121"/>
      <c r="D163" s="121"/>
      <c r="E163" s="121"/>
      <c r="F163" s="121"/>
      <c r="G163" s="121"/>
      <c r="H163" s="121"/>
      <c r="I163" s="121"/>
      <c r="J163" s="121"/>
      <c r="K163" s="121"/>
      <c r="L163" s="121"/>
      <c r="M163" s="121"/>
      <c r="N163" s="121"/>
      <c r="O163" s="121"/>
      <c r="P163" s="121"/>
      <c r="Q163" s="121"/>
      <c r="R163" s="121"/>
      <c r="S163" s="121"/>
      <c r="T163" s="121"/>
      <c r="U163" s="121"/>
      <c r="V163" s="121"/>
      <c r="W163" s="121"/>
      <c r="X163" s="121"/>
      <c r="Y163" s="121"/>
      <c r="Z163" s="121"/>
      <c r="AA163" s="121"/>
      <c r="AB163" s="121"/>
      <c r="AC163" s="121"/>
      <c r="AD163" s="121"/>
      <c r="AE163" s="121"/>
      <c r="AF163" s="121"/>
      <c r="AG163" s="121"/>
      <c r="AH163" s="121"/>
      <c r="AI163" s="121"/>
      <c r="AJ163" s="121"/>
      <c r="AK163" s="121"/>
      <c r="AL163" s="121"/>
      <c r="AM163" s="121"/>
      <c r="AN163" s="121"/>
      <c r="AO163" s="121"/>
      <c r="AP163" s="121"/>
      <c r="AQ163" s="121"/>
      <c r="AR163" s="121"/>
      <c r="AS163" s="121"/>
      <c r="AT163" s="121"/>
      <c r="AU163" s="121"/>
      <c r="AV163" s="121"/>
      <c r="AW163" s="121"/>
      <c r="AX163" s="122"/>
    </row>
    <row r="164" spans="1:251" ht="12" customHeight="1">
      <c r="A164" s="8"/>
      <c r="B164" s="120"/>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121"/>
      <c r="AO164" s="121"/>
      <c r="AP164" s="121"/>
      <c r="AQ164" s="121"/>
      <c r="AR164" s="121"/>
      <c r="AS164" s="121"/>
      <c r="AT164" s="121"/>
      <c r="AU164" s="121"/>
      <c r="AV164" s="121"/>
      <c r="AW164" s="121"/>
      <c r="AX164" s="122"/>
    </row>
    <row r="165" spans="1:251" ht="12" customHeight="1">
      <c r="A165" s="8"/>
      <c r="B165" s="120"/>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c r="AG165" s="121"/>
      <c r="AH165" s="121"/>
      <c r="AI165" s="121"/>
      <c r="AJ165" s="121"/>
      <c r="AK165" s="121"/>
      <c r="AL165" s="121"/>
      <c r="AM165" s="121"/>
      <c r="AN165" s="121"/>
      <c r="AO165" s="121"/>
      <c r="AP165" s="121"/>
      <c r="AQ165" s="121"/>
      <c r="AR165" s="121"/>
      <c r="AS165" s="121"/>
      <c r="AT165" s="121"/>
      <c r="AU165" s="121"/>
      <c r="AV165" s="121"/>
      <c r="AW165" s="121"/>
      <c r="AX165" s="122"/>
      <c r="BC165" s="16"/>
    </row>
    <row r="166" spans="1:251" ht="12" customHeight="1">
      <c r="A166" s="8"/>
      <c r="B166" s="120"/>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2"/>
    </row>
    <row r="167" spans="1:251" ht="12" customHeight="1">
      <c r="A167" s="8"/>
      <c r="B167" s="120"/>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2"/>
    </row>
    <row r="168" spans="1:251" ht="12" customHeight="1">
      <c r="A168" s="8"/>
      <c r="B168" s="120"/>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2"/>
    </row>
    <row r="169" spans="1:251" ht="15" thickBot="1">
      <c r="A169" s="17"/>
      <c r="B169" s="18"/>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20"/>
    </row>
    <row r="170" spans="1:251">
      <c r="B170" s="21"/>
    </row>
    <row r="171" spans="1:251" ht="14.4">
      <c r="B171" s="10" t="s">
        <v>4</v>
      </c>
      <c r="C171" s="8"/>
      <c r="D171" s="8"/>
      <c r="E171" s="8"/>
      <c r="F171" s="8"/>
      <c r="G171" s="8"/>
      <c r="H171" s="8"/>
      <c r="I171" s="8"/>
      <c r="J171" s="8"/>
      <c r="K171" s="8"/>
      <c r="L171" s="9"/>
      <c r="M171" s="9"/>
      <c r="N171" s="9"/>
      <c r="O171" s="9"/>
      <c r="P171" s="8"/>
      <c r="Q171" s="8"/>
      <c r="R171" s="8"/>
      <c r="S171" s="8"/>
      <c r="T171" s="8"/>
      <c r="U171" s="8"/>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row>
    <row r="172" spans="1:251" ht="15" thickBot="1">
      <c r="B172" s="8"/>
      <c r="C172" s="8"/>
      <c r="D172" s="8"/>
      <c r="E172" s="8"/>
      <c r="F172" s="8"/>
      <c r="G172" s="8"/>
      <c r="H172" s="8"/>
      <c r="I172" s="8"/>
      <c r="J172" s="8"/>
      <c r="K172" s="8"/>
      <c r="L172" s="9"/>
      <c r="M172" s="9"/>
      <c r="N172" s="9"/>
      <c r="O172" s="9"/>
      <c r="P172" s="8"/>
      <c r="Q172" s="8"/>
      <c r="R172" s="8"/>
      <c r="S172" s="8"/>
      <c r="T172" s="8"/>
      <c r="U172" s="8"/>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22" t="s">
        <v>5</v>
      </c>
    </row>
    <row r="173" spans="1:251" s="16" customFormat="1" ht="13.5" customHeight="1">
      <c r="A173" s="8"/>
      <c r="B173" s="123" t="s">
        <v>6</v>
      </c>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5"/>
      <c r="AA173" s="129" t="s">
        <v>10</v>
      </c>
      <c r="AB173" s="124"/>
      <c r="AC173" s="124"/>
      <c r="AD173" s="124"/>
      <c r="AE173" s="124"/>
      <c r="AF173" s="124"/>
      <c r="AG173" s="124"/>
      <c r="AH173" s="124"/>
      <c r="AI173" s="125"/>
      <c r="AJ173" s="129" t="s">
        <v>11</v>
      </c>
      <c r="AK173" s="124"/>
      <c r="AL173" s="124"/>
      <c r="AM173" s="124"/>
      <c r="AN173" s="124"/>
      <c r="AO173" s="124"/>
      <c r="AP173" s="124"/>
      <c r="AQ173" s="124"/>
      <c r="AR173" s="125"/>
      <c r="AS173" s="129" t="s">
        <v>7</v>
      </c>
      <c r="AT173" s="124"/>
      <c r="AU173" s="124"/>
      <c r="AV173" s="124"/>
      <c r="AW173" s="124"/>
      <c r="AX173" s="131"/>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row>
    <row r="174" spans="1:251" s="16" customFormat="1">
      <c r="A174" s="8"/>
      <c r="B174" s="126"/>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8"/>
      <c r="AA174" s="130"/>
      <c r="AB174" s="127"/>
      <c r="AC174" s="127"/>
      <c r="AD174" s="127"/>
      <c r="AE174" s="127"/>
      <c r="AF174" s="127"/>
      <c r="AG174" s="127"/>
      <c r="AH174" s="127"/>
      <c r="AI174" s="128"/>
      <c r="AJ174" s="130"/>
      <c r="AK174" s="127"/>
      <c r="AL174" s="127"/>
      <c r="AM174" s="127"/>
      <c r="AN174" s="127"/>
      <c r="AO174" s="127"/>
      <c r="AP174" s="127"/>
      <c r="AQ174" s="127"/>
      <c r="AR174" s="128"/>
      <c r="AS174" s="130"/>
      <c r="AT174" s="127"/>
      <c r="AU174" s="127"/>
      <c r="AV174" s="127"/>
      <c r="AW174" s="127"/>
      <c r="AX174" s="132"/>
      <c r="AY174" s="2"/>
      <c r="AZ174" s="2"/>
      <c r="BA174" s="2"/>
      <c r="BB174" s="23"/>
      <c r="BC174" s="24"/>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row>
    <row r="175" spans="1:251" s="16" customFormat="1" ht="18.75" customHeight="1">
      <c r="A175" s="8"/>
      <c r="B175" s="25"/>
      <c r="C175" s="95" t="s">
        <v>36</v>
      </c>
      <c r="D175" s="96"/>
      <c r="E175" s="96"/>
      <c r="F175" s="96"/>
      <c r="G175" s="96"/>
      <c r="H175" s="96"/>
      <c r="I175" s="96"/>
      <c r="J175" s="96"/>
      <c r="K175" s="96"/>
      <c r="L175" s="96"/>
      <c r="M175" s="96"/>
      <c r="N175" s="96"/>
      <c r="O175" s="96"/>
      <c r="P175" s="96"/>
      <c r="Q175" s="96"/>
      <c r="R175" s="96"/>
      <c r="S175" s="96"/>
      <c r="T175" s="96"/>
      <c r="U175" s="96"/>
      <c r="V175" s="96"/>
      <c r="W175" s="96"/>
      <c r="X175" s="96"/>
      <c r="Y175" s="96"/>
      <c r="Z175" s="97"/>
      <c r="AA175" s="98">
        <v>26309</v>
      </c>
      <c r="AB175" s="99"/>
      <c r="AC175" s="99"/>
      <c r="AD175" s="99"/>
      <c r="AE175" s="99"/>
      <c r="AF175" s="99"/>
      <c r="AG175" s="99"/>
      <c r="AH175" s="99"/>
      <c r="AI175" s="100"/>
      <c r="AJ175" s="98">
        <v>24460</v>
      </c>
      <c r="AK175" s="99"/>
      <c r="AL175" s="99"/>
      <c r="AM175" s="99"/>
      <c r="AN175" s="99"/>
      <c r="AO175" s="99"/>
      <c r="AP175" s="99"/>
      <c r="AQ175" s="99"/>
      <c r="AR175" s="100"/>
      <c r="AS175" s="101"/>
      <c r="AT175" s="102"/>
      <c r="AU175" s="102"/>
      <c r="AV175" s="102"/>
      <c r="AW175" s="102"/>
      <c r="AX175" s="103"/>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row>
    <row r="176" spans="1:251" s="16" customFormat="1" ht="18.75" customHeight="1" thickBot="1">
      <c r="A176" s="17"/>
      <c r="B176" s="104" t="s">
        <v>15</v>
      </c>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c r="Y176" s="105"/>
      <c r="Z176" s="106"/>
      <c r="AA176" s="107">
        <f>SUM($AA$175:$AA$175)</f>
        <v>26309</v>
      </c>
      <c r="AB176" s="108"/>
      <c r="AC176" s="108"/>
      <c r="AD176" s="108"/>
      <c r="AE176" s="108"/>
      <c r="AF176" s="108"/>
      <c r="AG176" s="108"/>
      <c r="AH176" s="108"/>
      <c r="AI176" s="109"/>
      <c r="AJ176" s="107">
        <f>SUM($AJ$175:$AJ$175)</f>
        <v>24460</v>
      </c>
      <c r="AK176" s="108"/>
      <c r="AL176" s="108"/>
      <c r="AM176" s="108"/>
      <c r="AN176" s="108"/>
      <c r="AO176" s="108"/>
      <c r="AP176" s="108"/>
      <c r="AQ176" s="108"/>
      <c r="AR176" s="109"/>
      <c r="AS176" s="110"/>
      <c r="AT176" s="111"/>
      <c r="AU176" s="111"/>
      <c r="AV176" s="111"/>
      <c r="AW176" s="111"/>
      <c r="AX176" s="11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row>
    <row r="178" spans="1:113" ht="19.2">
      <c r="A178" s="1" t="s">
        <v>0</v>
      </c>
      <c r="AW178" s="3"/>
      <c r="AX178" s="4"/>
      <c r="AY178" s="3"/>
    </row>
    <row r="180" spans="1:113" ht="18">
      <c r="B180" s="113" t="s">
        <v>8</v>
      </c>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c r="AA180" s="133"/>
      <c r="AB180" s="133"/>
      <c r="AC180" s="133"/>
      <c r="AD180" s="133"/>
      <c r="AE180" s="133"/>
      <c r="AF180" s="133"/>
      <c r="AG180" s="133"/>
      <c r="AH180" s="133"/>
      <c r="AI180" s="133"/>
      <c r="AJ180" s="133"/>
      <c r="AK180" s="133"/>
      <c r="AL180" s="133"/>
      <c r="AM180" s="133"/>
      <c r="AN180" s="133"/>
      <c r="AO180" s="133"/>
      <c r="AP180" s="133"/>
      <c r="AQ180" s="133"/>
      <c r="AR180" s="133"/>
      <c r="AS180" s="133"/>
      <c r="AT180" s="133"/>
      <c r="AU180" s="133"/>
      <c r="AV180" s="133"/>
      <c r="AW180" s="133"/>
      <c r="AX180" s="133"/>
    </row>
    <row r="181" spans="1:113">
      <c r="Z181" s="5"/>
      <c r="AD181" s="5"/>
      <c r="AE181" s="5"/>
      <c r="AF181" s="5"/>
      <c r="AG181" s="5"/>
      <c r="AH181" s="5"/>
      <c r="AI181" s="5"/>
      <c r="AO181" s="5"/>
    </row>
    <row r="182" spans="1:113" ht="13.8" thickBot="1">
      <c r="Z182" s="5"/>
      <c r="AD182" s="5"/>
      <c r="AE182" s="5"/>
      <c r="AF182" s="5"/>
      <c r="AG182" s="5"/>
      <c r="AH182" s="5"/>
      <c r="AI182" s="5"/>
      <c r="AO182" s="5"/>
      <c r="DI182" s="6"/>
    </row>
    <row r="183" spans="1:113" ht="24.75" customHeight="1" thickBot="1">
      <c r="B183" s="115" t="s">
        <v>1</v>
      </c>
      <c r="C183" s="116"/>
      <c r="D183" s="116"/>
      <c r="E183" s="116"/>
      <c r="F183" s="116"/>
      <c r="G183" s="116"/>
      <c r="H183" s="117" t="s">
        <v>37</v>
      </c>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9"/>
      <c r="DI183" s="6"/>
    </row>
    <row r="184" spans="1:113" ht="14.4">
      <c r="B184" s="7"/>
      <c r="C184" s="7"/>
      <c r="D184" s="7"/>
      <c r="E184" s="7"/>
      <c r="F184" s="7"/>
      <c r="G184" s="7"/>
      <c r="H184" s="8"/>
      <c r="I184" s="8"/>
      <c r="J184" s="8"/>
      <c r="K184" s="8"/>
      <c r="L184" s="9"/>
      <c r="M184" s="9"/>
      <c r="N184" s="9"/>
      <c r="O184" s="9"/>
      <c r="P184" s="8"/>
      <c r="Q184" s="8"/>
      <c r="R184" s="8"/>
      <c r="S184" s="8"/>
      <c r="T184" s="8"/>
      <c r="U184" s="8"/>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DI184" s="6"/>
    </row>
    <row r="185" spans="1:113" ht="15" thickBot="1">
      <c r="A185" s="11"/>
      <c r="B185" s="10" t="s">
        <v>2</v>
      </c>
      <c r="C185" s="8"/>
      <c r="D185" s="8"/>
      <c r="E185" s="8"/>
      <c r="F185" s="8"/>
      <c r="G185" s="8"/>
      <c r="H185" s="8"/>
      <c r="I185" s="8"/>
      <c r="J185" s="8"/>
      <c r="K185" s="8"/>
      <c r="L185" s="9"/>
      <c r="M185" s="9"/>
      <c r="N185" s="9"/>
      <c r="O185" s="9"/>
      <c r="P185" s="8"/>
      <c r="Q185" s="8"/>
      <c r="R185" s="8"/>
      <c r="S185" s="8"/>
      <c r="T185" s="8"/>
      <c r="U185" s="8"/>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DI185" s="6"/>
    </row>
    <row r="186" spans="1:113" ht="14.4">
      <c r="A186" s="8"/>
      <c r="B186" s="12"/>
      <c r="C186" s="7"/>
      <c r="D186" s="7"/>
      <c r="E186" s="7"/>
      <c r="F186" s="7"/>
      <c r="G186" s="7"/>
      <c r="H186" s="7"/>
      <c r="I186" s="7"/>
      <c r="J186" s="7"/>
      <c r="K186" s="7"/>
      <c r="L186" s="13"/>
      <c r="M186" s="13"/>
      <c r="N186" s="13"/>
      <c r="O186" s="13"/>
      <c r="P186" s="7"/>
      <c r="Q186" s="7"/>
      <c r="R186" s="7"/>
      <c r="S186" s="7"/>
      <c r="T186" s="7"/>
      <c r="U186" s="7"/>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5"/>
    </row>
    <row r="187" spans="1:113" ht="12" customHeight="1">
      <c r="A187" s="8"/>
      <c r="B187" s="120" t="s">
        <v>38</v>
      </c>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21"/>
      <c r="AQ187" s="121"/>
      <c r="AR187" s="121"/>
      <c r="AS187" s="121"/>
      <c r="AT187" s="121"/>
      <c r="AU187" s="121"/>
      <c r="AV187" s="121"/>
      <c r="AW187" s="121"/>
      <c r="AX187" s="122"/>
    </row>
    <row r="188" spans="1:113" ht="12" customHeight="1">
      <c r="A188" s="8"/>
      <c r="B188" s="120"/>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21"/>
      <c r="AQ188" s="121"/>
      <c r="AR188" s="121"/>
      <c r="AS188" s="121"/>
      <c r="AT188" s="121"/>
      <c r="AU188" s="121"/>
      <c r="AV188" s="121"/>
      <c r="AW188" s="121"/>
      <c r="AX188" s="122"/>
    </row>
    <row r="189" spans="1:113" ht="12" customHeight="1">
      <c r="A189" s="8"/>
      <c r="B189" s="120"/>
      <c r="C189" s="121"/>
      <c r="D189" s="121"/>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c r="AA189" s="121"/>
      <c r="AB189" s="121"/>
      <c r="AC189" s="121"/>
      <c r="AD189" s="121"/>
      <c r="AE189" s="121"/>
      <c r="AF189" s="121"/>
      <c r="AG189" s="121"/>
      <c r="AH189" s="121"/>
      <c r="AI189" s="121"/>
      <c r="AJ189" s="121"/>
      <c r="AK189" s="121"/>
      <c r="AL189" s="121"/>
      <c r="AM189" s="121"/>
      <c r="AN189" s="121"/>
      <c r="AO189" s="121"/>
      <c r="AP189" s="121"/>
      <c r="AQ189" s="121"/>
      <c r="AR189" s="121"/>
      <c r="AS189" s="121"/>
      <c r="AT189" s="121"/>
      <c r="AU189" s="121"/>
      <c r="AV189" s="121"/>
      <c r="AW189" s="121"/>
      <c r="AX189" s="122"/>
    </row>
    <row r="190" spans="1:113" ht="12" customHeight="1">
      <c r="A190" s="8"/>
      <c r="B190" s="120"/>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2"/>
      <c r="BC190" s="16"/>
    </row>
    <row r="191" spans="1:113" ht="12" customHeight="1">
      <c r="A191" s="8"/>
      <c r="B191" s="120"/>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121"/>
      <c r="AO191" s="121"/>
      <c r="AP191" s="121"/>
      <c r="AQ191" s="121"/>
      <c r="AR191" s="121"/>
      <c r="AS191" s="121"/>
      <c r="AT191" s="121"/>
      <c r="AU191" s="121"/>
      <c r="AV191" s="121"/>
      <c r="AW191" s="121"/>
      <c r="AX191" s="122"/>
    </row>
    <row r="192" spans="1:113" ht="12" customHeight="1">
      <c r="A192" s="8"/>
      <c r="B192" s="120"/>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c r="AA192" s="121"/>
      <c r="AB192" s="121"/>
      <c r="AC192" s="121"/>
      <c r="AD192" s="121"/>
      <c r="AE192" s="121"/>
      <c r="AF192" s="121"/>
      <c r="AG192" s="121"/>
      <c r="AH192" s="121"/>
      <c r="AI192" s="121"/>
      <c r="AJ192" s="121"/>
      <c r="AK192" s="121"/>
      <c r="AL192" s="121"/>
      <c r="AM192" s="121"/>
      <c r="AN192" s="121"/>
      <c r="AO192" s="121"/>
      <c r="AP192" s="121"/>
      <c r="AQ192" s="121"/>
      <c r="AR192" s="121"/>
      <c r="AS192" s="121"/>
      <c r="AT192" s="121"/>
      <c r="AU192" s="121"/>
      <c r="AV192" s="121"/>
      <c r="AW192" s="121"/>
      <c r="AX192" s="122"/>
    </row>
    <row r="193" spans="1:113" ht="12" customHeight="1">
      <c r="A193" s="8"/>
      <c r="B193" s="120"/>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21"/>
      <c r="AQ193" s="121"/>
      <c r="AR193" s="121"/>
      <c r="AS193" s="121"/>
      <c r="AT193" s="121"/>
      <c r="AU193" s="121"/>
      <c r="AV193" s="121"/>
      <c r="AW193" s="121"/>
      <c r="AX193" s="122"/>
    </row>
    <row r="194" spans="1:113" ht="15" thickBot="1">
      <c r="A194" s="17"/>
      <c r="B194" s="18"/>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20"/>
    </row>
    <row r="195" spans="1:113">
      <c r="B195" s="21"/>
    </row>
    <row r="196" spans="1:113" ht="15" thickBot="1">
      <c r="A196" s="11"/>
      <c r="B196" s="10" t="s">
        <v>3</v>
      </c>
      <c r="C196" s="8"/>
      <c r="D196" s="8"/>
      <c r="E196" s="8"/>
      <c r="F196" s="8"/>
      <c r="G196" s="8"/>
      <c r="H196" s="8"/>
      <c r="I196" s="8"/>
      <c r="J196" s="8"/>
      <c r="K196" s="8"/>
      <c r="L196" s="9"/>
      <c r="M196" s="9"/>
      <c r="N196" s="9"/>
      <c r="O196" s="9"/>
      <c r="P196" s="8"/>
      <c r="Q196" s="8"/>
      <c r="R196" s="8"/>
      <c r="S196" s="8"/>
      <c r="T196" s="8"/>
      <c r="U196" s="8"/>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DI196" s="6"/>
    </row>
    <row r="197" spans="1:113" ht="14.4">
      <c r="A197" s="8"/>
      <c r="B197" s="12"/>
      <c r="C197" s="7"/>
      <c r="D197" s="7"/>
      <c r="E197" s="7"/>
      <c r="F197" s="7"/>
      <c r="G197" s="7"/>
      <c r="H197" s="7"/>
      <c r="I197" s="7"/>
      <c r="J197" s="7"/>
      <c r="K197" s="7"/>
      <c r="L197" s="13"/>
      <c r="M197" s="13"/>
      <c r="N197" s="13"/>
      <c r="O197" s="13"/>
      <c r="P197" s="7"/>
      <c r="Q197" s="7"/>
      <c r="R197" s="7"/>
      <c r="S197" s="7"/>
      <c r="T197" s="7"/>
      <c r="U197" s="7"/>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5"/>
    </row>
    <row r="198" spans="1:113" ht="12" customHeight="1">
      <c r="A198" s="8"/>
      <c r="B198" s="120" t="s">
        <v>39</v>
      </c>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c r="AA198" s="121"/>
      <c r="AB198" s="121"/>
      <c r="AC198" s="121"/>
      <c r="AD198" s="121"/>
      <c r="AE198" s="121"/>
      <c r="AF198" s="121"/>
      <c r="AG198" s="121"/>
      <c r="AH198" s="121"/>
      <c r="AI198" s="121"/>
      <c r="AJ198" s="121"/>
      <c r="AK198" s="121"/>
      <c r="AL198" s="121"/>
      <c r="AM198" s="121"/>
      <c r="AN198" s="121"/>
      <c r="AO198" s="121"/>
      <c r="AP198" s="121"/>
      <c r="AQ198" s="121"/>
      <c r="AR198" s="121"/>
      <c r="AS198" s="121"/>
      <c r="AT198" s="121"/>
      <c r="AU198" s="121"/>
      <c r="AV198" s="121"/>
      <c r="AW198" s="121"/>
      <c r="AX198" s="122"/>
    </row>
    <row r="199" spans="1:113" ht="12" customHeight="1">
      <c r="A199" s="8"/>
      <c r="B199" s="120"/>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c r="AG199" s="121"/>
      <c r="AH199" s="121"/>
      <c r="AI199" s="121"/>
      <c r="AJ199" s="121"/>
      <c r="AK199" s="121"/>
      <c r="AL199" s="121"/>
      <c r="AM199" s="121"/>
      <c r="AN199" s="121"/>
      <c r="AO199" s="121"/>
      <c r="AP199" s="121"/>
      <c r="AQ199" s="121"/>
      <c r="AR199" s="121"/>
      <c r="AS199" s="121"/>
      <c r="AT199" s="121"/>
      <c r="AU199" s="121"/>
      <c r="AV199" s="121"/>
      <c r="AW199" s="121"/>
      <c r="AX199" s="122"/>
    </row>
    <row r="200" spans="1:113" ht="12" customHeight="1">
      <c r="A200" s="8"/>
      <c r="B200" s="120"/>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121"/>
      <c r="AR200" s="121"/>
      <c r="AS200" s="121"/>
      <c r="AT200" s="121"/>
      <c r="AU200" s="121"/>
      <c r="AV200" s="121"/>
      <c r="AW200" s="121"/>
      <c r="AX200" s="122"/>
    </row>
    <row r="201" spans="1:113" ht="12" customHeight="1">
      <c r="A201" s="8"/>
      <c r="B201" s="120"/>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21"/>
      <c r="AQ201" s="121"/>
      <c r="AR201" s="121"/>
      <c r="AS201" s="121"/>
      <c r="AT201" s="121"/>
      <c r="AU201" s="121"/>
      <c r="AV201" s="121"/>
      <c r="AW201" s="121"/>
      <c r="AX201" s="122"/>
      <c r="BC201" s="16"/>
    </row>
    <row r="202" spans="1:113" ht="12" customHeight="1">
      <c r="A202" s="8"/>
      <c r="B202" s="120"/>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21"/>
      <c r="AQ202" s="121"/>
      <c r="AR202" s="121"/>
      <c r="AS202" s="121"/>
      <c r="AT202" s="121"/>
      <c r="AU202" s="121"/>
      <c r="AV202" s="121"/>
      <c r="AW202" s="121"/>
      <c r="AX202" s="122"/>
    </row>
    <row r="203" spans="1:113" ht="12" customHeight="1">
      <c r="A203" s="8"/>
      <c r="B203" s="120"/>
      <c r="C203" s="121"/>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121"/>
      <c r="AK203" s="121"/>
      <c r="AL203" s="121"/>
      <c r="AM203" s="121"/>
      <c r="AN203" s="121"/>
      <c r="AO203" s="121"/>
      <c r="AP203" s="121"/>
      <c r="AQ203" s="121"/>
      <c r="AR203" s="121"/>
      <c r="AS203" s="121"/>
      <c r="AT203" s="121"/>
      <c r="AU203" s="121"/>
      <c r="AV203" s="121"/>
      <c r="AW203" s="121"/>
      <c r="AX203" s="122"/>
    </row>
    <row r="204" spans="1:113" ht="12" customHeight="1">
      <c r="A204" s="8"/>
      <c r="B204" s="120"/>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c r="AA204" s="121"/>
      <c r="AB204" s="121"/>
      <c r="AC204" s="121"/>
      <c r="AD204" s="121"/>
      <c r="AE204" s="121"/>
      <c r="AF204" s="121"/>
      <c r="AG204" s="121"/>
      <c r="AH204" s="121"/>
      <c r="AI204" s="121"/>
      <c r="AJ204" s="121"/>
      <c r="AK204" s="121"/>
      <c r="AL204" s="121"/>
      <c r="AM204" s="121"/>
      <c r="AN204" s="121"/>
      <c r="AO204" s="121"/>
      <c r="AP204" s="121"/>
      <c r="AQ204" s="121"/>
      <c r="AR204" s="121"/>
      <c r="AS204" s="121"/>
      <c r="AT204" s="121"/>
      <c r="AU204" s="121"/>
      <c r="AV204" s="121"/>
      <c r="AW204" s="121"/>
      <c r="AX204" s="122"/>
    </row>
    <row r="205" spans="1:113" ht="15" thickBot="1">
      <c r="A205" s="17"/>
      <c r="B205" s="18"/>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20"/>
    </row>
    <row r="206" spans="1:113">
      <c r="B206" s="21"/>
    </row>
    <row r="207" spans="1:113" ht="14.4">
      <c r="B207" s="10" t="s">
        <v>4</v>
      </c>
      <c r="C207" s="8"/>
      <c r="D207" s="8"/>
      <c r="E207" s="8"/>
      <c r="F207" s="8"/>
      <c r="G207" s="8"/>
      <c r="H207" s="8"/>
      <c r="I207" s="8"/>
      <c r="J207" s="8"/>
      <c r="K207" s="8"/>
      <c r="L207" s="9"/>
      <c r="M207" s="9"/>
      <c r="N207" s="9"/>
      <c r="O207" s="9"/>
      <c r="P207" s="8"/>
      <c r="Q207" s="8"/>
      <c r="R207" s="8"/>
      <c r="S207" s="8"/>
      <c r="T207" s="8"/>
      <c r="U207" s="8"/>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row>
    <row r="208" spans="1:113" ht="15" thickBot="1">
      <c r="B208" s="8"/>
      <c r="C208" s="8"/>
      <c r="D208" s="8"/>
      <c r="E208" s="8"/>
      <c r="F208" s="8"/>
      <c r="G208" s="8"/>
      <c r="H208" s="8"/>
      <c r="I208" s="8"/>
      <c r="J208" s="8"/>
      <c r="K208" s="8"/>
      <c r="L208" s="9"/>
      <c r="M208" s="9"/>
      <c r="N208" s="9"/>
      <c r="O208" s="9"/>
      <c r="P208" s="8"/>
      <c r="Q208" s="8"/>
      <c r="R208" s="8"/>
      <c r="S208" s="8"/>
      <c r="T208" s="8"/>
      <c r="U208" s="8"/>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22" t="s">
        <v>5</v>
      </c>
    </row>
    <row r="209" spans="1:251" s="16" customFormat="1" ht="13.5" customHeight="1">
      <c r="A209" s="8"/>
      <c r="B209" s="123" t="s">
        <v>6</v>
      </c>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5"/>
      <c r="AA209" s="129" t="s">
        <v>10</v>
      </c>
      <c r="AB209" s="124"/>
      <c r="AC209" s="124"/>
      <c r="AD209" s="124"/>
      <c r="AE209" s="124"/>
      <c r="AF209" s="124"/>
      <c r="AG209" s="124"/>
      <c r="AH209" s="124"/>
      <c r="AI209" s="125"/>
      <c r="AJ209" s="129" t="s">
        <v>11</v>
      </c>
      <c r="AK209" s="124"/>
      <c r="AL209" s="124"/>
      <c r="AM209" s="124"/>
      <c r="AN209" s="124"/>
      <c r="AO209" s="124"/>
      <c r="AP209" s="124"/>
      <c r="AQ209" s="124"/>
      <c r="AR209" s="125"/>
      <c r="AS209" s="129" t="s">
        <v>7</v>
      </c>
      <c r="AT209" s="124"/>
      <c r="AU209" s="124"/>
      <c r="AV209" s="124"/>
      <c r="AW209" s="124"/>
      <c r="AX209" s="131"/>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row>
    <row r="210" spans="1:251" s="16" customFormat="1">
      <c r="A210" s="8"/>
      <c r="B210" s="126"/>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8"/>
      <c r="AA210" s="130"/>
      <c r="AB210" s="127"/>
      <c r="AC210" s="127"/>
      <c r="AD210" s="127"/>
      <c r="AE210" s="127"/>
      <c r="AF210" s="127"/>
      <c r="AG210" s="127"/>
      <c r="AH210" s="127"/>
      <c r="AI210" s="128"/>
      <c r="AJ210" s="130"/>
      <c r="AK210" s="127"/>
      <c r="AL210" s="127"/>
      <c r="AM210" s="127"/>
      <c r="AN210" s="127"/>
      <c r="AO210" s="127"/>
      <c r="AP210" s="127"/>
      <c r="AQ210" s="127"/>
      <c r="AR210" s="128"/>
      <c r="AS210" s="130"/>
      <c r="AT210" s="127"/>
      <c r="AU210" s="127"/>
      <c r="AV210" s="127"/>
      <c r="AW210" s="127"/>
      <c r="AX210" s="132"/>
      <c r="AY210" s="2"/>
      <c r="AZ210" s="2"/>
      <c r="BA210" s="2"/>
      <c r="BB210" s="23"/>
      <c r="BC210" s="24"/>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row>
    <row r="211" spans="1:251" s="16" customFormat="1" ht="18.75" customHeight="1">
      <c r="A211" s="8"/>
      <c r="B211" s="25"/>
      <c r="C211" s="95" t="s">
        <v>40</v>
      </c>
      <c r="D211" s="96"/>
      <c r="E211" s="96"/>
      <c r="F211" s="96"/>
      <c r="G211" s="96"/>
      <c r="H211" s="96"/>
      <c r="I211" s="96"/>
      <c r="J211" s="96"/>
      <c r="K211" s="96"/>
      <c r="L211" s="96"/>
      <c r="M211" s="96"/>
      <c r="N211" s="96"/>
      <c r="O211" s="96"/>
      <c r="P211" s="96"/>
      <c r="Q211" s="96"/>
      <c r="R211" s="96"/>
      <c r="S211" s="96"/>
      <c r="T211" s="96"/>
      <c r="U211" s="96"/>
      <c r="V211" s="96"/>
      <c r="W211" s="96"/>
      <c r="X211" s="96"/>
      <c r="Y211" s="96"/>
      <c r="Z211" s="97"/>
      <c r="AA211" s="98">
        <v>20743</v>
      </c>
      <c r="AB211" s="99"/>
      <c r="AC211" s="99"/>
      <c r="AD211" s="99"/>
      <c r="AE211" s="99"/>
      <c r="AF211" s="99"/>
      <c r="AG211" s="99"/>
      <c r="AH211" s="99"/>
      <c r="AI211" s="100"/>
      <c r="AJ211" s="98">
        <v>21811</v>
      </c>
      <c r="AK211" s="99"/>
      <c r="AL211" s="99"/>
      <c r="AM211" s="99"/>
      <c r="AN211" s="99"/>
      <c r="AO211" s="99"/>
      <c r="AP211" s="99"/>
      <c r="AQ211" s="99"/>
      <c r="AR211" s="100"/>
      <c r="AS211" s="101"/>
      <c r="AT211" s="102"/>
      <c r="AU211" s="102"/>
      <c r="AV211" s="102"/>
      <c r="AW211" s="102"/>
      <c r="AX211" s="103"/>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row>
    <row r="212" spans="1:251" s="16" customFormat="1" ht="18.75" customHeight="1">
      <c r="A212" s="8"/>
      <c r="B212" s="25"/>
      <c r="C212" s="95" t="s">
        <v>41</v>
      </c>
      <c r="D212" s="96"/>
      <c r="E212" s="96"/>
      <c r="F212" s="96"/>
      <c r="G212" s="96"/>
      <c r="H212" s="96"/>
      <c r="I212" s="96"/>
      <c r="J212" s="96"/>
      <c r="K212" s="96"/>
      <c r="L212" s="96"/>
      <c r="M212" s="96"/>
      <c r="N212" s="96"/>
      <c r="O212" s="96"/>
      <c r="P212" s="96"/>
      <c r="Q212" s="96"/>
      <c r="R212" s="96"/>
      <c r="S212" s="96"/>
      <c r="T212" s="96"/>
      <c r="U212" s="96"/>
      <c r="V212" s="96"/>
      <c r="W212" s="96"/>
      <c r="X212" s="96"/>
      <c r="Y212" s="96"/>
      <c r="Z212" s="97"/>
      <c r="AA212" s="98">
        <v>9717</v>
      </c>
      <c r="AB212" s="99"/>
      <c r="AC212" s="99"/>
      <c r="AD212" s="99"/>
      <c r="AE212" s="99"/>
      <c r="AF212" s="99"/>
      <c r="AG212" s="99"/>
      <c r="AH212" s="99"/>
      <c r="AI212" s="100"/>
      <c r="AJ212" s="98">
        <v>10591</v>
      </c>
      <c r="AK212" s="99"/>
      <c r="AL212" s="99"/>
      <c r="AM212" s="99"/>
      <c r="AN212" s="99"/>
      <c r="AO212" s="99"/>
      <c r="AP212" s="99"/>
      <c r="AQ212" s="99"/>
      <c r="AR212" s="100"/>
      <c r="AS212" s="101"/>
      <c r="AT212" s="102"/>
      <c r="AU212" s="102"/>
      <c r="AV212" s="102"/>
      <c r="AW212" s="102"/>
      <c r="AX212" s="103"/>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row>
    <row r="213" spans="1:251" s="16" customFormat="1" ht="18.75" customHeight="1">
      <c r="A213" s="8"/>
      <c r="B213" s="25"/>
      <c r="C213" s="95" t="s">
        <v>42</v>
      </c>
      <c r="D213" s="96"/>
      <c r="E213" s="96"/>
      <c r="F213" s="96"/>
      <c r="G213" s="96"/>
      <c r="H213" s="96"/>
      <c r="I213" s="96"/>
      <c r="J213" s="96"/>
      <c r="K213" s="96"/>
      <c r="L213" s="96"/>
      <c r="M213" s="96"/>
      <c r="N213" s="96"/>
      <c r="O213" s="96"/>
      <c r="P213" s="96"/>
      <c r="Q213" s="96"/>
      <c r="R213" s="96"/>
      <c r="S213" s="96"/>
      <c r="T213" s="96"/>
      <c r="U213" s="96"/>
      <c r="V213" s="96"/>
      <c r="W213" s="96"/>
      <c r="X213" s="96"/>
      <c r="Y213" s="96"/>
      <c r="Z213" s="97"/>
      <c r="AA213" s="98">
        <v>8424</v>
      </c>
      <c r="AB213" s="99"/>
      <c r="AC213" s="99"/>
      <c r="AD213" s="99"/>
      <c r="AE213" s="99"/>
      <c r="AF213" s="99"/>
      <c r="AG213" s="99"/>
      <c r="AH213" s="99"/>
      <c r="AI213" s="100"/>
      <c r="AJ213" s="98">
        <v>9056</v>
      </c>
      <c r="AK213" s="99"/>
      <c r="AL213" s="99"/>
      <c r="AM213" s="99"/>
      <c r="AN213" s="99"/>
      <c r="AO213" s="99"/>
      <c r="AP213" s="99"/>
      <c r="AQ213" s="99"/>
      <c r="AR213" s="100"/>
      <c r="AS213" s="101"/>
      <c r="AT213" s="102"/>
      <c r="AU213" s="102"/>
      <c r="AV213" s="102"/>
      <c r="AW213" s="102"/>
      <c r="AX213" s="103"/>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row>
    <row r="214" spans="1:251" s="16" customFormat="1" ht="18.75" customHeight="1">
      <c r="A214" s="8"/>
      <c r="B214" s="25"/>
      <c r="C214" s="95" t="s">
        <v>43</v>
      </c>
      <c r="D214" s="96"/>
      <c r="E214" s="96"/>
      <c r="F214" s="96"/>
      <c r="G214" s="96"/>
      <c r="H214" s="96"/>
      <c r="I214" s="96"/>
      <c r="J214" s="96"/>
      <c r="K214" s="96"/>
      <c r="L214" s="96"/>
      <c r="M214" s="96"/>
      <c r="N214" s="96"/>
      <c r="O214" s="96"/>
      <c r="P214" s="96"/>
      <c r="Q214" s="96"/>
      <c r="R214" s="96"/>
      <c r="S214" s="96"/>
      <c r="T214" s="96"/>
      <c r="U214" s="96"/>
      <c r="V214" s="96"/>
      <c r="W214" s="96"/>
      <c r="X214" s="96"/>
      <c r="Y214" s="96"/>
      <c r="Z214" s="97"/>
      <c r="AA214" s="98">
        <v>6475</v>
      </c>
      <c r="AB214" s="99"/>
      <c r="AC214" s="99"/>
      <c r="AD214" s="99"/>
      <c r="AE214" s="99"/>
      <c r="AF214" s="99"/>
      <c r="AG214" s="99"/>
      <c r="AH214" s="99"/>
      <c r="AI214" s="100"/>
      <c r="AJ214" s="98">
        <v>7850</v>
      </c>
      <c r="AK214" s="99"/>
      <c r="AL214" s="99"/>
      <c r="AM214" s="99"/>
      <c r="AN214" s="99"/>
      <c r="AO214" s="99"/>
      <c r="AP214" s="99"/>
      <c r="AQ214" s="99"/>
      <c r="AR214" s="100"/>
      <c r="AS214" s="101"/>
      <c r="AT214" s="102"/>
      <c r="AU214" s="102"/>
      <c r="AV214" s="102"/>
      <c r="AW214" s="102"/>
      <c r="AX214" s="103"/>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row>
    <row r="215" spans="1:251" s="16" customFormat="1" ht="18.75" customHeight="1">
      <c r="A215" s="8"/>
      <c r="B215" s="25"/>
      <c r="C215" s="95" t="s">
        <v>44</v>
      </c>
      <c r="D215" s="96"/>
      <c r="E215" s="96"/>
      <c r="F215" s="96"/>
      <c r="G215" s="96"/>
      <c r="H215" s="96"/>
      <c r="I215" s="96"/>
      <c r="J215" s="96"/>
      <c r="K215" s="96"/>
      <c r="L215" s="96"/>
      <c r="M215" s="96"/>
      <c r="N215" s="96"/>
      <c r="O215" s="96"/>
      <c r="P215" s="96"/>
      <c r="Q215" s="96"/>
      <c r="R215" s="96"/>
      <c r="S215" s="96"/>
      <c r="T215" s="96"/>
      <c r="U215" s="96"/>
      <c r="V215" s="96"/>
      <c r="W215" s="96"/>
      <c r="X215" s="96"/>
      <c r="Y215" s="96"/>
      <c r="Z215" s="97"/>
      <c r="AA215" s="98">
        <v>4633</v>
      </c>
      <c r="AB215" s="99"/>
      <c r="AC215" s="99"/>
      <c r="AD215" s="99"/>
      <c r="AE215" s="99"/>
      <c r="AF215" s="99"/>
      <c r="AG215" s="99"/>
      <c r="AH215" s="99"/>
      <c r="AI215" s="100"/>
      <c r="AJ215" s="98">
        <v>5724</v>
      </c>
      <c r="AK215" s="99"/>
      <c r="AL215" s="99"/>
      <c r="AM215" s="99"/>
      <c r="AN215" s="99"/>
      <c r="AO215" s="99"/>
      <c r="AP215" s="99"/>
      <c r="AQ215" s="99"/>
      <c r="AR215" s="100"/>
      <c r="AS215" s="101"/>
      <c r="AT215" s="102"/>
      <c r="AU215" s="102"/>
      <c r="AV215" s="102"/>
      <c r="AW215" s="102"/>
      <c r="AX215" s="103"/>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row>
    <row r="216" spans="1:251" s="16" customFormat="1" ht="18.75" customHeight="1">
      <c r="A216" s="8"/>
      <c r="B216" s="25"/>
      <c r="C216" s="95" t="s">
        <v>45</v>
      </c>
      <c r="D216" s="96"/>
      <c r="E216" s="96"/>
      <c r="F216" s="96"/>
      <c r="G216" s="96"/>
      <c r="H216" s="96"/>
      <c r="I216" s="96"/>
      <c r="J216" s="96"/>
      <c r="K216" s="96"/>
      <c r="L216" s="96"/>
      <c r="M216" s="96"/>
      <c r="N216" s="96"/>
      <c r="O216" s="96"/>
      <c r="P216" s="96"/>
      <c r="Q216" s="96"/>
      <c r="R216" s="96"/>
      <c r="S216" s="96"/>
      <c r="T216" s="96"/>
      <c r="U216" s="96"/>
      <c r="V216" s="96"/>
      <c r="W216" s="96"/>
      <c r="X216" s="96"/>
      <c r="Y216" s="96"/>
      <c r="Z216" s="97"/>
      <c r="AA216" s="98">
        <v>3044</v>
      </c>
      <c r="AB216" s="99"/>
      <c r="AC216" s="99"/>
      <c r="AD216" s="99"/>
      <c r="AE216" s="99"/>
      <c r="AF216" s="99"/>
      <c r="AG216" s="99"/>
      <c r="AH216" s="99"/>
      <c r="AI216" s="100"/>
      <c r="AJ216" s="98">
        <v>4355</v>
      </c>
      <c r="AK216" s="99"/>
      <c r="AL216" s="99"/>
      <c r="AM216" s="99"/>
      <c r="AN216" s="99"/>
      <c r="AO216" s="99"/>
      <c r="AP216" s="99"/>
      <c r="AQ216" s="99"/>
      <c r="AR216" s="100"/>
      <c r="AS216" s="101"/>
      <c r="AT216" s="102"/>
      <c r="AU216" s="102"/>
      <c r="AV216" s="102"/>
      <c r="AW216" s="102"/>
      <c r="AX216" s="103"/>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row>
    <row r="217" spans="1:251" s="16" customFormat="1" ht="18.75" customHeight="1">
      <c r="A217" s="8"/>
      <c r="B217" s="25"/>
      <c r="C217" s="95" t="s">
        <v>46</v>
      </c>
      <c r="D217" s="96"/>
      <c r="E217" s="96"/>
      <c r="F217" s="96"/>
      <c r="G217" s="96"/>
      <c r="H217" s="96"/>
      <c r="I217" s="96"/>
      <c r="J217" s="96"/>
      <c r="K217" s="96"/>
      <c r="L217" s="96"/>
      <c r="M217" s="96"/>
      <c r="N217" s="96"/>
      <c r="O217" s="96"/>
      <c r="P217" s="96"/>
      <c r="Q217" s="96"/>
      <c r="R217" s="96"/>
      <c r="S217" s="96"/>
      <c r="T217" s="96"/>
      <c r="U217" s="96"/>
      <c r="V217" s="96"/>
      <c r="W217" s="96"/>
      <c r="X217" s="96"/>
      <c r="Y217" s="96"/>
      <c r="Z217" s="97"/>
      <c r="AA217" s="98">
        <v>3483</v>
      </c>
      <c r="AB217" s="99"/>
      <c r="AC217" s="99"/>
      <c r="AD217" s="99"/>
      <c r="AE217" s="99"/>
      <c r="AF217" s="99"/>
      <c r="AG217" s="99"/>
      <c r="AH217" s="99"/>
      <c r="AI217" s="100"/>
      <c r="AJ217" s="98">
        <v>2999</v>
      </c>
      <c r="AK217" s="99"/>
      <c r="AL217" s="99"/>
      <c r="AM217" s="99"/>
      <c r="AN217" s="99"/>
      <c r="AO217" s="99"/>
      <c r="AP217" s="99"/>
      <c r="AQ217" s="99"/>
      <c r="AR217" s="100"/>
      <c r="AS217" s="101"/>
      <c r="AT217" s="102"/>
      <c r="AU217" s="102"/>
      <c r="AV217" s="102"/>
      <c r="AW217" s="102"/>
      <c r="AX217" s="103"/>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row>
    <row r="218" spans="1:251" s="16" customFormat="1" ht="18.75" customHeight="1">
      <c r="A218" s="8"/>
      <c r="B218" s="25"/>
      <c r="C218" s="95" t="s">
        <v>47</v>
      </c>
      <c r="D218" s="96"/>
      <c r="E218" s="96"/>
      <c r="F218" s="96"/>
      <c r="G218" s="96"/>
      <c r="H218" s="96"/>
      <c r="I218" s="96"/>
      <c r="J218" s="96"/>
      <c r="K218" s="96"/>
      <c r="L218" s="96"/>
      <c r="M218" s="96"/>
      <c r="N218" s="96"/>
      <c r="O218" s="96"/>
      <c r="P218" s="96"/>
      <c r="Q218" s="96"/>
      <c r="R218" s="96"/>
      <c r="S218" s="96"/>
      <c r="T218" s="96"/>
      <c r="U218" s="96"/>
      <c r="V218" s="96"/>
      <c r="W218" s="96"/>
      <c r="X218" s="96"/>
      <c r="Y218" s="96"/>
      <c r="Z218" s="97"/>
      <c r="AA218" s="98">
        <v>1643</v>
      </c>
      <c r="AB218" s="99"/>
      <c r="AC218" s="99"/>
      <c r="AD218" s="99"/>
      <c r="AE218" s="99"/>
      <c r="AF218" s="99"/>
      <c r="AG218" s="99"/>
      <c r="AH218" s="99"/>
      <c r="AI218" s="100"/>
      <c r="AJ218" s="98">
        <v>1718</v>
      </c>
      <c r="AK218" s="99"/>
      <c r="AL218" s="99"/>
      <c r="AM218" s="99"/>
      <c r="AN218" s="99"/>
      <c r="AO218" s="99"/>
      <c r="AP218" s="99"/>
      <c r="AQ218" s="99"/>
      <c r="AR218" s="100"/>
      <c r="AS218" s="101"/>
      <c r="AT218" s="102"/>
      <c r="AU218" s="102"/>
      <c r="AV218" s="102"/>
      <c r="AW218" s="102"/>
      <c r="AX218" s="103"/>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row>
    <row r="219" spans="1:251" s="16" customFormat="1" ht="18.75" customHeight="1">
      <c r="A219" s="8"/>
      <c r="B219" s="25"/>
      <c r="C219" s="95" t="s">
        <v>48</v>
      </c>
      <c r="D219" s="96"/>
      <c r="E219" s="96"/>
      <c r="F219" s="96"/>
      <c r="G219" s="96"/>
      <c r="H219" s="96"/>
      <c r="I219" s="96"/>
      <c r="J219" s="96"/>
      <c r="K219" s="96"/>
      <c r="L219" s="96"/>
      <c r="M219" s="96"/>
      <c r="N219" s="96"/>
      <c r="O219" s="96"/>
      <c r="P219" s="96"/>
      <c r="Q219" s="96"/>
      <c r="R219" s="96"/>
      <c r="S219" s="96"/>
      <c r="T219" s="96"/>
      <c r="U219" s="96"/>
      <c r="V219" s="96"/>
      <c r="W219" s="96"/>
      <c r="X219" s="96"/>
      <c r="Y219" s="96"/>
      <c r="Z219" s="97"/>
      <c r="AA219" s="98">
        <v>473</v>
      </c>
      <c r="AB219" s="99"/>
      <c r="AC219" s="99"/>
      <c r="AD219" s="99"/>
      <c r="AE219" s="99"/>
      <c r="AF219" s="99"/>
      <c r="AG219" s="99"/>
      <c r="AH219" s="99"/>
      <c r="AI219" s="100"/>
      <c r="AJ219" s="98">
        <v>485</v>
      </c>
      <c r="AK219" s="99"/>
      <c r="AL219" s="99"/>
      <c r="AM219" s="99"/>
      <c r="AN219" s="99"/>
      <c r="AO219" s="99"/>
      <c r="AP219" s="99"/>
      <c r="AQ219" s="99"/>
      <c r="AR219" s="100"/>
      <c r="AS219" s="101"/>
      <c r="AT219" s="102"/>
      <c r="AU219" s="102"/>
      <c r="AV219" s="102"/>
      <c r="AW219" s="102"/>
      <c r="AX219" s="103"/>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row>
    <row r="220" spans="1:251" s="16" customFormat="1" ht="18.75" customHeight="1">
      <c r="A220" s="8"/>
      <c r="B220" s="25"/>
      <c r="C220" s="95" t="s">
        <v>49</v>
      </c>
      <c r="D220" s="96"/>
      <c r="E220" s="96"/>
      <c r="F220" s="96"/>
      <c r="G220" s="96"/>
      <c r="H220" s="96"/>
      <c r="I220" s="96"/>
      <c r="J220" s="96"/>
      <c r="K220" s="96"/>
      <c r="L220" s="96"/>
      <c r="M220" s="96"/>
      <c r="N220" s="96"/>
      <c r="O220" s="96"/>
      <c r="P220" s="96"/>
      <c r="Q220" s="96"/>
      <c r="R220" s="96"/>
      <c r="S220" s="96"/>
      <c r="T220" s="96"/>
      <c r="U220" s="96"/>
      <c r="V220" s="96"/>
      <c r="W220" s="96"/>
      <c r="X220" s="96"/>
      <c r="Y220" s="96"/>
      <c r="Z220" s="97"/>
      <c r="AA220" s="98">
        <v>467</v>
      </c>
      <c r="AB220" s="99"/>
      <c r="AC220" s="99"/>
      <c r="AD220" s="99"/>
      <c r="AE220" s="99"/>
      <c r="AF220" s="99"/>
      <c r="AG220" s="99"/>
      <c r="AH220" s="99"/>
      <c r="AI220" s="100"/>
      <c r="AJ220" s="98">
        <v>415</v>
      </c>
      <c r="AK220" s="99"/>
      <c r="AL220" s="99"/>
      <c r="AM220" s="99"/>
      <c r="AN220" s="99"/>
      <c r="AO220" s="99"/>
      <c r="AP220" s="99"/>
      <c r="AQ220" s="99"/>
      <c r="AR220" s="100"/>
      <c r="AS220" s="101"/>
      <c r="AT220" s="102"/>
      <c r="AU220" s="102"/>
      <c r="AV220" s="102"/>
      <c r="AW220" s="102"/>
      <c r="AX220" s="103"/>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row>
    <row r="221" spans="1:251" s="16" customFormat="1" ht="18.75" customHeight="1">
      <c r="A221" s="8"/>
      <c r="B221" s="25"/>
      <c r="C221" s="95" t="s">
        <v>50</v>
      </c>
      <c r="D221" s="96"/>
      <c r="E221" s="96"/>
      <c r="F221" s="96"/>
      <c r="G221" s="96"/>
      <c r="H221" s="96"/>
      <c r="I221" s="96"/>
      <c r="J221" s="96"/>
      <c r="K221" s="96"/>
      <c r="L221" s="96"/>
      <c r="M221" s="96"/>
      <c r="N221" s="96"/>
      <c r="O221" s="96"/>
      <c r="P221" s="96"/>
      <c r="Q221" s="96"/>
      <c r="R221" s="96"/>
      <c r="S221" s="96"/>
      <c r="T221" s="96"/>
      <c r="U221" s="96"/>
      <c r="V221" s="96"/>
      <c r="W221" s="96"/>
      <c r="X221" s="96"/>
      <c r="Y221" s="96"/>
      <c r="Z221" s="97"/>
      <c r="AA221" s="98">
        <v>351</v>
      </c>
      <c r="AB221" s="99"/>
      <c r="AC221" s="99"/>
      <c r="AD221" s="99"/>
      <c r="AE221" s="99"/>
      <c r="AF221" s="99"/>
      <c r="AG221" s="99"/>
      <c r="AH221" s="99"/>
      <c r="AI221" s="100"/>
      <c r="AJ221" s="98">
        <v>351</v>
      </c>
      <c r="AK221" s="99"/>
      <c r="AL221" s="99"/>
      <c r="AM221" s="99"/>
      <c r="AN221" s="99"/>
      <c r="AO221" s="99"/>
      <c r="AP221" s="99"/>
      <c r="AQ221" s="99"/>
      <c r="AR221" s="100"/>
      <c r="AS221" s="101" t="s">
        <v>51</v>
      </c>
      <c r="AT221" s="102"/>
      <c r="AU221" s="102"/>
      <c r="AV221" s="102"/>
      <c r="AW221" s="102"/>
      <c r="AX221" s="103"/>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row>
    <row r="222" spans="1:251" s="16" customFormat="1" ht="18.75" customHeight="1">
      <c r="A222" s="8"/>
      <c r="B222" s="25"/>
      <c r="C222" s="95" t="s">
        <v>52</v>
      </c>
      <c r="D222" s="96"/>
      <c r="E222" s="96"/>
      <c r="F222" s="96"/>
      <c r="G222" s="96"/>
      <c r="H222" s="96"/>
      <c r="I222" s="96"/>
      <c r="J222" s="96"/>
      <c r="K222" s="96"/>
      <c r="L222" s="96"/>
      <c r="M222" s="96"/>
      <c r="N222" s="96"/>
      <c r="O222" s="96"/>
      <c r="P222" s="96"/>
      <c r="Q222" s="96"/>
      <c r="R222" s="96"/>
      <c r="S222" s="96"/>
      <c r="T222" s="96"/>
      <c r="U222" s="96"/>
      <c r="V222" s="96"/>
      <c r="W222" s="96"/>
      <c r="X222" s="96"/>
      <c r="Y222" s="96"/>
      <c r="Z222" s="97"/>
      <c r="AA222" s="98">
        <v>92</v>
      </c>
      <c r="AB222" s="99"/>
      <c r="AC222" s="99"/>
      <c r="AD222" s="99"/>
      <c r="AE222" s="99"/>
      <c r="AF222" s="99"/>
      <c r="AG222" s="99"/>
      <c r="AH222" s="99"/>
      <c r="AI222" s="100"/>
      <c r="AJ222" s="98">
        <v>91</v>
      </c>
      <c r="AK222" s="99"/>
      <c r="AL222" s="99"/>
      <c r="AM222" s="99"/>
      <c r="AN222" s="99"/>
      <c r="AO222" s="99"/>
      <c r="AP222" s="99"/>
      <c r="AQ222" s="99"/>
      <c r="AR222" s="100"/>
      <c r="AS222" s="101"/>
      <c r="AT222" s="102"/>
      <c r="AU222" s="102"/>
      <c r="AV222" s="102"/>
      <c r="AW222" s="102"/>
      <c r="AX222" s="103"/>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row>
    <row r="223" spans="1:251" s="16" customFormat="1" ht="18.75" customHeight="1" thickBot="1">
      <c r="A223" s="17"/>
      <c r="B223" s="104" t="s">
        <v>15</v>
      </c>
      <c r="C223" s="105"/>
      <c r="D223" s="105"/>
      <c r="E223" s="105"/>
      <c r="F223" s="105"/>
      <c r="G223" s="105"/>
      <c r="H223" s="105"/>
      <c r="I223" s="105"/>
      <c r="J223" s="105"/>
      <c r="K223" s="105"/>
      <c r="L223" s="105"/>
      <c r="M223" s="105"/>
      <c r="N223" s="105"/>
      <c r="O223" s="105"/>
      <c r="P223" s="105"/>
      <c r="Q223" s="105"/>
      <c r="R223" s="105"/>
      <c r="S223" s="105"/>
      <c r="T223" s="105"/>
      <c r="U223" s="105"/>
      <c r="V223" s="105"/>
      <c r="W223" s="105"/>
      <c r="X223" s="105"/>
      <c r="Y223" s="105"/>
      <c r="Z223" s="106"/>
      <c r="AA223" s="107">
        <f>SUM($AA$211:$AA$222)</f>
        <v>59545</v>
      </c>
      <c r="AB223" s="108"/>
      <c r="AC223" s="108"/>
      <c r="AD223" s="108"/>
      <c r="AE223" s="108"/>
      <c r="AF223" s="108"/>
      <c r="AG223" s="108"/>
      <c r="AH223" s="108"/>
      <c r="AI223" s="109"/>
      <c r="AJ223" s="107">
        <f>SUM($AJ$211:$AJ$222)</f>
        <v>65446</v>
      </c>
      <c r="AK223" s="108"/>
      <c r="AL223" s="108"/>
      <c r="AM223" s="108"/>
      <c r="AN223" s="108"/>
      <c r="AO223" s="108"/>
      <c r="AP223" s="108"/>
      <c r="AQ223" s="108"/>
      <c r="AR223" s="109"/>
      <c r="AS223" s="110"/>
      <c r="AT223" s="111"/>
      <c r="AU223" s="111"/>
      <c r="AV223" s="111"/>
      <c r="AW223" s="111"/>
      <c r="AX223" s="11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row>
    <row r="225" spans="1:113" ht="19.2">
      <c r="A225" s="1" t="s">
        <v>0</v>
      </c>
      <c r="AW225" s="3"/>
      <c r="AX225" s="4"/>
      <c r="AY225" s="3"/>
    </row>
    <row r="227" spans="1:113" ht="18">
      <c r="B227" s="113" t="s">
        <v>8</v>
      </c>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c r="AA227" s="133"/>
      <c r="AB227" s="133"/>
      <c r="AC227" s="133"/>
      <c r="AD227" s="133"/>
      <c r="AE227" s="133"/>
      <c r="AF227" s="133"/>
      <c r="AG227" s="133"/>
      <c r="AH227" s="133"/>
      <c r="AI227" s="133"/>
      <c r="AJ227" s="133"/>
      <c r="AK227" s="133"/>
      <c r="AL227" s="133"/>
      <c r="AM227" s="133"/>
      <c r="AN227" s="133"/>
      <c r="AO227" s="133"/>
      <c r="AP227" s="133"/>
      <c r="AQ227" s="133"/>
      <c r="AR227" s="133"/>
      <c r="AS227" s="133"/>
      <c r="AT227" s="133"/>
      <c r="AU227" s="133"/>
      <c r="AV227" s="133"/>
      <c r="AW227" s="133"/>
      <c r="AX227" s="133"/>
    </row>
    <row r="228" spans="1:113">
      <c r="Z228" s="5"/>
      <c r="AD228" s="5"/>
      <c r="AE228" s="5"/>
      <c r="AF228" s="5"/>
      <c r="AG228" s="5"/>
      <c r="AH228" s="5"/>
      <c r="AI228" s="5"/>
      <c r="AO228" s="5"/>
    </row>
    <row r="229" spans="1:113" ht="13.8" thickBot="1">
      <c r="Z229" s="5"/>
      <c r="AD229" s="5"/>
      <c r="AE229" s="5"/>
      <c r="AF229" s="5"/>
      <c r="AG229" s="5"/>
      <c r="AH229" s="5"/>
      <c r="AI229" s="5"/>
      <c r="AO229" s="5"/>
      <c r="DI229" s="6"/>
    </row>
    <row r="230" spans="1:113" ht="24.75" customHeight="1" thickBot="1">
      <c r="B230" s="115" t="s">
        <v>1</v>
      </c>
      <c r="C230" s="116"/>
      <c r="D230" s="116"/>
      <c r="E230" s="116"/>
      <c r="F230" s="116"/>
      <c r="G230" s="116"/>
      <c r="H230" s="117" t="s">
        <v>53</v>
      </c>
      <c r="I230" s="118"/>
      <c r="J230" s="118"/>
      <c r="K230" s="118"/>
      <c r="L230" s="118"/>
      <c r="M230" s="118"/>
      <c r="N230" s="118"/>
      <c r="O230" s="118"/>
      <c r="P230" s="118"/>
      <c r="Q230" s="118"/>
      <c r="R230" s="118"/>
      <c r="S230" s="118"/>
      <c r="T230" s="118"/>
      <c r="U230" s="118"/>
      <c r="V230" s="118"/>
      <c r="W230" s="118"/>
      <c r="X230" s="118"/>
      <c r="Y230" s="118"/>
      <c r="Z230" s="118"/>
      <c r="AA230" s="118"/>
      <c r="AB230" s="118"/>
      <c r="AC230" s="118"/>
      <c r="AD230" s="118"/>
      <c r="AE230" s="118"/>
      <c r="AF230" s="118"/>
      <c r="AG230" s="118"/>
      <c r="AH230" s="118"/>
      <c r="AI230" s="118"/>
      <c r="AJ230" s="118"/>
      <c r="AK230" s="118"/>
      <c r="AL230" s="118"/>
      <c r="AM230" s="118"/>
      <c r="AN230" s="118"/>
      <c r="AO230" s="118"/>
      <c r="AP230" s="118"/>
      <c r="AQ230" s="118"/>
      <c r="AR230" s="118"/>
      <c r="AS230" s="118"/>
      <c r="AT230" s="118"/>
      <c r="AU230" s="118"/>
      <c r="AV230" s="118"/>
      <c r="AW230" s="118"/>
      <c r="AX230" s="119"/>
      <c r="DI230" s="6"/>
    </row>
    <row r="231" spans="1:113" ht="14.4">
      <c r="B231" s="7"/>
      <c r="C231" s="7"/>
      <c r="D231" s="7"/>
      <c r="E231" s="7"/>
      <c r="F231" s="7"/>
      <c r="G231" s="7"/>
      <c r="H231" s="8"/>
      <c r="I231" s="8"/>
      <c r="J231" s="8"/>
      <c r="K231" s="8"/>
      <c r="L231" s="9"/>
      <c r="M231" s="9"/>
      <c r="N231" s="9"/>
      <c r="O231" s="9"/>
      <c r="P231" s="8"/>
      <c r="Q231" s="8"/>
      <c r="R231" s="8"/>
      <c r="S231" s="8"/>
      <c r="T231" s="8"/>
      <c r="U231" s="8"/>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DI231" s="6"/>
    </row>
    <row r="232" spans="1:113" ht="15" thickBot="1">
      <c r="A232" s="11"/>
      <c r="B232" s="10" t="s">
        <v>2</v>
      </c>
      <c r="C232" s="8"/>
      <c r="D232" s="8"/>
      <c r="E232" s="8"/>
      <c r="F232" s="8"/>
      <c r="G232" s="8"/>
      <c r="H232" s="8"/>
      <c r="I232" s="8"/>
      <c r="J232" s="8"/>
      <c r="K232" s="8"/>
      <c r="L232" s="9"/>
      <c r="M232" s="9"/>
      <c r="N232" s="9"/>
      <c r="O232" s="9"/>
      <c r="P232" s="8"/>
      <c r="Q232" s="8"/>
      <c r="R232" s="8"/>
      <c r="S232" s="8"/>
      <c r="T232" s="8"/>
      <c r="U232" s="8"/>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DI232" s="6"/>
    </row>
    <row r="233" spans="1:113" ht="14.4">
      <c r="A233" s="8"/>
      <c r="B233" s="12"/>
      <c r="C233" s="7"/>
      <c r="D233" s="7"/>
      <c r="E233" s="7"/>
      <c r="F233" s="7"/>
      <c r="G233" s="7"/>
      <c r="H233" s="7"/>
      <c r="I233" s="7"/>
      <c r="J233" s="7"/>
      <c r="K233" s="7"/>
      <c r="L233" s="13"/>
      <c r="M233" s="13"/>
      <c r="N233" s="13"/>
      <c r="O233" s="13"/>
      <c r="P233" s="7"/>
      <c r="Q233" s="7"/>
      <c r="R233" s="7"/>
      <c r="S233" s="7"/>
      <c r="T233" s="7"/>
      <c r="U233" s="7"/>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5"/>
    </row>
    <row r="234" spans="1:113" ht="12" customHeight="1">
      <c r="A234" s="8"/>
      <c r="B234" s="120" t="s">
        <v>54</v>
      </c>
      <c r="C234" s="121"/>
      <c r="D234" s="121"/>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c r="AA234" s="121"/>
      <c r="AB234" s="121"/>
      <c r="AC234" s="121"/>
      <c r="AD234" s="121"/>
      <c r="AE234" s="121"/>
      <c r="AF234" s="121"/>
      <c r="AG234" s="121"/>
      <c r="AH234" s="121"/>
      <c r="AI234" s="121"/>
      <c r="AJ234" s="121"/>
      <c r="AK234" s="121"/>
      <c r="AL234" s="121"/>
      <c r="AM234" s="121"/>
      <c r="AN234" s="121"/>
      <c r="AO234" s="121"/>
      <c r="AP234" s="121"/>
      <c r="AQ234" s="121"/>
      <c r="AR234" s="121"/>
      <c r="AS234" s="121"/>
      <c r="AT234" s="121"/>
      <c r="AU234" s="121"/>
      <c r="AV234" s="121"/>
      <c r="AW234" s="121"/>
      <c r="AX234" s="122"/>
    </row>
    <row r="235" spans="1:113" ht="12" customHeight="1">
      <c r="A235" s="8"/>
      <c r="B235" s="120"/>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c r="AA235" s="121"/>
      <c r="AB235" s="121"/>
      <c r="AC235" s="121"/>
      <c r="AD235" s="121"/>
      <c r="AE235" s="121"/>
      <c r="AF235" s="121"/>
      <c r="AG235" s="121"/>
      <c r="AH235" s="121"/>
      <c r="AI235" s="121"/>
      <c r="AJ235" s="121"/>
      <c r="AK235" s="121"/>
      <c r="AL235" s="121"/>
      <c r="AM235" s="121"/>
      <c r="AN235" s="121"/>
      <c r="AO235" s="121"/>
      <c r="AP235" s="121"/>
      <c r="AQ235" s="121"/>
      <c r="AR235" s="121"/>
      <c r="AS235" s="121"/>
      <c r="AT235" s="121"/>
      <c r="AU235" s="121"/>
      <c r="AV235" s="121"/>
      <c r="AW235" s="121"/>
      <c r="AX235" s="122"/>
    </row>
    <row r="236" spans="1:113" ht="12" customHeight="1">
      <c r="A236" s="8"/>
      <c r="B236" s="120"/>
      <c r="C236" s="121"/>
      <c r="D236" s="121"/>
      <c r="E236" s="121"/>
      <c r="F236" s="121"/>
      <c r="G236" s="121"/>
      <c r="H236" s="121"/>
      <c r="I236" s="121"/>
      <c r="J236" s="121"/>
      <c r="K236" s="121"/>
      <c r="L236" s="121"/>
      <c r="M236" s="121"/>
      <c r="N236" s="121"/>
      <c r="O236" s="121"/>
      <c r="P236" s="121"/>
      <c r="Q236" s="121"/>
      <c r="R236" s="121"/>
      <c r="S236" s="121"/>
      <c r="T236" s="121"/>
      <c r="U236" s="121"/>
      <c r="V236" s="121"/>
      <c r="W236" s="121"/>
      <c r="X236" s="121"/>
      <c r="Y236" s="121"/>
      <c r="Z236" s="121"/>
      <c r="AA236" s="121"/>
      <c r="AB236" s="121"/>
      <c r="AC236" s="121"/>
      <c r="AD236" s="121"/>
      <c r="AE236" s="121"/>
      <c r="AF236" s="121"/>
      <c r="AG236" s="121"/>
      <c r="AH236" s="121"/>
      <c r="AI236" s="121"/>
      <c r="AJ236" s="121"/>
      <c r="AK236" s="121"/>
      <c r="AL236" s="121"/>
      <c r="AM236" s="121"/>
      <c r="AN236" s="121"/>
      <c r="AO236" s="121"/>
      <c r="AP236" s="121"/>
      <c r="AQ236" s="121"/>
      <c r="AR236" s="121"/>
      <c r="AS236" s="121"/>
      <c r="AT236" s="121"/>
      <c r="AU236" s="121"/>
      <c r="AV236" s="121"/>
      <c r="AW236" s="121"/>
      <c r="AX236" s="122"/>
      <c r="BC236" s="16"/>
    </row>
    <row r="237" spans="1:113" ht="12" customHeight="1">
      <c r="A237" s="8"/>
      <c r="B237" s="120"/>
      <c r="C237" s="121"/>
      <c r="D237" s="121"/>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c r="AA237" s="121"/>
      <c r="AB237" s="121"/>
      <c r="AC237" s="121"/>
      <c r="AD237" s="121"/>
      <c r="AE237" s="121"/>
      <c r="AF237" s="121"/>
      <c r="AG237" s="121"/>
      <c r="AH237" s="121"/>
      <c r="AI237" s="121"/>
      <c r="AJ237" s="121"/>
      <c r="AK237" s="121"/>
      <c r="AL237" s="121"/>
      <c r="AM237" s="121"/>
      <c r="AN237" s="121"/>
      <c r="AO237" s="121"/>
      <c r="AP237" s="121"/>
      <c r="AQ237" s="121"/>
      <c r="AR237" s="121"/>
      <c r="AS237" s="121"/>
      <c r="AT237" s="121"/>
      <c r="AU237" s="121"/>
      <c r="AV237" s="121"/>
      <c r="AW237" s="121"/>
      <c r="AX237" s="122"/>
    </row>
    <row r="238" spans="1:113" ht="12" customHeight="1">
      <c r="A238" s="8"/>
      <c r="B238" s="120"/>
      <c r="C238" s="121"/>
      <c r="D238" s="121"/>
      <c r="E238" s="121"/>
      <c r="F238" s="121"/>
      <c r="G238" s="121"/>
      <c r="H238" s="121"/>
      <c r="I238" s="121"/>
      <c r="J238" s="121"/>
      <c r="K238" s="121"/>
      <c r="L238" s="121"/>
      <c r="M238" s="121"/>
      <c r="N238" s="121"/>
      <c r="O238" s="121"/>
      <c r="P238" s="121"/>
      <c r="Q238" s="121"/>
      <c r="R238" s="121"/>
      <c r="S238" s="121"/>
      <c r="T238" s="121"/>
      <c r="U238" s="121"/>
      <c r="V238" s="121"/>
      <c r="W238" s="121"/>
      <c r="X238" s="121"/>
      <c r="Y238" s="121"/>
      <c r="Z238" s="121"/>
      <c r="AA238" s="121"/>
      <c r="AB238" s="121"/>
      <c r="AC238" s="121"/>
      <c r="AD238" s="121"/>
      <c r="AE238" s="121"/>
      <c r="AF238" s="121"/>
      <c r="AG238" s="121"/>
      <c r="AH238" s="121"/>
      <c r="AI238" s="121"/>
      <c r="AJ238" s="121"/>
      <c r="AK238" s="121"/>
      <c r="AL238" s="121"/>
      <c r="AM238" s="121"/>
      <c r="AN238" s="121"/>
      <c r="AO238" s="121"/>
      <c r="AP238" s="121"/>
      <c r="AQ238" s="121"/>
      <c r="AR238" s="121"/>
      <c r="AS238" s="121"/>
      <c r="AT238" s="121"/>
      <c r="AU238" s="121"/>
      <c r="AV238" s="121"/>
      <c r="AW238" s="121"/>
      <c r="AX238" s="122"/>
    </row>
    <row r="239" spans="1:113" ht="12" customHeight="1">
      <c r="A239" s="8"/>
      <c r="B239" s="120"/>
      <c r="C239" s="121"/>
      <c r="D239" s="121"/>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c r="AA239" s="121"/>
      <c r="AB239" s="121"/>
      <c r="AC239" s="121"/>
      <c r="AD239" s="121"/>
      <c r="AE239" s="121"/>
      <c r="AF239" s="121"/>
      <c r="AG239" s="121"/>
      <c r="AH239" s="121"/>
      <c r="AI239" s="121"/>
      <c r="AJ239" s="121"/>
      <c r="AK239" s="121"/>
      <c r="AL239" s="121"/>
      <c r="AM239" s="121"/>
      <c r="AN239" s="121"/>
      <c r="AO239" s="121"/>
      <c r="AP239" s="121"/>
      <c r="AQ239" s="121"/>
      <c r="AR239" s="121"/>
      <c r="AS239" s="121"/>
      <c r="AT239" s="121"/>
      <c r="AU239" s="121"/>
      <c r="AV239" s="121"/>
      <c r="AW239" s="121"/>
      <c r="AX239" s="122"/>
    </row>
    <row r="240" spans="1:113" ht="15" thickBot="1">
      <c r="A240" s="17"/>
      <c r="B240" s="18"/>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20"/>
    </row>
    <row r="241" spans="1:251">
      <c r="B241" s="21"/>
    </row>
    <row r="242" spans="1:251" ht="15" thickBot="1">
      <c r="A242" s="11"/>
      <c r="B242" s="10" t="s">
        <v>3</v>
      </c>
      <c r="C242" s="8"/>
      <c r="D242" s="8"/>
      <c r="E242" s="8"/>
      <c r="F242" s="8"/>
      <c r="G242" s="8"/>
      <c r="H242" s="8"/>
      <c r="I242" s="8"/>
      <c r="J242" s="8"/>
      <c r="K242" s="8"/>
      <c r="L242" s="9"/>
      <c r="M242" s="9"/>
      <c r="N242" s="9"/>
      <c r="O242" s="9"/>
      <c r="P242" s="8"/>
      <c r="Q242" s="8"/>
      <c r="R242" s="8"/>
      <c r="S242" s="8"/>
      <c r="T242" s="8"/>
      <c r="U242" s="8"/>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DI242" s="6"/>
    </row>
    <row r="243" spans="1:251" ht="14.4">
      <c r="A243" s="8"/>
      <c r="B243" s="12"/>
      <c r="C243" s="7"/>
      <c r="D243" s="7"/>
      <c r="E243" s="7"/>
      <c r="F243" s="7"/>
      <c r="G243" s="7"/>
      <c r="H243" s="7"/>
      <c r="I243" s="7"/>
      <c r="J243" s="7"/>
      <c r="K243" s="7"/>
      <c r="L243" s="13"/>
      <c r="M243" s="13"/>
      <c r="N243" s="13"/>
      <c r="O243" s="13"/>
      <c r="P243" s="7"/>
      <c r="Q243" s="7"/>
      <c r="R243" s="7"/>
      <c r="S243" s="7"/>
      <c r="T243" s="7"/>
      <c r="U243" s="7"/>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5"/>
    </row>
    <row r="244" spans="1:251" ht="12" customHeight="1">
      <c r="A244" s="8"/>
      <c r="B244" s="120" t="s">
        <v>55</v>
      </c>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c r="AA244" s="121"/>
      <c r="AB244" s="121"/>
      <c r="AC244" s="121"/>
      <c r="AD244" s="121"/>
      <c r="AE244" s="121"/>
      <c r="AF244" s="121"/>
      <c r="AG244" s="121"/>
      <c r="AH244" s="121"/>
      <c r="AI244" s="121"/>
      <c r="AJ244" s="121"/>
      <c r="AK244" s="121"/>
      <c r="AL244" s="121"/>
      <c r="AM244" s="121"/>
      <c r="AN244" s="121"/>
      <c r="AO244" s="121"/>
      <c r="AP244" s="121"/>
      <c r="AQ244" s="121"/>
      <c r="AR244" s="121"/>
      <c r="AS244" s="121"/>
      <c r="AT244" s="121"/>
      <c r="AU244" s="121"/>
      <c r="AV244" s="121"/>
      <c r="AW244" s="121"/>
      <c r="AX244" s="122"/>
    </row>
    <row r="245" spans="1:251" ht="12" customHeight="1">
      <c r="A245" s="8"/>
      <c r="B245" s="120"/>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c r="AA245" s="121"/>
      <c r="AB245" s="121"/>
      <c r="AC245" s="121"/>
      <c r="AD245" s="121"/>
      <c r="AE245" s="121"/>
      <c r="AF245" s="121"/>
      <c r="AG245" s="121"/>
      <c r="AH245" s="121"/>
      <c r="AI245" s="121"/>
      <c r="AJ245" s="121"/>
      <c r="AK245" s="121"/>
      <c r="AL245" s="121"/>
      <c r="AM245" s="121"/>
      <c r="AN245" s="121"/>
      <c r="AO245" s="121"/>
      <c r="AP245" s="121"/>
      <c r="AQ245" s="121"/>
      <c r="AR245" s="121"/>
      <c r="AS245" s="121"/>
      <c r="AT245" s="121"/>
      <c r="AU245" s="121"/>
      <c r="AV245" s="121"/>
      <c r="AW245" s="121"/>
      <c r="AX245" s="122"/>
      <c r="BC245" s="16"/>
    </row>
    <row r="246" spans="1:251" ht="12" customHeight="1">
      <c r="A246" s="8"/>
      <c r="B246" s="120"/>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c r="AG246" s="121"/>
      <c r="AH246" s="121"/>
      <c r="AI246" s="121"/>
      <c r="AJ246" s="121"/>
      <c r="AK246" s="121"/>
      <c r="AL246" s="121"/>
      <c r="AM246" s="121"/>
      <c r="AN246" s="121"/>
      <c r="AO246" s="121"/>
      <c r="AP246" s="121"/>
      <c r="AQ246" s="121"/>
      <c r="AR246" s="121"/>
      <c r="AS246" s="121"/>
      <c r="AT246" s="121"/>
      <c r="AU246" s="121"/>
      <c r="AV246" s="121"/>
      <c r="AW246" s="121"/>
      <c r="AX246" s="122"/>
    </row>
    <row r="247" spans="1:251" ht="12" customHeight="1">
      <c r="A247" s="8"/>
      <c r="B247" s="120"/>
      <c r="C247" s="121"/>
      <c r="D247" s="121"/>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c r="AA247" s="121"/>
      <c r="AB247" s="121"/>
      <c r="AC247" s="121"/>
      <c r="AD247" s="121"/>
      <c r="AE247" s="121"/>
      <c r="AF247" s="121"/>
      <c r="AG247" s="121"/>
      <c r="AH247" s="121"/>
      <c r="AI247" s="121"/>
      <c r="AJ247" s="121"/>
      <c r="AK247" s="121"/>
      <c r="AL247" s="121"/>
      <c r="AM247" s="121"/>
      <c r="AN247" s="121"/>
      <c r="AO247" s="121"/>
      <c r="AP247" s="121"/>
      <c r="AQ247" s="121"/>
      <c r="AR247" s="121"/>
      <c r="AS247" s="121"/>
      <c r="AT247" s="121"/>
      <c r="AU247" s="121"/>
      <c r="AV247" s="121"/>
      <c r="AW247" s="121"/>
      <c r="AX247" s="122"/>
    </row>
    <row r="248" spans="1:251" ht="12" customHeight="1">
      <c r="A248" s="8"/>
      <c r="B248" s="120"/>
      <c r="C248" s="121"/>
      <c r="D248" s="121"/>
      <c r="E248" s="121"/>
      <c r="F248" s="121"/>
      <c r="G248" s="121"/>
      <c r="H248" s="121"/>
      <c r="I248" s="121"/>
      <c r="J248" s="121"/>
      <c r="K248" s="121"/>
      <c r="L248" s="121"/>
      <c r="M248" s="121"/>
      <c r="N248" s="121"/>
      <c r="O248" s="121"/>
      <c r="P248" s="121"/>
      <c r="Q248" s="121"/>
      <c r="R248" s="121"/>
      <c r="S248" s="121"/>
      <c r="T248" s="121"/>
      <c r="U248" s="121"/>
      <c r="V248" s="121"/>
      <c r="W248" s="121"/>
      <c r="X248" s="121"/>
      <c r="Y248" s="121"/>
      <c r="Z248" s="121"/>
      <c r="AA248" s="121"/>
      <c r="AB248" s="121"/>
      <c r="AC248" s="121"/>
      <c r="AD248" s="121"/>
      <c r="AE248" s="121"/>
      <c r="AF248" s="121"/>
      <c r="AG248" s="121"/>
      <c r="AH248" s="121"/>
      <c r="AI248" s="121"/>
      <c r="AJ248" s="121"/>
      <c r="AK248" s="121"/>
      <c r="AL248" s="121"/>
      <c r="AM248" s="121"/>
      <c r="AN248" s="121"/>
      <c r="AO248" s="121"/>
      <c r="AP248" s="121"/>
      <c r="AQ248" s="121"/>
      <c r="AR248" s="121"/>
      <c r="AS248" s="121"/>
      <c r="AT248" s="121"/>
      <c r="AU248" s="121"/>
      <c r="AV248" s="121"/>
      <c r="AW248" s="121"/>
      <c r="AX248" s="122"/>
    </row>
    <row r="249" spans="1:251" ht="15" thickBot="1">
      <c r="A249" s="17"/>
      <c r="B249" s="18"/>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20"/>
    </row>
    <row r="250" spans="1:251">
      <c r="B250" s="21"/>
    </row>
    <row r="251" spans="1:251" ht="14.4">
      <c r="B251" s="10" t="s">
        <v>4</v>
      </c>
      <c r="C251" s="8"/>
      <c r="D251" s="8"/>
      <c r="E251" s="8"/>
      <c r="F251" s="8"/>
      <c r="G251" s="8"/>
      <c r="H251" s="8"/>
      <c r="I251" s="8"/>
      <c r="J251" s="8"/>
      <c r="K251" s="8"/>
      <c r="L251" s="9"/>
      <c r="M251" s="9"/>
      <c r="N251" s="9"/>
      <c r="O251" s="9"/>
      <c r="P251" s="8"/>
      <c r="Q251" s="8"/>
      <c r="R251" s="8"/>
      <c r="S251" s="8"/>
      <c r="T251" s="8"/>
      <c r="U251" s="8"/>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spans="1:251" ht="15" thickBot="1">
      <c r="B252" s="8"/>
      <c r="C252" s="8"/>
      <c r="D252" s="8"/>
      <c r="E252" s="8"/>
      <c r="F252" s="8"/>
      <c r="G252" s="8"/>
      <c r="H252" s="8"/>
      <c r="I252" s="8"/>
      <c r="J252" s="8"/>
      <c r="K252" s="8"/>
      <c r="L252" s="9"/>
      <c r="M252" s="9"/>
      <c r="N252" s="9"/>
      <c r="O252" s="9"/>
      <c r="P252" s="8"/>
      <c r="Q252" s="8"/>
      <c r="R252" s="8"/>
      <c r="S252" s="8"/>
      <c r="T252" s="8"/>
      <c r="U252" s="8"/>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22" t="s">
        <v>5</v>
      </c>
    </row>
    <row r="253" spans="1:251" s="16" customFormat="1" ht="13.5" customHeight="1">
      <c r="A253" s="8"/>
      <c r="B253" s="123" t="s">
        <v>6</v>
      </c>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5"/>
      <c r="AA253" s="129" t="s">
        <v>10</v>
      </c>
      <c r="AB253" s="124"/>
      <c r="AC253" s="124"/>
      <c r="AD253" s="124"/>
      <c r="AE253" s="124"/>
      <c r="AF253" s="124"/>
      <c r="AG253" s="124"/>
      <c r="AH253" s="124"/>
      <c r="AI253" s="125"/>
      <c r="AJ253" s="129" t="s">
        <v>11</v>
      </c>
      <c r="AK253" s="124"/>
      <c r="AL253" s="124"/>
      <c r="AM253" s="124"/>
      <c r="AN253" s="124"/>
      <c r="AO253" s="124"/>
      <c r="AP253" s="124"/>
      <c r="AQ253" s="124"/>
      <c r="AR253" s="125"/>
      <c r="AS253" s="129" t="s">
        <v>7</v>
      </c>
      <c r="AT253" s="124"/>
      <c r="AU253" s="124"/>
      <c r="AV253" s="124"/>
      <c r="AW253" s="124"/>
      <c r="AX253" s="131"/>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row>
    <row r="254" spans="1:251" s="16" customFormat="1">
      <c r="A254" s="8"/>
      <c r="B254" s="126"/>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8"/>
      <c r="AA254" s="130"/>
      <c r="AB254" s="127"/>
      <c r="AC254" s="127"/>
      <c r="AD254" s="127"/>
      <c r="AE254" s="127"/>
      <c r="AF254" s="127"/>
      <c r="AG254" s="127"/>
      <c r="AH254" s="127"/>
      <c r="AI254" s="128"/>
      <c r="AJ254" s="130"/>
      <c r="AK254" s="127"/>
      <c r="AL254" s="127"/>
      <c r="AM254" s="127"/>
      <c r="AN254" s="127"/>
      <c r="AO254" s="127"/>
      <c r="AP254" s="127"/>
      <c r="AQ254" s="127"/>
      <c r="AR254" s="128"/>
      <c r="AS254" s="130"/>
      <c r="AT254" s="127"/>
      <c r="AU254" s="127"/>
      <c r="AV254" s="127"/>
      <c r="AW254" s="127"/>
      <c r="AX254" s="132"/>
      <c r="AY254" s="2"/>
      <c r="AZ254" s="2"/>
      <c r="BA254" s="2"/>
      <c r="BB254" s="23"/>
      <c r="BC254" s="24"/>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row>
    <row r="255" spans="1:251" s="16" customFormat="1" ht="18.75" customHeight="1">
      <c r="A255" s="8"/>
      <c r="B255" s="25"/>
      <c r="C255" s="95" t="s">
        <v>56</v>
      </c>
      <c r="D255" s="96"/>
      <c r="E255" s="96"/>
      <c r="F255" s="96"/>
      <c r="G255" s="96"/>
      <c r="H255" s="96"/>
      <c r="I255" s="96"/>
      <c r="J255" s="96"/>
      <c r="K255" s="96"/>
      <c r="L255" s="96"/>
      <c r="M255" s="96"/>
      <c r="N255" s="96"/>
      <c r="O255" s="96"/>
      <c r="P255" s="96"/>
      <c r="Q255" s="96"/>
      <c r="R255" s="96"/>
      <c r="S255" s="96"/>
      <c r="T255" s="96"/>
      <c r="U255" s="96"/>
      <c r="V255" s="96"/>
      <c r="W255" s="96"/>
      <c r="X255" s="96"/>
      <c r="Y255" s="96"/>
      <c r="Z255" s="97"/>
      <c r="AA255" s="98">
        <v>346009</v>
      </c>
      <c r="AB255" s="99"/>
      <c r="AC255" s="99"/>
      <c r="AD255" s="99"/>
      <c r="AE255" s="99"/>
      <c r="AF255" s="99"/>
      <c r="AG255" s="99"/>
      <c r="AH255" s="99"/>
      <c r="AI255" s="100"/>
      <c r="AJ255" s="98">
        <v>492431</v>
      </c>
      <c r="AK255" s="99"/>
      <c r="AL255" s="99"/>
      <c r="AM255" s="99"/>
      <c r="AN255" s="99"/>
      <c r="AO255" s="99"/>
      <c r="AP255" s="99"/>
      <c r="AQ255" s="99"/>
      <c r="AR255" s="100"/>
      <c r="AS255" s="101"/>
      <c r="AT255" s="102"/>
      <c r="AU255" s="102"/>
      <c r="AV255" s="102"/>
      <c r="AW255" s="102"/>
      <c r="AX255" s="103"/>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row>
    <row r="256" spans="1:251" s="16" customFormat="1" ht="18.75" customHeight="1" thickBot="1">
      <c r="A256" s="17"/>
      <c r="B256" s="104" t="s">
        <v>15</v>
      </c>
      <c r="C256" s="105"/>
      <c r="D256" s="105"/>
      <c r="E256" s="105"/>
      <c r="F256" s="105"/>
      <c r="G256" s="105"/>
      <c r="H256" s="105"/>
      <c r="I256" s="105"/>
      <c r="J256" s="105"/>
      <c r="K256" s="105"/>
      <c r="L256" s="105"/>
      <c r="M256" s="105"/>
      <c r="N256" s="105"/>
      <c r="O256" s="105"/>
      <c r="P256" s="105"/>
      <c r="Q256" s="105"/>
      <c r="R256" s="105"/>
      <c r="S256" s="105"/>
      <c r="T256" s="105"/>
      <c r="U256" s="105"/>
      <c r="V256" s="105"/>
      <c r="W256" s="105"/>
      <c r="X256" s="105"/>
      <c r="Y256" s="105"/>
      <c r="Z256" s="106"/>
      <c r="AA256" s="107">
        <f>SUM($AA$255:$AA$255)</f>
        <v>346009</v>
      </c>
      <c r="AB256" s="108"/>
      <c r="AC256" s="108"/>
      <c r="AD256" s="108"/>
      <c r="AE256" s="108"/>
      <c r="AF256" s="108"/>
      <c r="AG256" s="108"/>
      <c r="AH256" s="108"/>
      <c r="AI256" s="109"/>
      <c r="AJ256" s="107">
        <f>SUM($AJ$255:$AJ$255)</f>
        <v>492431</v>
      </c>
      <c r="AK256" s="108"/>
      <c r="AL256" s="108"/>
      <c r="AM256" s="108"/>
      <c r="AN256" s="108"/>
      <c r="AO256" s="108"/>
      <c r="AP256" s="108"/>
      <c r="AQ256" s="108"/>
      <c r="AR256" s="109"/>
      <c r="AS256" s="110"/>
      <c r="AT256" s="111"/>
      <c r="AU256" s="111"/>
      <c r="AV256" s="111"/>
      <c r="AW256" s="111"/>
      <c r="AX256" s="11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row>
    <row r="258" spans="1:113" ht="19.2">
      <c r="A258" s="1" t="s">
        <v>0</v>
      </c>
      <c r="AW258" s="3"/>
      <c r="AX258" s="4"/>
      <c r="AY258" s="3"/>
    </row>
    <row r="260" spans="1:113" ht="18">
      <c r="B260" s="113" t="s">
        <v>8</v>
      </c>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c r="AA260" s="133"/>
      <c r="AB260" s="133"/>
      <c r="AC260" s="133"/>
      <c r="AD260" s="133"/>
      <c r="AE260" s="133"/>
      <c r="AF260" s="133"/>
      <c r="AG260" s="133"/>
      <c r="AH260" s="133"/>
      <c r="AI260" s="133"/>
      <c r="AJ260" s="133"/>
      <c r="AK260" s="133"/>
      <c r="AL260" s="133"/>
      <c r="AM260" s="133"/>
      <c r="AN260" s="133"/>
      <c r="AO260" s="133"/>
      <c r="AP260" s="133"/>
      <c r="AQ260" s="133"/>
      <c r="AR260" s="133"/>
      <c r="AS260" s="133"/>
      <c r="AT260" s="133"/>
      <c r="AU260" s="133"/>
      <c r="AV260" s="133"/>
      <c r="AW260" s="133"/>
      <c r="AX260" s="133"/>
    </row>
    <row r="261" spans="1:113">
      <c r="Z261" s="5"/>
      <c r="AD261" s="5"/>
      <c r="AE261" s="5"/>
      <c r="AF261" s="5"/>
      <c r="AG261" s="5"/>
      <c r="AH261" s="5"/>
      <c r="AI261" s="5"/>
      <c r="AO261" s="5"/>
    </row>
    <row r="262" spans="1:113" ht="13.8" thickBot="1">
      <c r="Z262" s="5"/>
      <c r="AD262" s="5"/>
      <c r="AE262" s="5"/>
      <c r="AF262" s="5"/>
      <c r="AG262" s="5"/>
      <c r="AH262" s="5"/>
      <c r="AI262" s="5"/>
      <c r="AO262" s="5"/>
      <c r="DI262" s="6"/>
    </row>
    <row r="263" spans="1:113" ht="24.75" customHeight="1" thickBot="1">
      <c r="B263" s="115" t="s">
        <v>1</v>
      </c>
      <c r="C263" s="116"/>
      <c r="D263" s="116"/>
      <c r="E263" s="116"/>
      <c r="F263" s="116"/>
      <c r="G263" s="116"/>
      <c r="H263" s="117" t="s">
        <v>57</v>
      </c>
      <c r="I263" s="118"/>
      <c r="J263" s="118"/>
      <c r="K263" s="118"/>
      <c r="L263" s="118"/>
      <c r="M263" s="118"/>
      <c r="N263" s="118"/>
      <c r="O263" s="118"/>
      <c r="P263" s="118"/>
      <c r="Q263" s="118"/>
      <c r="R263" s="118"/>
      <c r="S263" s="118"/>
      <c r="T263" s="118"/>
      <c r="U263" s="118"/>
      <c r="V263" s="118"/>
      <c r="W263" s="118"/>
      <c r="X263" s="118"/>
      <c r="Y263" s="118"/>
      <c r="Z263" s="118"/>
      <c r="AA263" s="118"/>
      <c r="AB263" s="118"/>
      <c r="AC263" s="118"/>
      <c r="AD263" s="118"/>
      <c r="AE263" s="118"/>
      <c r="AF263" s="118"/>
      <c r="AG263" s="118"/>
      <c r="AH263" s="118"/>
      <c r="AI263" s="118"/>
      <c r="AJ263" s="118"/>
      <c r="AK263" s="118"/>
      <c r="AL263" s="118"/>
      <c r="AM263" s="118"/>
      <c r="AN263" s="118"/>
      <c r="AO263" s="118"/>
      <c r="AP263" s="118"/>
      <c r="AQ263" s="118"/>
      <c r="AR263" s="118"/>
      <c r="AS263" s="118"/>
      <c r="AT263" s="118"/>
      <c r="AU263" s="118"/>
      <c r="AV263" s="118"/>
      <c r="AW263" s="118"/>
      <c r="AX263" s="119"/>
      <c r="DI263" s="6"/>
    </row>
    <row r="264" spans="1:113" ht="14.4">
      <c r="B264" s="7"/>
      <c r="C264" s="7"/>
      <c r="D264" s="7"/>
      <c r="E264" s="7"/>
      <c r="F264" s="7"/>
      <c r="G264" s="7"/>
      <c r="H264" s="8"/>
      <c r="I264" s="8"/>
      <c r="J264" s="8"/>
      <c r="K264" s="8"/>
      <c r="L264" s="9"/>
      <c r="M264" s="9"/>
      <c r="N264" s="9"/>
      <c r="O264" s="9"/>
      <c r="P264" s="8"/>
      <c r="Q264" s="8"/>
      <c r="R264" s="8"/>
      <c r="S264" s="8"/>
      <c r="T264" s="8"/>
      <c r="U264" s="8"/>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DI264" s="6"/>
    </row>
    <row r="265" spans="1:113" ht="15" thickBot="1">
      <c r="A265" s="11"/>
      <c r="B265" s="10" t="s">
        <v>2</v>
      </c>
      <c r="C265" s="8"/>
      <c r="D265" s="8"/>
      <c r="E265" s="8"/>
      <c r="F265" s="8"/>
      <c r="G265" s="8"/>
      <c r="H265" s="8"/>
      <c r="I265" s="8"/>
      <c r="J265" s="8"/>
      <c r="K265" s="8"/>
      <c r="L265" s="9"/>
      <c r="M265" s="9"/>
      <c r="N265" s="9"/>
      <c r="O265" s="9"/>
      <c r="P265" s="8"/>
      <c r="Q265" s="8"/>
      <c r="R265" s="8"/>
      <c r="S265" s="8"/>
      <c r="T265" s="8"/>
      <c r="U265" s="8"/>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DI265" s="6"/>
    </row>
    <row r="266" spans="1:113" ht="14.4">
      <c r="A266" s="8"/>
      <c r="B266" s="12"/>
      <c r="C266" s="7"/>
      <c r="D266" s="7"/>
      <c r="E266" s="7"/>
      <c r="F266" s="7"/>
      <c r="G266" s="7"/>
      <c r="H266" s="7"/>
      <c r="I266" s="7"/>
      <c r="J266" s="7"/>
      <c r="K266" s="7"/>
      <c r="L266" s="13"/>
      <c r="M266" s="13"/>
      <c r="N266" s="13"/>
      <c r="O266" s="13"/>
      <c r="P266" s="7"/>
      <c r="Q266" s="7"/>
      <c r="R266" s="7"/>
      <c r="S266" s="7"/>
      <c r="T266" s="7"/>
      <c r="U266" s="7"/>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5"/>
    </row>
    <row r="267" spans="1:113" ht="12" customHeight="1">
      <c r="A267" s="8"/>
      <c r="B267" s="120" t="s">
        <v>58</v>
      </c>
      <c r="C267" s="121"/>
      <c r="D267" s="121"/>
      <c r="E267" s="121"/>
      <c r="F267" s="121"/>
      <c r="G267" s="121"/>
      <c r="H267" s="121"/>
      <c r="I267" s="121"/>
      <c r="J267" s="121"/>
      <c r="K267" s="121"/>
      <c r="L267" s="121"/>
      <c r="M267" s="121"/>
      <c r="N267" s="121"/>
      <c r="O267" s="121"/>
      <c r="P267" s="121"/>
      <c r="Q267" s="121"/>
      <c r="R267" s="121"/>
      <c r="S267" s="121"/>
      <c r="T267" s="121"/>
      <c r="U267" s="121"/>
      <c r="V267" s="121"/>
      <c r="W267" s="121"/>
      <c r="X267" s="121"/>
      <c r="Y267" s="121"/>
      <c r="Z267" s="121"/>
      <c r="AA267" s="121"/>
      <c r="AB267" s="121"/>
      <c r="AC267" s="121"/>
      <c r="AD267" s="121"/>
      <c r="AE267" s="121"/>
      <c r="AF267" s="121"/>
      <c r="AG267" s="121"/>
      <c r="AH267" s="121"/>
      <c r="AI267" s="121"/>
      <c r="AJ267" s="121"/>
      <c r="AK267" s="121"/>
      <c r="AL267" s="121"/>
      <c r="AM267" s="121"/>
      <c r="AN267" s="121"/>
      <c r="AO267" s="121"/>
      <c r="AP267" s="121"/>
      <c r="AQ267" s="121"/>
      <c r="AR267" s="121"/>
      <c r="AS267" s="121"/>
      <c r="AT267" s="121"/>
      <c r="AU267" s="121"/>
      <c r="AV267" s="121"/>
      <c r="AW267" s="121"/>
      <c r="AX267" s="122"/>
    </row>
    <row r="268" spans="1:113" ht="12" customHeight="1">
      <c r="A268" s="8"/>
      <c r="B268" s="120"/>
      <c r="C268" s="121"/>
      <c r="D268" s="121"/>
      <c r="E268" s="121"/>
      <c r="F268" s="121"/>
      <c r="G268" s="121"/>
      <c r="H268" s="121"/>
      <c r="I268" s="121"/>
      <c r="J268" s="121"/>
      <c r="K268" s="121"/>
      <c r="L268" s="121"/>
      <c r="M268" s="121"/>
      <c r="N268" s="121"/>
      <c r="O268" s="121"/>
      <c r="P268" s="121"/>
      <c r="Q268" s="121"/>
      <c r="R268" s="121"/>
      <c r="S268" s="121"/>
      <c r="T268" s="121"/>
      <c r="U268" s="121"/>
      <c r="V268" s="121"/>
      <c r="W268" s="121"/>
      <c r="X268" s="121"/>
      <c r="Y268" s="121"/>
      <c r="Z268" s="121"/>
      <c r="AA268" s="121"/>
      <c r="AB268" s="121"/>
      <c r="AC268" s="121"/>
      <c r="AD268" s="121"/>
      <c r="AE268" s="121"/>
      <c r="AF268" s="121"/>
      <c r="AG268" s="121"/>
      <c r="AH268" s="121"/>
      <c r="AI268" s="121"/>
      <c r="AJ268" s="121"/>
      <c r="AK268" s="121"/>
      <c r="AL268" s="121"/>
      <c r="AM268" s="121"/>
      <c r="AN268" s="121"/>
      <c r="AO268" s="121"/>
      <c r="AP268" s="121"/>
      <c r="AQ268" s="121"/>
      <c r="AR268" s="121"/>
      <c r="AS268" s="121"/>
      <c r="AT268" s="121"/>
      <c r="AU268" s="121"/>
      <c r="AV268" s="121"/>
      <c r="AW268" s="121"/>
      <c r="AX268" s="122"/>
    </row>
    <row r="269" spans="1:113" ht="12" customHeight="1">
      <c r="A269" s="8"/>
      <c r="B269" s="120"/>
      <c r="C269" s="121"/>
      <c r="D269" s="121"/>
      <c r="E269" s="121"/>
      <c r="F269" s="121"/>
      <c r="G269" s="121"/>
      <c r="H269" s="121"/>
      <c r="I269" s="121"/>
      <c r="J269" s="121"/>
      <c r="K269" s="121"/>
      <c r="L269" s="121"/>
      <c r="M269" s="121"/>
      <c r="N269" s="121"/>
      <c r="O269" s="121"/>
      <c r="P269" s="121"/>
      <c r="Q269" s="121"/>
      <c r="R269" s="121"/>
      <c r="S269" s="121"/>
      <c r="T269" s="121"/>
      <c r="U269" s="121"/>
      <c r="V269" s="121"/>
      <c r="W269" s="121"/>
      <c r="X269" s="121"/>
      <c r="Y269" s="121"/>
      <c r="Z269" s="121"/>
      <c r="AA269" s="121"/>
      <c r="AB269" s="121"/>
      <c r="AC269" s="121"/>
      <c r="AD269" s="121"/>
      <c r="AE269" s="121"/>
      <c r="AF269" s="121"/>
      <c r="AG269" s="121"/>
      <c r="AH269" s="121"/>
      <c r="AI269" s="121"/>
      <c r="AJ269" s="121"/>
      <c r="AK269" s="121"/>
      <c r="AL269" s="121"/>
      <c r="AM269" s="121"/>
      <c r="AN269" s="121"/>
      <c r="AO269" s="121"/>
      <c r="AP269" s="121"/>
      <c r="AQ269" s="121"/>
      <c r="AR269" s="121"/>
      <c r="AS269" s="121"/>
      <c r="AT269" s="121"/>
      <c r="AU269" s="121"/>
      <c r="AV269" s="121"/>
      <c r="AW269" s="121"/>
      <c r="AX269" s="122"/>
      <c r="BC269" s="16"/>
    </row>
    <row r="270" spans="1:113" ht="12" customHeight="1">
      <c r="A270" s="8"/>
      <c r="B270" s="120"/>
      <c r="C270" s="121"/>
      <c r="D270" s="121"/>
      <c r="E270" s="121"/>
      <c r="F270" s="121"/>
      <c r="G270" s="121"/>
      <c r="H270" s="121"/>
      <c r="I270" s="121"/>
      <c r="J270" s="121"/>
      <c r="K270" s="121"/>
      <c r="L270" s="121"/>
      <c r="M270" s="121"/>
      <c r="N270" s="121"/>
      <c r="O270" s="121"/>
      <c r="P270" s="121"/>
      <c r="Q270" s="121"/>
      <c r="R270" s="121"/>
      <c r="S270" s="121"/>
      <c r="T270" s="121"/>
      <c r="U270" s="121"/>
      <c r="V270" s="121"/>
      <c r="W270" s="121"/>
      <c r="X270" s="121"/>
      <c r="Y270" s="121"/>
      <c r="Z270" s="121"/>
      <c r="AA270" s="121"/>
      <c r="AB270" s="121"/>
      <c r="AC270" s="121"/>
      <c r="AD270" s="121"/>
      <c r="AE270" s="121"/>
      <c r="AF270" s="121"/>
      <c r="AG270" s="121"/>
      <c r="AH270" s="121"/>
      <c r="AI270" s="121"/>
      <c r="AJ270" s="121"/>
      <c r="AK270" s="121"/>
      <c r="AL270" s="121"/>
      <c r="AM270" s="121"/>
      <c r="AN270" s="121"/>
      <c r="AO270" s="121"/>
      <c r="AP270" s="121"/>
      <c r="AQ270" s="121"/>
      <c r="AR270" s="121"/>
      <c r="AS270" s="121"/>
      <c r="AT270" s="121"/>
      <c r="AU270" s="121"/>
      <c r="AV270" s="121"/>
      <c r="AW270" s="121"/>
      <c r="AX270" s="122"/>
    </row>
    <row r="271" spans="1:113" ht="12" customHeight="1">
      <c r="A271" s="8"/>
      <c r="B271" s="120"/>
      <c r="C271" s="121"/>
      <c r="D271" s="121"/>
      <c r="E271" s="121"/>
      <c r="F271" s="121"/>
      <c r="G271" s="121"/>
      <c r="H271" s="121"/>
      <c r="I271" s="121"/>
      <c r="J271" s="121"/>
      <c r="K271" s="121"/>
      <c r="L271" s="121"/>
      <c r="M271" s="121"/>
      <c r="N271" s="121"/>
      <c r="O271" s="121"/>
      <c r="P271" s="121"/>
      <c r="Q271" s="121"/>
      <c r="R271" s="121"/>
      <c r="S271" s="121"/>
      <c r="T271" s="121"/>
      <c r="U271" s="121"/>
      <c r="V271" s="121"/>
      <c r="W271" s="121"/>
      <c r="X271" s="121"/>
      <c r="Y271" s="121"/>
      <c r="Z271" s="121"/>
      <c r="AA271" s="121"/>
      <c r="AB271" s="121"/>
      <c r="AC271" s="121"/>
      <c r="AD271" s="121"/>
      <c r="AE271" s="121"/>
      <c r="AF271" s="121"/>
      <c r="AG271" s="121"/>
      <c r="AH271" s="121"/>
      <c r="AI271" s="121"/>
      <c r="AJ271" s="121"/>
      <c r="AK271" s="121"/>
      <c r="AL271" s="121"/>
      <c r="AM271" s="121"/>
      <c r="AN271" s="121"/>
      <c r="AO271" s="121"/>
      <c r="AP271" s="121"/>
      <c r="AQ271" s="121"/>
      <c r="AR271" s="121"/>
      <c r="AS271" s="121"/>
      <c r="AT271" s="121"/>
      <c r="AU271" s="121"/>
      <c r="AV271" s="121"/>
      <c r="AW271" s="121"/>
      <c r="AX271" s="122"/>
    </row>
    <row r="272" spans="1:113" ht="12" customHeight="1">
      <c r="A272" s="8"/>
      <c r="B272" s="120"/>
      <c r="C272" s="121"/>
      <c r="D272" s="121"/>
      <c r="E272" s="121"/>
      <c r="F272" s="121"/>
      <c r="G272" s="121"/>
      <c r="H272" s="121"/>
      <c r="I272" s="121"/>
      <c r="J272" s="121"/>
      <c r="K272" s="121"/>
      <c r="L272" s="121"/>
      <c r="M272" s="121"/>
      <c r="N272" s="121"/>
      <c r="O272" s="121"/>
      <c r="P272" s="121"/>
      <c r="Q272" s="121"/>
      <c r="R272" s="121"/>
      <c r="S272" s="121"/>
      <c r="T272" s="121"/>
      <c r="U272" s="121"/>
      <c r="V272" s="121"/>
      <c r="W272" s="121"/>
      <c r="X272" s="121"/>
      <c r="Y272" s="121"/>
      <c r="Z272" s="121"/>
      <c r="AA272" s="121"/>
      <c r="AB272" s="121"/>
      <c r="AC272" s="121"/>
      <c r="AD272" s="121"/>
      <c r="AE272" s="121"/>
      <c r="AF272" s="121"/>
      <c r="AG272" s="121"/>
      <c r="AH272" s="121"/>
      <c r="AI272" s="121"/>
      <c r="AJ272" s="121"/>
      <c r="AK272" s="121"/>
      <c r="AL272" s="121"/>
      <c r="AM272" s="121"/>
      <c r="AN272" s="121"/>
      <c r="AO272" s="121"/>
      <c r="AP272" s="121"/>
      <c r="AQ272" s="121"/>
      <c r="AR272" s="121"/>
      <c r="AS272" s="121"/>
      <c r="AT272" s="121"/>
      <c r="AU272" s="121"/>
      <c r="AV272" s="121"/>
      <c r="AW272" s="121"/>
      <c r="AX272" s="122"/>
    </row>
    <row r="273" spans="1:113" ht="15" thickBot="1">
      <c r="A273" s="17"/>
      <c r="B273" s="18"/>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20"/>
    </row>
    <row r="274" spans="1:113">
      <c r="B274" s="21"/>
    </row>
    <row r="275" spans="1:113" ht="15" thickBot="1">
      <c r="A275" s="11"/>
      <c r="B275" s="10" t="s">
        <v>3</v>
      </c>
      <c r="C275" s="8"/>
      <c r="D275" s="8"/>
      <c r="E275" s="8"/>
      <c r="F275" s="8"/>
      <c r="G275" s="8"/>
      <c r="H275" s="8"/>
      <c r="I275" s="8"/>
      <c r="J275" s="8"/>
      <c r="K275" s="8"/>
      <c r="L275" s="9"/>
      <c r="M275" s="9"/>
      <c r="N275" s="9"/>
      <c r="O275" s="9"/>
      <c r="P275" s="8"/>
      <c r="Q275" s="8"/>
      <c r="R275" s="8"/>
      <c r="S275" s="8"/>
      <c r="T275" s="8"/>
      <c r="U275" s="8"/>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DI275" s="6"/>
    </row>
    <row r="276" spans="1:113" ht="14.4">
      <c r="A276" s="8"/>
      <c r="B276" s="12"/>
      <c r="C276" s="7"/>
      <c r="D276" s="7"/>
      <c r="E276" s="7"/>
      <c r="F276" s="7"/>
      <c r="G276" s="7"/>
      <c r="H276" s="7"/>
      <c r="I276" s="7"/>
      <c r="J276" s="7"/>
      <c r="K276" s="7"/>
      <c r="L276" s="13"/>
      <c r="M276" s="13"/>
      <c r="N276" s="13"/>
      <c r="O276" s="13"/>
      <c r="P276" s="7"/>
      <c r="Q276" s="7"/>
      <c r="R276" s="7"/>
      <c r="S276" s="7"/>
      <c r="T276" s="7"/>
      <c r="U276" s="7"/>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5"/>
    </row>
    <row r="277" spans="1:113" ht="12" customHeight="1">
      <c r="A277" s="8"/>
      <c r="B277" s="120" t="s">
        <v>59</v>
      </c>
      <c r="C277" s="121"/>
      <c r="D277" s="121"/>
      <c r="E277" s="121"/>
      <c r="F277" s="121"/>
      <c r="G277" s="121"/>
      <c r="H277" s="121"/>
      <c r="I277" s="121"/>
      <c r="J277" s="121"/>
      <c r="K277" s="121"/>
      <c r="L277" s="121"/>
      <c r="M277" s="121"/>
      <c r="N277" s="121"/>
      <c r="O277" s="121"/>
      <c r="P277" s="121"/>
      <c r="Q277" s="121"/>
      <c r="R277" s="121"/>
      <c r="S277" s="121"/>
      <c r="T277" s="121"/>
      <c r="U277" s="121"/>
      <c r="V277" s="121"/>
      <c r="W277" s="121"/>
      <c r="X277" s="121"/>
      <c r="Y277" s="121"/>
      <c r="Z277" s="121"/>
      <c r="AA277" s="121"/>
      <c r="AB277" s="121"/>
      <c r="AC277" s="121"/>
      <c r="AD277" s="121"/>
      <c r="AE277" s="121"/>
      <c r="AF277" s="121"/>
      <c r="AG277" s="121"/>
      <c r="AH277" s="121"/>
      <c r="AI277" s="121"/>
      <c r="AJ277" s="121"/>
      <c r="AK277" s="121"/>
      <c r="AL277" s="121"/>
      <c r="AM277" s="121"/>
      <c r="AN277" s="121"/>
      <c r="AO277" s="121"/>
      <c r="AP277" s="121"/>
      <c r="AQ277" s="121"/>
      <c r="AR277" s="121"/>
      <c r="AS277" s="121"/>
      <c r="AT277" s="121"/>
      <c r="AU277" s="121"/>
      <c r="AV277" s="121"/>
      <c r="AW277" s="121"/>
      <c r="AX277" s="122"/>
    </row>
    <row r="278" spans="1:113" ht="12" customHeight="1">
      <c r="A278" s="8"/>
      <c r="B278" s="120"/>
      <c r="C278" s="121"/>
      <c r="D278" s="121"/>
      <c r="E278" s="121"/>
      <c r="F278" s="121"/>
      <c r="G278" s="121"/>
      <c r="H278" s="121"/>
      <c r="I278" s="121"/>
      <c r="J278" s="121"/>
      <c r="K278" s="121"/>
      <c r="L278" s="121"/>
      <c r="M278" s="121"/>
      <c r="N278" s="121"/>
      <c r="O278" s="121"/>
      <c r="P278" s="121"/>
      <c r="Q278" s="121"/>
      <c r="R278" s="121"/>
      <c r="S278" s="121"/>
      <c r="T278" s="121"/>
      <c r="U278" s="121"/>
      <c r="V278" s="121"/>
      <c r="W278" s="121"/>
      <c r="X278" s="121"/>
      <c r="Y278" s="121"/>
      <c r="Z278" s="121"/>
      <c r="AA278" s="121"/>
      <c r="AB278" s="121"/>
      <c r="AC278" s="121"/>
      <c r="AD278" s="121"/>
      <c r="AE278" s="121"/>
      <c r="AF278" s="121"/>
      <c r="AG278" s="121"/>
      <c r="AH278" s="121"/>
      <c r="AI278" s="121"/>
      <c r="AJ278" s="121"/>
      <c r="AK278" s="121"/>
      <c r="AL278" s="121"/>
      <c r="AM278" s="121"/>
      <c r="AN278" s="121"/>
      <c r="AO278" s="121"/>
      <c r="AP278" s="121"/>
      <c r="AQ278" s="121"/>
      <c r="AR278" s="121"/>
      <c r="AS278" s="121"/>
      <c r="AT278" s="121"/>
      <c r="AU278" s="121"/>
      <c r="AV278" s="121"/>
      <c r="AW278" s="121"/>
      <c r="AX278" s="122"/>
    </row>
    <row r="279" spans="1:113" ht="12" customHeight="1">
      <c r="A279" s="8"/>
      <c r="B279" s="120"/>
      <c r="C279" s="121"/>
      <c r="D279" s="121"/>
      <c r="E279" s="121"/>
      <c r="F279" s="121"/>
      <c r="G279" s="121"/>
      <c r="H279" s="121"/>
      <c r="I279" s="121"/>
      <c r="J279" s="121"/>
      <c r="K279" s="121"/>
      <c r="L279" s="121"/>
      <c r="M279" s="121"/>
      <c r="N279" s="121"/>
      <c r="O279" s="121"/>
      <c r="P279" s="121"/>
      <c r="Q279" s="121"/>
      <c r="R279" s="121"/>
      <c r="S279" s="121"/>
      <c r="T279" s="121"/>
      <c r="U279" s="121"/>
      <c r="V279" s="121"/>
      <c r="W279" s="121"/>
      <c r="X279" s="121"/>
      <c r="Y279" s="121"/>
      <c r="Z279" s="121"/>
      <c r="AA279" s="121"/>
      <c r="AB279" s="121"/>
      <c r="AC279" s="121"/>
      <c r="AD279" s="121"/>
      <c r="AE279" s="121"/>
      <c r="AF279" s="121"/>
      <c r="AG279" s="121"/>
      <c r="AH279" s="121"/>
      <c r="AI279" s="121"/>
      <c r="AJ279" s="121"/>
      <c r="AK279" s="121"/>
      <c r="AL279" s="121"/>
      <c r="AM279" s="121"/>
      <c r="AN279" s="121"/>
      <c r="AO279" s="121"/>
      <c r="AP279" s="121"/>
      <c r="AQ279" s="121"/>
      <c r="AR279" s="121"/>
      <c r="AS279" s="121"/>
      <c r="AT279" s="121"/>
      <c r="AU279" s="121"/>
      <c r="AV279" s="121"/>
      <c r="AW279" s="121"/>
      <c r="AX279" s="122"/>
    </row>
    <row r="280" spans="1:113" ht="12" customHeight="1">
      <c r="A280" s="8"/>
      <c r="B280" s="120"/>
      <c r="C280" s="121"/>
      <c r="D280" s="121"/>
      <c r="E280" s="121"/>
      <c r="F280" s="121"/>
      <c r="G280" s="121"/>
      <c r="H280" s="121"/>
      <c r="I280" s="121"/>
      <c r="J280" s="121"/>
      <c r="K280" s="121"/>
      <c r="L280" s="121"/>
      <c r="M280" s="121"/>
      <c r="N280" s="121"/>
      <c r="O280" s="121"/>
      <c r="P280" s="121"/>
      <c r="Q280" s="121"/>
      <c r="R280" s="121"/>
      <c r="S280" s="121"/>
      <c r="T280" s="121"/>
      <c r="U280" s="121"/>
      <c r="V280" s="121"/>
      <c r="W280" s="121"/>
      <c r="X280" s="121"/>
      <c r="Y280" s="121"/>
      <c r="Z280" s="121"/>
      <c r="AA280" s="121"/>
      <c r="AB280" s="121"/>
      <c r="AC280" s="121"/>
      <c r="AD280" s="121"/>
      <c r="AE280" s="121"/>
      <c r="AF280" s="121"/>
      <c r="AG280" s="121"/>
      <c r="AH280" s="121"/>
      <c r="AI280" s="121"/>
      <c r="AJ280" s="121"/>
      <c r="AK280" s="121"/>
      <c r="AL280" s="121"/>
      <c r="AM280" s="121"/>
      <c r="AN280" s="121"/>
      <c r="AO280" s="121"/>
      <c r="AP280" s="121"/>
      <c r="AQ280" s="121"/>
      <c r="AR280" s="121"/>
      <c r="AS280" s="121"/>
      <c r="AT280" s="121"/>
      <c r="AU280" s="121"/>
      <c r="AV280" s="121"/>
      <c r="AW280" s="121"/>
      <c r="AX280" s="122"/>
    </row>
    <row r="281" spans="1:113" ht="12" customHeight="1">
      <c r="A281" s="8"/>
      <c r="B281" s="120"/>
      <c r="C281" s="121"/>
      <c r="D281" s="121"/>
      <c r="E281" s="121"/>
      <c r="F281" s="121"/>
      <c r="G281" s="121"/>
      <c r="H281" s="121"/>
      <c r="I281" s="121"/>
      <c r="J281" s="121"/>
      <c r="K281" s="121"/>
      <c r="L281" s="121"/>
      <c r="M281" s="121"/>
      <c r="N281" s="121"/>
      <c r="O281" s="121"/>
      <c r="P281" s="121"/>
      <c r="Q281" s="121"/>
      <c r="R281" s="121"/>
      <c r="S281" s="121"/>
      <c r="T281" s="121"/>
      <c r="U281" s="121"/>
      <c r="V281" s="121"/>
      <c r="W281" s="121"/>
      <c r="X281" s="121"/>
      <c r="Y281" s="121"/>
      <c r="Z281" s="121"/>
      <c r="AA281" s="121"/>
      <c r="AB281" s="121"/>
      <c r="AC281" s="121"/>
      <c r="AD281" s="121"/>
      <c r="AE281" s="121"/>
      <c r="AF281" s="121"/>
      <c r="AG281" s="121"/>
      <c r="AH281" s="121"/>
      <c r="AI281" s="121"/>
      <c r="AJ281" s="121"/>
      <c r="AK281" s="121"/>
      <c r="AL281" s="121"/>
      <c r="AM281" s="121"/>
      <c r="AN281" s="121"/>
      <c r="AO281" s="121"/>
      <c r="AP281" s="121"/>
      <c r="AQ281" s="121"/>
      <c r="AR281" s="121"/>
      <c r="AS281" s="121"/>
      <c r="AT281" s="121"/>
      <c r="AU281" s="121"/>
      <c r="AV281" s="121"/>
      <c r="AW281" s="121"/>
      <c r="AX281" s="122"/>
      <c r="BC281" s="16"/>
    </row>
    <row r="282" spans="1:113" ht="12" customHeight="1">
      <c r="A282" s="8"/>
      <c r="B282" s="120"/>
      <c r="C282" s="121"/>
      <c r="D282" s="121"/>
      <c r="E282" s="121"/>
      <c r="F282" s="121"/>
      <c r="G282" s="121"/>
      <c r="H282" s="121"/>
      <c r="I282" s="121"/>
      <c r="J282" s="121"/>
      <c r="K282" s="121"/>
      <c r="L282" s="121"/>
      <c r="M282" s="121"/>
      <c r="N282" s="121"/>
      <c r="O282" s="121"/>
      <c r="P282" s="121"/>
      <c r="Q282" s="121"/>
      <c r="R282" s="121"/>
      <c r="S282" s="121"/>
      <c r="T282" s="121"/>
      <c r="U282" s="121"/>
      <c r="V282" s="121"/>
      <c r="W282" s="121"/>
      <c r="X282" s="121"/>
      <c r="Y282" s="121"/>
      <c r="Z282" s="121"/>
      <c r="AA282" s="121"/>
      <c r="AB282" s="121"/>
      <c r="AC282" s="121"/>
      <c r="AD282" s="121"/>
      <c r="AE282" s="121"/>
      <c r="AF282" s="121"/>
      <c r="AG282" s="121"/>
      <c r="AH282" s="121"/>
      <c r="AI282" s="121"/>
      <c r="AJ282" s="121"/>
      <c r="AK282" s="121"/>
      <c r="AL282" s="121"/>
      <c r="AM282" s="121"/>
      <c r="AN282" s="121"/>
      <c r="AO282" s="121"/>
      <c r="AP282" s="121"/>
      <c r="AQ282" s="121"/>
      <c r="AR282" s="121"/>
      <c r="AS282" s="121"/>
      <c r="AT282" s="121"/>
      <c r="AU282" s="121"/>
      <c r="AV282" s="121"/>
      <c r="AW282" s="121"/>
      <c r="AX282" s="122"/>
    </row>
    <row r="283" spans="1:113" ht="12" customHeight="1">
      <c r="A283" s="8"/>
      <c r="B283" s="120"/>
      <c r="C283" s="121"/>
      <c r="D283" s="121"/>
      <c r="E283" s="121"/>
      <c r="F283" s="121"/>
      <c r="G283" s="121"/>
      <c r="H283" s="121"/>
      <c r="I283" s="121"/>
      <c r="J283" s="121"/>
      <c r="K283" s="121"/>
      <c r="L283" s="121"/>
      <c r="M283" s="121"/>
      <c r="N283" s="121"/>
      <c r="O283" s="121"/>
      <c r="P283" s="121"/>
      <c r="Q283" s="121"/>
      <c r="R283" s="121"/>
      <c r="S283" s="121"/>
      <c r="T283" s="121"/>
      <c r="U283" s="121"/>
      <c r="V283" s="121"/>
      <c r="W283" s="121"/>
      <c r="X283" s="121"/>
      <c r="Y283" s="121"/>
      <c r="Z283" s="121"/>
      <c r="AA283" s="121"/>
      <c r="AB283" s="121"/>
      <c r="AC283" s="121"/>
      <c r="AD283" s="121"/>
      <c r="AE283" s="121"/>
      <c r="AF283" s="121"/>
      <c r="AG283" s="121"/>
      <c r="AH283" s="121"/>
      <c r="AI283" s="121"/>
      <c r="AJ283" s="121"/>
      <c r="AK283" s="121"/>
      <c r="AL283" s="121"/>
      <c r="AM283" s="121"/>
      <c r="AN283" s="121"/>
      <c r="AO283" s="121"/>
      <c r="AP283" s="121"/>
      <c r="AQ283" s="121"/>
      <c r="AR283" s="121"/>
      <c r="AS283" s="121"/>
      <c r="AT283" s="121"/>
      <c r="AU283" s="121"/>
      <c r="AV283" s="121"/>
      <c r="AW283" s="121"/>
      <c r="AX283" s="122"/>
    </row>
    <row r="284" spans="1:113" ht="12" customHeight="1">
      <c r="A284" s="8"/>
      <c r="B284" s="120"/>
      <c r="C284" s="121"/>
      <c r="D284" s="121"/>
      <c r="E284" s="121"/>
      <c r="F284" s="121"/>
      <c r="G284" s="121"/>
      <c r="H284" s="121"/>
      <c r="I284" s="121"/>
      <c r="J284" s="121"/>
      <c r="K284" s="121"/>
      <c r="L284" s="121"/>
      <c r="M284" s="121"/>
      <c r="N284" s="121"/>
      <c r="O284" s="121"/>
      <c r="P284" s="121"/>
      <c r="Q284" s="121"/>
      <c r="R284" s="121"/>
      <c r="S284" s="121"/>
      <c r="T284" s="121"/>
      <c r="U284" s="121"/>
      <c r="V284" s="121"/>
      <c r="W284" s="121"/>
      <c r="X284" s="121"/>
      <c r="Y284" s="121"/>
      <c r="Z284" s="121"/>
      <c r="AA284" s="121"/>
      <c r="AB284" s="121"/>
      <c r="AC284" s="121"/>
      <c r="AD284" s="121"/>
      <c r="AE284" s="121"/>
      <c r="AF284" s="121"/>
      <c r="AG284" s="121"/>
      <c r="AH284" s="121"/>
      <c r="AI284" s="121"/>
      <c r="AJ284" s="121"/>
      <c r="AK284" s="121"/>
      <c r="AL284" s="121"/>
      <c r="AM284" s="121"/>
      <c r="AN284" s="121"/>
      <c r="AO284" s="121"/>
      <c r="AP284" s="121"/>
      <c r="AQ284" s="121"/>
      <c r="AR284" s="121"/>
      <c r="AS284" s="121"/>
      <c r="AT284" s="121"/>
      <c r="AU284" s="121"/>
      <c r="AV284" s="121"/>
      <c r="AW284" s="121"/>
      <c r="AX284" s="122"/>
    </row>
    <row r="285" spans="1:113" ht="15" thickBot="1">
      <c r="A285" s="17"/>
      <c r="B285" s="18"/>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20"/>
    </row>
    <row r="286" spans="1:113">
      <c r="B286" s="21"/>
    </row>
    <row r="287" spans="1:113" ht="14.4">
      <c r="B287" s="10" t="s">
        <v>4</v>
      </c>
      <c r="C287" s="8"/>
      <c r="D287" s="8"/>
      <c r="E287" s="8"/>
      <c r="F287" s="8"/>
      <c r="G287" s="8"/>
      <c r="H287" s="8"/>
      <c r="I287" s="8"/>
      <c r="J287" s="8"/>
      <c r="K287" s="8"/>
      <c r="L287" s="9"/>
      <c r="M287" s="9"/>
      <c r="N287" s="9"/>
      <c r="O287" s="9"/>
      <c r="P287" s="8"/>
      <c r="Q287" s="8"/>
      <c r="R287" s="8"/>
      <c r="S287" s="8"/>
      <c r="T287" s="8"/>
      <c r="U287" s="8"/>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row>
    <row r="288" spans="1:113" ht="15" thickBot="1">
      <c r="B288" s="8"/>
      <c r="C288" s="8"/>
      <c r="D288" s="8"/>
      <c r="E288" s="8"/>
      <c r="F288" s="8"/>
      <c r="G288" s="8"/>
      <c r="H288" s="8"/>
      <c r="I288" s="8"/>
      <c r="J288" s="8"/>
      <c r="K288" s="8"/>
      <c r="L288" s="9"/>
      <c r="M288" s="9"/>
      <c r="N288" s="9"/>
      <c r="O288" s="9"/>
      <c r="P288" s="8"/>
      <c r="Q288" s="8"/>
      <c r="R288" s="8"/>
      <c r="S288" s="8"/>
      <c r="T288" s="8"/>
      <c r="U288" s="8"/>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22" t="s">
        <v>5</v>
      </c>
    </row>
    <row r="289" spans="1:251" s="16" customFormat="1" ht="13.5" customHeight="1">
      <c r="A289" s="8"/>
      <c r="B289" s="123" t="s">
        <v>6</v>
      </c>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5"/>
      <c r="AA289" s="129" t="s">
        <v>10</v>
      </c>
      <c r="AB289" s="124"/>
      <c r="AC289" s="124"/>
      <c r="AD289" s="124"/>
      <c r="AE289" s="124"/>
      <c r="AF289" s="124"/>
      <c r="AG289" s="124"/>
      <c r="AH289" s="124"/>
      <c r="AI289" s="125"/>
      <c r="AJ289" s="129" t="s">
        <v>11</v>
      </c>
      <c r="AK289" s="124"/>
      <c r="AL289" s="124"/>
      <c r="AM289" s="124"/>
      <c r="AN289" s="124"/>
      <c r="AO289" s="124"/>
      <c r="AP289" s="124"/>
      <c r="AQ289" s="124"/>
      <c r="AR289" s="125"/>
      <c r="AS289" s="129" t="s">
        <v>7</v>
      </c>
      <c r="AT289" s="124"/>
      <c r="AU289" s="124"/>
      <c r="AV289" s="124"/>
      <c r="AW289" s="124"/>
      <c r="AX289" s="131"/>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row>
    <row r="290" spans="1:251" s="16" customFormat="1">
      <c r="A290" s="8"/>
      <c r="B290" s="126"/>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8"/>
      <c r="AA290" s="130"/>
      <c r="AB290" s="127"/>
      <c r="AC290" s="127"/>
      <c r="AD290" s="127"/>
      <c r="AE290" s="127"/>
      <c r="AF290" s="127"/>
      <c r="AG290" s="127"/>
      <c r="AH290" s="127"/>
      <c r="AI290" s="128"/>
      <c r="AJ290" s="130"/>
      <c r="AK290" s="127"/>
      <c r="AL290" s="127"/>
      <c r="AM290" s="127"/>
      <c r="AN290" s="127"/>
      <c r="AO290" s="127"/>
      <c r="AP290" s="127"/>
      <c r="AQ290" s="127"/>
      <c r="AR290" s="128"/>
      <c r="AS290" s="130"/>
      <c r="AT290" s="127"/>
      <c r="AU290" s="127"/>
      <c r="AV290" s="127"/>
      <c r="AW290" s="127"/>
      <c r="AX290" s="132"/>
      <c r="AY290" s="2"/>
      <c r="AZ290" s="2"/>
      <c r="BA290" s="2"/>
      <c r="BB290" s="23"/>
      <c r="BC290" s="24"/>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row>
    <row r="291" spans="1:251" s="16" customFormat="1" ht="18.75" customHeight="1">
      <c r="A291" s="8"/>
      <c r="B291" s="25"/>
      <c r="C291" s="95" t="s">
        <v>60</v>
      </c>
      <c r="D291" s="96"/>
      <c r="E291" s="96"/>
      <c r="F291" s="96"/>
      <c r="G291" s="96"/>
      <c r="H291" s="96"/>
      <c r="I291" s="96"/>
      <c r="J291" s="96"/>
      <c r="K291" s="96"/>
      <c r="L291" s="96"/>
      <c r="M291" s="96"/>
      <c r="N291" s="96"/>
      <c r="O291" s="96"/>
      <c r="P291" s="96"/>
      <c r="Q291" s="96"/>
      <c r="R291" s="96"/>
      <c r="S291" s="96"/>
      <c r="T291" s="96"/>
      <c r="U291" s="96"/>
      <c r="V291" s="96"/>
      <c r="W291" s="96"/>
      <c r="X291" s="96"/>
      <c r="Y291" s="96"/>
      <c r="Z291" s="97"/>
      <c r="AA291" s="98">
        <v>242580</v>
      </c>
      <c r="AB291" s="99"/>
      <c r="AC291" s="99"/>
      <c r="AD291" s="99"/>
      <c r="AE291" s="99"/>
      <c r="AF291" s="99"/>
      <c r="AG291" s="99"/>
      <c r="AH291" s="99"/>
      <c r="AI291" s="100"/>
      <c r="AJ291" s="98">
        <v>303692</v>
      </c>
      <c r="AK291" s="99"/>
      <c r="AL291" s="99"/>
      <c r="AM291" s="99"/>
      <c r="AN291" s="99"/>
      <c r="AO291" s="99"/>
      <c r="AP291" s="99"/>
      <c r="AQ291" s="99"/>
      <c r="AR291" s="100"/>
      <c r="AS291" s="101"/>
      <c r="AT291" s="102"/>
      <c r="AU291" s="102"/>
      <c r="AV291" s="102"/>
      <c r="AW291" s="102"/>
      <c r="AX291" s="103"/>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row>
    <row r="292" spans="1:251" s="16" customFormat="1" ht="18.75" customHeight="1" thickBot="1">
      <c r="A292" s="17"/>
      <c r="B292" s="104" t="s">
        <v>15</v>
      </c>
      <c r="C292" s="105"/>
      <c r="D292" s="105"/>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6"/>
      <c r="AA292" s="107">
        <f>SUM($AA$291:$AA$291)</f>
        <v>242580</v>
      </c>
      <c r="AB292" s="108"/>
      <c r="AC292" s="108"/>
      <c r="AD292" s="108"/>
      <c r="AE292" s="108"/>
      <c r="AF292" s="108"/>
      <c r="AG292" s="108"/>
      <c r="AH292" s="108"/>
      <c r="AI292" s="109"/>
      <c r="AJ292" s="107">
        <f>SUM($AJ$291:$AJ$291)</f>
        <v>303692</v>
      </c>
      <c r="AK292" s="108"/>
      <c r="AL292" s="108"/>
      <c r="AM292" s="108"/>
      <c r="AN292" s="108"/>
      <c r="AO292" s="108"/>
      <c r="AP292" s="108"/>
      <c r="AQ292" s="108"/>
      <c r="AR292" s="109"/>
      <c r="AS292" s="110"/>
      <c r="AT292" s="111"/>
      <c r="AU292" s="111"/>
      <c r="AV292" s="111"/>
      <c r="AW292" s="111"/>
      <c r="AX292" s="11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row>
    <row r="294" spans="1:251" ht="19.2">
      <c r="A294" s="1" t="s">
        <v>0</v>
      </c>
      <c r="AW294" s="3"/>
      <c r="AX294" s="4"/>
      <c r="AY294" s="3"/>
    </row>
    <row r="296" spans="1:251" ht="18">
      <c r="B296" s="113" t="s">
        <v>8</v>
      </c>
      <c r="C296" s="133"/>
      <c r="D296" s="133"/>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c r="AA296" s="133"/>
      <c r="AB296" s="133"/>
      <c r="AC296" s="133"/>
      <c r="AD296" s="133"/>
      <c r="AE296" s="133"/>
      <c r="AF296" s="133"/>
      <c r="AG296" s="133"/>
      <c r="AH296" s="133"/>
      <c r="AI296" s="133"/>
      <c r="AJ296" s="133"/>
      <c r="AK296" s="133"/>
      <c r="AL296" s="133"/>
      <c r="AM296" s="133"/>
      <c r="AN296" s="133"/>
      <c r="AO296" s="133"/>
      <c r="AP296" s="133"/>
      <c r="AQ296" s="133"/>
      <c r="AR296" s="133"/>
      <c r="AS296" s="133"/>
      <c r="AT296" s="133"/>
      <c r="AU296" s="133"/>
      <c r="AV296" s="133"/>
      <c r="AW296" s="133"/>
      <c r="AX296" s="133"/>
    </row>
    <row r="297" spans="1:251">
      <c r="Z297" s="5"/>
      <c r="AD297" s="5"/>
      <c r="AE297" s="5"/>
      <c r="AF297" s="5"/>
      <c r="AG297" s="5"/>
      <c r="AH297" s="5"/>
      <c r="AI297" s="5"/>
      <c r="AO297" s="5"/>
    </row>
    <row r="298" spans="1:251" ht="13.8" thickBot="1">
      <c r="Z298" s="5"/>
      <c r="AD298" s="5"/>
      <c r="AE298" s="5"/>
      <c r="AF298" s="5"/>
      <c r="AG298" s="5"/>
      <c r="AH298" s="5"/>
      <c r="AI298" s="5"/>
      <c r="AO298" s="5"/>
      <c r="DI298" s="6"/>
    </row>
    <row r="299" spans="1:251" ht="24.75" customHeight="1" thickBot="1">
      <c r="B299" s="115" t="s">
        <v>1</v>
      </c>
      <c r="C299" s="116"/>
      <c r="D299" s="116"/>
      <c r="E299" s="116"/>
      <c r="F299" s="116"/>
      <c r="G299" s="116"/>
      <c r="H299" s="117" t="s">
        <v>61</v>
      </c>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c r="AK299" s="118"/>
      <c r="AL299" s="118"/>
      <c r="AM299" s="118"/>
      <c r="AN299" s="118"/>
      <c r="AO299" s="118"/>
      <c r="AP299" s="118"/>
      <c r="AQ299" s="118"/>
      <c r="AR299" s="118"/>
      <c r="AS299" s="118"/>
      <c r="AT299" s="118"/>
      <c r="AU299" s="118"/>
      <c r="AV299" s="118"/>
      <c r="AW299" s="118"/>
      <c r="AX299" s="119"/>
      <c r="DI299" s="6"/>
    </row>
    <row r="300" spans="1:251" ht="14.4">
      <c r="B300" s="7"/>
      <c r="C300" s="7"/>
      <c r="D300" s="7"/>
      <c r="E300" s="7"/>
      <c r="F300" s="7"/>
      <c r="G300" s="7"/>
      <c r="H300" s="8"/>
      <c r="I300" s="8"/>
      <c r="J300" s="8"/>
      <c r="K300" s="8"/>
      <c r="L300" s="9"/>
      <c r="M300" s="9"/>
      <c r="N300" s="9"/>
      <c r="O300" s="9"/>
      <c r="P300" s="8"/>
      <c r="Q300" s="8"/>
      <c r="R300" s="8"/>
      <c r="S300" s="8"/>
      <c r="T300" s="8"/>
      <c r="U300" s="8"/>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DI300" s="6"/>
    </row>
    <row r="301" spans="1:251" ht="15" thickBot="1">
      <c r="A301" s="11"/>
      <c r="B301" s="10" t="s">
        <v>2</v>
      </c>
      <c r="C301" s="8"/>
      <c r="D301" s="8"/>
      <c r="E301" s="8"/>
      <c r="F301" s="8"/>
      <c r="G301" s="8"/>
      <c r="H301" s="8"/>
      <c r="I301" s="8"/>
      <c r="J301" s="8"/>
      <c r="K301" s="8"/>
      <c r="L301" s="9"/>
      <c r="M301" s="9"/>
      <c r="N301" s="9"/>
      <c r="O301" s="9"/>
      <c r="P301" s="8"/>
      <c r="Q301" s="8"/>
      <c r="R301" s="8"/>
      <c r="S301" s="8"/>
      <c r="T301" s="8"/>
      <c r="U301" s="8"/>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DI301" s="6"/>
    </row>
    <row r="302" spans="1:251" ht="14.4">
      <c r="A302" s="8"/>
      <c r="B302" s="12"/>
      <c r="C302" s="7"/>
      <c r="D302" s="7"/>
      <c r="E302" s="7"/>
      <c r="F302" s="7"/>
      <c r="G302" s="7"/>
      <c r="H302" s="7"/>
      <c r="I302" s="7"/>
      <c r="J302" s="7"/>
      <c r="K302" s="7"/>
      <c r="L302" s="13"/>
      <c r="M302" s="13"/>
      <c r="N302" s="13"/>
      <c r="O302" s="13"/>
      <c r="P302" s="7"/>
      <c r="Q302" s="7"/>
      <c r="R302" s="7"/>
      <c r="S302" s="7"/>
      <c r="T302" s="7"/>
      <c r="U302" s="7"/>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5"/>
    </row>
    <row r="303" spans="1:251" ht="12" customHeight="1">
      <c r="A303" s="8"/>
      <c r="B303" s="120" t="s">
        <v>62</v>
      </c>
      <c r="C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c r="AA303" s="121"/>
      <c r="AB303" s="121"/>
      <c r="AC303" s="121"/>
      <c r="AD303" s="121"/>
      <c r="AE303" s="121"/>
      <c r="AF303" s="121"/>
      <c r="AG303" s="121"/>
      <c r="AH303" s="121"/>
      <c r="AI303" s="121"/>
      <c r="AJ303" s="121"/>
      <c r="AK303" s="121"/>
      <c r="AL303" s="121"/>
      <c r="AM303" s="121"/>
      <c r="AN303" s="121"/>
      <c r="AO303" s="121"/>
      <c r="AP303" s="121"/>
      <c r="AQ303" s="121"/>
      <c r="AR303" s="121"/>
      <c r="AS303" s="121"/>
      <c r="AT303" s="121"/>
      <c r="AU303" s="121"/>
      <c r="AV303" s="121"/>
      <c r="AW303" s="121"/>
      <c r="AX303" s="122"/>
    </row>
    <row r="304" spans="1:251" ht="12" customHeight="1">
      <c r="A304" s="8"/>
      <c r="B304" s="120"/>
      <c r="C304" s="121"/>
      <c r="D304" s="121"/>
      <c r="E304" s="121"/>
      <c r="F304" s="121"/>
      <c r="G304" s="121"/>
      <c r="H304" s="121"/>
      <c r="I304" s="121"/>
      <c r="J304" s="121"/>
      <c r="K304" s="121"/>
      <c r="L304" s="121"/>
      <c r="M304" s="121"/>
      <c r="N304" s="121"/>
      <c r="O304" s="121"/>
      <c r="P304" s="121"/>
      <c r="Q304" s="121"/>
      <c r="R304" s="121"/>
      <c r="S304" s="121"/>
      <c r="T304" s="121"/>
      <c r="U304" s="121"/>
      <c r="V304" s="121"/>
      <c r="W304" s="121"/>
      <c r="X304" s="121"/>
      <c r="Y304" s="121"/>
      <c r="Z304" s="121"/>
      <c r="AA304" s="121"/>
      <c r="AB304" s="121"/>
      <c r="AC304" s="121"/>
      <c r="AD304" s="121"/>
      <c r="AE304" s="121"/>
      <c r="AF304" s="121"/>
      <c r="AG304" s="121"/>
      <c r="AH304" s="121"/>
      <c r="AI304" s="121"/>
      <c r="AJ304" s="121"/>
      <c r="AK304" s="121"/>
      <c r="AL304" s="121"/>
      <c r="AM304" s="121"/>
      <c r="AN304" s="121"/>
      <c r="AO304" s="121"/>
      <c r="AP304" s="121"/>
      <c r="AQ304" s="121"/>
      <c r="AR304" s="121"/>
      <c r="AS304" s="121"/>
      <c r="AT304" s="121"/>
      <c r="AU304" s="121"/>
      <c r="AV304" s="121"/>
      <c r="AW304" s="121"/>
      <c r="AX304" s="122"/>
      <c r="BC304" s="16"/>
    </row>
    <row r="305" spans="1:113" ht="12" customHeight="1">
      <c r="A305" s="8"/>
      <c r="B305" s="120"/>
      <c r="C305" s="121"/>
      <c r="D305" s="121"/>
      <c r="E305" s="121"/>
      <c r="F305" s="121"/>
      <c r="G305" s="121"/>
      <c r="H305" s="121"/>
      <c r="I305" s="121"/>
      <c r="J305" s="121"/>
      <c r="K305" s="121"/>
      <c r="L305" s="121"/>
      <c r="M305" s="121"/>
      <c r="N305" s="121"/>
      <c r="O305" s="121"/>
      <c r="P305" s="121"/>
      <c r="Q305" s="121"/>
      <c r="R305" s="121"/>
      <c r="S305" s="121"/>
      <c r="T305" s="121"/>
      <c r="U305" s="121"/>
      <c r="V305" s="121"/>
      <c r="W305" s="121"/>
      <c r="X305" s="121"/>
      <c r="Y305" s="121"/>
      <c r="Z305" s="121"/>
      <c r="AA305" s="121"/>
      <c r="AB305" s="121"/>
      <c r="AC305" s="121"/>
      <c r="AD305" s="121"/>
      <c r="AE305" s="121"/>
      <c r="AF305" s="121"/>
      <c r="AG305" s="121"/>
      <c r="AH305" s="121"/>
      <c r="AI305" s="121"/>
      <c r="AJ305" s="121"/>
      <c r="AK305" s="121"/>
      <c r="AL305" s="121"/>
      <c r="AM305" s="121"/>
      <c r="AN305" s="121"/>
      <c r="AO305" s="121"/>
      <c r="AP305" s="121"/>
      <c r="AQ305" s="121"/>
      <c r="AR305" s="121"/>
      <c r="AS305" s="121"/>
      <c r="AT305" s="121"/>
      <c r="AU305" s="121"/>
      <c r="AV305" s="121"/>
      <c r="AW305" s="121"/>
      <c r="AX305" s="122"/>
    </row>
    <row r="306" spans="1:113" ht="12" customHeight="1">
      <c r="A306" s="8"/>
      <c r="B306" s="120"/>
      <c r="C306" s="121"/>
      <c r="D306" s="121"/>
      <c r="E306" s="121"/>
      <c r="F306" s="121"/>
      <c r="G306" s="121"/>
      <c r="H306" s="121"/>
      <c r="I306" s="121"/>
      <c r="J306" s="121"/>
      <c r="K306" s="121"/>
      <c r="L306" s="121"/>
      <c r="M306" s="121"/>
      <c r="N306" s="121"/>
      <c r="O306" s="121"/>
      <c r="P306" s="121"/>
      <c r="Q306" s="121"/>
      <c r="R306" s="121"/>
      <c r="S306" s="121"/>
      <c r="T306" s="121"/>
      <c r="U306" s="121"/>
      <c r="V306" s="121"/>
      <c r="W306" s="121"/>
      <c r="X306" s="121"/>
      <c r="Y306" s="121"/>
      <c r="Z306" s="121"/>
      <c r="AA306" s="121"/>
      <c r="AB306" s="121"/>
      <c r="AC306" s="121"/>
      <c r="AD306" s="121"/>
      <c r="AE306" s="121"/>
      <c r="AF306" s="121"/>
      <c r="AG306" s="121"/>
      <c r="AH306" s="121"/>
      <c r="AI306" s="121"/>
      <c r="AJ306" s="121"/>
      <c r="AK306" s="121"/>
      <c r="AL306" s="121"/>
      <c r="AM306" s="121"/>
      <c r="AN306" s="121"/>
      <c r="AO306" s="121"/>
      <c r="AP306" s="121"/>
      <c r="AQ306" s="121"/>
      <c r="AR306" s="121"/>
      <c r="AS306" s="121"/>
      <c r="AT306" s="121"/>
      <c r="AU306" s="121"/>
      <c r="AV306" s="121"/>
      <c r="AW306" s="121"/>
      <c r="AX306" s="122"/>
    </row>
    <row r="307" spans="1:113" ht="12" customHeight="1">
      <c r="A307" s="8"/>
      <c r="B307" s="120"/>
      <c r="C307" s="121"/>
      <c r="D307" s="121"/>
      <c r="E307" s="121"/>
      <c r="F307" s="121"/>
      <c r="G307" s="121"/>
      <c r="H307" s="121"/>
      <c r="I307" s="121"/>
      <c r="J307" s="121"/>
      <c r="K307" s="121"/>
      <c r="L307" s="121"/>
      <c r="M307" s="121"/>
      <c r="N307" s="121"/>
      <c r="O307" s="121"/>
      <c r="P307" s="121"/>
      <c r="Q307" s="121"/>
      <c r="R307" s="121"/>
      <c r="S307" s="121"/>
      <c r="T307" s="121"/>
      <c r="U307" s="121"/>
      <c r="V307" s="121"/>
      <c r="W307" s="121"/>
      <c r="X307" s="121"/>
      <c r="Y307" s="121"/>
      <c r="Z307" s="121"/>
      <c r="AA307" s="121"/>
      <c r="AB307" s="121"/>
      <c r="AC307" s="121"/>
      <c r="AD307" s="121"/>
      <c r="AE307" s="121"/>
      <c r="AF307" s="121"/>
      <c r="AG307" s="121"/>
      <c r="AH307" s="121"/>
      <c r="AI307" s="121"/>
      <c r="AJ307" s="121"/>
      <c r="AK307" s="121"/>
      <c r="AL307" s="121"/>
      <c r="AM307" s="121"/>
      <c r="AN307" s="121"/>
      <c r="AO307" s="121"/>
      <c r="AP307" s="121"/>
      <c r="AQ307" s="121"/>
      <c r="AR307" s="121"/>
      <c r="AS307" s="121"/>
      <c r="AT307" s="121"/>
      <c r="AU307" s="121"/>
      <c r="AV307" s="121"/>
      <c r="AW307" s="121"/>
      <c r="AX307" s="122"/>
    </row>
    <row r="308" spans="1:113" ht="15" thickBot="1">
      <c r="A308" s="17"/>
      <c r="B308" s="18"/>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20"/>
    </row>
    <row r="309" spans="1:113">
      <c r="B309" s="21"/>
    </row>
    <row r="310" spans="1:113" ht="15" thickBot="1">
      <c r="A310" s="11"/>
      <c r="B310" s="10" t="s">
        <v>3</v>
      </c>
      <c r="C310" s="8"/>
      <c r="D310" s="8"/>
      <c r="E310" s="8"/>
      <c r="F310" s="8"/>
      <c r="G310" s="8"/>
      <c r="H310" s="8"/>
      <c r="I310" s="8"/>
      <c r="J310" s="8"/>
      <c r="K310" s="8"/>
      <c r="L310" s="9"/>
      <c r="M310" s="9"/>
      <c r="N310" s="9"/>
      <c r="O310" s="9"/>
      <c r="P310" s="8"/>
      <c r="Q310" s="8"/>
      <c r="R310" s="8"/>
      <c r="S310" s="8"/>
      <c r="T310" s="8"/>
      <c r="U310" s="8"/>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DI310" s="6"/>
    </row>
    <row r="311" spans="1:113" ht="14.4">
      <c r="A311" s="8"/>
      <c r="B311" s="12"/>
      <c r="C311" s="7"/>
      <c r="D311" s="7"/>
      <c r="E311" s="7"/>
      <c r="F311" s="7"/>
      <c r="G311" s="7"/>
      <c r="H311" s="7"/>
      <c r="I311" s="7"/>
      <c r="J311" s="7"/>
      <c r="K311" s="7"/>
      <c r="L311" s="13"/>
      <c r="M311" s="13"/>
      <c r="N311" s="13"/>
      <c r="O311" s="13"/>
      <c r="P311" s="7"/>
      <c r="Q311" s="7"/>
      <c r="R311" s="7"/>
      <c r="S311" s="7"/>
      <c r="T311" s="7"/>
      <c r="U311" s="7"/>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5"/>
    </row>
    <row r="312" spans="1:113" ht="12" customHeight="1">
      <c r="A312" s="8"/>
      <c r="B312" s="120" t="s">
        <v>63</v>
      </c>
      <c r="C312" s="121"/>
      <c r="D312" s="121"/>
      <c r="E312" s="121"/>
      <c r="F312" s="121"/>
      <c r="G312" s="121"/>
      <c r="H312" s="121"/>
      <c r="I312" s="121"/>
      <c r="J312" s="121"/>
      <c r="K312" s="121"/>
      <c r="L312" s="121"/>
      <c r="M312" s="121"/>
      <c r="N312" s="121"/>
      <c r="O312" s="121"/>
      <c r="P312" s="121"/>
      <c r="Q312" s="121"/>
      <c r="R312" s="121"/>
      <c r="S312" s="121"/>
      <c r="T312" s="121"/>
      <c r="U312" s="121"/>
      <c r="V312" s="121"/>
      <c r="W312" s="121"/>
      <c r="X312" s="121"/>
      <c r="Y312" s="121"/>
      <c r="Z312" s="121"/>
      <c r="AA312" s="121"/>
      <c r="AB312" s="121"/>
      <c r="AC312" s="121"/>
      <c r="AD312" s="121"/>
      <c r="AE312" s="121"/>
      <c r="AF312" s="121"/>
      <c r="AG312" s="121"/>
      <c r="AH312" s="121"/>
      <c r="AI312" s="121"/>
      <c r="AJ312" s="121"/>
      <c r="AK312" s="121"/>
      <c r="AL312" s="121"/>
      <c r="AM312" s="121"/>
      <c r="AN312" s="121"/>
      <c r="AO312" s="121"/>
      <c r="AP312" s="121"/>
      <c r="AQ312" s="121"/>
      <c r="AR312" s="121"/>
      <c r="AS312" s="121"/>
      <c r="AT312" s="121"/>
      <c r="AU312" s="121"/>
      <c r="AV312" s="121"/>
      <c r="AW312" s="121"/>
      <c r="AX312" s="122"/>
    </row>
    <row r="313" spans="1:113" ht="12" customHeight="1">
      <c r="A313" s="8"/>
      <c r="B313" s="120"/>
      <c r="C313" s="121"/>
      <c r="D313" s="121"/>
      <c r="E313" s="121"/>
      <c r="F313" s="121"/>
      <c r="G313" s="121"/>
      <c r="H313" s="121"/>
      <c r="I313" s="121"/>
      <c r="J313" s="121"/>
      <c r="K313" s="121"/>
      <c r="L313" s="121"/>
      <c r="M313" s="121"/>
      <c r="N313" s="121"/>
      <c r="O313" s="121"/>
      <c r="P313" s="121"/>
      <c r="Q313" s="121"/>
      <c r="R313" s="121"/>
      <c r="S313" s="121"/>
      <c r="T313" s="121"/>
      <c r="U313" s="121"/>
      <c r="V313" s="121"/>
      <c r="W313" s="121"/>
      <c r="X313" s="121"/>
      <c r="Y313" s="121"/>
      <c r="Z313" s="121"/>
      <c r="AA313" s="121"/>
      <c r="AB313" s="121"/>
      <c r="AC313" s="121"/>
      <c r="AD313" s="121"/>
      <c r="AE313" s="121"/>
      <c r="AF313" s="121"/>
      <c r="AG313" s="121"/>
      <c r="AH313" s="121"/>
      <c r="AI313" s="121"/>
      <c r="AJ313" s="121"/>
      <c r="AK313" s="121"/>
      <c r="AL313" s="121"/>
      <c r="AM313" s="121"/>
      <c r="AN313" s="121"/>
      <c r="AO313" s="121"/>
      <c r="AP313" s="121"/>
      <c r="AQ313" s="121"/>
      <c r="AR313" s="121"/>
      <c r="AS313" s="121"/>
      <c r="AT313" s="121"/>
      <c r="AU313" s="121"/>
      <c r="AV313" s="121"/>
      <c r="AW313" s="121"/>
      <c r="AX313" s="122"/>
      <c r="BC313" s="16"/>
    </row>
    <row r="314" spans="1:113" ht="12" customHeight="1">
      <c r="A314" s="8"/>
      <c r="B314" s="120"/>
      <c r="C314" s="121"/>
      <c r="D314" s="121"/>
      <c r="E314" s="121"/>
      <c r="F314" s="121"/>
      <c r="G314" s="121"/>
      <c r="H314" s="121"/>
      <c r="I314" s="121"/>
      <c r="J314" s="121"/>
      <c r="K314" s="121"/>
      <c r="L314" s="121"/>
      <c r="M314" s="121"/>
      <c r="N314" s="121"/>
      <c r="O314" s="121"/>
      <c r="P314" s="121"/>
      <c r="Q314" s="121"/>
      <c r="R314" s="121"/>
      <c r="S314" s="121"/>
      <c r="T314" s="121"/>
      <c r="U314" s="121"/>
      <c r="V314" s="121"/>
      <c r="W314" s="121"/>
      <c r="X314" s="121"/>
      <c r="Y314" s="121"/>
      <c r="Z314" s="121"/>
      <c r="AA314" s="121"/>
      <c r="AB314" s="121"/>
      <c r="AC314" s="121"/>
      <c r="AD314" s="121"/>
      <c r="AE314" s="121"/>
      <c r="AF314" s="121"/>
      <c r="AG314" s="121"/>
      <c r="AH314" s="121"/>
      <c r="AI314" s="121"/>
      <c r="AJ314" s="121"/>
      <c r="AK314" s="121"/>
      <c r="AL314" s="121"/>
      <c r="AM314" s="121"/>
      <c r="AN314" s="121"/>
      <c r="AO314" s="121"/>
      <c r="AP314" s="121"/>
      <c r="AQ314" s="121"/>
      <c r="AR314" s="121"/>
      <c r="AS314" s="121"/>
      <c r="AT314" s="121"/>
      <c r="AU314" s="121"/>
      <c r="AV314" s="121"/>
      <c r="AW314" s="121"/>
      <c r="AX314" s="122"/>
    </row>
    <row r="315" spans="1:113" ht="12" customHeight="1">
      <c r="A315" s="8"/>
      <c r="B315" s="120"/>
      <c r="C315" s="121"/>
      <c r="D315" s="121"/>
      <c r="E315" s="121"/>
      <c r="F315" s="121"/>
      <c r="G315" s="121"/>
      <c r="H315" s="121"/>
      <c r="I315" s="121"/>
      <c r="J315" s="121"/>
      <c r="K315" s="121"/>
      <c r="L315" s="121"/>
      <c r="M315" s="121"/>
      <c r="N315" s="121"/>
      <c r="O315" s="121"/>
      <c r="P315" s="121"/>
      <c r="Q315" s="121"/>
      <c r="R315" s="121"/>
      <c r="S315" s="121"/>
      <c r="T315" s="121"/>
      <c r="U315" s="121"/>
      <c r="V315" s="121"/>
      <c r="W315" s="121"/>
      <c r="X315" s="121"/>
      <c r="Y315" s="121"/>
      <c r="Z315" s="121"/>
      <c r="AA315" s="121"/>
      <c r="AB315" s="121"/>
      <c r="AC315" s="121"/>
      <c r="AD315" s="121"/>
      <c r="AE315" s="121"/>
      <c r="AF315" s="121"/>
      <c r="AG315" s="121"/>
      <c r="AH315" s="121"/>
      <c r="AI315" s="121"/>
      <c r="AJ315" s="121"/>
      <c r="AK315" s="121"/>
      <c r="AL315" s="121"/>
      <c r="AM315" s="121"/>
      <c r="AN315" s="121"/>
      <c r="AO315" s="121"/>
      <c r="AP315" s="121"/>
      <c r="AQ315" s="121"/>
      <c r="AR315" s="121"/>
      <c r="AS315" s="121"/>
      <c r="AT315" s="121"/>
      <c r="AU315" s="121"/>
      <c r="AV315" s="121"/>
      <c r="AW315" s="121"/>
      <c r="AX315" s="122"/>
    </row>
    <row r="316" spans="1:113" ht="12" customHeight="1">
      <c r="A316" s="8"/>
      <c r="B316" s="120"/>
      <c r="C316" s="121"/>
      <c r="D316" s="121"/>
      <c r="E316" s="121"/>
      <c r="F316" s="121"/>
      <c r="G316" s="121"/>
      <c r="H316" s="121"/>
      <c r="I316" s="121"/>
      <c r="J316" s="121"/>
      <c r="K316" s="121"/>
      <c r="L316" s="121"/>
      <c r="M316" s="121"/>
      <c r="N316" s="121"/>
      <c r="O316" s="121"/>
      <c r="P316" s="121"/>
      <c r="Q316" s="121"/>
      <c r="R316" s="121"/>
      <c r="S316" s="121"/>
      <c r="T316" s="121"/>
      <c r="U316" s="121"/>
      <c r="V316" s="121"/>
      <c r="W316" s="121"/>
      <c r="X316" s="121"/>
      <c r="Y316" s="121"/>
      <c r="Z316" s="121"/>
      <c r="AA316" s="121"/>
      <c r="AB316" s="121"/>
      <c r="AC316" s="121"/>
      <c r="AD316" s="121"/>
      <c r="AE316" s="121"/>
      <c r="AF316" s="121"/>
      <c r="AG316" s="121"/>
      <c r="AH316" s="121"/>
      <c r="AI316" s="121"/>
      <c r="AJ316" s="121"/>
      <c r="AK316" s="121"/>
      <c r="AL316" s="121"/>
      <c r="AM316" s="121"/>
      <c r="AN316" s="121"/>
      <c r="AO316" s="121"/>
      <c r="AP316" s="121"/>
      <c r="AQ316" s="121"/>
      <c r="AR316" s="121"/>
      <c r="AS316" s="121"/>
      <c r="AT316" s="121"/>
      <c r="AU316" s="121"/>
      <c r="AV316" s="121"/>
      <c r="AW316" s="121"/>
      <c r="AX316" s="122"/>
    </row>
    <row r="317" spans="1:113" ht="15" thickBot="1">
      <c r="A317" s="17"/>
      <c r="B317" s="18"/>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20"/>
    </row>
    <row r="318" spans="1:113">
      <c r="B318" s="21"/>
    </row>
    <row r="319" spans="1:113" ht="14.4">
      <c r="B319" s="10" t="s">
        <v>4</v>
      </c>
      <c r="C319" s="8"/>
      <c r="D319" s="8"/>
      <c r="E319" s="8"/>
      <c r="F319" s="8"/>
      <c r="G319" s="8"/>
      <c r="H319" s="8"/>
      <c r="I319" s="8"/>
      <c r="J319" s="8"/>
      <c r="K319" s="8"/>
      <c r="L319" s="9"/>
      <c r="M319" s="9"/>
      <c r="N319" s="9"/>
      <c r="O319" s="9"/>
      <c r="P319" s="8"/>
      <c r="Q319" s="8"/>
      <c r="R319" s="8"/>
      <c r="S319" s="8"/>
      <c r="T319" s="8"/>
      <c r="U319" s="8"/>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113" ht="15" thickBot="1">
      <c r="B320" s="8"/>
      <c r="C320" s="8"/>
      <c r="D320" s="8"/>
      <c r="E320" s="8"/>
      <c r="F320" s="8"/>
      <c r="G320" s="8"/>
      <c r="H320" s="8"/>
      <c r="I320" s="8"/>
      <c r="J320" s="8"/>
      <c r="K320" s="8"/>
      <c r="L320" s="9"/>
      <c r="M320" s="9"/>
      <c r="N320" s="9"/>
      <c r="O320" s="9"/>
      <c r="P320" s="8"/>
      <c r="Q320" s="8"/>
      <c r="R320" s="8"/>
      <c r="S320" s="8"/>
      <c r="T320" s="8"/>
      <c r="U320" s="8"/>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22" t="s">
        <v>5</v>
      </c>
    </row>
    <row r="321" spans="1:251" s="16" customFormat="1" ht="13.5" customHeight="1">
      <c r="A321" s="8"/>
      <c r="B321" s="123" t="s">
        <v>6</v>
      </c>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5"/>
      <c r="AA321" s="129" t="s">
        <v>10</v>
      </c>
      <c r="AB321" s="124"/>
      <c r="AC321" s="124"/>
      <c r="AD321" s="124"/>
      <c r="AE321" s="124"/>
      <c r="AF321" s="124"/>
      <c r="AG321" s="124"/>
      <c r="AH321" s="124"/>
      <c r="AI321" s="125"/>
      <c r="AJ321" s="129" t="s">
        <v>11</v>
      </c>
      <c r="AK321" s="124"/>
      <c r="AL321" s="124"/>
      <c r="AM321" s="124"/>
      <c r="AN321" s="124"/>
      <c r="AO321" s="124"/>
      <c r="AP321" s="124"/>
      <c r="AQ321" s="124"/>
      <c r="AR321" s="125"/>
      <c r="AS321" s="129" t="s">
        <v>7</v>
      </c>
      <c r="AT321" s="124"/>
      <c r="AU321" s="124"/>
      <c r="AV321" s="124"/>
      <c r="AW321" s="124"/>
      <c r="AX321" s="131"/>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row>
    <row r="322" spans="1:251" s="16" customFormat="1">
      <c r="A322" s="8"/>
      <c r="B322" s="126"/>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8"/>
      <c r="AA322" s="130"/>
      <c r="AB322" s="127"/>
      <c r="AC322" s="127"/>
      <c r="AD322" s="127"/>
      <c r="AE322" s="127"/>
      <c r="AF322" s="127"/>
      <c r="AG322" s="127"/>
      <c r="AH322" s="127"/>
      <c r="AI322" s="128"/>
      <c r="AJ322" s="130"/>
      <c r="AK322" s="127"/>
      <c r="AL322" s="127"/>
      <c r="AM322" s="127"/>
      <c r="AN322" s="127"/>
      <c r="AO322" s="127"/>
      <c r="AP322" s="127"/>
      <c r="AQ322" s="127"/>
      <c r="AR322" s="128"/>
      <c r="AS322" s="130"/>
      <c r="AT322" s="127"/>
      <c r="AU322" s="127"/>
      <c r="AV322" s="127"/>
      <c r="AW322" s="127"/>
      <c r="AX322" s="132"/>
      <c r="AY322" s="2"/>
      <c r="AZ322" s="2"/>
      <c r="BA322" s="2"/>
      <c r="BB322" s="23"/>
      <c r="BC322" s="24"/>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row>
    <row r="323" spans="1:251" s="16" customFormat="1" ht="18.75" customHeight="1">
      <c r="A323" s="8"/>
      <c r="B323" s="25"/>
      <c r="C323" s="95" t="s">
        <v>64</v>
      </c>
      <c r="D323" s="96"/>
      <c r="E323" s="96"/>
      <c r="F323" s="96"/>
      <c r="G323" s="96"/>
      <c r="H323" s="96"/>
      <c r="I323" s="96"/>
      <c r="J323" s="96"/>
      <c r="K323" s="96"/>
      <c r="L323" s="96"/>
      <c r="M323" s="96"/>
      <c r="N323" s="96"/>
      <c r="O323" s="96"/>
      <c r="P323" s="96"/>
      <c r="Q323" s="96"/>
      <c r="R323" s="96"/>
      <c r="S323" s="96"/>
      <c r="T323" s="96"/>
      <c r="U323" s="96"/>
      <c r="V323" s="96"/>
      <c r="W323" s="96"/>
      <c r="X323" s="96"/>
      <c r="Y323" s="96"/>
      <c r="Z323" s="97"/>
      <c r="AA323" s="98">
        <v>50101</v>
      </c>
      <c r="AB323" s="99"/>
      <c r="AC323" s="99"/>
      <c r="AD323" s="99"/>
      <c r="AE323" s="99"/>
      <c r="AF323" s="99"/>
      <c r="AG323" s="99"/>
      <c r="AH323" s="99"/>
      <c r="AI323" s="100"/>
      <c r="AJ323" s="98">
        <v>48031</v>
      </c>
      <c r="AK323" s="99"/>
      <c r="AL323" s="99"/>
      <c r="AM323" s="99"/>
      <c r="AN323" s="99"/>
      <c r="AO323" s="99"/>
      <c r="AP323" s="99"/>
      <c r="AQ323" s="99"/>
      <c r="AR323" s="100"/>
      <c r="AS323" s="101"/>
      <c r="AT323" s="102"/>
      <c r="AU323" s="102"/>
      <c r="AV323" s="102"/>
      <c r="AW323" s="102"/>
      <c r="AX323" s="103"/>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row>
    <row r="324" spans="1:251" s="16" customFormat="1" ht="18.75" customHeight="1">
      <c r="A324" s="8"/>
      <c r="B324" s="25"/>
      <c r="C324" s="95" t="s">
        <v>65</v>
      </c>
      <c r="D324" s="96"/>
      <c r="E324" s="96"/>
      <c r="F324" s="96"/>
      <c r="G324" s="96"/>
      <c r="H324" s="96"/>
      <c r="I324" s="96"/>
      <c r="J324" s="96"/>
      <c r="K324" s="96"/>
      <c r="L324" s="96"/>
      <c r="M324" s="96"/>
      <c r="N324" s="96"/>
      <c r="O324" s="96"/>
      <c r="P324" s="96"/>
      <c r="Q324" s="96"/>
      <c r="R324" s="96"/>
      <c r="S324" s="96"/>
      <c r="T324" s="96"/>
      <c r="U324" s="96"/>
      <c r="V324" s="96"/>
      <c r="W324" s="96"/>
      <c r="X324" s="96"/>
      <c r="Y324" s="96"/>
      <c r="Z324" s="97"/>
      <c r="AA324" s="98">
        <v>16345</v>
      </c>
      <c r="AB324" s="99"/>
      <c r="AC324" s="99"/>
      <c r="AD324" s="99"/>
      <c r="AE324" s="99"/>
      <c r="AF324" s="99"/>
      <c r="AG324" s="99"/>
      <c r="AH324" s="99"/>
      <c r="AI324" s="100"/>
      <c r="AJ324" s="98">
        <v>17510</v>
      </c>
      <c r="AK324" s="99"/>
      <c r="AL324" s="99"/>
      <c r="AM324" s="99"/>
      <c r="AN324" s="99"/>
      <c r="AO324" s="99"/>
      <c r="AP324" s="99"/>
      <c r="AQ324" s="99"/>
      <c r="AR324" s="100"/>
      <c r="AS324" s="101"/>
      <c r="AT324" s="102"/>
      <c r="AU324" s="102"/>
      <c r="AV324" s="102"/>
      <c r="AW324" s="102"/>
      <c r="AX324" s="103"/>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row>
    <row r="325" spans="1:251" s="16" customFormat="1" ht="18.75" customHeight="1">
      <c r="A325" s="8"/>
      <c r="B325" s="25"/>
      <c r="C325" s="95" t="s">
        <v>66</v>
      </c>
      <c r="D325" s="96"/>
      <c r="E325" s="96"/>
      <c r="F325" s="96"/>
      <c r="G325" s="96"/>
      <c r="H325" s="96"/>
      <c r="I325" s="96"/>
      <c r="J325" s="96"/>
      <c r="K325" s="96"/>
      <c r="L325" s="96"/>
      <c r="M325" s="96"/>
      <c r="N325" s="96"/>
      <c r="O325" s="96"/>
      <c r="P325" s="96"/>
      <c r="Q325" s="96"/>
      <c r="R325" s="96"/>
      <c r="S325" s="96"/>
      <c r="T325" s="96"/>
      <c r="U325" s="96"/>
      <c r="V325" s="96"/>
      <c r="W325" s="96"/>
      <c r="X325" s="96"/>
      <c r="Y325" s="96"/>
      <c r="Z325" s="97"/>
      <c r="AA325" s="98">
        <v>16335</v>
      </c>
      <c r="AB325" s="99"/>
      <c r="AC325" s="99"/>
      <c r="AD325" s="99"/>
      <c r="AE325" s="99"/>
      <c r="AF325" s="99"/>
      <c r="AG325" s="99"/>
      <c r="AH325" s="99"/>
      <c r="AI325" s="100"/>
      <c r="AJ325" s="98">
        <v>16613</v>
      </c>
      <c r="AK325" s="99"/>
      <c r="AL325" s="99"/>
      <c r="AM325" s="99"/>
      <c r="AN325" s="99"/>
      <c r="AO325" s="99"/>
      <c r="AP325" s="99"/>
      <c r="AQ325" s="99"/>
      <c r="AR325" s="100"/>
      <c r="AS325" s="101"/>
      <c r="AT325" s="102"/>
      <c r="AU325" s="102"/>
      <c r="AV325" s="102"/>
      <c r="AW325" s="102"/>
      <c r="AX325" s="103"/>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row>
    <row r="326" spans="1:251" s="16" customFormat="1" ht="18.75" customHeight="1">
      <c r="A326" s="8"/>
      <c r="B326" s="25"/>
      <c r="C326" s="95" t="s">
        <v>67</v>
      </c>
      <c r="D326" s="96"/>
      <c r="E326" s="96"/>
      <c r="F326" s="96"/>
      <c r="G326" s="96"/>
      <c r="H326" s="96"/>
      <c r="I326" s="96"/>
      <c r="J326" s="96"/>
      <c r="K326" s="96"/>
      <c r="L326" s="96"/>
      <c r="M326" s="96"/>
      <c r="N326" s="96"/>
      <c r="O326" s="96"/>
      <c r="P326" s="96"/>
      <c r="Q326" s="96"/>
      <c r="R326" s="96"/>
      <c r="S326" s="96"/>
      <c r="T326" s="96"/>
      <c r="U326" s="96"/>
      <c r="V326" s="96"/>
      <c r="W326" s="96"/>
      <c r="X326" s="96"/>
      <c r="Y326" s="96"/>
      <c r="Z326" s="97"/>
      <c r="AA326" s="98">
        <v>11481</v>
      </c>
      <c r="AB326" s="99"/>
      <c r="AC326" s="99"/>
      <c r="AD326" s="99"/>
      <c r="AE326" s="99"/>
      <c r="AF326" s="99"/>
      <c r="AG326" s="99"/>
      <c r="AH326" s="99"/>
      <c r="AI326" s="100"/>
      <c r="AJ326" s="98">
        <v>13024</v>
      </c>
      <c r="AK326" s="99"/>
      <c r="AL326" s="99"/>
      <c r="AM326" s="99"/>
      <c r="AN326" s="99"/>
      <c r="AO326" s="99"/>
      <c r="AP326" s="99"/>
      <c r="AQ326" s="99"/>
      <c r="AR326" s="100"/>
      <c r="AS326" s="101"/>
      <c r="AT326" s="102"/>
      <c r="AU326" s="102"/>
      <c r="AV326" s="102"/>
      <c r="AW326" s="102"/>
      <c r="AX326" s="103"/>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row>
    <row r="327" spans="1:251" s="16" customFormat="1" ht="18.75" customHeight="1">
      <c r="A327" s="8"/>
      <c r="B327" s="25"/>
      <c r="C327" s="95" t="s">
        <v>68</v>
      </c>
      <c r="D327" s="96"/>
      <c r="E327" s="96"/>
      <c r="F327" s="96"/>
      <c r="G327" s="96"/>
      <c r="H327" s="96"/>
      <c r="I327" s="96"/>
      <c r="J327" s="96"/>
      <c r="K327" s="96"/>
      <c r="L327" s="96"/>
      <c r="M327" s="96"/>
      <c r="N327" s="96"/>
      <c r="O327" s="96"/>
      <c r="P327" s="96"/>
      <c r="Q327" s="96"/>
      <c r="R327" s="96"/>
      <c r="S327" s="96"/>
      <c r="T327" s="96"/>
      <c r="U327" s="96"/>
      <c r="V327" s="96"/>
      <c r="W327" s="96"/>
      <c r="X327" s="96"/>
      <c r="Y327" s="96"/>
      <c r="Z327" s="97"/>
      <c r="AA327" s="98">
        <v>9977</v>
      </c>
      <c r="AB327" s="99"/>
      <c r="AC327" s="99"/>
      <c r="AD327" s="99"/>
      <c r="AE327" s="99"/>
      <c r="AF327" s="99"/>
      <c r="AG327" s="99"/>
      <c r="AH327" s="99"/>
      <c r="AI327" s="100"/>
      <c r="AJ327" s="98">
        <v>12431</v>
      </c>
      <c r="AK327" s="99"/>
      <c r="AL327" s="99"/>
      <c r="AM327" s="99"/>
      <c r="AN327" s="99"/>
      <c r="AO327" s="99"/>
      <c r="AP327" s="99"/>
      <c r="AQ327" s="99"/>
      <c r="AR327" s="100"/>
      <c r="AS327" s="101"/>
      <c r="AT327" s="102"/>
      <c r="AU327" s="102"/>
      <c r="AV327" s="102"/>
      <c r="AW327" s="102"/>
      <c r="AX327" s="103"/>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row>
    <row r="328" spans="1:251" s="16" customFormat="1" ht="18.75" customHeight="1">
      <c r="A328" s="8"/>
      <c r="B328" s="25"/>
      <c r="C328" s="95" t="s">
        <v>69</v>
      </c>
      <c r="D328" s="96"/>
      <c r="E328" s="96"/>
      <c r="F328" s="96"/>
      <c r="G328" s="96"/>
      <c r="H328" s="96"/>
      <c r="I328" s="96"/>
      <c r="J328" s="96"/>
      <c r="K328" s="96"/>
      <c r="L328" s="96"/>
      <c r="M328" s="96"/>
      <c r="N328" s="96"/>
      <c r="O328" s="96"/>
      <c r="P328" s="96"/>
      <c r="Q328" s="96"/>
      <c r="R328" s="96"/>
      <c r="S328" s="96"/>
      <c r="T328" s="96"/>
      <c r="U328" s="96"/>
      <c r="V328" s="96"/>
      <c r="W328" s="96"/>
      <c r="X328" s="96"/>
      <c r="Y328" s="96"/>
      <c r="Z328" s="97"/>
      <c r="AA328" s="98">
        <v>5350</v>
      </c>
      <c r="AB328" s="99"/>
      <c r="AC328" s="99"/>
      <c r="AD328" s="99"/>
      <c r="AE328" s="99"/>
      <c r="AF328" s="99"/>
      <c r="AG328" s="99"/>
      <c r="AH328" s="99"/>
      <c r="AI328" s="100"/>
      <c r="AJ328" s="98">
        <v>5705</v>
      </c>
      <c r="AK328" s="99"/>
      <c r="AL328" s="99"/>
      <c r="AM328" s="99"/>
      <c r="AN328" s="99"/>
      <c r="AO328" s="99"/>
      <c r="AP328" s="99"/>
      <c r="AQ328" s="99"/>
      <c r="AR328" s="100"/>
      <c r="AS328" s="101"/>
      <c r="AT328" s="102"/>
      <c r="AU328" s="102"/>
      <c r="AV328" s="102"/>
      <c r="AW328" s="102"/>
      <c r="AX328" s="103"/>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row>
    <row r="329" spans="1:251" s="16" customFormat="1" ht="18.75" customHeight="1">
      <c r="A329" s="8"/>
      <c r="B329" s="25"/>
      <c r="C329" s="95" t="s">
        <v>70</v>
      </c>
      <c r="D329" s="96"/>
      <c r="E329" s="96"/>
      <c r="F329" s="96"/>
      <c r="G329" s="96"/>
      <c r="H329" s="96"/>
      <c r="I329" s="96"/>
      <c r="J329" s="96"/>
      <c r="K329" s="96"/>
      <c r="L329" s="96"/>
      <c r="M329" s="96"/>
      <c r="N329" s="96"/>
      <c r="O329" s="96"/>
      <c r="P329" s="96"/>
      <c r="Q329" s="96"/>
      <c r="R329" s="96"/>
      <c r="S329" s="96"/>
      <c r="T329" s="96"/>
      <c r="U329" s="96"/>
      <c r="V329" s="96"/>
      <c r="W329" s="96"/>
      <c r="X329" s="96"/>
      <c r="Y329" s="96"/>
      <c r="Z329" s="97"/>
      <c r="AA329" s="98">
        <v>5494</v>
      </c>
      <c r="AB329" s="99"/>
      <c r="AC329" s="99"/>
      <c r="AD329" s="99"/>
      <c r="AE329" s="99"/>
      <c r="AF329" s="99"/>
      <c r="AG329" s="99"/>
      <c r="AH329" s="99"/>
      <c r="AI329" s="100"/>
      <c r="AJ329" s="98">
        <v>5576</v>
      </c>
      <c r="AK329" s="99"/>
      <c r="AL329" s="99"/>
      <c r="AM329" s="99"/>
      <c r="AN329" s="99"/>
      <c r="AO329" s="99"/>
      <c r="AP329" s="99"/>
      <c r="AQ329" s="99"/>
      <c r="AR329" s="100"/>
      <c r="AS329" s="101"/>
      <c r="AT329" s="102"/>
      <c r="AU329" s="102"/>
      <c r="AV329" s="102"/>
      <c r="AW329" s="102"/>
      <c r="AX329" s="103"/>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row>
    <row r="330" spans="1:251" s="16" customFormat="1" ht="18.75" customHeight="1">
      <c r="A330" s="8"/>
      <c r="B330" s="25"/>
      <c r="C330" s="95" t="s">
        <v>71</v>
      </c>
      <c r="D330" s="96"/>
      <c r="E330" s="96"/>
      <c r="F330" s="96"/>
      <c r="G330" s="96"/>
      <c r="H330" s="96"/>
      <c r="I330" s="96"/>
      <c r="J330" s="96"/>
      <c r="K330" s="96"/>
      <c r="L330" s="96"/>
      <c r="M330" s="96"/>
      <c r="N330" s="96"/>
      <c r="O330" s="96"/>
      <c r="P330" s="96"/>
      <c r="Q330" s="96"/>
      <c r="R330" s="96"/>
      <c r="S330" s="96"/>
      <c r="T330" s="96"/>
      <c r="U330" s="96"/>
      <c r="V330" s="96"/>
      <c r="W330" s="96"/>
      <c r="X330" s="96"/>
      <c r="Y330" s="96"/>
      <c r="Z330" s="97"/>
      <c r="AA330" s="98">
        <v>5207</v>
      </c>
      <c r="AB330" s="99"/>
      <c r="AC330" s="99"/>
      <c r="AD330" s="99"/>
      <c r="AE330" s="99"/>
      <c r="AF330" s="99"/>
      <c r="AG330" s="99"/>
      <c r="AH330" s="99"/>
      <c r="AI330" s="100"/>
      <c r="AJ330" s="98">
        <v>5293</v>
      </c>
      <c r="AK330" s="99"/>
      <c r="AL330" s="99"/>
      <c r="AM330" s="99"/>
      <c r="AN330" s="99"/>
      <c r="AO330" s="99"/>
      <c r="AP330" s="99"/>
      <c r="AQ330" s="99"/>
      <c r="AR330" s="100"/>
      <c r="AS330" s="101"/>
      <c r="AT330" s="102"/>
      <c r="AU330" s="102"/>
      <c r="AV330" s="102"/>
      <c r="AW330" s="102"/>
      <c r="AX330" s="103"/>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row>
    <row r="331" spans="1:251" s="16" customFormat="1" ht="18.75" customHeight="1">
      <c r="A331" s="8"/>
      <c r="B331" s="25"/>
      <c r="C331" s="95" t="s">
        <v>72</v>
      </c>
      <c r="D331" s="96"/>
      <c r="E331" s="96"/>
      <c r="F331" s="96"/>
      <c r="G331" s="96"/>
      <c r="H331" s="96"/>
      <c r="I331" s="96"/>
      <c r="J331" s="96"/>
      <c r="K331" s="96"/>
      <c r="L331" s="96"/>
      <c r="M331" s="96"/>
      <c r="N331" s="96"/>
      <c r="O331" s="96"/>
      <c r="P331" s="96"/>
      <c r="Q331" s="96"/>
      <c r="R331" s="96"/>
      <c r="S331" s="96"/>
      <c r="T331" s="96"/>
      <c r="U331" s="96"/>
      <c r="V331" s="96"/>
      <c r="W331" s="96"/>
      <c r="X331" s="96"/>
      <c r="Y331" s="96"/>
      <c r="Z331" s="97"/>
      <c r="AA331" s="98">
        <v>4301</v>
      </c>
      <c r="AB331" s="99"/>
      <c r="AC331" s="99"/>
      <c r="AD331" s="99"/>
      <c r="AE331" s="99"/>
      <c r="AF331" s="99"/>
      <c r="AG331" s="99"/>
      <c r="AH331" s="99"/>
      <c r="AI331" s="100"/>
      <c r="AJ331" s="98">
        <v>3740</v>
      </c>
      <c r="AK331" s="99"/>
      <c r="AL331" s="99"/>
      <c r="AM331" s="99"/>
      <c r="AN331" s="99"/>
      <c r="AO331" s="99"/>
      <c r="AP331" s="99"/>
      <c r="AQ331" s="99"/>
      <c r="AR331" s="100"/>
      <c r="AS331" s="101"/>
      <c r="AT331" s="102"/>
      <c r="AU331" s="102"/>
      <c r="AV331" s="102"/>
      <c r="AW331" s="102"/>
      <c r="AX331" s="103"/>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row>
    <row r="332" spans="1:251" s="16" customFormat="1" ht="18.75" customHeight="1">
      <c r="A332" s="8"/>
      <c r="B332" s="25"/>
      <c r="C332" s="95" t="s">
        <v>73</v>
      </c>
      <c r="D332" s="96"/>
      <c r="E332" s="96"/>
      <c r="F332" s="96"/>
      <c r="G332" s="96"/>
      <c r="H332" s="96"/>
      <c r="I332" s="96"/>
      <c r="J332" s="96"/>
      <c r="K332" s="96"/>
      <c r="L332" s="96"/>
      <c r="M332" s="96"/>
      <c r="N332" s="96"/>
      <c r="O332" s="96"/>
      <c r="P332" s="96"/>
      <c r="Q332" s="96"/>
      <c r="R332" s="96"/>
      <c r="S332" s="96"/>
      <c r="T332" s="96"/>
      <c r="U332" s="96"/>
      <c r="V332" s="96"/>
      <c r="W332" s="96"/>
      <c r="X332" s="96"/>
      <c r="Y332" s="96"/>
      <c r="Z332" s="97"/>
      <c r="AA332" s="98">
        <v>2589</v>
      </c>
      <c r="AB332" s="99"/>
      <c r="AC332" s="99"/>
      <c r="AD332" s="99"/>
      <c r="AE332" s="99"/>
      <c r="AF332" s="99"/>
      <c r="AG332" s="99"/>
      <c r="AH332" s="99"/>
      <c r="AI332" s="100"/>
      <c r="AJ332" s="98">
        <v>2563</v>
      </c>
      <c r="AK332" s="99"/>
      <c r="AL332" s="99"/>
      <c r="AM332" s="99"/>
      <c r="AN332" s="99"/>
      <c r="AO332" s="99"/>
      <c r="AP332" s="99"/>
      <c r="AQ332" s="99"/>
      <c r="AR332" s="100"/>
      <c r="AS332" s="101"/>
      <c r="AT332" s="102"/>
      <c r="AU332" s="102"/>
      <c r="AV332" s="102"/>
      <c r="AW332" s="102"/>
      <c r="AX332" s="103"/>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row>
    <row r="333" spans="1:251" s="16" customFormat="1" ht="18.75" customHeight="1">
      <c r="A333" s="8"/>
      <c r="B333" s="25"/>
      <c r="C333" s="95" t="s">
        <v>74</v>
      </c>
      <c r="D333" s="96"/>
      <c r="E333" s="96"/>
      <c r="F333" s="96"/>
      <c r="G333" s="96"/>
      <c r="H333" s="96"/>
      <c r="I333" s="96"/>
      <c r="J333" s="96"/>
      <c r="K333" s="96"/>
      <c r="L333" s="96"/>
      <c r="M333" s="96"/>
      <c r="N333" s="96"/>
      <c r="O333" s="96"/>
      <c r="P333" s="96"/>
      <c r="Q333" s="96"/>
      <c r="R333" s="96"/>
      <c r="S333" s="96"/>
      <c r="T333" s="96"/>
      <c r="U333" s="96"/>
      <c r="V333" s="96"/>
      <c r="W333" s="96"/>
      <c r="X333" s="96"/>
      <c r="Y333" s="96"/>
      <c r="Z333" s="97"/>
      <c r="AA333" s="98">
        <v>1260</v>
      </c>
      <c r="AB333" s="99"/>
      <c r="AC333" s="99"/>
      <c r="AD333" s="99"/>
      <c r="AE333" s="99"/>
      <c r="AF333" s="99"/>
      <c r="AG333" s="99"/>
      <c r="AH333" s="99"/>
      <c r="AI333" s="100"/>
      <c r="AJ333" s="98">
        <v>2374</v>
      </c>
      <c r="AK333" s="99"/>
      <c r="AL333" s="99"/>
      <c r="AM333" s="99"/>
      <c r="AN333" s="99"/>
      <c r="AO333" s="99"/>
      <c r="AP333" s="99"/>
      <c r="AQ333" s="99"/>
      <c r="AR333" s="100"/>
      <c r="AS333" s="101"/>
      <c r="AT333" s="102"/>
      <c r="AU333" s="102"/>
      <c r="AV333" s="102"/>
      <c r="AW333" s="102"/>
      <c r="AX333" s="103"/>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row>
    <row r="334" spans="1:251" s="16" customFormat="1" ht="18.75" customHeight="1">
      <c r="A334" s="8"/>
      <c r="B334" s="25"/>
      <c r="C334" s="95" t="s">
        <v>75</v>
      </c>
      <c r="D334" s="96"/>
      <c r="E334" s="96"/>
      <c r="F334" s="96"/>
      <c r="G334" s="96"/>
      <c r="H334" s="96"/>
      <c r="I334" s="96"/>
      <c r="J334" s="96"/>
      <c r="K334" s="96"/>
      <c r="L334" s="96"/>
      <c r="M334" s="96"/>
      <c r="N334" s="96"/>
      <c r="O334" s="96"/>
      <c r="P334" s="96"/>
      <c r="Q334" s="96"/>
      <c r="R334" s="96"/>
      <c r="S334" s="96"/>
      <c r="T334" s="96"/>
      <c r="U334" s="96"/>
      <c r="V334" s="96"/>
      <c r="W334" s="96"/>
      <c r="X334" s="96"/>
      <c r="Y334" s="96"/>
      <c r="Z334" s="97"/>
      <c r="AA334" s="98">
        <v>481</v>
      </c>
      <c r="AB334" s="99"/>
      <c r="AC334" s="99"/>
      <c r="AD334" s="99"/>
      <c r="AE334" s="99"/>
      <c r="AF334" s="99"/>
      <c r="AG334" s="99"/>
      <c r="AH334" s="99"/>
      <c r="AI334" s="100"/>
      <c r="AJ334" s="98">
        <v>628</v>
      </c>
      <c r="AK334" s="99"/>
      <c r="AL334" s="99"/>
      <c r="AM334" s="99"/>
      <c r="AN334" s="99"/>
      <c r="AO334" s="99"/>
      <c r="AP334" s="99"/>
      <c r="AQ334" s="99"/>
      <c r="AR334" s="100"/>
      <c r="AS334" s="101"/>
      <c r="AT334" s="102"/>
      <c r="AU334" s="102"/>
      <c r="AV334" s="102"/>
      <c r="AW334" s="102"/>
      <c r="AX334" s="103"/>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row>
    <row r="335" spans="1:251" s="16" customFormat="1" ht="18.75" customHeight="1">
      <c r="A335" s="8"/>
      <c r="B335" s="25"/>
      <c r="C335" s="95" t="s">
        <v>76</v>
      </c>
      <c r="D335" s="96"/>
      <c r="E335" s="96"/>
      <c r="F335" s="96"/>
      <c r="G335" s="96"/>
      <c r="H335" s="96"/>
      <c r="I335" s="96"/>
      <c r="J335" s="96"/>
      <c r="K335" s="96"/>
      <c r="L335" s="96"/>
      <c r="M335" s="96"/>
      <c r="N335" s="96"/>
      <c r="O335" s="96"/>
      <c r="P335" s="96"/>
      <c r="Q335" s="96"/>
      <c r="R335" s="96"/>
      <c r="S335" s="96"/>
      <c r="T335" s="96"/>
      <c r="U335" s="96"/>
      <c r="V335" s="96"/>
      <c r="W335" s="96"/>
      <c r="X335" s="96"/>
      <c r="Y335" s="96"/>
      <c r="Z335" s="97"/>
      <c r="AA335" s="98">
        <v>522</v>
      </c>
      <c r="AB335" s="99"/>
      <c r="AC335" s="99"/>
      <c r="AD335" s="99"/>
      <c r="AE335" s="99"/>
      <c r="AF335" s="99"/>
      <c r="AG335" s="99"/>
      <c r="AH335" s="99"/>
      <c r="AI335" s="100"/>
      <c r="AJ335" s="98">
        <v>581</v>
      </c>
      <c r="AK335" s="99"/>
      <c r="AL335" s="99"/>
      <c r="AM335" s="99"/>
      <c r="AN335" s="99"/>
      <c r="AO335" s="99"/>
      <c r="AP335" s="99"/>
      <c r="AQ335" s="99"/>
      <c r="AR335" s="100"/>
      <c r="AS335" s="101"/>
      <c r="AT335" s="102"/>
      <c r="AU335" s="102"/>
      <c r="AV335" s="102"/>
      <c r="AW335" s="102"/>
      <c r="AX335" s="103"/>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row>
    <row r="336" spans="1:251" s="16" customFormat="1" ht="18.75" customHeight="1">
      <c r="A336" s="8"/>
      <c r="B336" s="25"/>
      <c r="C336" s="95" t="s">
        <v>77</v>
      </c>
      <c r="D336" s="96"/>
      <c r="E336" s="96"/>
      <c r="F336" s="96"/>
      <c r="G336" s="96"/>
      <c r="H336" s="96"/>
      <c r="I336" s="96"/>
      <c r="J336" s="96"/>
      <c r="K336" s="96"/>
      <c r="L336" s="96"/>
      <c r="M336" s="96"/>
      <c r="N336" s="96"/>
      <c r="O336" s="96"/>
      <c r="P336" s="96"/>
      <c r="Q336" s="96"/>
      <c r="R336" s="96"/>
      <c r="S336" s="96"/>
      <c r="T336" s="96"/>
      <c r="U336" s="96"/>
      <c r="V336" s="96"/>
      <c r="W336" s="96"/>
      <c r="X336" s="96"/>
      <c r="Y336" s="96"/>
      <c r="Z336" s="97"/>
      <c r="AA336" s="98">
        <v>504</v>
      </c>
      <c r="AB336" s="99"/>
      <c r="AC336" s="99"/>
      <c r="AD336" s="99"/>
      <c r="AE336" s="99"/>
      <c r="AF336" s="99"/>
      <c r="AG336" s="99"/>
      <c r="AH336" s="99"/>
      <c r="AI336" s="100"/>
      <c r="AJ336" s="98">
        <v>504</v>
      </c>
      <c r="AK336" s="99"/>
      <c r="AL336" s="99"/>
      <c r="AM336" s="99"/>
      <c r="AN336" s="99"/>
      <c r="AO336" s="99"/>
      <c r="AP336" s="99"/>
      <c r="AQ336" s="99"/>
      <c r="AR336" s="100"/>
      <c r="AS336" s="101"/>
      <c r="AT336" s="102"/>
      <c r="AU336" s="102"/>
      <c r="AV336" s="102"/>
      <c r="AW336" s="102"/>
      <c r="AX336" s="103"/>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row>
    <row r="337" spans="1:251" s="16" customFormat="1" ht="18.75" customHeight="1">
      <c r="A337" s="8"/>
      <c r="B337" s="25"/>
      <c r="C337" s="95" t="s">
        <v>78</v>
      </c>
      <c r="D337" s="96"/>
      <c r="E337" s="96"/>
      <c r="F337" s="96"/>
      <c r="G337" s="96"/>
      <c r="H337" s="96"/>
      <c r="I337" s="96"/>
      <c r="J337" s="96"/>
      <c r="K337" s="96"/>
      <c r="L337" s="96"/>
      <c r="M337" s="96"/>
      <c r="N337" s="96"/>
      <c r="O337" s="96"/>
      <c r="P337" s="96"/>
      <c r="Q337" s="96"/>
      <c r="R337" s="96"/>
      <c r="S337" s="96"/>
      <c r="T337" s="96"/>
      <c r="U337" s="96"/>
      <c r="V337" s="96"/>
      <c r="W337" s="96"/>
      <c r="X337" s="96"/>
      <c r="Y337" s="96"/>
      <c r="Z337" s="97"/>
      <c r="AA337" s="98">
        <v>416</v>
      </c>
      <c r="AB337" s="99"/>
      <c r="AC337" s="99"/>
      <c r="AD337" s="99"/>
      <c r="AE337" s="99"/>
      <c r="AF337" s="99"/>
      <c r="AG337" s="99"/>
      <c r="AH337" s="99"/>
      <c r="AI337" s="100"/>
      <c r="AJ337" s="98">
        <v>462</v>
      </c>
      <c r="AK337" s="99"/>
      <c r="AL337" s="99"/>
      <c r="AM337" s="99"/>
      <c r="AN337" s="99"/>
      <c r="AO337" s="99"/>
      <c r="AP337" s="99"/>
      <c r="AQ337" s="99"/>
      <c r="AR337" s="100"/>
      <c r="AS337" s="101"/>
      <c r="AT337" s="102"/>
      <c r="AU337" s="102"/>
      <c r="AV337" s="102"/>
      <c r="AW337" s="102"/>
      <c r="AX337" s="103"/>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row>
    <row r="338" spans="1:251" s="16" customFormat="1" ht="18.75" customHeight="1">
      <c r="A338" s="8"/>
      <c r="B338" s="25"/>
      <c r="C338" s="95" t="s">
        <v>79</v>
      </c>
      <c r="D338" s="96"/>
      <c r="E338" s="96"/>
      <c r="F338" s="96"/>
      <c r="G338" s="96"/>
      <c r="H338" s="96"/>
      <c r="I338" s="96"/>
      <c r="J338" s="96"/>
      <c r="K338" s="96"/>
      <c r="L338" s="96"/>
      <c r="M338" s="96"/>
      <c r="N338" s="96"/>
      <c r="O338" s="96"/>
      <c r="P338" s="96"/>
      <c r="Q338" s="96"/>
      <c r="R338" s="96"/>
      <c r="S338" s="96"/>
      <c r="T338" s="96"/>
      <c r="U338" s="96"/>
      <c r="V338" s="96"/>
      <c r="W338" s="96"/>
      <c r="X338" s="96"/>
      <c r="Y338" s="96"/>
      <c r="Z338" s="97"/>
      <c r="AA338" s="98">
        <v>185</v>
      </c>
      <c r="AB338" s="99"/>
      <c r="AC338" s="99"/>
      <c r="AD338" s="99"/>
      <c r="AE338" s="99"/>
      <c r="AF338" s="99"/>
      <c r="AG338" s="99"/>
      <c r="AH338" s="99"/>
      <c r="AI338" s="100"/>
      <c r="AJ338" s="98">
        <v>185</v>
      </c>
      <c r="AK338" s="99"/>
      <c r="AL338" s="99"/>
      <c r="AM338" s="99"/>
      <c r="AN338" s="99"/>
      <c r="AO338" s="99"/>
      <c r="AP338" s="99"/>
      <c r="AQ338" s="99"/>
      <c r="AR338" s="100"/>
      <c r="AS338" s="101"/>
      <c r="AT338" s="102"/>
      <c r="AU338" s="102"/>
      <c r="AV338" s="102"/>
      <c r="AW338" s="102"/>
      <c r="AX338" s="103"/>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row>
    <row r="339" spans="1:251" s="16" customFormat="1" ht="18.75" customHeight="1" thickBot="1">
      <c r="A339" s="17"/>
      <c r="B339" s="104" t="s">
        <v>15</v>
      </c>
      <c r="C339" s="105"/>
      <c r="D339" s="105"/>
      <c r="E339" s="105"/>
      <c r="F339" s="105"/>
      <c r="G339" s="105"/>
      <c r="H339" s="105"/>
      <c r="I339" s="105"/>
      <c r="J339" s="105"/>
      <c r="K339" s="105"/>
      <c r="L339" s="105"/>
      <c r="M339" s="105"/>
      <c r="N339" s="105"/>
      <c r="O339" s="105"/>
      <c r="P339" s="105"/>
      <c r="Q339" s="105"/>
      <c r="R339" s="105"/>
      <c r="S339" s="105"/>
      <c r="T339" s="105"/>
      <c r="U339" s="105"/>
      <c r="V339" s="105"/>
      <c r="W339" s="105"/>
      <c r="X339" s="105"/>
      <c r="Y339" s="105"/>
      <c r="Z339" s="106"/>
      <c r="AA339" s="107">
        <f>SUM($AA$323:$AA$338)</f>
        <v>130548</v>
      </c>
      <c r="AB339" s="108"/>
      <c r="AC339" s="108"/>
      <c r="AD339" s="108"/>
      <c r="AE339" s="108"/>
      <c r="AF339" s="108"/>
      <c r="AG339" s="108"/>
      <c r="AH339" s="108"/>
      <c r="AI339" s="109"/>
      <c r="AJ339" s="107">
        <f>SUM($AJ$323:$AJ$338)</f>
        <v>135220</v>
      </c>
      <c r="AK339" s="108"/>
      <c r="AL339" s="108"/>
      <c r="AM339" s="108"/>
      <c r="AN339" s="108"/>
      <c r="AO339" s="108"/>
      <c r="AP339" s="108"/>
      <c r="AQ339" s="108"/>
      <c r="AR339" s="109"/>
      <c r="AS339" s="110"/>
      <c r="AT339" s="111"/>
      <c r="AU339" s="111"/>
      <c r="AV339" s="111"/>
      <c r="AW339" s="111"/>
      <c r="AX339" s="11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row>
    <row r="341" spans="1:251" ht="19.2">
      <c r="A341" s="1" t="s">
        <v>0</v>
      </c>
      <c r="AW341" s="3"/>
      <c r="AX341" s="4"/>
      <c r="AY341" s="3"/>
    </row>
    <row r="343" spans="1:251" ht="18">
      <c r="B343" s="113" t="s">
        <v>8</v>
      </c>
      <c r="C343" s="133"/>
      <c r="D343" s="133"/>
      <c r="E343" s="133"/>
      <c r="F343" s="133"/>
      <c r="G343" s="133"/>
      <c r="H343" s="133"/>
      <c r="I343" s="133"/>
      <c r="J343" s="133"/>
      <c r="K343" s="133"/>
      <c r="L343" s="133"/>
      <c r="M343" s="133"/>
      <c r="N343" s="133"/>
      <c r="O343" s="133"/>
      <c r="P343" s="133"/>
      <c r="Q343" s="133"/>
      <c r="R343" s="133"/>
      <c r="S343" s="133"/>
      <c r="T343" s="133"/>
      <c r="U343" s="133"/>
      <c r="V343" s="133"/>
      <c r="W343" s="133"/>
      <c r="X343" s="133"/>
      <c r="Y343" s="133"/>
      <c r="Z343" s="133"/>
      <c r="AA343" s="133"/>
      <c r="AB343" s="133"/>
      <c r="AC343" s="133"/>
      <c r="AD343" s="133"/>
      <c r="AE343" s="133"/>
      <c r="AF343" s="133"/>
      <c r="AG343" s="133"/>
      <c r="AH343" s="133"/>
      <c r="AI343" s="133"/>
      <c r="AJ343" s="133"/>
      <c r="AK343" s="133"/>
      <c r="AL343" s="133"/>
      <c r="AM343" s="133"/>
      <c r="AN343" s="133"/>
      <c r="AO343" s="133"/>
      <c r="AP343" s="133"/>
      <c r="AQ343" s="133"/>
      <c r="AR343" s="133"/>
      <c r="AS343" s="133"/>
      <c r="AT343" s="133"/>
      <c r="AU343" s="133"/>
      <c r="AV343" s="133"/>
      <c r="AW343" s="133"/>
      <c r="AX343" s="133"/>
    </row>
    <row r="344" spans="1:251">
      <c r="Z344" s="5"/>
      <c r="AD344" s="5"/>
      <c r="AE344" s="5"/>
      <c r="AF344" s="5"/>
      <c r="AG344" s="5"/>
      <c r="AH344" s="5"/>
      <c r="AI344" s="5"/>
      <c r="AO344" s="5"/>
    </row>
    <row r="345" spans="1:251" ht="13.8" thickBot="1">
      <c r="Z345" s="5"/>
      <c r="AD345" s="5"/>
      <c r="AE345" s="5"/>
      <c r="AF345" s="5"/>
      <c r="AG345" s="5"/>
      <c r="AH345" s="5"/>
      <c r="AI345" s="5"/>
      <c r="AO345" s="5"/>
      <c r="DI345" s="6"/>
    </row>
    <row r="346" spans="1:251" ht="24.75" customHeight="1" thickBot="1">
      <c r="B346" s="115" t="s">
        <v>1</v>
      </c>
      <c r="C346" s="116"/>
      <c r="D346" s="116"/>
      <c r="E346" s="116"/>
      <c r="F346" s="116"/>
      <c r="G346" s="116"/>
      <c r="H346" s="117" t="s">
        <v>80</v>
      </c>
      <c r="I346" s="118"/>
      <c r="J346" s="118"/>
      <c r="K346" s="118"/>
      <c r="L346" s="118"/>
      <c r="M346" s="118"/>
      <c r="N346" s="118"/>
      <c r="O346" s="118"/>
      <c r="P346" s="118"/>
      <c r="Q346" s="118"/>
      <c r="R346" s="118"/>
      <c r="S346" s="118"/>
      <c r="T346" s="118"/>
      <c r="U346" s="118"/>
      <c r="V346" s="118"/>
      <c r="W346" s="118"/>
      <c r="X346" s="118"/>
      <c r="Y346" s="118"/>
      <c r="Z346" s="118"/>
      <c r="AA346" s="118"/>
      <c r="AB346" s="118"/>
      <c r="AC346" s="118"/>
      <c r="AD346" s="118"/>
      <c r="AE346" s="118"/>
      <c r="AF346" s="118"/>
      <c r="AG346" s="118"/>
      <c r="AH346" s="118"/>
      <c r="AI346" s="118"/>
      <c r="AJ346" s="118"/>
      <c r="AK346" s="118"/>
      <c r="AL346" s="118"/>
      <c r="AM346" s="118"/>
      <c r="AN346" s="118"/>
      <c r="AO346" s="118"/>
      <c r="AP346" s="118"/>
      <c r="AQ346" s="118"/>
      <c r="AR346" s="118"/>
      <c r="AS346" s="118"/>
      <c r="AT346" s="118"/>
      <c r="AU346" s="118"/>
      <c r="AV346" s="118"/>
      <c r="AW346" s="118"/>
      <c r="AX346" s="119"/>
      <c r="DI346" s="6"/>
    </row>
    <row r="347" spans="1:251" ht="14.4">
      <c r="B347" s="7"/>
      <c r="C347" s="7"/>
      <c r="D347" s="7"/>
      <c r="E347" s="7"/>
      <c r="F347" s="7"/>
      <c r="G347" s="7"/>
      <c r="H347" s="8"/>
      <c r="I347" s="8"/>
      <c r="J347" s="8"/>
      <c r="K347" s="8"/>
      <c r="L347" s="9"/>
      <c r="M347" s="9"/>
      <c r="N347" s="9"/>
      <c r="O347" s="9"/>
      <c r="P347" s="8"/>
      <c r="Q347" s="8"/>
      <c r="R347" s="8"/>
      <c r="S347" s="8"/>
      <c r="T347" s="8"/>
      <c r="U347" s="8"/>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DI347" s="6"/>
    </row>
    <row r="348" spans="1:251" ht="15" thickBot="1">
      <c r="A348" s="11"/>
      <c r="B348" s="10" t="s">
        <v>2</v>
      </c>
      <c r="C348" s="8"/>
      <c r="D348" s="8"/>
      <c r="E348" s="8"/>
      <c r="F348" s="8"/>
      <c r="G348" s="8"/>
      <c r="H348" s="8"/>
      <c r="I348" s="8"/>
      <c r="J348" s="8"/>
      <c r="K348" s="8"/>
      <c r="L348" s="9"/>
      <c r="M348" s="9"/>
      <c r="N348" s="9"/>
      <c r="O348" s="9"/>
      <c r="P348" s="8"/>
      <c r="Q348" s="8"/>
      <c r="R348" s="8"/>
      <c r="S348" s="8"/>
      <c r="T348" s="8"/>
      <c r="U348" s="8"/>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DI348" s="6"/>
    </row>
    <row r="349" spans="1:251" ht="14.4">
      <c r="A349" s="8"/>
      <c r="B349" s="12"/>
      <c r="C349" s="7"/>
      <c r="D349" s="7"/>
      <c r="E349" s="7"/>
      <c r="F349" s="7"/>
      <c r="G349" s="7"/>
      <c r="H349" s="7"/>
      <c r="I349" s="7"/>
      <c r="J349" s="7"/>
      <c r="K349" s="7"/>
      <c r="L349" s="13"/>
      <c r="M349" s="13"/>
      <c r="N349" s="13"/>
      <c r="O349" s="13"/>
      <c r="P349" s="7"/>
      <c r="Q349" s="7"/>
      <c r="R349" s="7"/>
      <c r="S349" s="7"/>
      <c r="T349" s="7"/>
      <c r="U349" s="7"/>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5"/>
    </row>
    <row r="350" spans="1:251" ht="12" customHeight="1">
      <c r="A350" s="8"/>
      <c r="B350" s="120" t="s">
        <v>81</v>
      </c>
      <c r="C350" s="121"/>
      <c r="D350" s="121"/>
      <c r="E350" s="121"/>
      <c r="F350" s="121"/>
      <c r="G350" s="121"/>
      <c r="H350" s="121"/>
      <c r="I350" s="121"/>
      <c r="J350" s="121"/>
      <c r="K350" s="121"/>
      <c r="L350" s="121"/>
      <c r="M350" s="121"/>
      <c r="N350" s="121"/>
      <c r="O350" s="121"/>
      <c r="P350" s="121"/>
      <c r="Q350" s="121"/>
      <c r="R350" s="121"/>
      <c r="S350" s="121"/>
      <c r="T350" s="121"/>
      <c r="U350" s="121"/>
      <c r="V350" s="121"/>
      <c r="W350" s="121"/>
      <c r="X350" s="121"/>
      <c r="Y350" s="121"/>
      <c r="Z350" s="121"/>
      <c r="AA350" s="121"/>
      <c r="AB350" s="121"/>
      <c r="AC350" s="121"/>
      <c r="AD350" s="121"/>
      <c r="AE350" s="121"/>
      <c r="AF350" s="121"/>
      <c r="AG350" s="121"/>
      <c r="AH350" s="121"/>
      <c r="AI350" s="121"/>
      <c r="AJ350" s="121"/>
      <c r="AK350" s="121"/>
      <c r="AL350" s="121"/>
      <c r="AM350" s="121"/>
      <c r="AN350" s="121"/>
      <c r="AO350" s="121"/>
      <c r="AP350" s="121"/>
      <c r="AQ350" s="121"/>
      <c r="AR350" s="121"/>
      <c r="AS350" s="121"/>
      <c r="AT350" s="121"/>
      <c r="AU350" s="121"/>
      <c r="AV350" s="121"/>
      <c r="AW350" s="121"/>
      <c r="AX350" s="122"/>
    </row>
    <row r="351" spans="1:251" ht="12" customHeight="1">
      <c r="A351" s="8"/>
      <c r="B351" s="120"/>
      <c r="C351" s="121"/>
      <c r="D351" s="121"/>
      <c r="E351" s="121"/>
      <c r="F351" s="121"/>
      <c r="G351" s="121"/>
      <c r="H351" s="121"/>
      <c r="I351" s="121"/>
      <c r="J351" s="121"/>
      <c r="K351" s="121"/>
      <c r="L351" s="121"/>
      <c r="M351" s="121"/>
      <c r="N351" s="121"/>
      <c r="O351" s="121"/>
      <c r="P351" s="121"/>
      <c r="Q351" s="121"/>
      <c r="R351" s="121"/>
      <c r="S351" s="121"/>
      <c r="T351" s="121"/>
      <c r="U351" s="121"/>
      <c r="V351" s="121"/>
      <c r="W351" s="121"/>
      <c r="X351" s="121"/>
      <c r="Y351" s="121"/>
      <c r="Z351" s="121"/>
      <c r="AA351" s="121"/>
      <c r="AB351" s="121"/>
      <c r="AC351" s="121"/>
      <c r="AD351" s="121"/>
      <c r="AE351" s="121"/>
      <c r="AF351" s="121"/>
      <c r="AG351" s="121"/>
      <c r="AH351" s="121"/>
      <c r="AI351" s="121"/>
      <c r="AJ351" s="121"/>
      <c r="AK351" s="121"/>
      <c r="AL351" s="121"/>
      <c r="AM351" s="121"/>
      <c r="AN351" s="121"/>
      <c r="AO351" s="121"/>
      <c r="AP351" s="121"/>
      <c r="AQ351" s="121"/>
      <c r="AR351" s="121"/>
      <c r="AS351" s="121"/>
      <c r="AT351" s="121"/>
      <c r="AU351" s="121"/>
      <c r="AV351" s="121"/>
      <c r="AW351" s="121"/>
      <c r="AX351" s="122"/>
    </row>
    <row r="352" spans="1:251" ht="12" customHeight="1">
      <c r="A352" s="8"/>
      <c r="B352" s="120"/>
      <c r="C352" s="121"/>
      <c r="D352" s="121"/>
      <c r="E352" s="121"/>
      <c r="F352" s="121"/>
      <c r="G352" s="121"/>
      <c r="H352" s="121"/>
      <c r="I352" s="121"/>
      <c r="J352" s="121"/>
      <c r="K352" s="121"/>
      <c r="L352" s="121"/>
      <c r="M352" s="121"/>
      <c r="N352" s="121"/>
      <c r="O352" s="121"/>
      <c r="P352" s="121"/>
      <c r="Q352" s="121"/>
      <c r="R352" s="121"/>
      <c r="S352" s="121"/>
      <c r="T352" s="121"/>
      <c r="U352" s="121"/>
      <c r="V352" s="121"/>
      <c r="W352" s="121"/>
      <c r="X352" s="121"/>
      <c r="Y352" s="121"/>
      <c r="Z352" s="121"/>
      <c r="AA352" s="121"/>
      <c r="AB352" s="121"/>
      <c r="AC352" s="121"/>
      <c r="AD352" s="121"/>
      <c r="AE352" s="121"/>
      <c r="AF352" s="121"/>
      <c r="AG352" s="121"/>
      <c r="AH352" s="121"/>
      <c r="AI352" s="121"/>
      <c r="AJ352" s="121"/>
      <c r="AK352" s="121"/>
      <c r="AL352" s="121"/>
      <c r="AM352" s="121"/>
      <c r="AN352" s="121"/>
      <c r="AO352" s="121"/>
      <c r="AP352" s="121"/>
      <c r="AQ352" s="121"/>
      <c r="AR352" s="121"/>
      <c r="AS352" s="121"/>
      <c r="AT352" s="121"/>
      <c r="AU352" s="121"/>
      <c r="AV352" s="121"/>
      <c r="AW352" s="121"/>
      <c r="AX352" s="122"/>
      <c r="BC352" s="16"/>
    </row>
    <row r="353" spans="1:113" ht="12" customHeight="1">
      <c r="A353" s="8"/>
      <c r="B353" s="120"/>
      <c r="C353" s="121"/>
      <c r="D353" s="121"/>
      <c r="E353" s="121"/>
      <c r="F353" s="121"/>
      <c r="G353" s="121"/>
      <c r="H353" s="121"/>
      <c r="I353" s="121"/>
      <c r="J353" s="121"/>
      <c r="K353" s="121"/>
      <c r="L353" s="121"/>
      <c r="M353" s="121"/>
      <c r="N353" s="121"/>
      <c r="O353" s="121"/>
      <c r="P353" s="121"/>
      <c r="Q353" s="121"/>
      <c r="R353" s="121"/>
      <c r="S353" s="121"/>
      <c r="T353" s="121"/>
      <c r="U353" s="121"/>
      <c r="V353" s="121"/>
      <c r="W353" s="121"/>
      <c r="X353" s="121"/>
      <c r="Y353" s="121"/>
      <c r="Z353" s="121"/>
      <c r="AA353" s="121"/>
      <c r="AB353" s="121"/>
      <c r="AC353" s="121"/>
      <c r="AD353" s="121"/>
      <c r="AE353" s="121"/>
      <c r="AF353" s="121"/>
      <c r="AG353" s="121"/>
      <c r="AH353" s="121"/>
      <c r="AI353" s="121"/>
      <c r="AJ353" s="121"/>
      <c r="AK353" s="121"/>
      <c r="AL353" s="121"/>
      <c r="AM353" s="121"/>
      <c r="AN353" s="121"/>
      <c r="AO353" s="121"/>
      <c r="AP353" s="121"/>
      <c r="AQ353" s="121"/>
      <c r="AR353" s="121"/>
      <c r="AS353" s="121"/>
      <c r="AT353" s="121"/>
      <c r="AU353" s="121"/>
      <c r="AV353" s="121"/>
      <c r="AW353" s="121"/>
      <c r="AX353" s="122"/>
    </row>
    <row r="354" spans="1:113" ht="12" customHeight="1">
      <c r="A354" s="8"/>
      <c r="B354" s="120"/>
      <c r="C354" s="121"/>
      <c r="D354" s="121"/>
      <c r="E354" s="121"/>
      <c r="F354" s="121"/>
      <c r="G354" s="121"/>
      <c r="H354" s="121"/>
      <c r="I354" s="121"/>
      <c r="J354" s="121"/>
      <c r="K354" s="121"/>
      <c r="L354" s="121"/>
      <c r="M354" s="121"/>
      <c r="N354" s="121"/>
      <c r="O354" s="121"/>
      <c r="P354" s="121"/>
      <c r="Q354" s="121"/>
      <c r="R354" s="121"/>
      <c r="S354" s="121"/>
      <c r="T354" s="121"/>
      <c r="U354" s="121"/>
      <c r="V354" s="121"/>
      <c r="W354" s="121"/>
      <c r="X354" s="121"/>
      <c r="Y354" s="121"/>
      <c r="Z354" s="121"/>
      <c r="AA354" s="121"/>
      <c r="AB354" s="121"/>
      <c r="AC354" s="121"/>
      <c r="AD354" s="121"/>
      <c r="AE354" s="121"/>
      <c r="AF354" s="121"/>
      <c r="AG354" s="121"/>
      <c r="AH354" s="121"/>
      <c r="AI354" s="121"/>
      <c r="AJ354" s="121"/>
      <c r="AK354" s="121"/>
      <c r="AL354" s="121"/>
      <c r="AM354" s="121"/>
      <c r="AN354" s="121"/>
      <c r="AO354" s="121"/>
      <c r="AP354" s="121"/>
      <c r="AQ354" s="121"/>
      <c r="AR354" s="121"/>
      <c r="AS354" s="121"/>
      <c r="AT354" s="121"/>
      <c r="AU354" s="121"/>
      <c r="AV354" s="121"/>
      <c r="AW354" s="121"/>
      <c r="AX354" s="122"/>
    </row>
    <row r="355" spans="1:113" ht="12" customHeight="1">
      <c r="A355" s="8"/>
      <c r="B355" s="120"/>
      <c r="C355" s="121"/>
      <c r="D355" s="121"/>
      <c r="E355" s="121"/>
      <c r="F355" s="121"/>
      <c r="G355" s="121"/>
      <c r="H355" s="121"/>
      <c r="I355" s="121"/>
      <c r="J355" s="121"/>
      <c r="K355" s="121"/>
      <c r="L355" s="121"/>
      <c r="M355" s="121"/>
      <c r="N355" s="121"/>
      <c r="O355" s="121"/>
      <c r="P355" s="121"/>
      <c r="Q355" s="121"/>
      <c r="R355" s="121"/>
      <c r="S355" s="121"/>
      <c r="T355" s="121"/>
      <c r="U355" s="121"/>
      <c r="V355" s="121"/>
      <c r="W355" s="121"/>
      <c r="X355" s="121"/>
      <c r="Y355" s="121"/>
      <c r="Z355" s="121"/>
      <c r="AA355" s="121"/>
      <c r="AB355" s="121"/>
      <c r="AC355" s="121"/>
      <c r="AD355" s="121"/>
      <c r="AE355" s="121"/>
      <c r="AF355" s="121"/>
      <c r="AG355" s="121"/>
      <c r="AH355" s="121"/>
      <c r="AI355" s="121"/>
      <c r="AJ355" s="121"/>
      <c r="AK355" s="121"/>
      <c r="AL355" s="121"/>
      <c r="AM355" s="121"/>
      <c r="AN355" s="121"/>
      <c r="AO355" s="121"/>
      <c r="AP355" s="121"/>
      <c r="AQ355" s="121"/>
      <c r="AR355" s="121"/>
      <c r="AS355" s="121"/>
      <c r="AT355" s="121"/>
      <c r="AU355" s="121"/>
      <c r="AV355" s="121"/>
      <c r="AW355" s="121"/>
      <c r="AX355" s="122"/>
    </row>
    <row r="356" spans="1:113" ht="15" thickBot="1">
      <c r="A356" s="17"/>
      <c r="B356" s="18"/>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20"/>
    </row>
    <row r="357" spans="1:113">
      <c r="B357" s="21"/>
    </row>
    <row r="358" spans="1:113" ht="15" thickBot="1">
      <c r="A358" s="11"/>
      <c r="B358" s="10" t="s">
        <v>3</v>
      </c>
      <c r="C358" s="8"/>
      <c r="D358" s="8"/>
      <c r="E358" s="8"/>
      <c r="F358" s="8"/>
      <c r="G358" s="8"/>
      <c r="H358" s="8"/>
      <c r="I358" s="8"/>
      <c r="J358" s="8"/>
      <c r="K358" s="8"/>
      <c r="L358" s="9"/>
      <c r="M358" s="9"/>
      <c r="N358" s="9"/>
      <c r="O358" s="9"/>
      <c r="P358" s="8"/>
      <c r="Q358" s="8"/>
      <c r="R358" s="8"/>
      <c r="S358" s="8"/>
      <c r="T358" s="8"/>
      <c r="U358" s="8"/>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DI358" s="6"/>
    </row>
    <row r="359" spans="1:113" ht="14.4">
      <c r="A359" s="8"/>
      <c r="B359" s="12"/>
      <c r="C359" s="7"/>
      <c r="D359" s="7"/>
      <c r="E359" s="7"/>
      <c r="F359" s="7"/>
      <c r="G359" s="7"/>
      <c r="H359" s="7"/>
      <c r="I359" s="7"/>
      <c r="J359" s="7"/>
      <c r="K359" s="7"/>
      <c r="L359" s="13"/>
      <c r="M359" s="13"/>
      <c r="N359" s="13"/>
      <c r="O359" s="13"/>
      <c r="P359" s="7"/>
      <c r="Q359" s="7"/>
      <c r="R359" s="7"/>
      <c r="S359" s="7"/>
      <c r="T359" s="7"/>
      <c r="U359" s="7"/>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5"/>
    </row>
    <row r="360" spans="1:113" ht="12" customHeight="1">
      <c r="A360" s="8"/>
      <c r="B360" s="120" t="s">
        <v>82</v>
      </c>
      <c r="C360" s="121"/>
      <c r="D360" s="121"/>
      <c r="E360" s="121"/>
      <c r="F360" s="121"/>
      <c r="G360" s="121"/>
      <c r="H360" s="121"/>
      <c r="I360" s="121"/>
      <c r="J360" s="121"/>
      <c r="K360" s="121"/>
      <c r="L360" s="121"/>
      <c r="M360" s="121"/>
      <c r="N360" s="121"/>
      <c r="O360" s="121"/>
      <c r="P360" s="121"/>
      <c r="Q360" s="121"/>
      <c r="R360" s="121"/>
      <c r="S360" s="121"/>
      <c r="T360" s="121"/>
      <c r="U360" s="121"/>
      <c r="V360" s="121"/>
      <c r="W360" s="121"/>
      <c r="X360" s="121"/>
      <c r="Y360" s="121"/>
      <c r="Z360" s="121"/>
      <c r="AA360" s="121"/>
      <c r="AB360" s="121"/>
      <c r="AC360" s="121"/>
      <c r="AD360" s="121"/>
      <c r="AE360" s="121"/>
      <c r="AF360" s="121"/>
      <c r="AG360" s="121"/>
      <c r="AH360" s="121"/>
      <c r="AI360" s="121"/>
      <c r="AJ360" s="121"/>
      <c r="AK360" s="121"/>
      <c r="AL360" s="121"/>
      <c r="AM360" s="121"/>
      <c r="AN360" s="121"/>
      <c r="AO360" s="121"/>
      <c r="AP360" s="121"/>
      <c r="AQ360" s="121"/>
      <c r="AR360" s="121"/>
      <c r="AS360" s="121"/>
      <c r="AT360" s="121"/>
      <c r="AU360" s="121"/>
      <c r="AV360" s="121"/>
      <c r="AW360" s="121"/>
      <c r="AX360" s="122"/>
    </row>
    <row r="361" spans="1:113" ht="12" customHeight="1">
      <c r="A361" s="8"/>
      <c r="B361" s="120"/>
      <c r="C361" s="121"/>
      <c r="D361" s="121"/>
      <c r="E361" s="121"/>
      <c r="F361" s="121"/>
      <c r="G361" s="121"/>
      <c r="H361" s="121"/>
      <c r="I361" s="121"/>
      <c r="J361" s="121"/>
      <c r="K361" s="121"/>
      <c r="L361" s="121"/>
      <c r="M361" s="121"/>
      <c r="N361" s="121"/>
      <c r="O361" s="121"/>
      <c r="P361" s="121"/>
      <c r="Q361" s="121"/>
      <c r="R361" s="121"/>
      <c r="S361" s="121"/>
      <c r="T361" s="121"/>
      <c r="U361" s="121"/>
      <c r="V361" s="121"/>
      <c r="W361" s="121"/>
      <c r="X361" s="121"/>
      <c r="Y361" s="121"/>
      <c r="Z361" s="121"/>
      <c r="AA361" s="121"/>
      <c r="AB361" s="121"/>
      <c r="AC361" s="121"/>
      <c r="AD361" s="121"/>
      <c r="AE361" s="121"/>
      <c r="AF361" s="121"/>
      <c r="AG361" s="121"/>
      <c r="AH361" s="121"/>
      <c r="AI361" s="121"/>
      <c r="AJ361" s="121"/>
      <c r="AK361" s="121"/>
      <c r="AL361" s="121"/>
      <c r="AM361" s="121"/>
      <c r="AN361" s="121"/>
      <c r="AO361" s="121"/>
      <c r="AP361" s="121"/>
      <c r="AQ361" s="121"/>
      <c r="AR361" s="121"/>
      <c r="AS361" s="121"/>
      <c r="AT361" s="121"/>
      <c r="AU361" s="121"/>
      <c r="AV361" s="121"/>
      <c r="AW361" s="121"/>
      <c r="AX361" s="122"/>
    </row>
    <row r="362" spans="1:113" ht="12" customHeight="1">
      <c r="A362" s="8"/>
      <c r="B362" s="120"/>
      <c r="C362" s="121"/>
      <c r="D362" s="121"/>
      <c r="E362" s="121"/>
      <c r="F362" s="121"/>
      <c r="G362" s="121"/>
      <c r="H362" s="121"/>
      <c r="I362" s="121"/>
      <c r="J362" s="121"/>
      <c r="K362" s="121"/>
      <c r="L362" s="121"/>
      <c r="M362" s="121"/>
      <c r="N362" s="121"/>
      <c r="O362" s="121"/>
      <c r="P362" s="121"/>
      <c r="Q362" s="121"/>
      <c r="R362" s="121"/>
      <c r="S362" s="121"/>
      <c r="T362" s="121"/>
      <c r="U362" s="121"/>
      <c r="V362" s="121"/>
      <c r="W362" s="121"/>
      <c r="X362" s="121"/>
      <c r="Y362" s="121"/>
      <c r="Z362" s="121"/>
      <c r="AA362" s="121"/>
      <c r="AB362" s="121"/>
      <c r="AC362" s="121"/>
      <c r="AD362" s="121"/>
      <c r="AE362" s="121"/>
      <c r="AF362" s="121"/>
      <c r="AG362" s="121"/>
      <c r="AH362" s="121"/>
      <c r="AI362" s="121"/>
      <c r="AJ362" s="121"/>
      <c r="AK362" s="121"/>
      <c r="AL362" s="121"/>
      <c r="AM362" s="121"/>
      <c r="AN362" s="121"/>
      <c r="AO362" s="121"/>
      <c r="AP362" s="121"/>
      <c r="AQ362" s="121"/>
      <c r="AR362" s="121"/>
      <c r="AS362" s="121"/>
      <c r="AT362" s="121"/>
      <c r="AU362" s="121"/>
      <c r="AV362" s="121"/>
      <c r="AW362" s="121"/>
      <c r="AX362" s="122"/>
    </row>
    <row r="363" spans="1:113" ht="12" customHeight="1">
      <c r="A363" s="8"/>
      <c r="B363" s="120"/>
      <c r="C363" s="121"/>
      <c r="D363" s="121"/>
      <c r="E363" s="121"/>
      <c r="F363" s="121"/>
      <c r="G363" s="121"/>
      <c r="H363" s="121"/>
      <c r="I363" s="121"/>
      <c r="J363" s="121"/>
      <c r="K363" s="121"/>
      <c r="L363" s="121"/>
      <c r="M363" s="121"/>
      <c r="N363" s="121"/>
      <c r="O363" s="121"/>
      <c r="P363" s="121"/>
      <c r="Q363" s="121"/>
      <c r="R363" s="121"/>
      <c r="S363" s="121"/>
      <c r="T363" s="121"/>
      <c r="U363" s="121"/>
      <c r="V363" s="121"/>
      <c r="W363" s="121"/>
      <c r="X363" s="121"/>
      <c r="Y363" s="121"/>
      <c r="Z363" s="121"/>
      <c r="AA363" s="121"/>
      <c r="AB363" s="121"/>
      <c r="AC363" s="121"/>
      <c r="AD363" s="121"/>
      <c r="AE363" s="121"/>
      <c r="AF363" s="121"/>
      <c r="AG363" s="121"/>
      <c r="AH363" s="121"/>
      <c r="AI363" s="121"/>
      <c r="AJ363" s="121"/>
      <c r="AK363" s="121"/>
      <c r="AL363" s="121"/>
      <c r="AM363" s="121"/>
      <c r="AN363" s="121"/>
      <c r="AO363" s="121"/>
      <c r="AP363" s="121"/>
      <c r="AQ363" s="121"/>
      <c r="AR363" s="121"/>
      <c r="AS363" s="121"/>
      <c r="AT363" s="121"/>
      <c r="AU363" s="121"/>
      <c r="AV363" s="121"/>
      <c r="AW363" s="121"/>
      <c r="AX363" s="122"/>
    </row>
    <row r="364" spans="1:113" ht="12" customHeight="1">
      <c r="A364" s="8"/>
      <c r="B364" s="120"/>
      <c r="C364" s="121"/>
      <c r="D364" s="121"/>
      <c r="E364" s="121"/>
      <c r="F364" s="121"/>
      <c r="G364" s="121"/>
      <c r="H364" s="121"/>
      <c r="I364" s="121"/>
      <c r="J364" s="121"/>
      <c r="K364" s="121"/>
      <c r="L364" s="121"/>
      <c r="M364" s="121"/>
      <c r="N364" s="121"/>
      <c r="O364" s="121"/>
      <c r="P364" s="121"/>
      <c r="Q364" s="121"/>
      <c r="R364" s="121"/>
      <c r="S364" s="121"/>
      <c r="T364" s="121"/>
      <c r="U364" s="121"/>
      <c r="V364" s="121"/>
      <c r="W364" s="121"/>
      <c r="X364" s="121"/>
      <c r="Y364" s="121"/>
      <c r="Z364" s="121"/>
      <c r="AA364" s="121"/>
      <c r="AB364" s="121"/>
      <c r="AC364" s="121"/>
      <c r="AD364" s="121"/>
      <c r="AE364" s="121"/>
      <c r="AF364" s="121"/>
      <c r="AG364" s="121"/>
      <c r="AH364" s="121"/>
      <c r="AI364" s="121"/>
      <c r="AJ364" s="121"/>
      <c r="AK364" s="121"/>
      <c r="AL364" s="121"/>
      <c r="AM364" s="121"/>
      <c r="AN364" s="121"/>
      <c r="AO364" s="121"/>
      <c r="AP364" s="121"/>
      <c r="AQ364" s="121"/>
      <c r="AR364" s="121"/>
      <c r="AS364" s="121"/>
      <c r="AT364" s="121"/>
      <c r="AU364" s="121"/>
      <c r="AV364" s="121"/>
      <c r="AW364" s="121"/>
      <c r="AX364" s="122"/>
    </row>
    <row r="365" spans="1:113" ht="12" customHeight="1">
      <c r="A365" s="8"/>
      <c r="B365" s="120"/>
      <c r="C365" s="121"/>
      <c r="D365" s="121"/>
      <c r="E365" s="121"/>
      <c r="F365" s="121"/>
      <c r="G365" s="121"/>
      <c r="H365" s="121"/>
      <c r="I365" s="121"/>
      <c r="J365" s="121"/>
      <c r="K365" s="121"/>
      <c r="L365" s="121"/>
      <c r="M365" s="121"/>
      <c r="N365" s="121"/>
      <c r="O365" s="121"/>
      <c r="P365" s="121"/>
      <c r="Q365" s="121"/>
      <c r="R365" s="121"/>
      <c r="S365" s="121"/>
      <c r="T365" s="121"/>
      <c r="U365" s="121"/>
      <c r="V365" s="121"/>
      <c r="W365" s="121"/>
      <c r="X365" s="121"/>
      <c r="Y365" s="121"/>
      <c r="Z365" s="121"/>
      <c r="AA365" s="121"/>
      <c r="AB365" s="121"/>
      <c r="AC365" s="121"/>
      <c r="AD365" s="121"/>
      <c r="AE365" s="121"/>
      <c r="AF365" s="121"/>
      <c r="AG365" s="121"/>
      <c r="AH365" s="121"/>
      <c r="AI365" s="121"/>
      <c r="AJ365" s="121"/>
      <c r="AK365" s="121"/>
      <c r="AL365" s="121"/>
      <c r="AM365" s="121"/>
      <c r="AN365" s="121"/>
      <c r="AO365" s="121"/>
      <c r="AP365" s="121"/>
      <c r="AQ365" s="121"/>
      <c r="AR365" s="121"/>
      <c r="AS365" s="121"/>
      <c r="AT365" s="121"/>
      <c r="AU365" s="121"/>
      <c r="AV365" s="121"/>
      <c r="AW365" s="121"/>
      <c r="AX365" s="122"/>
    </row>
    <row r="366" spans="1:113" ht="12" customHeight="1">
      <c r="A366" s="8"/>
      <c r="B366" s="120"/>
      <c r="C366" s="121"/>
      <c r="D366" s="121"/>
      <c r="E366" s="121"/>
      <c r="F366" s="121"/>
      <c r="G366" s="121"/>
      <c r="H366" s="121"/>
      <c r="I366" s="121"/>
      <c r="J366" s="121"/>
      <c r="K366" s="121"/>
      <c r="L366" s="121"/>
      <c r="M366" s="121"/>
      <c r="N366" s="121"/>
      <c r="O366" s="121"/>
      <c r="P366" s="121"/>
      <c r="Q366" s="121"/>
      <c r="R366" s="121"/>
      <c r="S366" s="121"/>
      <c r="T366" s="121"/>
      <c r="U366" s="121"/>
      <c r="V366" s="121"/>
      <c r="W366" s="121"/>
      <c r="X366" s="121"/>
      <c r="Y366" s="121"/>
      <c r="Z366" s="121"/>
      <c r="AA366" s="121"/>
      <c r="AB366" s="121"/>
      <c r="AC366" s="121"/>
      <c r="AD366" s="121"/>
      <c r="AE366" s="121"/>
      <c r="AF366" s="121"/>
      <c r="AG366" s="121"/>
      <c r="AH366" s="121"/>
      <c r="AI366" s="121"/>
      <c r="AJ366" s="121"/>
      <c r="AK366" s="121"/>
      <c r="AL366" s="121"/>
      <c r="AM366" s="121"/>
      <c r="AN366" s="121"/>
      <c r="AO366" s="121"/>
      <c r="AP366" s="121"/>
      <c r="AQ366" s="121"/>
      <c r="AR366" s="121"/>
      <c r="AS366" s="121"/>
      <c r="AT366" s="121"/>
      <c r="AU366" s="121"/>
      <c r="AV366" s="121"/>
      <c r="AW366" s="121"/>
      <c r="AX366" s="122"/>
      <c r="BC366" s="16"/>
    </row>
    <row r="367" spans="1:113" ht="12" customHeight="1">
      <c r="A367" s="8"/>
      <c r="B367" s="120"/>
      <c r="C367" s="121"/>
      <c r="D367" s="121"/>
      <c r="E367" s="121"/>
      <c r="F367" s="121"/>
      <c r="G367" s="121"/>
      <c r="H367" s="121"/>
      <c r="I367" s="121"/>
      <c r="J367" s="121"/>
      <c r="K367" s="121"/>
      <c r="L367" s="121"/>
      <c r="M367" s="121"/>
      <c r="N367" s="121"/>
      <c r="O367" s="121"/>
      <c r="P367" s="121"/>
      <c r="Q367" s="121"/>
      <c r="R367" s="121"/>
      <c r="S367" s="121"/>
      <c r="T367" s="121"/>
      <c r="U367" s="121"/>
      <c r="V367" s="121"/>
      <c r="W367" s="121"/>
      <c r="X367" s="121"/>
      <c r="Y367" s="121"/>
      <c r="Z367" s="121"/>
      <c r="AA367" s="121"/>
      <c r="AB367" s="121"/>
      <c r="AC367" s="121"/>
      <c r="AD367" s="121"/>
      <c r="AE367" s="121"/>
      <c r="AF367" s="121"/>
      <c r="AG367" s="121"/>
      <c r="AH367" s="121"/>
      <c r="AI367" s="121"/>
      <c r="AJ367" s="121"/>
      <c r="AK367" s="121"/>
      <c r="AL367" s="121"/>
      <c r="AM367" s="121"/>
      <c r="AN367" s="121"/>
      <c r="AO367" s="121"/>
      <c r="AP367" s="121"/>
      <c r="AQ367" s="121"/>
      <c r="AR367" s="121"/>
      <c r="AS367" s="121"/>
      <c r="AT367" s="121"/>
      <c r="AU367" s="121"/>
      <c r="AV367" s="121"/>
      <c r="AW367" s="121"/>
      <c r="AX367" s="122"/>
    </row>
    <row r="368" spans="1:113" ht="12" customHeight="1">
      <c r="A368" s="8"/>
      <c r="B368" s="120"/>
      <c r="C368" s="121"/>
      <c r="D368" s="121"/>
      <c r="E368" s="121"/>
      <c r="F368" s="121"/>
      <c r="G368" s="121"/>
      <c r="H368" s="121"/>
      <c r="I368" s="121"/>
      <c r="J368" s="121"/>
      <c r="K368" s="121"/>
      <c r="L368" s="121"/>
      <c r="M368" s="121"/>
      <c r="N368" s="121"/>
      <c r="O368" s="121"/>
      <c r="P368" s="121"/>
      <c r="Q368" s="121"/>
      <c r="R368" s="121"/>
      <c r="S368" s="121"/>
      <c r="T368" s="121"/>
      <c r="U368" s="121"/>
      <c r="V368" s="121"/>
      <c r="W368" s="121"/>
      <c r="X368" s="121"/>
      <c r="Y368" s="121"/>
      <c r="Z368" s="121"/>
      <c r="AA368" s="121"/>
      <c r="AB368" s="121"/>
      <c r="AC368" s="121"/>
      <c r="AD368" s="121"/>
      <c r="AE368" s="121"/>
      <c r="AF368" s="121"/>
      <c r="AG368" s="121"/>
      <c r="AH368" s="121"/>
      <c r="AI368" s="121"/>
      <c r="AJ368" s="121"/>
      <c r="AK368" s="121"/>
      <c r="AL368" s="121"/>
      <c r="AM368" s="121"/>
      <c r="AN368" s="121"/>
      <c r="AO368" s="121"/>
      <c r="AP368" s="121"/>
      <c r="AQ368" s="121"/>
      <c r="AR368" s="121"/>
      <c r="AS368" s="121"/>
      <c r="AT368" s="121"/>
      <c r="AU368" s="121"/>
      <c r="AV368" s="121"/>
      <c r="AW368" s="121"/>
      <c r="AX368" s="122"/>
    </row>
    <row r="369" spans="1:251" ht="12" customHeight="1">
      <c r="A369" s="8"/>
      <c r="B369" s="120"/>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Z369" s="121"/>
      <c r="AA369" s="121"/>
      <c r="AB369" s="121"/>
      <c r="AC369" s="121"/>
      <c r="AD369" s="121"/>
      <c r="AE369" s="121"/>
      <c r="AF369" s="121"/>
      <c r="AG369" s="121"/>
      <c r="AH369" s="121"/>
      <c r="AI369" s="121"/>
      <c r="AJ369" s="121"/>
      <c r="AK369" s="121"/>
      <c r="AL369" s="121"/>
      <c r="AM369" s="121"/>
      <c r="AN369" s="121"/>
      <c r="AO369" s="121"/>
      <c r="AP369" s="121"/>
      <c r="AQ369" s="121"/>
      <c r="AR369" s="121"/>
      <c r="AS369" s="121"/>
      <c r="AT369" s="121"/>
      <c r="AU369" s="121"/>
      <c r="AV369" s="121"/>
      <c r="AW369" s="121"/>
      <c r="AX369" s="122"/>
    </row>
    <row r="370" spans="1:251" ht="15" thickBot="1">
      <c r="A370" s="17"/>
      <c r="B370" s="18"/>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20"/>
    </row>
    <row r="371" spans="1:251">
      <c r="B371" s="21"/>
    </row>
    <row r="372" spans="1:251" ht="14.4">
      <c r="B372" s="10" t="s">
        <v>4</v>
      </c>
      <c r="C372" s="8"/>
      <c r="D372" s="8"/>
      <c r="E372" s="8"/>
      <c r="F372" s="8"/>
      <c r="G372" s="8"/>
      <c r="H372" s="8"/>
      <c r="I372" s="8"/>
      <c r="J372" s="8"/>
      <c r="K372" s="8"/>
      <c r="L372" s="9"/>
      <c r="M372" s="9"/>
      <c r="N372" s="9"/>
      <c r="O372" s="9"/>
      <c r="P372" s="8"/>
      <c r="Q372" s="8"/>
      <c r="R372" s="8"/>
      <c r="S372" s="8"/>
      <c r="T372" s="8"/>
      <c r="U372" s="8"/>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row>
    <row r="373" spans="1:251" ht="15" thickBot="1">
      <c r="B373" s="8"/>
      <c r="C373" s="8"/>
      <c r="D373" s="8"/>
      <c r="E373" s="8"/>
      <c r="F373" s="8"/>
      <c r="G373" s="8"/>
      <c r="H373" s="8"/>
      <c r="I373" s="8"/>
      <c r="J373" s="8"/>
      <c r="K373" s="8"/>
      <c r="L373" s="9"/>
      <c r="M373" s="9"/>
      <c r="N373" s="9"/>
      <c r="O373" s="9"/>
      <c r="P373" s="8"/>
      <c r="Q373" s="8"/>
      <c r="R373" s="8"/>
      <c r="S373" s="8"/>
      <c r="T373" s="8"/>
      <c r="U373" s="8"/>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22" t="s">
        <v>5</v>
      </c>
    </row>
    <row r="374" spans="1:251" s="16" customFormat="1" ht="13.5" customHeight="1">
      <c r="A374" s="8"/>
      <c r="B374" s="123" t="s">
        <v>6</v>
      </c>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5"/>
      <c r="AA374" s="129" t="s">
        <v>10</v>
      </c>
      <c r="AB374" s="124"/>
      <c r="AC374" s="124"/>
      <c r="AD374" s="124"/>
      <c r="AE374" s="124"/>
      <c r="AF374" s="124"/>
      <c r="AG374" s="124"/>
      <c r="AH374" s="124"/>
      <c r="AI374" s="125"/>
      <c r="AJ374" s="129" t="s">
        <v>11</v>
      </c>
      <c r="AK374" s="124"/>
      <c r="AL374" s="124"/>
      <c r="AM374" s="124"/>
      <c r="AN374" s="124"/>
      <c r="AO374" s="124"/>
      <c r="AP374" s="124"/>
      <c r="AQ374" s="124"/>
      <c r="AR374" s="125"/>
      <c r="AS374" s="129" t="s">
        <v>7</v>
      </c>
      <c r="AT374" s="124"/>
      <c r="AU374" s="124"/>
      <c r="AV374" s="124"/>
      <c r="AW374" s="124"/>
      <c r="AX374" s="131"/>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row>
    <row r="375" spans="1:251" s="16" customFormat="1">
      <c r="A375" s="8"/>
      <c r="B375" s="126"/>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8"/>
      <c r="AA375" s="130"/>
      <c r="AB375" s="127"/>
      <c r="AC375" s="127"/>
      <c r="AD375" s="127"/>
      <c r="AE375" s="127"/>
      <c r="AF375" s="127"/>
      <c r="AG375" s="127"/>
      <c r="AH375" s="127"/>
      <c r="AI375" s="128"/>
      <c r="AJ375" s="130"/>
      <c r="AK375" s="127"/>
      <c r="AL375" s="127"/>
      <c r="AM375" s="127"/>
      <c r="AN375" s="127"/>
      <c r="AO375" s="127"/>
      <c r="AP375" s="127"/>
      <c r="AQ375" s="127"/>
      <c r="AR375" s="128"/>
      <c r="AS375" s="130"/>
      <c r="AT375" s="127"/>
      <c r="AU375" s="127"/>
      <c r="AV375" s="127"/>
      <c r="AW375" s="127"/>
      <c r="AX375" s="132"/>
      <c r="AY375" s="2"/>
      <c r="AZ375" s="2"/>
      <c r="BA375" s="2"/>
      <c r="BB375" s="23"/>
      <c r="BC375" s="24"/>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row>
    <row r="376" spans="1:251" s="16" customFormat="1" ht="18.75" customHeight="1">
      <c r="A376" s="8"/>
      <c r="B376" s="25"/>
      <c r="C376" s="95" t="s">
        <v>83</v>
      </c>
      <c r="D376" s="96"/>
      <c r="E376" s="96"/>
      <c r="F376" s="96"/>
      <c r="G376" s="96"/>
      <c r="H376" s="96"/>
      <c r="I376" s="96"/>
      <c r="J376" s="96"/>
      <c r="K376" s="96"/>
      <c r="L376" s="96"/>
      <c r="M376" s="96"/>
      <c r="N376" s="96"/>
      <c r="O376" s="96"/>
      <c r="P376" s="96"/>
      <c r="Q376" s="96"/>
      <c r="R376" s="96"/>
      <c r="S376" s="96"/>
      <c r="T376" s="96"/>
      <c r="U376" s="96"/>
      <c r="V376" s="96"/>
      <c r="W376" s="96"/>
      <c r="X376" s="96"/>
      <c r="Y376" s="96"/>
      <c r="Z376" s="97"/>
      <c r="AA376" s="98">
        <v>44852</v>
      </c>
      <c r="AB376" s="99"/>
      <c r="AC376" s="99"/>
      <c r="AD376" s="99"/>
      <c r="AE376" s="99"/>
      <c r="AF376" s="99"/>
      <c r="AG376" s="99"/>
      <c r="AH376" s="99"/>
      <c r="AI376" s="100"/>
      <c r="AJ376" s="98">
        <v>47610</v>
      </c>
      <c r="AK376" s="99"/>
      <c r="AL376" s="99"/>
      <c r="AM376" s="99"/>
      <c r="AN376" s="99"/>
      <c r="AO376" s="99"/>
      <c r="AP376" s="99"/>
      <c r="AQ376" s="99"/>
      <c r="AR376" s="100"/>
      <c r="AS376" s="101"/>
      <c r="AT376" s="102"/>
      <c r="AU376" s="102"/>
      <c r="AV376" s="102"/>
      <c r="AW376" s="102"/>
      <c r="AX376" s="103"/>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row>
    <row r="377" spans="1:251" s="16" customFormat="1" ht="18.75" customHeight="1">
      <c r="A377" s="8"/>
      <c r="B377" s="25"/>
      <c r="C377" s="95" t="s">
        <v>84</v>
      </c>
      <c r="D377" s="96"/>
      <c r="E377" s="96"/>
      <c r="F377" s="96"/>
      <c r="G377" s="96"/>
      <c r="H377" s="96"/>
      <c r="I377" s="96"/>
      <c r="J377" s="96"/>
      <c r="K377" s="96"/>
      <c r="L377" s="96"/>
      <c r="M377" s="96"/>
      <c r="N377" s="96"/>
      <c r="O377" s="96"/>
      <c r="P377" s="96"/>
      <c r="Q377" s="96"/>
      <c r="R377" s="96"/>
      <c r="S377" s="96"/>
      <c r="T377" s="96"/>
      <c r="U377" s="96"/>
      <c r="V377" s="96"/>
      <c r="W377" s="96"/>
      <c r="X377" s="96"/>
      <c r="Y377" s="96"/>
      <c r="Z377" s="97"/>
      <c r="AA377" s="98">
        <v>21343</v>
      </c>
      <c r="AB377" s="99"/>
      <c r="AC377" s="99"/>
      <c r="AD377" s="99"/>
      <c r="AE377" s="99"/>
      <c r="AF377" s="99"/>
      <c r="AG377" s="99"/>
      <c r="AH377" s="99"/>
      <c r="AI377" s="100"/>
      <c r="AJ377" s="98">
        <v>23523</v>
      </c>
      <c r="AK377" s="99"/>
      <c r="AL377" s="99"/>
      <c r="AM377" s="99"/>
      <c r="AN377" s="99"/>
      <c r="AO377" s="99"/>
      <c r="AP377" s="99"/>
      <c r="AQ377" s="99"/>
      <c r="AR377" s="100"/>
      <c r="AS377" s="101"/>
      <c r="AT377" s="102"/>
      <c r="AU377" s="102"/>
      <c r="AV377" s="102"/>
      <c r="AW377" s="102"/>
      <c r="AX377" s="103"/>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row>
    <row r="378" spans="1:251" s="16" customFormat="1" ht="18.75" customHeight="1" thickBot="1">
      <c r="A378" s="17"/>
      <c r="B378" s="104" t="s">
        <v>15</v>
      </c>
      <c r="C378" s="105"/>
      <c r="D378" s="105"/>
      <c r="E378" s="105"/>
      <c r="F378" s="105"/>
      <c r="G378" s="105"/>
      <c r="H378" s="105"/>
      <c r="I378" s="105"/>
      <c r="J378" s="105"/>
      <c r="K378" s="105"/>
      <c r="L378" s="105"/>
      <c r="M378" s="105"/>
      <c r="N378" s="105"/>
      <c r="O378" s="105"/>
      <c r="P378" s="105"/>
      <c r="Q378" s="105"/>
      <c r="R378" s="105"/>
      <c r="S378" s="105"/>
      <c r="T378" s="105"/>
      <c r="U378" s="105"/>
      <c r="V378" s="105"/>
      <c r="W378" s="105"/>
      <c r="X378" s="105"/>
      <c r="Y378" s="105"/>
      <c r="Z378" s="106"/>
      <c r="AA378" s="107">
        <f>SUM($AA$376:$AA$377)</f>
        <v>66195</v>
      </c>
      <c r="AB378" s="108"/>
      <c r="AC378" s="108"/>
      <c r="AD378" s="108"/>
      <c r="AE378" s="108"/>
      <c r="AF378" s="108"/>
      <c r="AG378" s="108"/>
      <c r="AH378" s="108"/>
      <c r="AI378" s="109"/>
      <c r="AJ378" s="107">
        <f>SUM($AJ$376:$AJ$377)</f>
        <v>71133</v>
      </c>
      <c r="AK378" s="108"/>
      <c r="AL378" s="108"/>
      <c r="AM378" s="108"/>
      <c r="AN378" s="108"/>
      <c r="AO378" s="108"/>
      <c r="AP378" s="108"/>
      <c r="AQ378" s="108"/>
      <c r="AR378" s="109"/>
      <c r="AS378" s="110"/>
      <c r="AT378" s="111"/>
      <c r="AU378" s="111"/>
      <c r="AV378" s="111"/>
      <c r="AW378" s="111"/>
      <c r="AX378" s="11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row>
    <row r="380" spans="1:251" ht="19.2">
      <c r="A380" s="1" t="s">
        <v>0</v>
      </c>
      <c r="AW380" s="3"/>
      <c r="AX380" s="4"/>
      <c r="AY380" s="3"/>
    </row>
    <row r="382" spans="1:251" ht="18">
      <c r="B382" s="113" t="s">
        <v>8</v>
      </c>
      <c r="C382" s="133"/>
      <c r="D382" s="133"/>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c r="AA382" s="133"/>
      <c r="AB382" s="133"/>
      <c r="AC382" s="133"/>
      <c r="AD382" s="133"/>
      <c r="AE382" s="133"/>
      <c r="AF382" s="133"/>
      <c r="AG382" s="133"/>
      <c r="AH382" s="133"/>
      <c r="AI382" s="133"/>
      <c r="AJ382" s="133"/>
      <c r="AK382" s="133"/>
      <c r="AL382" s="133"/>
      <c r="AM382" s="133"/>
      <c r="AN382" s="133"/>
      <c r="AO382" s="133"/>
      <c r="AP382" s="133"/>
      <c r="AQ382" s="133"/>
      <c r="AR382" s="133"/>
      <c r="AS382" s="133"/>
      <c r="AT382" s="133"/>
      <c r="AU382" s="133"/>
      <c r="AV382" s="133"/>
      <c r="AW382" s="133"/>
      <c r="AX382" s="133"/>
    </row>
    <row r="383" spans="1:251">
      <c r="Z383" s="5"/>
      <c r="AD383" s="5"/>
      <c r="AE383" s="5"/>
      <c r="AF383" s="5"/>
      <c r="AG383" s="5"/>
      <c r="AH383" s="5"/>
      <c r="AI383" s="5"/>
      <c r="AO383" s="5"/>
    </row>
    <row r="384" spans="1:251" ht="13.8" thickBot="1">
      <c r="Z384" s="5"/>
      <c r="AD384" s="5"/>
      <c r="AE384" s="5"/>
      <c r="AF384" s="5"/>
      <c r="AG384" s="5"/>
      <c r="AH384" s="5"/>
      <c r="AI384" s="5"/>
      <c r="AO384" s="5"/>
      <c r="DI384" s="6"/>
    </row>
    <row r="385" spans="1:113" ht="24.75" customHeight="1" thickBot="1">
      <c r="B385" s="115" t="s">
        <v>1</v>
      </c>
      <c r="C385" s="116"/>
      <c r="D385" s="116"/>
      <c r="E385" s="116"/>
      <c r="F385" s="116"/>
      <c r="G385" s="116"/>
      <c r="H385" s="117" t="s">
        <v>85</v>
      </c>
      <c r="I385" s="118"/>
      <c r="J385" s="118"/>
      <c r="K385" s="118"/>
      <c r="L385" s="118"/>
      <c r="M385" s="118"/>
      <c r="N385" s="118"/>
      <c r="O385" s="118"/>
      <c r="P385" s="118"/>
      <c r="Q385" s="118"/>
      <c r="R385" s="118"/>
      <c r="S385" s="118"/>
      <c r="T385" s="118"/>
      <c r="U385" s="118"/>
      <c r="V385" s="118"/>
      <c r="W385" s="118"/>
      <c r="X385" s="118"/>
      <c r="Y385" s="118"/>
      <c r="Z385" s="118"/>
      <c r="AA385" s="118"/>
      <c r="AB385" s="118"/>
      <c r="AC385" s="118"/>
      <c r="AD385" s="118"/>
      <c r="AE385" s="118"/>
      <c r="AF385" s="118"/>
      <c r="AG385" s="118"/>
      <c r="AH385" s="118"/>
      <c r="AI385" s="118"/>
      <c r="AJ385" s="118"/>
      <c r="AK385" s="118"/>
      <c r="AL385" s="118"/>
      <c r="AM385" s="118"/>
      <c r="AN385" s="118"/>
      <c r="AO385" s="118"/>
      <c r="AP385" s="118"/>
      <c r="AQ385" s="118"/>
      <c r="AR385" s="118"/>
      <c r="AS385" s="118"/>
      <c r="AT385" s="118"/>
      <c r="AU385" s="118"/>
      <c r="AV385" s="118"/>
      <c r="AW385" s="118"/>
      <c r="AX385" s="119"/>
      <c r="DI385" s="6"/>
    </row>
    <row r="386" spans="1:113" ht="14.4">
      <c r="B386" s="7"/>
      <c r="C386" s="7"/>
      <c r="D386" s="7"/>
      <c r="E386" s="7"/>
      <c r="F386" s="7"/>
      <c r="G386" s="7"/>
      <c r="H386" s="8"/>
      <c r="I386" s="8"/>
      <c r="J386" s="8"/>
      <c r="K386" s="8"/>
      <c r="L386" s="9"/>
      <c r="M386" s="9"/>
      <c r="N386" s="9"/>
      <c r="O386" s="9"/>
      <c r="P386" s="8"/>
      <c r="Q386" s="8"/>
      <c r="R386" s="8"/>
      <c r="S386" s="8"/>
      <c r="T386" s="8"/>
      <c r="U386" s="8"/>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DI386" s="6"/>
    </row>
    <row r="387" spans="1:113" ht="15" thickBot="1">
      <c r="A387" s="11"/>
      <c r="B387" s="10" t="s">
        <v>2</v>
      </c>
      <c r="C387" s="8"/>
      <c r="D387" s="8"/>
      <c r="E387" s="8"/>
      <c r="F387" s="8"/>
      <c r="G387" s="8"/>
      <c r="H387" s="8"/>
      <c r="I387" s="8"/>
      <c r="J387" s="8"/>
      <c r="K387" s="8"/>
      <c r="L387" s="9"/>
      <c r="M387" s="9"/>
      <c r="N387" s="9"/>
      <c r="O387" s="9"/>
      <c r="P387" s="8"/>
      <c r="Q387" s="8"/>
      <c r="R387" s="8"/>
      <c r="S387" s="8"/>
      <c r="T387" s="8"/>
      <c r="U387" s="8"/>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DI387" s="6"/>
    </row>
    <row r="388" spans="1:113" ht="14.4">
      <c r="A388" s="8"/>
      <c r="B388" s="12"/>
      <c r="C388" s="7"/>
      <c r="D388" s="7"/>
      <c r="E388" s="7"/>
      <c r="F388" s="7"/>
      <c r="G388" s="7"/>
      <c r="H388" s="7"/>
      <c r="I388" s="7"/>
      <c r="J388" s="7"/>
      <c r="K388" s="7"/>
      <c r="L388" s="13"/>
      <c r="M388" s="13"/>
      <c r="N388" s="13"/>
      <c r="O388" s="13"/>
      <c r="P388" s="7"/>
      <c r="Q388" s="7"/>
      <c r="R388" s="7"/>
      <c r="S388" s="7"/>
      <c r="T388" s="7"/>
      <c r="U388" s="7"/>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5"/>
    </row>
    <row r="389" spans="1:113" ht="12" customHeight="1">
      <c r="A389" s="8"/>
      <c r="B389" s="120" t="s">
        <v>86</v>
      </c>
      <c r="C389" s="121"/>
      <c r="D389" s="121"/>
      <c r="E389" s="121"/>
      <c r="F389" s="121"/>
      <c r="G389" s="121"/>
      <c r="H389" s="121"/>
      <c r="I389" s="121"/>
      <c r="J389" s="121"/>
      <c r="K389" s="121"/>
      <c r="L389" s="121"/>
      <c r="M389" s="121"/>
      <c r="N389" s="121"/>
      <c r="O389" s="121"/>
      <c r="P389" s="121"/>
      <c r="Q389" s="121"/>
      <c r="R389" s="121"/>
      <c r="S389" s="121"/>
      <c r="T389" s="121"/>
      <c r="U389" s="121"/>
      <c r="V389" s="121"/>
      <c r="W389" s="121"/>
      <c r="X389" s="121"/>
      <c r="Y389" s="121"/>
      <c r="Z389" s="121"/>
      <c r="AA389" s="121"/>
      <c r="AB389" s="121"/>
      <c r="AC389" s="121"/>
      <c r="AD389" s="121"/>
      <c r="AE389" s="121"/>
      <c r="AF389" s="121"/>
      <c r="AG389" s="121"/>
      <c r="AH389" s="121"/>
      <c r="AI389" s="121"/>
      <c r="AJ389" s="121"/>
      <c r="AK389" s="121"/>
      <c r="AL389" s="121"/>
      <c r="AM389" s="121"/>
      <c r="AN389" s="121"/>
      <c r="AO389" s="121"/>
      <c r="AP389" s="121"/>
      <c r="AQ389" s="121"/>
      <c r="AR389" s="121"/>
      <c r="AS389" s="121"/>
      <c r="AT389" s="121"/>
      <c r="AU389" s="121"/>
      <c r="AV389" s="121"/>
      <c r="AW389" s="121"/>
      <c r="AX389" s="122"/>
    </row>
    <row r="390" spans="1:113" ht="12" customHeight="1">
      <c r="A390" s="8"/>
      <c r="B390" s="120"/>
      <c r="C390" s="121"/>
      <c r="D390" s="121"/>
      <c r="E390" s="121"/>
      <c r="F390" s="121"/>
      <c r="G390" s="121"/>
      <c r="H390" s="121"/>
      <c r="I390" s="121"/>
      <c r="J390" s="121"/>
      <c r="K390" s="121"/>
      <c r="L390" s="121"/>
      <c r="M390" s="121"/>
      <c r="N390" s="121"/>
      <c r="O390" s="121"/>
      <c r="P390" s="121"/>
      <c r="Q390" s="121"/>
      <c r="R390" s="121"/>
      <c r="S390" s="121"/>
      <c r="T390" s="121"/>
      <c r="U390" s="121"/>
      <c r="V390" s="121"/>
      <c r="W390" s="121"/>
      <c r="X390" s="121"/>
      <c r="Y390" s="121"/>
      <c r="Z390" s="121"/>
      <c r="AA390" s="121"/>
      <c r="AB390" s="121"/>
      <c r="AC390" s="121"/>
      <c r="AD390" s="121"/>
      <c r="AE390" s="121"/>
      <c r="AF390" s="121"/>
      <c r="AG390" s="121"/>
      <c r="AH390" s="121"/>
      <c r="AI390" s="121"/>
      <c r="AJ390" s="121"/>
      <c r="AK390" s="121"/>
      <c r="AL390" s="121"/>
      <c r="AM390" s="121"/>
      <c r="AN390" s="121"/>
      <c r="AO390" s="121"/>
      <c r="AP390" s="121"/>
      <c r="AQ390" s="121"/>
      <c r="AR390" s="121"/>
      <c r="AS390" s="121"/>
      <c r="AT390" s="121"/>
      <c r="AU390" s="121"/>
      <c r="AV390" s="121"/>
      <c r="AW390" s="121"/>
      <c r="AX390" s="122"/>
      <c r="BC390" s="16"/>
    </row>
    <row r="391" spans="1:113" ht="12" customHeight="1">
      <c r="A391" s="8"/>
      <c r="B391" s="120"/>
      <c r="C391" s="121"/>
      <c r="D391" s="121"/>
      <c r="E391" s="121"/>
      <c r="F391" s="121"/>
      <c r="G391" s="121"/>
      <c r="H391" s="121"/>
      <c r="I391" s="121"/>
      <c r="J391" s="121"/>
      <c r="K391" s="121"/>
      <c r="L391" s="121"/>
      <c r="M391" s="121"/>
      <c r="N391" s="121"/>
      <c r="O391" s="121"/>
      <c r="P391" s="121"/>
      <c r="Q391" s="121"/>
      <c r="R391" s="121"/>
      <c r="S391" s="121"/>
      <c r="T391" s="121"/>
      <c r="U391" s="121"/>
      <c r="V391" s="121"/>
      <c r="W391" s="121"/>
      <c r="X391" s="121"/>
      <c r="Y391" s="121"/>
      <c r="Z391" s="121"/>
      <c r="AA391" s="121"/>
      <c r="AB391" s="121"/>
      <c r="AC391" s="121"/>
      <c r="AD391" s="121"/>
      <c r="AE391" s="121"/>
      <c r="AF391" s="121"/>
      <c r="AG391" s="121"/>
      <c r="AH391" s="121"/>
      <c r="AI391" s="121"/>
      <c r="AJ391" s="121"/>
      <c r="AK391" s="121"/>
      <c r="AL391" s="121"/>
      <c r="AM391" s="121"/>
      <c r="AN391" s="121"/>
      <c r="AO391" s="121"/>
      <c r="AP391" s="121"/>
      <c r="AQ391" s="121"/>
      <c r="AR391" s="121"/>
      <c r="AS391" s="121"/>
      <c r="AT391" s="121"/>
      <c r="AU391" s="121"/>
      <c r="AV391" s="121"/>
      <c r="AW391" s="121"/>
      <c r="AX391" s="122"/>
    </row>
    <row r="392" spans="1:113" ht="12" customHeight="1">
      <c r="A392" s="8"/>
      <c r="B392" s="120"/>
      <c r="C392" s="121"/>
      <c r="D392" s="121"/>
      <c r="E392" s="121"/>
      <c r="F392" s="121"/>
      <c r="G392" s="121"/>
      <c r="H392" s="121"/>
      <c r="I392" s="121"/>
      <c r="J392" s="121"/>
      <c r="K392" s="121"/>
      <c r="L392" s="121"/>
      <c r="M392" s="121"/>
      <c r="N392" s="121"/>
      <c r="O392" s="121"/>
      <c r="P392" s="121"/>
      <c r="Q392" s="121"/>
      <c r="R392" s="121"/>
      <c r="S392" s="121"/>
      <c r="T392" s="121"/>
      <c r="U392" s="121"/>
      <c r="V392" s="121"/>
      <c r="W392" s="121"/>
      <c r="X392" s="121"/>
      <c r="Y392" s="121"/>
      <c r="Z392" s="121"/>
      <c r="AA392" s="121"/>
      <c r="AB392" s="121"/>
      <c r="AC392" s="121"/>
      <c r="AD392" s="121"/>
      <c r="AE392" s="121"/>
      <c r="AF392" s="121"/>
      <c r="AG392" s="121"/>
      <c r="AH392" s="121"/>
      <c r="AI392" s="121"/>
      <c r="AJ392" s="121"/>
      <c r="AK392" s="121"/>
      <c r="AL392" s="121"/>
      <c r="AM392" s="121"/>
      <c r="AN392" s="121"/>
      <c r="AO392" s="121"/>
      <c r="AP392" s="121"/>
      <c r="AQ392" s="121"/>
      <c r="AR392" s="121"/>
      <c r="AS392" s="121"/>
      <c r="AT392" s="121"/>
      <c r="AU392" s="121"/>
      <c r="AV392" s="121"/>
      <c r="AW392" s="121"/>
      <c r="AX392" s="122"/>
    </row>
    <row r="393" spans="1:113" ht="12" customHeight="1">
      <c r="A393" s="8"/>
      <c r="B393" s="120"/>
      <c r="C393" s="121"/>
      <c r="D393" s="121"/>
      <c r="E393" s="121"/>
      <c r="F393" s="121"/>
      <c r="G393" s="121"/>
      <c r="H393" s="121"/>
      <c r="I393" s="121"/>
      <c r="J393" s="121"/>
      <c r="K393" s="121"/>
      <c r="L393" s="121"/>
      <c r="M393" s="121"/>
      <c r="N393" s="121"/>
      <c r="O393" s="121"/>
      <c r="P393" s="121"/>
      <c r="Q393" s="121"/>
      <c r="R393" s="121"/>
      <c r="S393" s="121"/>
      <c r="T393" s="121"/>
      <c r="U393" s="121"/>
      <c r="V393" s="121"/>
      <c r="W393" s="121"/>
      <c r="X393" s="121"/>
      <c r="Y393" s="121"/>
      <c r="Z393" s="121"/>
      <c r="AA393" s="121"/>
      <c r="AB393" s="121"/>
      <c r="AC393" s="121"/>
      <c r="AD393" s="121"/>
      <c r="AE393" s="121"/>
      <c r="AF393" s="121"/>
      <c r="AG393" s="121"/>
      <c r="AH393" s="121"/>
      <c r="AI393" s="121"/>
      <c r="AJ393" s="121"/>
      <c r="AK393" s="121"/>
      <c r="AL393" s="121"/>
      <c r="AM393" s="121"/>
      <c r="AN393" s="121"/>
      <c r="AO393" s="121"/>
      <c r="AP393" s="121"/>
      <c r="AQ393" s="121"/>
      <c r="AR393" s="121"/>
      <c r="AS393" s="121"/>
      <c r="AT393" s="121"/>
      <c r="AU393" s="121"/>
      <c r="AV393" s="121"/>
      <c r="AW393" s="121"/>
      <c r="AX393" s="122"/>
    </row>
    <row r="394" spans="1:113" ht="15" thickBot="1">
      <c r="A394" s="17"/>
      <c r="B394" s="18"/>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20"/>
    </row>
    <row r="395" spans="1:113">
      <c r="B395" s="21"/>
    </row>
    <row r="396" spans="1:113" ht="15" thickBot="1">
      <c r="A396" s="11"/>
      <c r="B396" s="10" t="s">
        <v>3</v>
      </c>
      <c r="C396" s="8"/>
      <c r="D396" s="8"/>
      <c r="E396" s="8"/>
      <c r="F396" s="8"/>
      <c r="G396" s="8"/>
      <c r="H396" s="8"/>
      <c r="I396" s="8"/>
      <c r="J396" s="8"/>
      <c r="K396" s="8"/>
      <c r="L396" s="9"/>
      <c r="M396" s="9"/>
      <c r="N396" s="9"/>
      <c r="O396" s="9"/>
      <c r="P396" s="8"/>
      <c r="Q396" s="8"/>
      <c r="R396" s="8"/>
      <c r="S396" s="8"/>
      <c r="T396" s="8"/>
      <c r="U396" s="8"/>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DI396" s="6"/>
    </row>
    <row r="397" spans="1:113" ht="14.4">
      <c r="A397" s="8"/>
      <c r="B397" s="12"/>
      <c r="C397" s="7"/>
      <c r="D397" s="7"/>
      <c r="E397" s="7"/>
      <c r="F397" s="7"/>
      <c r="G397" s="7"/>
      <c r="H397" s="7"/>
      <c r="I397" s="7"/>
      <c r="J397" s="7"/>
      <c r="K397" s="7"/>
      <c r="L397" s="13"/>
      <c r="M397" s="13"/>
      <c r="N397" s="13"/>
      <c r="O397" s="13"/>
      <c r="P397" s="7"/>
      <c r="Q397" s="7"/>
      <c r="R397" s="7"/>
      <c r="S397" s="7"/>
      <c r="T397" s="7"/>
      <c r="U397" s="7"/>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5"/>
    </row>
    <row r="398" spans="1:113" ht="12" customHeight="1">
      <c r="A398" s="8"/>
      <c r="B398" s="120" t="s">
        <v>87</v>
      </c>
      <c r="C398" s="121"/>
      <c r="D398" s="121"/>
      <c r="E398" s="121"/>
      <c r="F398" s="121"/>
      <c r="G398" s="121"/>
      <c r="H398" s="121"/>
      <c r="I398" s="121"/>
      <c r="J398" s="121"/>
      <c r="K398" s="121"/>
      <c r="L398" s="121"/>
      <c r="M398" s="121"/>
      <c r="N398" s="121"/>
      <c r="O398" s="121"/>
      <c r="P398" s="121"/>
      <c r="Q398" s="121"/>
      <c r="R398" s="121"/>
      <c r="S398" s="121"/>
      <c r="T398" s="121"/>
      <c r="U398" s="121"/>
      <c r="V398" s="121"/>
      <c r="W398" s="121"/>
      <c r="X398" s="121"/>
      <c r="Y398" s="121"/>
      <c r="Z398" s="121"/>
      <c r="AA398" s="121"/>
      <c r="AB398" s="121"/>
      <c r="AC398" s="121"/>
      <c r="AD398" s="121"/>
      <c r="AE398" s="121"/>
      <c r="AF398" s="121"/>
      <c r="AG398" s="121"/>
      <c r="AH398" s="121"/>
      <c r="AI398" s="121"/>
      <c r="AJ398" s="121"/>
      <c r="AK398" s="121"/>
      <c r="AL398" s="121"/>
      <c r="AM398" s="121"/>
      <c r="AN398" s="121"/>
      <c r="AO398" s="121"/>
      <c r="AP398" s="121"/>
      <c r="AQ398" s="121"/>
      <c r="AR398" s="121"/>
      <c r="AS398" s="121"/>
      <c r="AT398" s="121"/>
      <c r="AU398" s="121"/>
      <c r="AV398" s="121"/>
      <c r="AW398" s="121"/>
      <c r="AX398" s="122"/>
    </row>
    <row r="399" spans="1:113" ht="12" customHeight="1">
      <c r="A399" s="8"/>
      <c r="B399" s="120"/>
      <c r="C399" s="121"/>
      <c r="D399" s="121"/>
      <c r="E399" s="121"/>
      <c r="F399" s="121"/>
      <c r="G399" s="121"/>
      <c r="H399" s="121"/>
      <c r="I399" s="121"/>
      <c r="J399" s="121"/>
      <c r="K399" s="121"/>
      <c r="L399" s="121"/>
      <c r="M399" s="121"/>
      <c r="N399" s="121"/>
      <c r="O399" s="121"/>
      <c r="P399" s="121"/>
      <c r="Q399" s="121"/>
      <c r="R399" s="121"/>
      <c r="S399" s="121"/>
      <c r="T399" s="121"/>
      <c r="U399" s="121"/>
      <c r="V399" s="121"/>
      <c r="W399" s="121"/>
      <c r="X399" s="121"/>
      <c r="Y399" s="121"/>
      <c r="Z399" s="121"/>
      <c r="AA399" s="121"/>
      <c r="AB399" s="121"/>
      <c r="AC399" s="121"/>
      <c r="AD399" s="121"/>
      <c r="AE399" s="121"/>
      <c r="AF399" s="121"/>
      <c r="AG399" s="121"/>
      <c r="AH399" s="121"/>
      <c r="AI399" s="121"/>
      <c r="AJ399" s="121"/>
      <c r="AK399" s="121"/>
      <c r="AL399" s="121"/>
      <c r="AM399" s="121"/>
      <c r="AN399" s="121"/>
      <c r="AO399" s="121"/>
      <c r="AP399" s="121"/>
      <c r="AQ399" s="121"/>
      <c r="AR399" s="121"/>
      <c r="AS399" s="121"/>
      <c r="AT399" s="121"/>
      <c r="AU399" s="121"/>
      <c r="AV399" s="121"/>
      <c r="AW399" s="121"/>
      <c r="AX399" s="122"/>
    </row>
    <row r="400" spans="1:113" ht="12" customHeight="1">
      <c r="A400" s="8"/>
      <c r="B400" s="120"/>
      <c r="C400" s="121"/>
      <c r="D400" s="121"/>
      <c r="E400" s="121"/>
      <c r="F400" s="121"/>
      <c r="G400" s="121"/>
      <c r="H400" s="121"/>
      <c r="I400" s="121"/>
      <c r="J400" s="121"/>
      <c r="K400" s="121"/>
      <c r="L400" s="121"/>
      <c r="M400" s="121"/>
      <c r="N400" s="121"/>
      <c r="O400" s="121"/>
      <c r="P400" s="121"/>
      <c r="Q400" s="121"/>
      <c r="R400" s="121"/>
      <c r="S400" s="121"/>
      <c r="T400" s="121"/>
      <c r="U400" s="121"/>
      <c r="V400" s="121"/>
      <c r="W400" s="121"/>
      <c r="X400" s="121"/>
      <c r="Y400" s="121"/>
      <c r="Z400" s="121"/>
      <c r="AA400" s="121"/>
      <c r="AB400" s="121"/>
      <c r="AC400" s="121"/>
      <c r="AD400" s="121"/>
      <c r="AE400" s="121"/>
      <c r="AF400" s="121"/>
      <c r="AG400" s="121"/>
      <c r="AH400" s="121"/>
      <c r="AI400" s="121"/>
      <c r="AJ400" s="121"/>
      <c r="AK400" s="121"/>
      <c r="AL400" s="121"/>
      <c r="AM400" s="121"/>
      <c r="AN400" s="121"/>
      <c r="AO400" s="121"/>
      <c r="AP400" s="121"/>
      <c r="AQ400" s="121"/>
      <c r="AR400" s="121"/>
      <c r="AS400" s="121"/>
      <c r="AT400" s="121"/>
      <c r="AU400" s="121"/>
      <c r="AV400" s="121"/>
      <c r="AW400" s="121"/>
      <c r="AX400" s="122"/>
      <c r="BC400" s="16"/>
    </row>
    <row r="401" spans="1:251" ht="12" customHeight="1">
      <c r="A401" s="8"/>
      <c r="B401" s="120"/>
      <c r="C401" s="121"/>
      <c r="D401" s="121"/>
      <c r="E401" s="121"/>
      <c r="F401" s="121"/>
      <c r="G401" s="121"/>
      <c r="H401" s="121"/>
      <c r="I401" s="121"/>
      <c r="J401" s="121"/>
      <c r="K401" s="121"/>
      <c r="L401" s="121"/>
      <c r="M401" s="121"/>
      <c r="N401" s="121"/>
      <c r="O401" s="121"/>
      <c r="P401" s="121"/>
      <c r="Q401" s="121"/>
      <c r="R401" s="121"/>
      <c r="S401" s="121"/>
      <c r="T401" s="121"/>
      <c r="U401" s="121"/>
      <c r="V401" s="121"/>
      <c r="W401" s="121"/>
      <c r="X401" s="121"/>
      <c r="Y401" s="121"/>
      <c r="Z401" s="121"/>
      <c r="AA401" s="121"/>
      <c r="AB401" s="121"/>
      <c r="AC401" s="121"/>
      <c r="AD401" s="121"/>
      <c r="AE401" s="121"/>
      <c r="AF401" s="121"/>
      <c r="AG401" s="121"/>
      <c r="AH401" s="121"/>
      <c r="AI401" s="121"/>
      <c r="AJ401" s="121"/>
      <c r="AK401" s="121"/>
      <c r="AL401" s="121"/>
      <c r="AM401" s="121"/>
      <c r="AN401" s="121"/>
      <c r="AO401" s="121"/>
      <c r="AP401" s="121"/>
      <c r="AQ401" s="121"/>
      <c r="AR401" s="121"/>
      <c r="AS401" s="121"/>
      <c r="AT401" s="121"/>
      <c r="AU401" s="121"/>
      <c r="AV401" s="121"/>
      <c r="AW401" s="121"/>
      <c r="AX401" s="122"/>
    </row>
    <row r="402" spans="1:251" ht="12" customHeight="1">
      <c r="A402" s="8"/>
      <c r="B402" s="120"/>
      <c r="C402" s="121"/>
      <c r="D402" s="121"/>
      <c r="E402" s="121"/>
      <c r="F402" s="121"/>
      <c r="G402" s="121"/>
      <c r="H402" s="121"/>
      <c r="I402" s="121"/>
      <c r="J402" s="121"/>
      <c r="K402" s="121"/>
      <c r="L402" s="121"/>
      <c r="M402" s="121"/>
      <c r="N402" s="121"/>
      <c r="O402" s="121"/>
      <c r="P402" s="121"/>
      <c r="Q402" s="121"/>
      <c r="R402" s="121"/>
      <c r="S402" s="121"/>
      <c r="T402" s="121"/>
      <c r="U402" s="121"/>
      <c r="V402" s="121"/>
      <c r="W402" s="121"/>
      <c r="X402" s="121"/>
      <c r="Y402" s="121"/>
      <c r="Z402" s="121"/>
      <c r="AA402" s="121"/>
      <c r="AB402" s="121"/>
      <c r="AC402" s="121"/>
      <c r="AD402" s="121"/>
      <c r="AE402" s="121"/>
      <c r="AF402" s="121"/>
      <c r="AG402" s="121"/>
      <c r="AH402" s="121"/>
      <c r="AI402" s="121"/>
      <c r="AJ402" s="121"/>
      <c r="AK402" s="121"/>
      <c r="AL402" s="121"/>
      <c r="AM402" s="121"/>
      <c r="AN402" s="121"/>
      <c r="AO402" s="121"/>
      <c r="AP402" s="121"/>
      <c r="AQ402" s="121"/>
      <c r="AR402" s="121"/>
      <c r="AS402" s="121"/>
      <c r="AT402" s="121"/>
      <c r="AU402" s="121"/>
      <c r="AV402" s="121"/>
      <c r="AW402" s="121"/>
      <c r="AX402" s="122"/>
    </row>
    <row r="403" spans="1:251" ht="12" customHeight="1">
      <c r="A403" s="8"/>
      <c r="B403" s="120"/>
      <c r="C403" s="121"/>
      <c r="D403" s="121"/>
      <c r="E403" s="121"/>
      <c r="F403" s="121"/>
      <c r="G403" s="121"/>
      <c r="H403" s="121"/>
      <c r="I403" s="121"/>
      <c r="J403" s="121"/>
      <c r="K403" s="121"/>
      <c r="L403" s="121"/>
      <c r="M403" s="121"/>
      <c r="N403" s="121"/>
      <c r="O403" s="121"/>
      <c r="P403" s="121"/>
      <c r="Q403" s="121"/>
      <c r="R403" s="121"/>
      <c r="S403" s="121"/>
      <c r="T403" s="121"/>
      <c r="U403" s="121"/>
      <c r="V403" s="121"/>
      <c r="W403" s="121"/>
      <c r="X403" s="121"/>
      <c r="Y403" s="121"/>
      <c r="Z403" s="121"/>
      <c r="AA403" s="121"/>
      <c r="AB403" s="121"/>
      <c r="AC403" s="121"/>
      <c r="AD403" s="121"/>
      <c r="AE403" s="121"/>
      <c r="AF403" s="121"/>
      <c r="AG403" s="121"/>
      <c r="AH403" s="121"/>
      <c r="AI403" s="121"/>
      <c r="AJ403" s="121"/>
      <c r="AK403" s="121"/>
      <c r="AL403" s="121"/>
      <c r="AM403" s="121"/>
      <c r="AN403" s="121"/>
      <c r="AO403" s="121"/>
      <c r="AP403" s="121"/>
      <c r="AQ403" s="121"/>
      <c r="AR403" s="121"/>
      <c r="AS403" s="121"/>
      <c r="AT403" s="121"/>
      <c r="AU403" s="121"/>
      <c r="AV403" s="121"/>
      <c r="AW403" s="121"/>
      <c r="AX403" s="122"/>
    </row>
    <row r="404" spans="1:251" ht="15" thickBot="1">
      <c r="A404" s="17"/>
      <c r="B404" s="18"/>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20"/>
    </row>
    <row r="405" spans="1:251">
      <c r="B405" s="21"/>
    </row>
    <row r="406" spans="1:251" ht="14.4">
      <c r="B406" s="10" t="s">
        <v>4</v>
      </c>
      <c r="C406" s="8"/>
      <c r="D406" s="8"/>
      <c r="E406" s="8"/>
      <c r="F406" s="8"/>
      <c r="G406" s="8"/>
      <c r="H406" s="8"/>
      <c r="I406" s="8"/>
      <c r="J406" s="8"/>
      <c r="K406" s="8"/>
      <c r="L406" s="9"/>
      <c r="M406" s="9"/>
      <c r="N406" s="9"/>
      <c r="O406" s="9"/>
      <c r="P406" s="8"/>
      <c r="Q406" s="8"/>
      <c r="R406" s="8"/>
      <c r="S406" s="8"/>
      <c r="T406" s="8"/>
      <c r="U406" s="8"/>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row>
    <row r="407" spans="1:251" ht="15" thickBot="1">
      <c r="B407" s="8"/>
      <c r="C407" s="8"/>
      <c r="D407" s="8"/>
      <c r="E407" s="8"/>
      <c r="F407" s="8"/>
      <c r="G407" s="8"/>
      <c r="H407" s="8"/>
      <c r="I407" s="8"/>
      <c r="J407" s="8"/>
      <c r="K407" s="8"/>
      <c r="L407" s="9"/>
      <c r="M407" s="9"/>
      <c r="N407" s="9"/>
      <c r="O407" s="9"/>
      <c r="P407" s="8"/>
      <c r="Q407" s="8"/>
      <c r="R407" s="8"/>
      <c r="S407" s="8"/>
      <c r="T407" s="8"/>
      <c r="U407" s="8"/>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22" t="s">
        <v>5</v>
      </c>
    </row>
    <row r="408" spans="1:251" s="16" customFormat="1" ht="13.5" customHeight="1">
      <c r="A408" s="8"/>
      <c r="B408" s="123" t="s">
        <v>6</v>
      </c>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5"/>
      <c r="AA408" s="129" t="s">
        <v>10</v>
      </c>
      <c r="AB408" s="124"/>
      <c r="AC408" s="124"/>
      <c r="AD408" s="124"/>
      <c r="AE408" s="124"/>
      <c r="AF408" s="124"/>
      <c r="AG408" s="124"/>
      <c r="AH408" s="124"/>
      <c r="AI408" s="125"/>
      <c r="AJ408" s="129" t="s">
        <v>11</v>
      </c>
      <c r="AK408" s="124"/>
      <c r="AL408" s="124"/>
      <c r="AM408" s="124"/>
      <c r="AN408" s="124"/>
      <c r="AO408" s="124"/>
      <c r="AP408" s="124"/>
      <c r="AQ408" s="124"/>
      <c r="AR408" s="125"/>
      <c r="AS408" s="129" t="s">
        <v>7</v>
      </c>
      <c r="AT408" s="124"/>
      <c r="AU408" s="124"/>
      <c r="AV408" s="124"/>
      <c r="AW408" s="124"/>
      <c r="AX408" s="131"/>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row>
    <row r="409" spans="1:251" s="16" customFormat="1">
      <c r="A409" s="8"/>
      <c r="B409" s="126"/>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8"/>
      <c r="AA409" s="130"/>
      <c r="AB409" s="127"/>
      <c r="AC409" s="127"/>
      <c r="AD409" s="127"/>
      <c r="AE409" s="127"/>
      <c r="AF409" s="127"/>
      <c r="AG409" s="127"/>
      <c r="AH409" s="127"/>
      <c r="AI409" s="128"/>
      <c r="AJ409" s="130"/>
      <c r="AK409" s="127"/>
      <c r="AL409" s="127"/>
      <c r="AM409" s="127"/>
      <c r="AN409" s="127"/>
      <c r="AO409" s="127"/>
      <c r="AP409" s="127"/>
      <c r="AQ409" s="127"/>
      <c r="AR409" s="128"/>
      <c r="AS409" s="130"/>
      <c r="AT409" s="127"/>
      <c r="AU409" s="127"/>
      <c r="AV409" s="127"/>
      <c r="AW409" s="127"/>
      <c r="AX409" s="132"/>
      <c r="AY409" s="2"/>
      <c r="AZ409" s="2"/>
      <c r="BA409" s="2"/>
      <c r="BB409" s="23"/>
      <c r="BC409" s="24"/>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row>
    <row r="410" spans="1:251" s="16" customFormat="1" ht="18.75" customHeight="1">
      <c r="A410" s="8"/>
      <c r="B410" s="25"/>
      <c r="C410" s="95" t="s">
        <v>88</v>
      </c>
      <c r="D410" s="96"/>
      <c r="E410" s="96"/>
      <c r="F410" s="96"/>
      <c r="G410" s="96"/>
      <c r="H410" s="96"/>
      <c r="I410" s="96"/>
      <c r="J410" s="96"/>
      <c r="K410" s="96"/>
      <c r="L410" s="96"/>
      <c r="M410" s="96"/>
      <c r="N410" s="96"/>
      <c r="O410" s="96"/>
      <c r="P410" s="96"/>
      <c r="Q410" s="96"/>
      <c r="R410" s="96"/>
      <c r="S410" s="96"/>
      <c r="T410" s="96"/>
      <c r="U410" s="96"/>
      <c r="V410" s="96"/>
      <c r="W410" s="96"/>
      <c r="X410" s="96"/>
      <c r="Y410" s="96"/>
      <c r="Z410" s="97"/>
      <c r="AA410" s="98">
        <v>20641</v>
      </c>
      <c r="AB410" s="99"/>
      <c r="AC410" s="99"/>
      <c r="AD410" s="99"/>
      <c r="AE410" s="99"/>
      <c r="AF410" s="99"/>
      <c r="AG410" s="99"/>
      <c r="AH410" s="99"/>
      <c r="AI410" s="100"/>
      <c r="AJ410" s="98">
        <v>21170</v>
      </c>
      <c r="AK410" s="99"/>
      <c r="AL410" s="99"/>
      <c r="AM410" s="99"/>
      <c r="AN410" s="99"/>
      <c r="AO410" s="99"/>
      <c r="AP410" s="99"/>
      <c r="AQ410" s="99"/>
      <c r="AR410" s="100"/>
      <c r="AS410" s="101"/>
      <c r="AT410" s="102"/>
      <c r="AU410" s="102"/>
      <c r="AV410" s="102"/>
      <c r="AW410" s="102"/>
      <c r="AX410" s="103"/>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row>
    <row r="411" spans="1:251" s="16" customFormat="1" ht="18.75" customHeight="1">
      <c r="A411" s="8"/>
      <c r="B411" s="25"/>
      <c r="C411" s="95" t="s">
        <v>89</v>
      </c>
      <c r="D411" s="96"/>
      <c r="E411" s="96"/>
      <c r="F411" s="96"/>
      <c r="G411" s="96"/>
      <c r="H411" s="96"/>
      <c r="I411" s="96"/>
      <c r="J411" s="96"/>
      <c r="K411" s="96"/>
      <c r="L411" s="96"/>
      <c r="M411" s="96"/>
      <c r="N411" s="96"/>
      <c r="O411" s="96"/>
      <c r="P411" s="96"/>
      <c r="Q411" s="96"/>
      <c r="R411" s="96"/>
      <c r="S411" s="96"/>
      <c r="T411" s="96"/>
      <c r="U411" s="96"/>
      <c r="V411" s="96"/>
      <c r="W411" s="96"/>
      <c r="X411" s="96"/>
      <c r="Y411" s="96"/>
      <c r="Z411" s="97"/>
      <c r="AA411" s="98">
        <v>10171</v>
      </c>
      <c r="AB411" s="99"/>
      <c r="AC411" s="99"/>
      <c r="AD411" s="99"/>
      <c r="AE411" s="99"/>
      <c r="AF411" s="99"/>
      <c r="AG411" s="99"/>
      <c r="AH411" s="99"/>
      <c r="AI411" s="100"/>
      <c r="AJ411" s="98">
        <v>15134</v>
      </c>
      <c r="AK411" s="99"/>
      <c r="AL411" s="99"/>
      <c r="AM411" s="99"/>
      <c r="AN411" s="99"/>
      <c r="AO411" s="99"/>
      <c r="AP411" s="99"/>
      <c r="AQ411" s="99"/>
      <c r="AR411" s="100"/>
      <c r="AS411" s="101"/>
      <c r="AT411" s="102"/>
      <c r="AU411" s="102"/>
      <c r="AV411" s="102"/>
      <c r="AW411" s="102"/>
      <c r="AX411" s="103"/>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row>
    <row r="412" spans="1:251" s="16" customFormat="1" ht="18.75" customHeight="1" thickBot="1">
      <c r="A412" s="17"/>
      <c r="B412" s="104" t="s">
        <v>15</v>
      </c>
      <c r="C412" s="105"/>
      <c r="D412" s="105"/>
      <c r="E412" s="105"/>
      <c r="F412" s="105"/>
      <c r="G412" s="105"/>
      <c r="H412" s="105"/>
      <c r="I412" s="105"/>
      <c r="J412" s="105"/>
      <c r="K412" s="105"/>
      <c r="L412" s="105"/>
      <c r="M412" s="105"/>
      <c r="N412" s="105"/>
      <c r="O412" s="105"/>
      <c r="P412" s="105"/>
      <c r="Q412" s="105"/>
      <c r="R412" s="105"/>
      <c r="S412" s="105"/>
      <c r="T412" s="105"/>
      <c r="U412" s="105"/>
      <c r="V412" s="105"/>
      <c r="W412" s="105"/>
      <c r="X412" s="105"/>
      <c r="Y412" s="105"/>
      <c r="Z412" s="106"/>
      <c r="AA412" s="107">
        <f>SUM($AA$410:$AA$411)</f>
        <v>30812</v>
      </c>
      <c r="AB412" s="108"/>
      <c r="AC412" s="108"/>
      <c r="AD412" s="108"/>
      <c r="AE412" s="108"/>
      <c r="AF412" s="108"/>
      <c r="AG412" s="108"/>
      <c r="AH412" s="108"/>
      <c r="AI412" s="109"/>
      <c r="AJ412" s="107">
        <f>SUM($AJ$410:$AJ$411)</f>
        <v>36304</v>
      </c>
      <c r="AK412" s="108"/>
      <c r="AL412" s="108"/>
      <c r="AM412" s="108"/>
      <c r="AN412" s="108"/>
      <c r="AO412" s="108"/>
      <c r="AP412" s="108"/>
      <c r="AQ412" s="108"/>
      <c r="AR412" s="109"/>
      <c r="AS412" s="110"/>
      <c r="AT412" s="111"/>
      <c r="AU412" s="111"/>
      <c r="AV412" s="111"/>
      <c r="AW412" s="111"/>
      <c r="AX412" s="11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row>
    <row r="414" spans="1:251" ht="19.2">
      <c r="A414" s="1" t="s">
        <v>0</v>
      </c>
      <c r="AW414" s="3"/>
      <c r="AX414" s="4"/>
      <c r="AY414" s="3"/>
    </row>
    <row r="416" spans="1:251" ht="18">
      <c r="B416" s="113" t="s">
        <v>8</v>
      </c>
      <c r="C416" s="133"/>
      <c r="D416" s="133"/>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row>
    <row r="417" spans="1:113">
      <c r="Z417" s="5"/>
      <c r="AD417" s="5"/>
      <c r="AE417" s="5"/>
      <c r="AF417" s="5"/>
      <c r="AG417" s="5"/>
      <c r="AH417" s="5"/>
      <c r="AI417" s="5"/>
      <c r="AO417" s="5"/>
    </row>
    <row r="418" spans="1:113" ht="13.8" thickBot="1">
      <c r="Z418" s="5"/>
      <c r="AD418" s="5"/>
      <c r="AE418" s="5"/>
      <c r="AF418" s="5"/>
      <c r="AG418" s="5"/>
      <c r="AH418" s="5"/>
      <c r="AI418" s="5"/>
      <c r="AO418" s="5"/>
      <c r="DI418" s="6"/>
    </row>
    <row r="419" spans="1:113" ht="24.75" customHeight="1" thickBot="1">
      <c r="B419" s="115" t="s">
        <v>1</v>
      </c>
      <c r="C419" s="116"/>
      <c r="D419" s="116"/>
      <c r="E419" s="116"/>
      <c r="F419" s="116"/>
      <c r="G419" s="116"/>
      <c r="H419" s="117" t="s">
        <v>90</v>
      </c>
      <c r="I419" s="118"/>
      <c r="J419" s="118"/>
      <c r="K419" s="118"/>
      <c r="L419" s="118"/>
      <c r="M419" s="118"/>
      <c r="N419" s="118"/>
      <c r="O419" s="118"/>
      <c r="P419" s="118"/>
      <c r="Q419" s="118"/>
      <c r="R419" s="118"/>
      <c r="S419" s="118"/>
      <c r="T419" s="118"/>
      <c r="U419" s="118"/>
      <c r="V419" s="118"/>
      <c r="W419" s="118"/>
      <c r="X419" s="118"/>
      <c r="Y419" s="118"/>
      <c r="Z419" s="118"/>
      <c r="AA419" s="118"/>
      <c r="AB419" s="118"/>
      <c r="AC419" s="118"/>
      <c r="AD419" s="118"/>
      <c r="AE419" s="118"/>
      <c r="AF419" s="118"/>
      <c r="AG419" s="118"/>
      <c r="AH419" s="118"/>
      <c r="AI419" s="118"/>
      <c r="AJ419" s="118"/>
      <c r="AK419" s="118"/>
      <c r="AL419" s="118"/>
      <c r="AM419" s="118"/>
      <c r="AN419" s="118"/>
      <c r="AO419" s="118"/>
      <c r="AP419" s="118"/>
      <c r="AQ419" s="118"/>
      <c r="AR419" s="118"/>
      <c r="AS419" s="118"/>
      <c r="AT419" s="118"/>
      <c r="AU419" s="118"/>
      <c r="AV419" s="118"/>
      <c r="AW419" s="118"/>
      <c r="AX419" s="119"/>
      <c r="DI419" s="6"/>
    </row>
    <row r="420" spans="1:113" ht="14.4">
      <c r="B420" s="7"/>
      <c r="C420" s="7"/>
      <c r="D420" s="7"/>
      <c r="E420" s="7"/>
      <c r="F420" s="7"/>
      <c r="G420" s="7"/>
      <c r="H420" s="8"/>
      <c r="I420" s="8"/>
      <c r="J420" s="8"/>
      <c r="K420" s="8"/>
      <c r="L420" s="9"/>
      <c r="M420" s="9"/>
      <c r="N420" s="9"/>
      <c r="O420" s="9"/>
      <c r="P420" s="8"/>
      <c r="Q420" s="8"/>
      <c r="R420" s="8"/>
      <c r="S420" s="8"/>
      <c r="T420" s="8"/>
      <c r="U420" s="8"/>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DI420" s="6"/>
    </row>
    <row r="421" spans="1:113" ht="15" thickBot="1">
      <c r="A421" s="11"/>
      <c r="B421" s="10" t="s">
        <v>2</v>
      </c>
      <c r="C421" s="8"/>
      <c r="D421" s="8"/>
      <c r="E421" s="8"/>
      <c r="F421" s="8"/>
      <c r="G421" s="8"/>
      <c r="H421" s="8"/>
      <c r="I421" s="8"/>
      <c r="J421" s="8"/>
      <c r="K421" s="8"/>
      <c r="L421" s="9"/>
      <c r="M421" s="9"/>
      <c r="N421" s="9"/>
      <c r="O421" s="9"/>
      <c r="P421" s="8"/>
      <c r="Q421" s="8"/>
      <c r="R421" s="8"/>
      <c r="S421" s="8"/>
      <c r="T421" s="8"/>
      <c r="U421" s="8"/>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DI421" s="6"/>
    </row>
    <row r="422" spans="1:113" ht="14.4">
      <c r="A422" s="8"/>
      <c r="B422" s="12"/>
      <c r="C422" s="7"/>
      <c r="D422" s="7"/>
      <c r="E422" s="7"/>
      <c r="F422" s="7"/>
      <c r="G422" s="7"/>
      <c r="H422" s="7"/>
      <c r="I422" s="7"/>
      <c r="J422" s="7"/>
      <c r="K422" s="7"/>
      <c r="L422" s="13"/>
      <c r="M422" s="13"/>
      <c r="N422" s="13"/>
      <c r="O422" s="13"/>
      <c r="P422" s="7"/>
      <c r="Q422" s="7"/>
      <c r="R422" s="7"/>
      <c r="S422" s="7"/>
      <c r="T422" s="7"/>
      <c r="U422" s="7"/>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5"/>
    </row>
    <row r="423" spans="1:113" ht="12" customHeight="1">
      <c r="A423" s="8"/>
      <c r="B423" s="120" t="s">
        <v>91</v>
      </c>
      <c r="C423" s="121"/>
      <c r="D423" s="121"/>
      <c r="E423" s="121"/>
      <c r="F423" s="121"/>
      <c r="G423" s="121"/>
      <c r="H423" s="121"/>
      <c r="I423" s="121"/>
      <c r="J423" s="121"/>
      <c r="K423" s="121"/>
      <c r="L423" s="121"/>
      <c r="M423" s="121"/>
      <c r="N423" s="121"/>
      <c r="O423" s="121"/>
      <c r="P423" s="121"/>
      <c r="Q423" s="121"/>
      <c r="R423" s="121"/>
      <c r="S423" s="121"/>
      <c r="T423" s="121"/>
      <c r="U423" s="121"/>
      <c r="V423" s="121"/>
      <c r="W423" s="121"/>
      <c r="X423" s="121"/>
      <c r="Y423" s="121"/>
      <c r="Z423" s="121"/>
      <c r="AA423" s="121"/>
      <c r="AB423" s="121"/>
      <c r="AC423" s="121"/>
      <c r="AD423" s="121"/>
      <c r="AE423" s="121"/>
      <c r="AF423" s="121"/>
      <c r="AG423" s="121"/>
      <c r="AH423" s="121"/>
      <c r="AI423" s="121"/>
      <c r="AJ423" s="121"/>
      <c r="AK423" s="121"/>
      <c r="AL423" s="121"/>
      <c r="AM423" s="121"/>
      <c r="AN423" s="121"/>
      <c r="AO423" s="121"/>
      <c r="AP423" s="121"/>
      <c r="AQ423" s="121"/>
      <c r="AR423" s="121"/>
      <c r="AS423" s="121"/>
      <c r="AT423" s="121"/>
      <c r="AU423" s="121"/>
      <c r="AV423" s="121"/>
      <c r="AW423" s="121"/>
      <c r="AX423" s="122"/>
    </row>
    <row r="424" spans="1:113" ht="12" customHeight="1">
      <c r="A424" s="8"/>
      <c r="B424" s="120"/>
      <c r="C424" s="121"/>
      <c r="D424" s="121"/>
      <c r="E424" s="121"/>
      <c r="F424" s="121"/>
      <c r="G424" s="121"/>
      <c r="H424" s="121"/>
      <c r="I424" s="121"/>
      <c r="J424" s="121"/>
      <c r="K424" s="121"/>
      <c r="L424" s="121"/>
      <c r="M424" s="121"/>
      <c r="N424" s="121"/>
      <c r="O424" s="121"/>
      <c r="P424" s="121"/>
      <c r="Q424" s="121"/>
      <c r="R424" s="121"/>
      <c r="S424" s="121"/>
      <c r="T424" s="121"/>
      <c r="U424" s="121"/>
      <c r="V424" s="121"/>
      <c r="W424" s="121"/>
      <c r="X424" s="121"/>
      <c r="Y424" s="121"/>
      <c r="Z424" s="121"/>
      <c r="AA424" s="121"/>
      <c r="AB424" s="121"/>
      <c r="AC424" s="121"/>
      <c r="AD424" s="121"/>
      <c r="AE424" s="121"/>
      <c r="AF424" s="121"/>
      <c r="AG424" s="121"/>
      <c r="AH424" s="121"/>
      <c r="AI424" s="121"/>
      <c r="AJ424" s="121"/>
      <c r="AK424" s="121"/>
      <c r="AL424" s="121"/>
      <c r="AM424" s="121"/>
      <c r="AN424" s="121"/>
      <c r="AO424" s="121"/>
      <c r="AP424" s="121"/>
      <c r="AQ424" s="121"/>
      <c r="AR424" s="121"/>
      <c r="AS424" s="121"/>
      <c r="AT424" s="121"/>
      <c r="AU424" s="121"/>
      <c r="AV424" s="121"/>
      <c r="AW424" s="121"/>
      <c r="AX424" s="122"/>
    </row>
    <row r="425" spans="1:113" ht="12" customHeight="1">
      <c r="A425" s="8"/>
      <c r="B425" s="120"/>
      <c r="C425" s="121"/>
      <c r="D425" s="121"/>
      <c r="E425" s="121"/>
      <c r="F425" s="121"/>
      <c r="G425" s="121"/>
      <c r="H425" s="121"/>
      <c r="I425" s="121"/>
      <c r="J425" s="121"/>
      <c r="K425" s="121"/>
      <c r="L425" s="121"/>
      <c r="M425" s="121"/>
      <c r="N425" s="121"/>
      <c r="O425" s="121"/>
      <c r="P425" s="121"/>
      <c r="Q425" s="121"/>
      <c r="R425" s="121"/>
      <c r="S425" s="121"/>
      <c r="T425" s="121"/>
      <c r="U425" s="121"/>
      <c r="V425" s="121"/>
      <c r="W425" s="121"/>
      <c r="X425" s="121"/>
      <c r="Y425" s="121"/>
      <c r="Z425" s="121"/>
      <c r="AA425" s="121"/>
      <c r="AB425" s="121"/>
      <c r="AC425" s="121"/>
      <c r="AD425" s="121"/>
      <c r="AE425" s="121"/>
      <c r="AF425" s="121"/>
      <c r="AG425" s="121"/>
      <c r="AH425" s="121"/>
      <c r="AI425" s="121"/>
      <c r="AJ425" s="121"/>
      <c r="AK425" s="121"/>
      <c r="AL425" s="121"/>
      <c r="AM425" s="121"/>
      <c r="AN425" s="121"/>
      <c r="AO425" s="121"/>
      <c r="AP425" s="121"/>
      <c r="AQ425" s="121"/>
      <c r="AR425" s="121"/>
      <c r="AS425" s="121"/>
      <c r="AT425" s="121"/>
      <c r="AU425" s="121"/>
      <c r="AV425" s="121"/>
      <c r="AW425" s="121"/>
      <c r="AX425" s="122"/>
      <c r="BC425" s="16"/>
    </row>
    <row r="426" spans="1:113" ht="12" customHeight="1">
      <c r="A426" s="8"/>
      <c r="B426" s="120"/>
      <c r="C426" s="121"/>
      <c r="D426" s="121"/>
      <c r="E426" s="121"/>
      <c r="F426" s="121"/>
      <c r="G426" s="121"/>
      <c r="H426" s="121"/>
      <c r="I426" s="121"/>
      <c r="J426" s="121"/>
      <c r="K426" s="121"/>
      <c r="L426" s="121"/>
      <c r="M426" s="121"/>
      <c r="N426" s="121"/>
      <c r="O426" s="121"/>
      <c r="P426" s="121"/>
      <c r="Q426" s="121"/>
      <c r="R426" s="121"/>
      <c r="S426" s="121"/>
      <c r="T426" s="121"/>
      <c r="U426" s="121"/>
      <c r="V426" s="121"/>
      <c r="W426" s="121"/>
      <c r="X426" s="121"/>
      <c r="Y426" s="121"/>
      <c r="Z426" s="121"/>
      <c r="AA426" s="121"/>
      <c r="AB426" s="121"/>
      <c r="AC426" s="121"/>
      <c r="AD426" s="121"/>
      <c r="AE426" s="121"/>
      <c r="AF426" s="121"/>
      <c r="AG426" s="121"/>
      <c r="AH426" s="121"/>
      <c r="AI426" s="121"/>
      <c r="AJ426" s="121"/>
      <c r="AK426" s="121"/>
      <c r="AL426" s="121"/>
      <c r="AM426" s="121"/>
      <c r="AN426" s="121"/>
      <c r="AO426" s="121"/>
      <c r="AP426" s="121"/>
      <c r="AQ426" s="121"/>
      <c r="AR426" s="121"/>
      <c r="AS426" s="121"/>
      <c r="AT426" s="121"/>
      <c r="AU426" s="121"/>
      <c r="AV426" s="121"/>
      <c r="AW426" s="121"/>
      <c r="AX426" s="122"/>
    </row>
    <row r="427" spans="1:113" ht="12" customHeight="1">
      <c r="A427" s="8"/>
      <c r="B427" s="120"/>
      <c r="C427" s="121"/>
      <c r="D427" s="121"/>
      <c r="E427" s="121"/>
      <c r="F427" s="121"/>
      <c r="G427" s="121"/>
      <c r="H427" s="121"/>
      <c r="I427" s="121"/>
      <c r="J427" s="121"/>
      <c r="K427" s="121"/>
      <c r="L427" s="121"/>
      <c r="M427" s="121"/>
      <c r="N427" s="121"/>
      <c r="O427" s="121"/>
      <c r="P427" s="121"/>
      <c r="Q427" s="121"/>
      <c r="R427" s="121"/>
      <c r="S427" s="121"/>
      <c r="T427" s="121"/>
      <c r="U427" s="121"/>
      <c r="V427" s="121"/>
      <c r="W427" s="121"/>
      <c r="X427" s="121"/>
      <c r="Y427" s="121"/>
      <c r="Z427" s="121"/>
      <c r="AA427" s="121"/>
      <c r="AB427" s="121"/>
      <c r="AC427" s="121"/>
      <c r="AD427" s="121"/>
      <c r="AE427" s="121"/>
      <c r="AF427" s="121"/>
      <c r="AG427" s="121"/>
      <c r="AH427" s="121"/>
      <c r="AI427" s="121"/>
      <c r="AJ427" s="121"/>
      <c r="AK427" s="121"/>
      <c r="AL427" s="121"/>
      <c r="AM427" s="121"/>
      <c r="AN427" s="121"/>
      <c r="AO427" s="121"/>
      <c r="AP427" s="121"/>
      <c r="AQ427" s="121"/>
      <c r="AR427" s="121"/>
      <c r="AS427" s="121"/>
      <c r="AT427" s="121"/>
      <c r="AU427" s="121"/>
      <c r="AV427" s="121"/>
      <c r="AW427" s="121"/>
      <c r="AX427" s="122"/>
    </row>
    <row r="428" spans="1:113" ht="12" customHeight="1">
      <c r="A428" s="8"/>
      <c r="B428" s="120"/>
      <c r="C428" s="121"/>
      <c r="D428" s="121"/>
      <c r="E428" s="121"/>
      <c r="F428" s="121"/>
      <c r="G428" s="121"/>
      <c r="H428" s="121"/>
      <c r="I428" s="121"/>
      <c r="J428" s="121"/>
      <c r="K428" s="121"/>
      <c r="L428" s="121"/>
      <c r="M428" s="121"/>
      <c r="N428" s="121"/>
      <c r="O428" s="121"/>
      <c r="P428" s="121"/>
      <c r="Q428" s="121"/>
      <c r="R428" s="121"/>
      <c r="S428" s="121"/>
      <c r="T428" s="121"/>
      <c r="U428" s="121"/>
      <c r="V428" s="121"/>
      <c r="W428" s="121"/>
      <c r="X428" s="121"/>
      <c r="Y428" s="121"/>
      <c r="Z428" s="121"/>
      <c r="AA428" s="121"/>
      <c r="AB428" s="121"/>
      <c r="AC428" s="121"/>
      <c r="AD428" s="121"/>
      <c r="AE428" s="121"/>
      <c r="AF428" s="121"/>
      <c r="AG428" s="121"/>
      <c r="AH428" s="121"/>
      <c r="AI428" s="121"/>
      <c r="AJ428" s="121"/>
      <c r="AK428" s="121"/>
      <c r="AL428" s="121"/>
      <c r="AM428" s="121"/>
      <c r="AN428" s="121"/>
      <c r="AO428" s="121"/>
      <c r="AP428" s="121"/>
      <c r="AQ428" s="121"/>
      <c r="AR428" s="121"/>
      <c r="AS428" s="121"/>
      <c r="AT428" s="121"/>
      <c r="AU428" s="121"/>
      <c r="AV428" s="121"/>
      <c r="AW428" s="121"/>
      <c r="AX428" s="122"/>
    </row>
    <row r="429" spans="1:113" ht="15" thickBot="1">
      <c r="A429" s="17"/>
      <c r="B429" s="18"/>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20"/>
    </row>
    <row r="430" spans="1:113">
      <c r="B430" s="21"/>
    </row>
    <row r="431" spans="1:113" ht="15" thickBot="1">
      <c r="A431" s="11"/>
      <c r="B431" s="10" t="s">
        <v>3</v>
      </c>
      <c r="C431" s="8"/>
      <c r="D431" s="8"/>
      <c r="E431" s="8"/>
      <c r="F431" s="8"/>
      <c r="G431" s="8"/>
      <c r="H431" s="8"/>
      <c r="I431" s="8"/>
      <c r="J431" s="8"/>
      <c r="K431" s="8"/>
      <c r="L431" s="9"/>
      <c r="M431" s="9"/>
      <c r="N431" s="9"/>
      <c r="O431" s="9"/>
      <c r="P431" s="8"/>
      <c r="Q431" s="8"/>
      <c r="R431" s="8"/>
      <c r="S431" s="8"/>
      <c r="T431" s="8"/>
      <c r="U431" s="8"/>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DI431" s="6"/>
    </row>
    <row r="432" spans="1:113" ht="14.4">
      <c r="A432" s="8"/>
      <c r="B432" s="12"/>
      <c r="C432" s="7"/>
      <c r="D432" s="7"/>
      <c r="E432" s="7"/>
      <c r="F432" s="7"/>
      <c r="G432" s="7"/>
      <c r="H432" s="7"/>
      <c r="I432" s="7"/>
      <c r="J432" s="7"/>
      <c r="K432" s="7"/>
      <c r="L432" s="13"/>
      <c r="M432" s="13"/>
      <c r="N432" s="13"/>
      <c r="O432" s="13"/>
      <c r="P432" s="7"/>
      <c r="Q432" s="7"/>
      <c r="R432" s="7"/>
      <c r="S432" s="7"/>
      <c r="T432" s="7"/>
      <c r="U432" s="7"/>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5"/>
    </row>
    <row r="433" spans="1:251" ht="12" customHeight="1">
      <c r="A433" s="8"/>
      <c r="B433" s="120" t="s">
        <v>92</v>
      </c>
      <c r="C433" s="121"/>
      <c r="D433" s="121"/>
      <c r="E433" s="121"/>
      <c r="F433" s="121"/>
      <c r="G433" s="121"/>
      <c r="H433" s="121"/>
      <c r="I433" s="121"/>
      <c r="J433" s="121"/>
      <c r="K433" s="121"/>
      <c r="L433" s="121"/>
      <c r="M433" s="121"/>
      <c r="N433" s="121"/>
      <c r="O433" s="121"/>
      <c r="P433" s="121"/>
      <c r="Q433" s="121"/>
      <c r="R433" s="121"/>
      <c r="S433" s="121"/>
      <c r="T433" s="121"/>
      <c r="U433" s="121"/>
      <c r="V433" s="121"/>
      <c r="W433" s="121"/>
      <c r="X433" s="121"/>
      <c r="Y433" s="121"/>
      <c r="Z433" s="121"/>
      <c r="AA433" s="121"/>
      <c r="AB433" s="121"/>
      <c r="AC433" s="121"/>
      <c r="AD433" s="121"/>
      <c r="AE433" s="121"/>
      <c r="AF433" s="121"/>
      <c r="AG433" s="121"/>
      <c r="AH433" s="121"/>
      <c r="AI433" s="121"/>
      <c r="AJ433" s="121"/>
      <c r="AK433" s="121"/>
      <c r="AL433" s="121"/>
      <c r="AM433" s="121"/>
      <c r="AN433" s="121"/>
      <c r="AO433" s="121"/>
      <c r="AP433" s="121"/>
      <c r="AQ433" s="121"/>
      <c r="AR433" s="121"/>
      <c r="AS433" s="121"/>
      <c r="AT433" s="121"/>
      <c r="AU433" s="121"/>
      <c r="AV433" s="121"/>
      <c r="AW433" s="121"/>
      <c r="AX433" s="122"/>
    </row>
    <row r="434" spans="1:251" ht="12" customHeight="1">
      <c r="A434" s="8"/>
      <c r="B434" s="120"/>
      <c r="C434" s="121"/>
      <c r="D434" s="121"/>
      <c r="E434" s="121"/>
      <c r="F434" s="121"/>
      <c r="G434" s="121"/>
      <c r="H434" s="121"/>
      <c r="I434" s="121"/>
      <c r="J434" s="121"/>
      <c r="K434" s="121"/>
      <c r="L434" s="121"/>
      <c r="M434" s="121"/>
      <c r="N434" s="121"/>
      <c r="O434" s="121"/>
      <c r="P434" s="121"/>
      <c r="Q434" s="121"/>
      <c r="R434" s="121"/>
      <c r="S434" s="121"/>
      <c r="T434" s="121"/>
      <c r="U434" s="121"/>
      <c r="V434" s="121"/>
      <c r="W434" s="121"/>
      <c r="X434" s="121"/>
      <c r="Y434" s="121"/>
      <c r="Z434" s="121"/>
      <c r="AA434" s="121"/>
      <c r="AB434" s="121"/>
      <c r="AC434" s="121"/>
      <c r="AD434" s="121"/>
      <c r="AE434" s="121"/>
      <c r="AF434" s="121"/>
      <c r="AG434" s="121"/>
      <c r="AH434" s="121"/>
      <c r="AI434" s="121"/>
      <c r="AJ434" s="121"/>
      <c r="AK434" s="121"/>
      <c r="AL434" s="121"/>
      <c r="AM434" s="121"/>
      <c r="AN434" s="121"/>
      <c r="AO434" s="121"/>
      <c r="AP434" s="121"/>
      <c r="AQ434" s="121"/>
      <c r="AR434" s="121"/>
      <c r="AS434" s="121"/>
      <c r="AT434" s="121"/>
      <c r="AU434" s="121"/>
      <c r="AV434" s="121"/>
      <c r="AW434" s="121"/>
      <c r="AX434" s="122"/>
    </row>
    <row r="435" spans="1:251" ht="12" customHeight="1">
      <c r="A435" s="8"/>
      <c r="B435" s="120"/>
      <c r="C435" s="121"/>
      <c r="D435" s="121"/>
      <c r="E435" s="121"/>
      <c r="F435" s="121"/>
      <c r="G435" s="121"/>
      <c r="H435" s="121"/>
      <c r="I435" s="121"/>
      <c r="J435" s="121"/>
      <c r="K435" s="121"/>
      <c r="L435" s="121"/>
      <c r="M435" s="121"/>
      <c r="N435" s="121"/>
      <c r="O435" s="121"/>
      <c r="P435" s="121"/>
      <c r="Q435" s="121"/>
      <c r="R435" s="121"/>
      <c r="S435" s="121"/>
      <c r="T435" s="121"/>
      <c r="U435" s="121"/>
      <c r="V435" s="121"/>
      <c r="W435" s="121"/>
      <c r="X435" s="121"/>
      <c r="Y435" s="121"/>
      <c r="Z435" s="121"/>
      <c r="AA435" s="121"/>
      <c r="AB435" s="121"/>
      <c r="AC435" s="121"/>
      <c r="AD435" s="121"/>
      <c r="AE435" s="121"/>
      <c r="AF435" s="121"/>
      <c r="AG435" s="121"/>
      <c r="AH435" s="121"/>
      <c r="AI435" s="121"/>
      <c r="AJ435" s="121"/>
      <c r="AK435" s="121"/>
      <c r="AL435" s="121"/>
      <c r="AM435" s="121"/>
      <c r="AN435" s="121"/>
      <c r="AO435" s="121"/>
      <c r="AP435" s="121"/>
      <c r="AQ435" s="121"/>
      <c r="AR435" s="121"/>
      <c r="AS435" s="121"/>
      <c r="AT435" s="121"/>
      <c r="AU435" s="121"/>
      <c r="AV435" s="121"/>
      <c r="AW435" s="121"/>
      <c r="AX435" s="122"/>
      <c r="BC435" s="16"/>
    </row>
    <row r="436" spans="1:251" ht="12" customHeight="1">
      <c r="A436" s="8"/>
      <c r="B436" s="120"/>
      <c r="C436" s="121"/>
      <c r="D436" s="121"/>
      <c r="E436" s="121"/>
      <c r="F436" s="121"/>
      <c r="G436" s="121"/>
      <c r="H436" s="121"/>
      <c r="I436" s="121"/>
      <c r="J436" s="121"/>
      <c r="K436" s="121"/>
      <c r="L436" s="121"/>
      <c r="M436" s="121"/>
      <c r="N436" s="121"/>
      <c r="O436" s="121"/>
      <c r="P436" s="121"/>
      <c r="Q436" s="121"/>
      <c r="R436" s="121"/>
      <c r="S436" s="121"/>
      <c r="T436" s="121"/>
      <c r="U436" s="121"/>
      <c r="V436" s="121"/>
      <c r="W436" s="121"/>
      <c r="X436" s="121"/>
      <c r="Y436" s="121"/>
      <c r="Z436" s="121"/>
      <c r="AA436" s="121"/>
      <c r="AB436" s="121"/>
      <c r="AC436" s="121"/>
      <c r="AD436" s="121"/>
      <c r="AE436" s="121"/>
      <c r="AF436" s="121"/>
      <c r="AG436" s="121"/>
      <c r="AH436" s="121"/>
      <c r="AI436" s="121"/>
      <c r="AJ436" s="121"/>
      <c r="AK436" s="121"/>
      <c r="AL436" s="121"/>
      <c r="AM436" s="121"/>
      <c r="AN436" s="121"/>
      <c r="AO436" s="121"/>
      <c r="AP436" s="121"/>
      <c r="AQ436" s="121"/>
      <c r="AR436" s="121"/>
      <c r="AS436" s="121"/>
      <c r="AT436" s="121"/>
      <c r="AU436" s="121"/>
      <c r="AV436" s="121"/>
      <c r="AW436" s="121"/>
      <c r="AX436" s="122"/>
    </row>
    <row r="437" spans="1:251" ht="12" customHeight="1">
      <c r="A437" s="8"/>
      <c r="B437" s="120"/>
      <c r="C437" s="121"/>
      <c r="D437" s="121"/>
      <c r="E437" s="121"/>
      <c r="F437" s="121"/>
      <c r="G437" s="121"/>
      <c r="H437" s="121"/>
      <c r="I437" s="121"/>
      <c r="J437" s="121"/>
      <c r="K437" s="121"/>
      <c r="L437" s="121"/>
      <c r="M437" s="121"/>
      <c r="N437" s="121"/>
      <c r="O437" s="121"/>
      <c r="P437" s="121"/>
      <c r="Q437" s="121"/>
      <c r="R437" s="121"/>
      <c r="S437" s="121"/>
      <c r="T437" s="121"/>
      <c r="U437" s="121"/>
      <c r="V437" s="121"/>
      <c r="W437" s="121"/>
      <c r="X437" s="121"/>
      <c r="Y437" s="121"/>
      <c r="Z437" s="121"/>
      <c r="AA437" s="121"/>
      <c r="AB437" s="121"/>
      <c r="AC437" s="121"/>
      <c r="AD437" s="121"/>
      <c r="AE437" s="121"/>
      <c r="AF437" s="121"/>
      <c r="AG437" s="121"/>
      <c r="AH437" s="121"/>
      <c r="AI437" s="121"/>
      <c r="AJ437" s="121"/>
      <c r="AK437" s="121"/>
      <c r="AL437" s="121"/>
      <c r="AM437" s="121"/>
      <c r="AN437" s="121"/>
      <c r="AO437" s="121"/>
      <c r="AP437" s="121"/>
      <c r="AQ437" s="121"/>
      <c r="AR437" s="121"/>
      <c r="AS437" s="121"/>
      <c r="AT437" s="121"/>
      <c r="AU437" s="121"/>
      <c r="AV437" s="121"/>
      <c r="AW437" s="121"/>
      <c r="AX437" s="122"/>
    </row>
    <row r="438" spans="1:251" ht="12" customHeight="1">
      <c r="A438" s="8"/>
      <c r="B438" s="120"/>
      <c r="C438" s="121"/>
      <c r="D438" s="121"/>
      <c r="E438" s="121"/>
      <c r="F438" s="121"/>
      <c r="G438" s="121"/>
      <c r="H438" s="121"/>
      <c r="I438" s="121"/>
      <c r="J438" s="121"/>
      <c r="K438" s="121"/>
      <c r="L438" s="121"/>
      <c r="M438" s="121"/>
      <c r="N438" s="121"/>
      <c r="O438" s="121"/>
      <c r="P438" s="121"/>
      <c r="Q438" s="121"/>
      <c r="R438" s="121"/>
      <c r="S438" s="121"/>
      <c r="T438" s="121"/>
      <c r="U438" s="121"/>
      <c r="V438" s="121"/>
      <c r="W438" s="121"/>
      <c r="X438" s="121"/>
      <c r="Y438" s="121"/>
      <c r="Z438" s="121"/>
      <c r="AA438" s="121"/>
      <c r="AB438" s="121"/>
      <c r="AC438" s="121"/>
      <c r="AD438" s="121"/>
      <c r="AE438" s="121"/>
      <c r="AF438" s="121"/>
      <c r="AG438" s="121"/>
      <c r="AH438" s="121"/>
      <c r="AI438" s="121"/>
      <c r="AJ438" s="121"/>
      <c r="AK438" s="121"/>
      <c r="AL438" s="121"/>
      <c r="AM438" s="121"/>
      <c r="AN438" s="121"/>
      <c r="AO438" s="121"/>
      <c r="AP438" s="121"/>
      <c r="AQ438" s="121"/>
      <c r="AR438" s="121"/>
      <c r="AS438" s="121"/>
      <c r="AT438" s="121"/>
      <c r="AU438" s="121"/>
      <c r="AV438" s="121"/>
      <c r="AW438" s="121"/>
      <c r="AX438" s="122"/>
    </row>
    <row r="439" spans="1:251" ht="15" thickBot="1">
      <c r="A439" s="17"/>
      <c r="B439" s="18"/>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20"/>
    </row>
    <row r="440" spans="1:251">
      <c r="B440" s="21"/>
    </row>
    <row r="441" spans="1:251" ht="14.4">
      <c r="B441" s="10" t="s">
        <v>4</v>
      </c>
      <c r="C441" s="8"/>
      <c r="D441" s="8"/>
      <c r="E441" s="8"/>
      <c r="F441" s="8"/>
      <c r="G441" s="8"/>
      <c r="H441" s="8"/>
      <c r="I441" s="8"/>
      <c r="J441" s="8"/>
      <c r="K441" s="8"/>
      <c r="L441" s="9"/>
      <c r="M441" s="9"/>
      <c r="N441" s="9"/>
      <c r="O441" s="9"/>
      <c r="P441" s="8"/>
      <c r="Q441" s="8"/>
      <c r="R441" s="8"/>
      <c r="S441" s="8"/>
      <c r="T441" s="8"/>
      <c r="U441" s="8"/>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row>
    <row r="442" spans="1:251" ht="15" thickBot="1">
      <c r="B442" s="8"/>
      <c r="C442" s="8"/>
      <c r="D442" s="8"/>
      <c r="E442" s="8"/>
      <c r="F442" s="8"/>
      <c r="G442" s="8"/>
      <c r="H442" s="8"/>
      <c r="I442" s="8"/>
      <c r="J442" s="8"/>
      <c r="K442" s="8"/>
      <c r="L442" s="9"/>
      <c r="M442" s="9"/>
      <c r="N442" s="9"/>
      <c r="O442" s="9"/>
      <c r="P442" s="8"/>
      <c r="Q442" s="8"/>
      <c r="R442" s="8"/>
      <c r="S442" s="8"/>
      <c r="T442" s="8"/>
      <c r="U442" s="8"/>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22" t="s">
        <v>5</v>
      </c>
    </row>
    <row r="443" spans="1:251" s="16" customFormat="1" ht="13.5" customHeight="1">
      <c r="A443" s="8"/>
      <c r="B443" s="123" t="s">
        <v>6</v>
      </c>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5"/>
      <c r="AA443" s="129" t="s">
        <v>10</v>
      </c>
      <c r="AB443" s="124"/>
      <c r="AC443" s="124"/>
      <c r="AD443" s="124"/>
      <c r="AE443" s="124"/>
      <c r="AF443" s="124"/>
      <c r="AG443" s="124"/>
      <c r="AH443" s="124"/>
      <c r="AI443" s="125"/>
      <c r="AJ443" s="129" t="s">
        <v>11</v>
      </c>
      <c r="AK443" s="124"/>
      <c r="AL443" s="124"/>
      <c r="AM443" s="124"/>
      <c r="AN443" s="124"/>
      <c r="AO443" s="124"/>
      <c r="AP443" s="124"/>
      <c r="AQ443" s="124"/>
      <c r="AR443" s="125"/>
      <c r="AS443" s="129" t="s">
        <v>7</v>
      </c>
      <c r="AT443" s="124"/>
      <c r="AU443" s="124"/>
      <c r="AV443" s="124"/>
      <c r="AW443" s="124"/>
      <c r="AX443" s="131"/>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row>
    <row r="444" spans="1:251" s="16" customFormat="1">
      <c r="A444" s="8"/>
      <c r="B444" s="126"/>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8"/>
      <c r="AA444" s="130"/>
      <c r="AB444" s="127"/>
      <c r="AC444" s="127"/>
      <c r="AD444" s="127"/>
      <c r="AE444" s="127"/>
      <c r="AF444" s="127"/>
      <c r="AG444" s="127"/>
      <c r="AH444" s="127"/>
      <c r="AI444" s="128"/>
      <c r="AJ444" s="130"/>
      <c r="AK444" s="127"/>
      <c r="AL444" s="127"/>
      <c r="AM444" s="127"/>
      <c r="AN444" s="127"/>
      <c r="AO444" s="127"/>
      <c r="AP444" s="127"/>
      <c r="AQ444" s="127"/>
      <c r="AR444" s="128"/>
      <c r="AS444" s="130"/>
      <c r="AT444" s="127"/>
      <c r="AU444" s="127"/>
      <c r="AV444" s="127"/>
      <c r="AW444" s="127"/>
      <c r="AX444" s="132"/>
      <c r="AY444" s="2"/>
      <c r="AZ444" s="2"/>
      <c r="BA444" s="2"/>
      <c r="BB444" s="23"/>
      <c r="BC444" s="24"/>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row>
    <row r="445" spans="1:251" s="16" customFormat="1" ht="18.75" customHeight="1">
      <c r="A445" s="8"/>
      <c r="B445" s="25"/>
      <c r="C445" s="95" t="s">
        <v>93</v>
      </c>
      <c r="D445" s="96"/>
      <c r="E445" s="96"/>
      <c r="F445" s="96"/>
      <c r="G445" s="96"/>
      <c r="H445" s="96"/>
      <c r="I445" s="96"/>
      <c r="J445" s="96"/>
      <c r="K445" s="96"/>
      <c r="L445" s="96"/>
      <c r="M445" s="96"/>
      <c r="N445" s="96"/>
      <c r="O445" s="96"/>
      <c r="P445" s="96"/>
      <c r="Q445" s="96"/>
      <c r="R445" s="96"/>
      <c r="S445" s="96"/>
      <c r="T445" s="96"/>
      <c r="U445" s="96"/>
      <c r="V445" s="96"/>
      <c r="W445" s="96"/>
      <c r="X445" s="96"/>
      <c r="Y445" s="96"/>
      <c r="Z445" s="97"/>
      <c r="AA445" s="98">
        <v>4051</v>
      </c>
      <c r="AB445" s="99"/>
      <c r="AC445" s="99"/>
      <c r="AD445" s="99"/>
      <c r="AE445" s="99"/>
      <c r="AF445" s="99"/>
      <c r="AG445" s="99"/>
      <c r="AH445" s="99"/>
      <c r="AI445" s="100"/>
      <c r="AJ445" s="98">
        <v>4427</v>
      </c>
      <c r="AK445" s="99"/>
      <c r="AL445" s="99"/>
      <c r="AM445" s="99"/>
      <c r="AN445" s="99"/>
      <c r="AO445" s="99"/>
      <c r="AP445" s="99"/>
      <c r="AQ445" s="99"/>
      <c r="AR445" s="100"/>
      <c r="AS445" s="101"/>
      <c r="AT445" s="102"/>
      <c r="AU445" s="102"/>
      <c r="AV445" s="102"/>
      <c r="AW445" s="102"/>
      <c r="AX445" s="103"/>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row>
    <row r="446" spans="1:251" s="16" customFormat="1" ht="18.75" customHeight="1">
      <c r="A446" s="8"/>
      <c r="B446" s="25"/>
      <c r="C446" s="95" t="s">
        <v>94</v>
      </c>
      <c r="D446" s="96"/>
      <c r="E446" s="96"/>
      <c r="F446" s="96"/>
      <c r="G446" s="96"/>
      <c r="H446" s="96"/>
      <c r="I446" s="96"/>
      <c r="J446" s="96"/>
      <c r="K446" s="96"/>
      <c r="L446" s="96"/>
      <c r="M446" s="96"/>
      <c r="N446" s="96"/>
      <c r="O446" s="96"/>
      <c r="P446" s="96"/>
      <c r="Q446" s="96"/>
      <c r="R446" s="96"/>
      <c r="S446" s="96"/>
      <c r="T446" s="96"/>
      <c r="U446" s="96"/>
      <c r="V446" s="96"/>
      <c r="W446" s="96"/>
      <c r="X446" s="96"/>
      <c r="Y446" s="96"/>
      <c r="Z446" s="97"/>
      <c r="AA446" s="98">
        <v>4445</v>
      </c>
      <c r="AB446" s="99"/>
      <c r="AC446" s="99"/>
      <c r="AD446" s="99"/>
      <c r="AE446" s="99"/>
      <c r="AF446" s="99"/>
      <c r="AG446" s="99"/>
      <c r="AH446" s="99"/>
      <c r="AI446" s="100"/>
      <c r="AJ446" s="98">
        <v>4377</v>
      </c>
      <c r="AK446" s="99"/>
      <c r="AL446" s="99"/>
      <c r="AM446" s="99"/>
      <c r="AN446" s="99"/>
      <c r="AO446" s="99"/>
      <c r="AP446" s="99"/>
      <c r="AQ446" s="99"/>
      <c r="AR446" s="100"/>
      <c r="AS446" s="101"/>
      <c r="AT446" s="102"/>
      <c r="AU446" s="102"/>
      <c r="AV446" s="102"/>
      <c r="AW446" s="102"/>
      <c r="AX446" s="103"/>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row>
    <row r="447" spans="1:251" s="16" customFormat="1" ht="18.75" customHeight="1" thickBot="1">
      <c r="A447" s="17"/>
      <c r="B447" s="104" t="s">
        <v>15</v>
      </c>
      <c r="C447" s="105"/>
      <c r="D447" s="105"/>
      <c r="E447" s="105"/>
      <c r="F447" s="105"/>
      <c r="G447" s="105"/>
      <c r="H447" s="105"/>
      <c r="I447" s="105"/>
      <c r="J447" s="105"/>
      <c r="K447" s="105"/>
      <c r="L447" s="105"/>
      <c r="M447" s="105"/>
      <c r="N447" s="105"/>
      <c r="O447" s="105"/>
      <c r="P447" s="105"/>
      <c r="Q447" s="105"/>
      <c r="R447" s="105"/>
      <c r="S447" s="105"/>
      <c r="T447" s="105"/>
      <c r="U447" s="105"/>
      <c r="V447" s="105"/>
      <c r="W447" s="105"/>
      <c r="X447" s="105"/>
      <c r="Y447" s="105"/>
      <c r="Z447" s="106"/>
      <c r="AA447" s="107">
        <f>SUM($AA$445:$AA$446)</f>
        <v>8496</v>
      </c>
      <c r="AB447" s="108"/>
      <c r="AC447" s="108"/>
      <c r="AD447" s="108"/>
      <c r="AE447" s="108"/>
      <c r="AF447" s="108"/>
      <c r="AG447" s="108"/>
      <c r="AH447" s="108"/>
      <c r="AI447" s="109"/>
      <c r="AJ447" s="107">
        <f>SUM($AJ$445:$AJ$446)</f>
        <v>8804</v>
      </c>
      <c r="AK447" s="108"/>
      <c r="AL447" s="108"/>
      <c r="AM447" s="108"/>
      <c r="AN447" s="108"/>
      <c r="AO447" s="108"/>
      <c r="AP447" s="108"/>
      <c r="AQ447" s="108"/>
      <c r="AR447" s="109"/>
      <c r="AS447" s="110"/>
      <c r="AT447" s="111"/>
      <c r="AU447" s="111"/>
      <c r="AV447" s="111"/>
      <c r="AW447" s="111"/>
      <c r="AX447" s="11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row>
    <row r="449" spans="1:113" ht="19.2">
      <c r="A449" s="1" t="s">
        <v>0</v>
      </c>
      <c r="AW449" s="3"/>
      <c r="AX449" s="4"/>
      <c r="AY449" s="3"/>
    </row>
    <row r="451" spans="1:113" ht="18">
      <c r="B451" s="113" t="s">
        <v>8</v>
      </c>
      <c r="C451" s="133"/>
      <c r="D451" s="133"/>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c r="AA451" s="133"/>
      <c r="AB451" s="133"/>
      <c r="AC451" s="133"/>
      <c r="AD451" s="133"/>
      <c r="AE451" s="133"/>
      <c r="AF451" s="133"/>
      <c r="AG451" s="133"/>
      <c r="AH451" s="133"/>
      <c r="AI451" s="133"/>
      <c r="AJ451" s="133"/>
      <c r="AK451" s="133"/>
      <c r="AL451" s="133"/>
      <c r="AM451" s="133"/>
      <c r="AN451" s="133"/>
      <c r="AO451" s="133"/>
      <c r="AP451" s="133"/>
      <c r="AQ451" s="133"/>
      <c r="AR451" s="133"/>
      <c r="AS451" s="133"/>
      <c r="AT451" s="133"/>
      <c r="AU451" s="133"/>
      <c r="AV451" s="133"/>
      <c r="AW451" s="133"/>
      <c r="AX451" s="133"/>
    </row>
    <row r="452" spans="1:113">
      <c r="Z452" s="5"/>
      <c r="AD452" s="5"/>
      <c r="AE452" s="5"/>
      <c r="AF452" s="5"/>
      <c r="AG452" s="5"/>
      <c r="AH452" s="5"/>
      <c r="AI452" s="5"/>
      <c r="AO452" s="5"/>
    </row>
    <row r="453" spans="1:113" ht="13.8" thickBot="1">
      <c r="Z453" s="5"/>
      <c r="AD453" s="5"/>
      <c r="AE453" s="5"/>
      <c r="AF453" s="5"/>
      <c r="AG453" s="5"/>
      <c r="AH453" s="5"/>
      <c r="AI453" s="5"/>
      <c r="AO453" s="5"/>
      <c r="DI453" s="6"/>
    </row>
    <row r="454" spans="1:113" ht="24.75" customHeight="1" thickBot="1">
      <c r="B454" s="115" t="s">
        <v>1</v>
      </c>
      <c r="C454" s="116"/>
      <c r="D454" s="116"/>
      <c r="E454" s="116"/>
      <c r="F454" s="116"/>
      <c r="G454" s="116"/>
      <c r="H454" s="117" t="s">
        <v>96</v>
      </c>
      <c r="I454" s="118"/>
      <c r="J454" s="118"/>
      <c r="K454" s="118"/>
      <c r="L454" s="118"/>
      <c r="M454" s="118"/>
      <c r="N454" s="118"/>
      <c r="O454" s="118"/>
      <c r="P454" s="118"/>
      <c r="Q454" s="118"/>
      <c r="R454" s="118"/>
      <c r="S454" s="118"/>
      <c r="T454" s="118"/>
      <c r="U454" s="118"/>
      <c r="V454" s="118"/>
      <c r="W454" s="118"/>
      <c r="X454" s="118"/>
      <c r="Y454" s="118"/>
      <c r="Z454" s="118"/>
      <c r="AA454" s="118"/>
      <c r="AB454" s="118"/>
      <c r="AC454" s="118"/>
      <c r="AD454" s="118"/>
      <c r="AE454" s="118"/>
      <c r="AF454" s="118"/>
      <c r="AG454" s="118"/>
      <c r="AH454" s="118"/>
      <c r="AI454" s="118"/>
      <c r="AJ454" s="118"/>
      <c r="AK454" s="118"/>
      <c r="AL454" s="118"/>
      <c r="AM454" s="118"/>
      <c r="AN454" s="118"/>
      <c r="AO454" s="118"/>
      <c r="AP454" s="118"/>
      <c r="AQ454" s="118"/>
      <c r="AR454" s="118"/>
      <c r="AS454" s="118"/>
      <c r="AT454" s="118"/>
      <c r="AU454" s="118"/>
      <c r="AV454" s="118"/>
      <c r="AW454" s="118"/>
      <c r="AX454" s="119"/>
      <c r="DI454" s="6"/>
    </row>
    <row r="455" spans="1:113" ht="14.4">
      <c r="B455" s="7"/>
      <c r="C455" s="7"/>
      <c r="D455" s="7"/>
      <c r="E455" s="7"/>
      <c r="F455" s="7"/>
      <c r="G455" s="7"/>
      <c r="H455" s="8"/>
      <c r="I455" s="8"/>
      <c r="J455" s="8"/>
      <c r="K455" s="8"/>
      <c r="L455" s="9"/>
      <c r="M455" s="9"/>
      <c r="N455" s="9"/>
      <c r="O455" s="9"/>
      <c r="P455" s="8"/>
      <c r="Q455" s="8"/>
      <c r="R455" s="8"/>
      <c r="S455" s="8"/>
      <c r="T455" s="8"/>
      <c r="U455" s="8"/>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DI455" s="6"/>
    </row>
    <row r="456" spans="1:113" ht="15" thickBot="1">
      <c r="A456" s="11"/>
      <c r="B456" s="10" t="s">
        <v>2</v>
      </c>
      <c r="C456" s="8"/>
      <c r="D456" s="8"/>
      <c r="E456" s="8"/>
      <c r="F456" s="8"/>
      <c r="G456" s="8"/>
      <c r="H456" s="8"/>
      <c r="I456" s="8"/>
      <c r="J456" s="8"/>
      <c r="K456" s="8"/>
      <c r="L456" s="9"/>
      <c r="M456" s="9"/>
      <c r="N456" s="9"/>
      <c r="O456" s="9"/>
      <c r="P456" s="8"/>
      <c r="Q456" s="8"/>
      <c r="R456" s="8"/>
      <c r="S456" s="8"/>
      <c r="T456" s="8"/>
      <c r="U456" s="8"/>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DI456" s="6"/>
    </row>
    <row r="457" spans="1:113" ht="14.4">
      <c r="A457" s="8"/>
      <c r="B457" s="12"/>
      <c r="C457" s="7"/>
      <c r="D457" s="7"/>
      <c r="E457" s="7"/>
      <c r="F457" s="7"/>
      <c r="G457" s="7"/>
      <c r="H457" s="7"/>
      <c r="I457" s="7"/>
      <c r="J457" s="7"/>
      <c r="K457" s="7"/>
      <c r="L457" s="13"/>
      <c r="M457" s="13"/>
      <c r="N457" s="13"/>
      <c r="O457" s="13"/>
      <c r="P457" s="7"/>
      <c r="Q457" s="7"/>
      <c r="R457" s="7"/>
      <c r="S457" s="7"/>
      <c r="T457" s="7"/>
      <c r="U457" s="7"/>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5"/>
    </row>
    <row r="458" spans="1:113" ht="12" customHeight="1">
      <c r="A458" s="8"/>
      <c r="B458" s="120" t="s">
        <v>97</v>
      </c>
      <c r="C458" s="121"/>
      <c r="D458" s="121"/>
      <c r="E458" s="121"/>
      <c r="F458" s="121"/>
      <c r="G458" s="121"/>
      <c r="H458" s="121"/>
      <c r="I458" s="121"/>
      <c r="J458" s="121"/>
      <c r="K458" s="121"/>
      <c r="L458" s="121"/>
      <c r="M458" s="121"/>
      <c r="N458" s="121"/>
      <c r="O458" s="121"/>
      <c r="P458" s="121"/>
      <c r="Q458" s="121"/>
      <c r="R458" s="121"/>
      <c r="S458" s="121"/>
      <c r="T458" s="121"/>
      <c r="U458" s="121"/>
      <c r="V458" s="121"/>
      <c r="W458" s="121"/>
      <c r="X458" s="121"/>
      <c r="Y458" s="121"/>
      <c r="Z458" s="121"/>
      <c r="AA458" s="121"/>
      <c r="AB458" s="121"/>
      <c r="AC458" s="121"/>
      <c r="AD458" s="121"/>
      <c r="AE458" s="121"/>
      <c r="AF458" s="121"/>
      <c r="AG458" s="121"/>
      <c r="AH458" s="121"/>
      <c r="AI458" s="121"/>
      <c r="AJ458" s="121"/>
      <c r="AK458" s="121"/>
      <c r="AL458" s="121"/>
      <c r="AM458" s="121"/>
      <c r="AN458" s="121"/>
      <c r="AO458" s="121"/>
      <c r="AP458" s="121"/>
      <c r="AQ458" s="121"/>
      <c r="AR458" s="121"/>
      <c r="AS458" s="121"/>
      <c r="AT458" s="121"/>
      <c r="AU458" s="121"/>
      <c r="AV458" s="121"/>
      <c r="AW458" s="121"/>
      <c r="AX458" s="122"/>
    </row>
    <row r="459" spans="1:113" ht="12" customHeight="1">
      <c r="A459" s="8"/>
      <c r="B459" s="120"/>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21"/>
      <c r="Y459" s="121"/>
      <c r="Z459" s="121"/>
      <c r="AA459" s="121"/>
      <c r="AB459" s="121"/>
      <c r="AC459" s="121"/>
      <c r="AD459" s="121"/>
      <c r="AE459" s="121"/>
      <c r="AF459" s="121"/>
      <c r="AG459" s="121"/>
      <c r="AH459" s="121"/>
      <c r="AI459" s="121"/>
      <c r="AJ459" s="121"/>
      <c r="AK459" s="121"/>
      <c r="AL459" s="121"/>
      <c r="AM459" s="121"/>
      <c r="AN459" s="121"/>
      <c r="AO459" s="121"/>
      <c r="AP459" s="121"/>
      <c r="AQ459" s="121"/>
      <c r="AR459" s="121"/>
      <c r="AS459" s="121"/>
      <c r="AT459" s="121"/>
      <c r="AU459" s="121"/>
      <c r="AV459" s="121"/>
      <c r="AW459" s="121"/>
      <c r="AX459" s="122"/>
      <c r="BC459" s="16"/>
    </row>
    <row r="460" spans="1:113" ht="12" customHeight="1">
      <c r="A460" s="8"/>
      <c r="B460" s="120"/>
      <c r="C460" s="121"/>
      <c r="D460" s="121"/>
      <c r="E460" s="121"/>
      <c r="F460" s="121"/>
      <c r="G460" s="121"/>
      <c r="H460" s="121"/>
      <c r="I460" s="121"/>
      <c r="J460" s="121"/>
      <c r="K460" s="121"/>
      <c r="L460" s="121"/>
      <c r="M460" s="121"/>
      <c r="N460" s="121"/>
      <c r="O460" s="121"/>
      <c r="P460" s="121"/>
      <c r="Q460" s="121"/>
      <c r="R460" s="121"/>
      <c r="S460" s="121"/>
      <c r="T460" s="121"/>
      <c r="U460" s="121"/>
      <c r="V460" s="121"/>
      <c r="W460" s="121"/>
      <c r="X460" s="121"/>
      <c r="Y460" s="121"/>
      <c r="Z460" s="121"/>
      <c r="AA460" s="121"/>
      <c r="AB460" s="121"/>
      <c r="AC460" s="121"/>
      <c r="AD460" s="121"/>
      <c r="AE460" s="121"/>
      <c r="AF460" s="121"/>
      <c r="AG460" s="121"/>
      <c r="AH460" s="121"/>
      <c r="AI460" s="121"/>
      <c r="AJ460" s="121"/>
      <c r="AK460" s="121"/>
      <c r="AL460" s="121"/>
      <c r="AM460" s="121"/>
      <c r="AN460" s="121"/>
      <c r="AO460" s="121"/>
      <c r="AP460" s="121"/>
      <c r="AQ460" s="121"/>
      <c r="AR460" s="121"/>
      <c r="AS460" s="121"/>
      <c r="AT460" s="121"/>
      <c r="AU460" s="121"/>
      <c r="AV460" s="121"/>
      <c r="AW460" s="121"/>
      <c r="AX460" s="122"/>
    </row>
    <row r="461" spans="1:113" ht="12" customHeight="1">
      <c r="A461" s="8"/>
      <c r="B461" s="120"/>
      <c r="C461" s="121"/>
      <c r="D461" s="121"/>
      <c r="E461" s="121"/>
      <c r="F461" s="121"/>
      <c r="G461" s="121"/>
      <c r="H461" s="121"/>
      <c r="I461" s="121"/>
      <c r="J461" s="121"/>
      <c r="K461" s="121"/>
      <c r="L461" s="121"/>
      <c r="M461" s="121"/>
      <c r="N461" s="121"/>
      <c r="O461" s="121"/>
      <c r="P461" s="121"/>
      <c r="Q461" s="121"/>
      <c r="R461" s="121"/>
      <c r="S461" s="121"/>
      <c r="T461" s="121"/>
      <c r="U461" s="121"/>
      <c r="V461" s="121"/>
      <c r="W461" s="121"/>
      <c r="X461" s="121"/>
      <c r="Y461" s="121"/>
      <c r="Z461" s="121"/>
      <c r="AA461" s="121"/>
      <c r="AB461" s="121"/>
      <c r="AC461" s="121"/>
      <c r="AD461" s="121"/>
      <c r="AE461" s="121"/>
      <c r="AF461" s="121"/>
      <c r="AG461" s="121"/>
      <c r="AH461" s="121"/>
      <c r="AI461" s="121"/>
      <c r="AJ461" s="121"/>
      <c r="AK461" s="121"/>
      <c r="AL461" s="121"/>
      <c r="AM461" s="121"/>
      <c r="AN461" s="121"/>
      <c r="AO461" s="121"/>
      <c r="AP461" s="121"/>
      <c r="AQ461" s="121"/>
      <c r="AR461" s="121"/>
      <c r="AS461" s="121"/>
      <c r="AT461" s="121"/>
      <c r="AU461" s="121"/>
      <c r="AV461" s="121"/>
      <c r="AW461" s="121"/>
      <c r="AX461" s="122"/>
    </row>
    <row r="462" spans="1:113" ht="12" customHeight="1">
      <c r="A462" s="8"/>
      <c r="B462" s="120"/>
      <c r="C462" s="121"/>
      <c r="D462" s="121"/>
      <c r="E462" s="121"/>
      <c r="F462" s="121"/>
      <c r="G462" s="121"/>
      <c r="H462" s="121"/>
      <c r="I462" s="121"/>
      <c r="J462" s="121"/>
      <c r="K462" s="121"/>
      <c r="L462" s="121"/>
      <c r="M462" s="121"/>
      <c r="N462" s="121"/>
      <c r="O462" s="121"/>
      <c r="P462" s="121"/>
      <c r="Q462" s="121"/>
      <c r="R462" s="121"/>
      <c r="S462" s="121"/>
      <c r="T462" s="121"/>
      <c r="U462" s="121"/>
      <c r="V462" s="121"/>
      <c r="W462" s="121"/>
      <c r="X462" s="121"/>
      <c r="Y462" s="121"/>
      <c r="Z462" s="121"/>
      <c r="AA462" s="121"/>
      <c r="AB462" s="121"/>
      <c r="AC462" s="121"/>
      <c r="AD462" s="121"/>
      <c r="AE462" s="121"/>
      <c r="AF462" s="121"/>
      <c r="AG462" s="121"/>
      <c r="AH462" s="121"/>
      <c r="AI462" s="121"/>
      <c r="AJ462" s="121"/>
      <c r="AK462" s="121"/>
      <c r="AL462" s="121"/>
      <c r="AM462" s="121"/>
      <c r="AN462" s="121"/>
      <c r="AO462" s="121"/>
      <c r="AP462" s="121"/>
      <c r="AQ462" s="121"/>
      <c r="AR462" s="121"/>
      <c r="AS462" s="121"/>
      <c r="AT462" s="121"/>
      <c r="AU462" s="121"/>
      <c r="AV462" s="121"/>
      <c r="AW462" s="121"/>
      <c r="AX462" s="122"/>
    </row>
    <row r="463" spans="1:113" ht="15" thickBot="1">
      <c r="A463" s="17"/>
      <c r="B463" s="18"/>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20"/>
    </row>
    <row r="464" spans="1:113">
      <c r="B464" s="21"/>
    </row>
    <row r="465" spans="1:251" ht="15" thickBot="1">
      <c r="A465" s="11"/>
      <c r="B465" s="10" t="s">
        <v>3</v>
      </c>
      <c r="C465" s="8"/>
      <c r="D465" s="8"/>
      <c r="E465" s="8"/>
      <c r="F465" s="8"/>
      <c r="G465" s="8"/>
      <c r="H465" s="8"/>
      <c r="I465" s="8"/>
      <c r="J465" s="8"/>
      <c r="K465" s="8"/>
      <c r="L465" s="9"/>
      <c r="M465" s="9"/>
      <c r="N465" s="9"/>
      <c r="O465" s="9"/>
      <c r="P465" s="8"/>
      <c r="Q465" s="8"/>
      <c r="R465" s="8"/>
      <c r="S465" s="8"/>
      <c r="T465" s="8"/>
      <c r="U465" s="8"/>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DI465" s="6"/>
    </row>
    <row r="466" spans="1:251" ht="14.4">
      <c r="A466" s="8"/>
      <c r="B466" s="12"/>
      <c r="C466" s="7"/>
      <c r="D466" s="7"/>
      <c r="E466" s="7"/>
      <c r="F466" s="7"/>
      <c r="G466" s="7"/>
      <c r="H466" s="7"/>
      <c r="I466" s="7"/>
      <c r="J466" s="7"/>
      <c r="K466" s="7"/>
      <c r="L466" s="13"/>
      <c r="M466" s="13"/>
      <c r="N466" s="13"/>
      <c r="O466" s="13"/>
      <c r="P466" s="7"/>
      <c r="Q466" s="7"/>
      <c r="R466" s="7"/>
      <c r="S466" s="7"/>
      <c r="T466" s="7"/>
      <c r="U466" s="7"/>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5"/>
    </row>
    <row r="467" spans="1:251" ht="12" customHeight="1">
      <c r="A467" s="8"/>
      <c r="B467" s="120" t="s">
        <v>98</v>
      </c>
      <c r="C467" s="121"/>
      <c r="D467" s="121"/>
      <c r="E467" s="121"/>
      <c r="F467" s="121"/>
      <c r="G467" s="121"/>
      <c r="H467" s="121"/>
      <c r="I467" s="121"/>
      <c r="J467" s="121"/>
      <c r="K467" s="121"/>
      <c r="L467" s="121"/>
      <c r="M467" s="121"/>
      <c r="N467" s="121"/>
      <c r="O467" s="121"/>
      <c r="P467" s="121"/>
      <c r="Q467" s="121"/>
      <c r="R467" s="121"/>
      <c r="S467" s="121"/>
      <c r="T467" s="121"/>
      <c r="U467" s="121"/>
      <c r="V467" s="121"/>
      <c r="W467" s="121"/>
      <c r="X467" s="121"/>
      <c r="Y467" s="121"/>
      <c r="Z467" s="121"/>
      <c r="AA467" s="121"/>
      <c r="AB467" s="121"/>
      <c r="AC467" s="121"/>
      <c r="AD467" s="121"/>
      <c r="AE467" s="121"/>
      <c r="AF467" s="121"/>
      <c r="AG467" s="121"/>
      <c r="AH467" s="121"/>
      <c r="AI467" s="121"/>
      <c r="AJ467" s="121"/>
      <c r="AK467" s="121"/>
      <c r="AL467" s="121"/>
      <c r="AM467" s="121"/>
      <c r="AN467" s="121"/>
      <c r="AO467" s="121"/>
      <c r="AP467" s="121"/>
      <c r="AQ467" s="121"/>
      <c r="AR467" s="121"/>
      <c r="AS467" s="121"/>
      <c r="AT467" s="121"/>
      <c r="AU467" s="121"/>
      <c r="AV467" s="121"/>
      <c r="AW467" s="121"/>
      <c r="AX467" s="122"/>
    </row>
    <row r="468" spans="1:251" ht="12" customHeight="1">
      <c r="A468" s="8"/>
      <c r="B468" s="120"/>
      <c r="C468" s="121"/>
      <c r="D468" s="121"/>
      <c r="E468" s="121"/>
      <c r="F468" s="121"/>
      <c r="G468" s="121"/>
      <c r="H468" s="121"/>
      <c r="I468" s="121"/>
      <c r="J468" s="121"/>
      <c r="K468" s="121"/>
      <c r="L468" s="121"/>
      <c r="M468" s="121"/>
      <c r="N468" s="121"/>
      <c r="O468" s="121"/>
      <c r="P468" s="121"/>
      <c r="Q468" s="121"/>
      <c r="R468" s="121"/>
      <c r="S468" s="121"/>
      <c r="T468" s="121"/>
      <c r="U468" s="121"/>
      <c r="V468" s="121"/>
      <c r="W468" s="121"/>
      <c r="X468" s="121"/>
      <c r="Y468" s="121"/>
      <c r="Z468" s="121"/>
      <c r="AA468" s="121"/>
      <c r="AB468" s="121"/>
      <c r="AC468" s="121"/>
      <c r="AD468" s="121"/>
      <c r="AE468" s="121"/>
      <c r="AF468" s="121"/>
      <c r="AG468" s="121"/>
      <c r="AH468" s="121"/>
      <c r="AI468" s="121"/>
      <c r="AJ468" s="121"/>
      <c r="AK468" s="121"/>
      <c r="AL468" s="121"/>
      <c r="AM468" s="121"/>
      <c r="AN468" s="121"/>
      <c r="AO468" s="121"/>
      <c r="AP468" s="121"/>
      <c r="AQ468" s="121"/>
      <c r="AR468" s="121"/>
      <c r="AS468" s="121"/>
      <c r="AT468" s="121"/>
      <c r="AU468" s="121"/>
      <c r="AV468" s="121"/>
      <c r="AW468" s="121"/>
      <c r="AX468" s="122"/>
      <c r="BC468" s="16"/>
    </row>
    <row r="469" spans="1:251" ht="12" customHeight="1">
      <c r="A469" s="8"/>
      <c r="B469" s="120"/>
      <c r="C469" s="121"/>
      <c r="D469" s="121"/>
      <c r="E469" s="121"/>
      <c r="F469" s="121"/>
      <c r="G469" s="121"/>
      <c r="H469" s="121"/>
      <c r="I469" s="121"/>
      <c r="J469" s="121"/>
      <c r="K469" s="121"/>
      <c r="L469" s="121"/>
      <c r="M469" s="121"/>
      <c r="N469" s="121"/>
      <c r="O469" s="121"/>
      <c r="P469" s="121"/>
      <c r="Q469" s="121"/>
      <c r="R469" s="121"/>
      <c r="S469" s="121"/>
      <c r="T469" s="121"/>
      <c r="U469" s="121"/>
      <c r="V469" s="121"/>
      <c r="W469" s="121"/>
      <c r="X469" s="121"/>
      <c r="Y469" s="121"/>
      <c r="Z469" s="121"/>
      <c r="AA469" s="121"/>
      <c r="AB469" s="121"/>
      <c r="AC469" s="121"/>
      <c r="AD469" s="121"/>
      <c r="AE469" s="121"/>
      <c r="AF469" s="121"/>
      <c r="AG469" s="121"/>
      <c r="AH469" s="121"/>
      <c r="AI469" s="121"/>
      <c r="AJ469" s="121"/>
      <c r="AK469" s="121"/>
      <c r="AL469" s="121"/>
      <c r="AM469" s="121"/>
      <c r="AN469" s="121"/>
      <c r="AO469" s="121"/>
      <c r="AP469" s="121"/>
      <c r="AQ469" s="121"/>
      <c r="AR469" s="121"/>
      <c r="AS469" s="121"/>
      <c r="AT469" s="121"/>
      <c r="AU469" s="121"/>
      <c r="AV469" s="121"/>
      <c r="AW469" s="121"/>
      <c r="AX469" s="122"/>
    </row>
    <row r="470" spans="1:251" ht="12" customHeight="1">
      <c r="A470" s="8"/>
      <c r="B470" s="120"/>
      <c r="C470" s="121"/>
      <c r="D470" s="121"/>
      <c r="E470" s="121"/>
      <c r="F470" s="121"/>
      <c r="G470" s="121"/>
      <c r="H470" s="121"/>
      <c r="I470" s="121"/>
      <c r="J470" s="121"/>
      <c r="K470" s="121"/>
      <c r="L470" s="121"/>
      <c r="M470" s="121"/>
      <c r="N470" s="121"/>
      <c r="O470" s="121"/>
      <c r="P470" s="121"/>
      <c r="Q470" s="121"/>
      <c r="R470" s="121"/>
      <c r="S470" s="121"/>
      <c r="T470" s="121"/>
      <c r="U470" s="121"/>
      <c r="V470" s="121"/>
      <c r="W470" s="121"/>
      <c r="X470" s="121"/>
      <c r="Y470" s="121"/>
      <c r="Z470" s="121"/>
      <c r="AA470" s="121"/>
      <c r="AB470" s="121"/>
      <c r="AC470" s="121"/>
      <c r="AD470" s="121"/>
      <c r="AE470" s="121"/>
      <c r="AF470" s="121"/>
      <c r="AG470" s="121"/>
      <c r="AH470" s="121"/>
      <c r="AI470" s="121"/>
      <c r="AJ470" s="121"/>
      <c r="AK470" s="121"/>
      <c r="AL470" s="121"/>
      <c r="AM470" s="121"/>
      <c r="AN470" s="121"/>
      <c r="AO470" s="121"/>
      <c r="AP470" s="121"/>
      <c r="AQ470" s="121"/>
      <c r="AR470" s="121"/>
      <c r="AS470" s="121"/>
      <c r="AT470" s="121"/>
      <c r="AU470" s="121"/>
      <c r="AV470" s="121"/>
      <c r="AW470" s="121"/>
      <c r="AX470" s="122"/>
    </row>
    <row r="471" spans="1:251" ht="12" customHeight="1">
      <c r="A471" s="8"/>
      <c r="B471" s="120"/>
      <c r="C471" s="121"/>
      <c r="D471" s="121"/>
      <c r="E471" s="121"/>
      <c r="F471" s="121"/>
      <c r="G471" s="121"/>
      <c r="H471" s="121"/>
      <c r="I471" s="121"/>
      <c r="J471" s="121"/>
      <c r="K471" s="121"/>
      <c r="L471" s="121"/>
      <c r="M471" s="121"/>
      <c r="N471" s="121"/>
      <c r="O471" s="121"/>
      <c r="P471" s="121"/>
      <c r="Q471" s="121"/>
      <c r="R471" s="121"/>
      <c r="S471" s="121"/>
      <c r="T471" s="121"/>
      <c r="U471" s="121"/>
      <c r="V471" s="121"/>
      <c r="W471" s="121"/>
      <c r="X471" s="121"/>
      <c r="Y471" s="121"/>
      <c r="Z471" s="121"/>
      <c r="AA471" s="121"/>
      <c r="AB471" s="121"/>
      <c r="AC471" s="121"/>
      <c r="AD471" s="121"/>
      <c r="AE471" s="121"/>
      <c r="AF471" s="121"/>
      <c r="AG471" s="121"/>
      <c r="AH471" s="121"/>
      <c r="AI471" s="121"/>
      <c r="AJ471" s="121"/>
      <c r="AK471" s="121"/>
      <c r="AL471" s="121"/>
      <c r="AM471" s="121"/>
      <c r="AN471" s="121"/>
      <c r="AO471" s="121"/>
      <c r="AP471" s="121"/>
      <c r="AQ471" s="121"/>
      <c r="AR471" s="121"/>
      <c r="AS471" s="121"/>
      <c r="AT471" s="121"/>
      <c r="AU471" s="121"/>
      <c r="AV471" s="121"/>
      <c r="AW471" s="121"/>
      <c r="AX471" s="122"/>
    </row>
    <row r="472" spans="1:251" ht="15" thickBot="1">
      <c r="A472" s="17"/>
      <c r="B472" s="18"/>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20"/>
    </row>
    <row r="473" spans="1:251">
      <c r="B473" s="21"/>
    </row>
    <row r="474" spans="1:251" ht="14.4">
      <c r="B474" s="10" t="s">
        <v>4</v>
      </c>
      <c r="C474" s="8"/>
      <c r="D474" s="8"/>
      <c r="E474" s="8"/>
      <c r="F474" s="8"/>
      <c r="G474" s="8"/>
      <c r="H474" s="8"/>
      <c r="I474" s="8"/>
      <c r="J474" s="8"/>
      <c r="K474" s="8"/>
      <c r="L474" s="9"/>
      <c r="M474" s="9"/>
      <c r="N474" s="9"/>
      <c r="O474" s="9"/>
      <c r="P474" s="8"/>
      <c r="Q474" s="8"/>
      <c r="R474" s="8"/>
      <c r="S474" s="8"/>
      <c r="T474" s="8"/>
      <c r="U474" s="8"/>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row>
    <row r="475" spans="1:251" ht="15" thickBot="1">
      <c r="B475" s="8"/>
      <c r="C475" s="8"/>
      <c r="D475" s="8"/>
      <c r="E475" s="8"/>
      <c r="F475" s="8"/>
      <c r="G475" s="8"/>
      <c r="H475" s="8"/>
      <c r="I475" s="8"/>
      <c r="J475" s="8"/>
      <c r="K475" s="8"/>
      <c r="L475" s="9"/>
      <c r="M475" s="9"/>
      <c r="N475" s="9"/>
      <c r="O475" s="9"/>
      <c r="P475" s="8"/>
      <c r="Q475" s="8"/>
      <c r="R475" s="8"/>
      <c r="S475" s="8"/>
      <c r="T475" s="8"/>
      <c r="U475" s="8"/>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22" t="s">
        <v>5</v>
      </c>
    </row>
    <row r="476" spans="1:251" s="16" customFormat="1" ht="13.5" customHeight="1">
      <c r="A476" s="8"/>
      <c r="B476" s="123" t="s">
        <v>6</v>
      </c>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5"/>
      <c r="AA476" s="129" t="s">
        <v>10</v>
      </c>
      <c r="AB476" s="124"/>
      <c r="AC476" s="124"/>
      <c r="AD476" s="124"/>
      <c r="AE476" s="124"/>
      <c r="AF476" s="124"/>
      <c r="AG476" s="124"/>
      <c r="AH476" s="124"/>
      <c r="AI476" s="125"/>
      <c r="AJ476" s="129" t="s">
        <v>11</v>
      </c>
      <c r="AK476" s="124"/>
      <c r="AL476" s="124"/>
      <c r="AM476" s="124"/>
      <c r="AN476" s="124"/>
      <c r="AO476" s="124"/>
      <c r="AP476" s="124"/>
      <c r="AQ476" s="124"/>
      <c r="AR476" s="125"/>
      <c r="AS476" s="129" t="s">
        <v>7</v>
      </c>
      <c r="AT476" s="124"/>
      <c r="AU476" s="124"/>
      <c r="AV476" s="124"/>
      <c r="AW476" s="124"/>
      <c r="AX476" s="131"/>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row>
    <row r="477" spans="1:251" s="16" customFormat="1">
      <c r="A477" s="8"/>
      <c r="B477" s="126"/>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8"/>
      <c r="AA477" s="130"/>
      <c r="AB477" s="127"/>
      <c r="AC477" s="127"/>
      <c r="AD477" s="127"/>
      <c r="AE477" s="127"/>
      <c r="AF477" s="127"/>
      <c r="AG477" s="127"/>
      <c r="AH477" s="127"/>
      <c r="AI477" s="128"/>
      <c r="AJ477" s="130"/>
      <c r="AK477" s="127"/>
      <c r="AL477" s="127"/>
      <c r="AM477" s="127"/>
      <c r="AN477" s="127"/>
      <c r="AO477" s="127"/>
      <c r="AP477" s="127"/>
      <c r="AQ477" s="127"/>
      <c r="AR477" s="128"/>
      <c r="AS477" s="130"/>
      <c r="AT477" s="127"/>
      <c r="AU477" s="127"/>
      <c r="AV477" s="127"/>
      <c r="AW477" s="127"/>
      <c r="AX477" s="132"/>
      <c r="AY477" s="2"/>
      <c r="AZ477" s="2"/>
      <c r="BA477" s="2"/>
      <c r="BB477" s="23"/>
      <c r="BC477" s="24"/>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row>
    <row r="478" spans="1:251" s="16" customFormat="1" ht="18.75" customHeight="1">
      <c r="A478" s="8"/>
      <c r="B478" s="25"/>
      <c r="C478" s="95" t="s">
        <v>95</v>
      </c>
      <c r="D478" s="96"/>
      <c r="E478" s="96"/>
      <c r="F478" s="96"/>
      <c r="G478" s="96"/>
      <c r="H478" s="96"/>
      <c r="I478" s="96"/>
      <c r="J478" s="96"/>
      <c r="K478" s="96"/>
      <c r="L478" s="96"/>
      <c r="M478" s="96"/>
      <c r="N478" s="96"/>
      <c r="O478" s="96"/>
      <c r="P478" s="96"/>
      <c r="Q478" s="96"/>
      <c r="R478" s="96"/>
      <c r="S478" s="96"/>
      <c r="T478" s="96"/>
      <c r="U478" s="96"/>
      <c r="V478" s="96"/>
      <c r="W478" s="96"/>
      <c r="X478" s="96"/>
      <c r="Y478" s="96"/>
      <c r="Z478" s="97"/>
      <c r="AA478" s="98">
        <v>17892</v>
      </c>
      <c r="AB478" s="99"/>
      <c r="AC478" s="99"/>
      <c r="AD478" s="99"/>
      <c r="AE478" s="99"/>
      <c r="AF478" s="99"/>
      <c r="AG478" s="99"/>
      <c r="AH478" s="99"/>
      <c r="AI478" s="100"/>
      <c r="AJ478" s="98">
        <v>16151</v>
      </c>
      <c r="AK478" s="99"/>
      <c r="AL478" s="99"/>
      <c r="AM478" s="99"/>
      <c r="AN478" s="99"/>
      <c r="AO478" s="99"/>
      <c r="AP478" s="99"/>
      <c r="AQ478" s="99"/>
      <c r="AR478" s="100"/>
      <c r="AS478" s="101"/>
      <c r="AT478" s="102"/>
      <c r="AU478" s="102"/>
      <c r="AV478" s="102"/>
      <c r="AW478" s="102"/>
      <c r="AX478" s="103"/>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row>
    <row r="479" spans="1:251" s="16" customFormat="1" ht="18.75" customHeight="1" thickBot="1">
      <c r="A479" s="17"/>
      <c r="B479" s="104" t="s">
        <v>15</v>
      </c>
      <c r="C479" s="105"/>
      <c r="D479" s="105"/>
      <c r="E479" s="105"/>
      <c r="F479" s="105"/>
      <c r="G479" s="105"/>
      <c r="H479" s="105"/>
      <c r="I479" s="105"/>
      <c r="J479" s="105"/>
      <c r="K479" s="105"/>
      <c r="L479" s="105"/>
      <c r="M479" s="105"/>
      <c r="N479" s="105"/>
      <c r="O479" s="105"/>
      <c r="P479" s="105"/>
      <c r="Q479" s="105"/>
      <c r="R479" s="105"/>
      <c r="S479" s="105"/>
      <c r="T479" s="105"/>
      <c r="U479" s="105"/>
      <c r="V479" s="105"/>
      <c r="W479" s="105"/>
      <c r="X479" s="105"/>
      <c r="Y479" s="105"/>
      <c r="Z479" s="106"/>
      <c r="AA479" s="107">
        <f>SUM($AA$478:$AA$478)</f>
        <v>17892</v>
      </c>
      <c r="AB479" s="108"/>
      <c r="AC479" s="108"/>
      <c r="AD479" s="108"/>
      <c r="AE479" s="108"/>
      <c r="AF479" s="108"/>
      <c r="AG479" s="108"/>
      <c r="AH479" s="108"/>
      <c r="AI479" s="109"/>
      <c r="AJ479" s="107">
        <f>SUM($AJ$478:$AJ$478)</f>
        <v>16151</v>
      </c>
      <c r="AK479" s="108"/>
      <c r="AL479" s="108"/>
      <c r="AM479" s="108"/>
      <c r="AN479" s="108"/>
      <c r="AO479" s="108"/>
      <c r="AP479" s="108"/>
      <c r="AQ479" s="108"/>
      <c r="AR479" s="109"/>
      <c r="AS479" s="110"/>
      <c r="AT479" s="111"/>
      <c r="AU479" s="111"/>
      <c r="AV479" s="111"/>
      <c r="AW479" s="111"/>
      <c r="AX479" s="11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row>
    <row r="481" spans="1:113" ht="19.2">
      <c r="A481" s="1" t="s">
        <v>0</v>
      </c>
      <c r="AW481" s="3"/>
      <c r="AX481" s="4"/>
      <c r="AY481" s="3"/>
    </row>
    <row r="483" spans="1:113" ht="18">
      <c r="B483" s="113" t="s">
        <v>8</v>
      </c>
      <c r="C483" s="133"/>
      <c r="D483" s="133"/>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c r="AA483" s="133"/>
      <c r="AB483" s="133"/>
      <c r="AC483" s="133"/>
      <c r="AD483" s="133"/>
      <c r="AE483" s="133"/>
      <c r="AF483" s="133"/>
      <c r="AG483" s="133"/>
      <c r="AH483" s="133"/>
      <c r="AI483" s="133"/>
      <c r="AJ483" s="133"/>
      <c r="AK483" s="133"/>
      <c r="AL483" s="133"/>
      <c r="AM483" s="133"/>
      <c r="AN483" s="133"/>
      <c r="AO483" s="133"/>
      <c r="AP483" s="133"/>
      <c r="AQ483" s="133"/>
      <c r="AR483" s="133"/>
      <c r="AS483" s="133"/>
      <c r="AT483" s="133"/>
      <c r="AU483" s="133"/>
      <c r="AV483" s="133"/>
      <c r="AW483" s="133"/>
      <c r="AX483" s="133"/>
    </row>
    <row r="484" spans="1:113">
      <c r="Z484" s="5"/>
      <c r="AD484" s="5"/>
      <c r="AE484" s="5"/>
      <c r="AF484" s="5"/>
      <c r="AG484" s="5"/>
      <c r="AH484" s="5"/>
      <c r="AI484" s="5"/>
      <c r="AO484" s="5"/>
    </row>
    <row r="485" spans="1:113" ht="13.8" thickBot="1">
      <c r="Z485" s="5"/>
      <c r="AD485" s="5"/>
      <c r="AE485" s="5"/>
      <c r="AF485" s="5"/>
      <c r="AG485" s="5"/>
      <c r="AH485" s="5"/>
      <c r="AI485" s="5"/>
      <c r="AO485" s="5"/>
      <c r="DI485" s="6"/>
    </row>
    <row r="486" spans="1:113" ht="24.75" customHeight="1" thickBot="1">
      <c r="B486" s="115" t="s">
        <v>1</v>
      </c>
      <c r="C486" s="116"/>
      <c r="D486" s="116"/>
      <c r="E486" s="116"/>
      <c r="F486" s="116"/>
      <c r="G486" s="116"/>
      <c r="H486" s="117" t="s">
        <v>99</v>
      </c>
      <c r="I486" s="118"/>
      <c r="J486" s="118"/>
      <c r="K486" s="118"/>
      <c r="L486" s="118"/>
      <c r="M486" s="118"/>
      <c r="N486" s="118"/>
      <c r="O486" s="118"/>
      <c r="P486" s="118"/>
      <c r="Q486" s="118"/>
      <c r="R486" s="118"/>
      <c r="S486" s="118"/>
      <c r="T486" s="118"/>
      <c r="U486" s="118"/>
      <c r="V486" s="118"/>
      <c r="W486" s="118"/>
      <c r="X486" s="118"/>
      <c r="Y486" s="118"/>
      <c r="Z486" s="118"/>
      <c r="AA486" s="118"/>
      <c r="AB486" s="118"/>
      <c r="AC486" s="118"/>
      <c r="AD486" s="118"/>
      <c r="AE486" s="118"/>
      <c r="AF486" s="118"/>
      <c r="AG486" s="118"/>
      <c r="AH486" s="118"/>
      <c r="AI486" s="118"/>
      <c r="AJ486" s="118"/>
      <c r="AK486" s="118"/>
      <c r="AL486" s="118"/>
      <c r="AM486" s="118"/>
      <c r="AN486" s="118"/>
      <c r="AO486" s="118"/>
      <c r="AP486" s="118"/>
      <c r="AQ486" s="118"/>
      <c r="AR486" s="118"/>
      <c r="AS486" s="118"/>
      <c r="AT486" s="118"/>
      <c r="AU486" s="118"/>
      <c r="AV486" s="118"/>
      <c r="AW486" s="118"/>
      <c r="AX486" s="119"/>
      <c r="DI486" s="6"/>
    </row>
    <row r="487" spans="1:113" ht="14.4">
      <c r="B487" s="7"/>
      <c r="C487" s="7"/>
      <c r="D487" s="7"/>
      <c r="E487" s="7"/>
      <c r="F487" s="7"/>
      <c r="G487" s="7"/>
      <c r="H487" s="8"/>
      <c r="I487" s="8"/>
      <c r="J487" s="8"/>
      <c r="K487" s="8"/>
      <c r="L487" s="9"/>
      <c r="M487" s="9"/>
      <c r="N487" s="9"/>
      <c r="O487" s="9"/>
      <c r="P487" s="8"/>
      <c r="Q487" s="8"/>
      <c r="R487" s="8"/>
      <c r="S487" s="8"/>
      <c r="T487" s="8"/>
      <c r="U487" s="8"/>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DI487" s="6"/>
    </row>
    <row r="488" spans="1:113" ht="15" thickBot="1">
      <c r="A488" s="11"/>
      <c r="B488" s="10" t="s">
        <v>2</v>
      </c>
      <c r="C488" s="8"/>
      <c r="D488" s="8"/>
      <c r="E488" s="8"/>
      <c r="F488" s="8"/>
      <c r="G488" s="8"/>
      <c r="H488" s="8"/>
      <c r="I488" s="8"/>
      <c r="J488" s="8"/>
      <c r="K488" s="8"/>
      <c r="L488" s="9"/>
      <c r="M488" s="9"/>
      <c r="N488" s="9"/>
      <c r="O488" s="9"/>
      <c r="P488" s="8"/>
      <c r="Q488" s="8"/>
      <c r="R488" s="8"/>
      <c r="S488" s="8"/>
      <c r="T488" s="8"/>
      <c r="U488" s="8"/>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DI488" s="6"/>
    </row>
    <row r="489" spans="1:113" ht="14.4">
      <c r="A489" s="8"/>
      <c r="B489" s="12"/>
      <c r="C489" s="7"/>
      <c r="D489" s="7"/>
      <c r="E489" s="7"/>
      <c r="F489" s="7"/>
      <c r="G489" s="7"/>
      <c r="H489" s="7"/>
      <c r="I489" s="7"/>
      <c r="J489" s="7"/>
      <c r="K489" s="7"/>
      <c r="L489" s="13"/>
      <c r="M489" s="13"/>
      <c r="N489" s="13"/>
      <c r="O489" s="13"/>
      <c r="P489" s="7"/>
      <c r="Q489" s="7"/>
      <c r="R489" s="7"/>
      <c r="S489" s="7"/>
      <c r="T489" s="7"/>
      <c r="U489" s="7"/>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5"/>
    </row>
    <row r="490" spans="1:113" ht="12" customHeight="1">
      <c r="A490" s="8"/>
      <c r="B490" s="120" t="s">
        <v>100</v>
      </c>
      <c r="C490" s="121"/>
      <c r="D490" s="121"/>
      <c r="E490" s="121"/>
      <c r="F490" s="121"/>
      <c r="G490" s="121"/>
      <c r="H490" s="121"/>
      <c r="I490" s="121"/>
      <c r="J490" s="121"/>
      <c r="K490" s="121"/>
      <c r="L490" s="121"/>
      <c r="M490" s="121"/>
      <c r="N490" s="121"/>
      <c r="O490" s="121"/>
      <c r="P490" s="121"/>
      <c r="Q490" s="121"/>
      <c r="R490" s="121"/>
      <c r="S490" s="121"/>
      <c r="T490" s="121"/>
      <c r="U490" s="121"/>
      <c r="V490" s="121"/>
      <c r="W490" s="121"/>
      <c r="X490" s="121"/>
      <c r="Y490" s="121"/>
      <c r="Z490" s="121"/>
      <c r="AA490" s="121"/>
      <c r="AB490" s="121"/>
      <c r="AC490" s="121"/>
      <c r="AD490" s="121"/>
      <c r="AE490" s="121"/>
      <c r="AF490" s="121"/>
      <c r="AG490" s="121"/>
      <c r="AH490" s="121"/>
      <c r="AI490" s="121"/>
      <c r="AJ490" s="121"/>
      <c r="AK490" s="121"/>
      <c r="AL490" s="121"/>
      <c r="AM490" s="121"/>
      <c r="AN490" s="121"/>
      <c r="AO490" s="121"/>
      <c r="AP490" s="121"/>
      <c r="AQ490" s="121"/>
      <c r="AR490" s="121"/>
      <c r="AS490" s="121"/>
      <c r="AT490" s="121"/>
      <c r="AU490" s="121"/>
      <c r="AV490" s="121"/>
      <c r="AW490" s="121"/>
      <c r="AX490" s="122"/>
    </row>
    <row r="491" spans="1:113" ht="12" customHeight="1">
      <c r="A491" s="8"/>
      <c r="B491" s="120"/>
      <c r="C491" s="121"/>
      <c r="D491" s="121"/>
      <c r="E491" s="121"/>
      <c r="F491" s="121"/>
      <c r="G491" s="121"/>
      <c r="H491" s="121"/>
      <c r="I491" s="121"/>
      <c r="J491" s="121"/>
      <c r="K491" s="121"/>
      <c r="L491" s="121"/>
      <c r="M491" s="121"/>
      <c r="N491" s="121"/>
      <c r="O491" s="121"/>
      <c r="P491" s="121"/>
      <c r="Q491" s="121"/>
      <c r="R491" s="121"/>
      <c r="S491" s="121"/>
      <c r="T491" s="121"/>
      <c r="U491" s="121"/>
      <c r="V491" s="121"/>
      <c r="W491" s="121"/>
      <c r="X491" s="121"/>
      <c r="Y491" s="121"/>
      <c r="Z491" s="121"/>
      <c r="AA491" s="121"/>
      <c r="AB491" s="121"/>
      <c r="AC491" s="121"/>
      <c r="AD491" s="121"/>
      <c r="AE491" s="121"/>
      <c r="AF491" s="121"/>
      <c r="AG491" s="121"/>
      <c r="AH491" s="121"/>
      <c r="AI491" s="121"/>
      <c r="AJ491" s="121"/>
      <c r="AK491" s="121"/>
      <c r="AL491" s="121"/>
      <c r="AM491" s="121"/>
      <c r="AN491" s="121"/>
      <c r="AO491" s="121"/>
      <c r="AP491" s="121"/>
      <c r="AQ491" s="121"/>
      <c r="AR491" s="121"/>
      <c r="AS491" s="121"/>
      <c r="AT491" s="121"/>
      <c r="AU491" s="121"/>
      <c r="AV491" s="121"/>
      <c r="AW491" s="121"/>
      <c r="AX491" s="122"/>
    </row>
    <row r="492" spans="1:113" ht="12" customHeight="1">
      <c r="A492" s="8"/>
      <c r="B492" s="120"/>
      <c r="C492" s="121"/>
      <c r="D492" s="121"/>
      <c r="E492" s="121"/>
      <c r="F492" s="121"/>
      <c r="G492" s="121"/>
      <c r="H492" s="121"/>
      <c r="I492" s="121"/>
      <c r="J492" s="121"/>
      <c r="K492" s="121"/>
      <c r="L492" s="121"/>
      <c r="M492" s="121"/>
      <c r="N492" s="121"/>
      <c r="O492" s="121"/>
      <c r="P492" s="121"/>
      <c r="Q492" s="121"/>
      <c r="R492" s="121"/>
      <c r="S492" s="121"/>
      <c r="T492" s="121"/>
      <c r="U492" s="121"/>
      <c r="V492" s="121"/>
      <c r="W492" s="121"/>
      <c r="X492" s="121"/>
      <c r="Y492" s="121"/>
      <c r="Z492" s="121"/>
      <c r="AA492" s="121"/>
      <c r="AB492" s="121"/>
      <c r="AC492" s="121"/>
      <c r="AD492" s="121"/>
      <c r="AE492" s="121"/>
      <c r="AF492" s="121"/>
      <c r="AG492" s="121"/>
      <c r="AH492" s="121"/>
      <c r="AI492" s="121"/>
      <c r="AJ492" s="121"/>
      <c r="AK492" s="121"/>
      <c r="AL492" s="121"/>
      <c r="AM492" s="121"/>
      <c r="AN492" s="121"/>
      <c r="AO492" s="121"/>
      <c r="AP492" s="121"/>
      <c r="AQ492" s="121"/>
      <c r="AR492" s="121"/>
      <c r="AS492" s="121"/>
      <c r="AT492" s="121"/>
      <c r="AU492" s="121"/>
      <c r="AV492" s="121"/>
      <c r="AW492" s="121"/>
      <c r="AX492" s="122"/>
      <c r="BC492" s="16"/>
    </row>
    <row r="493" spans="1:113" ht="12" customHeight="1">
      <c r="A493" s="8"/>
      <c r="B493" s="120"/>
      <c r="C493" s="121"/>
      <c r="D493" s="121"/>
      <c r="E493" s="121"/>
      <c r="F493" s="121"/>
      <c r="G493" s="121"/>
      <c r="H493" s="121"/>
      <c r="I493" s="121"/>
      <c r="J493" s="121"/>
      <c r="K493" s="121"/>
      <c r="L493" s="121"/>
      <c r="M493" s="121"/>
      <c r="N493" s="121"/>
      <c r="O493" s="121"/>
      <c r="P493" s="121"/>
      <c r="Q493" s="121"/>
      <c r="R493" s="121"/>
      <c r="S493" s="121"/>
      <c r="T493" s="121"/>
      <c r="U493" s="121"/>
      <c r="V493" s="121"/>
      <c r="W493" s="121"/>
      <c r="X493" s="121"/>
      <c r="Y493" s="121"/>
      <c r="Z493" s="121"/>
      <c r="AA493" s="121"/>
      <c r="AB493" s="121"/>
      <c r="AC493" s="121"/>
      <c r="AD493" s="121"/>
      <c r="AE493" s="121"/>
      <c r="AF493" s="121"/>
      <c r="AG493" s="121"/>
      <c r="AH493" s="121"/>
      <c r="AI493" s="121"/>
      <c r="AJ493" s="121"/>
      <c r="AK493" s="121"/>
      <c r="AL493" s="121"/>
      <c r="AM493" s="121"/>
      <c r="AN493" s="121"/>
      <c r="AO493" s="121"/>
      <c r="AP493" s="121"/>
      <c r="AQ493" s="121"/>
      <c r="AR493" s="121"/>
      <c r="AS493" s="121"/>
      <c r="AT493" s="121"/>
      <c r="AU493" s="121"/>
      <c r="AV493" s="121"/>
      <c r="AW493" s="121"/>
      <c r="AX493" s="122"/>
    </row>
    <row r="494" spans="1:113" ht="12" customHeight="1">
      <c r="A494" s="8"/>
      <c r="B494" s="120"/>
      <c r="C494" s="121"/>
      <c r="D494" s="121"/>
      <c r="E494" s="121"/>
      <c r="F494" s="121"/>
      <c r="G494" s="121"/>
      <c r="H494" s="121"/>
      <c r="I494" s="121"/>
      <c r="J494" s="121"/>
      <c r="K494" s="121"/>
      <c r="L494" s="121"/>
      <c r="M494" s="121"/>
      <c r="N494" s="121"/>
      <c r="O494" s="121"/>
      <c r="P494" s="121"/>
      <c r="Q494" s="121"/>
      <c r="R494" s="121"/>
      <c r="S494" s="121"/>
      <c r="T494" s="121"/>
      <c r="U494" s="121"/>
      <c r="V494" s="121"/>
      <c r="W494" s="121"/>
      <c r="X494" s="121"/>
      <c r="Y494" s="121"/>
      <c r="Z494" s="121"/>
      <c r="AA494" s="121"/>
      <c r="AB494" s="121"/>
      <c r="AC494" s="121"/>
      <c r="AD494" s="121"/>
      <c r="AE494" s="121"/>
      <c r="AF494" s="121"/>
      <c r="AG494" s="121"/>
      <c r="AH494" s="121"/>
      <c r="AI494" s="121"/>
      <c r="AJ494" s="121"/>
      <c r="AK494" s="121"/>
      <c r="AL494" s="121"/>
      <c r="AM494" s="121"/>
      <c r="AN494" s="121"/>
      <c r="AO494" s="121"/>
      <c r="AP494" s="121"/>
      <c r="AQ494" s="121"/>
      <c r="AR494" s="121"/>
      <c r="AS494" s="121"/>
      <c r="AT494" s="121"/>
      <c r="AU494" s="121"/>
      <c r="AV494" s="121"/>
      <c r="AW494" s="121"/>
      <c r="AX494" s="122"/>
    </row>
    <row r="495" spans="1:113" ht="12" customHeight="1">
      <c r="A495" s="8"/>
      <c r="B495" s="120"/>
      <c r="C495" s="121"/>
      <c r="D495" s="121"/>
      <c r="E495" s="121"/>
      <c r="F495" s="121"/>
      <c r="G495" s="121"/>
      <c r="H495" s="121"/>
      <c r="I495" s="121"/>
      <c r="J495" s="121"/>
      <c r="K495" s="121"/>
      <c r="L495" s="121"/>
      <c r="M495" s="121"/>
      <c r="N495" s="121"/>
      <c r="O495" s="121"/>
      <c r="P495" s="121"/>
      <c r="Q495" s="121"/>
      <c r="R495" s="121"/>
      <c r="S495" s="121"/>
      <c r="T495" s="121"/>
      <c r="U495" s="121"/>
      <c r="V495" s="121"/>
      <c r="W495" s="121"/>
      <c r="X495" s="121"/>
      <c r="Y495" s="121"/>
      <c r="Z495" s="121"/>
      <c r="AA495" s="121"/>
      <c r="AB495" s="121"/>
      <c r="AC495" s="121"/>
      <c r="AD495" s="121"/>
      <c r="AE495" s="121"/>
      <c r="AF495" s="121"/>
      <c r="AG495" s="121"/>
      <c r="AH495" s="121"/>
      <c r="AI495" s="121"/>
      <c r="AJ495" s="121"/>
      <c r="AK495" s="121"/>
      <c r="AL495" s="121"/>
      <c r="AM495" s="121"/>
      <c r="AN495" s="121"/>
      <c r="AO495" s="121"/>
      <c r="AP495" s="121"/>
      <c r="AQ495" s="121"/>
      <c r="AR495" s="121"/>
      <c r="AS495" s="121"/>
      <c r="AT495" s="121"/>
      <c r="AU495" s="121"/>
      <c r="AV495" s="121"/>
      <c r="AW495" s="121"/>
      <c r="AX495" s="122"/>
    </row>
    <row r="496" spans="1:113" ht="15" thickBot="1">
      <c r="A496" s="17"/>
      <c r="B496" s="18"/>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20"/>
    </row>
    <row r="497" spans="1:251">
      <c r="B497" s="21"/>
    </row>
    <row r="498" spans="1:251" ht="15" thickBot="1">
      <c r="A498" s="11"/>
      <c r="B498" s="10" t="s">
        <v>3</v>
      </c>
      <c r="C498" s="8"/>
      <c r="D498" s="8"/>
      <c r="E498" s="8"/>
      <c r="F498" s="8"/>
      <c r="G498" s="8"/>
      <c r="H498" s="8"/>
      <c r="I498" s="8"/>
      <c r="J498" s="8"/>
      <c r="K498" s="8"/>
      <c r="L498" s="9"/>
      <c r="M498" s="9"/>
      <c r="N498" s="9"/>
      <c r="O498" s="9"/>
      <c r="P498" s="8"/>
      <c r="Q498" s="8"/>
      <c r="R498" s="8"/>
      <c r="S498" s="8"/>
      <c r="T498" s="8"/>
      <c r="U498" s="8"/>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DI498" s="6"/>
    </row>
    <row r="499" spans="1:251" ht="14.4">
      <c r="A499" s="8"/>
      <c r="B499" s="12"/>
      <c r="C499" s="7"/>
      <c r="D499" s="7"/>
      <c r="E499" s="7"/>
      <c r="F499" s="7"/>
      <c r="G499" s="7"/>
      <c r="H499" s="7"/>
      <c r="I499" s="7"/>
      <c r="J499" s="7"/>
      <c r="K499" s="7"/>
      <c r="L499" s="13"/>
      <c r="M499" s="13"/>
      <c r="N499" s="13"/>
      <c r="O499" s="13"/>
      <c r="P499" s="7"/>
      <c r="Q499" s="7"/>
      <c r="R499" s="7"/>
      <c r="S499" s="7"/>
      <c r="T499" s="7"/>
      <c r="U499" s="7"/>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5"/>
    </row>
    <row r="500" spans="1:251" ht="12" customHeight="1">
      <c r="A500" s="8"/>
      <c r="B500" s="120" t="s">
        <v>101</v>
      </c>
      <c r="C500" s="121"/>
      <c r="D500" s="121"/>
      <c r="E500" s="121"/>
      <c r="F500" s="121"/>
      <c r="G500" s="121"/>
      <c r="H500" s="121"/>
      <c r="I500" s="121"/>
      <c r="J500" s="121"/>
      <c r="K500" s="121"/>
      <c r="L500" s="121"/>
      <c r="M500" s="121"/>
      <c r="N500" s="121"/>
      <c r="O500" s="121"/>
      <c r="P500" s="121"/>
      <c r="Q500" s="121"/>
      <c r="R500" s="121"/>
      <c r="S500" s="121"/>
      <c r="T500" s="121"/>
      <c r="U500" s="121"/>
      <c r="V500" s="121"/>
      <c r="W500" s="121"/>
      <c r="X500" s="121"/>
      <c r="Y500" s="121"/>
      <c r="Z500" s="121"/>
      <c r="AA500" s="121"/>
      <c r="AB500" s="121"/>
      <c r="AC500" s="121"/>
      <c r="AD500" s="121"/>
      <c r="AE500" s="121"/>
      <c r="AF500" s="121"/>
      <c r="AG500" s="121"/>
      <c r="AH500" s="121"/>
      <c r="AI500" s="121"/>
      <c r="AJ500" s="121"/>
      <c r="AK500" s="121"/>
      <c r="AL500" s="121"/>
      <c r="AM500" s="121"/>
      <c r="AN500" s="121"/>
      <c r="AO500" s="121"/>
      <c r="AP500" s="121"/>
      <c r="AQ500" s="121"/>
      <c r="AR500" s="121"/>
      <c r="AS500" s="121"/>
      <c r="AT500" s="121"/>
      <c r="AU500" s="121"/>
      <c r="AV500" s="121"/>
      <c r="AW500" s="121"/>
      <c r="AX500" s="122"/>
    </row>
    <row r="501" spans="1:251" ht="12" customHeight="1">
      <c r="A501" s="8"/>
      <c r="B501" s="120"/>
      <c r="C501" s="121"/>
      <c r="D501" s="121"/>
      <c r="E501" s="121"/>
      <c r="F501" s="121"/>
      <c r="G501" s="121"/>
      <c r="H501" s="121"/>
      <c r="I501" s="121"/>
      <c r="J501" s="121"/>
      <c r="K501" s="121"/>
      <c r="L501" s="121"/>
      <c r="M501" s="121"/>
      <c r="N501" s="121"/>
      <c r="O501" s="121"/>
      <c r="P501" s="121"/>
      <c r="Q501" s="121"/>
      <c r="R501" s="121"/>
      <c r="S501" s="121"/>
      <c r="T501" s="121"/>
      <c r="U501" s="121"/>
      <c r="V501" s="121"/>
      <c r="W501" s="121"/>
      <c r="X501" s="121"/>
      <c r="Y501" s="121"/>
      <c r="Z501" s="121"/>
      <c r="AA501" s="121"/>
      <c r="AB501" s="121"/>
      <c r="AC501" s="121"/>
      <c r="AD501" s="121"/>
      <c r="AE501" s="121"/>
      <c r="AF501" s="121"/>
      <c r="AG501" s="121"/>
      <c r="AH501" s="121"/>
      <c r="AI501" s="121"/>
      <c r="AJ501" s="121"/>
      <c r="AK501" s="121"/>
      <c r="AL501" s="121"/>
      <c r="AM501" s="121"/>
      <c r="AN501" s="121"/>
      <c r="AO501" s="121"/>
      <c r="AP501" s="121"/>
      <c r="AQ501" s="121"/>
      <c r="AR501" s="121"/>
      <c r="AS501" s="121"/>
      <c r="AT501" s="121"/>
      <c r="AU501" s="121"/>
      <c r="AV501" s="121"/>
      <c r="AW501" s="121"/>
      <c r="AX501" s="122"/>
    </row>
    <row r="502" spans="1:251" ht="12" customHeight="1">
      <c r="A502" s="8"/>
      <c r="B502" s="120"/>
      <c r="C502" s="121"/>
      <c r="D502" s="121"/>
      <c r="E502" s="121"/>
      <c r="F502" s="121"/>
      <c r="G502" s="121"/>
      <c r="H502" s="121"/>
      <c r="I502" s="121"/>
      <c r="J502" s="121"/>
      <c r="K502" s="121"/>
      <c r="L502" s="121"/>
      <c r="M502" s="121"/>
      <c r="N502" s="121"/>
      <c r="O502" s="121"/>
      <c r="P502" s="121"/>
      <c r="Q502" s="121"/>
      <c r="R502" s="121"/>
      <c r="S502" s="121"/>
      <c r="T502" s="121"/>
      <c r="U502" s="121"/>
      <c r="V502" s="121"/>
      <c r="W502" s="121"/>
      <c r="X502" s="121"/>
      <c r="Y502" s="121"/>
      <c r="Z502" s="121"/>
      <c r="AA502" s="121"/>
      <c r="AB502" s="121"/>
      <c r="AC502" s="121"/>
      <c r="AD502" s="121"/>
      <c r="AE502" s="121"/>
      <c r="AF502" s="121"/>
      <c r="AG502" s="121"/>
      <c r="AH502" s="121"/>
      <c r="AI502" s="121"/>
      <c r="AJ502" s="121"/>
      <c r="AK502" s="121"/>
      <c r="AL502" s="121"/>
      <c r="AM502" s="121"/>
      <c r="AN502" s="121"/>
      <c r="AO502" s="121"/>
      <c r="AP502" s="121"/>
      <c r="AQ502" s="121"/>
      <c r="AR502" s="121"/>
      <c r="AS502" s="121"/>
      <c r="AT502" s="121"/>
      <c r="AU502" s="121"/>
      <c r="AV502" s="121"/>
      <c r="AW502" s="121"/>
      <c r="AX502" s="122"/>
      <c r="BC502" s="16"/>
    </row>
    <row r="503" spans="1:251" ht="12" customHeight="1">
      <c r="A503" s="8"/>
      <c r="B503" s="120"/>
      <c r="C503" s="121"/>
      <c r="D503" s="121"/>
      <c r="E503" s="121"/>
      <c r="F503" s="121"/>
      <c r="G503" s="121"/>
      <c r="H503" s="121"/>
      <c r="I503" s="121"/>
      <c r="J503" s="121"/>
      <c r="K503" s="121"/>
      <c r="L503" s="121"/>
      <c r="M503" s="121"/>
      <c r="N503" s="121"/>
      <c r="O503" s="121"/>
      <c r="P503" s="121"/>
      <c r="Q503" s="121"/>
      <c r="R503" s="121"/>
      <c r="S503" s="121"/>
      <c r="T503" s="121"/>
      <c r="U503" s="121"/>
      <c r="V503" s="121"/>
      <c r="W503" s="121"/>
      <c r="X503" s="121"/>
      <c r="Y503" s="121"/>
      <c r="Z503" s="121"/>
      <c r="AA503" s="121"/>
      <c r="AB503" s="121"/>
      <c r="AC503" s="121"/>
      <c r="AD503" s="121"/>
      <c r="AE503" s="121"/>
      <c r="AF503" s="121"/>
      <c r="AG503" s="121"/>
      <c r="AH503" s="121"/>
      <c r="AI503" s="121"/>
      <c r="AJ503" s="121"/>
      <c r="AK503" s="121"/>
      <c r="AL503" s="121"/>
      <c r="AM503" s="121"/>
      <c r="AN503" s="121"/>
      <c r="AO503" s="121"/>
      <c r="AP503" s="121"/>
      <c r="AQ503" s="121"/>
      <c r="AR503" s="121"/>
      <c r="AS503" s="121"/>
      <c r="AT503" s="121"/>
      <c r="AU503" s="121"/>
      <c r="AV503" s="121"/>
      <c r="AW503" s="121"/>
      <c r="AX503" s="122"/>
    </row>
    <row r="504" spans="1:251" ht="12" customHeight="1">
      <c r="A504" s="8"/>
      <c r="B504" s="120"/>
      <c r="C504" s="121"/>
      <c r="D504" s="121"/>
      <c r="E504" s="121"/>
      <c r="F504" s="121"/>
      <c r="G504" s="121"/>
      <c r="H504" s="121"/>
      <c r="I504" s="121"/>
      <c r="J504" s="121"/>
      <c r="K504" s="121"/>
      <c r="L504" s="121"/>
      <c r="M504" s="121"/>
      <c r="N504" s="121"/>
      <c r="O504" s="121"/>
      <c r="P504" s="121"/>
      <c r="Q504" s="121"/>
      <c r="R504" s="121"/>
      <c r="S504" s="121"/>
      <c r="T504" s="121"/>
      <c r="U504" s="121"/>
      <c r="V504" s="121"/>
      <c r="W504" s="121"/>
      <c r="X504" s="121"/>
      <c r="Y504" s="121"/>
      <c r="Z504" s="121"/>
      <c r="AA504" s="121"/>
      <c r="AB504" s="121"/>
      <c r="AC504" s="121"/>
      <c r="AD504" s="121"/>
      <c r="AE504" s="121"/>
      <c r="AF504" s="121"/>
      <c r="AG504" s="121"/>
      <c r="AH504" s="121"/>
      <c r="AI504" s="121"/>
      <c r="AJ504" s="121"/>
      <c r="AK504" s="121"/>
      <c r="AL504" s="121"/>
      <c r="AM504" s="121"/>
      <c r="AN504" s="121"/>
      <c r="AO504" s="121"/>
      <c r="AP504" s="121"/>
      <c r="AQ504" s="121"/>
      <c r="AR504" s="121"/>
      <c r="AS504" s="121"/>
      <c r="AT504" s="121"/>
      <c r="AU504" s="121"/>
      <c r="AV504" s="121"/>
      <c r="AW504" s="121"/>
      <c r="AX504" s="122"/>
    </row>
    <row r="505" spans="1:251" ht="12" customHeight="1">
      <c r="A505" s="8"/>
      <c r="B505" s="120"/>
      <c r="C505" s="121"/>
      <c r="D505" s="121"/>
      <c r="E505" s="121"/>
      <c r="F505" s="121"/>
      <c r="G505" s="121"/>
      <c r="H505" s="121"/>
      <c r="I505" s="121"/>
      <c r="J505" s="121"/>
      <c r="K505" s="121"/>
      <c r="L505" s="121"/>
      <c r="M505" s="121"/>
      <c r="N505" s="121"/>
      <c r="O505" s="121"/>
      <c r="P505" s="121"/>
      <c r="Q505" s="121"/>
      <c r="R505" s="121"/>
      <c r="S505" s="121"/>
      <c r="T505" s="121"/>
      <c r="U505" s="121"/>
      <c r="V505" s="121"/>
      <c r="W505" s="121"/>
      <c r="X505" s="121"/>
      <c r="Y505" s="121"/>
      <c r="Z505" s="121"/>
      <c r="AA505" s="121"/>
      <c r="AB505" s="121"/>
      <c r="AC505" s="121"/>
      <c r="AD505" s="121"/>
      <c r="AE505" s="121"/>
      <c r="AF505" s="121"/>
      <c r="AG505" s="121"/>
      <c r="AH505" s="121"/>
      <c r="AI505" s="121"/>
      <c r="AJ505" s="121"/>
      <c r="AK505" s="121"/>
      <c r="AL505" s="121"/>
      <c r="AM505" s="121"/>
      <c r="AN505" s="121"/>
      <c r="AO505" s="121"/>
      <c r="AP505" s="121"/>
      <c r="AQ505" s="121"/>
      <c r="AR505" s="121"/>
      <c r="AS505" s="121"/>
      <c r="AT505" s="121"/>
      <c r="AU505" s="121"/>
      <c r="AV505" s="121"/>
      <c r="AW505" s="121"/>
      <c r="AX505" s="122"/>
    </row>
    <row r="506" spans="1:251" ht="15" thickBot="1">
      <c r="A506" s="17"/>
      <c r="B506" s="18"/>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20"/>
    </row>
    <row r="507" spans="1:251">
      <c r="B507" s="21"/>
    </row>
    <row r="508" spans="1:251" ht="14.4">
      <c r="B508" s="10" t="s">
        <v>4</v>
      </c>
      <c r="C508" s="8"/>
      <c r="D508" s="8"/>
      <c r="E508" s="8"/>
      <c r="F508" s="8"/>
      <c r="G508" s="8"/>
      <c r="H508" s="8"/>
      <c r="I508" s="8"/>
      <c r="J508" s="8"/>
      <c r="K508" s="8"/>
      <c r="L508" s="9"/>
      <c r="M508" s="9"/>
      <c r="N508" s="9"/>
      <c r="O508" s="9"/>
      <c r="P508" s="8"/>
      <c r="Q508" s="8"/>
      <c r="R508" s="8"/>
      <c r="S508" s="8"/>
      <c r="T508" s="8"/>
      <c r="U508" s="8"/>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row>
    <row r="509" spans="1:251" ht="15" thickBot="1">
      <c r="B509" s="8"/>
      <c r="C509" s="8"/>
      <c r="D509" s="8"/>
      <c r="E509" s="8"/>
      <c r="F509" s="8"/>
      <c r="G509" s="8"/>
      <c r="H509" s="8"/>
      <c r="I509" s="8"/>
      <c r="J509" s="8"/>
      <c r="K509" s="8"/>
      <c r="L509" s="9"/>
      <c r="M509" s="9"/>
      <c r="N509" s="9"/>
      <c r="O509" s="9"/>
      <c r="P509" s="8"/>
      <c r="Q509" s="8"/>
      <c r="R509" s="8"/>
      <c r="S509" s="8"/>
      <c r="T509" s="8"/>
      <c r="U509" s="8"/>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22" t="s">
        <v>5</v>
      </c>
    </row>
    <row r="510" spans="1:251" s="16" customFormat="1" ht="13.5" customHeight="1">
      <c r="A510" s="8"/>
      <c r="B510" s="123" t="s">
        <v>6</v>
      </c>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5"/>
      <c r="AA510" s="129" t="s">
        <v>10</v>
      </c>
      <c r="AB510" s="124"/>
      <c r="AC510" s="124"/>
      <c r="AD510" s="124"/>
      <c r="AE510" s="124"/>
      <c r="AF510" s="124"/>
      <c r="AG510" s="124"/>
      <c r="AH510" s="124"/>
      <c r="AI510" s="125"/>
      <c r="AJ510" s="129" t="s">
        <v>11</v>
      </c>
      <c r="AK510" s="124"/>
      <c r="AL510" s="124"/>
      <c r="AM510" s="124"/>
      <c r="AN510" s="124"/>
      <c r="AO510" s="124"/>
      <c r="AP510" s="124"/>
      <c r="AQ510" s="124"/>
      <c r="AR510" s="125"/>
      <c r="AS510" s="129" t="s">
        <v>7</v>
      </c>
      <c r="AT510" s="124"/>
      <c r="AU510" s="124"/>
      <c r="AV510" s="124"/>
      <c r="AW510" s="124"/>
      <c r="AX510" s="131"/>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row>
    <row r="511" spans="1:251" s="16" customFormat="1">
      <c r="A511" s="8"/>
      <c r="B511" s="126"/>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8"/>
      <c r="AA511" s="130"/>
      <c r="AB511" s="127"/>
      <c r="AC511" s="127"/>
      <c r="AD511" s="127"/>
      <c r="AE511" s="127"/>
      <c r="AF511" s="127"/>
      <c r="AG511" s="127"/>
      <c r="AH511" s="127"/>
      <c r="AI511" s="128"/>
      <c r="AJ511" s="130"/>
      <c r="AK511" s="127"/>
      <c r="AL511" s="127"/>
      <c r="AM511" s="127"/>
      <c r="AN511" s="127"/>
      <c r="AO511" s="127"/>
      <c r="AP511" s="127"/>
      <c r="AQ511" s="127"/>
      <c r="AR511" s="128"/>
      <c r="AS511" s="130"/>
      <c r="AT511" s="127"/>
      <c r="AU511" s="127"/>
      <c r="AV511" s="127"/>
      <c r="AW511" s="127"/>
      <c r="AX511" s="132"/>
      <c r="AY511" s="2"/>
      <c r="AZ511" s="2"/>
      <c r="BA511" s="2"/>
      <c r="BB511" s="23"/>
      <c r="BC511" s="24"/>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row>
    <row r="512" spans="1:251" s="16" customFormat="1" ht="18.75" customHeight="1">
      <c r="A512" s="8"/>
      <c r="B512" s="25"/>
      <c r="C512" s="95" t="s">
        <v>102</v>
      </c>
      <c r="D512" s="96"/>
      <c r="E512" s="96"/>
      <c r="F512" s="96"/>
      <c r="G512" s="96"/>
      <c r="H512" s="96"/>
      <c r="I512" s="96"/>
      <c r="J512" s="96"/>
      <c r="K512" s="96"/>
      <c r="L512" s="96"/>
      <c r="M512" s="96"/>
      <c r="N512" s="96"/>
      <c r="O512" s="96"/>
      <c r="P512" s="96"/>
      <c r="Q512" s="96"/>
      <c r="R512" s="96"/>
      <c r="S512" s="96"/>
      <c r="T512" s="96"/>
      <c r="U512" s="96"/>
      <c r="V512" s="96"/>
      <c r="W512" s="96"/>
      <c r="X512" s="96"/>
      <c r="Y512" s="96"/>
      <c r="Z512" s="97"/>
      <c r="AA512" s="98">
        <v>3608</v>
      </c>
      <c r="AB512" s="99"/>
      <c r="AC512" s="99"/>
      <c r="AD512" s="99"/>
      <c r="AE512" s="99"/>
      <c r="AF512" s="99"/>
      <c r="AG512" s="99"/>
      <c r="AH512" s="99"/>
      <c r="AI512" s="100"/>
      <c r="AJ512" s="98">
        <v>3600</v>
      </c>
      <c r="AK512" s="99"/>
      <c r="AL512" s="99"/>
      <c r="AM512" s="99"/>
      <c r="AN512" s="99"/>
      <c r="AO512" s="99"/>
      <c r="AP512" s="99"/>
      <c r="AQ512" s="99"/>
      <c r="AR512" s="100"/>
      <c r="AS512" s="101"/>
      <c r="AT512" s="102"/>
      <c r="AU512" s="102"/>
      <c r="AV512" s="102"/>
      <c r="AW512" s="102"/>
      <c r="AX512" s="103"/>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row>
    <row r="513" spans="1:251" s="16" customFormat="1" ht="18.75" customHeight="1">
      <c r="A513" s="8"/>
      <c r="B513" s="25"/>
      <c r="C513" s="95" t="s">
        <v>103</v>
      </c>
      <c r="D513" s="96"/>
      <c r="E513" s="96"/>
      <c r="F513" s="96"/>
      <c r="G513" s="96"/>
      <c r="H513" s="96"/>
      <c r="I513" s="96"/>
      <c r="J513" s="96"/>
      <c r="K513" s="96"/>
      <c r="L513" s="96"/>
      <c r="M513" s="96"/>
      <c r="N513" s="96"/>
      <c r="O513" s="96"/>
      <c r="P513" s="96"/>
      <c r="Q513" s="96"/>
      <c r="R513" s="96"/>
      <c r="S513" s="96"/>
      <c r="T513" s="96"/>
      <c r="U513" s="96"/>
      <c r="V513" s="96"/>
      <c r="W513" s="96"/>
      <c r="X513" s="96"/>
      <c r="Y513" s="96"/>
      <c r="Z513" s="97"/>
      <c r="AA513" s="98">
        <v>46</v>
      </c>
      <c r="AB513" s="99"/>
      <c r="AC513" s="99"/>
      <c r="AD513" s="99"/>
      <c r="AE513" s="99"/>
      <c r="AF513" s="99"/>
      <c r="AG513" s="99"/>
      <c r="AH513" s="99"/>
      <c r="AI513" s="100"/>
      <c r="AJ513" s="98">
        <v>46</v>
      </c>
      <c r="AK513" s="99"/>
      <c r="AL513" s="99"/>
      <c r="AM513" s="99"/>
      <c r="AN513" s="99"/>
      <c r="AO513" s="99"/>
      <c r="AP513" s="99"/>
      <c r="AQ513" s="99"/>
      <c r="AR513" s="100"/>
      <c r="AS513" s="101"/>
      <c r="AT513" s="102"/>
      <c r="AU513" s="102"/>
      <c r="AV513" s="102"/>
      <c r="AW513" s="102"/>
      <c r="AX513" s="103"/>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row>
    <row r="514" spans="1:251" s="16" customFormat="1" ht="18.75" customHeight="1" thickBot="1">
      <c r="A514" s="17"/>
      <c r="B514" s="104" t="s">
        <v>15</v>
      </c>
      <c r="C514" s="105"/>
      <c r="D514" s="105"/>
      <c r="E514" s="105"/>
      <c r="F514" s="105"/>
      <c r="G514" s="105"/>
      <c r="H514" s="105"/>
      <c r="I514" s="105"/>
      <c r="J514" s="105"/>
      <c r="K514" s="105"/>
      <c r="L514" s="105"/>
      <c r="M514" s="105"/>
      <c r="N514" s="105"/>
      <c r="O514" s="105"/>
      <c r="P514" s="105"/>
      <c r="Q514" s="105"/>
      <c r="R514" s="105"/>
      <c r="S514" s="105"/>
      <c r="T514" s="105"/>
      <c r="U514" s="105"/>
      <c r="V514" s="105"/>
      <c r="W514" s="105"/>
      <c r="X514" s="105"/>
      <c r="Y514" s="105"/>
      <c r="Z514" s="106"/>
      <c r="AA514" s="107">
        <f>SUM($AA$512:$AA$513)</f>
        <v>3654</v>
      </c>
      <c r="AB514" s="108"/>
      <c r="AC514" s="108"/>
      <c r="AD514" s="108"/>
      <c r="AE514" s="108"/>
      <c r="AF514" s="108"/>
      <c r="AG514" s="108"/>
      <c r="AH514" s="108"/>
      <c r="AI514" s="109"/>
      <c r="AJ514" s="107">
        <f>SUM($AJ$512:$AJ$513)</f>
        <v>3646</v>
      </c>
      <c r="AK514" s="108"/>
      <c r="AL514" s="108"/>
      <c r="AM514" s="108"/>
      <c r="AN514" s="108"/>
      <c r="AO514" s="108"/>
      <c r="AP514" s="108"/>
      <c r="AQ514" s="108"/>
      <c r="AR514" s="109"/>
      <c r="AS514" s="110"/>
      <c r="AT514" s="111"/>
      <c r="AU514" s="111"/>
      <c r="AV514" s="111"/>
      <c r="AW514" s="111"/>
      <c r="AX514" s="11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row>
    <row r="516" spans="1:251" ht="19.2">
      <c r="A516" s="1" t="s">
        <v>0</v>
      </c>
      <c r="AW516" s="3"/>
      <c r="AX516" s="4"/>
      <c r="AY516" s="3"/>
    </row>
    <row r="518" spans="1:251" ht="18">
      <c r="B518" s="113" t="s">
        <v>8</v>
      </c>
      <c r="C518" s="133"/>
      <c r="D518" s="133"/>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c r="AA518" s="133"/>
      <c r="AB518" s="133"/>
      <c r="AC518" s="133"/>
      <c r="AD518" s="133"/>
      <c r="AE518" s="133"/>
      <c r="AF518" s="133"/>
      <c r="AG518" s="133"/>
      <c r="AH518" s="133"/>
      <c r="AI518" s="133"/>
      <c r="AJ518" s="133"/>
      <c r="AK518" s="133"/>
      <c r="AL518" s="133"/>
      <c r="AM518" s="133"/>
      <c r="AN518" s="133"/>
      <c r="AO518" s="133"/>
      <c r="AP518" s="133"/>
      <c r="AQ518" s="133"/>
      <c r="AR518" s="133"/>
      <c r="AS518" s="133"/>
      <c r="AT518" s="133"/>
      <c r="AU518" s="133"/>
      <c r="AV518" s="133"/>
      <c r="AW518" s="133"/>
      <c r="AX518" s="133"/>
    </row>
    <row r="519" spans="1:251">
      <c r="Z519" s="5"/>
      <c r="AD519" s="5"/>
      <c r="AE519" s="5"/>
      <c r="AF519" s="5"/>
      <c r="AG519" s="5"/>
      <c r="AH519" s="5"/>
      <c r="AI519" s="5"/>
      <c r="AO519" s="5"/>
    </row>
    <row r="520" spans="1:251" ht="13.8" thickBot="1">
      <c r="Z520" s="5"/>
      <c r="AD520" s="5"/>
      <c r="AE520" s="5"/>
      <c r="AF520" s="5"/>
      <c r="AG520" s="5"/>
      <c r="AH520" s="5"/>
      <c r="AI520" s="5"/>
      <c r="AO520" s="5"/>
      <c r="DI520" s="6"/>
    </row>
    <row r="521" spans="1:251" ht="24.75" customHeight="1" thickBot="1">
      <c r="B521" s="115" t="s">
        <v>1</v>
      </c>
      <c r="C521" s="116"/>
      <c r="D521" s="116"/>
      <c r="E521" s="116"/>
      <c r="F521" s="116"/>
      <c r="G521" s="116"/>
      <c r="H521" s="117" t="s">
        <v>104</v>
      </c>
      <c r="I521" s="118"/>
      <c r="J521" s="118"/>
      <c r="K521" s="118"/>
      <c r="L521" s="118"/>
      <c r="M521" s="118"/>
      <c r="N521" s="118"/>
      <c r="O521" s="118"/>
      <c r="P521" s="118"/>
      <c r="Q521" s="118"/>
      <c r="R521" s="118"/>
      <c r="S521" s="118"/>
      <c r="T521" s="118"/>
      <c r="U521" s="118"/>
      <c r="V521" s="118"/>
      <c r="W521" s="118"/>
      <c r="X521" s="118"/>
      <c r="Y521" s="118"/>
      <c r="Z521" s="118"/>
      <c r="AA521" s="118"/>
      <c r="AB521" s="118"/>
      <c r="AC521" s="118"/>
      <c r="AD521" s="118"/>
      <c r="AE521" s="118"/>
      <c r="AF521" s="118"/>
      <c r="AG521" s="118"/>
      <c r="AH521" s="118"/>
      <c r="AI521" s="118"/>
      <c r="AJ521" s="118"/>
      <c r="AK521" s="118"/>
      <c r="AL521" s="118"/>
      <c r="AM521" s="118"/>
      <c r="AN521" s="118"/>
      <c r="AO521" s="118"/>
      <c r="AP521" s="118"/>
      <c r="AQ521" s="118"/>
      <c r="AR521" s="118"/>
      <c r="AS521" s="118"/>
      <c r="AT521" s="118"/>
      <c r="AU521" s="118"/>
      <c r="AV521" s="118"/>
      <c r="AW521" s="118"/>
      <c r="AX521" s="119"/>
      <c r="DI521" s="6"/>
    </row>
    <row r="522" spans="1:251" ht="14.4">
      <c r="B522" s="7"/>
      <c r="C522" s="7"/>
      <c r="D522" s="7"/>
      <c r="E522" s="7"/>
      <c r="F522" s="7"/>
      <c r="G522" s="7"/>
      <c r="H522" s="8"/>
      <c r="I522" s="8"/>
      <c r="J522" s="8"/>
      <c r="K522" s="8"/>
      <c r="L522" s="9"/>
      <c r="M522" s="9"/>
      <c r="N522" s="9"/>
      <c r="O522" s="9"/>
      <c r="P522" s="8"/>
      <c r="Q522" s="8"/>
      <c r="R522" s="8"/>
      <c r="S522" s="8"/>
      <c r="T522" s="8"/>
      <c r="U522" s="8"/>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DI522" s="6"/>
    </row>
    <row r="523" spans="1:251" ht="15" thickBot="1">
      <c r="A523" s="11"/>
      <c r="B523" s="10" t="s">
        <v>2</v>
      </c>
      <c r="C523" s="8"/>
      <c r="D523" s="8"/>
      <c r="E523" s="8"/>
      <c r="F523" s="8"/>
      <c r="G523" s="8"/>
      <c r="H523" s="8"/>
      <c r="I523" s="8"/>
      <c r="J523" s="8"/>
      <c r="K523" s="8"/>
      <c r="L523" s="9"/>
      <c r="M523" s="9"/>
      <c r="N523" s="9"/>
      <c r="O523" s="9"/>
      <c r="P523" s="8"/>
      <c r="Q523" s="8"/>
      <c r="R523" s="8"/>
      <c r="S523" s="8"/>
      <c r="T523" s="8"/>
      <c r="U523" s="8"/>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DI523" s="6"/>
    </row>
    <row r="524" spans="1:251" ht="14.4">
      <c r="A524" s="8"/>
      <c r="B524" s="12"/>
      <c r="C524" s="7"/>
      <c r="D524" s="7"/>
      <c r="E524" s="7"/>
      <c r="F524" s="7"/>
      <c r="G524" s="7"/>
      <c r="H524" s="7"/>
      <c r="I524" s="7"/>
      <c r="J524" s="7"/>
      <c r="K524" s="7"/>
      <c r="L524" s="13"/>
      <c r="M524" s="13"/>
      <c r="N524" s="13"/>
      <c r="O524" s="13"/>
      <c r="P524" s="7"/>
      <c r="Q524" s="7"/>
      <c r="R524" s="7"/>
      <c r="S524" s="7"/>
      <c r="T524" s="7"/>
      <c r="U524" s="7"/>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5"/>
    </row>
    <row r="525" spans="1:251" ht="12" customHeight="1">
      <c r="A525" s="8"/>
      <c r="B525" s="120" t="s">
        <v>105</v>
      </c>
      <c r="C525" s="121"/>
      <c r="D525" s="121"/>
      <c r="E525" s="121"/>
      <c r="F525" s="121"/>
      <c r="G525" s="121"/>
      <c r="H525" s="121"/>
      <c r="I525" s="121"/>
      <c r="J525" s="121"/>
      <c r="K525" s="121"/>
      <c r="L525" s="121"/>
      <c r="M525" s="121"/>
      <c r="N525" s="121"/>
      <c r="O525" s="121"/>
      <c r="P525" s="121"/>
      <c r="Q525" s="121"/>
      <c r="R525" s="121"/>
      <c r="S525" s="121"/>
      <c r="T525" s="121"/>
      <c r="U525" s="121"/>
      <c r="V525" s="121"/>
      <c r="W525" s="121"/>
      <c r="X525" s="121"/>
      <c r="Y525" s="121"/>
      <c r="Z525" s="121"/>
      <c r="AA525" s="121"/>
      <c r="AB525" s="121"/>
      <c r="AC525" s="121"/>
      <c r="AD525" s="121"/>
      <c r="AE525" s="121"/>
      <c r="AF525" s="121"/>
      <c r="AG525" s="121"/>
      <c r="AH525" s="121"/>
      <c r="AI525" s="121"/>
      <c r="AJ525" s="121"/>
      <c r="AK525" s="121"/>
      <c r="AL525" s="121"/>
      <c r="AM525" s="121"/>
      <c r="AN525" s="121"/>
      <c r="AO525" s="121"/>
      <c r="AP525" s="121"/>
      <c r="AQ525" s="121"/>
      <c r="AR525" s="121"/>
      <c r="AS525" s="121"/>
      <c r="AT525" s="121"/>
      <c r="AU525" s="121"/>
      <c r="AV525" s="121"/>
      <c r="AW525" s="121"/>
      <c r="AX525" s="122"/>
    </row>
    <row r="526" spans="1:251" ht="12" customHeight="1">
      <c r="A526" s="8"/>
      <c r="B526" s="120"/>
      <c r="C526" s="121"/>
      <c r="D526" s="121"/>
      <c r="E526" s="121"/>
      <c r="F526" s="121"/>
      <c r="G526" s="121"/>
      <c r="H526" s="121"/>
      <c r="I526" s="121"/>
      <c r="J526" s="121"/>
      <c r="K526" s="121"/>
      <c r="L526" s="121"/>
      <c r="M526" s="121"/>
      <c r="N526" s="121"/>
      <c r="O526" s="121"/>
      <c r="P526" s="121"/>
      <c r="Q526" s="121"/>
      <c r="R526" s="121"/>
      <c r="S526" s="121"/>
      <c r="T526" s="121"/>
      <c r="U526" s="121"/>
      <c r="V526" s="121"/>
      <c r="W526" s="121"/>
      <c r="X526" s="121"/>
      <c r="Y526" s="121"/>
      <c r="Z526" s="121"/>
      <c r="AA526" s="121"/>
      <c r="AB526" s="121"/>
      <c r="AC526" s="121"/>
      <c r="AD526" s="121"/>
      <c r="AE526" s="121"/>
      <c r="AF526" s="121"/>
      <c r="AG526" s="121"/>
      <c r="AH526" s="121"/>
      <c r="AI526" s="121"/>
      <c r="AJ526" s="121"/>
      <c r="AK526" s="121"/>
      <c r="AL526" s="121"/>
      <c r="AM526" s="121"/>
      <c r="AN526" s="121"/>
      <c r="AO526" s="121"/>
      <c r="AP526" s="121"/>
      <c r="AQ526" s="121"/>
      <c r="AR526" s="121"/>
      <c r="AS526" s="121"/>
      <c r="AT526" s="121"/>
      <c r="AU526" s="121"/>
      <c r="AV526" s="121"/>
      <c r="AW526" s="121"/>
      <c r="AX526" s="122"/>
      <c r="BC526" s="16"/>
    </row>
    <row r="527" spans="1:251" ht="12" customHeight="1">
      <c r="A527" s="8"/>
      <c r="B527" s="120"/>
      <c r="C527" s="121"/>
      <c r="D527" s="121"/>
      <c r="E527" s="121"/>
      <c r="F527" s="121"/>
      <c r="G527" s="121"/>
      <c r="H527" s="121"/>
      <c r="I527" s="121"/>
      <c r="J527" s="121"/>
      <c r="K527" s="121"/>
      <c r="L527" s="121"/>
      <c r="M527" s="121"/>
      <c r="N527" s="121"/>
      <c r="O527" s="121"/>
      <c r="P527" s="121"/>
      <c r="Q527" s="121"/>
      <c r="R527" s="121"/>
      <c r="S527" s="121"/>
      <c r="T527" s="121"/>
      <c r="U527" s="121"/>
      <c r="V527" s="121"/>
      <c r="W527" s="121"/>
      <c r="X527" s="121"/>
      <c r="Y527" s="121"/>
      <c r="Z527" s="121"/>
      <c r="AA527" s="121"/>
      <c r="AB527" s="121"/>
      <c r="AC527" s="121"/>
      <c r="AD527" s="121"/>
      <c r="AE527" s="121"/>
      <c r="AF527" s="121"/>
      <c r="AG527" s="121"/>
      <c r="AH527" s="121"/>
      <c r="AI527" s="121"/>
      <c r="AJ527" s="121"/>
      <c r="AK527" s="121"/>
      <c r="AL527" s="121"/>
      <c r="AM527" s="121"/>
      <c r="AN527" s="121"/>
      <c r="AO527" s="121"/>
      <c r="AP527" s="121"/>
      <c r="AQ527" s="121"/>
      <c r="AR527" s="121"/>
      <c r="AS527" s="121"/>
      <c r="AT527" s="121"/>
      <c r="AU527" s="121"/>
      <c r="AV527" s="121"/>
      <c r="AW527" s="121"/>
      <c r="AX527" s="122"/>
    </row>
    <row r="528" spans="1:251" ht="12" customHeight="1">
      <c r="A528" s="8"/>
      <c r="B528" s="120"/>
      <c r="C528" s="121"/>
      <c r="D528" s="121"/>
      <c r="E528" s="121"/>
      <c r="F528" s="121"/>
      <c r="G528" s="121"/>
      <c r="H528" s="121"/>
      <c r="I528" s="121"/>
      <c r="J528" s="121"/>
      <c r="K528" s="121"/>
      <c r="L528" s="121"/>
      <c r="M528" s="121"/>
      <c r="N528" s="121"/>
      <c r="O528" s="121"/>
      <c r="P528" s="121"/>
      <c r="Q528" s="121"/>
      <c r="R528" s="121"/>
      <c r="S528" s="121"/>
      <c r="T528" s="121"/>
      <c r="U528" s="121"/>
      <c r="V528" s="121"/>
      <c r="W528" s="121"/>
      <c r="X528" s="121"/>
      <c r="Y528" s="121"/>
      <c r="Z528" s="121"/>
      <c r="AA528" s="121"/>
      <c r="AB528" s="121"/>
      <c r="AC528" s="121"/>
      <c r="AD528" s="121"/>
      <c r="AE528" s="121"/>
      <c r="AF528" s="121"/>
      <c r="AG528" s="121"/>
      <c r="AH528" s="121"/>
      <c r="AI528" s="121"/>
      <c r="AJ528" s="121"/>
      <c r="AK528" s="121"/>
      <c r="AL528" s="121"/>
      <c r="AM528" s="121"/>
      <c r="AN528" s="121"/>
      <c r="AO528" s="121"/>
      <c r="AP528" s="121"/>
      <c r="AQ528" s="121"/>
      <c r="AR528" s="121"/>
      <c r="AS528" s="121"/>
      <c r="AT528" s="121"/>
      <c r="AU528" s="121"/>
      <c r="AV528" s="121"/>
      <c r="AW528" s="121"/>
      <c r="AX528" s="122"/>
    </row>
    <row r="529" spans="1:251" ht="12" customHeight="1">
      <c r="A529" s="8"/>
      <c r="B529" s="120"/>
      <c r="C529" s="121"/>
      <c r="D529" s="121"/>
      <c r="E529" s="121"/>
      <c r="F529" s="121"/>
      <c r="G529" s="121"/>
      <c r="H529" s="121"/>
      <c r="I529" s="121"/>
      <c r="J529" s="121"/>
      <c r="K529" s="121"/>
      <c r="L529" s="121"/>
      <c r="M529" s="121"/>
      <c r="N529" s="121"/>
      <c r="O529" s="121"/>
      <c r="P529" s="121"/>
      <c r="Q529" s="121"/>
      <c r="R529" s="121"/>
      <c r="S529" s="121"/>
      <c r="T529" s="121"/>
      <c r="U529" s="121"/>
      <c r="V529" s="121"/>
      <c r="W529" s="121"/>
      <c r="X529" s="121"/>
      <c r="Y529" s="121"/>
      <c r="Z529" s="121"/>
      <c r="AA529" s="121"/>
      <c r="AB529" s="121"/>
      <c r="AC529" s="121"/>
      <c r="AD529" s="121"/>
      <c r="AE529" s="121"/>
      <c r="AF529" s="121"/>
      <c r="AG529" s="121"/>
      <c r="AH529" s="121"/>
      <c r="AI529" s="121"/>
      <c r="AJ529" s="121"/>
      <c r="AK529" s="121"/>
      <c r="AL529" s="121"/>
      <c r="AM529" s="121"/>
      <c r="AN529" s="121"/>
      <c r="AO529" s="121"/>
      <c r="AP529" s="121"/>
      <c r="AQ529" s="121"/>
      <c r="AR529" s="121"/>
      <c r="AS529" s="121"/>
      <c r="AT529" s="121"/>
      <c r="AU529" s="121"/>
      <c r="AV529" s="121"/>
      <c r="AW529" s="121"/>
      <c r="AX529" s="122"/>
    </row>
    <row r="530" spans="1:251" ht="15" thickBot="1">
      <c r="A530" s="17"/>
      <c r="B530" s="18"/>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20"/>
    </row>
    <row r="531" spans="1:251">
      <c r="B531" s="21"/>
    </row>
    <row r="532" spans="1:251" ht="15" thickBot="1">
      <c r="A532" s="11"/>
      <c r="B532" s="10" t="s">
        <v>3</v>
      </c>
      <c r="C532" s="8"/>
      <c r="D532" s="8"/>
      <c r="E532" s="8"/>
      <c r="F532" s="8"/>
      <c r="G532" s="8"/>
      <c r="H532" s="8"/>
      <c r="I532" s="8"/>
      <c r="J532" s="8"/>
      <c r="K532" s="8"/>
      <c r="L532" s="9"/>
      <c r="M532" s="9"/>
      <c r="N532" s="9"/>
      <c r="O532" s="9"/>
      <c r="P532" s="8"/>
      <c r="Q532" s="8"/>
      <c r="R532" s="8"/>
      <c r="S532" s="8"/>
      <c r="T532" s="8"/>
      <c r="U532" s="8"/>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DI532" s="6"/>
    </row>
    <row r="533" spans="1:251" ht="14.4">
      <c r="A533" s="8"/>
      <c r="B533" s="12"/>
      <c r="C533" s="7"/>
      <c r="D533" s="7"/>
      <c r="E533" s="7"/>
      <c r="F533" s="7"/>
      <c r="G533" s="7"/>
      <c r="H533" s="7"/>
      <c r="I533" s="7"/>
      <c r="J533" s="7"/>
      <c r="K533" s="7"/>
      <c r="L533" s="13"/>
      <c r="M533" s="13"/>
      <c r="N533" s="13"/>
      <c r="O533" s="13"/>
      <c r="P533" s="7"/>
      <c r="Q533" s="7"/>
      <c r="R533" s="7"/>
      <c r="S533" s="7"/>
      <c r="T533" s="7"/>
      <c r="U533" s="7"/>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5"/>
    </row>
    <row r="534" spans="1:251" ht="12" customHeight="1">
      <c r="A534" s="8"/>
      <c r="B534" s="120" t="s">
        <v>106</v>
      </c>
      <c r="C534" s="121"/>
      <c r="D534" s="121"/>
      <c r="E534" s="121"/>
      <c r="F534" s="121"/>
      <c r="G534" s="121"/>
      <c r="H534" s="121"/>
      <c r="I534" s="121"/>
      <c r="J534" s="121"/>
      <c r="K534" s="121"/>
      <c r="L534" s="121"/>
      <c r="M534" s="121"/>
      <c r="N534" s="121"/>
      <c r="O534" s="121"/>
      <c r="P534" s="121"/>
      <c r="Q534" s="121"/>
      <c r="R534" s="121"/>
      <c r="S534" s="121"/>
      <c r="T534" s="121"/>
      <c r="U534" s="121"/>
      <c r="V534" s="121"/>
      <c r="W534" s="121"/>
      <c r="X534" s="121"/>
      <c r="Y534" s="121"/>
      <c r="Z534" s="121"/>
      <c r="AA534" s="121"/>
      <c r="AB534" s="121"/>
      <c r="AC534" s="121"/>
      <c r="AD534" s="121"/>
      <c r="AE534" s="121"/>
      <c r="AF534" s="121"/>
      <c r="AG534" s="121"/>
      <c r="AH534" s="121"/>
      <c r="AI534" s="121"/>
      <c r="AJ534" s="121"/>
      <c r="AK534" s="121"/>
      <c r="AL534" s="121"/>
      <c r="AM534" s="121"/>
      <c r="AN534" s="121"/>
      <c r="AO534" s="121"/>
      <c r="AP534" s="121"/>
      <c r="AQ534" s="121"/>
      <c r="AR534" s="121"/>
      <c r="AS534" s="121"/>
      <c r="AT534" s="121"/>
      <c r="AU534" s="121"/>
      <c r="AV534" s="121"/>
      <c r="AW534" s="121"/>
      <c r="AX534" s="122"/>
    </row>
    <row r="535" spans="1:251" ht="12" customHeight="1">
      <c r="A535" s="8"/>
      <c r="B535" s="120"/>
      <c r="C535" s="121"/>
      <c r="D535" s="121"/>
      <c r="E535" s="121"/>
      <c r="F535" s="121"/>
      <c r="G535" s="121"/>
      <c r="H535" s="121"/>
      <c r="I535" s="121"/>
      <c r="J535" s="121"/>
      <c r="K535" s="121"/>
      <c r="L535" s="121"/>
      <c r="M535" s="121"/>
      <c r="N535" s="121"/>
      <c r="O535" s="121"/>
      <c r="P535" s="121"/>
      <c r="Q535" s="121"/>
      <c r="R535" s="121"/>
      <c r="S535" s="121"/>
      <c r="T535" s="121"/>
      <c r="U535" s="121"/>
      <c r="V535" s="121"/>
      <c r="W535" s="121"/>
      <c r="X535" s="121"/>
      <c r="Y535" s="121"/>
      <c r="Z535" s="121"/>
      <c r="AA535" s="121"/>
      <c r="AB535" s="121"/>
      <c r="AC535" s="121"/>
      <c r="AD535" s="121"/>
      <c r="AE535" s="121"/>
      <c r="AF535" s="121"/>
      <c r="AG535" s="121"/>
      <c r="AH535" s="121"/>
      <c r="AI535" s="121"/>
      <c r="AJ535" s="121"/>
      <c r="AK535" s="121"/>
      <c r="AL535" s="121"/>
      <c r="AM535" s="121"/>
      <c r="AN535" s="121"/>
      <c r="AO535" s="121"/>
      <c r="AP535" s="121"/>
      <c r="AQ535" s="121"/>
      <c r="AR535" s="121"/>
      <c r="AS535" s="121"/>
      <c r="AT535" s="121"/>
      <c r="AU535" s="121"/>
      <c r="AV535" s="121"/>
      <c r="AW535" s="121"/>
      <c r="AX535" s="122"/>
    </row>
    <row r="536" spans="1:251" ht="12" customHeight="1">
      <c r="A536" s="8"/>
      <c r="B536" s="120"/>
      <c r="C536" s="121"/>
      <c r="D536" s="121"/>
      <c r="E536" s="121"/>
      <c r="F536" s="121"/>
      <c r="G536" s="121"/>
      <c r="H536" s="121"/>
      <c r="I536" s="121"/>
      <c r="J536" s="121"/>
      <c r="K536" s="121"/>
      <c r="L536" s="121"/>
      <c r="M536" s="121"/>
      <c r="N536" s="121"/>
      <c r="O536" s="121"/>
      <c r="P536" s="121"/>
      <c r="Q536" s="121"/>
      <c r="R536" s="121"/>
      <c r="S536" s="121"/>
      <c r="T536" s="121"/>
      <c r="U536" s="121"/>
      <c r="V536" s="121"/>
      <c r="W536" s="121"/>
      <c r="X536" s="121"/>
      <c r="Y536" s="121"/>
      <c r="Z536" s="121"/>
      <c r="AA536" s="121"/>
      <c r="AB536" s="121"/>
      <c r="AC536" s="121"/>
      <c r="AD536" s="121"/>
      <c r="AE536" s="121"/>
      <c r="AF536" s="121"/>
      <c r="AG536" s="121"/>
      <c r="AH536" s="121"/>
      <c r="AI536" s="121"/>
      <c r="AJ536" s="121"/>
      <c r="AK536" s="121"/>
      <c r="AL536" s="121"/>
      <c r="AM536" s="121"/>
      <c r="AN536" s="121"/>
      <c r="AO536" s="121"/>
      <c r="AP536" s="121"/>
      <c r="AQ536" s="121"/>
      <c r="AR536" s="121"/>
      <c r="AS536" s="121"/>
      <c r="AT536" s="121"/>
      <c r="AU536" s="121"/>
      <c r="AV536" s="121"/>
      <c r="AW536" s="121"/>
      <c r="AX536" s="122"/>
      <c r="BC536" s="16"/>
    </row>
    <row r="537" spans="1:251" ht="12" customHeight="1">
      <c r="A537" s="8"/>
      <c r="B537" s="120"/>
      <c r="C537" s="121"/>
      <c r="D537" s="121"/>
      <c r="E537" s="121"/>
      <c r="F537" s="121"/>
      <c r="G537" s="121"/>
      <c r="H537" s="121"/>
      <c r="I537" s="121"/>
      <c r="J537" s="121"/>
      <c r="K537" s="121"/>
      <c r="L537" s="121"/>
      <c r="M537" s="121"/>
      <c r="N537" s="121"/>
      <c r="O537" s="121"/>
      <c r="P537" s="121"/>
      <c r="Q537" s="121"/>
      <c r="R537" s="121"/>
      <c r="S537" s="121"/>
      <c r="T537" s="121"/>
      <c r="U537" s="121"/>
      <c r="V537" s="121"/>
      <c r="W537" s="121"/>
      <c r="X537" s="121"/>
      <c r="Y537" s="121"/>
      <c r="Z537" s="121"/>
      <c r="AA537" s="121"/>
      <c r="AB537" s="121"/>
      <c r="AC537" s="121"/>
      <c r="AD537" s="121"/>
      <c r="AE537" s="121"/>
      <c r="AF537" s="121"/>
      <c r="AG537" s="121"/>
      <c r="AH537" s="121"/>
      <c r="AI537" s="121"/>
      <c r="AJ537" s="121"/>
      <c r="AK537" s="121"/>
      <c r="AL537" s="121"/>
      <c r="AM537" s="121"/>
      <c r="AN537" s="121"/>
      <c r="AO537" s="121"/>
      <c r="AP537" s="121"/>
      <c r="AQ537" s="121"/>
      <c r="AR537" s="121"/>
      <c r="AS537" s="121"/>
      <c r="AT537" s="121"/>
      <c r="AU537" s="121"/>
      <c r="AV537" s="121"/>
      <c r="AW537" s="121"/>
      <c r="AX537" s="122"/>
    </row>
    <row r="538" spans="1:251" ht="12" customHeight="1">
      <c r="A538" s="8"/>
      <c r="B538" s="120"/>
      <c r="C538" s="121"/>
      <c r="D538" s="121"/>
      <c r="E538" s="121"/>
      <c r="F538" s="121"/>
      <c r="G538" s="121"/>
      <c r="H538" s="121"/>
      <c r="I538" s="121"/>
      <c r="J538" s="121"/>
      <c r="K538" s="121"/>
      <c r="L538" s="121"/>
      <c r="M538" s="121"/>
      <c r="N538" s="121"/>
      <c r="O538" s="121"/>
      <c r="P538" s="121"/>
      <c r="Q538" s="121"/>
      <c r="R538" s="121"/>
      <c r="S538" s="121"/>
      <c r="T538" s="121"/>
      <c r="U538" s="121"/>
      <c r="V538" s="121"/>
      <c r="W538" s="121"/>
      <c r="X538" s="121"/>
      <c r="Y538" s="121"/>
      <c r="Z538" s="121"/>
      <c r="AA538" s="121"/>
      <c r="AB538" s="121"/>
      <c r="AC538" s="121"/>
      <c r="AD538" s="121"/>
      <c r="AE538" s="121"/>
      <c r="AF538" s="121"/>
      <c r="AG538" s="121"/>
      <c r="AH538" s="121"/>
      <c r="AI538" s="121"/>
      <c r="AJ538" s="121"/>
      <c r="AK538" s="121"/>
      <c r="AL538" s="121"/>
      <c r="AM538" s="121"/>
      <c r="AN538" s="121"/>
      <c r="AO538" s="121"/>
      <c r="AP538" s="121"/>
      <c r="AQ538" s="121"/>
      <c r="AR538" s="121"/>
      <c r="AS538" s="121"/>
      <c r="AT538" s="121"/>
      <c r="AU538" s="121"/>
      <c r="AV538" s="121"/>
      <c r="AW538" s="121"/>
      <c r="AX538" s="122"/>
    </row>
    <row r="539" spans="1:251" ht="12" customHeight="1">
      <c r="A539" s="8"/>
      <c r="B539" s="120"/>
      <c r="C539" s="121"/>
      <c r="D539" s="121"/>
      <c r="E539" s="121"/>
      <c r="F539" s="121"/>
      <c r="G539" s="121"/>
      <c r="H539" s="121"/>
      <c r="I539" s="121"/>
      <c r="J539" s="121"/>
      <c r="K539" s="121"/>
      <c r="L539" s="121"/>
      <c r="M539" s="121"/>
      <c r="N539" s="121"/>
      <c r="O539" s="121"/>
      <c r="P539" s="121"/>
      <c r="Q539" s="121"/>
      <c r="R539" s="121"/>
      <c r="S539" s="121"/>
      <c r="T539" s="121"/>
      <c r="U539" s="121"/>
      <c r="V539" s="121"/>
      <c r="W539" s="121"/>
      <c r="X539" s="121"/>
      <c r="Y539" s="121"/>
      <c r="Z539" s="121"/>
      <c r="AA539" s="121"/>
      <c r="AB539" s="121"/>
      <c r="AC539" s="121"/>
      <c r="AD539" s="121"/>
      <c r="AE539" s="121"/>
      <c r="AF539" s="121"/>
      <c r="AG539" s="121"/>
      <c r="AH539" s="121"/>
      <c r="AI539" s="121"/>
      <c r="AJ539" s="121"/>
      <c r="AK539" s="121"/>
      <c r="AL539" s="121"/>
      <c r="AM539" s="121"/>
      <c r="AN539" s="121"/>
      <c r="AO539" s="121"/>
      <c r="AP539" s="121"/>
      <c r="AQ539" s="121"/>
      <c r="AR539" s="121"/>
      <c r="AS539" s="121"/>
      <c r="AT539" s="121"/>
      <c r="AU539" s="121"/>
      <c r="AV539" s="121"/>
      <c r="AW539" s="121"/>
      <c r="AX539" s="122"/>
    </row>
    <row r="540" spans="1:251" ht="15" thickBot="1">
      <c r="A540" s="17"/>
      <c r="B540" s="18"/>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20"/>
    </row>
    <row r="541" spans="1:251">
      <c r="B541" s="21"/>
    </row>
    <row r="542" spans="1:251" ht="14.4">
      <c r="B542" s="10" t="s">
        <v>4</v>
      </c>
      <c r="C542" s="8"/>
      <c r="D542" s="8"/>
      <c r="E542" s="8"/>
      <c r="F542" s="8"/>
      <c r="G542" s="8"/>
      <c r="H542" s="8"/>
      <c r="I542" s="8"/>
      <c r="J542" s="8"/>
      <c r="K542" s="8"/>
      <c r="L542" s="9"/>
      <c r="M542" s="9"/>
      <c r="N542" s="9"/>
      <c r="O542" s="9"/>
      <c r="P542" s="8"/>
      <c r="Q542" s="8"/>
      <c r="R542" s="8"/>
      <c r="S542" s="8"/>
      <c r="T542" s="8"/>
      <c r="U542" s="8"/>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row>
    <row r="543" spans="1:251" ht="15" thickBot="1">
      <c r="B543" s="8"/>
      <c r="C543" s="8"/>
      <c r="D543" s="8"/>
      <c r="E543" s="8"/>
      <c r="F543" s="8"/>
      <c r="G543" s="8"/>
      <c r="H543" s="8"/>
      <c r="I543" s="8"/>
      <c r="J543" s="8"/>
      <c r="K543" s="8"/>
      <c r="L543" s="9"/>
      <c r="M543" s="9"/>
      <c r="N543" s="9"/>
      <c r="O543" s="9"/>
      <c r="P543" s="8"/>
      <c r="Q543" s="8"/>
      <c r="R543" s="8"/>
      <c r="S543" s="8"/>
      <c r="T543" s="8"/>
      <c r="U543" s="8"/>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22" t="s">
        <v>5</v>
      </c>
    </row>
    <row r="544" spans="1:251" s="16" customFormat="1" ht="13.5" customHeight="1">
      <c r="A544" s="8"/>
      <c r="B544" s="123" t="s">
        <v>6</v>
      </c>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5"/>
      <c r="AA544" s="129" t="s">
        <v>10</v>
      </c>
      <c r="AB544" s="124"/>
      <c r="AC544" s="124"/>
      <c r="AD544" s="124"/>
      <c r="AE544" s="124"/>
      <c r="AF544" s="124"/>
      <c r="AG544" s="124"/>
      <c r="AH544" s="124"/>
      <c r="AI544" s="125"/>
      <c r="AJ544" s="129" t="s">
        <v>11</v>
      </c>
      <c r="AK544" s="124"/>
      <c r="AL544" s="124"/>
      <c r="AM544" s="124"/>
      <c r="AN544" s="124"/>
      <c r="AO544" s="124"/>
      <c r="AP544" s="124"/>
      <c r="AQ544" s="124"/>
      <c r="AR544" s="125"/>
      <c r="AS544" s="129" t="s">
        <v>7</v>
      </c>
      <c r="AT544" s="124"/>
      <c r="AU544" s="124"/>
      <c r="AV544" s="124"/>
      <c r="AW544" s="124"/>
      <c r="AX544" s="131"/>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row>
    <row r="545" spans="1:251" s="16" customFormat="1">
      <c r="A545" s="8"/>
      <c r="B545" s="126"/>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8"/>
      <c r="AA545" s="130"/>
      <c r="AB545" s="127"/>
      <c r="AC545" s="127"/>
      <c r="AD545" s="127"/>
      <c r="AE545" s="127"/>
      <c r="AF545" s="127"/>
      <c r="AG545" s="127"/>
      <c r="AH545" s="127"/>
      <c r="AI545" s="128"/>
      <c r="AJ545" s="130"/>
      <c r="AK545" s="127"/>
      <c r="AL545" s="127"/>
      <c r="AM545" s="127"/>
      <c r="AN545" s="127"/>
      <c r="AO545" s="127"/>
      <c r="AP545" s="127"/>
      <c r="AQ545" s="127"/>
      <c r="AR545" s="128"/>
      <c r="AS545" s="130"/>
      <c r="AT545" s="127"/>
      <c r="AU545" s="127"/>
      <c r="AV545" s="127"/>
      <c r="AW545" s="127"/>
      <c r="AX545" s="132"/>
      <c r="AY545" s="2"/>
      <c r="AZ545" s="2"/>
      <c r="BA545" s="2"/>
      <c r="BB545" s="23"/>
      <c r="BC545" s="24"/>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row>
    <row r="546" spans="1:251" s="16" customFormat="1" ht="18.75" customHeight="1">
      <c r="A546" s="8"/>
      <c r="B546" s="25"/>
      <c r="C546" s="95" t="s">
        <v>107</v>
      </c>
      <c r="D546" s="96"/>
      <c r="E546" s="96"/>
      <c r="F546" s="96"/>
      <c r="G546" s="96"/>
      <c r="H546" s="96"/>
      <c r="I546" s="96"/>
      <c r="J546" s="96"/>
      <c r="K546" s="96"/>
      <c r="L546" s="96"/>
      <c r="M546" s="96"/>
      <c r="N546" s="96"/>
      <c r="O546" s="96"/>
      <c r="P546" s="96"/>
      <c r="Q546" s="96"/>
      <c r="R546" s="96"/>
      <c r="S546" s="96"/>
      <c r="T546" s="96"/>
      <c r="U546" s="96"/>
      <c r="V546" s="96"/>
      <c r="W546" s="96"/>
      <c r="X546" s="96"/>
      <c r="Y546" s="96"/>
      <c r="Z546" s="97"/>
      <c r="AA546" s="98">
        <v>21622</v>
      </c>
      <c r="AB546" s="99"/>
      <c r="AC546" s="99"/>
      <c r="AD546" s="99"/>
      <c r="AE546" s="99"/>
      <c r="AF546" s="99"/>
      <c r="AG546" s="99"/>
      <c r="AH546" s="99"/>
      <c r="AI546" s="100"/>
      <c r="AJ546" s="98">
        <v>24328</v>
      </c>
      <c r="AK546" s="99"/>
      <c r="AL546" s="99"/>
      <c r="AM546" s="99"/>
      <c r="AN546" s="99"/>
      <c r="AO546" s="99"/>
      <c r="AP546" s="99"/>
      <c r="AQ546" s="99"/>
      <c r="AR546" s="100"/>
      <c r="AS546" s="101"/>
      <c r="AT546" s="102"/>
      <c r="AU546" s="102"/>
      <c r="AV546" s="102"/>
      <c r="AW546" s="102"/>
      <c r="AX546" s="103"/>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row>
    <row r="547" spans="1:251" s="16" customFormat="1" ht="18.75" customHeight="1">
      <c r="A547" s="8"/>
      <c r="B547" s="25"/>
      <c r="C547" s="95" t="s">
        <v>108</v>
      </c>
      <c r="D547" s="96"/>
      <c r="E547" s="96"/>
      <c r="F547" s="96"/>
      <c r="G547" s="96"/>
      <c r="H547" s="96"/>
      <c r="I547" s="96"/>
      <c r="J547" s="96"/>
      <c r="K547" s="96"/>
      <c r="L547" s="96"/>
      <c r="M547" s="96"/>
      <c r="N547" s="96"/>
      <c r="O547" s="96"/>
      <c r="P547" s="96"/>
      <c r="Q547" s="96"/>
      <c r="R547" s="96"/>
      <c r="S547" s="96"/>
      <c r="T547" s="96"/>
      <c r="U547" s="96"/>
      <c r="V547" s="96"/>
      <c r="W547" s="96"/>
      <c r="X547" s="96"/>
      <c r="Y547" s="96"/>
      <c r="Z547" s="97"/>
      <c r="AA547" s="98">
        <v>11331</v>
      </c>
      <c r="AB547" s="99"/>
      <c r="AC547" s="99"/>
      <c r="AD547" s="99"/>
      <c r="AE547" s="99"/>
      <c r="AF547" s="99"/>
      <c r="AG547" s="99"/>
      <c r="AH547" s="99"/>
      <c r="AI547" s="100"/>
      <c r="AJ547" s="98">
        <v>12514</v>
      </c>
      <c r="AK547" s="99"/>
      <c r="AL547" s="99"/>
      <c r="AM547" s="99"/>
      <c r="AN547" s="99"/>
      <c r="AO547" s="99"/>
      <c r="AP547" s="99"/>
      <c r="AQ547" s="99"/>
      <c r="AR547" s="100"/>
      <c r="AS547" s="101"/>
      <c r="AT547" s="102"/>
      <c r="AU547" s="102"/>
      <c r="AV547" s="102"/>
      <c r="AW547" s="102"/>
      <c r="AX547" s="103"/>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row>
    <row r="548" spans="1:251" s="16" customFormat="1" ht="18.75" customHeight="1">
      <c r="A548" s="8"/>
      <c r="B548" s="25"/>
      <c r="C548" s="95" t="s">
        <v>109</v>
      </c>
      <c r="D548" s="96"/>
      <c r="E548" s="96"/>
      <c r="F548" s="96"/>
      <c r="G548" s="96"/>
      <c r="H548" s="96"/>
      <c r="I548" s="96"/>
      <c r="J548" s="96"/>
      <c r="K548" s="96"/>
      <c r="L548" s="96"/>
      <c r="M548" s="96"/>
      <c r="N548" s="96"/>
      <c r="O548" s="96"/>
      <c r="P548" s="96"/>
      <c r="Q548" s="96"/>
      <c r="R548" s="96"/>
      <c r="S548" s="96"/>
      <c r="T548" s="96"/>
      <c r="U548" s="96"/>
      <c r="V548" s="96"/>
      <c r="W548" s="96"/>
      <c r="X548" s="96"/>
      <c r="Y548" s="96"/>
      <c r="Z548" s="97"/>
      <c r="AA548" s="98">
        <v>3393</v>
      </c>
      <c r="AB548" s="99"/>
      <c r="AC548" s="99"/>
      <c r="AD548" s="99"/>
      <c r="AE548" s="99"/>
      <c r="AF548" s="99"/>
      <c r="AG548" s="99"/>
      <c r="AH548" s="99"/>
      <c r="AI548" s="100"/>
      <c r="AJ548" s="98">
        <v>3853</v>
      </c>
      <c r="AK548" s="99"/>
      <c r="AL548" s="99"/>
      <c r="AM548" s="99"/>
      <c r="AN548" s="99"/>
      <c r="AO548" s="99"/>
      <c r="AP548" s="99"/>
      <c r="AQ548" s="99"/>
      <c r="AR548" s="100"/>
      <c r="AS548" s="101"/>
      <c r="AT548" s="102"/>
      <c r="AU548" s="102"/>
      <c r="AV548" s="102"/>
      <c r="AW548" s="102"/>
      <c r="AX548" s="103"/>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row>
    <row r="549" spans="1:251" s="16" customFormat="1" ht="18.75" customHeight="1">
      <c r="A549" s="8"/>
      <c r="B549" s="25"/>
      <c r="C549" s="95" t="s">
        <v>110</v>
      </c>
      <c r="D549" s="96"/>
      <c r="E549" s="96"/>
      <c r="F549" s="96"/>
      <c r="G549" s="96"/>
      <c r="H549" s="96"/>
      <c r="I549" s="96"/>
      <c r="J549" s="96"/>
      <c r="K549" s="96"/>
      <c r="L549" s="96"/>
      <c r="M549" s="96"/>
      <c r="N549" s="96"/>
      <c r="O549" s="96"/>
      <c r="P549" s="96"/>
      <c r="Q549" s="96"/>
      <c r="R549" s="96"/>
      <c r="S549" s="96"/>
      <c r="T549" s="96"/>
      <c r="U549" s="96"/>
      <c r="V549" s="96"/>
      <c r="W549" s="96"/>
      <c r="X549" s="96"/>
      <c r="Y549" s="96"/>
      <c r="Z549" s="97"/>
      <c r="AA549" s="98">
        <v>2858</v>
      </c>
      <c r="AB549" s="99"/>
      <c r="AC549" s="99"/>
      <c r="AD549" s="99"/>
      <c r="AE549" s="99"/>
      <c r="AF549" s="99"/>
      <c r="AG549" s="99"/>
      <c r="AH549" s="99"/>
      <c r="AI549" s="100"/>
      <c r="AJ549" s="98">
        <v>2827</v>
      </c>
      <c r="AK549" s="99"/>
      <c r="AL549" s="99"/>
      <c r="AM549" s="99"/>
      <c r="AN549" s="99"/>
      <c r="AO549" s="99"/>
      <c r="AP549" s="99"/>
      <c r="AQ549" s="99"/>
      <c r="AR549" s="100"/>
      <c r="AS549" s="101"/>
      <c r="AT549" s="102"/>
      <c r="AU549" s="102"/>
      <c r="AV549" s="102"/>
      <c r="AW549" s="102"/>
      <c r="AX549" s="103"/>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row>
    <row r="550" spans="1:251" s="16" customFormat="1" ht="18.75" customHeight="1">
      <c r="A550" s="8"/>
      <c r="B550" s="25"/>
      <c r="C550" s="95" t="s">
        <v>111</v>
      </c>
      <c r="D550" s="96"/>
      <c r="E550" s="96"/>
      <c r="F550" s="96"/>
      <c r="G550" s="96"/>
      <c r="H550" s="96"/>
      <c r="I550" s="96"/>
      <c r="J550" s="96"/>
      <c r="K550" s="96"/>
      <c r="L550" s="96"/>
      <c r="M550" s="96"/>
      <c r="N550" s="96"/>
      <c r="O550" s="96"/>
      <c r="P550" s="96"/>
      <c r="Q550" s="96"/>
      <c r="R550" s="96"/>
      <c r="S550" s="96"/>
      <c r="T550" s="96"/>
      <c r="U550" s="96"/>
      <c r="V550" s="96"/>
      <c r="W550" s="96"/>
      <c r="X550" s="96"/>
      <c r="Y550" s="96"/>
      <c r="Z550" s="97"/>
      <c r="AA550" s="98">
        <v>901</v>
      </c>
      <c r="AB550" s="99"/>
      <c r="AC550" s="99"/>
      <c r="AD550" s="99"/>
      <c r="AE550" s="99"/>
      <c r="AF550" s="99"/>
      <c r="AG550" s="99"/>
      <c r="AH550" s="99"/>
      <c r="AI550" s="100"/>
      <c r="AJ550" s="98">
        <v>1044</v>
      </c>
      <c r="AK550" s="99"/>
      <c r="AL550" s="99"/>
      <c r="AM550" s="99"/>
      <c r="AN550" s="99"/>
      <c r="AO550" s="99"/>
      <c r="AP550" s="99"/>
      <c r="AQ550" s="99"/>
      <c r="AR550" s="100"/>
      <c r="AS550" s="101"/>
      <c r="AT550" s="102"/>
      <c r="AU550" s="102"/>
      <c r="AV550" s="102"/>
      <c r="AW550" s="102"/>
      <c r="AX550" s="103"/>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row>
    <row r="551" spans="1:251" s="16" customFormat="1" ht="18.75" customHeight="1">
      <c r="A551" s="8"/>
      <c r="B551" s="25"/>
      <c r="C551" s="95" t="s">
        <v>112</v>
      </c>
      <c r="D551" s="96"/>
      <c r="E551" s="96"/>
      <c r="F551" s="96"/>
      <c r="G551" s="96"/>
      <c r="H551" s="96"/>
      <c r="I551" s="96"/>
      <c r="J551" s="96"/>
      <c r="K551" s="96"/>
      <c r="L551" s="96"/>
      <c r="M551" s="96"/>
      <c r="N551" s="96"/>
      <c r="O551" s="96"/>
      <c r="P551" s="96"/>
      <c r="Q551" s="96"/>
      <c r="R551" s="96"/>
      <c r="S551" s="96"/>
      <c r="T551" s="96"/>
      <c r="U551" s="96"/>
      <c r="V551" s="96"/>
      <c r="W551" s="96"/>
      <c r="X551" s="96"/>
      <c r="Y551" s="96"/>
      <c r="Z551" s="97"/>
      <c r="AA551" s="98">
        <v>888</v>
      </c>
      <c r="AB551" s="99"/>
      <c r="AC551" s="99"/>
      <c r="AD551" s="99"/>
      <c r="AE551" s="99"/>
      <c r="AF551" s="99"/>
      <c r="AG551" s="99"/>
      <c r="AH551" s="99"/>
      <c r="AI551" s="100"/>
      <c r="AJ551" s="98">
        <v>1033</v>
      </c>
      <c r="AK551" s="99"/>
      <c r="AL551" s="99"/>
      <c r="AM551" s="99"/>
      <c r="AN551" s="99"/>
      <c r="AO551" s="99"/>
      <c r="AP551" s="99"/>
      <c r="AQ551" s="99"/>
      <c r="AR551" s="100"/>
      <c r="AS551" s="101"/>
      <c r="AT551" s="102"/>
      <c r="AU551" s="102"/>
      <c r="AV551" s="102"/>
      <c r="AW551" s="102"/>
      <c r="AX551" s="103"/>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row>
    <row r="552" spans="1:251" s="16" customFormat="1" ht="18.75" customHeight="1">
      <c r="A552" s="8"/>
      <c r="B552" s="25"/>
      <c r="C552" s="95" t="s">
        <v>113</v>
      </c>
      <c r="D552" s="96"/>
      <c r="E552" s="96"/>
      <c r="F552" s="96"/>
      <c r="G552" s="96"/>
      <c r="H552" s="96"/>
      <c r="I552" s="96"/>
      <c r="J552" s="96"/>
      <c r="K552" s="96"/>
      <c r="L552" s="96"/>
      <c r="M552" s="96"/>
      <c r="N552" s="96"/>
      <c r="O552" s="96"/>
      <c r="P552" s="96"/>
      <c r="Q552" s="96"/>
      <c r="R552" s="96"/>
      <c r="S552" s="96"/>
      <c r="T552" s="96"/>
      <c r="U552" s="96"/>
      <c r="V552" s="96"/>
      <c r="W552" s="96"/>
      <c r="X552" s="96"/>
      <c r="Y552" s="96"/>
      <c r="Z552" s="97"/>
      <c r="AA552" s="98">
        <v>924</v>
      </c>
      <c r="AB552" s="99"/>
      <c r="AC552" s="99"/>
      <c r="AD552" s="99"/>
      <c r="AE552" s="99"/>
      <c r="AF552" s="99"/>
      <c r="AG552" s="99"/>
      <c r="AH552" s="99"/>
      <c r="AI552" s="100"/>
      <c r="AJ552" s="98">
        <v>640</v>
      </c>
      <c r="AK552" s="99"/>
      <c r="AL552" s="99"/>
      <c r="AM552" s="99"/>
      <c r="AN552" s="99"/>
      <c r="AO552" s="99"/>
      <c r="AP552" s="99"/>
      <c r="AQ552" s="99"/>
      <c r="AR552" s="100"/>
      <c r="AS552" s="101"/>
      <c r="AT552" s="102"/>
      <c r="AU552" s="102"/>
      <c r="AV552" s="102"/>
      <c r="AW552" s="102"/>
      <c r="AX552" s="103"/>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row>
    <row r="553" spans="1:251" s="16" customFormat="1" ht="18.75" customHeight="1" thickBot="1">
      <c r="A553" s="17"/>
      <c r="B553" s="104" t="s">
        <v>15</v>
      </c>
      <c r="C553" s="105"/>
      <c r="D553" s="105"/>
      <c r="E553" s="105"/>
      <c r="F553" s="105"/>
      <c r="G553" s="105"/>
      <c r="H553" s="105"/>
      <c r="I553" s="105"/>
      <c r="J553" s="105"/>
      <c r="K553" s="105"/>
      <c r="L553" s="105"/>
      <c r="M553" s="105"/>
      <c r="N553" s="105"/>
      <c r="O553" s="105"/>
      <c r="P553" s="105"/>
      <c r="Q553" s="105"/>
      <c r="R553" s="105"/>
      <c r="S553" s="105"/>
      <c r="T553" s="105"/>
      <c r="U553" s="105"/>
      <c r="V553" s="105"/>
      <c r="W553" s="105"/>
      <c r="X553" s="105"/>
      <c r="Y553" s="105"/>
      <c r="Z553" s="106"/>
      <c r="AA553" s="107">
        <f>SUM($AA$546:$AA$552)</f>
        <v>41917</v>
      </c>
      <c r="AB553" s="108"/>
      <c r="AC553" s="108"/>
      <c r="AD553" s="108"/>
      <c r="AE553" s="108"/>
      <c r="AF553" s="108"/>
      <c r="AG553" s="108"/>
      <c r="AH553" s="108"/>
      <c r="AI553" s="109"/>
      <c r="AJ553" s="107">
        <f>SUM($AJ$546:$AJ$552)</f>
        <v>46239</v>
      </c>
      <c r="AK553" s="108"/>
      <c r="AL553" s="108"/>
      <c r="AM553" s="108"/>
      <c r="AN553" s="108"/>
      <c r="AO553" s="108"/>
      <c r="AP553" s="108"/>
      <c r="AQ553" s="108"/>
      <c r="AR553" s="109"/>
      <c r="AS553" s="110"/>
      <c r="AT553" s="111"/>
      <c r="AU553" s="111"/>
      <c r="AV553" s="111"/>
      <c r="AW553" s="111"/>
      <c r="AX553" s="11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row>
    <row r="555" spans="1:251" ht="19.2">
      <c r="A555" s="1" t="s">
        <v>0</v>
      </c>
      <c r="AW555" s="3"/>
      <c r="AX555" s="4"/>
      <c r="AY555" s="3"/>
    </row>
    <row r="557" spans="1:251" ht="18">
      <c r="B557" s="113" t="s">
        <v>8</v>
      </c>
      <c r="C557" s="133"/>
      <c r="D557" s="133"/>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c r="AA557" s="133"/>
      <c r="AB557" s="133"/>
      <c r="AC557" s="133"/>
      <c r="AD557" s="133"/>
      <c r="AE557" s="133"/>
      <c r="AF557" s="133"/>
      <c r="AG557" s="133"/>
      <c r="AH557" s="133"/>
      <c r="AI557" s="133"/>
      <c r="AJ557" s="133"/>
      <c r="AK557" s="133"/>
      <c r="AL557" s="133"/>
      <c r="AM557" s="133"/>
      <c r="AN557" s="133"/>
      <c r="AO557" s="133"/>
      <c r="AP557" s="133"/>
      <c r="AQ557" s="133"/>
      <c r="AR557" s="133"/>
      <c r="AS557" s="133"/>
      <c r="AT557" s="133"/>
      <c r="AU557" s="133"/>
      <c r="AV557" s="133"/>
      <c r="AW557" s="133"/>
      <c r="AX557" s="133"/>
    </row>
    <row r="558" spans="1:251">
      <c r="Z558" s="5"/>
      <c r="AD558" s="5"/>
      <c r="AE558" s="5"/>
      <c r="AF558" s="5"/>
      <c r="AG558" s="5"/>
      <c r="AH558" s="5"/>
      <c r="AI558" s="5"/>
      <c r="AO558" s="5"/>
    </row>
    <row r="559" spans="1:251" ht="13.8" thickBot="1">
      <c r="Z559" s="5"/>
      <c r="AD559" s="5"/>
      <c r="AE559" s="5"/>
      <c r="AF559" s="5"/>
      <c r="AG559" s="5"/>
      <c r="AH559" s="5"/>
      <c r="AI559" s="5"/>
      <c r="AO559" s="5"/>
      <c r="DI559" s="6"/>
    </row>
    <row r="560" spans="1:251" ht="24.75" customHeight="1" thickBot="1">
      <c r="B560" s="115" t="s">
        <v>1</v>
      </c>
      <c r="C560" s="116"/>
      <c r="D560" s="116"/>
      <c r="E560" s="116"/>
      <c r="F560" s="116"/>
      <c r="G560" s="116"/>
      <c r="H560" s="117" t="s">
        <v>114</v>
      </c>
      <c r="I560" s="118"/>
      <c r="J560" s="118"/>
      <c r="K560" s="118"/>
      <c r="L560" s="118"/>
      <c r="M560" s="118"/>
      <c r="N560" s="118"/>
      <c r="O560" s="118"/>
      <c r="P560" s="118"/>
      <c r="Q560" s="118"/>
      <c r="R560" s="118"/>
      <c r="S560" s="118"/>
      <c r="T560" s="118"/>
      <c r="U560" s="118"/>
      <c r="V560" s="118"/>
      <c r="W560" s="118"/>
      <c r="X560" s="118"/>
      <c r="Y560" s="118"/>
      <c r="Z560" s="118"/>
      <c r="AA560" s="118"/>
      <c r="AB560" s="118"/>
      <c r="AC560" s="118"/>
      <c r="AD560" s="118"/>
      <c r="AE560" s="118"/>
      <c r="AF560" s="118"/>
      <c r="AG560" s="118"/>
      <c r="AH560" s="118"/>
      <c r="AI560" s="118"/>
      <c r="AJ560" s="118"/>
      <c r="AK560" s="118"/>
      <c r="AL560" s="118"/>
      <c r="AM560" s="118"/>
      <c r="AN560" s="118"/>
      <c r="AO560" s="118"/>
      <c r="AP560" s="118"/>
      <c r="AQ560" s="118"/>
      <c r="AR560" s="118"/>
      <c r="AS560" s="118"/>
      <c r="AT560" s="118"/>
      <c r="AU560" s="118"/>
      <c r="AV560" s="118"/>
      <c r="AW560" s="118"/>
      <c r="AX560" s="119"/>
      <c r="DI560" s="6"/>
    </row>
    <row r="561" spans="1:113" ht="14.4">
      <c r="B561" s="7"/>
      <c r="C561" s="7"/>
      <c r="D561" s="7"/>
      <c r="E561" s="7"/>
      <c r="F561" s="7"/>
      <c r="G561" s="7"/>
      <c r="H561" s="8"/>
      <c r="I561" s="8"/>
      <c r="J561" s="8"/>
      <c r="K561" s="8"/>
      <c r="L561" s="9"/>
      <c r="M561" s="9"/>
      <c r="N561" s="9"/>
      <c r="O561" s="9"/>
      <c r="P561" s="8"/>
      <c r="Q561" s="8"/>
      <c r="R561" s="8"/>
      <c r="S561" s="8"/>
      <c r="T561" s="8"/>
      <c r="U561" s="8"/>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DI561" s="6"/>
    </row>
    <row r="562" spans="1:113" ht="15" thickBot="1">
      <c r="A562" s="11"/>
      <c r="B562" s="10" t="s">
        <v>2</v>
      </c>
      <c r="C562" s="8"/>
      <c r="D562" s="8"/>
      <c r="E562" s="8"/>
      <c r="F562" s="8"/>
      <c r="G562" s="8"/>
      <c r="H562" s="8"/>
      <c r="I562" s="8"/>
      <c r="J562" s="8"/>
      <c r="K562" s="8"/>
      <c r="L562" s="9"/>
      <c r="M562" s="9"/>
      <c r="N562" s="9"/>
      <c r="O562" s="9"/>
      <c r="P562" s="8"/>
      <c r="Q562" s="8"/>
      <c r="R562" s="8"/>
      <c r="S562" s="8"/>
      <c r="T562" s="8"/>
      <c r="U562" s="8"/>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DI562" s="6"/>
    </row>
    <row r="563" spans="1:113" ht="14.4">
      <c r="A563" s="8"/>
      <c r="B563" s="12"/>
      <c r="C563" s="7"/>
      <c r="D563" s="7"/>
      <c r="E563" s="7"/>
      <c r="F563" s="7"/>
      <c r="G563" s="7"/>
      <c r="H563" s="7"/>
      <c r="I563" s="7"/>
      <c r="J563" s="7"/>
      <c r="K563" s="7"/>
      <c r="L563" s="13"/>
      <c r="M563" s="13"/>
      <c r="N563" s="13"/>
      <c r="O563" s="13"/>
      <c r="P563" s="7"/>
      <c r="Q563" s="7"/>
      <c r="R563" s="7"/>
      <c r="S563" s="7"/>
      <c r="T563" s="7"/>
      <c r="U563" s="7"/>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5"/>
    </row>
    <row r="564" spans="1:113" ht="12" customHeight="1">
      <c r="A564" s="8"/>
      <c r="B564" s="120" t="s">
        <v>115</v>
      </c>
      <c r="C564" s="121"/>
      <c r="D564" s="121"/>
      <c r="E564" s="121"/>
      <c r="F564" s="121"/>
      <c r="G564" s="121"/>
      <c r="H564" s="121"/>
      <c r="I564" s="121"/>
      <c r="J564" s="121"/>
      <c r="K564" s="121"/>
      <c r="L564" s="121"/>
      <c r="M564" s="121"/>
      <c r="N564" s="121"/>
      <c r="O564" s="121"/>
      <c r="P564" s="121"/>
      <c r="Q564" s="121"/>
      <c r="R564" s="121"/>
      <c r="S564" s="121"/>
      <c r="T564" s="121"/>
      <c r="U564" s="121"/>
      <c r="V564" s="121"/>
      <c r="W564" s="121"/>
      <c r="X564" s="121"/>
      <c r="Y564" s="121"/>
      <c r="Z564" s="121"/>
      <c r="AA564" s="121"/>
      <c r="AB564" s="121"/>
      <c r="AC564" s="121"/>
      <c r="AD564" s="121"/>
      <c r="AE564" s="121"/>
      <c r="AF564" s="121"/>
      <c r="AG564" s="121"/>
      <c r="AH564" s="121"/>
      <c r="AI564" s="121"/>
      <c r="AJ564" s="121"/>
      <c r="AK564" s="121"/>
      <c r="AL564" s="121"/>
      <c r="AM564" s="121"/>
      <c r="AN564" s="121"/>
      <c r="AO564" s="121"/>
      <c r="AP564" s="121"/>
      <c r="AQ564" s="121"/>
      <c r="AR564" s="121"/>
      <c r="AS564" s="121"/>
      <c r="AT564" s="121"/>
      <c r="AU564" s="121"/>
      <c r="AV564" s="121"/>
      <c r="AW564" s="121"/>
      <c r="AX564" s="122"/>
    </row>
    <row r="565" spans="1:113" ht="12" customHeight="1">
      <c r="A565" s="8"/>
      <c r="B565" s="120"/>
      <c r="C565" s="121"/>
      <c r="D565" s="121"/>
      <c r="E565" s="121"/>
      <c r="F565" s="121"/>
      <c r="G565" s="121"/>
      <c r="H565" s="121"/>
      <c r="I565" s="121"/>
      <c r="J565" s="121"/>
      <c r="K565" s="121"/>
      <c r="L565" s="121"/>
      <c r="M565" s="121"/>
      <c r="N565" s="121"/>
      <c r="O565" s="121"/>
      <c r="P565" s="121"/>
      <c r="Q565" s="121"/>
      <c r="R565" s="121"/>
      <c r="S565" s="121"/>
      <c r="T565" s="121"/>
      <c r="U565" s="121"/>
      <c r="V565" s="121"/>
      <c r="W565" s="121"/>
      <c r="X565" s="121"/>
      <c r="Y565" s="121"/>
      <c r="Z565" s="121"/>
      <c r="AA565" s="121"/>
      <c r="AB565" s="121"/>
      <c r="AC565" s="121"/>
      <c r="AD565" s="121"/>
      <c r="AE565" s="121"/>
      <c r="AF565" s="121"/>
      <c r="AG565" s="121"/>
      <c r="AH565" s="121"/>
      <c r="AI565" s="121"/>
      <c r="AJ565" s="121"/>
      <c r="AK565" s="121"/>
      <c r="AL565" s="121"/>
      <c r="AM565" s="121"/>
      <c r="AN565" s="121"/>
      <c r="AO565" s="121"/>
      <c r="AP565" s="121"/>
      <c r="AQ565" s="121"/>
      <c r="AR565" s="121"/>
      <c r="AS565" s="121"/>
      <c r="AT565" s="121"/>
      <c r="AU565" s="121"/>
      <c r="AV565" s="121"/>
      <c r="AW565" s="121"/>
      <c r="AX565" s="122"/>
      <c r="BC565" s="16"/>
    </row>
    <row r="566" spans="1:113" ht="12" customHeight="1">
      <c r="A566" s="8"/>
      <c r="B566" s="120"/>
      <c r="C566" s="121"/>
      <c r="D566" s="121"/>
      <c r="E566" s="121"/>
      <c r="F566" s="121"/>
      <c r="G566" s="121"/>
      <c r="H566" s="121"/>
      <c r="I566" s="121"/>
      <c r="J566" s="121"/>
      <c r="K566" s="121"/>
      <c r="L566" s="121"/>
      <c r="M566" s="121"/>
      <c r="N566" s="121"/>
      <c r="O566" s="121"/>
      <c r="P566" s="121"/>
      <c r="Q566" s="121"/>
      <c r="R566" s="121"/>
      <c r="S566" s="121"/>
      <c r="T566" s="121"/>
      <c r="U566" s="121"/>
      <c r="V566" s="121"/>
      <c r="W566" s="121"/>
      <c r="X566" s="121"/>
      <c r="Y566" s="121"/>
      <c r="Z566" s="121"/>
      <c r="AA566" s="121"/>
      <c r="AB566" s="121"/>
      <c r="AC566" s="121"/>
      <c r="AD566" s="121"/>
      <c r="AE566" s="121"/>
      <c r="AF566" s="121"/>
      <c r="AG566" s="121"/>
      <c r="AH566" s="121"/>
      <c r="AI566" s="121"/>
      <c r="AJ566" s="121"/>
      <c r="AK566" s="121"/>
      <c r="AL566" s="121"/>
      <c r="AM566" s="121"/>
      <c r="AN566" s="121"/>
      <c r="AO566" s="121"/>
      <c r="AP566" s="121"/>
      <c r="AQ566" s="121"/>
      <c r="AR566" s="121"/>
      <c r="AS566" s="121"/>
      <c r="AT566" s="121"/>
      <c r="AU566" s="121"/>
      <c r="AV566" s="121"/>
      <c r="AW566" s="121"/>
      <c r="AX566" s="122"/>
    </row>
    <row r="567" spans="1:113" ht="12" customHeight="1">
      <c r="A567" s="8"/>
      <c r="B567" s="120"/>
      <c r="C567" s="121"/>
      <c r="D567" s="121"/>
      <c r="E567" s="121"/>
      <c r="F567" s="121"/>
      <c r="G567" s="121"/>
      <c r="H567" s="121"/>
      <c r="I567" s="121"/>
      <c r="J567" s="121"/>
      <c r="K567" s="121"/>
      <c r="L567" s="121"/>
      <c r="M567" s="121"/>
      <c r="N567" s="121"/>
      <c r="O567" s="121"/>
      <c r="P567" s="121"/>
      <c r="Q567" s="121"/>
      <c r="R567" s="121"/>
      <c r="S567" s="121"/>
      <c r="T567" s="121"/>
      <c r="U567" s="121"/>
      <c r="V567" s="121"/>
      <c r="W567" s="121"/>
      <c r="X567" s="121"/>
      <c r="Y567" s="121"/>
      <c r="Z567" s="121"/>
      <c r="AA567" s="121"/>
      <c r="AB567" s="121"/>
      <c r="AC567" s="121"/>
      <c r="AD567" s="121"/>
      <c r="AE567" s="121"/>
      <c r="AF567" s="121"/>
      <c r="AG567" s="121"/>
      <c r="AH567" s="121"/>
      <c r="AI567" s="121"/>
      <c r="AJ567" s="121"/>
      <c r="AK567" s="121"/>
      <c r="AL567" s="121"/>
      <c r="AM567" s="121"/>
      <c r="AN567" s="121"/>
      <c r="AO567" s="121"/>
      <c r="AP567" s="121"/>
      <c r="AQ567" s="121"/>
      <c r="AR567" s="121"/>
      <c r="AS567" s="121"/>
      <c r="AT567" s="121"/>
      <c r="AU567" s="121"/>
      <c r="AV567" s="121"/>
      <c r="AW567" s="121"/>
      <c r="AX567" s="122"/>
    </row>
    <row r="568" spans="1:113" ht="12" customHeight="1">
      <c r="A568" s="8"/>
      <c r="B568" s="120"/>
      <c r="C568" s="121"/>
      <c r="D568" s="121"/>
      <c r="E568" s="121"/>
      <c r="F568" s="121"/>
      <c r="G568" s="121"/>
      <c r="H568" s="121"/>
      <c r="I568" s="121"/>
      <c r="J568" s="121"/>
      <c r="K568" s="121"/>
      <c r="L568" s="121"/>
      <c r="M568" s="121"/>
      <c r="N568" s="121"/>
      <c r="O568" s="121"/>
      <c r="P568" s="121"/>
      <c r="Q568" s="121"/>
      <c r="R568" s="121"/>
      <c r="S568" s="121"/>
      <c r="T568" s="121"/>
      <c r="U568" s="121"/>
      <c r="V568" s="121"/>
      <c r="W568" s="121"/>
      <c r="X568" s="121"/>
      <c r="Y568" s="121"/>
      <c r="Z568" s="121"/>
      <c r="AA568" s="121"/>
      <c r="AB568" s="121"/>
      <c r="AC568" s="121"/>
      <c r="AD568" s="121"/>
      <c r="AE568" s="121"/>
      <c r="AF568" s="121"/>
      <c r="AG568" s="121"/>
      <c r="AH568" s="121"/>
      <c r="AI568" s="121"/>
      <c r="AJ568" s="121"/>
      <c r="AK568" s="121"/>
      <c r="AL568" s="121"/>
      <c r="AM568" s="121"/>
      <c r="AN568" s="121"/>
      <c r="AO568" s="121"/>
      <c r="AP568" s="121"/>
      <c r="AQ568" s="121"/>
      <c r="AR568" s="121"/>
      <c r="AS568" s="121"/>
      <c r="AT568" s="121"/>
      <c r="AU568" s="121"/>
      <c r="AV568" s="121"/>
      <c r="AW568" s="121"/>
      <c r="AX568" s="122"/>
    </row>
    <row r="569" spans="1:113" ht="15" thickBot="1">
      <c r="A569" s="17"/>
      <c r="B569" s="18"/>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20"/>
    </row>
    <row r="570" spans="1:113">
      <c r="B570" s="21"/>
    </row>
    <row r="571" spans="1:113" ht="15" thickBot="1">
      <c r="A571" s="11"/>
      <c r="B571" s="10" t="s">
        <v>3</v>
      </c>
      <c r="C571" s="8"/>
      <c r="D571" s="8"/>
      <c r="E571" s="8"/>
      <c r="F571" s="8"/>
      <c r="G571" s="8"/>
      <c r="H571" s="8"/>
      <c r="I571" s="8"/>
      <c r="J571" s="8"/>
      <c r="K571" s="8"/>
      <c r="L571" s="9"/>
      <c r="M571" s="9"/>
      <c r="N571" s="9"/>
      <c r="O571" s="9"/>
      <c r="P571" s="8"/>
      <c r="Q571" s="8"/>
      <c r="R571" s="8"/>
      <c r="S571" s="8"/>
      <c r="T571" s="8"/>
      <c r="U571" s="8"/>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DI571" s="6"/>
    </row>
    <row r="572" spans="1:113" ht="14.4">
      <c r="A572" s="8"/>
      <c r="B572" s="12"/>
      <c r="C572" s="7"/>
      <c r="D572" s="7"/>
      <c r="E572" s="7"/>
      <c r="F572" s="7"/>
      <c r="G572" s="7"/>
      <c r="H572" s="7"/>
      <c r="I572" s="7"/>
      <c r="J572" s="7"/>
      <c r="K572" s="7"/>
      <c r="L572" s="13"/>
      <c r="M572" s="13"/>
      <c r="N572" s="13"/>
      <c r="O572" s="13"/>
      <c r="P572" s="7"/>
      <c r="Q572" s="7"/>
      <c r="R572" s="7"/>
      <c r="S572" s="7"/>
      <c r="T572" s="7"/>
      <c r="U572" s="7"/>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5"/>
    </row>
    <row r="573" spans="1:113" ht="12" customHeight="1">
      <c r="A573" s="8"/>
      <c r="B573" s="120" t="s">
        <v>116</v>
      </c>
      <c r="C573" s="121"/>
      <c r="D573" s="121"/>
      <c r="E573" s="121"/>
      <c r="F573" s="121"/>
      <c r="G573" s="121"/>
      <c r="H573" s="121"/>
      <c r="I573" s="121"/>
      <c r="J573" s="121"/>
      <c r="K573" s="121"/>
      <c r="L573" s="121"/>
      <c r="M573" s="121"/>
      <c r="N573" s="121"/>
      <c r="O573" s="121"/>
      <c r="P573" s="121"/>
      <c r="Q573" s="121"/>
      <c r="R573" s="121"/>
      <c r="S573" s="121"/>
      <c r="T573" s="121"/>
      <c r="U573" s="121"/>
      <c r="V573" s="121"/>
      <c r="W573" s="121"/>
      <c r="X573" s="121"/>
      <c r="Y573" s="121"/>
      <c r="Z573" s="121"/>
      <c r="AA573" s="121"/>
      <c r="AB573" s="121"/>
      <c r="AC573" s="121"/>
      <c r="AD573" s="121"/>
      <c r="AE573" s="121"/>
      <c r="AF573" s="121"/>
      <c r="AG573" s="121"/>
      <c r="AH573" s="121"/>
      <c r="AI573" s="121"/>
      <c r="AJ573" s="121"/>
      <c r="AK573" s="121"/>
      <c r="AL573" s="121"/>
      <c r="AM573" s="121"/>
      <c r="AN573" s="121"/>
      <c r="AO573" s="121"/>
      <c r="AP573" s="121"/>
      <c r="AQ573" s="121"/>
      <c r="AR573" s="121"/>
      <c r="AS573" s="121"/>
      <c r="AT573" s="121"/>
      <c r="AU573" s="121"/>
      <c r="AV573" s="121"/>
      <c r="AW573" s="121"/>
      <c r="AX573" s="122"/>
    </row>
    <row r="574" spans="1:113" ht="12" customHeight="1">
      <c r="A574" s="8"/>
      <c r="B574" s="120"/>
      <c r="C574" s="121"/>
      <c r="D574" s="121"/>
      <c r="E574" s="121"/>
      <c r="F574" s="121"/>
      <c r="G574" s="121"/>
      <c r="H574" s="121"/>
      <c r="I574" s="121"/>
      <c r="J574" s="121"/>
      <c r="K574" s="121"/>
      <c r="L574" s="121"/>
      <c r="M574" s="121"/>
      <c r="N574" s="121"/>
      <c r="O574" s="121"/>
      <c r="P574" s="121"/>
      <c r="Q574" s="121"/>
      <c r="R574" s="121"/>
      <c r="S574" s="121"/>
      <c r="T574" s="121"/>
      <c r="U574" s="121"/>
      <c r="V574" s="121"/>
      <c r="W574" s="121"/>
      <c r="X574" s="121"/>
      <c r="Y574" s="121"/>
      <c r="Z574" s="121"/>
      <c r="AA574" s="121"/>
      <c r="AB574" s="121"/>
      <c r="AC574" s="121"/>
      <c r="AD574" s="121"/>
      <c r="AE574" s="121"/>
      <c r="AF574" s="121"/>
      <c r="AG574" s="121"/>
      <c r="AH574" s="121"/>
      <c r="AI574" s="121"/>
      <c r="AJ574" s="121"/>
      <c r="AK574" s="121"/>
      <c r="AL574" s="121"/>
      <c r="AM574" s="121"/>
      <c r="AN574" s="121"/>
      <c r="AO574" s="121"/>
      <c r="AP574" s="121"/>
      <c r="AQ574" s="121"/>
      <c r="AR574" s="121"/>
      <c r="AS574" s="121"/>
      <c r="AT574" s="121"/>
      <c r="AU574" s="121"/>
      <c r="AV574" s="121"/>
      <c r="AW574" s="121"/>
      <c r="AX574" s="122"/>
      <c r="BC574" s="16"/>
    </row>
    <row r="575" spans="1:113" ht="12" customHeight="1">
      <c r="A575" s="8"/>
      <c r="B575" s="120"/>
      <c r="C575" s="121"/>
      <c r="D575" s="121"/>
      <c r="E575" s="121"/>
      <c r="F575" s="121"/>
      <c r="G575" s="121"/>
      <c r="H575" s="121"/>
      <c r="I575" s="121"/>
      <c r="J575" s="121"/>
      <c r="K575" s="121"/>
      <c r="L575" s="121"/>
      <c r="M575" s="121"/>
      <c r="N575" s="121"/>
      <c r="O575" s="121"/>
      <c r="P575" s="121"/>
      <c r="Q575" s="121"/>
      <c r="R575" s="121"/>
      <c r="S575" s="121"/>
      <c r="T575" s="121"/>
      <c r="U575" s="121"/>
      <c r="V575" s="121"/>
      <c r="W575" s="121"/>
      <c r="X575" s="121"/>
      <c r="Y575" s="121"/>
      <c r="Z575" s="121"/>
      <c r="AA575" s="121"/>
      <c r="AB575" s="121"/>
      <c r="AC575" s="121"/>
      <c r="AD575" s="121"/>
      <c r="AE575" s="121"/>
      <c r="AF575" s="121"/>
      <c r="AG575" s="121"/>
      <c r="AH575" s="121"/>
      <c r="AI575" s="121"/>
      <c r="AJ575" s="121"/>
      <c r="AK575" s="121"/>
      <c r="AL575" s="121"/>
      <c r="AM575" s="121"/>
      <c r="AN575" s="121"/>
      <c r="AO575" s="121"/>
      <c r="AP575" s="121"/>
      <c r="AQ575" s="121"/>
      <c r="AR575" s="121"/>
      <c r="AS575" s="121"/>
      <c r="AT575" s="121"/>
      <c r="AU575" s="121"/>
      <c r="AV575" s="121"/>
      <c r="AW575" s="121"/>
      <c r="AX575" s="122"/>
    </row>
    <row r="576" spans="1:113" ht="12" customHeight="1">
      <c r="A576" s="8"/>
      <c r="B576" s="120"/>
      <c r="C576" s="121"/>
      <c r="D576" s="121"/>
      <c r="E576" s="121"/>
      <c r="F576" s="121"/>
      <c r="G576" s="121"/>
      <c r="H576" s="121"/>
      <c r="I576" s="121"/>
      <c r="J576" s="121"/>
      <c r="K576" s="121"/>
      <c r="L576" s="121"/>
      <c r="M576" s="121"/>
      <c r="N576" s="121"/>
      <c r="O576" s="121"/>
      <c r="P576" s="121"/>
      <c r="Q576" s="121"/>
      <c r="R576" s="121"/>
      <c r="S576" s="121"/>
      <c r="T576" s="121"/>
      <c r="U576" s="121"/>
      <c r="V576" s="121"/>
      <c r="W576" s="121"/>
      <c r="X576" s="121"/>
      <c r="Y576" s="121"/>
      <c r="Z576" s="121"/>
      <c r="AA576" s="121"/>
      <c r="AB576" s="121"/>
      <c r="AC576" s="121"/>
      <c r="AD576" s="121"/>
      <c r="AE576" s="121"/>
      <c r="AF576" s="121"/>
      <c r="AG576" s="121"/>
      <c r="AH576" s="121"/>
      <c r="AI576" s="121"/>
      <c r="AJ576" s="121"/>
      <c r="AK576" s="121"/>
      <c r="AL576" s="121"/>
      <c r="AM576" s="121"/>
      <c r="AN576" s="121"/>
      <c r="AO576" s="121"/>
      <c r="AP576" s="121"/>
      <c r="AQ576" s="121"/>
      <c r="AR576" s="121"/>
      <c r="AS576" s="121"/>
      <c r="AT576" s="121"/>
      <c r="AU576" s="121"/>
      <c r="AV576" s="121"/>
      <c r="AW576" s="121"/>
      <c r="AX576" s="122"/>
    </row>
    <row r="577" spans="1:251" ht="12" customHeight="1">
      <c r="A577" s="8"/>
      <c r="B577" s="120"/>
      <c r="C577" s="121"/>
      <c r="D577" s="121"/>
      <c r="E577" s="121"/>
      <c r="F577" s="121"/>
      <c r="G577" s="121"/>
      <c r="H577" s="121"/>
      <c r="I577" s="121"/>
      <c r="J577" s="121"/>
      <c r="K577" s="121"/>
      <c r="L577" s="121"/>
      <c r="M577" s="121"/>
      <c r="N577" s="121"/>
      <c r="O577" s="121"/>
      <c r="P577" s="121"/>
      <c r="Q577" s="121"/>
      <c r="R577" s="121"/>
      <c r="S577" s="121"/>
      <c r="T577" s="121"/>
      <c r="U577" s="121"/>
      <c r="V577" s="121"/>
      <c r="W577" s="121"/>
      <c r="X577" s="121"/>
      <c r="Y577" s="121"/>
      <c r="Z577" s="121"/>
      <c r="AA577" s="121"/>
      <c r="AB577" s="121"/>
      <c r="AC577" s="121"/>
      <c r="AD577" s="121"/>
      <c r="AE577" s="121"/>
      <c r="AF577" s="121"/>
      <c r="AG577" s="121"/>
      <c r="AH577" s="121"/>
      <c r="AI577" s="121"/>
      <c r="AJ577" s="121"/>
      <c r="AK577" s="121"/>
      <c r="AL577" s="121"/>
      <c r="AM577" s="121"/>
      <c r="AN577" s="121"/>
      <c r="AO577" s="121"/>
      <c r="AP577" s="121"/>
      <c r="AQ577" s="121"/>
      <c r="AR577" s="121"/>
      <c r="AS577" s="121"/>
      <c r="AT577" s="121"/>
      <c r="AU577" s="121"/>
      <c r="AV577" s="121"/>
      <c r="AW577" s="121"/>
      <c r="AX577" s="122"/>
    </row>
    <row r="578" spans="1:251" ht="15" thickBot="1">
      <c r="A578" s="17"/>
      <c r="B578" s="18"/>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20"/>
    </row>
    <row r="579" spans="1:251">
      <c r="B579" s="21"/>
    </row>
    <row r="580" spans="1:251" ht="14.4">
      <c r="B580" s="10" t="s">
        <v>4</v>
      </c>
      <c r="C580" s="8"/>
      <c r="D580" s="8"/>
      <c r="E580" s="8"/>
      <c r="F580" s="8"/>
      <c r="G580" s="8"/>
      <c r="H580" s="8"/>
      <c r="I580" s="8"/>
      <c r="J580" s="8"/>
      <c r="K580" s="8"/>
      <c r="L580" s="9"/>
      <c r="M580" s="9"/>
      <c r="N580" s="9"/>
      <c r="O580" s="9"/>
      <c r="P580" s="8"/>
      <c r="Q580" s="8"/>
      <c r="R580" s="8"/>
      <c r="S580" s="8"/>
      <c r="T580" s="8"/>
      <c r="U580" s="8"/>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row>
    <row r="581" spans="1:251" ht="15" thickBot="1">
      <c r="B581" s="8"/>
      <c r="C581" s="8"/>
      <c r="D581" s="8"/>
      <c r="E581" s="8"/>
      <c r="F581" s="8"/>
      <c r="G581" s="8"/>
      <c r="H581" s="8"/>
      <c r="I581" s="8"/>
      <c r="J581" s="8"/>
      <c r="K581" s="8"/>
      <c r="L581" s="9"/>
      <c r="M581" s="9"/>
      <c r="N581" s="9"/>
      <c r="O581" s="9"/>
      <c r="P581" s="8"/>
      <c r="Q581" s="8"/>
      <c r="R581" s="8"/>
      <c r="S581" s="8"/>
      <c r="T581" s="8"/>
      <c r="U581" s="8"/>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22" t="s">
        <v>5</v>
      </c>
    </row>
    <row r="582" spans="1:251" s="16" customFormat="1" ht="13.5" customHeight="1">
      <c r="A582" s="8"/>
      <c r="B582" s="123" t="s">
        <v>6</v>
      </c>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5"/>
      <c r="AA582" s="129" t="s">
        <v>10</v>
      </c>
      <c r="AB582" s="124"/>
      <c r="AC582" s="124"/>
      <c r="AD582" s="124"/>
      <c r="AE582" s="124"/>
      <c r="AF582" s="124"/>
      <c r="AG582" s="124"/>
      <c r="AH582" s="124"/>
      <c r="AI582" s="125"/>
      <c r="AJ582" s="129" t="s">
        <v>11</v>
      </c>
      <c r="AK582" s="124"/>
      <c r="AL582" s="124"/>
      <c r="AM582" s="124"/>
      <c r="AN582" s="124"/>
      <c r="AO582" s="124"/>
      <c r="AP582" s="124"/>
      <c r="AQ582" s="124"/>
      <c r="AR582" s="125"/>
      <c r="AS582" s="129" t="s">
        <v>7</v>
      </c>
      <c r="AT582" s="124"/>
      <c r="AU582" s="124"/>
      <c r="AV582" s="124"/>
      <c r="AW582" s="124"/>
      <c r="AX582" s="131"/>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row>
    <row r="583" spans="1:251" s="16" customFormat="1">
      <c r="A583" s="8"/>
      <c r="B583" s="126"/>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8"/>
      <c r="AA583" s="130"/>
      <c r="AB583" s="127"/>
      <c r="AC583" s="127"/>
      <c r="AD583" s="127"/>
      <c r="AE583" s="127"/>
      <c r="AF583" s="127"/>
      <c r="AG583" s="127"/>
      <c r="AH583" s="127"/>
      <c r="AI583" s="128"/>
      <c r="AJ583" s="130"/>
      <c r="AK583" s="127"/>
      <c r="AL583" s="127"/>
      <c r="AM583" s="127"/>
      <c r="AN583" s="127"/>
      <c r="AO583" s="127"/>
      <c r="AP583" s="127"/>
      <c r="AQ583" s="127"/>
      <c r="AR583" s="128"/>
      <c r="AS583" s="130"/>
      <c r="AT583" s="127"/>
      <c r="AU583" s="127"/>
      <c r="AV583" s="127"/>
      <c r="AW583" s="127"/>
      <c r="AX583" s="132"/>
      <c r="AY583" s="2"/>
      <c r="AZ583" s="2"/>
      <c r="BA583" s="2"/>
      <c r="BB583" s="23"/>
      <c r="BC583" s="24"/>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row>
    <row r="584" spans="1:251" s="16" customFormat="1" ht="18.75" customHeight="1">
      <c r="A584" s="8"/>
      <c r="B584" s="25"/>
      <c r="C584" s="95" t="s">
        <v>117</v>
      </c>
      <c r="D584" s="96"/>
      <c r="E584" s="96"/>
      <c r="F584" s="96"/>
      <c r="G584" s="96"/>
      <c r="H584" s="96"/>
      <c r="I584" s="96"/>
      <c r="J584" s="96"/>
      <c r="K584" s="96"/>
      <c r="L584" s="96"/>
      <c r="M584" s="96"/>
      <c r="N584" s="96"/>
      <c r="O584" s="96"/>
      <c r="P584" s="96"/>
      <c r="Q584" s="96"/>
      <c r="R584" s="96"/>
      <c r="S584" s="96"/>
      <c r="T584" s="96"/>
      <c r="U584" s="96"/>
      <c r="V584" s="96"/>
      <c r="W584" s="96"/>
      <c r="X584" s="96"/>
      <c r="Y584" s="96"/>
      <c r="Z584" s="97"/>
      <c r="AA584" s="98">
        <v>353410</v>
      </c>
      <c r="AB584" s="99"/>
      <c r="AC584" s="99"/>
      <c r="AD584" s="99"/>
      <c r="AE584" s="99"/>
      <c r="AF584" s="99"/>
      <c r="AG584" s="99"/>
      <c r="AH584" s="99"/>
      <c r="AI584" s="100"/>
      <c r="AJ584" s="98">
        <v>353410</v>
      </c>
      <c r="AK584" s="99"/>
      <c r="AL584" s="99"/>
      <c r="AM584" s="99"/>
      <c r="AN584" s="99"/>
      <c r="AO584" s="99"/>
      <c r="AP584" s="99"/>
      <c r="AQ584" s="99"/>
      <c r="AR584" s="100"/>
      <c r="AS584" s="101"/>
      <c r="AT584" s="102"/>
      <c r="AU584" s="102"/>
      <c r="AV584" s="102"/>
      <c r="AW584" s="102"/>
      <c r="AX584" s="103"/>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row>
    <row r="585" spans="1:251" s="16" customFormat="1" ht="18.75" customHeight="1" thickBot="1">
      <c r="A585" s="17"/>
      <c r="B585" s="104" t="s">
        <v>15</v>
      </c>
      <c r="C585" s="105"/>
      <c r="D585" s="105"/>
      <c r="E585" s="105"/>
      <c r="F585" s="105"/>
      <c r="G585" s="105"/>
      <c r="H585" s="105"/>
      <c r="I585" s="105"/>
      <c r="J585" s="105"/>
      <c r="K585" s="105"/>
      <c r="L585" s="105"/>
      <c r="M585" s="105"/>
      <c r="N585" s="105"/>
      <c r="O585" s="105"/>
      <c r="P585" s="105"/>
      <c r="Q585" s="105"/>
      <c r="R585" s="105"/>
      <c r="S585" s="105"/>
      <c r="T585" s="105"/>
      <c r="U585" s="105"/>
      <c r="V585" s="105"/>
      <c r="W585" s="105"/>
      <c r="X585" s="105"/>
      <c r="Y585" s="105"/>
      <c r="Z585" s="106"/>
      <c r="AA585" s="107">
        <f>SUM($AA$584:$AA$584)</f>
        <v>353410</v>
      </c>
      <c r="AB585" s="108"/>
      <c r="AC585" s="108"/>
      <c r="AD585" s="108"/>
      <c r="AE585" s="108"/>
      <c r="AF585" s="108"/>
      <c r="AG585" s="108"/>
      <c r="AH585" s="108"/>
      <c r="AI585" s="109"/>
      <c r="AJ585" s="107">
        <f>SUM($AJ$584:$AJ$584)</f>
        <v>353410</v>
      </c>
      <c r="AK585" s="108"/>
      <c r="AL585" s="108"/>
      <c r="AM585" s="108"/>
      <c r="AN585" s="108"/>
      <c r="AO585" s="108"/>
      <c r="AP585" s="108"/>
      <c r="AQ585" s="108"/>
      <c r="AR585" s="109"/>
      <c r="AS585" s="110"/>
      <c r="AT585" s="111"/>
      <c r="AU585" s="111"/>
      <c r="AV585" s="111"/>
      <c r="AW585" s="111"/>
      <c r="AX585" s="11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row>
    <row r="587" spans="1:251" ht="19.2">
      <c r="A587" s="1" t="s">
        <v>0</v>
      </c>
      <c r="AW587" s="3"/>
      <c r="AX587" s="4"/>
      <c r="AY587" s="3"/>
    </row>
    <row r="589" spans="1:251" ht="18">
      <c r="B589" s="113" t="s">
        <v>8</v>
      </c>
      <c r="C589" s="133"/>
      <c r="D589" s="133"/>
      <c r="E589" s="133"/>
      <c r="F589" s="133"/>
      <c r="G589" s="133"/>
      <c r="H589" s="133"/>
      <c r="I589" s="133"/>
      <c r="J589" s="133"/>
      <c r="K589" s="133"/>
      <c r="L589" s="133"/>
      <c r="M589" s="133"/>
      <c r="N589" s="133"/>
      <c r="O589" s="133"/>
      <c r="P589" s="133"/>
      <c r="Q589" s="133"/>
      <c r="R589" s="133"/>
      <c r="S589" s="133"/>
      <c r="T589" s="133"/>
      <c r="U589" s="133"/>
      <c r="V589" s="133"/>
      <c r="W589" s="133"/>
      <c r="X589" s="133"/>
      <c r="Y589" s="133"/>
      <c r="Z589" s="133"/>
      <c r="AA589" s="133"/>
      <c r="AB589" s="133"/>
      <c r="AC589" s="133"/>
      <c r="AD589" s="133"/>
      <c r="AE589" s="133"/>
      <c r="AF589" s="133"/>
      <c r="AG589" s="133"/>
      <c r="AH589" s="133"/>
      <c r="AI589" s="133"/>
      <c r="AJ589" s="133"/>
      <c r="AK589" s="133"/>
      <c r="AL589" s="133"/>
      <c r="AM589" s="133"/>
      <c r="AN589" s="133"/>
      <c r="AO589" s="133"/>
      <c r="AP589" s="133"/>
      <c r="AQ589" s="133"/>
      <c r="AR589" s="133"/>
      <c r="AS589" s="133"/>
      <c r="AT589" s="133"/>
      <c r="AU589" s="133"/>
      <c r="AV589" s="133"/>
      <c r="AW589" s="133"/>
      <c r="AX589" s="133"/>
    </row>
    <row r="590" spans="1:251">
      <c r="Z590" s="5"/>
      <c r="AD590" s="5"/>
      <c r="AE590" s="5"/>
      <c r="AF590" s="5"/>
      <c r="AG590" s="5"/>
      <c r="AH590" s="5"/>
      <c r="AI590" s="5"/>
      <c r="AO590" s="5"/>
    </row>
    <row r="591" spans="1:251" ht="13.8" thickBot="1">
      <c r="Z591" s="5"/>
      <c r="AD591" s="5"/>
      <c r="AE591" s="5"/>
      <c r="AF591" s="5"/>
      <c r="AG591" s="5"/>
      <c r="AH591" s="5"/>
      <c r="AI591" s="5"/>
      <c r="AO591" s="5"/>
      <c r="DI591" s="6"/>
    </row>
    <row r="592" spans="1:251" ht="24.75" customHeight="1" thickBot="1">
      <c r="B592" s="115" t="s">
        <v>1</v>
      </c>
      <c r="C592" s="116"/>
      <c r="D592" s="116"/>
      <c r="E592" s="116"/>
      <c r="F592" s="116"/>
      <c r="G592" s="116"/>
      <c r="H592" s="117" t="s">
        <v>119</v>
      </c>
      <c r="I592" s="118"/>
      <c r="J592" s="118"/>
      <c r="K592" s="118"/>
      <c r="L592" s="118"/>
      <c r="M592" s="118"/>
      <c r="N592" s="118"/>
      <c r="O592" s="118"/>
      <c r="P592" s="118"/>
      <c r="Q592" s="118"/>
      <c r="R592" s="118"/>
      <c r="S592" s="118"/>
      <c r="T592" s="118"/>
      <c r="U592" s="118"/>
      <c r="V592" s="118"/>
      <c r="W592" s="118"/>
      <c r="X592" s="118"/>
      <c r="Y592" s="118"/>
      <c r="Z592" s="118"/>
      <c r="AA592" s="118"/>
      <c r="AB592" s="118"/>
      <c r="AC592" s="118"/>
      <c r="AD592" s="118"/>
      <c r="AE592" s="118"/>
      <c r="AF592" s="118"/>
      <c r="AG592" s="118"/>
      <c r="AH592" s="118"/>
      <c r="AI592" s="118"/>
      <c r="AJ592" s="118"/>
      <c r="AK592" s="118"/>
      <c r="AL592" s="118"/>
      <c r="AM592" s="118"/>
      <c r="AN592" s="118"/>
      <c r="AO592" s="118"/>
      <c r="AP592" s="118"/>
      <c r="AQ592" s="118"/>
      <c r="AR592" s="118"/>
      <c r="AS592" s="118"/>
      <c r="AT592" s="118"/>
      <c r="AU592" s="118"/>
      <c r="AV592" s="118"/>
      <c r="AW592" s="118"/>
      <c r="AX592" s="119"/>
      <c r="DI592" s="6"/>
    </row>
    <row r="593" spans="1:113" ht="14.4">
      <c r="B593" s="7"/>
      <c r="C593" s="7"/>
      <c r="D593" s="7"/>
      <c r="E593" s="7"/>
      <c r="F593" s="7"/>
      <c r="G593" s="7"/>
      <c r="H593" s="8"/>
      <c r="I593" s="8"/>
      <c r="J593" s="8"/>
      <c r="K593" s="8"/>
      <c r="L593" s="9"/>
      <c r="M593" s="9"/>
      <c r="N593" s="9"/>
      <c r="O593" s="9"/>
      <c r="P593" s="8"/>
      <c r="Q593" s="8"/>
      <c r="R593" s="8"/>
      <c r="S593" s="8"/>
      <c r="T593" s="8"/>
      <c r="U593" s="8"/>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DI593" s="6"/>
    </row>
    <row r="594" spans="1:113" ht="15" thickBot="1">
      <c r="A594" s="11"/>
      <c r="B594" s="10" t="s">
        <v>2</v>
      </c>
      <c r="C594" s="8"/>
      <c r="D594" s="8"/>
      <c r="E594" s="8"/>
      <c r="F594" s="8"/>
      <c r="G594" s="8"/>
      <c r="H594" s="8"/>
      <c r="I594" s="8"/>
      <c r="J594" s="8"/>
      <c r="K594" s="8"/>
      <c r="L594" s="9"/>
      <c r="M594" s="9"/>
      <c r="N594" s="9"/>
      <c r="O594" s="9"/>
      <c r="P594" s="8"/>
      <c r="Q594" s="8"/>
      <c r="R594" s="8"/>
      <c r="S594" s="8"/>
      <c r="T594" s="8"/>
      <c r="U594" s="8"/>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DI594" s="6"/>
    </row>
    <row r="595" spans="1:113" ht="14.4">
      <c r="A595" s="8"/>
      <c r="B595" s="12"/>
      <c r="C595" s="7"/>
      <c r="D595" s="7"/>
      <c r="E595" s="7"/>
      <c r="F595" s="7"/>
      <c r="G595" s="7"/>
      <c r="H595" s="7"/>
      <c r="I595" s="7"/>
      <c r="J595" s="7"/>
      <c r="K595" s="7"/>
      <c r="L595" s="13"/>
      <c r="M595" s="13"/>
      <c r="N595" s="13"/>
      <c r="O595" s="13"/>
      <c r="P595" s="7"/>
      <c r="Q595" s="7"/>
      <c r="R595" s="7"/>
      <c r="S595" s="7"/>
      <c r="T595" s="7"/>
      <c r="U595" s="7"/>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5"/>
    </row>
    <row r="596" spans="1:113" ht="12" customHeight="1">
      <c r="A596" s="8"/>
      <c r="B596" s="120" t="s">
        <v>120</v>
      </c>
      <c r="C596" s="121"/>
      <c r="D596" s="121"/>
      <c r="E596" s="121"/>
      <c r="F596" s="121"/>
      <c r="G596" s="121"/>
      <c r="H596" s="121"/>
      <c r="I596" s="121"/>
      <c r="J596" s="121"/>
      <c r="K596" s="121"/>
      <c r="L596" s="121"/>
      <c r="M596" s="121"/>
      <c r="N596" s="121"/>
      <c r="O596" s="121"/>
      <c r="P596" s="121"/>
      <c r="Q596" s="121"/>
      <c r="R596" s="121"/>
      <c r="S596" s="121"/>
      <c r="T596" s="121"/>
      <c r="U596" s="121"/>
      <c r="V596" s="121"/>
      <c r="W596" s="121"/>
      <c r="X596" s="121"/>
      <c r="Y596" s="121"/>
      <c r="Z596" s="121"/>
      <c r="AA596" s="121"/>
      <c r="AB596" s="121"/>
      <c r="AC596" s="121"/>
      <c r="AD596" s="121"/>
      <c r="AE596" s="121"/>
      <c r="AF596" s="121"/>
      <c r="AG596" s="121"/>
      <c r="AH596" s="121"/>
      <c r="AI596" s="121"/>
      <c r="AJ596" s="121"/>
      <c r="AK596" s="121"/>
      <c r="AL596" s="121"/>
      <c r="AM596" s="121"/>
      <c r="AN596" s="121"/>
      <c r="AO596" s="121"/>
      <c r="AP596" s="121"/>
      <c r="AQ596" s="121"/>
      <c r="AR596" s="121"/>
      <c r="AS596" s="121"/>
      <c r="AT596" s="121"/>
      <c r="AU596" s="121"/>
      <c r="AV596" s="121"/>
      <c r="AW596" s="121"/>
      <c r="AX596" s="122"/>
    </row>
    <row r="597" spans="1:113" ht="12" customHeight="1">
      <c r="A597" s="8"/>
      <c r="B597" s="120"/>
      <c r="C597" s="121"/>
      <c r="D597" s="121"/>
      <c r="E597" s="121"/>
      <c r="F597" s="121"/>
      <c r="G597" s="121"/>
      <c r="H597" s="121"/>
      <c r="I597" s="121"/>
      <c r="J597" s="121"/>
      <c r="K597" s="121"/>
      <c r="L597" s="121"/>
      <c r="M597" s="121"/>
      <c r="N597" s="121"/>
      <c r="O597" s="121"/>
      <c r="P597" s="121"/>
      <c r="Q597" s="121"/>
      <c r="R597" s="121"/>
      <c r="S597" s="121"/>
      <c r="T597" s="121"/>
      <c r="U597" s="121"/>
      <c r="V597" s="121"/>
      <c r="W597" s="121"/>
      <c r="X597" s="121"/>
      <c r="Y597" s="121"/>
      <c r="Z597" s="121"/>
      <c r="AA597" s="121"/>
      <c r="AB597" s="121"/>
      <c r="AC597" s="121"/>
      <c r="AD597" s="121"/>
      <c r="AE597" s="121"/>
      <c r="AF597" s="121"/>
      <c r="AG597" s="121"/>
      <c r="AH597" s="121"/>
      <c r="AI597" s="121"/>
      <c r="AJ597" s="121"/>
      <c r="AK597" s="121"/>
      <c r="AL597" s="121"/>
      <c r="AM597" s="121"/>
      <c r="AN597" s="121"/>
      <c r="AO597" s="121"/>
      <c r="AP597" s="121"/>
      <c r="AQ597" s="121"/>
      <c r="AR597" s="121"/>
      <c r="AS597" s="121"/>
      <c r="AT597" s="121"/>
      <c r="AU597" s="121"/>
      <c r="AV597" s="121"/>
      <c r="AW597" s="121"/>
      <c r="AX597" s="122"/>
      <c r="BC597" s="16"/>
    </row>
    <row r="598" spans="1:113" ht="12" customHeight="1">
      <c r="A598" s="8"/>
      <c r="B598" s="120"/>
      <c r="C598" s="121"/>
      <c r="D598" s="121"/>
      <c r="E598" s="121"/>
      <c r="F598" s="121"/>
      <c r="G598" s="121"/>
      <c r="H598" s="121"/>
      <c r="I598" s="121"/>
      <c r="J598" s="121"/>
      <c r="K598" s="121"/>
      <c r="L598" s="121"/>
      <c r="M598" s="121"/>
      <c r="N598" s="121"/>
      <c r="O598" s="121"/>
      <c r="P598" s="121"/>
      <c r="Q598" s="121"/>
      <c r="R598" s="121"/>
      <c r="S598" s="121"/>
      <c r="T598" s="121"/>
      <c r="U598" s="121"/>
      <c r="V598" s="121"/>
      <c r="W598" s="121"/>
      <c r="X598" s="121"/>
      <c r="Y598" s="121"/>
      <c r="Z598" s="121"/>
      <c r="AA598" s="121"/>
      <c r="AB598" s="121"/>
      <c r="AC598" s="121"/>
      <c r="AD598" s="121"/>
      <c r="AE598" s="121"/>
      <c r="AF598" s="121"/>
      <c r="AG598" s="121"/>
      <c r="AH598" s="121"/>
      <c r="AI598" s="121"/>
      <c r="AJ598" s="121"/>
      <c r="AK598" s="121"/>
      <c r="AL598" s="121"/>
      <c r="AM598" s="121"/>
      <c r="AN598" s="121"/>
      <c r="AO598" s="121"/>
      <c r="AP598" s="121"/>
      <c r="AQ598" s="121"/>
      <c r="AR598" s="121"/>
      <c r="AS598" s="121"/>
      <c r="AT598" s="121"/>
      <c r="AU598" s="121"/>
      <c r="AV598" s="121"/>
      <c r="AW598" s="121"/>
      <c r="AX598" s="122"/>
    </row>
    <row r="599" spans="1:113" ht="12" customHeight="1">
      <c r="A599" s="8"/>
      <c r="B599" s="120"/>
      <c r="C599" s="121"/>
      <c r="D599" s="121"/>
      <c r="E599" s="121"/>
      <c r="F599" s="121"/>
      <c r="G599" s="121"/>
      <c r="H599" s="121"/>
      <c r="I599" s="121"/>
      <c r="J599" s="121"/>
      <c r="K599" s="121"/>
      <c r="L599" s="121"/>
      <c r="M599" s="121"/>
      <c r="N599" s="121"/>
      <c r="O599" s="121"/>
      <c r="P599" s="121"/>
      <c r="Q599" s="121"/>
      <c r="R599" s="121"/>
      <c r="S599" s="121"/>
      <c r="T599" s="121"/>
      <c r="U599" s="121"/>
      <c r="V599" s="121"/>
      <c r="W599" s="121"/>
      <c r="X599" s="121"/>
      <c r="Y599" s="121"/>
      <c r="Z599" s="121"/>
      <c r="AA599" s="121"/>
      <c r="AB599" s="121"/>
      <c r="AC599" s="121"/>
      <c r="AD599" s="121"/>
      <c r="AE599" s="121"/>
      <c r="AF599" s="121"/>
      <c r="AG599" s="121"/>
      <c r="AH599" s="121"/>
      <c r="AI599" s="121"/>
      <c r="AJ599" s="121"/>
      <c r="AK599" s="121"/>
      <c r="AL599" s="121"/>
      <c r="AM599" s="121"/>
      <c r="AN599" s="121"/>
      <c r="AO599" s="121"/>
      <c r="AP599" s="121"/>
      <c r="AQ599" s="121"/>
      <c r="AR599" s="121"/>
      <c r="AS599" s="121"/>
      <c r="AT599" s="121"/>
      <c r="AU599" s="121"/>
      <c r="AV599" s="121"/>
      <c r="AW599" s="121"/>
      <c r="AX599" s="122"/>
    </row>
    <row r="600" spans="1:113" ht="12" customHeight="1">
      <c r="A600" s="8"/>
      <c r="B600" s="120"/>
      <c r="C600" s="121"/>
      <c r="D600" s="121"/>
      <c r="E600" s="121"/>
      <c r="F600" s="121"/>
      <c r="G600" s="121"/>
      <c r="H600" s="121"/>
      <c r="I600" s="121"/>
      <c r="J600" s="121"/>
      <c r="K600" s="121"/>
      <c r="L600" s="121"/>
      <c r="M600" s="121"/>
      <c r="N600" s="121"/>
      <c r="O600" s="121"/>
      <c r="P600" s="121"/>
      <c r="Q600" s="121"/>
      <c r="R600" s="121"/>
      <c r="S600" s="121"/>
      <c r="T600" s="121"/>
      <c r="U600" s="121"/>
      <c r="V600" s="121"/>
      <c r="W600" s="121"/>
      <c r="X600" s="121"/>
      <c r="Y600" s="121"/>
      <c r="Z600" s="121"/>
      <c r="AA600" s="121"/>
      <c r="AB600" s="121"/>
      <c r="AC600" s="121"/>
      <c r="AD600" s="121"/>
      <c r="AE600" s="121"/>
      <c r="AF600" s="121"/>
      <c r="AG600" s="121"/>
      <c r="AH600" s="121"/>
      <c r="AI600" s="121"/>
      <c r="AJ600" s="121"/>
      <c r="AK600" s="121"/>
      <c r="AL600" s="121"/>
      <c r="AM600" s="121"/>
      <c r="AN600" s="121"/>
      <c r="AO600" s="121"/>
      <c r="AP600" s="121"/>
      <c r="AQ600" s="121"/>
      <c r="AR600" s="121"/>
      <c r="AS600" s="121"/>
      <c r="AT600" s="121"/>
      <c r="AU600" s="121"/>
      <c r="AV600" s="121"/>
      <c r="AW600" s="121"/>
      <c r="AX600" s="122"/>
    </row>
    <row r="601" spans="1:113" ht="15" thickBot="1">
      <c r="A601" s="17"/>
      <c r="B601" s="18"/>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20"/>
    </row>
    <row r="602" spans="1:113">
      <c r="B602" s="21"/>
    </row>
    <row r="603" spans="1:113" ht="15" thickBot="1">
      <c r="A603" s="11"/>
      <c r="B603" s="10" t="s">
        <v>3</v>
      </c>
      <c r="C603" s="8"/>
      <c r="D603" s="8"/>
      <c r="E603" s="8"/>
      <c r="F603" s="8"/>
      <c r="G603" s="8"/>
      <c r="H603" s="8"/>
      <c r="I603" s="8"/>
      <c r="J603" s="8"/>
      <c r="K603" s="8"/>
      <c r="L603" s="9"/>
      <c r="M603" s="9"/>
      <c r="N603" s="9"/>
      <c r="O603" s="9"/>
      <c r="P603" s="8"/>
      <c r="Q603" s="8"/>
      <c r="R603" s="8"/>
      <c r="S603" s="8"/>
      <c r="T603" s="8"/>
      <c r="U603" s="8"/>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DI603" s="6"/>
    </row>
    <row r="604" spans="1:113" ht="14.4">
      <c r="A604" s="8"/>
      <c r="B604" s="12"/>
      <c r="C604" s="7"/>
      <c r="D604" s="7"/>
      <c r="E604" s="7"/>
      <c r="F604" s="7"/>
      <c r="G604" s="7"/>
      <c r="H604" s="7"/>
      <c r="I604" s="7"/>
      <c r="J604" s="7"/>
      <c r="K604" s="7"/>
      <c r="L604" s="13"/>
      <c r="M604" s="13"/>
      <c r="N604" s="13"/>
      <c r="O604" s="13"/>
      <c r="P604" s="7"/>
      <c r="Q604" s="7"/>
      <c r="R604" s="7"/>
      <c r="S604" s="7"/>
      <c r="T604" s="7"/>
      <c r="U604" s="7"/>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5"/>
    </row>
    <row r="605" spans="1:113" ht="12" customHeight="1">
      <c r="A605" s="8"/>
      <c r="B605" s="120" t="s">
        <v>121</v>
      </c>
      <c r="C605" s="121"/>
      <c r="D605" s="121"/>
      <c r="E605" s="121"/>
      <c r="F605" s="121"/>
      <c r="G605" s="121"/>
      <c r="H605" s="121"/>
      <c r="I605" s="121"/>
      <c r="J605" s="121"/>
      <c r="K605" s="121"/>
      <c r="L605" s="121"/>
      <c r="M605" s="121"/>
      <c r="N605" s="121"/>
      <c r="O605" s="121"/>
      <c r="P605" s="121"/>
      <c r="Q605" s="121"/>
      <c r="R605" s="121"/>
      <c r="S605" s="121"/>
      <c r="T605" s="121"/>
      <c r="U605" s="121"/>
      <c r="V605" s="121"/>
      <c r="W605" s="121"/>
      <c r="X605" s="121"/>
      <c r="Y605" s="121"/>
      <c r="Z605" s="121"/>
      <c r="AA605" s="121"/>
      <c r="AB605" s="121"/>
      <c r="AC605" s="121"/>
      <c r="AD605" s="121"/>
      <c r="AE605" s="121"/>
      <c r="AF605" s="121"/>
      <c r="AG605" s="121"/>
      <c r="AH605" s="121"/>
      <c r="AI605" s="121"/>
      <c r="AJ605" s="121"/>
      <c r="AK605" s="121"/>
      <c r="AL605" s="121"/>
      <c r="AM605" s="121"/>
      <c r="AN605" s="121"/>
      <c r="AO605" s="121"/>
      <c r="AP605" s="121"/>
      <c r="AQ605" s="121"/>
      <c r="AR605" s="121"/>
      <c r="AS605" s="121"/>
      <c r="AT605" s="121"/>
      <c r="AU605" s="121"/>
      <c r="AV605" s="121"/>
      <c r="AW605" s="121"/>
      <c r="AX605" s="122"/>
    </row>
    <row r="606" spans="1:113" ht="12" customHeight="1">
      <c r="A606" s="8"/>
      <c r="B606" s="120"/>
      <c r="C606" s="121"/>
      <c r="D606" s="121"/>
      <c r="E606" s="121"/>
      <c r="F606" s="121"/>
      <c r="G606" s="121"/>
      <c r="H606" s="121"/>
      <c r="I606" s="121"/>
      <c r="J606" s="121"/>
      <c r="K606" s="121"/>
      <c r="L606" s="121"/>
      <c r="M606" s="121"/>
      <c r="N606" s="121"/>
      <c r="O606" s="121"/>
      <c r="P606" s="121"/>
      <c r="Q606" s="121"/>
      <c r="R606" s="121"/>
      <c r="S606" s="121"/>
      <c r="T606" s="121"/>
      <c r="U606" s="121"/>
      <c r="V606" s="121"/>
      <c r="W606" s="121"/>
      <c r="X606" s="121"/>
      <c r="Y606" s="121"/>
      <c r="Z606" s="121"/>
      <c r="AA606" s="121"/>
      <c r="AB606" s="121"/>
      <c r="AC606" s="121"/>
      <c r="AD606" s="121"/>
      <c r="AE606" s="121"/>
      <c r="AF606" s="121"/>
      <c r="AG606" s="121"/>
      <c r="AH606" s="121"/>
      <c r="AI606" s="121"/>
      <c r="AJ606" s="121"/>
      <c r="AK606" s="121"/>
      <c r="AL606" s="121"/>
      <c r="AM606" s="121"/>
      <c r="AN606" s="121"/>
      <c r="AO606" s="121"/>
      <c r="AP606" s="121"/>
      <c r="AQ606" s="121"/>
      <c r="AR606" s="121"/>
      <c r="AS606" s="121"/>
      <c r="AT606" s="121"/>
      <c r="AU606" s="121"/>
      <c r="AV606" s="121"/>
      <c r="AW606" s="121"/>
      <c r="AX606" s="122"/>
    </row>
    <row r="607" spans="1:113" ht="12" customHeight="1">
      <c r="A607" s="8"/>
      <c r="B607" s="120"/>
      <c r="C607" s="121"/>
      <c r="D607" s="121"/>
      <c r="E607" s="121"/>
      <c r="F607" s="121"/>
      <c r="G607" s="121"/>
      <c r="H607" s="121"/>
      <c r="I607" s="121"/>
      <c r="J607" s="121"/>
      <c r="K607" s="121"/>
      <c r="L607" s="121"/>
      <c r="M607" s="121"/>
      <c r="N607" s="121"/>
      <c r="O607" s="121"/>
      <c r="P607" s="121"/>
      <c r="Q607" s="121"/>
      <c r="R607" s="121"/>
      <c r="S607" s="121"/>
      <c r="T607" s="121"/>
      <c r="U607" s="121"/>
      <c r="V607" s="121"/>
      <c r="W607" s="121"/>
      <c r="X607" s="121"/>
      <c r="Y607" s="121"/>
      <c r="Z607" s="121"/>
      <c r="AA607" s="121"/>
      <c r="AB607" s="121"/>
      <c r="AC607" s="121"/>
      <c r="AD607" s="121"/>
      <c r="AE607" s="121"/>
      <c r="AF607" s="121"/>
      <c r="AG607" s="121"/>
      <c r="AH607" s="121"/>
      <c r="AI607" s="121"/>
      <c r="AJ607" s="121"/>
      <c r="AK607" s="121"/>
      <c r="AL607" s="121"/>
      <c r="AM607" s="121"/>
      <c r="AN607" s="121"/>
      <c r="AO607" s="121"/>
      <c r="AP607" s="121"/>
      <c r="AQ607" s="121"/>
      <c r="AR607" s="121"/>
      <c r="AS607" s="121"/>
      <c r="AT607" s="121"/>
      <c r="AU607" s="121"/>
      <c r="AV607" s="121"/>
      <c r="AW607" s="121"/>
      <c r="AX607" s="122"/>
    </row>
    <row r="608" spans="1:113" ht="12" customHeight="1">
      <c r="A608" s="8"/>
      <c r="B608" s="120"/>
      <c r="C608" s="121"/>
      <c r="D608" s="121"/>
      <c r="E608" s="121"/>
      <c r="F608" s="121"/>
      <c r="G608" s="121"/>
      <c r="H608" s="121"/>
      <c r="I608" s="121"/>
      <c r="J608" s="121"/>
      <c r="K608" s="121"/>
      <c r="L608" s="121"/>
      <c r="M608" s="121"/>
      <c r="N608" s="121"/>
      <c r="O608" s="121"/>
      <c r="P608" s="121"/>
      <c r="Q608" s="121"/>
      <c r="R608" s="121"/>
      <c r="S608" s="121"/>
      <c r="T608" s="121"/>
      <c r="U608" s="121"/>
      <c r="V608" s="121"/>
      <c r="W608" s="121"/>
      <c r="X608" s="121"/>
      <c r="Y608" s="121"/>
      <c r="Z608" s="121"/>
      <c r="AA608" s="121"/>
      <c r="AB608" s="121"/>
      <c r="AC608" s="121"/>
      <c r="AD608" s="121"/>
      <c r="AE608" s="121"/>
      <c r="AF608" s="121"/>
      <c r="AG608" s="121"/>
      <c r="AH608" s="121"/>
      <c r="AI608" s="121"/>
      <c r="AJ608" s="121"/>
      <c r="AK608" s="121"/>
      <c r="AL608" s="121"/>
      <c r="AM608" s="121"/>
      <c r="AN608" s="121"/>
      <c r="AO608" s="121"/>
      <c r="AP608" s="121"/>
      <c r="AQ608" s="121"/>
      <c r="AR608" s="121"/>
      <c r="AS608" s="121"/>
      <c r="AT608" s="121"/>
      <c r="AU608" s="121"/>
      <c r="AV608" s="121"/>
      <c r="AW608" s="121"/>
      <c r="AX608" s="122"/>
    </row>
    <row r="609" spans="1:251" ht="12" customHeight="1">
      <c r="A609" s="8"/>
      <c r="B609" s="120"/>
      <c r="C609" s="121"/>
      <c r="D609" s="121"/>
      <c r="E609" s="121"/>
      <c r="F609" s="121"/>
      <c r="G609" s="121"/>
      <c r="H609" s="121"/>
      <c r="I609" s="121"/>
      <c r="J609" s="121"/>
      <c r="K609" s="121"/>
      <c r="L609" s="121"/>
      <c r="M609" s="121"/>
      <c r="N609" s="121"/>
      <c r="O609" s="121"/>
      <c r="P609" s="121"/>
      <c r="Q609" s="121"/>
      <c r="R609" s="121"/>
      <c r="S609" s="121"/>
      <c r="T609" s="121"/>
      <c r="U609" s="121"/>
      <c r="V609" s="121"/>
      <c r="W609" s="121"/>
      <c r="X609" s="121"/>
      <c r="Y609" s="121"/>
      <c r="Z609" s="121"/>
      <c r="AA609" s="121"/>
      <c r="AB609" s="121"/>
      <c r="AC609" s="121"/>
      <c r="AD609" s="121"/>
      <c r="AE609" s="121"/>
      <c r="AF609" s="121"/>
      <c r="AG609" s="121"/>
      <c r="AH609" s="121"/>
      <c r="AI609" s="121"/>
      <c r="AJ609" s="121"/>
      <c r="AK609" s="121"/>
      <c r="AL609" s="121"/>
      <c r="AM609" s="121"/>
      <c r="AN609" s="121"/>
      <c r="AO609" s="121"/>
      <c r="AP609" s="121"/>
      <c r="AQ609" s="121"/>
      <c r="AR609" s="121"/>
      <c r="AS609" s="121"/>
      <c r="AT609" s="121"/>
      <c r="AU609" s="121"/>
      <c r="AV609" s="121"/>
      <c r="AW609" s="121"/>
      <c r="AX609" s="122"/>
    </row>
    <row r="610" spans="1:251" ht="12" customHeight="1">
      <c r="A610" s="8"/>
      <c r="B610" s="120"/>
      <c r="C610" s="121"/>
      <c r="D610" s="121"/>
      <c r="E610" s="121"/>
      <c r="F610" s="121"/>
      <c r="G610" s="121"/>
      <c r="H610" s="121"/>
      <c r="I610" s="121"/>
      <c r="J610" s="121"/>
      <c r="K610" s="121"/>
      <c r="L610" s="121"/>
      <c r="M610" s="121"/>
      <c r="N610" s="121"/>
      <c r="O610" s="121"/>
      <c r="P610" s="121"/>
      <c r="Q610" s="121"/>
      <c r="R610" s="121"/>
      <c r="S610" s="121"/>
      <c r="T610" s="121"/>
      <c r="U610" s="121"/>
      <c r="V610" s="121"/>
      <c r="W610" s="121"/>
      <c r="X610" s="121"/>
      <c r="Y610" s="121"/>
      <c r="Z610" s="121"/>
      <c r="AA610" s="121"/>
      <c r="AB610" s="121"/>
      <c r="AC610" s="121"/>
      <c r="AD610" s="121"/>
      <c r="AE610" s="121"/>
      <c r="AF610" s="121"/>
      <c r="AG610" s="121"/>
      <c r="AH610" s="121"/>
      <c r="AI610" s="121"/>
      <c r="AJ610" s="121"/>
      <c r="AK610" s="121"/>
      <c r="AL610" s="121"/>
      <c r="AM610" s="121"/>
      <c r="AN610" s="121"/>
      <c r="AO610" s="121"/>
      <c r="AP610" s="121"/>
      <c r="AQ610" s="121"/>
      <c r="AR610" s="121"/>
      <c r="AS610" s="121"/>
      <c r="AT610" s="121"/>
      <c r="AU610" s="121"/>
      <c r="AV610" s="121"/>
      <c r="AW610" s="121"/>
      <c r="AX610" s="122"/>
    </row>
    <row r="611" spans="1:251" ht="12" customHeight="1">
      <c r="A611" s="8"/>
      <c r="B611" s="120"/>
      <c r="C611" s="121"/>
      <c r="D611" s="121"/>
      <c r="E611" s="121"/>
      <c r="F611" s="121"/>
      <c r="G611" s="121"/>
      <c r="H611" s="121"/>
      <c r="I611" s="121"/>
      <c r="J611" s="121"/>
      <c r="K611" s="121"/>
      <c r="L611" s="121"/>
      <c r="M611" s="121"/>
      <c r="N611" s="121"/>
      <c r="O611" s="121"/>
      <c r="P611" s="121"/>
      <c r="Q611" s="121"/>
      <c r="R611" s="121"/>
      <c r="S611" s="121"/>
      <c r="T611" s="121"/>
      <c r="U611" s="121"/>
      <c r="V611" s="121"/>
      <c r="W611" s="121"/>
      <c r="X611" s="121"/>
      <c r="Y611" s="121"/>
      <c r="Z611" s="121"/>
      <c r="AA611" s="121"/>
      <c r="AB611" s="121"/>
      <c r="AC611" s="121"/>
      <c r="AD611" s="121"/>
      <c r="AE611" s="121"/>
      <c r="AF611" s="121"/>
      <c r="AG611" s="121"/>
      <c r="AH611" s="121"/>
      <c r="AI611" s="121"/>
      <c r="AJ611" s="121"/>
      <c r="AK611" s="121"/>
      <c r="AL611" s="121"/>
      <c r="AM611" s="121"/>
      <c r="AN611" s="121"/>
      <c r="AO611" s="121"/>
      <c r="AP611" s="121"/>
      <c r="AQ611" s="121"/>
      <c r="AR611" s="121"/>
      <c r="AS611" s="121"/>
      <c r="AT611" s="121"/>
      <c r="AU611" s="121"/>
      <c r="AV611" s="121"/>
      <c r="AW611" s="121"/>
      <c r="AX611" s="122"/>
    </row>
    <row r="612" spans="1:251" ht="12" customHeight="1">
      <c r="A612" s="8"/>
      <c r="B612" s="120"/>
      <c r="C612" s="121"/>
      <c r="D612" s="121"/>
      <c r="E612" s="121"/>
      <c r="F612" s="121"/>
      <c r="G612" s="121"/>
      <c r="H612" s="121"/>
      <c r="I612" s="121"/>
      <c r="J612" s="121"/>
      <c r="K612" s="121"/>
      <c r="L612" s="121"/>
      <c r="M612" s="121"/>
      <c r="N612" s="121"/>
      <c r="O612" s="121"/>
      <c r="P612" s="121"/>
      <c r="Q612" s="121"/>
      <c r="R612" s="121"/>
      <c r="S612" s="121"/>
      <c r="T612" s="121"/>
      <c r="U612" s="121"/>
      <c r="V612" s="121"/>
      <c r="W612" s="121"/>
      <c r="X612" s="121"/>
      <c r="Y612" s="121"/>
      <c r="Z612" s="121"/>
      <c r="AA612" s="121"/>
      <c r="AB612" s="121"/>
      <c r="AC612" s="121"/>
      <c r="AD612" s="121"/>
      <c r="AE612" s="121"/>
      <c r="AF612" s="121"/>
      <c r="AG612" s="121"/>
      <c r="AH612" s="121"/>
      <c r="AI612" s="121"/>
      <c r="AJ612" s="121"/>
      <c r="AK612" s="121"/>
      <c r="AL612" s="121"/>
      <c r="AM612" s="121"/>
      <c r="AN612" s="121"/>
      <c r="AO612" s="121"/>
      <c r="AP612" s="121"/>
      <c r="AQ612" s="121"/>
      <c r="AR612" s="121"/>
      <c r="AS612" s="121"/>
      <c r="AT612" s="121"/>
      <c r="AU612" s="121"/>
      <c r="AV612" s="121"/>
      <c r="AW612" s="121"/>
      <c r="AX612" s="122"/>
      <c r="BC612" s="16"/>
    </row>
    <row r="613" spans="1:251" ht="12" customHeight="1">
      <c r="A613" s="8"/>
      <c r="B613" s="120"/>
      <c r="C613" s="121"/>
      <c r="D613" s="121"/>
      <c r="E613" s="121"/>
      <c r="F613" s="121"/>
      <c r="G613" s="121"/>
      <c r="H613" s="121"/>
      <c r="I613" s="121"/>
      <c r="J613" s="121"/>
      <c r="K613" s="121"/>
      <c r="L613" s="121"/>
      <c r="M613" s="121"/>
      <c r="N613" s="121"/>
      <c r="O613" s="121"/>
      <c r="P613" s="121"/>
      <c r="Q613" s="121"/>
      <c r="R613" s="121"/>
      <c r="S613" s="121"/>
      <c r="T613" s="121"/>
      <c r="U613" s="121"/>
      <c r="V613" s="121"/>
      <c r="W613" s="121"/>
      <c r="X613" s="121"/>
      <c r="Y613" s="121"/>
      <c r="Z613" s="121"/>
      <c r="AA613" s="121"/>
      <c r="AB613" s="121"/>
      <c r="AC613" s="121"/>
      <c r="AD613" s="121"/>
      <c r="AE613" s="121"/>
      <c r="AF613" s="121"/>
      <c r="AG613" s="121"/>
      <c r="AH613" s="121"/>
      <c r="AI613" s="121"/>
      <c r="AJ613" s="121"/>
      <c r="AK613" s="121"/>
      <c r="AL613" s="121"/>
      <c r="AM613" s="121"/>
      <c r="AN613" s="121"/>
      <c r="AO613" s="121"/>
      <c r="AP613" s="121"/>
      <c r="AQ613" s="121"/>
      <c r="AR613" s="121"/>
      <c r="AS613" s="121"/>
      <c r="AT613" s="121"/>
      <c r="AU613" s="121"/>
      <c r="AV613" s="121"/>
      <c r="AW613" s="121"/>
      <c r="AX613" s="122"/>
    </row>
    <row r="614" spans="1:251" ht="12" customHeight="1">
      <c r="A614" s="8"/>
      <c r="B614" s="120"/>
      <c r="C614" s="121"/>
      <c r="D614" s="121"/>
      <c r="E614" s="121"/>
      <c r="F614" s="121"/>
      <c r="G614" s="121"/>
      <c r="H614" s="121"/>
      <c r="I614" s="121"/>
      <c r="J614" s="121"/>
      <c r="K614" s="121"/>
      <c r="L614" s="121"/>
      <c r="M614" s="121"/>
      <c r="N614" s="121"/>
      <c r="O614" s="121"/>
      <c r="P614" s="121"/>
      <c r="Q614" s="121"/>
      <c r="R614" s="121"/>
      <c r="S614" s="121"/>
      <c r="T614" s="121"/>
      <c r="U614" s="121"/>
      <c r="V614" s="121"/>
      <c r="W614" s="121"/>
      <c r="X614" s="121"/>
      <c r="Y614" s="121"/>
      <c r="Z614" s="121"/>
      <c r="AA614" s="121"/>
      <c r="AB614" s="121"/>
      <c r="AC614" s="121"/>
      <c r="AD614" s="121"/>
      <c r="AE614" s="121"/>
      <c r="AF614" s="121"/>
      <c r="AG614" s="121"/>
      <c r="AH614" s="121"/>
      <c r="AI614" s="121"/>
      <c r="AJ614" s="121"/>
      <c r="AK614" s="121"/>
      <c r="AL614" s="121"/>
      <c r="AM614" s="121"/>
      <c r="AN614" s="121"/>
      <c r="AO614" s="121"/>
      <c r="AP614" s="121"/>
      <c r="AQ614" s="121"/>
      <c r="AR614" s="121"/>
      <c r="AS614" s="121"/>
      <c r="AT614" s="121"/>
      <c r="AU614" s="121"/>
      <c r="AV614" s="121"/>
      <c r="AW614" s="121"/>
      <c r="AX614" s="122"/>
    </row>
    <row r="615" spans="1:251" ht="12" customHeight="1">
      <c r="A615" s="8"/>
      <c r="B615" s="120"/>
      <c r="C615" s="121"/>
      <c r="D615" s="121"/>
      <c r="E615" s="121"/>
      <c r="F615" s="121"/>
      <c r="G615" s="121"/>
      <c r="H615" s="121"/>
      <c r="I615" s="121"/>
      <c r="J615" s="121"/>
      <c r="K615" s="121"/>
      <c r="L615" s="121"/>
      <c r="M615" s="121"/>
      <c r="N615" s="121"/>
      <c r="O615" s="121"/>
      <c r="P615" s="121"/>
      <c r="Q615" s="121"/>
      <c r="R615" s="121"/>
      <c r="S615" s="121"/>
      <c r="T615" s="121"/>
      <c r="U615" s="121"/>
      <c r="V615" s="121"/>
      <c r="W615" s="121"/>
      <c r="X615" s="121"/>
      <c r="Y615" s="121"/>
      <c r="Z615" s="121"/>
      <c r="AA615" s="121"/>
      <c r="AB615" s="121"/>
      <c r="AC615" s="121"/>
      <c r="AD615" s="121"/>
      <c r="AE615" s="121"/>
      <c r="AF615" s="121"/>
      <c r="AG615" s="121"/>
      <c r="AH615" s="121"/>
      <c r="AI615" s="121"/>
      <c r="AJ615" s="121"/>
      <c r="AK615" s="121"/>
      <c r="AL615" s="121"/>
      <c r="AM615" s="121"/>
      <c r="AN615" s="121"/>
      <c r="AO615" s="121"/>
      <c r="AP615" s="121"/>
      <c r="AQ615" s="121"/>
      <c r="AR615" s="121"/>
      <c r="AS615" s="121"/>
      <c r="AT615" s="121"/>
      <c r="AU615" s="121"/>
      <c r="AV615" s="121"/>
      <c r="AW615" s="121"/>
      <c r="AX615" s="122"/>
    </row>
    <row r="616" spans="1:251" ht="15" thickBot="1">
      <c r="A616" s="17"/>
      <c r="B616" s="18"/>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20"/>
    </row>
    <row r="617" spans="1:251">
      <c r="B617" s="21"/>
    </row>
    <row r="618" spans="1:251" ht="14.4">
      <c r="B618" s="10" t="s">
        <v>4</v>
      </c>
      <c r="C618" s="8"/>
      <c r="D618" s="8"/>
      <c r="E618" s="8"/>
      <c r="F618" s="8"/>
      <c r="G618" s="8"/>
      <c r="H618" s="8"/>
      <c r="I618" s="8"/>
      <c r="J618" s="8"/>
      <c r="K618" s="8"/>
      <c r="L618" s="9"/>
      <c r="M618" s="9"/>
      <c r="N618" s="9"/>
      <c r="O618" s="9"/>
      <c r="P618" s="8"/>
      <c r="Q618" s="8"/>
      <c r="R618" s="8"/>
      <c r="S618" s="8"/>
      <c r="T618" s="8"/>
      <c r="U618" s="8"/>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row>
    <row r="619" spans="1:251" ht="15" thickBot="1">
      <c r="B619" s="8"/>
      <c r="C619" s="8"/>
      <c r="D619" s="8"/>
      <c r="E619" s="8"/>
      <c r="F619" s="8"/>
      <c r="G619" s="8"/>
      <c r="H619" s="8"/>
      <c r="I619" s="8"/>
      <c r="J619" s="8"/>
      <c r="K619" s="8"/>
      <c r="L619" s="9"/>
      <c r="M619" s="9"/>
      <c r="N619" s="9"/>
      <c r="O619" s="9"/>
      <c r="P619" s="8"/>
      <c r="Q619" s="8"/>
      <c r="R619" s="8"/>
      <c r="S619" s="8"/>
      <c r="T619" s="8"/>
      <c r="U619" s="8"/>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22" t="s">
        <v>5</v>
      </c>
    </row>
    <row r="620" spans="1:251" s="16" customFormat="1" ht="13.5" customHeight="1">
      <c r="A620" s="8"/>
      <c r="B620" s="123" t="s">
        <v>6</v>
      </c>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5"/>
      <c r="AA620" s="129" t="s">
        <v>10</v>
      </c>
      <c r="AB620" s="124"/>
      <c r="AC620" s="124"/>
      <c r="AD620" s="124"/>
      <c r="AE620" s="124"/>
      <c r="AF620" s="124"/>
      <c r="AG620" s="124"/>
      <c r="AH620" s="124"/>
      <c r="AI620" s="125"/>
      <c r="AJ620" s="129" t="s">
        <v>11</v>
      </c>
      <c r="AK620" s="124"/>
      <c r="AL620" s="124"/>
      <c r="AM620" s="124"/>
      <c r="AN620" s="124"/>
      <c r="AO620" s="124"/>
      <c r="AP620" s="124"/>
      <c r="AQ620" s="124"/>
      <c r="AR620" s="125"/>
      <c r="AS620" s="129" t="s">
        <v>7</v>
      </c>
      <c r="AT620" s="124"/>
      <c r="AU620" s="124"/>
      <c r="AV620" s="124"/>
      <c r="AW620" s="124"/>
      <c r="AX620" s="131"/>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row>
    <row r="621" spans="1:251" s="16" customFormat="1">
      <c r="A621" s="8"/>
      <c r="B621" s="126"/>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8"/>
      <c r="AA621" s="130"/>
      <c r="AB621" s="127"/>
      <c r="AC621" s="127"/>
      <c r="AD621" s="127"/>
      <c r="AE621" s="127"/>
      <c r="AF621" s="127"/>
      <c r="AG621" s="127"/>
      <c r="AH621" s="127"/>
      <c r="AI621" s="128"/>
      <c r="AJ621" s="130"/>
      <c r="AK621" s="127"/>
      <c r="AL621" s="127"/>
      <c r="AM621" s="127"/>
      <c r="AN621" s="127"/>
      <c r="AO621" s="127"/>
      <c r="AP621" s="127"/>
      <c r="AQ621" s="127"/>
      <c r="AR621" s="128"/>
      <c r="AS621" s="130"/>
      <c r="AT621" s="127"/>
      <c r="AU621" s="127"/>
      <c r="AV621" s="127"/>
      <c r="AW621" s="127"/>
      <c r="AX621" s="132"/>
      <c r="AY621" s="2"/>
      <c r="AZ621" s="2"/>
      <c r="BA621" s="2"/>
      <c r="BB621" s="23"/>
      <c r="BC621" s="24"/>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c r="IO621" s="2"/>
      <c r="IP621" s="2"/>
      <c r="IQ621" s="2"/>
    </row>
    <row r="622" spans="1:251" s="16" customFormat="1" ht="18.75" customHeight="1">
      <c r="A622" s="8"/>
      <c r="B622" s="25"/>
      <c r="C622" s="95" t="s">
        <v>118</v>
      </c>
      <c r="D622" s="96"/>
      <c r="E622" s="96"/>
      <c r="F622" s="96"/>
      <c r="G622" s="96"/>
      <c r="H622" s="96"/>
      <c r="I622" s="96"/>
      <c r="J622" s="96"/>
      <c r="K622" s="96"/>
      <c r="L622" s="96"/>
      <c r="M622" s="96"/>
      <c r="N622" s="96"/>
      <c r="O622" s="96"/>
      <c r="P622" s="96"/>
      <c r="Q622" s="96"/>
      <c r="R622" s="96"/>
      <c r="S622" s="96"/>
      <c r="T622" s="96"/>
      <c r="U622" s="96"/>
      <c r="V622" s="96"/>
      <c r="W622" s="96"/>
      <c r="X622" s="96"/>
      <c r="Y622" s="96"/>
      <c r="Z622" s="97"/>
      <c r="AA622" s="98">
        <v>11680</v>
      </c>
      <c r="AB622" s="99"/>
      <c r="AC622" s="99"/>
      <c r="AD622" s="99"/>
      <c r="AE622" s="99"/>
      <c r="AF622" s="99"/>
      <c r="AG622" s="99"/>
      <c r="AH622" s="99"/>
      <c r="AI622" s="100"/>
      <c r="AJ622" s="98">
        <v>10708</v>
      </c>
      <c r="AK622" s="99"/>
      <c r="AL622" s="99"/>
      <c r="AM622" s="99"/>
      <c r="AN622" s="99"/>
      <c r="AO622" s="99"/>
      <c r="AP622" s="99"/>
      <c r="AQ622" s="99"/>
      <c r="AR622" s="100"/>
      <c r="AS622" s="101"/>
      <c r="AT622" s="102"/>
      <c r="AU622" s="102"/>
      <c r="AV622" s="102"/>
      <c r="AW622" s="102"/>
      <c r="AX622" s="103"/>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c r="IO622" s="2"/>
      <c r="IP622" s="2"/>
      <c r="IQ622" s="2"/>
    </row>
    <row r="623" spans="1:251" s="16" customFormat="1" ht="18.75" customHeight="1" thickBot="1">
      <c r="A623" s="17"/>
      <c r="B623" s="104" t="s">
        <v>15</v>
      </c>
      <c r="C623" s="105"/>
      <c r="D623" s="105"/>
      <c r="E623" s="105"/>
      <c r="F623" s="105"/>
      <c r="G623" s="105"/>
      <c r="H623" s="105"/>
      <c r="I623" s="105"/>
      <c r="J623" s="105"/>
      <c r="K623" s="105"/>
      <c r="L623" s="105"/>
      <c r="M623" s="105"/>
      <c r="N623" s="105"/>
      <c r="O623" s="105"/>
      <c r="P623" s="105"/>
      <c r="Q623" s="105"/>
      <c r="R623" s="105"/>
      <c r="S623" s="105"/>
      <c r="T623" s="105"/>
      <c r="U623" s="105"/>
      <c r="V623" s="105"/>
      <c r="W623" s="105"/>
      <c r="X623" s="105"/>
      <c r="Y623" s="105"/>
      <c r="Z623" s="106"/>
      <c r="AA623" s="107">
        <f>SUM($AA$622:$AA$622)</f>
        <v>11680</v>
      </c>
      <c r="AB623" s="108"/>
      <c r="AC623" s="108"/>
      <c r="AD623" s="108"/>
      <c r="AE623" s="108"/>
      <c r="AF623" s="108"/>
      <c r="AG623" s="108"/>
      <c r="AH623" s="108"/>
      <c r="AI623" s="109"/>
      <c r="AJ623" s="107">
        <f>SUM($AJ$622:$AJ$622)</f>
        <v>10708</v>
      </c>
      <c r="AK623" s="108"/>
      <c r="AL623" s="108"/>
      <c r="AM623" s="108"/>
      <c r="AN623" s="108"/>
      <c r="AO623" s="108"/>
      <c r="AP623" s="108"/>
      <c r="AQ623" s="108"/>
      <c r="AR623" s="109"/>
      <c r="AS623" s="110"/>
      <c r="AT623" s="111"/>
      <c r="AU623" s="111"/>
      <c r="AV623" s="111"/>
      <c r="AW623" s="111"/>
      <c r="AX623" s="11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row>
    <row r="625" spans="1:113" ht="19.2">
      <c r="A625" s="1" t="s">
        <v>0</v>
      </c>
      <c r="AW625" s="3"/>
      <c r="AX625" s="4"/>
      <c r="AY625" s="3"/>
    </row>
    <row r="627" spans="1:113" ht="18">
      <c r="B627" s="113" t="s">
        <v>8</v>
      </c>
      <c r="C627" s="133"/>
      <c r="D627" s="133"/>
      <c r="E627" s="133"/>
      <c r="F627" s="133"/>
      <c r="G627" s="133"/>
      <c r="H627" s="133"/>
      <c r="I627" s="133"/>
      <c r="J627" s="133"/>
      <c r="K627" s="133"/>
      <c r="L627" s="133"/>
      <c r="M627" s="133"/>
      <c r="N627" s="133"/>
      <c r="O627" s="133"/>
      <c r="P627" s="133"/>
      <c r="Q627" s="133"/>
      <c r="R627" s="133"/>
      <c r="S627" s="133"/>
      <c r="T627" s="133"/>
      <c r="U627" s="133"/>
      <c r="V627" s="133"/>
      <c r="W627" s="133"/>
      <c r="X627" s="133"/>
      <c r="Y627" s="133"/>
      <c r="Z627" s="133"/>
      <c r="AA627" s="133"/>
      <c r="AB627" s="133"/>
      <c r="AC627" s="133"/>
      <c r="AD627" s="133"/>
      <c r="AE627" s="133"/>
      <c r="AF627" s="133"/>
      <c r="AG627" s="133"/>
      <c r="AH627" s="133"/>
      <c r="AI627" s="133"/>
      <c r="AJ627" s="133"/>
      <c r="AK627" s="133"/>
      <c r="AL627" s="133"/>
      <c r="AM627" s="133"/>
      <c r="AN627" s="133"/>
      <c r="AO627" s="133"/>
      <c r="AP627" s="133"/>
      <c r="AQ627" s="133"/>
      <c r="AR627" s="133"/>
      <c r="AS627" s="133"/>
      <c r="AT627" s="133"/>
      <c r="AU627" s="133"/>
      <c r="AV627" s="133"/>
      <c r="AW627" s="133"/>
      <c r="AX627" s="133"/>
    </row>
    <row r="628" spans="1:113">
      <c r="Z628" s="5"/>
      <c r="AD628" s="5"/>
      <c r="AE628" s="5"/>
      <c r="AF628" s="5"/>
      <c r="AG628" s="5"/>
      <c r="AH628" s="5"/>
      <c r="AI628" s="5"/>
      <c r="AO628" s="5"/>
    </row>
    <row r="629" spans="1:113" ht="13.8" thickBot="1">
      <c r="Z629" s="5"/>
      <c r="AD629" s="5"/>
      <c r="AE629" s="5"/>
      <c r="AF629" s="5"/>
      <c r="AG629" s="5"/>
      <c r="AH629" s="5"/>
      <c r="AI629" s="5"/>
      <c r="AO629" s="5"/>
      <c r="DI629" s="6"/>
    </row>
    <row r="630" spans="1:113" ht="24.75" customHeight="1" thickBot="1">
      <c r="B630" s="115" t="s">
        <v>1</v>
      </c>
      <c r="C630" s="116"/>
      <c r="D630" s="116"/>
      <c r="E630" s="116"/>
      <c r="F630" s="116"/>
      <c r="G630" s="116"/>
      <c r="H630" s="117" t="s">
        <v>123</v>
      </c>
      <c r="I630" s="118"/>
      <c r="J630" s="118"/>
      <c r="K630" s="118"/>
      <c r="L630" s="118"/>
      <c r="M630" s="118"/>
      <c r="N630" s="118"/>
      <c r="O630" s="118"/>
      <c r="P630" s="118"/>
      <c r="Q630" s="118"/>
      <c r="R630" s="118"/>
      <c r="S630" s="118"/>
      <c r="T630" s="118"/>
      <c r="U630" s="118"/>
      <c r="V630" s="118"/>
      <c r="W630" s="118"/>
      <c r="X630" s="118"/>
      <c r="Y630" s="118"/>
      <c r="Z630" s="118"/>
      <c r="AA630" s="118"/>
      <c r="AB630" s="118"/>
      <c r="AC630" s="118"/>
      <c r="AD630" s="118"/>
      <c r="AE630" s="118"/>
      <c r="AF630" s="118"/>
      <c r="AG630" s="118"/>
      <c r="AH630" s="118"/>
      <c r="AI630" s="118"/>
      <c r="AJ630" s="118"/>
      <c r="AK630" s="118"/>
      <c r="AL630" s="118"/>
      <c r="AM630" s="118"/>
      <c r="AN630" s="118"/>
      <c r="AO630" s="118"/>
      <c r="AP630" s="118"/>
      <c r="AQ630" s="118"/>
      <c r="AR630" s="118"/>
      <c r="AS630" s="118"/>
      <c r="AT630" s="118"/>
      <c r="AU630" s="118"/>
      <c r="AV630" s="118"/>
      <c r="AW630" s="118"/>
      <c r="AX630" s="119"/>
      <c r="DI630" s="6"/>
    </row>
    <row r="631" spans="1:113" ht="14.4">
      <c r="B631" s="7"/>
      <c r="C631" s="7"/>
      <c r="D631" s="7"/>
      <c r="E631" s="7"/>
      <c r="F631" s="7"/>
      <c r="G631" s="7"/>
      <c r="H631" s="8"/>
      <c r="I631" s="8"/>
      <c r="J631" s="8"/>
      <c r="K631" s="8"/>
      <c r="L631" s="9"/>
      <c r="M631" s="9"/>
      <c r="N631" s="9"/>
      <c r="O631" s="9"/>
      <c r="P631" s="8"/>
      <c r="Q631" s="8"/>
      <c r="R631" s="8"/>
      <c r="S631" s="8"/>
      <c r="T631" s="8"/>
      <c r="U631" s="8"/>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DI631" s="6"/>
    </row>
    <row r="632" spans="1:113" ht="15" thickBot="1">
      <c r="A632" s="11"/>
      <c r="B632" s="10" t="s">
        <v>2</v>
      </c>
      <c r="C632" s="8"/>
      <c r="D632" s="8"/>
      <c r="E632" s="8"/>
      <c r="F632" s="8"/>
      <c r="G632" s="8"/>
      <c r="H632" s="8"/>
      <c r="I632" s="8"/>
      <c r="J632" s="8"/>
      <c r="K632" s="8"/>
      <c r="L632" s="9"/>
      <c r="M632" s="9"/>
      <c r="N632" s="9"/>
      <c r="O632" s="9"/>
      <c r="P632" s="8"/>
      <c r="Q632" s="8"/>
      <c r="R632" s="8"/>
      <c r="S632" s="8"/>
      <c r="T632" s="8"/>
      <c r="U632" s="8"/>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DI632" s="6"/>
    </row>
    <row r="633" spans="1:113" ht="14.4">
      <c r="A633" s="8"/>
      <c r="B633" s="12"/>
      <c r="C633" s="7"/>
      <c r="D633" s="7"/>
      <c r="E633" s="7"/>
      <c r="F633" s="7"/>
      <c r="G633" s="7"/>
      <c r="H633" s="7"/>
      <c r="I633" s="7"/>
      <c r="J633" s="7"/>
      <c r="K633" s="7"/>
      <c r="L633" s="13"/>
      <c r="M633" s="13"/>
      <c r="N633" s="13"/>
      <c r="O633" s="13"/>
      <c r="P633" s="7"/>
      <c r="Q633" s="7"/>
      <c r="R633" s="7"/>
      <c r="S633" s="7"/>
      <c r="T633" s="7"/>
      <c r="U633" s="7"/>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5"/>
    </row>
    <row r="634" spans="1:113" ht="12" customHeight="1">
      <c r="A634" s="8"/>
      <c r="B634" s="120" t="s">
        <v>124</v>
      </c>
      <c r="C634" s="121"/>
      <c r="D634" s="121"/>
      <c r="E634" s="121"/>
      <c r="F634" s="121"/>
      <c r="G634" s="121"/>
      <c r="H634" s="121"/>
      <c r="I634" s="121"/>
      <c r="J634" s="121"/>
      <c r="K634" s="121"/>
      <c r="L634" s="121"/>
      <c r="M634" s="121"/>
      <c r="N634" s="121"/>
      <c r="O634" s="121"/>
      <c r="P634" s="121"/>
      <c r="Q634" s="121"/>
      <c r="R634" s="121"/>
      <c r="S634" s="121"/>
      <c r="T634" s="121"/>
      <c r="U634" s="121"/>
      <c r="V634" s="121"/>
      <c r="W634" s="121"/>
      <c r="X634" s="121"/>
      <c r="Y634" s="121"/>
      <c r="Z634" s="121"/>
      <c r="AA634" s="121"/>
      <c r="AB634" s="121"/>
      <c r="AC634" s="121"/>
      <c r="AD634" s="121"/>
      <c r="AE634" s="121"/>
      <c r="AF634" s="121"/>
      <c r="AG634" s="121"/>
      <c r="AH634" s="121"/>
      <c r="AI634" s="121"/>
      <c r="AJ634" s="121"/>
      <c r="AK634" s="121"/>
      <c r="AL634" s="121"/>
      <c r="AM634" s="121"/>
      <c r="AN634" s="121"/>
      <c r="AO634" s="121"/>
      <c r="AP634" s="121"/>
      <c r="AQ634" s="121"/>
      <c r="AR634" s="121"/>
      <c r="AS634" s="121"/>
      <c r="AT634" s="121"/>
      <c r="AU634" s="121"/>
      <c r="AV634" s="121"/>
      <c r="AW634" s="121"/>
      <c r="AX634" s="122"/>
    </row>
    <row r="635" spans="1:113" ht="12" customHeight="1">
      <c r="A635" s="8"/>
      <c r="B635" s="120"/>
      <c r="C635" s="121"/>
      <c r="D635" s="121"/>
      <c r="E635" s="121"/>
      <c r="F635" s="121"/>
      <c r="G635" s="121"/>
      <c r="H635" s="121"/>
      <c r="I635" s="121"/>
      <c r="J635" s="121"/>
      <c r="K635" s="121"/>
      <c r="L635" s="121"/>
      <c r="M635" s="121"/>
      <c r="N635" s="121"/>
      <c r="O635" s="121"/>
      <c r="P635" s="121"/>
      <c r="Q635" s="121"/>
      <c r="R635" s="121"/>
      <c r="S635" s="121"/>
      <c r="T635" s="121"/>
      <c r="U635" s="121"/>
      <c r="V635" s="121"/>
      <c r="W635" s="121"/>
      <c r="X635" s="121"/>
      <c r="Y635" s="121"/>
      <c r="Z635" s="121"/>
      <c r="AA635" s="121"/>
      <c r="AB635" s="121"/>
      <c r="AC635" s="121"/>
      <c r="AD635" s="121"/>
      <c r="AE635" s="121"/>
      <c r="AF635" s="121"/>
      <c r="AG635" s="121"/>
      <c r="AH635" s="121"/>
      <c r="AI635" s="121"/>
      <c r="AJ635" s="121"/>
      <c r="AK635" s="121"/>
      <c r="AL635" s="121"/>
      <c r="AM635" s="121"/>
      <c r="AN635" s="121"/>
      <c r="AO635" s="121"/>
      <c r="AP635" s="121"/>
      <c r="AQ635" s="121"/>
      <c r="AR635" s="121"/>
      <c r="AS635" s="121"/>
      <c r="AT635" s="121"/>
      <c r="AU635" s="121"/>
      <c r="AV635" s="121"/>
      <c r="AW635" s="121"/>
      <c r="AX635" s="122"/>
      <c r="BC635" s="16"/>
    </row>
    <row r="636" spans="1:113" ht="12" customHeight="1">
      <c r="A636" s="8"/>
      <c r="B636" s="120"/>
      <c r="C636" s="121"/>
      <c r="D636" s="121"/>
      <c r="E636" s="121"/>
      <c r="F636" s="121"/>
      <c r="G636" s="121"/>
      <c r="H636" s="121"/>
      <c r="I636" s="121"/>
      <c r="J636" s="121"/>
      <c r="K636" s="121"/>
      <c r="L636" s="121"/>
      <c r="M636" s="121"/>
      <c r="N636" s="121"/>
      <c r="O636" s="121"/>
      <c r="P636" s="121"/>
      <c r="Q636" s="121"/>
      <c r="R636" s="121"/>
      <c r="S636" s="121"/>
      <c r="T636" s="121"/>
      <c r="U636" s="121"/>
      <c r="V636" s="121"/>
      <c r="W636" s="121"/>
      <c r="X636" s="121"/>
      <c r="Y636" s="121"/>
      <c r="Z636" s="121"/>
      <c r="AA636" s="121"/>
      <c r="AB636" s="121"/>
      <c r="AC636" s="121"/>
      <c r="AD636" s="121"/>
      <c r="AE636" s="121"/>
      <c r="AF636" s="121"/>
      <c r="AG636" s="121"/>
      <c r="AH636" s="121"/>
      <c r="AI636" s="121"/>
      <c r="AJ636" s="121"/>
      <c r="AK636" s="121"/>
      <c r="AL636" s="121"/>
      <c r="AM636" s="121"/>
      <c r="AN636" s="121"/>
      <c r="AO636" s="121"/>
      <c r="AP636" s="121"/>
      <c r="AQ636" s="121"/>
      <c r="AR636" s="121"/>
      <c r="AS636" s="121"/>
      <c r="AT636" s="121"/>
      <c r="AU636" s="121"/>
      <c r="AV636" s="121"/>
      <c r="AW636" s="121"/>
      <c r="AX636" s="122"/>
    </row>
    <row r="637" spans="1:113" ht="12" customHeight="1">
      <c r="A637" s="8"/>
      <c r="B637" s="120"/>
      <c r="C637" s="121"/>
      <c r="D637" s="121"/>
      <c r="E637" s="121"/>
      <c r="F637" s="121"/>
      <c r="G637" s="121"/>
      <c r="H637" s="121"/>
      <c r="I637" s="121"/>
      <c r="J637" s="121"/>
      <c r="K637" s="121"/>
      <c r="L637" s="121"/>
      <c r="M637" s="121"/>
      <c r="N637" s="121"/>
      <c r="O637" s="121"/>
      <c r="P637" s="121"/>
      <c r="Q637" s="121"/>
      <c r="R637" s="121"/>
      <c r="S637" s="121"/>
      <c r="T637" s="121"/>
      <c r="U637" s="121"/>
      <c r="V637" s="121"/>
      <c r="W637" s="121"/>
      <c r="X637" s="121"/>
      <c r="Y637" s="121"/>
      <c r="Z637" s="121"/>
      <c r="AA637" s="121"/>
      <c r="AB637" s="121"/>
      <c r="AC637" s="121"/>
      <c r="AD637" s="121"/>
      <c r="AE637" s="121"/>
      <c r="AF637" s="121"/>
      <c r="AG637" s="121"/>
      <c r="AH637" s="121"/>
      <c r="AI637" s="121"/>
      <c r="AJ637" s="121"/>
      <c r="AK637" s="121"/>
      <c r="AL637" s="121"/>
      <c r="AM637" s="121"/>
      <c r="AN637" s="121"/>
      <c r="AO637" s="121"/>
      <c r="AP637" s="121"/>
      <c r="AQ637" s="121"/>
      <c r="AR637" s="121"/>
      <c r="AS637" s="121"/>
      <c r="AT637" s="121"/>
      <c r="AU637" s="121"/>
      <c r="AV637" s="121"/>
      <c r="AW637" s="121"/>
      <c r="AX637" s="122"/>
    </row>
    <row r="638" spans="1:113" ht="12" customHeight="1">
      <c r="A638" s="8"/>
      <c r="B638" s="120"/>
      <c r="C638" s="121"/>
      <c r="D638" s="121"/>
      <c r="E638" s="121"/>
      <c r="F638" s="121"/>
      <c r="G638" s="121"/>
      <c r="H638" s="121"/>
      <c r="I638" s="121"/>
      <c r="J638" s="121"/>
      <c r="K638" s="121"/>
      <c r="L638" s="121"/>
      <c r="M638" s="121"/>
      <c r="N638" s="121"/>
      <c r="O638" s="121"/>
      <c r="P638" s="121"/>
      <c r="Q638" s="121"/>
      <c r="R638" s="121"/>
      <c r="S638" s="121"/>
      <c r="T638" s="121"/>
      <c r="U638" s="121"/>
      <c r="V638" s="121"/>
      <c r="W638" s="121"/>
      <c r="X638" s="121"/>
      <c r="Y638" s="121"/>
      <c r="Z638" s="121"/>
      <c r="AA638" s="121"/>
      <c r="AB638" s="121"/>
      <c r="AC638" s="121"/>
      <c r="AD638" s="121"/>
      <c r="AE638" s="121"/>
      <c r="AF638" s="121"/>
      <c r="AG638" s="121"/>
      <c r="AH638" s="121"/>
      <c r="AI638" s="121"/>
      <c r="AJ638" s="121"/>
      <c r="AK638" s="121"/>
      <c r="AL638" s="121"/>
      <c r="AM638" s="121"/>
      <c r="AN638" s="121"/>
      <c r="AO638" s="121"/>
      <c r="AP638" s="121"/>
      <c r="AQ638" s="121"/>
      <c r="AR638" s="121"/>
      <c r="AS638" s="121"/>
      <c r="AT638" s="121"/>
      <c r="AU638" s="121"/>
      <c r="AV638" s="121"/>
      <c r="AW638" s="121"/>
      <c r="AX638" s="122"/>
    </row>
    <row r="639" spans="1:113" ht="15" thickBot="1">
      <c r="A639" s="17"/>
      <c r="B639" s="18"/>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20"/>
    </row>
    <row r="640" spans="1:113">
      <c r="B640" s="21"/>
    </row>
    <row r="641" spans="1:251" ht="15" thickBot="1">
      <c r="A641" s="11"/>
      <c r="B641" s="10" t="s">
        <v>3</v>
      </c>
      <c r="C641" s="8"/>
      <c r="D641" s="8"/>
      <c r="E641" s="8"/>
      <c r="F641" s="8"/>
      <c r="G641" s="8"/>
      <c r="H641" s="8"/>
      <c r="I641" s="8"/>
      <c r="J641" s="8"/>
      <c r="K641" s="8"/>
      <c r="L641" s="9"/>
      <c r="M641" s="9"/>
      <c r="N641" s="9"/>
      <c r="O641" s="9"/>
      <c r="P641" s="8"/>
      <c r="Q641" s="8"/>
      <c r="R641" s="8"/>
      <c r="S641" s="8"/>
      <c r="T641" s="8"/>
      <c r="U641" s="8"/>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DI641" s="6"/>
    </row>
    <row r="642" spans="1:251" ht="14.4">
      <c r="A642" s="8"/>
      <c r="B642" s="12"/>
      <c r="C642" s="7"/>
      <c r="D642" s="7"/>
      <c r="E642" s="7"/>
      <c r="F642" s="7"/>
      <c r="G642" s="7"/>
      <c r="H642" s="7"/>
      <c r="I642" s="7"/>
      <c r="J642" s="7"/>
      <c r="K642" s="7"/>
      <c r="L642" s="13"/>
      <c r="M642" s="13"/>
      <c r="N642" s="13"/>
      <c r="O642" s="13"/>
      <c r="P642" s="7"/>
      <c r="Q642" s="7"/>
      <c r="R642" s="7"/>
      <c r="S642" s="7"/>
      <c r="T642" s="7"/>
      <c r="U642" s="7"/>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5"/>
    </row>
    <row r="643" spans="1:251" ht="12" customHeight="1">
      <c r="A643" s="8"/>
      <c r="B643" s="120" t="s">
        <v>125</v>
      </c>
      <c r="C643" s="121"/>
      <c r="D643" s="121"/>
      <c r="E643" s="121"/>
      <c r="F643" s="121"/>
      <c r="G643" s="121"/>
      <c r="H643" s="121"/>
      <c r="I643" s="121"/>
      <c r="J643" s="121"/>
      <c r="K643" s="121"/>
      <c r="L643" s="121"/>
      <c r="M643" s="121"/>
      <c r="N643" s="121"/>
      <c r="O643" s="121"/>
      <c r="P643" s="121"/>
      <c r="Q643" s="121"/>
      <c r="R643" s="121"/>
      <c r="S643" s="121"/>
      <c r="T643" s="121"/>
      <c r="U643" s="121"/>
      <c r="V643" s="121"/>
      <c r="W643" s="121"/>
      <c r="X643" s="121"/>
      <c r="Y643" s="121"/>
      <c r="Z643" s="121"/>
      <c r="AA643" s="121"/>
      <c r="AB643" s="121"/>
      <c r="AC643" s="121"/>
      <c r="AD643" s="121"/>
      <c r="AE643" s="121"/>
      <c r="AF643" s="121"/>
      <c r="AG643" s="121"/>
      <c r="AH643" s="121"/>
      <c r="AI643" s="121"/>
      <c r="AJ643" s="121"/>
      <c r="AK643" s="121"/>
      <c r="AL643" s="121"/>
      <c r="AM643" s="121"/>
      <c r="AN643" s="121"/>
      <c r="AO643" s="121"/>
      <c r="AP643" s="121"/>
      <c r="AQ643" s="121"/>
      <c r="AR643" s="121"/>
      <c r="AS643" s="121"/>
      <c r="AT643" s="121"/>
      <c r="AU643" s="121"/>
      <c r="AV643" s="121"/>
      <c r="AW643" s="121"/>
      <c r="AX643" s="122"/>
    </row>
    <row r="644" spans="1:251" ht="12" customHeight="1">
      <c r="A644" s="8"/>
      <c r="B644" s="120"/>
      <c r="C644" s="121"/>
      <c r="D644" s="121"/>
      <c r="E644" s="121"/>
      <c r="F644" s="121"/>
      <c r="G644" s="121"/>
      <c r="H644" s="121"/>
      <c r="I644" s="121"/>
      <c r="J644" s="121"/>
      <c r="K644" s="121"/>
      <c r="L644" s="121"/>
      <c r="M644" s="121"/>
      <c r="N644" s="121"/>
      <c r="O644" s="121"/>
      <c r="P644" s="121"/>
      <c r="Q644" s="121"/>
      <c r="R644" s="121"/>
      <c r="S644" s="121"/>
      <c r="T644" s="121"/>
      <c r="U644" s="121"/>
      <c r="V644" s="121"/>
      <c r="W644" s="121"/>
      <c r="X644" s="121"/>
      <c r="Y644" s="121"/>
      <c r="Z644" s="121"/>
      <c r="AA644" s="121"/>
      <c r="AB644" s="121"/>
      <c r="AC644" s="121"/>
      <c r="AD644" s="121"/>
      <c r="AE644" s="121"/>
      <c r="AF644" s="121"/>
      <c r="AG644" s="121"/>
      <c r="AH644" s="121"/>
      <c r="AI644" s="121"/>
      <c r="AJ644" s="121"/>
      <c r="AK644" s="121"/>
      <c r="AL644" s="121"/>
      <c r="AM644" s="121"/>
      <c r="AN644" s="121"/>
      <c r="AO644" s="121"/>
      <c r="AP644" s="121"/>
      <c r="AQ644" s="121"/>
      <c r="AR644" s="121"/>
      <c r="AS644" s="121"/>
      <c r="AT644" s="121"/>
      <c r="AU644" s="121"/>
      <c r="AV644" s="121"/>
      <c r="AW644" s="121"/>
      <c r="AX644" s="122"/>
      <c r="BC644" s="16"/>
    </row>
    <row r="645" spans="1:251" ht="12" customHeight="1">
      <c r="A645" s="8"/>
      <c r="B645" s="120"/>
      <c r="C645" s="121"/>
      <c r="D645" s="121"/>
      <c r="E645" s="121"/>
      <c r="F645" s="121"/>
      <c r="G645" s="121"/>
      <c r="H645" s="121"/>
      <c r="I645" s="121"/>
      <c r="J645" s="121"/>
      <c r="K645" s="121"/>
      <c r="L645" s="121"/>
      <c r="M645" s="121"/>
      <c r="N645" s="121"/>
      <c r="O645" s="121"/>
      <c r="P645" s="121"/>
      <c r="Q645" s="121"/>
      <c r="R645" s="121"/>
      <c r="S645" s="121"/>
      <c r="T645" s="121"/>
      <c r="U645" s="121"/>
      <c r="V645" s="121"/>
      <c r="W645" s="121"/>
      <c r="X645" s="121"/>
      <c r="Y645" s="121"/>
      <c r="Z645" s="121"/>
      <c r="AA645" s="121"/>
      <c r="AB645" s="121"/>
      <c r="AC645" s="121"/>
      <c r="AD645" s="121"/>
      <c r="AE645" s="121"/>
      <c r="AF645" s="121"/>
      <c r="AG645" s="121"/>
      <c r="AH645" s="121"/>
      <c r="AI645" s="121"/>
      <c r="AJ645" s="121"/>
      <c r="AK645" s="121"/>
      <c r="AL645" s="121"/>
      <c r="AM645" s="121"/>
      <c r="AN645" s="121"/>
      <c r="AO645" s="121"/>
      <c r="AP645" s="121"/>
      <c r="AQ645" s="121"/>
      <c r="AR645" s="121"/>
      <c r="AS645" s="121"/>
      <c r="AT645" s="121"/>
      <c r="AU645" s="121"/>
      <c r="AV645" s="121"/>
      <c r="AW645" s="121"/>
      <c r="AX645" s="122"/>
    </row>
    <row r="646" spans="1:251" ht="12" customHeight="1">
      <c r="A646" s="8"/>
      <c r="B646" s="120"/>
      <c r="C646" s="121"/>
      <c r="D646" s="121"/>
      <c r="E646" s="121"/>
      <c r="F646" s="121"/>
      <c r="G646" s="121"/>
      <c r="H646" s="121"/>
      <c r="I646" s="121"/>
      <c r="J646" s="121"/>
      <c r="K646" s="121"/>
      <c r="L646" s="121"/>
      <c r="M646" s="121"/>
      <c r="N646" s="121"/>
      <c r="O646" s="121"/>
      <c r="P646" s="121"/>
      <c r="Q646" s="121"/>
      <c r="R646" s="121"/>
      <c r="S646" s="121"/>
      <c r="T646" s="121"/>
      <c r="U646" s="121"/>
      <c r="V646" s="121"/>
      <c r="W646" s="121"/>
      <c r="X646" s="121"/>
      <c r="Y646" s="121"/>
      <c r="Z646" s="121"/>
      <c r="AA646" s="121"/>
      <c r="AB646" s="121"/>
      <c r="AC646" s="121"/>
      <c r="AD646" s="121"/>
      <c r="AE646" s="121"/>
      <c r="AF646" s="121"/>
      <c r="AG646" s="121"/>
      <c r="AH646" s="121"/>
      <c r="AI646" s="121"/>
      <c r="AJ646" s="121"/>
      <c r="AK646" s="121"/>
      <c r="AL646" s="121"/>
      <c r="AM646" s="121"/>
      <c r="AN646" s="121"/>
      <c r="AO646" s="121"/>
      <c r="AP646" s="121"/>
      <c r="AQ646" s="121"/>
      <c r="AR646" s="121"/>
      <c r="AS646" s="121"/>
      <c r="AT646" s="121"/>
      <c r="AU646" s="121"/>
      <c r="AV646" s="121"/>
      <c r="AW646" s="121"/>
      <c r="AX646" s="122"/>
    </row>
    <row r="647" spans="1:251" ht="12" customHeight="1">
      <c r="A647" s="8"/>
      <c r="B647" s="120"/>
      <c r="C647" s="121"/>
      <c r="D647" s="121"/>
      <c r="E647" s="121"/>
      <c r="F647" s="121"/>
      <c r="G647" s="121"/>
      <c r="H647" s="121"/>
      <c r="I647" s="121"/>
      <c r="J647" s="121"/>
      <c r="K647" s="121"/>
      <c r="L647" s="121"/>
      <c r="M647" s="121"/>
      <c r="N647" s="121"/>
      <c r="O647" s="121"/>
      <c r="P647" s="121"/>
      <c r="Q647" s="121"/>
      <c r="R647" s="121"/>
      <c r="S647" s="121"/>
      <c r="T647" s="121"/>
      <c r="U647" s="121"/>
      <c r="V647" s="121"/>
      <c r="W647" s="121"/>
      <c r="X647" s="121"/>
      <c r="Y647" s="121"/>
      <c r="Z647" s="121"/>
      <c r="AA647" s="121"/>
      <c r="AB647" s="121"/>
      <c r="AC647" s="121"/>
      <c r="AD647" s="121"/>
      <c r="AE647" s="121"/>
      <c r="AF647" s="121"/>
      <c r="AG647" s="121"/>
      <c r="AH647" s="121"/>
      <c r="AI647" s="121"/>
      <c r="AJ647" s="121"/>
      <c r="AK647" s="121"/>
      <c r="AL647" s="121"/>
      <c r="AM647" s="121"/>
      <c r="AN647" s="121"/>
      <c r="AO647" s="121"/>
      <c r="AP647" s="121"/>
      <c r="AQ647" s="121"/>
      <c r="AR647" s="121"/>
      <c r="AS647" s="121"/>
      <c r="AT647" s="121"/>
      <c r="AU647" s="121"/>
      <c r="AV647" s="121"/>
      <c r="AW647" s="121"/>
      <c r="AX647" s="122"/>
    </row>
    <row r="648" spans="1:251" ht="15" thickBot="1">
      <c r="A648" s="17"/>
      <c r="B648" s="18"/>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20"/>
    </row>
    <row r="649" spans="1:251">
      <c r="B649" s="21"/>
    </row>
    <row r="650" spans="1:251" ht="14.4">
      <c r="B650" s="10" t="s">
        <v>4</v>
      </c>
      <c r="C650" s="8"/>
      <c r="D650" s="8"/>
      <c r="E650" s="8"/>
      <c r="F650" s="8"/>
      <c r="G650" s="8"/>
      <c r="H650" s="8"/>
      <c r="I650" s="8"/>
      <c r="J650" s="8"/>
      <c r="K650" s="8"/>
      <c r="L650" s="9"/>
      <c r="M650" s="9"/>
      <c r="N650" s="9"/>
      <c r="O650" s="9"/>
      <c r="P650" s="8"/>
      <c r="Q650" s="8"/>
      <c r="R650" s="8"/>
      <c r="S650" s="8"/>
      <c r="T650" s="8"/>
      <c r="U650" s="8"/>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row>
    <row r="651" spans="1:251" ht="15" thickBot="1">
      <c r="B651" s="8"/>
      <c r="C651" s="8"/>
      <c r="D651" s="8"/>
      <c r="E651" s="8"/>
      <c r="F651" s="8"/>
      <c r="G651" s="8"/>
      <c r="H651" s="8"/>
      <c r="I651" s="8"/>
      <c r="J651" s="8"/>
      <c r="K651" s="8"/>
      <c r="L651" s="9"/>
      <c r="M651" s="9"/>
      <c r="N651" s="9"/>
      <c r="O651" s="9"/>
      <c r="P651" s="8"/>
      <c r="Q651" s="8"/>
      <c r="R651" s="8"/>
      <c r="S651" s="8"/>
      <c r="T651" s="8"/>
      <c r="U651" s="8"/>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22" t="s">
        <v>5</v>
      </c>
    </row>
    <row r="652" spans="1:251" s="16" customFormat="1" ht="13.5" customHeight="1">
      <c r="A652" s="8"/>
      <c r="B652" s="123" t="s">
        <v>6</v>
      </c>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5"/>
      <c r="AA652" s="129" t="s">
        <v>10</v>
      </c>
      <c r="AB652" s="124"/>
      <c r="AC652" s="124"/>
      <c r="AD652" s="124"/>
      <c r="AE652" s="124"/>
      <c r="AF652" s="124"/>
      <c r="AG652" s="124"/>
      <c r="AH652" s="124"/>
      <c r="AI652" s="125"/>
      <c r="AJ652" s="129" t="s">
        <v>11</v>
      </c>
      <c r="AK652" s="124"/>
      <c r="AL652" s="124"/>
      <c r="AM652" s="124"/>
      <c r="AN652" s="124"/>
      <c r="AO652" s="124"/>
      <c r="AP652" s="124"/>
      <c r="AQ652" s="124"/>
      <c r="AR652" s="125"/>
      <c r="AS652" s="129" t="s">
        <v>7</v>
      </c>
      <c r="AT652" s="124"/>
      <c r="AU652" s="124"/>
      <c r="AV652" s="124"/>
      <c r="AW652" s="124"/>
      <c r="AX652" s="131"/>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row>
    <row r="653" spans="1:251" s="16" customFormat="1">
      <c r="A653" s="8"/>
      <c r="B653" s="126"/>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8"/>
      <c r="AA653" s="130"/>
      <c r="AB653" s="127"/>
      <c r="AC653" s="127"/>
      <c r="AD653" s="127"/>
      <c r="AE653" s="127"/>
      <c r="AF653" s="127"/>
      <c r="AG653" s="127"/>
      <c r="AH653" s="127"/>
      <c r="AI653" s="128"/>
      <c r="AJ653" s="130"/>
      <c r="AK653" s="127"/>
      <c r="AL653" s="127"/>
      <c r="AM653" s="127"/>
      <c r="AN653" s="127"/>
      <c r="AO653" s="127"/>
      <c r="AP653" s="127"/>
      <c r="AQ653" s="127"/>
      <c r="AR653" s="128"/>
      <c r="AS653" s="130"/>
      <c r="AT653" s="127"/>
      <c r="AU653" s="127"/>
      <c r="AV653" s="127"/>
      <c r="AW653" s="127"/>
      <c r="AX653" s="132"/>
      <c r="AY653" s="2"/>
      <c r="AZ653" s="2"/>
      <c r="BA653" s="2"/>
      <c r="BB653" s="23"/>
      <c r="BC653" s="24"/>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row>
    <row r="654" spans="1:251" s="16" customFormat="1" ht="18.75" customHeight="1">
      <c r="A654" s="8"/>
      <c r="B654" s="25"/>
      <c r="C654" s="95" t="s">
        <v>126</v>
      </c>
      <c r="D654" s="96"/>
      <c r="E654" s="96"/>
      <c r="F654" s="96"/>
      <c r="G654" s="96"/>
      <c r="H654" s="96"/>
      <c r="I654" s="96"/>
      <c r="J654" s="96"/>
      <c r="K654" s="96"/>
      <c r="L654" s="96"/>
      <c r="M654" s="96"/>
      <c r="N654" s="96"/>
      <c r="O654" s="96"/>
      <c r="P654" s="96"/>
      <c r="Q654" s="96"/>
      <c r="R654" s="96"/>
      <c r="S654" s="96"/>
      <c r="T654" s="96"/>
      <c r="U654" s="96"/>
      <c r="V654" s="96"/>
      <c r="W654" s="96"/>
      <c r="X654" s="96"/>
      <c r="Y654" s="96"/>
      <c r="Z654" s="97"/>
      <c r="AA654" s="98">
        <v>6680</v>
      </c>
      <c r="AB654" s="99"/>
      <c r="AC654" s="99"/>
      <c r="AD654" s="99"/>
      <c r="AE654" s="99"/>
      <c r="AF654" s="99"/>
      <c r="AG654" s="99"/>
      <c r="AH654" s="99"/>
      <c r="AI654" s="100"/>
      <c r="AJ654" s="98">
        <v>7525</v>
      </c>
      <c r="AK654" s="99"/>
      <c r="AL654" s="99"/>
      <c r="AM654" s="99"/>
      <c r="AN654" s="99"/>
      <c r="AO654" s="99"/>
      <c r="AP654" s="99"/>
      <c r="AQ654" s="99"/>
      <c r="AR654" s="100"/>
      <c r="AS654" s="101"/>
      <c r="AT654" s="102"/>
      <c r="AU654" s="102"/>
      <c r="AV654" s="102"/>
      <c r="AW654" s="102"/>
      <c r="AX654" s="103"/>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row>
    <row r="655" spans="1:251" s="16" customFormat="1" ht="18.75" customHeight="1" thickBot="1">
      <c r="A655" s="17"/>
      <c r="B655" s="104" t="s">
        <v>15</v>
      </c>
      <c r="C655" s="105"/>
      <c r="D655" s="105"/>
      <c r="E655" s="105"/>
      <c r="F655" s="105"/>
      <c r="G655" s="105"/>
      <c r="H655" s="105"/>
      <c r="I655" s="105"/>
      <c r="J655" s="105"/>
      <c r="K655" s="105"/>
      <c r="L655" s="105"/>
      <c r="M655" s="105"/>
      <c r="N655" s="105"/>
      <c r="O655" s="105"/>
      <c r="P655" s="105"/>
      <c r="Q655" s="105"/>
      <c r="R655" s="105"/>
      <c r="S655" s="105"/>
      <c r="T655" s="105"/>
      <c r="U655" s="105"/>
      <c r="V655" s="105"/>
      <c r="W655" s="105"/>
      <c r="X655" s="105"/>
      <c r="Y655" s="105"/>
      <c r="Z655" s="106"/>
      <c r="AA655" s="107">
        <f>SUM($AA$654:$AA$654)</f>
        <v>6680</v>
      </c>
      <c r="AB655" s="108"/>
      <c r="AC655" s="108"/>
      <c r="AD655" s="108"/>
      <c r="AE655" s="108"/>
      <c r="AF655" s="108"/>
      <c r="AG655" s="108"/>
      <c r="AH655" s="108"/>
      <c r="AI655" s="109"/>
      <c r="AJ655" s="107">
        <f>SUM($AJ$654:$AJ$654)</f>
        <v>7525</v>
      </c>
      <c r="AK655" s="108"/>
      <c r="AL655" s="108"/>
      <c r="AM655" s="108"/>
      <c r="AN655" s="108"/>
      <c r="AO655" s="108"/>
      <c r="AP655" s="108"/>
      <c r="AQ655" s="108"/>
      <c r="AR655" s="109"/>
      <c r="AS655" s="110"/>
      <c r="AT655" s="111"/>
      <c r="AU655" s="111"/>
      <c r="AV655" s="111"/>
      <c r="AW655" s="111"/>
      <c r="AX655" s="11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row>
    <row r="657" spans="1:113" ht="19.2">
      <c r="A657" s="1" t="s">
        <v>0</v>
      </c>
      <c r="AW657" s="3"/>
      <c r="AX657" s="4"/>
      <c r="AY657" s="3"/>
    </row>
    <row r="659" spans="1:113" ht="18">
      <c r="B659" s="113" t="s">
        <v>8</v>
      </c>
      <c r="C659" s="133"/>
      <c r="D659" s="133"/>
      <c r="E659" s="133"/>
      <c r="F659" s="133"/>
      <c r="G659" s="133"/>
      <c r="H659" s="133"/>
      <c r="I659" s="133"/>
      <c r="J659" s="133"/>
      <c r="K659" s="133"/>
      <c r="L659" s="133"/>
      <c r="M659" s="133"/>
      <c r="N659" s="133"/>
      <c r="O659" s="133"/>
      <c r="P659" s="133"/>
      <c r="Q659" s="133"/>
      <c r="R659" s="133"/>
      <c r="S659" s="133"/>
      <c r="T659" s="133"/>
      <c r="U659" s="133"/>
      <c r="V659" s="133"/>
      <c r="W659" s="133"/>
      <c r="X659" s="133"/>
      <c r="Y659" s="133"/>
      <c r="Z659" s="133"/>
      <c r="AA659" s="133"/>
      <c r="AB659" s="133"/>
      <c r="AC659" s="133"/>
      <c r="AD659" s="133"/>
      <c r="AE659" s="133"/>
      <c r="AF659" s="133"/>
      <c r="AG659" s="133"/>
      <c r="AH659" s="133"/>
      <c r="AI659" s="133"/>
      <c r="AJ659" s="133"/>
      <c r="AK659" s="133"/>
      <c r="AL659" s="133"/>
      <c r="AM659" s="133"/>
      <c r="AN659" s="133"/>
      <c r="AO659" s="133"/>
      <c r="AP659" s="133"/>
      <c r="AQ659" s="133"/>
      <c r="AR659" s="133"/>
      <c r="AS659" s="133"/>
      <c r="AT659" s="133"/>
      <c r="AU659" s="133"/>
      <c r="AV659" s="133"/>
      <c r="AW659" s="133"/>
      <c r="AX659" s="133"/>
    </row>
    <row r="660" spans="1:113">
      <c r="Z660" s="5"/>
      <c r="AD660" s="5"/>
      <c r="AE660" s="5"/>
      <c r="AF660" s="5"/>
      <c r="AG660" s="5"/>
      <c r="AH660" s="5"/>
      <c r="AI660" s="5"/>
      <c r="AO660" s="5"/>
    </row>
    <row r="661" spans="1:113" ht="13.8" thickBot="1">
      <c r="Z661" s="5"/>
      <c r="AD661" s="5"/>
      <c r="AE661" s="5"/>
      <c r="AF661" s="5"/>
      <c r="AG661" s="5"/>
      <c r="AH661" s="5"/>
      <c r="AI661" s="5"/>
      <c r="AO661" s="5"/>
      <c r="DI661" s="6"/>
    </row>
    <row r="662" spans="1:113" ht="24.75" customHeight="1" thickBot="1">
      <c r="B662" s="115" t="s">
        <v>1</v>
      </c>
      <c r="C662" s="116"/>
      <c r="D662" s="116"/>
      <c r="E662" s="116"/>
      <c r="F662" s="116"/>
      <c r="G662" s="116"/>
      <c r="H662" s="117" t="s">
        <v>127</v>
      </c>
      <c r="I662" s="118"/>
      <c r="J662" s="118"/>
      <c r="K662" s="118"/>
      <c r="L662" s="118"/>
      <c r="M662" s="118"/>
      <c r="N662" s="118"/>
      <c r="O662" s="118"/>
      <c r="P662" s="118"/>
      <c r="Q662" s="118"/>
      <c r="R662" s="118"/>
      <c r="S662" s="118"/>
      <c r="T662" s="118"/>
      <c r="U662" s="118"/>
      <c r="V662" s="118"/>
      <c r="W662" s="118"/>
      <c r="X662" s="118"/>
      <c r="Y662" s="118"/>
      <c r="Z662" s="118"/>
      <c r="AA662" s="118"/>
      <c r="AB662" s="118"/>
      <c r="AC662" s="118"/>
      <c r="AD662" s="118"/>
      <c r="AE662" s="118"/>
      <c r="AF662" s="118"/>
      <c r="AG662" s="118"/>
      <c r="AH662" s="118"/>
      <c r="AI662" s="118"/>
      <c r="AJ662" s="118"/>
      <c r="AK662" s="118"/>
      <c r="AL662" s="118"/>
      <c r="AM662" s="118"/>
      <c r="AN662" s="118"/>
      <c r="AO662" s="118"/>
      <c r="AP662" s="118"/>
      <c r="AQ662" s="118"/>
      <c r="AR662" s="118"/>
      <c r="AS662" s="118"/>
      <c r="AT662" s="118"/>
      <c r="AU662" s="118"/>
      <c r="AV662" s="118"/>
      <c r="AW662" s="118"/>
      <c r="AX662" s="119"/>
      <c r="DI662" s="6"/>
    </row>
    <row r="663" spans="1:113" ht="14.4">
      <c r="B663" s="7"/>
      <c r="C663" s="7"/>
      <c r="D663" s="7"/>
      <c r="E663" s="7"/>
      <c r="F663" s="7"/>
      <c r="G663" s="7"/>
      <c r="H663" s="8"/>
      <c r="I663" s="8"/>
      <c r="J663" s="8"/>
      <c r="K663" s="8"/>
      <c r="L663" s="9"/>
      <c r="M663" s="9"/>
      <c r="N663" s="9"/>
      <c r="O663" s="9"/>
      <c r="P663" s="8"/>
      <c r="Q663" s="8"/>
      <c r="R663" s="8"/>
      <c r="S663" s="8"/>
      <c r="T663" s="8"/>
      <c r="U663" s="8"/>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DI663" s="6"/>
    </row>
    <row r="664" spans="1:113" ht="15" thickBot="1">
      <c r="A664" s="11"/>
      <c r="B664" s="10" t="s">
        <v>2</v>
      </c>
      <c r="C664" s="8"/>
      <c r="D664" s="8"/>
      <c r="E664" s="8"/>
      <c r="F664" s="8"/>
      <c r="G664" s="8"/>
      <c r="H664" s="8"/>
      <c r="I664" s="8"/>
      <c r="J664" s="8"/>
      <c r="K664" s="8"/>
      <c r="L664" s="9"/>
      <c r="M664" s="9"/>
      <c r="N664" s="9"/>
      <c r="O664" s="9"/>
      <c r="P664" s="8"/>
      <c r="Q664" s="8"/>
      <c r="R664" s="8"/>
      <c r="S664" s="8"/>
      <c r="T664" s="8"/>
      <c r="U664" s="8"/>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DI664" s="6"/>
    </row>
    <row r="665" spans="1:113" ht="14.4">
      <c r="A665" s="8"/>
      <c r="B665" s="12"/>
      <c r="C665" s="7"/>
      <c r="D665" s="7"/>
      <c r="E665" s="7"/>
      <c r="F665" s="7"/>
      <c r="G665" s="7"/>
      <c r="H665" s="7"/>
      <c r="I665" s="7"/>
      <c r="J665" s="7"/>
      <c r="K665" s="7"/>
      <c r="L665" s="13"/>
      <c r="M665" s="13"/>
      <c r="N665" s="13"/>
      <c r="O665" s="13"/>
      <c r="P665" s="7"/>
      <c r="Q665" s="7"/>
      <c r="R665" s="7"/>
      <c r="S665" s="7"/>
      <c r="T665" s="7"/>
      <c r="U665" s="7"/>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5"/>
    </row>
    <row r="666" spans="1:113" ht="12" customHeight="1">
      <c r="A666" s="8"/>
      <c r="B666" s="120" t="s">
        <v>128</v>
      </c>
      <c r="C666" s="121"/>
      <c r="D666" s="121"/>
      <c r="E666" s="121"/>
      <c r="F666" s="121"/>
      <c r="G666" s="121"/>
      <c r="H666" s="121"/>
      <c r="I666" s="121"/>
      <c r="J666" s="121"/>
      <c r="K666" s="121"/>
      <c r="L666" s="121"/>
      <c r="M666" s="121"/>
      <c r="N666" s="121"/>
      <c r="O666" s="121"/>
      <c r="P666" s="121"/>
      <c r="Q666" s="121"/>
      <c r="R666" s="121"/>
      <c r="S666" s="121"/>
      <c r="T666" s="121"/>
      <c r="U666" s="121"/>
      <c r="V666" s="121"/>
      <c r="W666" s="121"/>
      <c r="X666" s="121"/>
      <c r="Y666" s="121"/>
      <c r="Z666" s="121"/>
      <c r="AA666" s="121"/>
      <c r="AB666" s="121"/>
      <c r="AC666" s="121"/>
      <c r="AD666" s="121"/>
      <c r="AE666" s="121"/>
      <c r="AF666" s="121"/>
      <c r="AG666" s="121"/>
      <c r="AH666" s="121"/>
      <c r="AI666" s="121"/>
      <c r="AJ666" s="121"/>
      <c r="AK666" s="121"/>
      <c r="AL666" s="121"/>
      <c r="AM666" s="121"/>
      <c r="AN666" s="121"/>
      <c r="AO666" s="121"/>
      <c r="AP666" s="121"/>
      <c r="AQ666" s="121"/>
      <c r="AR666" s="121"/>
      <c r="AS666" s="121"/>
      <c r="AT666" s="121"/>
      <c r="AU666" s="121"/>
      <c r="AV666" s="121"/>
      <c r="AW666" s="121"/>
      <c r="AX666" s="122"/>
    </row>
    <row r="667" spans="1:113" ht="12" customHeight="1">
      <c r="A667" s="8"/>
      <c r="B667" s="120"/>
      <c r="C667" s="121"/>
      <c r="D667" s="121"/>
      <c r="E667" s="121"/>
      <c r="F667" s="121"/>
      <c r="G667" s="121"/>
      <c r="H667" s="121"/>
      <c r="I667" s="121"/>
      <c r="J667" s="121"/>
      <c r="K667" s="121"/>
      <c r="L667" s="121"/>
      <c r="M667" s="121"/>
      <c r="N667" s="121"/>
      <c r="O667" s="121"/>
      <c r="P667" s="121"/>
      <c r="Q667" s="121"/>
      <c r="R667" s="121"/>
      <c r="S667" s="121"/>
      <c r="T667" s="121"/>
      <c r="U667" s="121"/>
      <c r="V667" s="121"/>
      <c r="W667" s="121"/>
      <c r="X667" s="121"/>
      <c r="Y667" s="121"/>
      <c r="Z667" s="121"/>
      <c r="AA667" s="121"/>
      <c r="AB667" s="121"/>
      <c r="AC667" s="121"/>
      <c r="AD667" s="121"/>
      <c r="AE667" s="121"/>
      <c r="AF667" s="121"/>
      <c r="AG667" s="121"/>
      <c r="AH667" s="121"/>
      <c r="AI667" s="121"/>
      <c r="AJ667" s="121"/>
      <c r="AK667" s="121"/>
      <c r="AL667" s="121"/>
      <c r="AM667" s="121"/>
      <c r="AN667" s="121"/>
      <c r="AO667" s="121"/>
      <c r="AP667" s="121"/>
      <c r="AQ667" s="121"/>
      <c r="AR667" s="121"/>
      <c r="AS667" s="121"/>
      <c r="AT667" s="121"/>
      <c r="AU667" s="121"/>
      <c r="AV667" s="121"/>
      <c r="AW667" s="121"/>
      <c r="AX667" s="122"/>
      <c r="BC667" s="16"/>
    </row>
    <row r="668" spans="1:113" ht="12" customHeight="1">
      <c r="A668" s="8"/>
      <c r="B668" s="120"/>
      <c r="C668" s="121"/>
      <c r="D668" s="121"/>
      <c r="E668" s="121"/>
      <c r="F668" s="121"/>
      <c r="G668" s="121"/>
      <c r="H668" s="121"/>
      <c r="I668" s="121"/>
      <c r="J668" s="121"/>
      <c r="K668" s="121"/>
      <c r="L668" s="121"/>
      <c r="M668" s="121"/>
      <c r="N668" s="121"/>
      <c r="O668" s="121"/>
      <c r="P668" s="121"/>
      <c r="Q668" s="121"/>
      <c r="R668" s="121"/>
      <c r="S668" s="121"/>
      <c r="T668" s="121"/>
      <c r="U668" s="121"/>
      <c r="V668" s="121"/>
      <c r="W668" s="121"/>
      <c r="X668" s="121"/>
      <c r="Y668" s="121"/>
      <c r="Z668" s="121"/>
      <c r="AA668" s="121"/>
      <c r="AB668" s="121"/>
      <c r="AC668" s="121"/>
      <c r="AD668" s="121"/>
      <c r="AE668" s="121"/>
      <c r="AF668" s="121"/>
      <c r="AG668" s="121"/>
      <c r="AH668" s="121"/>
      <c r="AI668" s="121"/>
      <c r="AJ668" s="121"/>
      <c r="AK668" s="121"/>
      <c r="AL668" s="121"/>
      <c r="AM668" s="121"/>
      <c r="AN668" s="121"/>
      <c r="AO668" s="121"/>
      <c r="AP668" s="121"/>
      <c r="AQ668" s="121"/>
      <c r="AR668" s="121"/>
      <c r="AS668" s="121"/>
      <c r="AT668" s="121"/>
      <c r="AU668" s="121"/>
      <c r="AV668" s="121"/>
      <c r="AW668" s="121"/>
      <c r="AX668" s="122"/>
    </row>
    <row r="669" spans="1:113" ht="12" customHeight="1">
      <c r="A669" s="8"/>
      <c r="B669" s="120"/>
      <c r="C669" s="121"/>
      <c r="D669" s="121"/>
      <c r="E669" s="121"/>
      <c r="F669" s="121"/>
      <c r="G669" s="121"/>
      <c r="H669" s="121"/>
      <c r="I669" s="121"/>
      <c r="J669" s="121"/>
      <c r="K669" s="121"/>
      <c r="L669" s="121"/>
      <c r="M669" s="121"/>
      <c r="N669" s="121"/>
      <c r="O669" s="121"/>
      <c r="P669" s="121"/>
      <c r="Q669" s="121"/>
      <c r="R669" s="121"/>
      <c r="S669" s="121"/>
      <c r="T669" s="121"/>
      <c r="U669" s="121"/>
      <c r="V669" s="121"/>
      <c r="W669" s="121"/>
      <c r="X669" s="121"/>
      <c r="Y669" s="121"/>
      <c r="Z669" s="121"/>
      <c r="AA669" s="121"/>
      <c r="AB669" s="121"/>
      <c r="AC669" s="121"/>
      <c r="AD669" s="121"/>
      <c r="AE669" s="121"/>
      <c r="AF669" s="121"/>
      <c r="AG669" s="121"/>
      <c r="AH669" s="121"/>
      <c r="AI669" s="121"/>
      <c r="AJ669" s="121"/>
      <c r="AK669" s="121"/>
      <c r="AL669" s="121"/>
      <c r="AM669" s="121"/>
      <c r="AN669" s="121"/>
      <c r="AO669" s="121"/>
      <c r="AP669" s="121"/>
      <c r="AQ669" s="121"/>
      <c r="AR669" s="121"/>
      <c r="AS669" s="121"/>
      <c r="AT669" s="121"/>
      <c r="AU669" s="121"/>
      <c r="AV669" s="121"/>
      <c r="AW669" s="121"/>
      <c r="AX669" s="122"/>
    </row>
    <row r="670" spans="1:113" ht="12" customHeight="1">
      <c r="A670" s="8"/>
      <c r="B670" s="120"/>
      <c r="C670" s="121"/>
      <c r="D670" s="121"/>
      <c r="E670" s="121"/>
      <c r="F670" s="121"/>
      <c r="G670" s="121"/>
      <c r="H670" s="121"/>
      <c r="I670" s="121"/>
      <c r="J670" s="121"/>
      <c r="K670" s="121"/>
      <c r="L670" s="121"/>
      <c r="M670" s="121"/>
      <c r="N670" s="121"/>
      <c r="O670" s="121"/>
      <c r="P670" s="121"/>
      <c r="Q670" s="121"/>
      <c r="R670" s="121"/>
      <c r="S670" s="121"/>
      <c r="T670" s="121"/>
      <c r="U670" s="121"/>
      <c r="V670" s="121"/>
      <c r="W670" s="121"/>
      <c r="X670" s="121"/>
      <c r="Y670" s="121"/>
      <c r="Z670" s="121"/>
      <c r="AA670" s="121"/>
      <c r="AB670" s="121"/>
      <c r="AC670" s="121"/>
      <c r="AD670" s="121"/>
      <c r="AE670" s="121"/>
      <c r="AF670" s="121"/>
      <c r="AG670" s="121"/>
      <c r="AH670" s="121"/>
      <c r="AI670" s="121"/>
      <c r="AJ670" s="121"/>
      <c r="AK670" s="121"/>
      <c r="AL670" s="121"/>
      <c r="AM670" s="121"/>
      <c r="AN670" s="121"/>
      <c r="AO670" s="121"/>
      <c r="AP670" s="121"/>
      <c r="AQ670" s="121"/>
      <c r="AR670" s="121"/>
      <c r="AS670" s="121"/>
      <c r="AT670" s="121"/>
      <c r="AU670" s="121"/>
      <c r="AV670" s="121"/>
      <c r="AW670" s="121"/>
      <c r="AX670" s="122"/>
    </row>
    <row r="671" spans="1:113" ht="15" thickBot="1">
      <c r="A671" s="17"/>
      <c r="B671" s="18"/>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20"/>
    </row>
    <row r="672" spans="1:113">
      <c r="B672" s="21"/>
    </row>
    <row r="673" spans="1:251" ht="15" thickBot="1">
      <c r="A673" s="11"/>
      <c r="B673" s="10" t="s">
        <v>3</v>
      </c>
      <c r="C673" s="8"/>
      <c r="D673" s="8"/>
      <c r="E673" s="8"/>
      <c r="F673" s="8"/>
      <c r="G673" s="8"/>
      <c r="H673" s="8"/>
      <c r="I673" s="8"/>
      <c r="J673" s="8"/>
      <c r="K673" s="8"/>
      <c r="L673" s="9"/>
      <c r="M673" s="9"/>
      <c r="N673" s="9"/>
      <c r="O673" s="9"/>
      <c r="P673" s="8"/>
      <c r="Q673" s="8"/>
      <c r="R673" s="8"/>
      <c r="S673" s="8"/>
      <c r="T673" s="8"/>
      <c r="U673" s="8"/>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DI673" s="6"/>
    </row>
    <row r="674" spans="1:251" ht="14.4">
      <c r="A674" s="8"/>
      <c r="B674" s="12"/>
      <c r="C674" s="7"/>
      <c r="D674" s="7"/>
      <c r="E674" s="7"/>
      <c r="F674" s="7"/>
      <c r="G674" s="7"/>
      <c r="H674" s="7"/>
      <c r="I674" s="7"/>
      <c r="J674" s="7"/>
      <c r="K674" s="7"/>
      <c r="L674" s="13"/>
      <c r="M674" s="13"/>
      <c r="N674" s="13"/>
      <c r="O674" s="13"/>
      <c r="P674" s="7"/>
      <c r="Q674" s="7"/>
      <c r="R674" s="7"/>
      <c r="S674" s="7"/>
      <c r="T674" s="7"/>
      <c r="U674" s="7"/>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5"/>
    </row>
    <row r="675" spans="1:251" ht="12" customHeight="1">
      <c r="A675" s="8"/>
      <c r="B675" s="120" t="s">
        <v>129</v>
      </c>
      <c r="C675" s="121"/>
      <c r="D675" s="121"/>
      <c r="E675" s="121"/>
      <c r="F675" s="121"/>
      <c r="G675" s="121"/>
      <c r="H675" s="121"/>
      <c r="I675" s="121"/>
      <c r="J675" s="121"/>
      <c r="K675" s="121"/>
      <c r="L675" s="121"/>
      <c r="M675" s="121"/>
      <c r="N675" s="121"/>
      <c r="O675" s="121"/>
      <c r="P675" s="121"/>
      <c r="Q675" s="121"/>
      <c r="R675" s="121"/>
      <c r="S675" s="121"/>
      <c r="T675" s="121"/>
      <c r="U675" s="121"/>
      <c r="V675" s="121"/>
      <c r="W675" s="121"/>
      <c r="X675" s="121"/>
      <c r="Y675" s="121"/>
      <c r="Z675" s="121"/>
      <c r="AA675" s="121"/>
      <c r="AB675" s="121"/>
      <c r="AC675" s="121"/>
      <c r="AD675" s="121"/>
      <c r="AE675" s="121"/>
      <c r="AF675" s="121"/>
      <c r="AG675" s="121"/>
      <c r="AH675" s="121"/>
      <c r="AI675" s="121"/>
      <c r="AJ675" s="121"/>
      <c r="AK675" s="121"/>
      <c r="AL675" s="121"/>
      <c r="AM675" s="121"/>
      <c r="AN675" s="121"/>
      <c r="AO675" s="121"/>
      <c r="AP675" s="121"/>
      <c r="AQ675" s="121"/>
      <c r="AR675" s="121"/>
      <c r="AS675" s="121"/>
      <c r="AT675" s="121"/>
      <c r="AU675" s="121"/>
      <c r="AV675" s="121"/>
      <c r="AW675" s="121"/>
      <c r="AX675" s="122"/>
    </row>
    <row r="676" spans="1:251" ht="12" customHeight="1">
      <c r="A676" s="8"/>
      <c r="B676" s="120"/>
      <c r="C676" s="121"/>
      <c r="D676" s="121"/>
      <c r="E676" s="121"/>
      <c r="F676" s="121"/>
      <c r="G676" s="121"/>
      <c r="H676" s="121"/>
      <c r="I676" s="121"/>
      <c r="J676" s="121"/>
      <c r="K676" s="121"/>
      <c r="L676" s="121"/>
      <c r="M676" s="121"/>
      <c r="N676" s="121"/>
      <c r="O676" s="121"/>
      <c r="P676" s="121"/>
      <c r="Q676" s="121"/>
      <c r="R676" s="121"/>
      <c r="S676" s="121"/>
      <c r="T676" s="121"/>
      <c r="U676" s="121"/>
      <c r="V676" s="121"/>
      <c r="W676" s="121"/>
      <c r="X676" s="121"/>
      <c r="Y676" s="121"/>
      <c r="Z676" s="121"/>
      <c r="AA676" s="121"/>
      <c r="AB676" s="121"/>
      <c r="AC676" s="121"/>
      <c r="AD676" s="121"/>
      <c r="AE676" s="121"/>
      <c r="AF676" s="121"/>
      <c r="AG676" s="121"/>
      <c r="AH676" s="121"/>
      <c r="AI676" s="121"/>
      <c r="AJ676" s="121"/>
      <c r="AK676" s="121"/>
      <c r="AL676" s="121"/>
      <c r="AM676" s="121"/>
      <c r="AN676" s="121"/>
      <c r="AO676" s="121"/>
      <c r="AP676" s="121"/>
      <c r="AQ676" s="121"/>
      <c r="AR676" s="121"/>
      <c r="AS676" s="121"/>
      <c r="AT676" s="121"/>
      <c r="AU676" s="121"/>
      <c r="AV676" s="121"/>
      <c r="AW676" s="121"/>
      <c r="AX676" s="122"/>
    </row>
    <row r="677" spans="1:251" ht="12" customHeight="1">
      <c r="A677" s="8"/>
      <c r="B677" s="120"/>
      <c r="C677" s="121"/>
      <c r="D677" s="121"/>
      <c r="E677" s="121"/>
      <c r="F677" s="121"/>
      <c r="G677" s="121"/>
      <c r="H677" s="121"/>
      <c r="I677" s="121"/>
      <c r="J677" s="121"/>
      <c r="K677" s="121"/>
      <c r="L677" s="121"/>
      <c r="M677" s="121"/>
      <c r="N677" s="121"/>
      <c r="O677" s="121"/>
      <c r="P677" s="121"/>
      <c r="Q677" s="121"/>
      <c r="R677" s="121"/>
      <c r="S677" s="121"/>
      <c r="T677" s="121"/>
      <c r="U677" s="121"/>
      <c r="V677" s="121"/>
      <c r="W677" s="121"/>
      <c r="X677" s="121"/>
      <c r="Y677" s="121"/>
      <c r="Z677" s="121"/>
      <c r="AA677" s="121"/>
      <c r="AB677" s="121"/>
      <c r="AC677" s="121"/>
      <c r="AD677" s="121"/>
      <c r="AE677" s="121"/>
      <c r="AF677" s="121"/>
      <c r="AG677" s="121"/>
      <c r="AH677" s="121"/>
      <c r="AI677" s="121"/>
      <c r="AJ677" s="121"/>
      <c r="AK677" s="121"/>
      <c r="AL677" s="121"/>
      <c r="AM677" s="121"/>
      <c r="AN677" s="121"/>
      <c r="AO677" s="121"/>
      <c r="AP677" s="121"/>
      <c r="AQ677" s="121"/>
      <c r="AR677" s="121"/>
      <c r="AS677" s="121"/>
      <c r="AT677" s="121"/>
      <c r="AU677" s="121"/>
      <c r="AV677" s="121"/>
      <c r="AW677" s="121"/>
      <c r="AX677" s="122"/>
    </row>
    <row r="678" spans="1:251" ht="12" customHeight="1">
      <c r="A678" s="8"/>
      <c r="B678" s="120"/>
      <c r="C678" s="121"/>
      <c r="D678" s="121"/>
      <c r="E678" s="121"/>
      <c r="F678" s="121"/>
      <c r="G678" s="121"/>
      <c r="H678" s="121"/>
      <c r="I678" s="121"/>
      <c r="J678" s="121"/>
      <c r="K678" s="121"/>
      <c r="L678" s="121"/>
      <c r="M678" s="121"/>
      <c r="N678" s="121"/>
      <c r="O678" s="121"/>
      <c r="P678" s="121"/>
      <c r="Q678" s="121"/>
      <c r="R678" s="121"/>
      <c r="S678" s="121"/>
      <c r="T678" s="121"/>
      <c r="U678" s="121"/>
      <c r="V678" s="121"/>
      <c r="W678" s="121"/>
      <c r="X678" s="121"/>
      <c r="Y678" s="121"/>
      <c r="Z678" s="121"/>
      <c r="AA678" s="121"/>
      <c r="AB678" s="121"/>
      <c r="AC678" s="121"/>
      <c r="AD678" s="121"/>
      <c r="AE678" s="121"/>
      <c r="AF678" s="121"/>
      <c r="AG678" s="121"/>
      <c r="AH678" s="121"/>
      <c r="AI678" s="121"/>
      <c r="AJ678" s="121"/>
      <c r="AK678" s="121"/>
      <c r="AL678" s="121"/>
      <c r="AM678" s="121"/>
      <c r="AN678" s="121"/>
      <c r="AO678" s="121"/>
      <c r="AP678" s="121"/>
      <c r="AQ678" s="121"/>
      <c r="AR678" s="121"/>
      <c r="AS678" s="121"/>
      <c r="AT678" s="121"/>
      <c r="AU678" s="121"/>
      <c r="AV678" s="121"/>
      <c r="AW678" s="121"/>
      <c r="AX678" s="122"/>
    </row>
    <row r="679" spans="1:251" ht="12" customHeight="1">
      <c r="A679" s="8"/>
      <c r="B679" s="120"/>
      <c r="C679" s="121"/>
      <c r="D679" s="121"/>
      <c r="E679" s="121"/>
      <c r="F679" s="121"/>
      <c r="G679" s="121"/>
      <c r="H679" s="121"/>
      <c r="I679" s="121"/>
      <c r="J679" s="121"/>
      <c r="K679" s="121"/>
      <c r="L679" s="121"/>
      <c r="M679" s="121"/>
      <c r="N679" s="121"/>
      <c r="O679" s="121"/>
      <c r="P679" s="121"/>
      <c r="Q679" s="121"/>
      <c r="R679" s="121"/>
      <c r="S679" s="121"/>
      <c r="T679" s="121"/>
      <c r="U679" s="121"/>
      <c r="V679" s="121"/>
      <c r="W679" s="121"/>
      <c r="X679" s="121"/>
      <c r="Y679" s="121"/>
      <c r="Z679" s="121"/>
      <c r="AA679" s="121"/>
      <c r="AB679" s="121"/>
      <c r="AC679" s="121"/>
      <c r="AD679" s="121"/>
      <c r="AE679" s="121"/>
      <c r="AF679" s="121"/>
      <c r="AG679" s="121"/>
      <c r="AH679" s="121"/>
      <c r="AI679" s="121"/>
      <c r="AJ679" s="121"/>
      <c r="AK679" s="121"/>
      <c r="AL679" s="121"/>
      <c r="AM679" s="121"/>
      <c r="AN679" s="121"/>
      <c r="AO679" s="121"/>
      <c r="AP679" s="121"/>
      <c r="AQ679" s="121"/>
      <c r="AR679" s="121"/>
      <c r="AS679" s="121"/>
      <c r="AT679" s="121"/>
      <c r="AU679" s="121"/>
      <c r="AV679" s="121"/>
      <c r="AW679" s="121"/>
      <c r="AX679" s="122"/>
      <c r="BC679" s="16"/>
    </row>
    <row r="680" spans="1:251" ht="12" customHeight="1">
      <c r="A680" s="8"/>
      <c r="B680" s="120"/>
      <c r="C680" s="121"/>
      <c r="D680" s="121"/>
      <c r="E680" s="121"/>
      <c r="F680" s="121"/>
      <c r="G680" s="121"/>
      <c r="H680" s="121"/>
      <c r="I680" s="121"/>
      <c r="J680" s="121"/>
      <c r="K680" s="121"/>
      <c r="L680" s="121"/>
      <c r="M680" s="121"/>
      <c r="N680" s="121"/>
      <c r="O680" s="121"/>
      <c r="P680" s="121"/>
      <c r="Q680" s="121"/>
      <c r="R680" s="121"/>
      <c r="S680" s="121"/>
      <c r="T680" s="121"/>
      <c r="U680" s="121"/>
      <c r="V680" s="121"/>
      <c r="W680" s="121"/>
      <c r="X680" s="121"/>
      <c r="Y680" s="121"/>
      <c r="Z680" s="121"/>
      <c r="AA680" s="121"/>
      <c r="AB680" s="121"/>
      <c r="AC680" s="121"/>
      <c r="AD680" s="121"/>
      <c r="AE680" s="121"/>
      <c r="AF680" s="121"/>
      <c r="AG680" s="121"/>
      <c r="AH680" s="121"/>
      <c r="AI680" s="121"/>
      <c r="AJ680" s="121"/>
      <c r="AK680" s="121"/>
      <c r="AL680" s="121"/>
      <c r="AM680" s="121"/>
      <c r="AN680" s="121"/>
      <c r="AO680" s="121"/>
      <c r="AP680" s="121"/>
      <c r="AQ680" s="121"/>
      <c r="AR680" s="121"/>
      <c r="AS680" s="121"/>
      <c r="AT680" s="121"/>
      <c r="AU680" s="121"/>
      <c r="AV680" s="121"/>
      <c r="AW680" s="121"/>
      <c r="AX680" s="122"/>
    </row>
    <row r="681" spans="1:251" ht="12" customHeight="1">
      <c r="A681" s="8"/>
      <c r="B681" s="120"/>
      <c r="C681" s="121"/>
      <c r="D681" s="121"/>
      <c r="E681" s="121"/>
      <c r="F681" s="121"/>
      <c r="G681" s="121"/>
      <c r="H681" s="121"/>
      <c r="I681" s="121"/>
      <c r="J681" s="121"/>
      <c r="K681" s="121"/>
      <c r="L681" s="121"/>
      <c r="M681" s="121"/>
      <c r="N681" s="121"/>
      <c r="O681" s="121"/>
      <c r="P681" s="121"/>
      <c r="Q681" s="121"/>
      <c r="R681" s="121"/>
      <c r="S681" s="121"/>
      <c r="T681" s="121"/>
      <c r="U681" s="121"/>
      <c r="V681" s="121"/>
      <c r="W681" s="121"/>
      <c r="X681" s="121"/>
      <c r="Y681" s="121"/>
      <c r="Z681" s="121"/>
      <c r="AA681" s="121"/>
      <c r="AB681" s="121"/>
      <c r="AC681" s="121"/>
      <c r="AD681" s="121"/>
      <c r="AE681" s="121"/>
      <c r="AF681" s="121"/>
      <c r="AG681" s="121"/>
      <c r="AH681" s="121"/>
      <c r="AI681" s="121"/>
      <c r="AJ681" s="121"/>
      <c r="AK681" s="121"/>
      <c r="AL681" s="121"/>
      <c r="AM681" s="121"/>
      <c r="AN681" s="121"/>
      <c r="AO681" s="121"/>
      <c r="AP681" s="121"/>
      <c r="AQ681" s="121"/>
      <c r="AR681" s="121"/>
      <c r="AS681" s="121"/>
      <c r="AT681" s="121"/>
      <c r="AU681" s="121"/>
      <c r="AV681" s="121"/>
      <c r="AW681" s="121"/>
      <c r="AX681" s="122"/>
    </row>
    <row r="682" spans="1:251" ht="12" customHeight="1">
      <c r="A682" s="8"/>
      <c r="B682" s="120"/>
      <c r="C682" s="121"/>
      <c r="D682" s="121"/>
      <c r="E682" s="121"/>
      <c r="F682" s="121"/>
      <c r="G682" s="121"/>
      <c r="H682" s="121"/>
      <c r="I682" s="121"/>
      <c r="J682" s="121"/>
      <c r="K682" s="121"/>
      <c r="L682" s="121"/>
      <c r="M682" s="121"/>
      <c r="N682" s="121"/>
      <c r="O682" s="121"/>
      <c r="P682" s="121"/>
      <c r="Q682" s="121"/>
      <c r="R682" s="121"/>
      <c r="S682" s="121"/>
      <c r="T682" s="121"/>
      <c r="U682" s="121"/>
      <c r="V682" s="121"/>
      <c r="W682" s="121"/>
      <c r="X682" s="121"/>
      <c r="Y682" s="121"/>
      <c r="Z682" s="121"/>
      <c r="AA682" s="121"/>
      <c r="AB682" s="121"/>
      <c r="AC682" s="121"/>
      <c r="AD682" s="121"/>
      <c r="AE682" s="121"/>
      <c r="AF682" s="121"/>
      <c r="AG682" s="121"/>
      <c r="AH682" s="121"/>
      <c r="AI682" s="121"/>
      <c r="AJ682" s="121"/>
      <c r="AK682" s="121"/>
      <c r="AL682" s="121"/>
      <c r="AM682" s="121"/>
      <c r="AN682" s="121"/>
      <c r="AO682" s="121"/>
      <c r="AP682" s="121"/>
      <c r="AQ682" s="121"/>
      <c r="AR682" s="121"/>
      <c r="AS682" s="121"/>
      <c r="AT682" s="121"/>
      <c r="AU682" s="121"/>
      <c r="AV682" s="121"/>
      <c r="AW682" s="121"/>
      <c r="AX682" s="122"/>
    </row>
    <row r="683" spans="1:251" ht="15" thickBot="1">
      <c r="A683" s="17"/>
      <c r="B683" s="18"/>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20"/>
    </row>
    <row r="684" spans="1:251">
      <c r="B684" s="21"/>
    </row>
    <row r="685" spans="1:251" ht="14.4">
      <c r="B685" s="10" t="s">
        <v>4</v>
      </c>
      <c r="C685" s="8"/>
      <c r="D685" s="8"/>
      <c r="E685" s="8"/>
      <c r="F685" s="8"/>
      <c r="G685" s="8"/>
      <c r="H685" s="8"/>
      <c r="I685" s="8"/>
      <c r="J685" s="8"/>
      <c r="K685" s="8"/>
      <c r="L685" s="9"/>
      <c r="M685" s="9"/>
      <c r="N685" s="9"/>
      <c r="O685" s="9"/>
      <c r="P685" s="8"/>
      <c r="Q685" s="8"/>
      <c r="R685" s="8"/>
      <c r="S685" s="8"/>
      <c r="T685" s="8"/>
      <c r="U685" s="8"/>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row>
    <row r="686" spans="1:251" ht="15" thickBot="1">
      <c r="B686" s="8"/>
      <c r="C686" s="8"/>
      <c r="D686" s="8"/>
      <c r="E686" s="8"/>
      <c r="F686" s="8"/>
      <c r="G686" s="8"/>
      <c r="H686" s="8"/>
      <c r="I686" s="8"/>
      <c r="J686" s="8"/>
      <c r="K686" s="8"/>
      <c r="L686" s="9"/>
      <c r="M686" s="9"/>
      <c r="N686" s="9"/>
      <c r="O686" s="9"/>
      <c r="P686" s="8"/>
      <c r="Q686" s="8"/>
      <c r="R686" s="8"/>
      <c r="S686" s="8"/>
      <c r="T686" s="8"/>
      <c r="U686" s="8"/>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22" t="s">
        <v>5</v>
      </c>
    </row>
    <row r="687" spans="1:251" s="16" customFormat="1" ht="13.5" customHeight="1">
      <c r="A687" s="8"/>
      <c r="B687" s="123" t="s">
        <v>6</v>
      </c>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5"/>
      <c r="AA687" s="129" t="s">
        <v>10</v>
      </c>
      <c r="AB687" s="124"/>
      <c r="AC687" s="124"/>
      <c r="AD687" s="124"/>
      <c r="AE687" s="124"/>
      <c r="AF687" s="124"/>
      <c r="AG687" s="124"/>
      <c r="AH687" s="124"/>
      <c r="AI687" s="125"/>
      <c r="AJ687" s="129" t="s">
        <v>11</v>
      </c>
      <c r="AK687" s="124"/>
      <c r="AL687" s="124"/>
      <c r="AM687" s="124"/>
      <c r="AN687" s="124"/>
      <c r="AO687" s="124"/>
      <c r="AP687" s="124"/>
      <c r="AQ687" s="124"/>
      <c r="AR687" s="125"/>
      <c r="AS687" s="129" t="s">
        <v>7</v>
      </c>
      <c r="AT687" s="124"/>
      <c r="AU687" s="124"/>
      <c r="AV687" s="124"/>
      <c r="AW687" s="124"/>
      <c r="AX687" s="131"/>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row>
    <row r="688" spans="1:251" s="16" customFormat="1">
      <c r="A688" s="8"/>
      <c r="B688" s="126"/>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8"/>
      <c r="AA688" s="130"/>
      <c r="AB688" s="127"/>
      <c r="AC688" s="127"/>
      <c r="AD688" s="127"/>
      <c r="AE688" s="127"/>
      <c r="AF688" s="127"/>
      <c r="AG688" s="127"/>
      <c r="AH688" s="127"/>
      <c r="AI688" s="128"/>
      <c r="AJ688" s="130"/>
      <c r="AK688" s="127"/>
      <c r="AL688" s="127"/>
      <c r="AM688" s="127"/>
      <c r="AN688" s="127"/>
      <c r="AO688" s="127"/>
      <c r="AP688" s="127"/>
      <c r="AQ688" s="127"/>
      <c r="AR688" s="128"/>
      <c r="AS688" s="130"/>
      <c r="AT688" s="127"/>
      <c r="AU688" s="127"/>
      <c r="AV688" s="127"/>
      <c r="AW688" s="127"/>
      <c r="AX688" s="132"/>
      <c r="AY688" s="2"/>
      <c r="AZ688" s="2"/>
      <c r="BA688" s="2"/>
      <c r="BB688" s="23"/>
      <c r="BC688" s="24"/>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row>
    <row r="689" spans="1:251" s="16" customFormat="1" ht="18.75" customHeight="1">
      <c r="A689" s="8"/>
      <c r="B689" s="25"/>
      <c r="C689" s="95" t="s">
        <v>130</v>
      </c>
      <c r="D689" s="96"/>
      <c r="E689" s="96"/>
      <c r="F689" s="96"/>
      <c r="G689" s="96"/>
      <c r="H689" s="96"/>
      <c r="I689" s="96"/>
      <c r="J689" s="96"/>
      <c r="K689" s="96"/>
      <c r="L689" s="96"/>
      <c r="M689" s="96"/>
      <c r="N689" s="96"/>
      <c r="O689" s="96"/>
      <c r="P689" s="96"/>
      <c r="Q689" s="96"/>
      <c r="R689" s="96"/>
      <c r="S689" s="96"/>
      <c r="T689" s="96"/>
      <c r="U689" s="96"/>
      <c r="V689" s="96"/>
      <c r="W689" s="96"/>
      <c r="X689" s="96"/>
      <c r="Y689" s="96"/>
      <c r="Z689" s="97"/>
      <c r="AA689" s="98">
        <v>628904</v>
      </c>
      <c r="AB689" s="99"/>
      <c r="AC689" s="99"/>
      <c r="AD689" s="99"/>
      <c r="AE689" s="99"/>
      <c r="AF689" s="99"/>
      <c r="AG689" s="99"/>
      <c r="AH689" s="99"/>
      <c r="AI689" s="100"/>
      <c r="AJ689" s="98">
        <v>1236083</v>
      </c>
      <c r="AK689" s="99"/>
      <c r="AL689" s="99"/>
      <c r="AM689" s="99"/>
      <c r="AN689" s="99"/>
      <c r="AO689" s="99"/>
      <c r="AP689" s="99"/>
      <c r="AQ689" s="99"/>
      <c r="AR689" s="100"/>
      <c r="AS689" s="101"/>
      <c r="AT689" s="102"/>
      <c r="AU689" s="102"/>
      <c r="AV689" s="102"/>
      <c r="AW689" s="102"/>
      <c r="AX689" s="103"/>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row>
    <row r="690" spans="1:251" s="16" customFormat="1" ht="18.75" customHeight="1">
      <c r="A690" s="8"/>
      <c r="B690" s="25"/>
      <c r="C690" s="95" t="s">
        <v>131</v>
      </c>
      <c r="D690" s="96"/>
      <c r="E690" s="96"/>
      <c r="F690" s="96"/>
      <c r="G690" s="96"/>
      <c r="H690" s="96"/>
      <c r="I690" s="96"/>
      <c r="J690" s="96"/>
      <c r="K690" s="96"/>
      <c r="L690" s="96"/>
      <c r="M690" s="96"/>
      <c r="N690" s="96"/>
      <c r="O690" s="96"/>
      <c r="P690" s="96"/>
      <c r="Q690" s="96"/>
      <c r="R690" s="96"/>
      <c r="S690" s="96"/>
      <c r="T690" s="96"/>
      <c r="U690" s="96"/>
      <c r="V690" s="96"/>
      <c r="W690" s="96"/>
      <c r="X690" s="96"/>
      <c r="Y690" s="96"/>
      <c r="Z690" s="97"/>
      <c r="AA690" s="98">
        <v>7704</v>
      </c>
      <c r="AB690" s="99"/>
      <c r="AC690" s="99"/>
      <c r="AD690" s="99"/>
      <c r="AE690" s="99"/>
      <c r="AF690" s="99"/>
      <c r="AG690" s="99"/>
      <c r="AH690" s="99"/>
      <c r="AI690" s="100"/>
      <c r="AJ690" s="98">
        <v>8547</v>
      </c>
      <c r="AK690" s="99"/>
      <c r="AL690" s="99"/>
      <c r="AM690" s="99"/>
      <c r="AN690" s="99"/>
      <c r="AO690" s="99"/>
      <c r="AP690" s="99"/>
      <c r="AQ690" s="99"/>
      <c r="AR690" s="100"/>
      <c r="AS690" s="101"/>
      <c r="AT690" s="102"/>
      <c r="AU690" s="102"/>
      <c r="AV690" s="102"/>
      <c r="AW690" s="102"/>
      <c r="AX690" s="103"/>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row>
    <row r="691" spans="1:251" s="16" customFormat="1" ht="18.75" customHeight="1" thickBot="1">
      <c r="A691" s="17"/>
      <c r="B691" s="104" t="s">
        <v>15</v>
      </c>
      <c r="C691" s="105"/>
      <c r="D691" s="105"/>
      <c r="E691" s="105"/>
      <c r="F691" s="105"/>
      <c r="G691" s="105"/>
      <c r="H691" s="105"/>
      <c r="I691" s="105"/>
      <c r="J691" s="105"/>
      <c r="K691" s="105"/>
      <c r="L691" s="105"/>
      <c r="M691" s="105"/>
      <c r="N691" s="105"/>
      <c r="O691" s="105"/>
      <c r="P691" s="105"/>
      <c r="Q691" s="105"/>
      <c r="R691" s="105"/>
      <c r="S691" s="105"/>
      <c r="T691" s="105"/>
      <c r="U691" s="105"/>
      <c r="V691" s="105"/>
      <c r="W691" s="105"/>
      <c r="X691" s="105"/>
      <c r="Y691" s="105"/>
      <c r="Z691" s="106"/>
      <c r="AA691" s="107">
        <f>SUM($AA$689:$AA$690)</f>
        <v>636608</v>
      </c>
      <c r="AB691" s="108"/>
      <c r="AC691" s="108"/>
      <c r="AD691" s="108"/>
      <c r="AE691" s="108"/>
      <c r="AF691" s="108"/>
      <c r="AG691" s="108"/>
      <c r="AH691" s="108"/>
      <c r="AI691" s="109"/>
      <c r="AJ691" s="107">
        <f>SUM($AJ$689:$AJ$690)</f>
        <v>1244630</v>
      </c>
      <c r="AK691" s="108"/>
      <c r="AL691" s="108"/>
      <c r="AM691" s="108"/>
      <c r="AN691" s="108"/>
      <c r="AO691" s="108"/>
      <c r="AP691" s="108"/>
      <c r="AQ691" s="108"/>
      <c r="AR691" s="109"/>
      <c r="AS691" s="110"/>
      <c r="AT691" s="111"/>
      <c r="AU691" s="111"/>
      <c r="AV691" s="111"/>
      <c r="AW691" s="111"/>
      <c r="AX691" s="11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row>
    <row r="693" spans="1:251" ht="19.2">
      <c r="A693" s="1" t="s">
        <v>0</v>
      </c>
      <c r="AW693" s="3"/>
      <c r="AX693" s="4"/>
      <c r="AY693" s="3"/>
    </row>
    <row r="695" spans="1:251" ht="18">
      <c r="B695" s="113" t="s">
        <v>8</v>
      </c>
      <c r="C695" s="133"/>
      <c r="D695" s="133"/>
      <c r="E695" s="133"/>
      <c r="F695" s="133"/>
      <c r="G695" s="133"/>
      <c r="H695" s="133"/>
      <c r="I695" s="133"/>
      <c r="J695" s="133"/>
      <c r="K695" s="133"/>
      <c r="L695" s="133"/>
      <c r="M695" s="133"/>
      <c r="N695" s="133"/>
      <c r="O695" s="133"/>
      <c r="P695" s="133"/>
      <c r="Q695" s="133"/>
      <c r="R695" s="133"/>
      <c r="S695" s="133"/>
      <c r="T695" s="133"/>
      <c r="U695" s="133"/>
      <c r="V695" s="133"/>
      <c r="W695" s="133"/>
      <c r="X695" s="133"/>
      <c r="Y695" s="133"/>
      <c r="Z695" s="133"/>
      <c r="AA695" s="133"/>
      <c r="AB695" s="133"/>
      <c r="AC695" s="133"/>
      <c r="AD695" s="133"/>
      <c r="AE695" s="133"/>
      <c r="AF695" s="133"/>
      <c r="AG695" s="133"/>
      <c r="AH695" s="133"/>
      <c r="AI695" s="133"/>
      <c r="AJ695" s="133"/>
      <c r="AK695" s="133"/>
      <c r="AL695" s="133"/>
      <c r="AM695" s="133"/>
      <c r="AN695" s="133"/>
      <c r="AO695" s="133"/>
      <c r="AP695" s="133"/>
      <c r="AQ695" s="133"/>
      <c r="AR695" s="133"/>
      <c r="AS695" s="133"/>
      <c r="AT695" s="133"/>
      <c r="AU695" s="133"/>
      <c r="AV695" s="133"/>
      <c r="AW695" s="133"/>
      <c r="AX695" s="133"/>
    </row>
    <row r="696" spans="1:251">
      <c r="Z696" s="5"/>
      <c r="AD696" s="5"/>
      <c r="AE696" s="5"/>
      <c r="AF696" s="5"/>
      <c r="AG696" s="5"/>
      <c r="AH696" s="5"/>
      <c r="AI696" s="5"/>
      <c r="AO696" s="5"/>
    </row>
    <row r="697" spans="1:251" ht="13.8" thickBot="1">
      <c r="Z697" s="5"/>
      <c r="AD697" s="5"/>
      <c r="AE697" s="5"/>
      <c r="AF697" s="5"/>
      <c r="AG697" s="5"/>
      <c r="AH697" s="5"/>
      <c r="AI697" s="5"/>
      <c r="AO697" s="5"/>
      <c r="DI697" s="6"/>
    </row>
    <row r="698" spans="1:251" ht="24.75" customHeight="1" thickBot="1">
      <c r="B698" s="115" t="s">
        <v>1</v>
      </c>
      <c r="C698" s="116"/>
      <c r="D698" s="116"/>
      <c r="E698" s="116"/>
      <c r="F698" s="116"/>
      <c r="G698" s="116"/>
      <c r="H698" s="117" t="s">
        <v>133</v>
      </c>
      <c r="I698" s="118"/>
      <c r="J698" s="118"/>
      <c r="K698" s="118"/>
      <c r="L698" s="118"/>
      <c r="M698" s="118"/>
      <c r="N698" s="118"/>
      <c r="O698" s="118"/>
      <c r="P698" s="118"/>
      <c r="Q698" s="118"/>
      <c r="R698" s="118"/>
      <c r="S698" s="118"/>
      <c r="T698" s="118"/>
      <c r="U698" s="118"/>
      <c r="V698" s="118"/>
      <c r="W698" s="118"/>
      <c r="X698" s="118"/>
      <c r="Y698" s="118"/>
      <c r="Z698" s="118"/>
      <c r="AA698" s="118"/>
      <c r="AB698" s="118"/>
      <c r="AC698" s="118"/>
      <c r="AD698" s="118"/>
      <c r="AE698" s="118"/>
      <c r="AF698" s="118"/>
      <c r="AG698" s="118"/>
      <c r="AH698" s="118"/>
      <c r="AI698" s="118"/>
      <c r="AJ698" s="118"/>
      <c r="AK698" s="118"/>
      <c r="AL698" s="118"/>
      <c r="AM698" s="118"/>
      <c r="AN698" s="118"/>
      <c r="AO698" s="118"/>
      <c r="AP698" s="118"/>
      <c r="AQ698" s="118"/>
      <c r="AR698" s="118"/>
      <c r="AS698" s="118"/>
      <c r="AT698" s="118"/>
      <c r="AU698" s="118"/>
      <c r="AV698" s="118"/>
      <c r="AW698" s="118"/>
      <c r="AX698" s="119"/>
      <c r="DI698" s="6"/>
    </row>
    <row r="699" spans="1:251" ht="14.4">
      <c r="B699" s="7"/>
      <c r="C699" s="7"/>
      <c r="D699" s="7"/>
      <c r="E699" s="7"/>
      <c r="F699" s="7"/>
      <c r="G699" s="7"/>
      <c r="H699" s="8"/>
      <c r="I699" s="8"/>
      <c r="J699" s="8"/>
      <c r="K699" s="8"/>
      <c r="L699" s="9"/>
      <c r="M699" s="9"/>
      <c r="N699" s="9"/>
      <c r="O699" s="9"/>
      <c r="P699" s="8"/>
      <c r="Q699" s="8"/>
      <c r="R699" s="8"/>
      <c r="S699" s="8"/>
      <c r="T699" s="8"/>
      <c r="U699" s="8"/>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DI699" s="6"/>
    </row>
    <row r="700" spans="1:251" ht="15" thickBot="1">
      <c r="A700" s="11"/>
      <c r="B700" s="10" t="s">
        <v>2</v>
      </c>
      <c r="C700" s="8"/>
      <c r="D700" s="8"/>
      <c r="E700" s="8"/>
      <c r="F700" s="8"/>
      <c r="G700" s="8"/>
      <c r="H700" s="8"/>
      <c r="I700" s="8"/>
      <c r="J700" s="8"/>
      <c r="K700" s="8"/>
      <c r="L700" s="9"/>
      <c r="M700" s="9"/>
      <c r="N700" s="9"/>
      <c r="O700" s="9"/>
      <c r="P700" s="8"/>
      <c r="Q700" s="8"/>
      <c r="R700" s="8"/>
      <c r="S700" s="8"/>
      <c r="T700" s="8"/>
      <c r="U700" s="8"/>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DI700" s="6"/>
    </row>
    <row r="701" spans="1:251" ht="14.4">
      <c r="A701" s="8"/>
      <c r="B701" s="12"/>
      <c r="C701" s="7"/>
      <c r="D701" s="7"/>
      <c r="E701" s="7"/>
      <c r="F701" s="7"/>
      <c r="G701" s="7"/>
      <c r="H701" s="7"/>
      <c r="I701" s="7"/>
      <c r="J701" s="7"/>
      <c r="K701" s="7"/>
      <c r="L701" s="13"/>
      <c r="M701" s="13"/>
      <c r="N701" s="13"/>
      <c r="O701" s="13"/>
      <c r="P701" s="7"/>
      <c r="Q701" s="7"/>
      <c r="R701" s="7"/>
      <c r="S701" s="7"/>
      <c r="T701" s="7"/>
      <c r="U701" s="7"/>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5"/>
    </row>
    <row r="702" spans="1:251" ht="12" customHeight="1">
      <c r="A702" s="8"/>
      <c r="B702" s="120" t="s">
        <v>134</v>
      </c>
      <c r="C702" s="121"/>
      <c r="D702" s="121"/>
      <c r="E702" s="121"/>
      <c r="F702" s="121"/>
      <c r="G702" s="121"/>
      <c r="H702" s="121"/>
      <c r="I702" s="121"/>
      <c r="J702" s="121"/>
      <c r="K702" s="121"/>
      <c r="L702" s="121"/>
      <c r="M702" s="121"/>
      <c r="N702" s="121"/>
      <c r="O702" s="121"/>
      <c r="P702" s="121"/>
      <c r="Q702" s="121"/>
      <c r="R702" s="121"/>
      <c r="S702" s="121"/>
      <c r="T702" s="121"/>
      <c r="U702" s="121"/>
      <c r="V702" s="121"/>
      <c r="W702" s="121"/>
      <c r="X702" s="121"/>
      <c r="Y702" s="121"/>
      <c r="Z702" s="121"/>
      <c r="AA702" s="121"/>
      <c r="AB702" s="121"/>
      <c r="AC702" s="121"/>
      <c r="AD702" s="121"/>
      <c r="AE702" s="121"/>
      <c r="AF702" s="121"/>
      <c r="AG702" s="121"/>
      <c r="AH702" s="121"/>
      <c r="AI702" s="121"/>
      <c r="AJ702" s="121"/>
      <c r="AK702" s="121"/>
      <c r="AL702" s="121"/>
      <c r="AM702" s="121"/>
      <c r="AN702" s="121"/>
      <c r="AO702" s="121"/>
      <c r="AP702" s="121"/>
      <c r="AQ702" s="121"/>
      <c r="AR702" s="121"/>
      <c r="AS702" s="121"/>
      <c r="AT702" s="121"/>
      <c r="AU702" s="121"/>
      <c r="AV702" s="121"/>
      <c r="AW702" s="121"/>
      <c r="AX702" s="122"/>
    </row>
    <row r="703" spans="1:251" ht="12" customHeight="1">
      <c r="A703" s="8"/>
      <c r="B703" s="120"/>
      <c r="C703" s="121"/>
      <c r="D703" s="121"/>
      <c r="E703" s="121"/>
      <c r="F703" s="121"/>
      <c r="G703" s="121"/>
      <c r="H703" s="121"/>
      <c r="I703" s="121"/>
      <c r="J703" s="121"/>
      <c r="K703" s="121"/>
      <c r="L703" s="121"/>
      <c r="M703" s="121"/>
      <c r="N703" s="121"/>
      <c r="O703" s="121"/>
      <c r="P703" s="121"/>
      <c r="Q703" s="121"/>
      <c r="R703" s="121"/>
      <c r="S703" s="121"/>
      <c r="T703" s="121"/>
      <c r="U703" s="121"/>
      <c r="V703" s="121"/>
      <c r="W703" s="121"/>
      <c r="X703" s="121"/>
      <c r="Y703" s="121"/>
      <c r="Z703" s="121"/>
      <c r="AA703" s="121"/>
      <c r="AB703" s="121"/>
      <c r="AC703" s="121"/>
      <c r="AD703" s="121"/>
      <c r="AE703" s="121"/>
      <c r="AF703" s="121"/>
      <c r="AG703" s="121"/>
      <c r="AH703" s="121"/>
      <c r="AI703" s="121"/>
      <c r="AJ703" s="121"/>
      <c r="AK703" s="121"/>
      <c r="AL703" s="121"/>
      <c r="AM703" s="121"/>
      <c r="AN703" s="121"/>
      <c r="AO703" s="121"/>
      <c r="AP703" s="121"/>
      <c r="AQ703" s="121"/>
      <c r="AR703" s="121"/>
      <c r="AS703" s="121"/>
      <c r="AT703" s="121"/>
      <c r="AU703" s="121"/>
      <c r="AV703" s="121"/>
      <c r="AW703" s="121"/>
      <c r="AX703" s="122"/>
      <c r="BC703" s="16"/>
    </row>
    <row r="704" spans="1:251" ht="12" customHeight="1">
      <c r="A704" s="8"/>
      <c r="B704" s="120"/>
      <c r="C704" s="121"/>
      <c r="D704" s="121"/>
      <c r="E704" s="121"/>
      <c r="F704" s="121"/>
      <c r="G704" s="121"/>
      <c r="H704" s="121"/>
      <c r="I704" s="121"/>
      <c r="J704" s="121"/>
      <c r="K704" s="121"/>
      <c r="L704" s="121"/>
      <c r="M704" s="121"/>
      <c r="N704" s="121"/>
      <c r="O704" s="121"/>
      <c r="P704" s="121"/>
      <c r="Q704" s="121"/>
      <c r="R704" s="121"/>
      <c r="S704" s="121"/>
      <c r="T704" s="121"/>
      <c r="U704" s="121"/>
      <c r="V704" s="121"/>
      <c r="W704" s="121"/>
      <c r="X704" s="121"/>
      <c r="Y704" s="121"/>
      <c r="Z704" s="121"/>
      <c r="AA704" s="121"/>
      <c r="AB704" s="121"/>
      <c r="AC704" s="121"/>
      <c r="AD704" s="121"/>
      <c r="AE704" s="121"/>
      <c r="AF704" s="121"/>
      <c r="AG704" s="121"/>
      <c r="AH704" s="121"/>
      <c r="AI704" s="121"/>
      <c r="AJ704" s="121"/>
      <c r="AK704" s="121"/>
      <c r="AL704" s="121"/>
      <c r="AM704" s="121"/>
      <c r="AN704" s="121"/>
      <c r="AO704" s="121"/>
      <c r="AP704" s="121"/>
      <c r="AQ704" s="121"/>
      <c r="AR704" s="121"/>
      <c r="AS704" s="121"/>
      <c r="AT704" s="121"/>
      <c r="AU704" s="121"/>
      <c r="AV704" s="121"/>
      <c r="AW704" s="121"/>
      <c r="AX704" s="122"/>
    </row>
    <row r="705" spans="1:113" ht="12" customHeight="1">
      <c r="A705" s="8"/>
      <c r="B705" s="120"/>
      <c r="C705" s="121"/>
      <c r="D705" s="121"/>
      <c r="E705" s="121"/>
      <c r="F705" s="121"/>
      <c r="G705" s="121"/>
      <c r="H705" s="121"/>
      <c r="I705" s="121"/>
      <c r="J705" s="121"/>
      <c r="K705" s="121"/>
      <c r="L705" s="121"/>
      <c r="M705" s="121"/>
      <c r="N705" s="121"/>
      <c r="O705" s="121"/>
      <c r="P705" s="121"/>
      <c r="Q705" s="121"/>
      <c r="R705" s="121"/>
      <c r="S705" s="121"/>
      <c r="T705" s="121"/>
      <c r="U705" s="121"/>
      <c r="V705" s="121"/>
      <c r="W705" s="121"/>
      <c r="X705" s="121"/>
      <c r="Y705" s="121"/>
      <c r="Z705" s="121"/>
      <c r="AA705" s="121"/>
      <c r="AB705" s="121"/>
      <c r="AC705" s="121"/>
      <c r="AD705" s="121"/>
      <c r="AE705" s="121"/>
      <c r="AF705" s="121"/>
      <c r="AG705" s="121"/>
      <c r="AH705" s="121"/>
      <c r="AI705" s="121"/>
      <c r="AJ705" s="121"/>
      <c r="AK705" s="121"/>
      <c r="AL705" s="121"/>
      <c r="AM705" s="121"/>
      <c r="AN705" s="121"/>
      <c r="AO705" s="121"/>
      <c r="AP705" s="121"/>
      <c r="AQ705" s="121"/>
      <c r="AR705" s="121"/>
      <c r="AS705" s="121"/>
      <c r="AT705" s="121"/>
      <c r="AU705" s="121"/>
      <c r="AV705" s="121"/>
      <c r="AW705" s="121"/>
      <c r="AX705" s="122"/>
    </row>
    <row r="706" spans="1:113" ht="12" customHeight="1">
      <c r="A706" s="8"/>
      <c r="B706" s="120"/>
      <c r="C706" s="121"/>
      <c r="D706" s="121"/>
      <c r="E706" s="121"/>
      <c r="F706" s="121"/>
      <c r="G706" s="121"/>
      <c r="H706" s="121"/>
      <c r="I706" s="121"/>
      <c r="J706" s="121"/>
      <c r="K706" s="121"/>
      <c r="L706" s="121"/>
      <c r="M706" s="121"/>
      <c r="N706" s="121"/>
      <c r="O706" s="121"/>
      <c r="P706" s="121"/>
      <c r="Q706" s="121"/>
      <c r="R706" s="121"/>
      <c r="S706" s="121"/>
      <c r="T706" s="121"/>
      <c r="U706" s="121"/>
      <c r="V706" s="121"/>
      <c r="W706" s="121"/>
      <c r="X706" s="121"/>
      <c r="Y706" s="121"/>
      <c r="Z706" s="121"/>
      <c r="AA706" s="121"/>
      <c r="AB706" s="121"/>
      <c r="AC706" s="121"/>
      <c r="AD706" s="121"/>
      <c r="AE706" s="121"/>
      <c r="AF706" s="121"/>
      <c r="AG706" s="121"/>
      <c r="AH706" s="121"/>
      <c r="AI706" s="121"/>
      <c r="AJ706" s="121"/>
      <c r="AK706" s="121"/>
      <c r="AL706" s="121"/>
      <c r="AM706" s="121"/>
      <c r="AN706" s="121"/>
      <c r="AO706" s="121"/>
      <c r="AP706" s="121"/>
      <c r="AQ706" s="121"/>
      <c r="AR706" s="121"/>
      <c r="AS706" s="121"/>
      <c r="AT706" s="121"/>
      <c r="AU706" s="121"/>
      <c r="AV706" s="121"/>
      <c r="AW706" s="121"/>
      <c r="AX706" s="122"/>
    </row>
    <row r="707" spans="1:113" ht="15" thickBot="1">
      <c r="A707" s="17"/>
      <c r="B707" s="18"/>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20"/>
    </row>
    <row r="708" spans="1:113">
      <c r="B708" s="21"/>
    </row>
    <row r="709" spans="1:113" ht="15" thickBot="1">
      <c r="A709" s="11"/>
      <c r="B709" s="10" t="s">
        <v>3</v>
      </c>
      <c r="C709" s="8"/>
      <c r="D709" s="8"/>
      <c r="E709" s="8"/>
      <c r="F709" s="8"/>
      <c r="G709" s="8"/>
      <c r="H709" s="8"/>
      <c r="I709" s="8"/>
      <c r="J709" s="8"/>
      <c r="K709" s="8"/>
      <c r="L709" s="9"/>
      <c r="M709" s="9"/>
      <c r="N709" s="9"/>
      <c r="O709" s="9"/>
      <c r="P709" s="8"/>
      <c r="Q709" s="8"/>
      <c r="R709" s="8"/>
      <c r="S709" s="8"/>
      <c r="T709" s="8"/>
      <c r="U709" s="8"/>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DI709" s="6"/>
    </row>
    <row r="710" spans="1:113" ht="14.4">
      <c r="A710" s="8"/>
      <c r="B710" s="12"/>
      <c r="C710" s="7"/>
      <c r="D710" s="7"/>
      <c r="E710" s="7"/>
      <c r="F710" s="7"/>
      <c r="G710" s="7"/>
      <c r="H710" s="7"/>
      <c r="I710" s="7"/>
      <c r="J710" s="7"/>
      <c r="K710" s="7"/>
      <c r="L710" s="13"/>
      <c r="M710" s="13"/>
      <c r="N710" s="13"/>
      <c r="O710" s="13"/>
      <c r="P710" s="7"/>
      <c r="Q710" s="7"/>
      <c r="R710" s="7"/>
      <c r="S710" s="7"/>
      <c r="T710" s="7"/>
      <c r="U710" s="7"/>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5"/>
    </row>
    <row r="711" spans="1:113" ht="12" customHeight="1">
      <c r="A711" s="8"/>
      <c r="B711" s="120" t="s">
        <v>135</v>
      </c>
      <c r="C711" s="121"/>
      <c r="D711" s="121"/>
      <c r="E711" s="121"/>
      <c r="F711" s="121"/>
      <c r="G711" s="121"/>
      <c r="H711" s="121"/>
      <c r="I711" s="121"/>
      <c r="J711" s="121"/>
      <c r="K711" s="121"/>
      <c r="L711" s="121"/>
      <c r="M711" s="121"/>
      <c r="N711" s="121"/>
      <c r="O711" s="121"/>
      <c r="P711" s="121"/>
      <c r="Q711" s="121"/>
      <c r="R711" s="121"/>
      <c r="S711" s="121"/>
      <c r="T711" s="121"/>
      <c r="U711" s="121"/>
      <c r="V711" s="121"/>
      <c r="W711" s="121"/>
      <c r="X711" s="121"/>
      <c r="Y711" s="121"/>
      <c r="Z711" s="121"/>
      <c r="AA711" s="121"/>
      <c r="AB711" s="121"/>
      <c r="AC711" s="121"/>
      <c r="AD711" s="121"/>
      <c r="AE711" s="121"/>
      <c r="AF711" s="121"/>
      <c r="AG711" s="121"/>
      <c r="AH711" s="121"/>
      <c r="AI711" s="121"/>
      <c r="AJ711" s="121"/>
      <c r="AK711" s="121"/>
      <c r="AL711" s="121"/>
      <c r="AM711" s="121"/>
      <c r="AN711" s="121"/>
      <c r="AO711" s="121"/>
      <c r="AP711" s="121"/>
      <c r="AQ711" s="121"/>
      <c r="AR711" s="121"/>
      <c r="AS711" s="121"/>
      <c r="AT711" s="121"/>
      <c r="AU711" s="121"/>
      <c r="AV711" s="121"/>
      <c r="AW711" s="121"/>
      <c r="AX711" s="122"/>
    </row>
    <row r="712" spans="1:113" ht="12" customHeight="1">
      <c r="A712" s="8"/>
      <c r="B712" s="120"/>
      <c r="C712" s="121"/>
      <c r="D712" s="121"/>
      <c r="E712" s="121"/>
      <c r="F712" s="121"/>
      <c r="G712" s="121"/>
      <c r="H712" s="121"/>
      <c r="I712" s="121"/>
      <c r="J712" s="121"/>
      <c r="K712" s="121"/>
      <c r="L712" s="121"/>
      <c r="M712" s="121"/>
      <c r="N712" s="121"/>
      <c r="O712" s="121"/>
      <c r="P712" s="121"/>
      <c r="Q712" s="121"/>
      <c r="R712" s="121"/>
      <c r="S712" s="121"/>
      <c r="T712" s="121"/>
      <c r="U712" s="121"/>
      <c r="V712" s="121"/>
      <c r="W712" s="121"/>
      <c r="X712" s="121"/>
      <c r="Y712" s="121"/>
      <c r="Z712" s="121"/>
      <c r="AA712" s="121"/>
      <c r="AB712" s="121"/>
      <c r="AC712" s="121"/>
      <c r="AD712" s="121"/>
      <c r="AE712" s="121"/>
      <c r="AF712" s="121"/>
      <c r="AG712" s="121"/>
      <c r="AH712" s="121"/>
      <c r="AI712" s="121"/>
      <c r="AJ712" s="121"/>
      <c r="AK712" s="121"/>
      <c r="AL712" s="121"/>
      <c r="AM712" s="121"/>
      <c r="AN712" s="121"/>
      <c r="AO712" s="121"/>
      <c r="AP712" s="121"/>
      <c r="AQ712" s="121"/>
      <c r="AR712" s="121"/>
      <c r="AS712" s="121"/>
      <c r="AT712" s="121"/>
      <c r="AU712" s="121"/>
      <c r="AV712" s="121"/>
      <c r="AW712" s="121"/>
      <c r="AX712" s="122"/>
    </row>
    <row r="713" spans="1:113" ht="12" customHeight="1">
      <c r="A713" s="8"/>
      <c r="B713" s="120"/>
      <c r="C713" s="121"/>
      <c r="D713" s="121"/>
      <c r="E713" s="121"/>
      <c r="F713" s="121"/>
      <c r="G713" s="121"/>
      <c r="H713" s="121"/>
      <c r="I713" s="121"/>
      <c r="J713" s="121"/>
      <c r="K713" s="121"/>
      <c r="L713" s="121"/>
      <c r="M713" s="121"/>
      <c r="N713" s="121"/>
      <c r="O713" s="121"/>
      <c r="P713" s="121"/>
      <c r="Q713" s="121"/>
      <c r="R713" s="121"/>
      <c r="S713" s="121"/>
      <c r="T713" s="121"/>
      <c r="U713" s="121"/>
      <c r="V713" s="121"/>
      <c r="W713" s="121"/>
      <c r="X713" s="121"/>
      <c r="Y713" s="121"/>
      <c r="Z713" s="121"/>
      <c r="AA713" s="121"/>
      <c r="AB713" s="121"/>
      <c r="AC713" s="121"/>
      <c r="AD713" s="121"/>
      <c r="AE713" s="121"/>
      <c r="AF713" s="121"/>
      <c r="AG713" s="121"/>
      <c r="AH713" s="121"/>
      <c r="AI713" s="121"/>
      <c r="AJ713" s="121"/>
      <c r="AK713" s="121"/>
      <c r="AL713" s="121"/>
      <c r="AM713" s="121"/>
      <c r="AN713" s="121"/>
      <c r="AO713" s="121"/>
      <c r="AP713" s="121"/>
      <c r="AQ713" s="121"/>
      <c r="AR713" s="121"/>
      <c r="AS713" s="121"/>
      <c r="AT713" s="121"/>
      <c r="AU713" s="121"/>
      <c r="AV713" s="121"/>
      <c r="AW713" s="121"/>
      <c r="AX713" s="122"/>
    </row>
    <row r="714" spans="1:113" ht="12" customHeight="1">
      <c r="A714" s="8"/>
      <c r="B714" s="120"/>
      <c r="C714" s="121"/>
      <c r="D714" s="121"/>
      <c r="E714" s="121"/>
      <c r="F714" s="121"/>
      <c r="G714" s="121"/>
      <c r="H714" s="121"/>
      <c r="I714" s="121"/>
      <c r="J714" s="121"/>
      <c r="K714" s="121"/>
      <c r="L714" s="121"/>
      <c r="M714" s="121"/>
      <c r="N714" s="121"/>
      <c r="O714" s="121"/>
      <c r="P714" s="121"/>
      <c r="Q714" s="121"/>
      <c r="R714" s="121"/>
      <c r="S714" s="121"/>
      <c r="T714" s="121"/>
      <c r="U714" s="121"/>
      <c r="V714" s="121"/>
      <c r="W714" s="121"/>
      <c r="X714" s="121"/>
      <c r="Y714" s="121"/>
      <c r="Z714" s="121"/>
      <c r="AA714" s="121"/>
      <c r="AB714" s="121"/>
      <c r="AC714" s="121"/>
      <c r="AD714" s="121"/>
      <c r="AE714" s="121"/>
      <c r="AF714" s="121"/>
      <c r="AG714" s="121"/>
      <c r="AH714" s="121"/>
      <c r="AI714" s="121"/>
      <c r="AJ714" s="121"/>
      <c r="AK714" s="121"/>
      <c r="AL714" s="121"/>
      <c r="AM714" s="121"/>
      <c r="AN714" s="121"/>
      <c r="AO714" s="121"/>
      <c r="AP714" s="121"/>
      <c r="AQ714" s="121"/>
      <c r="AR714" s="121"/>
      <c r="AS714" s="121"/>
      <c r="AT714" s="121"/>
      <c r="AU714" s="121"/>
      <c r="AV714" s="121"/>
      <c r="AW714" s="121"/>
      <c r="AX714" s="122"/>
    </row>
    <row r="715" spans="1:113" ht="12" customHeight="1">
      <c r="A715" s="8"/>
      <c r="B715" s="120"/>
      <c r="C715" s="121"/>
      <c r="D715" s="121"/>
      <c r="E715" s="121"/>
      <c r="F715" s="121"/>
      <c r="G715" s="121"/>
      <c r="H715" s="121"/>
      <c r="I715" s="121"/>
      <c r="J715" s="121"/>
      <c r="K715" s="121"/>
      <c r="L715" s="121"/>
      <c r="M715" s="121"/>
      <c r="N715" s="121"/>
      <c r="O715" s="121"/>
      <c r="P715" s="121"/>
      <c r="Q715" s="121"/>
      <c r="R715" s="121"/>
      <c r="S715" s="121"/>
      <c r="T715" s="121"/>
      <c r="U715" s="121"/>
      <c r="V715" s="121"/>
      <c r="W715" s="121"/>
      <c r="X715" s="121"/>
      <c r="Y715" s="121"/>
      <c r="Z715" s="121"/>
      <c r="AA715" s="121"/>
      <c r="AB715" s="121"/>
      <c r="AC715" s="121"/>
      <c r="AD715" s="121"/>
      <c r="AE715" s="121"/>
      <c r="AF715" s="121"/>
      <c r="AG715" s="121"/>
      <c r="AH715" s="121"/>
      <c r="AI715" s="121"/>
      <c r="AJ715" s="121"/>
      <c r="AK715" s="121"/>
      <c r="AL715" s="121"/>
      <c r="AM715" s="121"/>
      <c r="AN715" s="121"/>
      <c r="AO715" s="121"/>
      <c r="AP715" s="121"/>
      <c r="AQ715" s="121"/>
      <c r="AR715" s="121"/>
      <c r="AS715" s="121"/>
      <c r="AT715" s="121"/>
      <c r="AU715" s="121"/>
      <c r="AV715" s="121"/>
      <c r="AW715" s="121"/>
      <c r="AX715" s="122"/>
    </row>
    <row r="716" spans="1:113" ht="12" customHeight="1">
      <c r="A716" s="8"/>
      <c r="B716" s="120"/>
      <c r="C716" s="121"/>
      <c r="D716" s="121"/>
      <c r="E716" s="121"/>
      <c r="F716" s="121"/>
      <c r="G716" s="121"/>
      <c r="H716" s="121"/>
      <c r="I716" s="121"/>
      <c r="J716" s="121"/>
      <c r="K716" s="121"/>
      <c r="L716" s="121"/>
      <c r="M716" s="121"/>
      <c r="N716" s="121"/>
      <c r="O716" s="121"/>
      <c r="P716" s="121"/>
      <c r="Q716" s="121"/>
      <c r="R716" s="121"/>
      <c r="S716" s="121"/>
      <c r="T716" s="121"/>
      <c r="U716" s="121"/>
      <c r="V716" s="121"/>
      <c r="W716" s="121"/>
      <c r="X716" s="121"/>
      <c r="Y716" s="121"/>
      <c r="Z716" s="121"/>
      <c r="AA716" s="121"/>
      <c r="AB716" s="121"/>
      <c r="AC716" s="121"/>
      <c r="AD716" s="121"/>
      <c r="AE716" s="121"/>
      <c r="AF716" s="121"/>
      <c r="AG716" s="121"/>
      <c r="AH716" s="121"/>
      <c r="AI716" s="121"/>
      <c r="AJ716" s="121"/>
      <c r="AK716" s="121"/>
      <c r="AL716" s="121"/>
      <c r="AM716" s="121"/>
      <c r="AN716" s="121"/>
      <c r="AO716" s="121"/>
      <c r="AP716" s="121"/>
      <c r="AQ716" s="121"/>
      <c r="AR716" s="121"/>
      <c r="AS716" s="121"/>
      <c r="AT716" s="121"/>
      <c r="AU716" s="121"/>
      <c r="AV716" s="121"/>
      <c r="AW716" s="121"/>
      <c r="AX716" s="122"/>
    </row>
    <row r="717" spans="1:113" ht="12" customHeight="1">
      <c r="A717" s="8"/>
      <c r="B717" s="120"/>
      <c r="C717" s="121"/>
      <c r="D717" s="121"/>
      <c r="E717" s="121"/>
      <c r="F717" s="121"/>
      <c r="G717" s="121"/>
      <c r="H717" s="121"/>
      <c r="I717" s="121"/>
      <c r="J717" s="121"/>
      <c r="K717" s="121"/>
      <c r="L717" s="121"/>
      <c r="M717" s="121"/>
      <c r="N717" s="121"/>
      <c r="O717" s="121"/>
      <c r="P717" s="121"/>
      <c r="Q717" s="121"/>
      <c r="R717" s="121"/>
      <c r="S717" s="121"/>
      <c r="T717" s="121"/>
      <c r="U717" s="121"/>
      <c r="V717" s="121"/>
      <c r="W717" s="121"/>
      <c r="X717" s="121"/>
      <c r="Y717" s="121"/>
      <c r="Z717" s="121"/>
      <c r="AA717" s="121"/>
      <c r="AB717" s="121"/>
      <c r="AC717" s="121"/>
      <c r="AD717" s="121"/>
      <c r="AE717" s="121"/>
      <c r="AF717" s="121"/>
      <c r="AG717" s="121"/>
      <c r="AH717" s="121"/>
      <c r="AI717" s="121"/>
      <c r="AJ717" s="121"/>
      <c r="AK717" s="121"/>
      <c r="AL717" s="121"/>
      <c r="AM717" s="121"/>
      <c r="AN717" s="121"/>
      <c r="AO717" s="121"/>
      <c r="AP717" s="121"/>
      <c r="AQ717" s="121"/>
      <c r="AR717" s="121"/>
      <c r="AS717" s="121"/>
      <c r="AT717" s="121"/>
      <c r="AU717" s="121"/>
      <c r="AV717" s="121"/>
      <c r="AW717" s="121"/>
      <c r="AX717" s="122"/>
    </row>
    <row r="718" spans="1:113" ht="12" customHeight="1">
      <c r="A718" s="8"/>
      <c r="B718" s="120"/>
      <c r="C718" s="121"/>
      <c r="D718" s="121"/>
      <c r="E718" s="121"/>
      <c r="F718" s="121"/>
      <c r="G718" s="121"/>
      <c r="H718" s="121"/>
      <c r="I718" s="121"/>
      <c r="J718" s="121"/>
      <c r="K718" s="121"/>
      <c r="L718" s="121"/>
      <c r="M718" s="121"/>
      <c r="N718" s="121"/>
      <c r="O718" s="121"/>
      <c r="P718" s="121"/>
      <c r="Q718" s="121"/>
      <c r="R718" s="121"/>
      <c r="S718" s="121"/>
      <c r="T718" s="121"/>
      <c r="U718" s="121"/>
      <c r="V718" s="121"/>
      <c r="W718" s="121"/>
      <c r="X718" s="121"/>
      <c r="Y718" s="121"/>
      <c r="Z718" s="121"/>
      <c r="AA718" s="121"/>
      <c r="AB718" s="121"/>
      <c r="AC718" s="121"/>
      <c r="AD718" s="121"/>
      <c r="AE718" s="121"/>
      <c r="AF718" s="121"/>
      <c r="AG718" s="121"/>
      <c r="AH718" s="121"/>
      <c r="AI718" s="121"/>
      <c r="AJ718" s="121"/>
      <c r="AK718" s="121"/>
      <c r="AL718" s="121"/>
      <c r="AM718" s="121"/>
      <c r="AN718" s="121"/>
      <c r="AO718" s="121"/>
      <c r="AP718" s="121"/>
      <c r="AQ718" s="121"/>
      <c r="AR718" s="121"/>
      <c r="AS718" s="121"/>
      <c r="AT718" s="121"/>
      <c r="AU718" s="121"/>
      <c r="AV718" s="121"/>
      <c r="AW718" s="121"/>
      <c r="AX718" s="122"/>
    </row>
    <row r="719" spans="1:113" ht="12" customHeight="1">
      <c r="A719" s="8"/>
      <c r="B719" s="120"/>
      <c r="C719" s="121"/>
      <c r="D719" s="121"/>
      <c r="E719" s="121"/>
      <c r="F719" s="121"/>
      <c r="G719" s="121"/>
      <c r="H719" s="121"/>
      <c r="I719" s="121"/>
      <c r="J719" s="121"/>
      <c r="K719" s="121"/>
      <c r="L719" s="121"/>
      <c r="M719" s="121"/>
      <c r="N719" s="121"/>
      <c r="O719" s="121"/>
      <c r="P719" s="121"/>
      <c r="Q719" s="121"/>
      <c r="R719" s="121"/>
      <c r="S719" s="121"/>
      <c r="T719" s="121"/>
      <c r="U719" s="121"/>
      <c r="V719" s="121"/>
      <c r="W719" s="121"/>
      <c r="X719" s="121"/>
      <c r="Y719" s="121"/>
      <c r="Z719" s="121"/>
      <c r="AA719" s="121"/>
      <c r="AB719" s="121"/>
      <c r="AC719" s="121"/>
      <c r="AD719" s="121"/>
      <c r="AE719" s="121"/>
      <c r="AF719" s="121"/>
      <c r="AG719" s="121"/>
      <c r="AH719" s="121"/>
      <c r="AI719" s="121"/>
      <c r="AJ719" s="121"/>
      <c r="AK719" s="121"/>
      <c r="AL719" s="121"/>
      <c r="AM719" s="121"/>
      <c r="AN719" s="121"/>
      <c r="AO719" s="121"/>
      <c r="AP719" s="121"/>
      <c r="AQ719" s="121"/>
      <c r="AR719" s="121"/>
      <c r="AS719" s="121"/>
      <c r="AT719" s="121"/>
      <c r="AU719" s="121"/>
      <c r="AV719" s="121"/>
      <c r="AW719" s="121"/>
      <c r="AX719" s="122"/>
    </row>
    <row r="720" spans="1:113" ht="12" customHeight="1">
      <c r="A720" s="8"/>
      <c r="B720" s="120"/>
      <c r="C720" s="121"/>
      <c r="D720" s="121"/>
      <c r="E720" s="121"/>
      <c r="F720" s="121"/>
      <c r="G720" s="121"/>
      <c r="H720" s="121"/>
      <c r="I720" s="121"/>
      <c r="J720" s="121"/>
      <c r="K720" s="121"/>
      <c r="L720" s="121"/>
      <c r="M720" s="121"/>
      <c r="N720" s="121"/>
      <c r="O720" s="121"/>
      <c r="P720" s="121"/>
      <c r="Q720" s="121"/>
      <c r="R720" s="121"/>
      <c r="S720" s="121"/>
      <c r="T720" s="121"/>
      <c r="U720" s="121"/>
      <c r="V720" s="121"/>
      <c r="W720" s="121"/>
      <c r="X720" s="121"/>
      <c r="Y720" s="121"/>
      <c r="Z720" s="121"/>
      <c r="AA720" s="121"/>
      <c r="AB720" s="121"/>
      <c r="AC720" s="121"/>
      <c r="AD720" s="121"/>
      <c r="AE720" s="121"/>
      <c r="AF720" s="121"/>
      <c r="AG720" s="121"/>
      <c r="AH720" s="121"/>
      <c r="AI720" s="121"/>
      <c r="AJ720" s="121"/>
      <c r="AK720" s="121"/>
      <c r="AL720" s="121"/>
      <c r="AM720" s="121"/>
      <c r="AN720" s="121"/>
      <c r="AO720" s="121"/>
      <c r="AP720" s="121"/>
      <c r="AQ720" s="121"/>
      <c r="AR720" s="121"/>
      <c r="AS720" s="121"/>
      <c r="AT720" s="121"/>
      <c r="AU720" s="121"/>
      <c r="AV720" s="121"/>
      <c r="AW720" s="121"/>
      <c r="AX720" s="122"/>
    </row>
    <row r="721" spans="1:251" ht="12" customHeight="1">
      <c r="A721" s="8"/>
      <c r="B721" s="120"/>
      <c r="C721" s="121"/>
      <c r="D721" s="121"/>
      <c r="E721" s="121"/>
      <c r="F721" s="121"/>
      <c r="G721" s="121"/>
      <c r="H721" s="121"/>
      <c r="I721" s="121"/>
      <c r="J721" s="121"/>
      <c r="K721" s="121"/>
      <c r="L721" s="121"/>
      <c r="M721" s="121"/>
      <c r="N721" s="121"/>
      <c r="O721" s="121"/>
      <c r="P721" s="121"/>
      <c r="Q721" s="121"/>
      <c r="R721" s="121"/>
      <c r="S721" s="121"/>
      <c r="T721" s="121"/>
      <c r="U721" s="121"/>
      <c r="V721" s="121"/>
      <c r="W721" s="121"/>
      <c r="X721" s="121"/>
      <c r="Y721" s="121"/>
      <c r="Z721" s="121"/>
      <c r="AA721" s="121"/>
      <c r="AB721" s="121"/>
      <c r="AC721" s="121"/>
      <c r="AD721" s="121"/>
      <c r="AE721" s="121"/>
      <c r="AF721" s="121"/>
      <c r="AG721" s="121"/>
      <c r="AH721" s="121"/>
      <c r="AI721" s="121"/>
      <c r="AJ721" s="121"/>
      <c r="AK721" s="121"/>
      <c r="AL721" s="121"/>
      <c r="AM721" s="121"/>
      <c r="AN721" s="121"/>
      <c r="AO721" s="121"/>
      <c r="AP721" s="121"/>
      <c r="AQ721" s="121"/>
      <c r="AR721" s="121"/>
      <c r="AS721" s="121"/>
      <c r="AT721" s="121"/>
      <c r="AU721" s="121"/>
      <c r="AV721" s="121"/>
      <c r="AW721" s="121"/>
      <c r="AX721" s="122"/>
      <c r="BC721" s="16"/>
    </row>
    <row r="722" spans="1:251" ht="12" customHeight="1">
      <c r="A722" s="8"/>
      <c r="B722" s="120"/>
      <c r="C722" s="121"/>
      <c r="D722" s="121"/>
      <c r="E722" s="121"/>
      <c r="F722" s="121"/>
      <c r="G722" s="121"/>
      <c r="H722" s="121"/>
      <c r="I722" s="121"/>
      <c r="J722" s="121"/>
      <c r="K722" s="121"/>
      <c r="L722" s="121"/>
      <c r="M722" s="121"/>
      <c r="N722" s="121"/>
      <c r="O722" s="121"/>
      <c r="P722" s="121"/>
      <c r="Q722" s="121"/>
      <c r="R722" s="121"/>
      <c r="S722" s="121"/>
      <c r="T722" s="121"/>
      <c r="U722" s="121"/>
      <c r="V722" s="121"/>
      <c r="W722" s="121"/>
      <c r="X722" s="121"/>
      <c r="Y722" s="121"/>
      <c r="Z722" s="121"/>
      <c r="AA722" s="121"/>
      <c r="AB722" s="121"/>
      <c r="AC722" s="121"/>
      <c r="AD722" s="121"/>
      <c r="AE722" s="121"/>
      <c r="AF722" s="121"/>
      <c r="AG722" s="121"/>
      <c r="AH722" s="121"/>
      <c r="AI722" s="121"/>
      <c r="AJ722" s="121"/>
      <c r="AK722" s="121"/>
      <c r="AL722" s="121"/>
      <c r="AM722" s="121"/>
      <c r="AN722" s="121"/>
      <c r="AO722" s="121"/>
      <c r="AP722" s="121"/>
      <c r="AQ722" s="121"/>
      <c r="AR722" s="121"/>
      <c r="AS722" s="121"/>
      <c r="AT722" s="121"/>
      <c r="AU722" s="121"/>
      <c r="AV722" s="121"/>
      <c r="AW722" s="121"/>
      <c r="AX722" s="122"/>
    </row>
    <row r="723" spans="1:251" ht="12" customHeight="1">
      <c r="A723" s="8"/>
      <c r="B723" s="120"/>
      <c r="C723" s="121"/>
      <c r="D723" s="121"/>
      <c r="E723" s="121"/>
      <c r="F723" s="121"/>
      <c r="G723" s="121"/>
      <c r="H723" s="121"/>
      <c r="I723" s="121"/>
      <c r="J723" s="121"/>
      <c r="K723" s="121"/>
      <c r="L723" s="121"/>
      <c r="M723" s="121"/>
      <c r="N723" s="121"/>
      <c r="O723" s="121"/>
      <c r="P723" s="121"/>
      <c r="Q723" s="121"/>
      <c r="R723" s="121"/>
      <c r="S723" s="121"/>
      <c r="T723" s="121"/>
      <c r="U723" s="121"/>
      <c r="V723" s="121"/>
      <c r="W723" s="121"/>
      <c r="X723" s="121"/>
      <c r="Y723" s="121"/>
      <c r="Z723" s="121"/>
      <c r="AA723" s="121"/>
      <c r="AB723" s="121"/>
      <c r="AC723" s="121"/>
      <c r="AD723" s="121"/>
      <c r="AE723" s="121"/>
      <c r="AF723" s="121"/>
      <c r="AG723" s="121"/>
      <c r="AH723" s="121"/>
      <c r="AI723" s="121"/>
      <c r="AJ723" s="121"/>
      <c r="AK723" s="121"/>
      <c r="AL723" s="121"/>
      <c r="AM723" s="121"/>
      <c r="AN723" s="121"/>
      <c r="AO723" s="121"/>
      <c r="AP723" s="121"/>
      <c r="AQ723" s="121"/>
      <c r="AR723" s="121"/>
      <c r="AS723" s="121"/>
      <c r="AT723" s="121"/>
      <c r="AU723" s="121"/>
      <c r="AV723" s="121"/>
      <c r="AW723" s="121"/>
      <c r="AX723" s="122"/>
    </row>
    <row r="724" spans="1:251" ht="12" customHeight="1">
      <c r="A724" s="8"/>
      <c r="B724" s="120"/>
      <c r="C724" s="121"/>
      <c r="D724" s="121"/>
      <c r="E724" s="121"/>
      <c r="F724" s="121"/>
      <c r="G724" s="121"/>
      <c r="H724" s="121"/>
      <c r="I724" s="121"/>
      <c r="J724" s="121"/>
      <c r="K724" s="121"/>
      <c r="L724" s="121"/>
      <c r="M724" s="121"/>
      <c r="N724" s="121"/>
      <c r="O724" s="121"/>
      <c r="P724" s="121"/>
      <c r="Q724" s="121"/>
      <c r="R724" s="121"/>
      <c r="S724" s="121"/>
      <c r="T724" s="121"/>
      <c r="U724" s="121"/>
      <c r="V724" s="121"/>
      <c r="W724" s="121"/>
      <c r="X724" s="121"/>
      <c r="Y724" s="121"/>
      <c r="Z724" s="121"/>
      <c r="AA724" s="121"/>
      <c r="AB724" s="121"/>
      <c r="AC724" s="121"/>
      <c r="AD724" s="121"/>
      <c r="AE724" s="121"/>
      <c r="AF724" s="121"/>
      <c r="AG724" s="121"/>
      <c r="AH724" s="121"/>
      <c r="AI724" s="121"/>
      <c r="AJ724" s="121"/>
      <c r="AK724" s="121"/>
      <c r="AL724" s="121"/>
      <c r="AM724" s="121"/>
      <c r="AN724" s="121"/>
      <c r="AO724" s="121"/>
      <c r="AP724" s="121"/>
      <c r="AQ724" s="121"/>
      <c r="AR724" s="121"/>
      <c r="AS724" s="121"/>
      <c r="AT724" s="121"/>
      <c r="AU724" s="121"/>
      <c r="AV724" s="121"/>
      <c r="AW724" s="121"/>
      <c r="AX724" s="122"/>
    </row>
    <row r="725" spans="1:251" ht="15" thickBot="1">
      <c r="A725" s="17"/>
      <c r="B725" s="18"/>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20"/>
    </row>
    <row r="726" spans="1:251">
      <c r="B726" s="21"/>
    </row>
    <row r="727" spans="1:251" ht="14.4">
      <c r="B727" s="10" t="s">
        <v>4</v>
      </c>
      <c r="C727" s="8"/>
      <c r="D727" s="8"/>
      <c r="E727" s="8"/>
      <c r="F727" s="8"/>
      <c r="G727" s="8"/>
      <c r="H727" s="8"/>
      <c r="I727" s="8"/>
      <c r="J727" s="8"/>
      <c r="K727" s="8"/>
      <c r="L727" s="9"/>
      <c r="M727" s="9"/>
      <c r="N727" s="9"/>
      <c r="O727" s="9"/>
      <c r="P727" s="8"/>
      <c r="Q727" s="8"/>
      <c r="R727" s="8"/>
      <c r="S727" s="8"/>
      <c r="T727" s="8"/>
      <c r="U727" s="8"/>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row>
    <row r="728" spans="1:251" ht="15" thickBot="1">
      <c r="B728" s="8"/>
      <c r="C728" s="8"/>
      <c r="D728" s="8"/>
      <c r="E728" s="8"/>
      <c r="F728" s="8"/>
      <c r="G728" s="8"/>
      <c r="H728" s="8"/>
      <c r="I728" s="8"/>
      <c r="J728" s="8"/>
      <c r="K728" s="8"/>
      <c r="L728" s="9"/>
      <c r="M728" s="9"/>
      <c r="N728" s="9"/>
      <c r="O728" s="9"/>
      <c r="P728" s="8"/>
      <c r="Q728" s="8"/>
      <c r="R728" s="8"/>
      <c r="S728" s="8"/>
      <c r="T728" s="8"/>
      <c r="U728" s="8"/>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22" t="s">
        <v>5</v>
      </c>
    </row>
    <row r="729" spans="1:251" s="16" customFormat="1" ht="13.5" customHeight="1">
      <c r="A729" s="8"/>
      <c r="B729" s="123" t="s">
        <v>6</v>
      </c>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5"/>
      <c r="AA729" s="129" t="s">
        <v>10</v>
      </c>
      <c r="AB729" s="124"/>
      <c r="AC729" s="124"/>
      <c r="AD729" s="124"/>
      <c r="AE729" s="124"/>
      <c r="AF729" s="124"/>
      <c r="AG729" s="124"/>
      <c r="AH729" s="124"/>
      <c r="AI729" s="125"/>
      <c r="AJ729" s="129" t="s">
        <v>11</v>
      </c>
      <c r="AK729" s="124"/>
      <c r="AL729" s="124"/>
      <c r="AM729" s="124"/>
      <c r="AN729" s="124"/>
      <c r="AO729" s="124"/>
      <c r="AP729" s="124"/>
      <c r="AQ729" s="124"/>
      <c r="AR729" s="125"/>
      <c r="AS729" s="129" t="s">
        <v>7</v>
      </c>
      <c r="AT729" s="124"/>
      <c r="AU729" s="124"/>
      <c r="AV729" s="124"/>
      <c r="AW729" s="124"/>
      <c r="AX729" s="131"/>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row>
    <row r="730" spans="1:251" s="16" customFormat="1">
      <c r="A730" s="8"/>
      <c r="B730" s="126"/>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8"/>
      <c r="AA730" s="130"/>
      <c r="AB730" s="127"/>
      <c r="AC730" s="127"/>
      <c r="AD730" s="127"/>
      <c r="AE730" s="127"/>
      <c r="AF730" s="127"/>
      <c r="AG730" s="127"/>
      <c r="AH730" s="127"/>
      <c r="AI730" s="128"/>
      <c r="AJ730" s="130"/>
      <c r="AK730" s="127"/>
      <c r="AL730" s="127"/>
      <c r="AM730" s="127"/>
      <c r="AN730" s="127"/>
      <c r="AO730" s="127"/>
      <c r="AP730" s="127"/>
      <c r="AQ730" s="127"/>
      <c r="AR730" s="128"/>
      <c r="AS730" s="130"/>
      <c r="AT730" s="127"/>
      <c r="AU730" s="127"/>
      <c r="AV730" s="127"/>
      <c r="AW730" s="127"/>
      <c r="AX730" s="132"/>
      <c r="AY730" s="2"/>
      <c r="AZ730" s="2"/>
      <c r="BA730" s="2"/>
      <c r="BB730" s="23"/>
      <c r="BC730" s="24"/>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row>
    <row r="731" spans="1:251" s="16" customFormat="1" ht="18.75" customHeight="1">
      <c r="A731" s="8"/>
      <c r="B731" s="25"/>
      <c r="C731" s="95" t="s">
        <v>132</v>
      </c>
      <c r="D731" s="96"/>
      <c r="E731" s="96"/>
      <c r="F731" s="96"/>
      <c r="G731" s="96"/>
      <c r="H731" s="96"/>
      <c r="I731" s="96"/>
      <c r="J731" s="96"/>
      <c r="K731" s="96"/>
      <c r="L731" s="96"/>
      <c r="M731" s="96"/>
      <c r="N731" s="96"/>
      <c r="O731" s="96"/>
      <c r="P731" s="96"/>
      <c r="Q731" s="96"/>
      <c r="R731" s="96"/>
      <c r="S731" s="96"/>
      <c r="T731" s="96"/>
      <c r="U731" s="96"/>
      <c r="V731" s="96"/>
      <c r="W731" s="96"/>
      <c r="X731" s="96"/>
      <c r="Y731" s="96"/>
      <c r="Z731" s="97"/>
      <c r="AA731" s="98">
        <v>930220</v>
      </c>
      <c r="AB731" s="99"/>
      <c r="AC731" s="99"/>
      <c r="AD731" s="99"/>
      <c r="AE731" s="99"/>
      <c r="AF731" s="99"/>
      <c r="AG731" s="99"/>
      <c r="AH731" s="99"/>
      <c r="AI731" s="100"/>
      <c r="AJ731" s="98">
        <v>1113465</v>
      </c>
      <c r="AK731" s="99"/>
      <c r="AL731" s="99"/>
      <c r="AM731" s="99"/>
      <c r="AN731" s="99"/>
      <c r="AO731" s="99"/>
      <c r="AP731" s="99"/>
      <c r="AQ731" s="99"/>
      <c r="AR731" s="100"/>
      <c r="AS731" s="101"/>
      <c r="AT731" s="102"/>
      <c r="AU731" s="102"/>
      <c r="AV731" s="102"/>
      <c r="AW731" s="102"/>
      <c r="AX731" s="103"/>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row>
    <row r="732" spans="1:251" s="16" customFormat="1" ht="18.75" customHeight="1" thickBot="1">
      <c r="A732" s="17"/>
      <c r="B732" s="104" t="s">
        <v>15</v>
      </c>
      <c r="C732" s="105"/>
      <c r="D732" s="105"/>
      <c r="E732" s="105"/>
      <c r="F732" s="105"/>
      <c r="G732" s="105"/>
      <c r="H732" s="105"/>
      <c r="I732" s="105"/>
      <c r="J732" s="105"/>
      <c r="K732" s="105"/>
      <c r="L732" s="105"/>
      <c r="M732" s="105"/>
      <c r="N732" s="105"/>
      <c r="O732" s="105"/>
      <c r="P732" s="105"/>
      <c r="Q732" s="105"/>
      <c r="R732" s="105"/>
      <c r="S732" s="105"/>
      <c r="T732" s="105"/>
      <c r="U732" s="105"/>
      <c r="V732" s="105"/>
      <c r="W732" s="105"/>
      <c r="X732" s="105"/>
      <c r="Y732" s="105"/>
      <c r="Z732" s="106"/>
      <c r="AA732" s="107">
        <f>SUM($AA$731:$AA$731)</f>
        <v>930220</v>
      </c>
      <c r="AB732" s="108"/>
      <c r="AC732" s="108"/>
      <c r="AD732" s="108"/>
      <c r="AE732" s="108"/>
      <c r="AF732" s="108"/>
      <c r="AG732" s="108"/>
      <c r="AH732" s="108"/>
      <c r="AI732" s="109"/>
      <c r="AJ732" s="107">
        <f>SUM($AJ$731:$AJ$731)</f>
        <v>1113465</v>
      </c>
      <c r="AK732" s="108"/>
      <c r="AL732" s="108"/>
      <c r="AM732" s="108"/>
      <c r="AN732" s="108"/>
      <c r="AO732" s="108"/>
      <c r="AP732" s="108"/>
      <c r="AQ732" s="108"/>
      <c r="AR732" s="109"/>
      <c r="AS732" s="110"/>
      <c r="AT732" s="111"/>
      <c r="AU732" s="111"/>
      <c r="AV732" s="111"/>
      <c r="AW732" s="111"/>
      <c r="AX732" s="11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c r="IO732" s="2"/>
      <c r="IP732" s="2"/>
      <c r="IQ732" s="2"/>
    </row>
    <row r="734" spans="1:251" ht="19.2">
      <c r="A734" s="1" t="s">
        <v>0</v>
      </c>
      <c r="AW734" s="3"/>
      <c r="AX734" s="4"/>
      <c r="AY734" s="3"/>
    </row>
    <row r="736" spans="1:251" ht="18">
      <c r="B736" s="113" t="s">
        <v>8</v>
      </c>
      <c r="C736" s="133"/>
      <c r="D736" s="133"/>
      <c r="E736" s="133"/>
      <c r="F736" s="133"/>
      <c r="G736" s="133"/>
      <c r="H736" s="133"/>
      <c r="I736" s="133"/>
      <c r="J736" s="133"/>
      <c r="K736" s="133"/>
      <c r="L736" s="133"/>
      <c r="M736" s="133"/>
      <c r="N736" s="133"/>
      <c r="O736" s="133"/>
      <c r="P736" s="133"/>
      <c r="Q736" s="133"/>
      <c r="R736" s="133"/>
      <c r="S736" s="133"/>
      <c r="T736" s="133"/>
      <c r="U736" s="133"/>
      <c r="V736" s="133"/>
      <c r="W736" s="133"/>
      <c r="X736" s="133"/>
      <c r="Y736" s="133"/>
      <c r="Z736" s="133"/>
      <c r="AA736" s="133"/>
      <c r="AB736" s="133"/>
      <c r="AC736" s="133"/>
      <c r="AD736" s="133"/>
      <c r="AE736" s="133"/>
      <c r="AF736" s="133"/>
      <c r="AG736" s="133"/>
      <c r="AH736" s="133"/>
      <c r="AI736" s="133"/>
      <c r="AJ736" s="133"/>
      <c r="AK736" s="133"/>
      <c r="AL736" s="133"/>
      <c r="AM736" s="133"/>
      <c r="AN736" s="133"/>
      <c r="AO736" s="133"/>
      <c r="AP736" s="133"/>
      <c r="AQ736" s="133"/>
      <c r="AR736" s="133"/>
      <c r="AS736" s="133"/>
      <c r="AT736" s="133"/>
      <c r="AU736" s="133"/>
      <c r="AV736" s="133"/>
      <c r="AW736" s="133"/>
      <c r="AX736" s="133"/>
    </row>
    <row r="737" spans="1:113">
      <c r="Z737" s="5"/>
      <c r="AD737" s="5"/>
      <c r="AE737" s="5"/>
      <c r="AF737" s="5"/>
      <c r="AG737" s="5"/>
      <c r="AH737" s="5"/>
      <c r="AI737" s="5"/>
      <c r="AO737" s="5"/>
    </row>
    <row r="738" spans="1:113" ht="13.8" thickBot="1">
      <c r="Z738" s="5"/>
      <c r="AD738" s="5"/>
      <c r="AE738" s="5"/>
      <c r="AF738" s="5"/>
      <c r="AG738" s="5"/>
      <c r="AH738" s="5"/>
      <c r="AI738" s="5"/>
      <c r="AO738" s="5"/>
      <c r="DI738" s="6"/>
    </row>
    <row r="739" spans="1:113" ht="24.75" customHeight="1" thickBot="1">
      <c r="B739" s="115" t="s">
        <v>1</v>
      </c>
      <c r="C739" s="116"/>
      <c r="D739" s="116"/>
      <c r="E739" s="116"/>
      <c r="F739" s="116"/>
      <c r="G739" s="116"/>
      <c r="H739" s="117" t="s">
        <v>136</v>
      </c>
      <c r="I739" s="118"/>
      <c r="J739" s="118"/>
      <c r="K739" s="118"/>
      <c r="L739" s="118"/>
      <c r="M739" s="118"/>
      <c r="N739" s="118"/>
      <c r="O739" s="118"/>
      <c r="P739" s="118"/>
      <c r="Q739" s="118"/>
      <c r="R739" s="118"/>
      <c r="S739" s="118"/>
      <c r="T739" s="118"/>
      <c r="U739" s="118"/>
      <c r="V739" s="118"/>
      <c r="W739" s="118"/>
      <c r="X739" s="118"/>
      <c r="Y739" s="118"/>
      <c r="Z739" s="118"/>
      <c r="AA739" s="118"/>
      <c r="AB739" s="118"/>
      <c r="AC739" s="118"/>
      <c r="AD739" s="118"/>
      <c r="AE739" s="118"/>
      <c r="AF739" s="118"/>
      <c r="AG739" s="118"/>
      <c r="AH739" s="118"/>
      <c r="AI739" s="118"/>
      <c r="AJ739" s="118"/>
      <c r="AK739" s="118"/>
      <c r="AL739" s="118"/>
      <c r="AM739" s="118"/>
      <c r="AN739" s="118"/>
      <c r="AO739" s="118"/>
      <c r="AP739" s="118"/>
      <c r="AQ739" s="118"/>
      <c r="AR739" s="118"/>
      <c r="AS739" s="118"/>
      <c r="AT739" s="118"/>
      <c r="AU739" s="118"/>
      <c r="AV739" s="118"/>
      <c r="AW739" s="118"/>
      <c r="AX739" s="119"/>
      <c r="DI739" s="6"/>
    </row>
    <row r="740" spans="1:113" ht="14.4">
      <c r="B740" s="7"/>
      <c r="C740" s="7"/>
      <c r="D740" s="7"/>
      <c r="E740" s="7"/>
      <c r="F740" s="7"/>
      <c r="G740" s="7"/>
      <c r="H740" s="8"/>
      <c r="I740" s="8"/>
      <c r="J740" s="8"/>
      <c r="K740" s="8"/>
      <c r="L740" s="9"/>
      <c r="M740" s="9"/>
      <c r="N740" s="9"/>
      <c r="O740" s="9"/>
      <c r="P740" s="8"/>
      <c r="Q740" s="8"/>
      <c r="R740" s="8"/>
      <c r="S740" s="8"/>
      <c r="T740" s="8"/>
      <c r="U740" s="8"/>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DI740" s="6"/>
    </row>
    <row r="741" spans="1:113" ht="15" thickBot="1">
      <c r="A741" s="11"/>
      <c r="B741" s="10" t="s">
        <v>2</v>
      </c>
      <c r="C741" s="8"/>
      <c r="D741" s="8"/>
      <c r="E741" s="8"/>
      <c r="F741" s="8"/>
      <c r="G741" s="8"/>
      <c r="H741" s="8"/>
      <c r="I741" s="8"/>
      <c r="J741" s="8"/>
      <c r="K741" s="8"/>
      <c r="L741" s="9"/>
      <c r="M741" s="9"/>
      <c r="N741" s="9"/>
      <c r="O741" s="9"/>
      <c r="P741" s="8"/>
      <c r="Q741" s="8"/>
      <c r="R741" s="8"/>
      <c r="S741" s="8"/>
      <c r="T741" s="8"/>
      <c r="U741" s="8"/>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DI741" s="6"/>
    </row>
    <row r="742" spans="1:113" ht="14.4">
      <c r="A742" s="8"/>
      <c r="B742" s="12"/>
      <c r="C742" s="7"/>
      <c r="D742" s="7"/>
      <c r="E742" s="7"/>
      <c r="F742" s="7"/>
      <c r="G742" s="7"/>
      <c r="H742" s="7"/>
      <c r="I742" s="7"/>
      <c r="J742" s="7"/>
      <c r="K742" s="7"/>
      <c r="L742" s="13"/>
      <c r="M742" s="13"/>
      <c r="N742" s="13"/>
      <c r="O742" s="13"/>
      <c r="P742" s="7"/>
      <c r="Q742" s="7"/>
      <c r="R742" s="7"/>
      <c r="S742" s="7"/>
      <c r="T742" s="7"/>
      <c r="U742" s="7"/>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5"/>
    </row>
    <row r="743" spans="1:113" ht="12" customHeight="1">
      <c r="A743" s="8"/>
      <c r="B743" s="120" t="s">
        <v>137</v>
      </c>
      <c r="C743" s="121"/>
      <c r="D743" s="121"/>
      <c r="E743" s="121"/>
      <c r="F743" s="121"/>
      <c r="G743" s="121"/>
      <c r="H743" s="121"/>
      <c r="I743" s="121"/>
      <c r="J743" s="121"/>
      <c r="K743" s="121"/>
      <c r="L743" s="121"/>
      <c r="M743" s="121"/>
      <c r="N743" s="121"/>
      <c r="O743" s="121"/>
      <c r="P743" s="121"/>
      <c r="Q743" s="121"/>
      <c r="R743" s="121"/>
      <c r="S743" s="121"/>
      <c r="T743" s="121"/>
      <c r="U743" s="121"/>
      <c r="V743" s="121"/>
      <c r="W743" s="121"/>
      <c r="X743" s="121"/>
      <c r="Y743" s="121"/>
      <c r="Z743" s="121"/>
      <c r="AA743" s="121"/>
      <c r="AB743" s="121"/>
      <c r="AC743" s="121"/>
      <c r="AD743" s="121"/>
      <c r="AE743" s="121"/>
      <c r="AF743" s="121"/>
      <c r="AG743" s="121"/>
      <c r="AH743" s="121"/>
      <c r="AI743" s="121"/>
      <c r="AJ743" s="121"/>
      <c r="AK743" s="121"/>
      <c r="AL743" s="121"/>
      <c r="AM743" s="121"/>
      <c r="AN743" s="121"/>
      <c r="AO743" s="121"/>
      <c r="AP743" s="121"/>
      <c r="AQ743" s="121"/>
      <c r="AR743" s="121"/>
      <c r="AS743" s="121"/>
      <c r="AT743" s="121"/>
      <c r="AU743" s="121"/>
      <c r="AV743" s="121"/>
      <c r="AW743" s="121"/>
      <c r="AX743" s="122"/>
    </row>
    <row r="744" spans="1:113" ht="12" customHeight="1">
      <c r="A744" s="8"/>
      <c r="B744" s="120"/>
      <c r="C744" s="121"/>
      <c r="D744" s="121"/>
      <c r="E744" s="121"/>
      <c r="F744" s="121"/>
      <c r="G744" s="121"/>
      <c r="H744" s="121"/>
      <c r="I744" s="121"/>
      <c r="J744" s="121"/>
      <c r="K744" s="121"/>
      <c r="L744" s="121"/>
      <c r="M744" s="121"/>
      <c r="N744" s="121"/>
      <c r="O744" s="121"/>
      <c r="P744" s="121"/>
      <c r="Q744" s="121"/>
      <c r="R744" s="121"/>
      <c r="S744" s="121"/>
      <c r="T744" s="121"/>
      <c r="U744" s="121"/>
      <c r="V744" s="121"/>
      <c r="W744" s="121"/>
      <c r="X744" s="121"/>
      <c r="Y744" s="121"/>
      <c r="Z744" s="121"/>
      <c r="AA744" s="121"/>
      <c r="AB744" s="121"/>
      <c r="AC744" s="121"/>
      <c r="AD744" s="121"/>
      <c r="AE744" s="121"/>
      <c r="AF744" s="121"/>
      <c r="AG744" s="121"/>
      <c r="AH744" s="121"/>
      <c r="AI744" s="121"/>
      <c r="AJ744" s="121"/>
      <c r="AK744" s="121"/>
      <c r="AL744" s="121"/>
      <c r="AM744" s="121"/>
      <c r="AN744" s="121"/>
      <c r="AO744" s="121"/>
      <c r="AP744" s="121"/>
      <c r="AQ744" s="121"/>
      <c r="AR744" s="121"/>
      <c r="AS744" s="121"/>
      <c r="AT744" s="121"/>
      <c r="AU744" s="121"/>
      <c r="AV744" s="121"/>
      <c r="AW744" s="121"/>
      <c r="AX744" s="122"/>
      <c r="BC744" s="16"/>
    </row>
    <row r="745" spans="1:113" ht="12" customHeight="1">
      <c r="A745" s="8"/>
      <c r="B745" s="120"/>
      <c r="C745" s="121"/>
      <c r="D745" s="121"/>
      <c r="E745" s="121"/>
      <c r="F745" s="121"/>
      <c r="G745" s="121"/>
      <c r="H745" s="121"/>
      <c r="I745" s="121"/>
      <c r="J745" s="121"/>
      <c r="K745" s="121"/>
      <c r="L745" s="121"/>
      <c r="M745" s="121"/>
      <c r="N745" s="121"/>
      <c r="O745" s="121"/>
      <c r="P745" s="121"/>
      <c r="Q745" s="121"/>
      <c r="R745" s="121"/>
      <c r="S745" s="121"/>
      <c r="T745" s="121"/>
      <c r="U745" s="121"/>
      <c r="V745" s="121"/>
      <c r="W745" s="121"/>
      <c r="X745" s="121"/>
      <c r="Y745" s="121"/>
      <c r="Z745" s="121"/>
      <c r="AA745" s="121"/>
      <c r="AB745" s="121"/>
      <c r="AC745" s="121"/>
      <c r="AD745" s="121"/>
      <c r="AE745" s="121"/>
      <c r="AF745" s="121"/>
      <c r="AG745" s="121"/>
      <c r="AH745" s="121"/>
      <c r="AI745" s="121"/>
      <c r="AJ745" s="121"/>
      <c r="AK745" s="121"/>
      <c r="AL745" s="121"/>
      <c r="AM745" s="121"/>
      <c r="AN745" s="121"/>
      <c r="AO745" s="121"/>
      <c r="AP745" s="121"/>
      <c r="AQ745" s="121"/>
      <c r="AR745" s="121"/>
      <c r="AS745" s="121"/>
      <c r="AT745" s="121"/>
      <c r="AU745" s="121"/>
      <c r="AV745" s="121"/>
      <c r="AW745" s="121"/>
      <c r="AX745" s="122"/>
    </row>
    <row r="746" spans="1:113" ht="12" customHeight="1">
      <c r="A746" s="8"/>
      <c r="B746" s="120"/>
      <c r="C746" s="121"/>
      <c r="D746" s="121"/>
      <c r="E746" s="121"/>
      <c r="F746" s="121"/>
      <c r="G746" s="121"/>
      <c r="H746" s="121"/>
      <c r="I746" s="121"/>
      <c r="J746" s="121"/>
      <c r="K746" s="121"/>
      <c r="L746" s="121"/>
      <c r="M746" s="121"/>
      <c r="N746" s="121"/>
      <c r="O746" s="121"/>
      <c r="P746" s="121"/>
      <c r="Q746" s="121"/>
      <c r="R746" s="121"/>
      <c r="S746" s="121"/>
      <c r="T746" s="121"/>
      <c r="U746" s="121"/>
      <c r="V746" s="121"/>
      <c r="W746" s="121"/>
      <c r="X746" s="121"/>
      <c r="Y746" s="121"/>
      <c r="Z746" s="121"/>
      <c r="AA746" s="121"/>
      <c r="AB746" s="121"/>
      <c r="AC746" s="121"/>
      <c r="AD746" s="121"/>
      <c r="AE746" s="121"/>
      <c r="AF746" s="121"/>
      <c r="AG746" s="121"/>
      <c r="AH746" s="121"/>
      <c r="AI746" s="121"/>
      <c r="AJ746" s="121"/>
      <c r="AK746" s="121"/>
      <c r="AL746" s="121"/>
      <c r="AM746" s="121"/>
      <c r="AN746" s="121"/>
      <c r="AO746" s="121"/>
      <c r="AP746" s="121"/>
      <c r="AQ746" s="121"/>
      <c r="AR746" s="121"/>
      <c r="AS746" s="121"/>
      <c r="AT746" s="121"/>
      <c r="AU746" s="121"/>
      <c r="AV746" s="121"/>
      <c r="AW746" s="121"/>
      <c r="AX746" s="122"/>
    </row>
    <row r="747" spans="1:113" ht="12" customHeight="1">
      <c r="A747" s="8"/>
      <c r="B747" s="120"/>
      <c r="C747" s="121"/>
      <c r="D747" s="121"/>
      <c r="E747" s="121"/>
      <c r="F747" s="121"/>
      <c r="G747" s="121"/>
      <c r="H747" s="121"/>
      <c r="I747" s="121"/>
      <c r="J747" s="121"/>
      <c r="K747" s="121"/>
      <c r="L747" s="121"/>
      <c r="M747" s="121"/>
      <c r="N747" s="121"/>
      <c r="O747" s="121"/>
      <c r="P747" s="121"/>
      <c r="Q747" s="121"/>
      <c r="R747" s="121"/>
      <c r="S747" s="121"/>
      <c r="T747" s="121"/>
      <c r="U747" s="121"/>
      <c r="V747" s="121"/>
      <c r="W747" s="121"/>
      <c r="X747" s="121"/>
      <c r="Y747" s="121"/>
      <c r="Z747" s="121"/>
      <c r="AA747" s="121"/>
      <c r="AB747" s="121"/>
      <c r="AC747" s="121"/>
      <c r="AD747" s="121"/>
      <c r="AE747" s="121"/>
      <c r="AF747" s="121"/>
      <c r="AG747" s="121"/>
      <c r="AH747" s="121"/>
      <c r="AI747" s="121"/>
      <c r="AJ747" s="121"/>
      <c r="AK747" s="121"/>
      <c r="AL747" s="121"/>
      <c r="AM747" s="121"/>
      <c r="AN747" s="121"/>
      <c r="AO747" s="121"/>
      <c r="AP747" s="121"/>
      <c r="AQ747" s="121"/>
      <c r="AR747" s="121"/>
      <c r="AS747" s="121"/>
      <c r="AT747" s="121"/>
      <c r="AU747" s="121"/>
      <c r="AV747" s="121"/>
      <c r="AW747" s="121"/>
      <c r="AX747" s="122"/>
    </row>
    <row r="748" spans="1:113" ht="15" thickBot="1">
      <c r="A748" s="17"/>
      <c r="B748" s="18"/>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20"/>
    </row>
    <row r="749" spans="1:113">
      <c r="B749" s="21"/>
    </row>
    <row r="750" spans="1:113" ht="15" thickBot="1">
      <c r="A750" s="11"/>
      <c r="B750" s="10" t="s">
        <v>3</v>
      </c>
      <c r="C750" s="8"/>
      <c r="D750" s="8"/>
      <c r="E750" s="8"/>
      <c r="F750" s="8"/>
      <c r="G750" s="8"/>
      <c r="H750" s="8"/>
      <c r="I750" s="8"/>
      <c r="J750" s="8"/>
      <c r="K750" s="8"/>
      <c r="L750" s="9"/>
      <c r="M750" s="9"/>
      <c r="N750" s="9"/>
      <c r="O750" s="9"/>
      <c r="P750" s="8"/>
      <c r="Q750" s="8"/>
      <c r="R750" s="8"/>
      <c r="S750" s="8"/>
      <c r="T750" s="8"/>
      <c r="U750" s="8"/>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DI750" s="6"/>
    </row>
    <row r="751" spans="1:113" ht="14.4">
      <c r="A751" s="8"/>
      <c r="B751" s="12"/>
      <c r="C751" s="7"/>
      <c r="D751" s="7"/>
      <c r="E751" s="7"/>
      <c r="F751" s="7"/>
      <c r="G751" s="7"/>
      <c r="H751" s="7"/>
      <c r="I751" s="7"/>
      <c r="J751" s="7"/>
      <c r="K751" s="7"/>
      <c r="L751" s="13"/>
      <c r="M751" s="13"/>
      <c r="N751" s="13"/>
      <c r="O751" s="13"/>
      <c r="P751" s="7"/>
      <c r="Q751" s="7"/>
      <c r="R751" s="7"/>
      <c r="S751" s="7"/>
      <c r="T751" s="7"/>
      <c r="U751" s="7"/>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5"/>
    </row>
    <row r="752" spans="1:113" ht="12" customHeight="1">
      <c r="A752" s="8"/>
      <c r="B752" s="120" t="s">
        <v>138</v>
      </c>
      <c r="C752" s="121"/>
      <c r="D752" s="121"/>
      <c r="E752" s="121"/>
      <c r="F752" s="121"/>
      <c r="G752" s="121"/>
      <c r="H752" s="121"/>
      <c r="I752" s="121"/>
      <c r="J752" s="121"/>
      <c r="K752" s="121"/>
      <c r="L752" s="121"/>
      <c r="M752" s="121"/>
      <c r="N752" s="121"/>
      <c r="O752" s="121"/>
      <c r="P752" s="121"/>
      <c r="Q752" s="121"/>
      <c r="R752" s="121"/>
      <c r="S752" s="121"/>
      <c r="T752" s="121"/>
      <c r="U752" s="121"/>
      <c r="V752" s="121"/>
      <c r="W752" s="121"/>
      <c r="X752" s="121"/>
      <c r="Y752" s="121"/>
      <c r="Z752" s="121"/>
      <c r="AA752" s="121"/>
      <c r="AB752" s="121"/>
      <c r="AC752" s="121"/>
      <c r="AD752" s="121"/>
      <c r="AE752" s="121"/>
      <c r="AF752" s="121"/>
      <c r="AG752" s="121"/>
      <c r="AH752" s="121"/>
      <c r="AI752" s="121"/>
      <c r="AJ752" s="121"/>
      <c r="AK752" s="121"/>
      <c r="AL752" s="121"/>
      <c r="AM752" s="121"/>
      <c r="AN752" s="121"/>
      <c r="AO752" s="121"/>
      <c r="AP752" s="121"/>
      <c r="AQ752" s="121"/>
      <c r="AR752" s="121"/>
      <c r="AS752" s="121"/>
      <c r="AT752" s="121"/>
      <c r="AU752" s="121"/>
      <c r="AV752" s="121"/>
      <c r="AW752" s="121"/>
      <c r="AX752" s="122"/>
    </row>
    <row r="753" spans="1:251" ht="12" customHeight="1">
      <c r="A753" s="8"/>
      <c r="B753" s="120"/>
      <c r="C753" s="121"/>
      <c r="D753" s="121"/>
      <c r="E753" s="121"/>
      <c r="F753" s="121"/>
      <c r="G753" s="121"/>
      <c r="H753" s="121"/>
      <c r="I753" s="121"/>
      <c r="J753" s="121"/>
      <c r="K753" s="121"/>
      <c r="L753" s="121"/>
      <c r="M753" s="121"/>
      <c r="N753" s="121"/>
      <c r="O753" s="121"/>
      <c r="P753" s="121"/>
      <c r="Q753" s="121"/>
      <c r="R753" s="121"/>
      <c r="S753" s="121"/>
      <c r="T753" s="121"/>
      <c r="U753" s="121"/>
      <c r="V753" s="121"/>
      <c r="W753" s="121"/>
      <c r="X753" s="121"/>
      <c r="Y753" s="121"/>
      <c r="Z753" s="121"/>
      <c r="AA753" s="121"/>
      <c r="AB753" s="121"/>
      <c r="AC753" s="121"/>
      <c r="AD753" s="121"/>
      <c r="AE753" s="121"/>
      <c r="AF753" s="121"/>
      <c r="AG753" s="121"/>
      <c r="AH753" s="121"/>
      <c r="AI753" s="121"/>
      <c r="AJ753" s="121"/>
      <c r="AK753" s="121"/>
      <c r="AL753" s="121"/>
      <c r="AM753" s="121"/>
      <c r="AN753" s="121"/>
      <c r="AO753" s="121"/>
      <c r="AP753" s="121"/>
      <c r="AQ753" s="121"/>
      <c r="AR753" s="121"/>
      <c r="AS753" s="121"/>
      <c r="AT753" s="121"/>
      <c r="AU753" s="121"/>
      <c r="AV753" s="121"/>
      <c r="AW753" s="121"/>
      <c r="AX753" s="122"/>
      <c r="BC753" s="16"/>
    </row>
    <row r="754" spans="1:251" ht="12" customHeight="1">
      <c r="A754" s="8"/>
      <c r="B754" s="120"/>
      <c r="C754" s="121"/>
      <c r="D754" s="121"/>
      <c r="E754" s="121"/>
      <c r="F754" s="121"/>
      <c r="G754" s="121"/>
      <c r="H754" s="121"/>
      <c r="I754" s="121"/>
      <c r="J754" s="121"/>
      <c r="K754" s="121"/>
      <c r="L754" s="121"/>
      <c r="M754" s="121"/>
      <c r="N754" s="121"/>
      <c r="O754" s="121"/>
      <c r="P754" s="121"/>
      <c r="Q754" s="121"/>
      <c r="R754" s="121"/>
      <c r="S754" s="121"/>
      <c r="T754" s="121"/>
      <c r="U754" s="121"/>
      <c r="V754" s="121"/>
      <c r="W754" s="121"/>
      <c r="X754" s="121"/>
      <c r="Y754" s="121"/>
      <c r="Z754" s="121"/>
      <c r="AA754" s="121"/>
      <c r="AB754" s="121"/>
      <c r="AC754" s="121"/>
      <c r="AD754" s="121"/>
      <c r="AE754" s="121"/>
      <c r="AF754" s="121"/>
      <c r="AG754" s="121"/>
      <c r="AH754" s="121"/>
      <c r="AI754" s="121"/>
      <c r="AJ754" s="121"/>
      <c r="AK754" s="121"/>
      <c r="AL754" s="121"/>
      <c r="AM754" s="121"/>
      <c r="AN754" s="121"/>
      <c r="AO754" s="121"/>
      <c r="AP754" s="121"/>
      <c r="AQ754" s="121"/>
      <c r="AR754" s="121"/>
      <c r="AS754" s="121"/>
      <c r="AT754" s="121"/>
      <c r="AU754" s="121"/>
      <c r="AV754" s="121"/>
      <c r="AW754" s="121"/>
      <c r="AX754" s="122"/>
    </row>
    <row r="755" spans="1:251" ht="12" customHeight="1">
      <c r="A755" s="8"/>
      <c r="B755" s="120"/>
      <c r="C755" s="121"/>
      <c r="D755" s="121"/>
      <c r="E755" s="121"/>
      <c r="F755" s="121"/>
      <c r="G755" s="121"/>
      <c r="H755" s="121"/>
      <c r="I755" s="121"/>
      <c r="J755" s="121"/>
      <c r="K755" s="121"/>
      <c r="L755" s="121"/>
      <c r="M755" s="121"/>
      <c r="N755" s="121"/>
      <c r="O755" s="121"/>
      <c r="P755" s="121"/>
      <c r="Q755" s="121"/>
      <c r="R755" s="121"/>
      <c r="S755" s="121"/>
      <c r="T755" s="121"/>
      <c r="U755" s="121"/>
      <c r="V755" s="121"/>
      <c r="W755" s="121"/>
      <c r="X755" s="121"/>
      <c r="Y755" s="121"/>
      <c r="Z755" s="121"/>
      <c r="AA755" s="121"/>
      <c r="AB755" s="121"/>
      <c r="AC755" s="121"/>
      <c r="AD755" s="121"/>
      <c r="AE755" s="121"/>
      <c r="AF755" s="121"/>
      <c r="AG755" s="121"/>
      <c r="AH755" s="121"/>
      <c r="AI755" s="121"/>
      <c r="AJ755" s="121"/>
      <c r="AK755" s="121"/>
      <c r="AL755" s="121"/>
      <c r="AM755" s="121"/>
      <c r="AN755" s="121"/>
      <c r="AO755" s="121"/>
      <c r="AP755" s="121"/>
      <c r="AQ755" s="121"/>
      <c r="AR755" s="121"/>
      <c r="AS755" s="121"/>
      <c r="AT755" s="121"/>
      <c r="AU755" s="121"/>
      <c r="AV755" s="121"/>
      <c r="AW755" s="121"/>
      <c r="AX755" s="122"/>
    </row>
    <row r="756" spans="1:251" ht="12" customHeight="1">
      <c r="A756" s="8"/>
      <c r="B756" s="120"/>
      <c r="C756" s="121"/>
      <c r="D756" s="121"/>
      <c r="E756" s="121"/>
      <c r="F756" s="121"/>
      <c r="G756" s="121"/>
      <c r="H756" s="121"/>
      <c r="I756" s="121"/>
      <c r="J756" s="121"/>
      <c r="K756" s="121"/>
      <c r="L756" s="121"/>
      <c r="M756" s="121"/>
      <c r="N756" s="121"/>
      <c r="O756" s="121"/>
      <c r="P756" s="121"/>
      <c r="Q756" s="121"/>
      <c r="R756" s="121"/>
      <c r="S756" s="121"/>
      <c r="T756" s="121"/>
      <c r="U756" s="121"/>
      <c r="V756" s="121"/>
      <c r="W756" s="121"/>
      <c r="X756" s="121"/>
      <c r="Y756" s="121"/>
      <c r="Z756" s="121"/>
      <c r="AA756" s="121"/>
      <c r="AB756" s="121"/>
      <c r="AC756" s="121"/>
      <c r="AD756" s="121"/>
      <c r="AE756" s="121"/>
      <c r="AF756" s="121"/>
      <c r="AG756" s="121"/>
      <c r="AH756" s="121"/>
      <c r="AI756" s="121"/>
      <c r="AJ756" s="121"/>
      <c r="AK756" s="121"/>
      <c r="AL756" s="121"/>
      <c r="AM756" s="121"/>
      <c r="AN756" s="121"/>
      <c r="AO756" s="121"/>
      <c r="AP756" s="121"/>
      <c r="AQ756" s="121"/>
      <c r="AR756" s="121"/>
      <c r="AS756" s="121"/>
      <c r="AT756" s="121"/>
      <c r="AU756" s="121"/>
      <c r="AV756" s="121"/>
      <c r="AW756" s="121"/>
      <c r="AX756" s="122"/>
    </row>
    <row r="757" spans="1:251" ht="15" thickBot="1">
      <c r="A757" s="17"/>
      <c r="B757" s="18"/>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20"/>
    </row>
    <row r="758" spans="1:251">
      <c r="B758" s="21"/>
    </row>
    <row r="759" spans="1:251" ht="14.4">
      <c r="B759" s="10" t="s">
        <v>4</v>
      </c>
      <c r="C759" s="8"/>
      <c r="D759" s="8"/>
      <c r="E759" s="8"/>
      <c r="F759" s="8"/>
      <c r="G759" s="8"/>
      <c r="H759" s="8"/>
      <c r="I759" s="8"/>
      <c r="J759" s="8"/>
      <c r="K759" s="8"/>
      <c r="L759" s="9"/>
      <c r="M759" s="9"/>
      <c r="N759" s="9"/>
      <c r="O759" s="9"/>
      <c r="P759" s="8"/>
      <c r="Q759" s="8"/>
      <c r="R759" s="8"/>
      <c r="S759" s="8"/>
      <c r="T759" s="8"/>
      <c r="U759" s="8"/>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row>
    <row r="760" spans="1:251" ht="15" thickBot="1">
      <c r="B760" s="8"/>
      <c r="C760" s="8"/>
      <c r="D760" s="8"/>
      <c r="E760" s="8"/>
      <c r="F760" s="8"/>
      <c r="G760" s="8"/>
      <c r="H760" s="8"/>
      <c r="I760" s="8"/>
      <c r="J760" s="8"/>
      <c r="K760" s="8"/>
      <c r="L760" s="9"/>
      <c r="M760" s="9"/>
      <c r="N760" s="9"/>
      <c r="O760" s="9"/>
      <c r="P760" s="8"/>
      <c r="Q760" s="8"/>
      <c r="R760" s="8"/>
      <c r="S760" s="8"/>
      <c r="T760" s="8"/>
      <c r="U760" s="8"/>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22" t="s">
        <v>5</v>
      </c>
    </row>
    <row r="761" spans="1:251" s="16" customFormat="1" ht="13.5" customHeight="1">
      <c r="A761" s="8"/>
      <c r="B761" s="123" t="s">
        <v>6</v>
      </c>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5"/>
      <c r="AA761" s="129" t="s">
        <v>10</v>
      </c>
      <c r="AB761" s="124"/>
      <c r="AC761" s="124"/>
      <c r="AD761" s="124"/>
      <c r="AE761" s="124"/>
      <c r="AF761" s="124"/>
      <c r="AG761" s="124"/>
      <c r="AH761" s="124"/>
      <c r="AI761" s="125"/>
      <c r="AJ761" s="129" t="s">
        <v>11</v>
      </c>
      <c r="AK761" s="124"/>
      <c r="AL761" s="124"/>
      <c r="AM761" s="124"/>
      <c r="AN761" s="124"/>
      <c r="AO761" s="124"/>
      <c r="AP761" s="124"/>
      <c r="AQ761" s="124"/>
      <c r="AR761" s="125"/>
      <c r="AS761" s="129" t="s">
        <v>7</v>
      </c>
      <c r="AT761" s="124"/>
      <c r="AU761" s="124"/>
      <c r="AV761" s="124"/>
      <c r="AW761" s="124"/>
      <c r="AX761" s="131"/>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row>
    <row r="762" spans="1:251" s="16" customFormat="1">
      <c r="A762" s="8"/>
      <c r="B762" s="126"/>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8"/>
      <c r="AA762" s="130"/>
      <c r="AB762" s="127"/>
      <c r="AC762" s="127"/>
      <c r="AD762" s="127"/>
      <c r="AE762" s="127"/>
      <c r="AF762" s="127"/>
      <c r="AG762" s="127"/>
      <c r="AH762" s="127"/>
      <c r="AI762" s="128"/>
      <c r="AJ762" s="130"/>
      <c r="AK762" s="127"/>
      <c r="AL762" s="127"/>
      <c r="AM762" s="127"/>
      <c r="AN762" s="127"/>
      <c r="AO762" s="127"/>
      <c r="AP762" s="127"/>
      <c r="AQ762" s="127"/>
      <c r="AR762" s="128"/>
      <c r="AS762" s="130"/>
      <c r="AT762" s="127"/>
      <c r="AU762" s="127"/>
      <c r="AV762" s="127"/>
      <c r="AW762" s="127"/>
      <c r="AX762" s="132"/>
      <c r="AY762" s="2"/>
      <c r="AZ762" s="2"/>
      <c r="BA762" s="2"/>
      <c r="BB762" s="23"/>
      <c r="BC762" s="24"/>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c r="IE762" s="2"/>
      <c r="IF762" s="2"/>
      <c r="IG762" s="2"/>
      <c r="IH762" s="2"/>
      <c r="II762" s="2"/>
      <c r="IJ762" s="2"/>
      <c r="IK762" s="2"/>
      <c r="IL762" s="2"/>
      <c r="IM762" s="2"/>
      <c r="IN762" s="2"/>
      <c r="IO762" s="2"/>
      <c r="IP762" s="2"/>
      <c r="IQ762" s="2"/>
    </row>
    <row r="763" spans="1:251" s="16" customFormat="1" ht="18.75" customHeight="1">
      <c r="A763" s="8"/>
      <c r="B763" s="25"/>
      <c r="C763" s="95" t="s">
        <v>139</v>
      </c>
      <c r="D763" s="96"/>
      <c r="E763" s="96"/>
      <c r="F763" s="96"/>
      <c r="G763" s="96"/>
      <c r="H763" s="96"/>
      <c r="I763" s="96"/>
      <c r="J763" s="96"/>
      <c r="K763" s="96"/>
      <c r="L763" s="96"/>
      <c r="M763" s="96"/>
      <c r="N763" s="96"/>
      <c r="O763" s="96"/>
      <c r="P763" s="96"/>
      <c r="Q763" s="96"/>
      <c r="R763" s="96"/>
      <c r="S763" s="96"/>
      <c r="T763" s="96"/>
      <c r="U763" s="96"/>
      <c r="V763" s="96"/>
      <c r="W763" s="96"/>
      <c r="X763" s="96"/>
      <c r="Y763" s="96"/>
      <c r="Z763" s="97"/>
      <c r="AA763" s="98">
        <v>346</v>
      </c>
      <c r="AB763" s="99"/>
      <c r="AC763" s="99"/>
      <c r="AD763" s="99"/>
      <c r="AE763" s="99"/>
      <c r="AF763" s="99"/>
      <c r="AG763" s="99"/>
      <c r="AH763" s="99"/>
      <c r="AI763" s="100"/>
      <c r="AJ763" s="98">
        <v>168</v>
      </c>
      <c r="AK763" s="99"/>
      <c r="AL763" s="99"/>
      <c r="AM763" s="99"/>
      <c r="AN763" s="99"/>
      <c r="AO763" s="99"/>
      <c r="AP763" s="99"/>
      <c r="AQ763" s="99"/>
      <c r="AR763" s="100"/>
      <c r="AS763" s="101"/>
      <c r="AT763" s="102"/>
      <c r="AU763" s="102"/>
      <c r="AV763" s="102"/>
      <c r="AW763" s="102"/>
      <c r="AX763" s="103"/>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c r="IO763" s="2"/>
      <c r="IP763" s="2"/>
      <c r="IQ763" s="2"/>
    </row>
    <row r="764" spans="1:251" s="16" customFormat="1" ht="18.75" customHeight="1" thickBot="1">
      <c r="A764" s="17"/>
      <c r="B764" s="104" t="s">
        <v>15</v>
      </c>
      <c r="C764" s="105"/>
      <c r="D764" s="105"/>
      <c r="E764" s="105"/>
      <c r="F764" s="105"/>
      <c r="G764" s="105"/>
      <c r="H764" s="105"/>
      <c r="I764" s="105"/>
      <c r="J764" s="105"/>
      <c r="K764" s="105"/>
      <c r="L764" s="105"/>
      <c r="M764" s="105"/>
      <c r="N764" s="105"/>
      <c r="O764" s="105"/>
      <c r="P764" s="105"/>
      <c r="Q764" s="105"/>
      <c r="R764" s="105"/>
      <c r="S764" s="105"/>
      <c r="T764" s="105"/>
      <c r="U764" s="105"/>
      <c r="V764" s="105"/>
      <c r="W764" s="105"/>
      <c r="X764" s="105"/>
      <c r="Y764" s="105"/>
      <c r="Z764" s="106"/>
      <c r="AA764" s="107">
        <f>SUM($AA$763:$AA$763)</f>
        <v>346</v>
      </c>
      <c r="AB764" s="108"/>
      <c r="AC764" s="108"/>
      <c r="AD764" s="108"/>
      <c r="AE764" s="108"/>
      <c r="AF764" s="108"/>
      <c r="AG764" s="108"/>
      <c r="AH764" s="108"/>
      <c r="AI764" s="109"/>
      <c r="AJ764" s="107">
        <f>SUM($AJ$763:$AJ$763)</f>
        <v>168</v>
      </c>
      <c r="AK764" s="108"/>
      <c r="AL764" s="108"/>
      <c r="AM764" s="108"/>
      <c r="AN764" s="108"/>
      <c r="AO764" s="108"/>
      <c r="AP764" s="108"/>
      <c r="AQ764" s="108"/>
      <c r="AR764" s="109"/>
      <c r="AS764" s="110"/>
      <c r="AT764" s="111"/>
      <c r="AU764" s="111"/>
      <c r="AV764" s="111"/>
      <c r="AW764" s="111"/>
      <c r="AX764" s="11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IB764" s="2"/>
      <c r="IC764" s="2"/>
      <c r="ID764" s="2"/>
      <c r="IE764" s="2"/>
      <c r="IF764" s="2"/>
      <c r="IG764" s="2"/>
      <c r="IH764" s="2"/>
      <c r="II764" s="2"/>
      <c r="IJ764" s="2"/>
      <c r="IK764" s="2"/>
      <c r="IL764" s="2"/>
      <c r="IM764" s="2"/>
      <c r="IN764" s="2"/>
      <c r="IO764" s="2"/>
      <c r="IP764" s="2"/>
      <c r="IQ764" s="2"/>
    </row>
    <row r="766" spans="1:251" ht="19.2">
      <c r="A766" s="1" t="s">
        <v>0</v>
      </c>
      <c r="AW766" s="3"/>
      <c r="AX766" s="4"/>
      <c r="AY766" s="3"/>
    </row>
    <row r="768" spans="1:251" ht="18">
      <c r="B768" s="113" t="s">
        <v>8</v>
      </c>
      <c r="C768" s="133"/>
      <c r="D768" s="133"/>
      <c r="E768" s="133"/>
      <c r="F768" s="133"/>
      <c r="G768" s="133"/>
      <c r="H768" s="133"/>
      <c r="I768" s="133"/>
      <c r="J768" s="133"/>
      <c r="K768" s="133"/>
      <c r="L768" s="133"/>
      <c r="M768" s="133"/>
      <c r="N768" s="133"/>
      <c r="O768" s="133"/>
      <c r="P768" s="133"/>
      <c r="Q768" s="133"/>
      <c r="R768" s="133"/>
      <c r="S768" s="133"/>
      <c r="T768" s="133"/>
      <c r="U768" s="133"/>
      <c r="V768" s="133"/>
      <c r="W768" s="133"/>
      <c r="X768" s="133"/>
      <c r="Y768" s="133"/>
      <c r="Z768" s="133"/>
      <c r="AA768" s="133"/>
      <c r="AB768" s="133"/>
      <c r="AC768" s="133"/>
      <c r="AD768" s="133"/>
      <c r="AE768" s="133"/>
      <c r="AF768" s="133"/>
      <c r="AG768" s="133"/>
      <c r="AH768" s="133"/>
      <c r="AI768" s="133"/>
      <c r="AJ768" s="133"/>
      <c r="AK768" s="133"/>
      <c r="AL768" s="133"/>
      <c r="AM768" s="133"/>
      <c r="AN768" s="133"/>
      <c r="AO768" s="133"/>
      <c r="AP768" s="133"/>
      <c r="AQ768" s="133"/>
      <c r="AR768" s="133"/>
      <c r="AS768" s="133"/>
      <c r="AT768" s="133"/>
      <c r="AU768" s="133"/>
      <c r="AV768" s="133"/>
      <c r="AW768" s="133"/>
      <c r="AX768" s="133"/>
    </row>
    <row r="769" spans="1:113">
      <c r="Z769" s="5"/>
      <c r="AD769" s="5"/>
      <c r="AE769" s="5"/>
      <c r="AF769" s="5"/>
      <c r="AG769" s="5"/>
      <c r="AH769" s="5"/>
      <c r="AI769" s="5"/>
      <c r="AO769" s="5"/>
    </row>
    <row r="770" spans="1:113" ht="13.8" thickBot="1">
      <c r="Z770" s="5"/>
      <c r="AD770" s="5"/>
      <c r="AE770" s="5"/>
      <c r="AF770" s="5"/>
      <c r="AG770" s="5"/>
      <c r="AH770" s="5"/>
      <c r="AI770" s="5"/>
      <c r="AO770" s="5"/>
      <c r="DI770" s="6"/>
    </row>
    <row r="771" spans="1:113" ht="24.75" customHeight="1" thickBot="1">
      <c r="B771" s="115" t="s">
        <v>1</v>
      </c>
      <c r="C771" s="116"/>
      <c r="D771" s="116"/>
      <c r="E771" s="116"/>
      <c r="F771" s="116"/>
      <c r="G771" s="116"/>
      <c r="H771" s="117" t="s">
        <v>140</v>
      </c>
      <c r="I771" s="118"/>
      <c r="J771" s="118"/>
      <c r="K771" s="118"/>
      <c r="L771" s="118"/>
      <c r="M771" s="118"/>
      <c r="N771" s="118"/>
      <c r="O771" s="118"/>
      <c r="P771" s="118"/>
      <c r="Q771" s="118"/>
      <c r="R771" s="118"/>
      <c r="S771" s="118"/>
      <c r="T771" s="118"/>
      <c r="U771" s="118"/>
      <c r="V771" s="118"/>
      <c r="W771" s="118"/>
      <c r="X771" s="118"/>
      <c r="Y771" s="118"/>
      <c r="Z771" s="118"/>
      <c r="AA771" s="118"/>
      <c r="AB771" s="118"/>
      <c r="AC771" s="118"/>
      <c r="AD771" s="118"/>
      <c r="AE771" s="118"/>
      <c r="AF771" s="118"/>
      <c r="AG771" s="118"/>
      <c r="AH771" s="118"/>
      <c r="AI771" s="118"/>
      <c r="AJ771" s="118"/>
      <c r="AK771" s="118"/>
      <c r="AL771" s="118"/>
      <c r="AM771" s="118"/>
      <c r="AN771" s="118"/>
      <c r="AO771" s="118"/>
      <c r="AP771" s="118"/>
      <c r="AQ771" s="118"/>
      <c r="AR771" s="118"/>
      <c r="AS771" s="118"/>
      <c r="AT771" s="118"/>
      <c r="AU771" s="118"/>
      <c r="AV771" s="118"/>
      <c r="AW771" s="118"/>
      <c r="AX771" s="119"/>
      <c r="DI771" s="6"/>
    </row>
    <row r="772" spans="1:113" ht="14.4">
      <c r="B772" s="7"/>
      <c r="C772" s="7"/>
      <c r="D772" s="7"/>
      <c r="E772" s="7"/>
      <c r="F772" s="7"/>
      <c r="G772" s="7"/>
      <c r="H772" s="8"/>
      <c r="I772" s="8"/>
      <c r="J772" s="8"/>
      <c r="K772" s="8"/>
      <c r="L772" s="9"/>
      <c r="M772" s="9"/>
      <c r="N772" s="9"/>
      <c r="O772" s="9"/>
      <c r="P772" s="8"/>
      <c r="Q772" s="8"/>
      <c r="R772" s="8"/>
      <c r="S772" s="8"/>
      <c r="T772" s="8"/>
      <c r="U772" s="8"/>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DI772" s="6"/>
    </row>
    <row r="773" spans="1:113" ht="15" thickBot="1">
      <c r="A773" s="11"/>
      <c r="B773" s="10" t="s">
        <v>2</v>
      </c>
      <c r="C773" s="8"/>
      <c r="D773" s="8"/>
      <c r="E773" s="8"/>
      <c r="F773" s="8"/>
      <c r="G773" s="8"/>
      <c r="H773" s="8"/>
      <c r="I773" s="8"/>
      <c r="J773" s="8"/>
      <c r="K773" s="8"/>
      <c r="L773" s="9"/>
      <c r="M773" s="9"/>
      <c r="N773" s="9"/>
      <c r="O773" s="9"/>
      <c r="P773" s="8"/>
      <c r="Q773" s="8"/>
      <c r="R773" s="8"/>
      <c r="S773" s="8"/>
      <c r="T773" s="8"/>
      <c r="U773" s="8"/>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DI773" s="6"/>
    </row>
    <row r="774" spans="1:113" ht="14.4">
      <c r="A774" s="8"/>
      <c r="B774" s="12"/>
      <c r="C774" s="7"/>
      <c r="D774" s="7"/>
      <c r="E774" s="7"/>
      <c r="F774" s="7"/>
      <c r="G774" s="7"/>
      <c r="H774" s="7"/>
      <c r="I774" s="7"/>
      <c r="J774" s="7"/>
      <c r="K774" s="7"/>
      <c r="L774" s="13"/>
      <c r="M774" s="13"/>
      <c r="N774" s="13"/>
      <c r="O774" s="13"/>
      <c r="P774" s="7"/>
      <c r="Q774" s="7"/>
      <c r="R774" s="7"/>
      <c r="S774" s="7"/>
      <c r="T774" s="7"/>
      <c r="U774" s="7"/>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5"/>
    </row>
    <row r="775" spans="1:113" ht="12" customHeight="1">
      <c r="A775" s="8"/>
      <c r="B775" s="120" t="s">
        <v>141</v>
      </c>
      <c r="C775" s="121"/>
      <c r="D775" s="121"/>
      <c r="E775" s="121"/>
      <c r="F775" s="121"/>
      <c r="G775" s="121"/>
      <c r="H775" s="121"/>
      <c r="I775" s="121"/>
      <c r="J775" s="121"/>
      <c r="K775" s="121"/>
      <c r="L775" s="121"/>
      <c r="M775" s="121"/>
      <c r="N775" s="121"/>
      <c r="O775" s="121"/>
      <c r="P775" s="121"/>
      <c r="Q775" s="121"/>
      <c r="R775" s="121"/>
      <c r="S775" s="121"/>
      <c r="T775" s="121"/>
      <c r="U775" s="121"/>
      <c r="V775" s="121"/>
      <c r="W775" s="121"/>
      <c r="X775" s="121"/>
      <c r="Y775" s="121"/>
      <c r="Z775" s="121"/>
      <c r="AA775" s="121"/>
      <c r="AB775" s="121"/>
      <c r="AC775" s="121"/>
      <c r="AD775" s="121"/>
      <c r="AE775" s="121"/>
      <c r="AF775" s="121"/>
      <c r="AG775" s="121"/>
      <c r="AH775" s="121"/>
      <c r="AI775" s="121"/>
      <c r="AJ775" s="121"/>
      <c r="AK775" s="121"/>
      <c r="AL775" s="121"/>
      <c r="AM775" s="121"/>
      <c r="AN775" s="121"/>
      <c r="AO775" s="121"/>
      <c r="AP775" s="121"/>
      <c r="AQ775" s="121"/>
      <c r="AR775" s="121"/>
      <c r="AS775" s="121"/>
      <c r="AT775" s="121"/>
      <c r="AU775" s="121"/>
      <c r="AV775" s="121"/>
      <c r="AW775" s="121"/>
      <c r="AX775" s="122"/>
    </row>
    <row r="776" spans="1:113" ht="12" customHeight="1">
      <c r="A776" s="8"/>
      <c r="B776" s="120"/>
      <c r="C776" s="121"/>
      <c r="D776" s="121"/>
      <c r="E776" s="121"/>
      <c r="F776" s="121"/>
      <c r="G776" s="121"/>
      <c r="H776" s="121"/>
      <c r="I776" s="121"/>
      <c r="J776" s="121"/>
      <c r="K776" s="121"/>
      <c r="L776" s="121"/>
      <c r="M776" s="121"/>
      <c r="N776" s="121"/>
      <c r="O776" s="121"/>
      <c r="P776" s="121"/>
      <c r="Q776" s="121"/>
      <c r="R776" s="121"/>
      <c r="S776" s="121"/>
      <c r="T776" s="121"/>
      <c r="U776" s="121"/>
      <c r="V776" s="121"/>
      <c r="W776" s="121"/>
      <c r="X776" s="121"/>
      <c r="Y776" s="121"/>
      <c r="Z776" s="121"/>
      <c r="AA776" s="121"/>
      <c r="AB776" s="121"/>
      <c r="AC776" s="121"/>
      <c r="AD776" s="121"/>
      <c r="AE776" s="121"/>
      <c r="AF776" s="121"/>
      <c r="AG776" s="121"/>
      <c r="AH776" s="121"/>
      <c r="AI776" s="121"/>
      <c r="AJ776" s="121"/>
      <c r="AK776" s="121"/>
      <c r="AL776" s="121"/>
      <c r="AM776" s="121"/>
      <c r="AN776" s="121"/>
      <c r="AO776" s="121"/>
      <c r="AP776" s="121"/>
      <c r="AQ776" s="121"/>
      <c r="AR776" s="121"/>
      <c r="AS776" s="121"/>
      <c r="AT776" s="121"/>
      <c r="AU776" s="121"/>
      <c r="AV776" s="121"/>
      <c r="AW776" s="121"/>
      <c r="AX776" s="122"/>
      <c r="BC776" s="16"/>
    </row>
    <row r="777" spans="1:113" ht="12" customHeight="1">
      <c r="A777" s="8"/>
      <c r="B777" s="120"/>
      <c r="C777" s="121"/>
      <c r="D777" s="121"/>
      <c r="E777" s="121"/>
      <c r="F777" s="121"/>
      <c r="G777" s="121"/>
      <c r="H777" s="121"/>
      <c r="I777" s="121"/>
      <c r="J777" s="121"/>
      <c r="K777" s="121"/>
      <c r="L777" s="121"/>
      <c r="M777" s="121"/>
      <c r="N777" s="121"/>
      <c r="O777" s="121"/>
      <c r="P777" s="121"/>
      <c r="Q777" s="121"/>
      <c r="R777" s="121"/>
      <c r="S777" s="121"/>
      <c r="T777" s="121"/>
      <c r="U777" s="121"/>
      <c r="V777" s="121"/>
      <c r="W777" s="121"/>
      <c r="X777" s="121"/>
      <c r="Y777" s="121"/>
      <c r="Z777" s="121"/>
      <c r="AA777" s="121"/>
      <c r="AB777" s="121"/>
      <c r="AC777" s="121"/>
      <c r="AD777" s="121"/>
      <c r="AE777" s="121"/>
      <c r="AF777" s="121"/>
      <c r="AG777" s="121"/>
      <c r="AH777" s="121"/>
      <c r="AI777" s="121"/>
      <c r="AJ777" s="121"/>
      <c r="AK777" s="121"/>
      <c r="AL777" s="121"/>
      <c r="AM777" s="121"/>
      <c r="AN777" s="121"/>
      <c r="AO777" s="121"/>
      <c r="AP777" s="121"/>
      <c r="AQ777" s="121"/>
      <c r="AR777" s="121"/>
      <c r="AS777" s="121"/>
      <c r="AT777" s="121"/>
      <c r="AU777" s="121"/>
      <c r="AV777" s="121"/>
      <c r="AW777" s="121"/>
      <c r="AX777" s="122"/>
    </row>
    <row r="778" spans="1:113" ht="12" customHeight="1">
      <c r="A778" s="8"/>
      <c r="B778" s="120"/>
      <c r="C778" s="121"/>
      <c r="D778" s="121"/>
      <c r="E778" s="121"/>
      <c r="F778" s="121"/>
      <c r="G778" s="121"/>
      <c r="H778" s="121"/>
      <c r="I778" s="121"/>
      <c r="J778" s="121"/>
      <c r="K778" s="121"/>
      <c r="L778" s="121"/>
      <c r="M778" s="121"/>
      <c r="N778" s="121"/>
      <c r="O778" s="121"/>
      <c r="P778" s="121"/>
      <c r="Q778" s="121"/>
      <c r="R778" s="121"/>
      <c r="S778" s="121"/>
      <c r="T778" s="121"/>
      <c r="U778" s="121"/>
      <c r="V778" s="121"/>
      <c r="W778" s="121"/>
      <c r="X778" s="121"/>
      <c r="Y778" s="121"/>
      <c r="Z778" s="121"/>
      <c r="AA778" s="121"/>
      <c r="AB778" s="121"/>
      <c r="AC778" s="121"/>
      <c r="AD778" s="121"/>
      <c r="AE778" s="121"/>
      <c r="AF778" s="121"/>
      <c r="AG778" s="121"/>
      <c r="AH778" s="121"/>
      <c r="AI778" s="121"/>
      <c r="AJ778" s="121"/>
      <c r="AK778" s="121"/>
      <c r="AL778" s="121"/>
      <c r="AM778" s="121"/>
      <c r="AN778" s="121"/>
      <c r="AO778" s="121"/>
      <c r="AP778" s="121"/>
      <c r="AQ778" s="121"/>
      <c r="AR778" s="121"/>
      <c r="AS778" s="121"/>
      <c r="AT778" s="121"/>
      <c r="AU778" s="121"/>
      <c r="AV778" s="121"/>
      <c r="AW778" s="121"/>
      <c r="AX778" s="122"/>
    </row>
    <row r="779" spans="1:113" ht="12" customHeight="1">
      <c r="A779" s="8"/>
      <c r="B779" s="120"/>
      <c r="C779" s="121"/>
      <c r="D779" s="121"/>
      <c r="E779" s="121"/>
      <c r="F779" s="121"/>
      <c r="G779" s="121"/>
      <c r="H779" s="121"/>
      <c r="I779" s="121"/>
      <c r="J779" s="121"/>
      <c r="K779" s="121"/>
      <c r="L779" s="121"/>
      <c r="M779" s="121"/>
      <c r="N779" s="121"/>
      <c r="O779" s="121"/>
      <c r="P779" s="121"/>
      <c r="Q779" s="121"/>
      <c r="R779" s="121"/>
      <c r="S779" s="121"/>
      <c r="T779" s="121"/>
      <c r="U779" s="121"/>
      <c r="V779" s="121"/>
      <c r="W779" s="121"/>
      <c r="X779" s="121"/>
      <c r="Y779" s="121"/>
      <c r="Z779" s="121"/>
      <c r="AA779" s="121"/>
      <c r="AB779" s="121"/>
      <c r="AC779" s="121"/>
      <c r="AD779" s="121"/>
      <c r="AE779" s="121"/>
      <c r="AF779" s="121"/>
      <c r="AG779" s="121"/>
      <c r="AH779" s="121"/>
      <c r="AI779" s="121"/>
      <c r="AJ779" s="121"/>
      <c r="AK779" s="121"/>
      <c r="AL779" s="121"/>
      <c r="AM779" s="121"/>
      <c r="AN779" s="121"/>
      <c r="AO779" s="121"/>
      <c r="AP779" s="121"/>
      <c r="AQ779" s="121"/>
      <c r="AR779" s="121"/>
      <c r="AS779" s="121"/>
      <c r="AT779" s="121"/>
      <c r="AU779" s="121"/>
      <c r="AV779" s="121"/>
      <c r="AW779" s="121"/>
      <c r="AX779" s="122"/>
    </row>
    <row r="780" spans="1:113" ht="15" thickBot="1">
      <c r="A780" s="17"/>
      <c r="B780" s="18"/>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20"/>
    </row>
    <row r="781" spans="1:113">
      <c r="B781" s="21"/>
    </row>
    <row r="782" spans="1:113" ht="15" thickBot="1">
      <c r="A782" s="11"/>
      <c r="B782" s="10" t="s">
        <v>3</v>
      </c>
      <c r="C782" s="8"/>
      <c r="D782" s="8"/>
      <c r="E782" s="8"/>
      <c r="F782" s="8"/>
      <c r="G782" s="8"/>
      <c r="H782" s="8"/>
      <c r="I782" s="8"/>
      <c r="J782" s="8"/>
      <c r="K782" s="8"/>
      <c r="L782" s="9"/>
      <c r="M782" s="9"/>
      <c r="N782" s="9"/>
      <c r="O782" s="9"/>
      <c r="P782" s="8"/>
      <c r="Q782" s="8"/>
      <c r="R782" s="8"/>
      <c r="S782" s="8"/>
      <c r="T782" s="8"/>
      <c r="U782" s="8"/>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DI782" s="6"/>
    </row>
    <row r="783" spans="1:113" ht="14.4">
      <c r="A783" s="8"/>
      <c r="B783" s="12"/>
      <c r="C783" s="7"/>
      <c r="D783" s="7"/>
      <c r="E783" s="7"/>
      <c r="F783" s="7"/>
      <c r="G783" s="7"/>
      <c r="H783" s="7"/>
      <c r="I783" s="7"/>
      <c r="J783" s="7"/>
      <c r="K783" s="7"/>
      <c r="L783" s="13"/>
      <c r="M783" s="13"/>
      <c r="N783" s="13"/>
      <c r="O783" s="13"/>
      <c r="P783" s="7"/>
      <c r="Q783" s="7"/>
      <c r="R783" s="7"/>
      <c r="S783" s="7"/>
      <c r="T783" s="7"/>
      <c r="U783" s="7"/>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5"/>
    </row>
    <row r="784" spans="1:113" ht="12" customHeight="1">
      <c r="A784" s="8"/>
      <c r="B784" s="120" t="s">
        <v>142</v>
      </c>
      <c r="C784" s="121"/>
      <c r="D784" s="121"/>
      <c r="E784" s="121"/>
      <c r="F784" s="121"/>
      <c r="G784" s="121"/>
      <c r="H784" s="121"/>
      <c r="I784" s="121"/>
      <c r="J784" s="121"/>
      <c r="K784" s="121"/>
      <c r="L784" s="121"/>
      <c r="M784" s="121"/>
      <c r="N784" s="121"/>
      <c r="O784" s="121"/>
      <c r="P784" s="121"/>
      <c r="Q784" s="121"/>
      <c r="R784" s="121"/>
      <c r="S784" s="121"/>
      <c r="T784" s="121"/>
      <c r="U784" s="121"/>
      <c r="V784" s="121"/>
      <c r="W784" s="121"/>
      <c r="X784" s="121"/>
      <c r="Y784" s="121"/>
      <c r="Z784" s="121"/>
      <c r="AA784" s="121"/>
      <c r="AB784" s="121"/>
      <c r="AC784" s="121"/>
      <c r="AD784" s="121"/>
      <c r="AE784" s="121"/>
      <c r="AF784" s="121"/>
      <c r="AG784" s="121"/>
      <c r="AH784" s="121"/>
      <c r="AI784" s="121"/>
      <c r="AJ784" s="121"/>
      <c r="AK784" s="121"/>
      <c r="AL784" s="121"/>
      <c r="AM784" s="121"/>
      <c r="AN784" s="121"/>
      <c r="AO784" s="121"/>
      <c r="AP784" s="121"/>
      <c r="AQ784" s="121"/>
      <c r="AR784" s="121"/>
      <c r="AS784" s="121"/>
      <c r="AT784" s="121"/>
      <c r="AU784" s="121"/>
      <c r="AV784" s="121"/>
      <c r="AW784" s="121"/>
      <c r="AX784" s="122"/>
    </row>
    <row r="785" spans="1:251" ht="12" customHeight="1">
      <c r="A785" s="8"/>
      <c r="B785" s="120"/>
      <c r="C785" s="121"/>
      <c r="D785" s="121"/>
      <c r="E785" s="121"/>
      <c r="F785" s="121"/>
      <c r="G785" s="121"/>
      <c r="H785" s="121"/>
      <c r="I785" s="121"/>
      <c r="J785" s="121"/>
      <c r="K785" s="121"/>
      <c r="L785" s="121"/>
      <c r="M785" s="121"/>
      <c r="N785" s="121"/>
      <c r="O785" s="121"/>
      <c r="P785" s="121"/>
      <c r="Q785" s="121"/>
      <c r="R785" s="121"/>
      <c r="S785" s="121"/>
      <c r="T785" s="121"/>
      <c r="U785" s="121"/>
      <c r="V785" s="121"/>
      <c r="W785" s="121"/>
      <c r="X785" s="121"/>
      <c r="Y785" s="121"/>
      <c r="Z785" s="121"/>
      <c r="AA785" s="121"/>
      <c r="AB785" s="121"/>
      <c r="AC785" s="121"/>
      <c r="AD785" s="121"/>
      <c r="AE785" s="121"/>
      <c r="AF785" s="121"/>
      <c r="AG785" s="121"/>
      <c r="AH785" s="121"/>
      <c r="AI785" s="121"/>
      <c r="AJ785" s="121"/>
      <c r="AK785" s="121"/>
      <c r="AL785" s="121"/>
      <c r="AM785" s="121"/>
      <c r="AN785" s="121"/>
      <c r="AO785" s="121"/>
      <c r="AP785" s="121"/>
      <c r="AQ785" s="121"/>
      <c r="AR785" s="121"/>
      <c r="AS785" s="121"/>
      <c r="AT785" s="121"/>
      <c r="AU785" s="121"/>
      <c r="AV785" s="121"/>
      <c r="AW785" s="121"/>
      <c r="AX785" s="122"/>
      <c r="BC785" s="16"/>
    </row>
    <row r="786" spans="1:251" ht="12" customHeight="1">
      <c r="A786" s="8"/>
      <c r="B786" s="120"/>
      <c r="C786" s="121"/>
      <c r="D786" s="121"/>
      <c r="E786" s="121"/>
      <c r="F786" s="121"/>
      <c r="G786" s="121"/>
      <c r="H786" s="121"/>
      <c r="I786" s="121"/>
      <c r="J786" s="121"/>
      <c r="K786" s="121"/>
      <c r="L786" s="121"/>
      <c r="M786" s="121"/>
      <c r="N786" s="121"/>
      <c r="O786" s="121"/>
      <c r="P786" s="121"/>
      <c r="Q786" s="121"/>
      <c r="R786" s="121"/>
      <c r="S786" s="121"/>
      <c r="T786" s="121"/>
      <c r="U786" s="121"/>
      <c r="V786" s="121"/>
      <c r="W786" s="121"/>
      <c r="X786" s="121"/>
      <c r="Y786" s="121"/>
      <c r="Z786" s="121"/>
      <c r="AA786" s="121"/>
      <c r="AB786" s="121"/>
      <c r="AC786" s="121"/>
      <c r="AD786" s="121"/>
      <c r="AE786" s="121"/>
      <c r="AF786" s="121"/>
      <c r="AG786" s="121"/>
      <c r="AH786" s="121"/>
      <c r="AI786" s="121"/>
      <c r="AJ786" s="121"/>
      <c r="AK786" s="121"/>
      <c r="AL786" s="121"/>
      <c r="AM786" s="121"/>
      <c r="AN786" s="121"/>
      <c r="AO786" s="121"/>
      <c r="AP786" s="121"/>
      <c r="AQ786" s="121"/>
      <c r="AR786" s="121"/>
      <c r="AS786" s="121"/>
      <c r="AT786" s="121"/>
      <c r="AU786" s="121"/>
      <c r="AV786" s="121"/>
      <c r="AW786" s="121"/>
      <c r="AX786" s="122"/>
    </row>
    <row r="787" spans="1:251" ht="12" customHeight="1">
      <c r="A787" s="8"/>
      <c r="B787" s="120"/>
      <c r="C787" s="121"/>
      <c r="D787" s="121"/>
      <c r="E787" s="121"/>
      <c r="F787" s="121"/>
      <c r="G787" s="121"/>
      <c r="H787" s="121"/>
      <c r="I787" s="121"/>
      <c r="J787" s="121"/>
      <c r="K787" s="121"/>
      <c r="L787" s="121"/>
      <c r="M787" s="121"/>
      <c r="N787" s="121"/>
      <c r="O787" s="121"/>
      <c r="P787" s="121"/>
      <c r="Q787" s="121"/>
      <c r="R787" s="121"/>
      <c r="S787" s="121"/>
      <c r="T787" s="121"/>
      <c r="U787" s="121"/>
      <c r="V787" s="121"/>
      <c r="W787" s="121"/>
      <c r="X787" s="121"/>
      <c r="Y787" s="121"/>
      <c r="Z787" s="121"/>
      <c r="AA787" s="121"/>
      <c r="AB787" s="121"/>
      <c r="AC787" s="121"/>
      <c r="AD787" s="121"/>
      <c r="AE787" s="121"/>
      <c r="AF787" s="121"/>
      <c r="AG787" s="121"/>
      <c r="AH787" s="121"/>
      <c r="AI787" s="121"/>
      <c r="AJ787" s="121"/>
      <c r="AK787" s="121"/>
      <c r="AL787" s="121"/>
      <c r="AM787" s="121"/>
      <c r="AN787" s="121"/>
      <c r="AO787" s="121"/>
      <c r="AP787" s="121"/>
      <c r="AQ787" s="121"/>
      <c r="AR787" s="121"/>
      <c r="AS787" s="121"/>
      <c r="AT787" s="121"/>
      <c r="AU787" s="121"/>
      <c r="AV787" s="121"/>
      <c r="AW787" s="121"/>
      <c r="AX787" s="122"/>
    </row>
    <row r="788" spans="1:251" ht="12" customHeight="1">
      <c r="A788" s="8"/>
      <c r="B788" s="120"/>
      <c r="C788" s="121"/>
      <c r="D788" s="121"/>
      <c r="E788" s="121"/>
      <c r="F788" s="121"/>
      <c r="G788" s="121"/>
      <c r="H788" s="121"/>
      <c r="I788" s="121"/>
      <c r="J788" s="121"/>
      <c r="K788" s="121"/>
      <c r="L788" s="121"/>
      <c r="M788" s="121"/>
      <c r="N788" s="121"/>
      <c r="O788" s="121"/>
      <c r="P788" s="121"/>
      <c r="Q788" s="121"/>
      <c r="R788" s="121"/>
      <c r="S788" s="121"/>
      <c r="T788" s="121"/>
      <c r="U788" s="121"/>
      <c r="V788" s="121"/>
      <c r="W788" s="121"/>
      <c r="X788" s="121"/>
      <c r="Y788" s="121"/>
      <c r="Z788" s="121"/>
      <c r="AA788" s="121"/>
      <c r="AB788" s="121"/>
      <c r="AC788" s="121"/>
      <c r="AD788" s="121"/>
      <c r="AE788" s="121"/>
      <c r="AF788" s="121"/>
      <c r="AG788" s="121"/>
      <c r="AH788" s="121"/>
      <c r="AI788" s="121"/>
      <c r="AJ788" s="121"/>
      <c r="AK788" s="121"/>
      <c r="AL788" s="121"/>
      <c r="AM788" s="121"/>
      <c r="AN788" s="121"/>
      <c r="AO788" s="121"/>
      <c r="AP788" s="121"/>
      <c r="AQ788" s="121"/>
      <c r="AR788" s="121"/>
      <c r="AS788" s="121"/>
      <c r="AT788" s="121"/>
      <c r="AU788" s="121"/>
      <c r="AV788" s="121"/>
      <c r="AW788" s="121"/>
      <c r="AX788" s="122"/>
    </row>
    <row r="789" spans="1:251" ht="15" thickBot="1">
      <c r="A789" s="17"/>
      <c r="B789" s="18"/>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20"/>
    </row>
    <row r="790" spans="1:251">
      <c r="B790" s="21"/>
    </row>
    <row r="791" spans="1:251" ht="14.4">
      <c r="B791" s="10" t="s">
        <v>4</v>
      </c>
      <c r="C791" s="8"/>
      <c r="D791" s="8"/>
      <c r="E791" s="8"/>
      <c r="F791" s="8"/>
      <c r="G791" s="8"/>
      <c r="H791" s="8"/>
      <c r="I791" s="8"/>
      <c r="J791" s="8"/>
      <c r="K791" s="8"/>
      <c r="L791" s="9"/>
      <c r="M791" s="9"/>
      <c r="N791" s="9"/>
      <c r="O791" s="9"/>
      <c r="P791" s="8"/>
      <c r="Q791" s="8"/>
      <c r="R791" s="8"/>
      <c r="S791" s="8"/>
      <c r="T791" s="8"/>
      <c r="U791" s="8"/>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row>
    <row r="792" spans="1:251" ht="15" thickBot="1">
      <c r="B792" s="8"/>
      <c r="C792" s="8"/>
      <c r="D792" s="8"/>
      <c r="E792" s="8"/>
      <c r="F792" s="8"/>
      <c r="G792" s="8"/>
      <c r="H792" s="8"/>
      <c r="I792" s="8"/>
      <c r="J792" s="8"/>
      <c r="K792" s="8"/>
      <c r="L792" s="9"/>
      <c r="M792" s="9"/>
      <c r="N792" s="9"/>
      <c r="O792" s="9"/>
      <c r="P792" s="8"/>
      <c r="Q792" s="8"/>
      <c r="R792" s="8"/>
      <c r="S792" s="8"/>
      <c r="T792" s="8"/>
      <c r="U792" s="8"/>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22" t="s">
        <v>5</v>
      </c>
    </row>
    <row r="793" spans="1:251" s="16" customFormat="1" ht="13.5" customHeight="1">
      <c r="A793" s="8"/>
      <c r="B793" s="123" t="s">
        <v>6</v>
      </c>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5"/>
      <c r="AA793" s="129" t="s">
        <v>10</v>
      </c>
      <c r="AB793" s="124"/>
      <c r="AC793" s="124"/>
      <c r="AD793" s="124"/>
      <c r="AE793" s="124"/>
      <c r="AF793" s="124"/>
      <c r="AG793" s="124"/>
      <c r="AH793" s="124"/>
      <c r="AI793" s="125"/>
      <c r="AJ793" s="129" t="s">
        <v>11</v>
      </c>
      <c r="AK793" s="124"/>
      <c r="AL793" s="124"/>
      <c r="AM793" s="124"/>
      <c r="AN793" s="124"/>
      <c r="AO793" s="124"/>
      <c r="AP793" s="124"/>
      <c r="AQ793" s="124"/>
      <c r="AR793" s="125"/>
      <c r="AS793" s="129" t="s">
        <v>7</v>
      </c>
      <c r="AT793" s="124"/>
      <c r="AU793" s="124"/>
      <c r="AV793" s="124"/>
      <c r="AW793" s="124"/>
      <c r="AX793" s="131"/>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IB793" s="2"/>
      <c r="IC793" s="2"/>
      <c r="ID793" s="2"/>
      <c r="IE793" s="2"/>
      <c r="IF793" s="2"/>
      <c r="IG793" s="2"/>
      <c r="IH793" s="2"/>
      <c r="II793" s="2"/>
      <c r="IJ793" s="2"/>
      <c r="IK793" s="2"/>
      <c r="IL793" s="2"/>
      <c r="IM793" s="2"/>
      <c r="IN793" s="2"/>
      <c r="IO793" s="2"/>
      <c r="IP793" s="2"/>
      <c r="IQ793" s="2"/>
    </row>
    <row r="794" spans="1:251" s="16" customFormat="1">
      <c r="A794" s="8"/>
      <c r="B794" s="126"/>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8"/>
      <c r="AA794" s="130"/>
      <c r="AB794" s="127"/>
      <c r="AC794" s="127"/>
      <c r="AD794" s="127"/>
      <c r="AE794" s="127"/>
      <c r="AF794" s="127"/>
      <c r="AG794" s="127"/>
      <c r="AH794" s="127"/>
      <c r="AI794" s="128"/>
      <c r="AJ794" s="130"/>
      <c r="AK794" s="127"/>
      <c r="AL794" s="127"/>
      <c r="AM794" s="127"/>
      <c r="AN794" s="127"/>
      <c r="AO794" s="127"/>
      <c r="AP794" s="127"/>
      <c r="AQ794" s="127"/>
      <c r="AR794" s="128"/>
      <c r="AS794" s="130"/>
      <c r="AT794" s="127"/>
      <c r="AU794" s="127"/>
      <c r="AV794" s="127"/>
      <c r="AW794" s="127"/>
      <c r="AX794" s="132"/>
      <c r="AY794" s="2"/>
      <c r="AZ794" s="2"/>
      <c r="BA794" s="2"/>
      <c r="BB794" s="23"/>
      <c r="BC794" s="24"/>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c r="IO794" s="2"/>
      <c r="IP794" s="2"/>
      <c r="IQ794" s="2"/>
    </row>
    <row r="795" spans="1:251" s="16" customFormat="1" ht="18.75" customHeight="1">
      <c r="A795" s="8"/>
      <c r="B795" s="25"/>
      <c r="C795" s="95" t="s">
        <v>143</v>
      </c>
      <c r="D795" s="96"/>
      <c r="E795" s="96"/>
      <c r="F795" s="96"/>
      <c r="G795" s="96"/>
      <c r="H795" s="96"/>
      <c r="I795" s="96"/>
      <c r="J795" s="96"/>
      <c r="K795" s="96"/>
      <c r="L795" s="96"/>
      <c r="M795" s="96"/>
      <c r="N795" s="96"/>
      <c r="O795" s="96"/>
      <c r="P795" s="96"/>
      <c r="Q795" s="96"/>
      <c r="R795" s="96"/>
      <c r="S795" s="96"/>
      <c r="T795" s="96"/>
      <c r="U795" s="96"/>
      <c r="V795" s="96"/>
      <c r="W795" s="96"/>
      <c r="X795" s="96"/>
      <c r="Y795" s="96"/>
      <c r="Z795" s="97"/>
      <c r="AA795" s="98">
        <v>285605</v>
      </c>
      <c r="AB795" s="99"/>
      <c r="AC795" s="99"/>
      <c r="AD795" s="99"/>
      <c r="AE795" s="99"/>
      <c r="AF795" s="99"/>
      <c r="AG795" s="99"/>
      <c r="AH795" s="99"/>
      <c r="AI795" s="100"/>
      <c r="AJ795" s="98">
        <v>350950</v>
      </c>
      <c r="AK795" s="99"/>
      <c r="AL795" s="99"/>
      <c r="AM795" s="99"/>
      <c r="AN795" s="99"/>
      <c r="AO795" s="99"/>
      <c r="AP795" s="99"/>
      <c r="AQ795" s="99"/>
      <c r="AR795" s="100"/>
      <c r="AS795" s="101"/>
      <c r="AT795" s="102"/>
      <c r="AU795" s="102"/>
      <c r="AV795" s="102"/>
      <c r="AW795" s="102"/>
      <c r="AX795" s="103"/>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c r="GU795" s="2"/>
      <c r="GV795" s="2"/>
      <c r="GW795" s="2"/>
      <c r="GX795" s="2"/>
      <c r="GY795" s="2"/>
      <c r="GZ795" s="2"/>
      <c r="HA795" s="2"/>
      <c r="HB795" s="2"/>
      <c r="HC795" s="2"/>
      <c r="HD795" s="2"/>
      <c r="HE795" s="2"/>
      <c r="HF795" s="2"/>
      <c r="HG795" s="2"/>
      <c r="HH795" s="2"/>
      <c r="HI795" s="2"/>
      <c r="HJ795" s="2"/>
      <c r="HK795" s="2"/>
      <c r="HL795" s="2"/>
      <c r="HM795" s="2"/>
      <c r="HN795" s="2"/>
      <c r="HO795" s="2"/>
      <c r="HP795" s="2"/>
      <c r="HQ795" s="2"/>
      <c r="HR795" s="2"/>
      <c r="HS795" s="2"/>
      <c r="HT795" s="2"/>
      <c r="HU795" s="2"/>
      <c r="HV795" s="2"/>
      <c r="HW795" s="2"/>
      <c r="HX795" s="2"/>
      <c r="HY795" s="2"/>
      <c r="HZ795" s="2"/>
      <c r="IA795" s="2"/>
      <c r="IB795" s="2"/>
      <c r="IC795" s="2"/>
      <c r="ID795" s="2"/>
      <c r="IE795" s="2"/>
      <c r="IF795" s="2"/>
      <c r="IG795" s="2"/>
      <c r="IH795" s="2"/>
      <c r="II795" s="2"/>
      <c r="IJ795" s="2"/>
      <c r="IK795" s="2"/>
      <c r="IL795" s="2"/>
      <c r="IM795" s="2"/>
      <c r="IN795" s="2"/>
      <c r="IO795" s="2"/>
      <c r="IP795" s="2"/>
      <c r="IQ795" s="2"/>
    </row>
    <row r="796" spans="1:251" s="16" customFormat="1" ht="18.75" customHeight="1">
      <c r="A796" s="8"/>
      <c r="B796" s="25"/>
      <c r="C796" s="95" t="s">
        <v>144</v>
      </c>
      <c r="D796" s="96"/>
      <c r="E796" s="96"/>
      <c r="F796" s="96"/>
      <c r="G796" s="96"/>
      <c r="H796" s="96"/>
      <c r="I796" s="96"/>
      <c r="J796" s="96"/>
      <c r="K796" s="96"/>
      <c r="L796" s="96"/>
      <c r="M796" s="96"/>
      <c r="N796" s="96"/>
      <c r="O796" s="96"/>
      <c r="P796" s="96"/>
      <c r="Q796" s="96"/>
      <c r="R796" s="96"/>
      <c r="S796" s="96"/>
      <c r="T796" s="96"/>
      <c r="U796" s="96"/>
      <c r="V796" s="96"/>
      <c r="W796" s="96"/>
      <c r="X796" s="96"/>
      <c r="Y796" s="96"/>
      <c r="Z796" s="97"/>
      <c r="AA796" s="98">
        <v>236799</v>
      </c>
      <c r="AB796" s="99"/>
      <c r="AC796" s="99"/>
      <c r="AD796" s="99"/>
      <c r="AE796" s="99"/>
      <c r="AF796" s="99"/>
      <c r="AG796" s="99"/>
      <c r="AH796" s="99"/>
      <c r="AI796" s="100"/>
      <c r="AJ796" s="98">
        <v>250369</v>
      </c>
      <c r="AK796" s="99"/>
      <c r="AL796" s="99"/>
      <c r="AM796" s="99"/>
      <c r="AN796" s="99"/>
      <c r="AO796" s="99"/>
      <c r="AP796" s="99"/>
      <c r="AQ796" s="99"/>
      <c r="AR796" s="100"/>
      <c r="AS796" s="101"/>
      <c r="AT796" s="102"/>
      <c r="AU796" s="102"/>
      <c r="AV796" s="102"/>
      <c r="AW796" s="102"/>
      <c r="AX796" s="103"/>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c r="GU796" s="2"/>
      <c r="GV796" s="2"/>
      <c r="GW796" s="2"/>
      <c r="GX796" s="2"/>
      <c r="GY796" s="2"/>
      <c r="GZ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IB796" s="2"/>
      <c r="IC796" s="2"/>
      <c r="ID796" s="2"/>
      <c r="IE796" s="2"/>
      <c r="IF796" s="2"/>
      <c r="IG796" s="2"/>
      <c r="IH796" s="2"/>
      <c r="II796" s="2"/>
      <c r="IJ796" s="2"/>
      <c r="IK796" s="2"/>
      <c r="IL796" s="2"/>
      <c r="IM796" s="2"/>
      <c r="IN796" s="2"/>
      <c r="IO796" s="2"/>
      <c r="IP796" s="2"/>
      <c r="IQ796" s="2"/>
    </row>
    <row r="797" spans="1:251" s="16" customFormat="1" ht="18.75" customHeight="1">
      <c r="A797" s="8"/>
      <c r="B797" s="25"/>
      <c r="C797" s="95" t="s">
        <v>145</v>
      </c>
      <c r="D797" s="96"/>
      <c r="E797" s="96"/>
      <c r="F797" s="96"/>
      <c r="G797" s="96"/>
      <c r="H797" s="96"/>
      <c r="I797" s="96"/>
      <c r="J797" s="96"/>
      <c r="K797" s="96"/>
      <c r="L797" s="96"/>
      <c r="M797" s="96"/>
      <c r="N797" s="96"/>
      <c r="O797" s="96"/>
      <c r="P797" s="96"/>
      <c r="Q797" s="96"/>
      <c r="R797" s="96"/>
      <c r="S797" s="96"/>
      <c r="T797" s="96"/>
      <c r="U797" s="96"/>
      <c r="V797" s="96"/>
      <c r="W797" s="96"/>
      <c r="X797" s="96"/>
      <c r="Y797" s="96"/>
      <c r="Z797" s="97"/>
      <c r="AA797" s="98">
        <v>124995</v>
      </c>
      <c r="AB797" s="99"/>
      <c r="AC797" s="99"/>
      <c r="AD797" s="99"/>
      <c r="AE797" s="99"/>
      <c r="AF797" s="99"/>
      <c r="AG797" s="99"/>
      <c r="AH797" s="99"/>
      <c r="AI797" s="100"/>
      <c r="AJ797" s="98">
        <v>105276</v>
      </c>
      <c r="AK797" s="99"/>
      <c r="AL797" s="99"/>
      <c r="AM797" s="99"/>
      <c r="AN797" s="99"/>
      <c r="AO797" s="99"/>
      <c r="AP797" s="99"/>
      <c r="AQ797" s="99"/>
      <c r="AR797" s="100"/>
      <c r="AS797" s="101"/>
      <c r="AT797" s="102"/>
      <c r="AU797" s="102"/>
      <c r="AV797" s="102"/>
      <c r="AW797" s="102"/>
      <c r="AX797" s="103"/>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c r="IO797" s="2"/>
      <c r="IP797" s="2"/>
      <c r="IQ797" s="2"/>
    </row>
    <row r="798" spans="1:251" s="16" customFormat="1" ht="18.75" customHeight="1">
      <c r="A798" s="8"/>
      <c r="B798" s="25"/>
      <c r="C798" s="95" t="s">
        <v>146</v>
      </c>
      <c r="D798" s="96"/>
      <c r="E798" s="96"/>
      <c r="F798" s="96"/>
      <c r="G798" s="96"/>
      <c r="H798" s="96"/>
      <c r="I798" s="96"/>
      <c r="J798" s="96"/>
      <c r="K798" s="96"/>
      <c r="L798" s="96"/>
      <c r="M798" s="96"/>
      <c r="N798" s="96"/>
      <c r="O798" s="96"/>
      <c r="P798" s="96"/>
      <c r="Q798" s="96"/>
      <c r="R798" s="96"/>
      <c r="S798" s="96"/>
      <c r="T798" s="96"/>
      <c r="U798" s="96"/>
      <c r="V798" s="96"/>
      <c r="W798" s="96"/>
      <c r="X798" s="96"/>
      <c r="Y798" s="96"/>
      <c r="Z798" s="97"/>
      <c r="AA798" s="98">
        <v>92230</v>
      </c>
      <c r="AB798" s="99"/>
      <c r="AC798" s="99"/>
      <c r="AD798" s="99"/>
      <c r="AE798" s="99"/>
      <c r="AF798" s="99"/>
      <c r="AG798" s="99"/>
      <c r="AH798" s="99"/>
      <c r="AI798" s="100"/>
      <c r="AJ798" s="98">
        <v>99476</v>
      </c>
      <c r="AK798" s="99"/>
      <c r="AL798" s="99"/>
      <c r="AM798" s="99"/>
      <c r="AN798" s="99"/>
      <c r="AO798" s="99"/>
      <c r="AP798" s="99"/>
      <c r="AQ798" s="99"/>
      <c r="AR798" s="100"/>
      <c r="AS798" s="101"/>
      <c r="AT798" s="102"/>
      <c r="AU798" s="102"/>
      <c r="AV798" s="102"/>
      <c r="AW798" s="102"/>
      <c r="AX798" s="103"/>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c r="IO798" s="2"/>
      <c r="IP798" s="2"/>
      <c r="IQ798" s="2"/>
    </row>
    <row r="799" spans="1:251" s="16" customFormat="1" ht="18.75" customHeight="1">
      <c r="A799" s="8"/>
      <c r="B799" s="25"/>
      <c r="C799" s="95" t="s">
        <v>147</v>
      </c>
      <c r="D799" s="96"/>
      <c r="E799" s="96"/>
      <c r="F799" s="96"/>
      <c r="G799" s="96"/>
      <c r="H799" s="96"/>
      <c r="I799" s="96"/>
      <c r="J799" s="96"/>
      <c r="K799" s="96"/>
      <c r="L799" s="96"/>
      <c r="M799" s="96"/>
      <c r="N799" s="96"/>
      <c r="O799" s="96"/>
      <c r="P799" s="96"/>
      <c r="Q799" s="96"/>
      <c r="R799" s="96"/>
      <c r="S799" s="96"/>
      <c r="T799" s="96"/>
      <c r="U799" s="96"/>
      <c r="V799" s="96"/>
      <c r="W799" s="96"/>
      <c r="X799" s="96"/>
      <c r="Y799" s="96"/>
      <c r="Z799" s="97"/>
      <c r="AA799" s="98">
        <v>1500</v>
      </c>
      <c r="AB799" s="99"/>
      <c r="AC799" s="99"/>
      <c r="AD799" s="99"/>
      <c r="AE799" s="99"/>
      <c r="AF799" s="99"/>
      <c r="AG799" s="99"/>
      <c r="AH799" s="99"/>
      <c r="AI799" s="100"/>
      <c r="AJ799" s="98">
        <v>10327</v>
      </c>
      <c r="AK799" s="99"/>
      <c r="AL799" s="99"/>
      <c r="AM799" s="99"/>
      <c r="AN799" s="99"/>
      <c r="AO799" s="99"/>
      <c r="AP799" s="99"/>
      <c r="AQ799" s="99"/>
      <c r="AR799" s="100"/>
      <c r="AS799" s="101"/>
      <c r="AT799" s="102"/>
      <c r="AU799" s="102"/>
      <c r="AV799" s="102"/>
      <c r="AW799" s="102"/>
      <c r="AX799" s="103"/>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c r="GU799" s="2"/>
      <c r="GV799" s="2"/>
      <c r="GW799" s="2"/>
      <c r="GX799" s="2"/>
      <c r="GY799" s="2"/>
      <c r="GZ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IB799" s="2"/>
      <c r="IC799" s="2"/>
      <c r="ID799" s="2"/>
      <c r="IE799" s="2"/>
      <c r="IF799" s="2"/>
      <c r="IG799" s="2"/>
      <c r="IH799" s="2"/>
      <c r="II799" s="2"/>
      <c r="IJ799" s="2"/>
      <c r="IK799" s="2"/>
      <c r="IL799" s="2"/>
      <c r="IM799" s="2"/>
      <c r="IN799" s="2"/>
      <c r="IO799" s="2"/>
      <c r="IP799" s="2"/>
      <c r="IQ799" s="2"/>
    </row>
    <row r="800" spans="1:251" s="16" customFormat="1" ht="18.75" customHeight="1">
      <c r="A800" s="8"/>
      <c r="B800" s="25"/>
      <c r="C800" s="95" t="s">
        <v>148</v>
      </c>
      <c r="D800" s="96"/>
      <c r="E800" s="96"/>
      <c r="F800" s="96"/>
      <c r="G800" s="96"/>
      <c r="H800" s="96"/>
      <c r="I800" s="96"/>
      <c r="J800" s="96"/>
      <c r="K800" s="96"/>
      <c r="L800" s="96"/>
      <c r="M800" s="96"/>
      <c r="N800" s="96"/>
      <c r="O800" s="96"/>
      <c r="P800" s="96"/>
      <c r="Q800" s="96"/>
      <c r="R800" s="96"/>
      <c r="S800" s="96"/>
      <c r="T800" s="96"/>
      <c r="U800" s="96"/>
      <c r="V800" s="96"/>
      <c r="W800" s="96"/>
      <c r="X800" s="96"/>
      <c r="Y800" s="96"/>
      <c r="Z800" s="97"/>
      <c r="AA800" s="98">
        <v>1479</v>
      </c>
      <c r="AB800" s="99"/>
      <c r="AC800" s="99"/>
      <c r="AD800" s="99"/>
      <c r="AE800" s="99"/>
      <c r="AF800" s="99"/>
      <c r="AG800" s="99"/>
      <c r="AH800" s="99"/>
      <c r="AI800" s="100"/>
      <c r="AJ800" s="98">
        <v>1680</v>
      </c>
      <c r="AK800" s="99"/>
      <c r="AL800" s="99"/>
      <c r="AM800" s="99"/>
      <c r="AN800" s="99"/>
      <c r="AO800" s="99"/>
      <c r="AP800" s="99"/>
      <c r="AQ800" s="99"/>
      <c r="AR800" s="100"/>
      <c r="AS800" s="101"/>
      <c r="AT800" s="102"/>
      <c r="AU800" s="102"/>
      <c r="AV800" s="102"/>
      <c r="AW800" s="102"/>
      <c r="AX800" s="103"/>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c r="GU800" s="2"/>
      <c r="GV800" s="2"/>
      <c r="GW800" s="2"/>
      <c r="GX800" s="2"/>
      <c r="GY800" s="2"/>
      <c r="GZ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IB800" s="2"/>
      <c r="IC800" s="2"/>
      <c r="ID800" s="2"/>
      <c r="IE800" s="2"/>
      <c r="IF800" s="2"/>
      <c r="IG800" s="2"/>
      <c r="IH800" s="2"/>
      <c r="II800" s="2"/>
      <c r="IJ800" s="2"/>
      <c r="IK800" s="2"/>
      <c r="IL800" s="2"/>
      <c r="IM800" s="2"/>
      <c r="IN800" s="2"/>
      <c r="IO800" s="2"/>
      <c r="IP800" s="2"/>
      <c r="IQ800" s="2"/>
    </row>
    <row r="801" spans="1:251" s="16" customFormat="1" ht="18.75" customHeight="1">
      <c r="A801" s="8"/>
      <c r="B801" s="25"/>
      <c r="C801" s="95" t="s">
        <v>149</v>
      </c>
      <c r="D801" s="96"/>
      <c r="E801" s="96"/>
      <c r="F801" s="96"/>
      <c r="G801" s="96"/>
      <c r="H801" s="96"/>
      <c r="I801" s="96"/>
      <c r="J801" s="96"/>
      <c r="K801" s="96"/>
      <c r="L801" s="96"/>
      <c r="M801" s="96"/>
      <c r="N801" s="96"/>
      <c r="O801" s="96"/>
      <c r="P801" s="96"/>
      <c r="Q801" s="96"/>
      <c r="R801" s="96"/>
      <c r="S801" s="96"/>
      <c r="T801" s="96"/>
      <c r="U801" s="96"/>
      <c r="V801" s="96"/>
      <c r="W801" s="96"/>
      <c r="X801" s="96"/>
      <c r="Y801" s="96"/>
      <c r="Z801" s="97"/>
      <c r="AA801" s="98">
        <v>642</v>
      </c>
      <c r="AB801" s="99"/>
      <c r="AC801" s="99"/>
      <c r="AD801" s="99"/>
      <c r="AE801" s="99"/>
      <c r="AF801" s="99"/>
      <c r="AG801" s="99"/>
      <c r="AH801" s="99"/>
      <c r="AI801" s="100"/>
      <c r="AJ801" s="98">
        <v>636</v>
      </c>
      <c r="AK801" s="99"/>
      <c r="AL801" s="99"/>
      <c r="AM801" s="99"/>
      <c r="AN801" s="99"/>
      <c r="AO801" s="99"/>
      <c r="AP801" s="99"/>
      <c r="AQ801" s="99"/>
      <c r="AR801" s="100"/>
      <c r="AS801" s="101"/>
      <c r="AT801" s="102"/>
      <c r="AU801" s="102"/>
      <c r="AV801" s="102"/>
      <c r="AW801" s="102"/>
      <c r="AX801" s="103"/>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c r="GS801" s="2"/>
      <c r="GT801" s="2"/>
      <c r="GU801" s="2"/>
      <c r="GV801" s="2"/>
      <c r="GW801" s="2"/>
      <c r="GX801" s="2"/>
      <c r="GY801" s="2"/>
      <c r="GZ801" s="2"/>
      <c r="HA801" s="2"/>
      <c r="HB801" s="2"/>
      <c r="HC801" s="2"/>
      <c r="HD801" s="2"/>
      <c r="HE801" s="2"/>
      <c r="HF801" s="2"/>
      <c r="HG801" s="2"/>
      <c r="HH801" s="2"/>
      <c r="HI801" s="2"/>
      <c r="HJ801" s="2"/>
      <c r="HK801" s="2"/>
      <c r="HL801" s="2"/>
      <c r="HM801" s="2"/>
      <c r="HN801" s="2"/>
      <c r="HO801" s="2"/>
      <c r="HP801" s="2"/>
      <c r="HQ801" s="2"/>
      <c r="HR801" s="2"/>
      <c r="HS801" s="2"/>
      <c r="HT801" s="2"/>
      <c r="HU801" s="2"/>
      <c r="HV801" s="2"/>
      <c r="HW801" s="2"/>
      <c r="HX801" s="2"/>
      <c r="HY801" s="2"/>
      <c r="HZ801" s="2"/>
      <c r="IA801" s="2"/>
      <c r="IB801" s="2"/>
      <c r="IC801" s="2"/>
      <c r="ID801" s="2"/>
      <c r="IE801" s="2"/>
      <c r="IF801" s="2"/>
      <c r="IG801" s="2"/>
      <c r="IH801" s="2"/>
      <c r="II801" s="2"/>
      <c r="IJ801" s="2"/>
      <c r="IK801" s="2"/>
      <c r="IL801" s="2"/>
      <c r="IM801" s="2"/>
      <c r="IN801" s="2"/>
      <c r="IO801" s="2"/>
      <c r="IP801" s="2"/>
      <c r="IQ801" s="2"/>
    </row>
    <row r="802" spans="1:251" s="16" customFormat="1" ht="18.75" customHeight="1" thickBot="1">
      <c r="A802" s="17"/>
      <c r="B802" s="104" t="s">
        <v>15</v>
      </c>
      <c r="C802" s="105"/>
      <c r="D802" s="105"/>
      <c r="E802" s="105"/>
      <c r="F802" s="105"/>
      <c r="G802" s="105"/>
      <c r="H802" s="105"/>
      <c r="I802" s="105"/>
      <c r="J802" s="105"/>
      <c r="K802" s="105"/>
      <c r="L802" s="105"/>
      <c r="M802" s="105"/>
      <c r="N802" s="105"/>
      <c r="O802" s="105"/>
      <c r="P802" s="105"/>
      <c r="Q802" s="105"/>
      <c r="R802" s="105"/>
      <c r="S802" s="105"/>
      <c r="T802" s="105"/>
      <c r="U802" s="105"/>
      <c r="V802" s="105"/>
      <c r="W802" s="105"/>
      <c r="X802" s="105"/>
      <c r="Y802" s="105"/>
      <c r="Z802" s="106"/>
      <c r="AA802" s="107">
        <f>SUM($AA$795:$AA$801)</f>
        <v>743250</v>
      </c>
      <c r="AB802" s="108"/>
      <c r="AC802" s="108"/>
      <c r="AD802" s="108"/>
      <c r="AE802" s="108"/>
      <c r="AF802" s="108"/>
      <c r="AG802" s="108"/>
      <c r="AH802" s="108"/>
      <c r="AI802" s="109"/>
      <c r="AJ802" s="107">
        <f>SUM($AJ$795:$AJ$801)</f>
        <v>818714</v>
      </c>
      <c r="AK802" s="108"/>
      <c r="AL802" s="108"/>
      <c r="AM802" s="108"/>
      <c r="AN802" s="108"/>
      <c r="AO802" s="108"/>
      <c r="AP802" s="108"/>
      <c r="AQ802" s="108"/>
      <c r="AR802" s="109"/>
      <c r="AS802" s="110"/>
      <c r="AT802" s="111"/>
      <c r="AU802" s="111"/>
      <c r="AV802" s="111"/>
      <c r="AW802" s="111"/>
      <c r="AX802" s="11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c r="GU802" s="2"/>
      <c r="GV802" s="2"/>
      <c r="GW802" s="2"/>
      <c r="GX802" s="2"/>
      <c r="GY802" s="2"/>
      <c r="GZ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IB802" s="2"/>
      <c r="IC802" s="2"/>
      <c r="ID802" s="2"/>
      <c r="IE802" s="2"/>
      <c r="IF802" s="2"/>
      <c r="IG802" s="2"/>
      <c r="IH802" s="2"/>
      <c r="II802" s="2"/>
      <c r="IJ802" s="2"/>
      <c r="IK802" s="2"/>
      <c r="IL802" s="2"/>
      <c r="IM802" s="2"/>
      <c r="IN802" s="2"/>
      <c r="IO802" s="2"/>
      <c r="IP802" s="2"/>
      <c r="IQ802" s="2"/>
    </row>
    <row r="804" spans="1:251" ht="19.2">
      <c r="A804" s="1" t="s">
        <v>0</v>
      </c>
      <c r="AW804" s="3"/>
      <c r="AX804" s="4"/>
      <c r="AY804" s="3"/>
    </row>
    <row r="806" spans="1:251" ht="18">
      <c r="B806" s="113" t="s">
        <v>8</v>
      </c>
      <c r="C806" s="133"/>
      <c r="D806" s="133"/>
      <c r="E806" s="133"/>
      <c r="F806" s="133"/>
      <c r="G806" s="133"/>
      <c r="H806" s="133"/>
      <c r="I806" s="133"/>
      <c r="J806" s="133"/>
      <c r="K806" s="133"/>
      <c r="L806" s="133"/>
      <c r="M806" s="133"/>
      <c r="N806" s="133"/>
      <c r="O806" s="133"/>
      <c r="P806" s="133"/>
      <c r="Q806" s="133"/>
      <c r="R806" s="133"/>
      <c r="S806" s="133"/>
      <c r="T806" s="133"/>
      <c r="U806" s="133"/>
      <c r="V806" s="133"/>
      <c r="W806" s="133"/>
      <c r="X806" s="133"/>
      <c r="Y806" s="133"/>
      <c r="Z806" s="133"/>
      <c r="AA806" s="133"/>
      <c r="AB806" s="133"/>
      <c r="AC806" s="133"/>
      <c r="AD806" s="133"/>
      <c r="AE806" s="133"/>
      <c r="AF806" s="133"/>
      <c r="AG806" s="133"/>
      <c r="AH806" s="133"/>
      <c r="AI806" s="133"/>
      <c r="AJ806" s="133"/>
      <c r="AK806" s="133"/>
      <c r="AL806" s="133"/>
      <c r="AM806" s="133"/>
      <c r="AN806" s="133"/>
      <c r="AO806" s="133"/>
      <c r="AP806" s="133"/>
      <c r="AQ806" s="133"/>
      <c r="AR806" s="133"/>
      <c r="AS806" s="133"/>
      <c r="AT806" s="133"/>
      <c r="AU806" s="133"/>
      <c r="AV806" s="133"/>
      <c r="AW806" s="133"/>
      <c r="AX806" s="133"/>
    </row>
    <row r="807" spans="1:251">
      <c r="Z807" s="5"/>
      <c r="AD807" s="5"/>
      <c r="AE807" s="5"/>
      <c r="AF807" s="5"/>
      <c r="AG807" s="5"/>
      <c r="AH807" s="5"/>
      <c r="AI807" s="5"/>
      <c r="AO807" s="5"/>
    </row>
    <row r="808" spans="1:251" ht="13.8" thickBot="1">
      <c r="Z808" s="5"/>
      <c r="AD808" s="5"/>
      <c r="AE808" s="5"/>
      <c r="AF808" s="5"/>
      <c r="AG808" s="5"/>
      <c r="AH808" s="5"/>
      <c r="AI808" s="5"/>
      <c r="AO808" s="5"/>
      <c r="DI808" s="6"/>
    </row>
    <row r="809" spans="1:251" ht="24.75" customHeight="1" thickBot="1">
      <c r="B809" s="115" t="s">
        <v>1</v>
      </c>
      <c r="C809" s="116"/>
      <c r="D809" s="116"/>
      <c r="E809" s="116"/>
      <c r="F809" s="116"/>
      <c r="G809" s="116"/>
      <c r="H809" s="117" t="s">
        <v>150</v>
      </c>
      <c r="I809" s="118"/>
      <c r="J809" s="118"/>
      <c r="K809" s="118"/>
      <c r="L809" s="118"/>
      <c r="M809" s="118"/>
      <c r="N809" s="118"/>
      <c r="O809" s="118"/>
      <c r="P809" s="118"/>
      <c r="Q809" s="118"/>
      <c r="R809" s="118"/>
      <c r="S809" s="118"/>
      <c r="T809" s="118"/>
      <c r="U809" s="118"/>
      <c r="V809" s="118"/>
      <c r="W809" s="118"/>
      <c r="X809" s="118"/>
      <c r="Y809" s="118"/>
      <c r="Z809" s="118"/>
      <c r="AA809" s="118"/>
      <c r="AB809" s="118"/>
      <c r="AC809" s="118"/>
      <c r="AD809" s="118"/>
      <c r="AE809" s="118"/>
      <c r="AF809" s="118"/>
      <c r="AG809" s="118"/>
      <c r="AH809" s="118"/>
      <c r="AI809" s="118"/>
      <c r="AJ809" s="118"/>
      <c r="AK809" s="118"/>
      <c r="AL809" s="118"/>
      <c r="AM809" s="118"/>
      <c r="AN809" s="118"/>
      <c r="AO809" s="118"/>
      <c r="AP809" s="118"/>
      <c r="AQ809" s="118"/>
      <c r="AR809" s="118"/>
      <c r="AS809" s="118"/>
      <c r="AT809" s="118"/>
      <c r="AU809" s="118"/>
      <c r="AV809" s="118"/>
      <c r="AW809" s="118"/>
      <c r="AX809" s="119"/>
      <c r="DI809" s="6"/>
    </row>
    <row r="810" spans="1:251" ht="14.4">
      <c r="B810" s="7"/>
      <c r="C810" s="7"/>
      <c r="D810" s="7"/>
      <c r="E810" s="7"/>
      <c r="F810" s="7"/>
      <c r="G810" s="7"/>
      <c r="H810" s="8"/>
      <c r="I810" s="8"/>
      <c r="J810" s="8"/>
      <c r="K810" s="8"/>
      <c r="L810" s="9"/>
      <c r="M810" s="9"/>
      <c r="N810" s="9"/>
      <c r="O810" s="9"/>
      <c r="P810" s="8"/>
      <c r="Q810" s="8"/>
      <c r="R810" s="8"/>
      <c r="S810" s="8"/>
      <c r="T810" s="8"/>
      <c r="U810" s="8"/>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DI810" s="6"/>
    </row>
    <row r="811" spans="1:251" ht="15" thickBot="1">
      <c r="A811" s="11"/>
      <c r="B811" s="10" t="s">
        <v>2</v>
      </c>
      <c r="C811" s="8"/>
      <c r="D811" s="8"/>
      <c r="E811" s="8"/>
      <c r="F811" s="8"/>
      <c r="G811" s="8"/>
      <c r="H811" s="8"/>
      <c r="I811" s="8"/>
      <c r="J811" s="8"/>
      <c r="K811" s="8"/>
      <c r="L811" s="9"/>
      <c r="M811" s="9"/>
      <c r="N811" s="9"/>
      <c r="O811" s="9"/>
      <c r="P811" s="8"/>
      <c r="Q811" s="8"/>
      <c r="R811" s="8"/>
      <c r="S811" s="8"/>
      <c r="T811" s="8"/>
      <c r="U811" s="8"/>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DI811" s="6"/>
    </row>
    <row r="812" spans="1:251" ht="14.4">
      <c r="A812" s="8"/>
      <c r="B812" s="12"/>
      <c r="C812" s="7"/>
      <c r="D812" s="7"/>
      <c r="E812" s="7"/>
      <c r="F812" s="7"/>
      <c r="G812" s="7"/>
      <c r="H812" s="7"/>
      <c r="I812" s="7"/>
      <c r="J812" s="7"/>
      <c r="K812" s="7"/>
      <c r="L812" s="13"/>
      <c r="M812" s="13"/>
      <c r="N812" s="13"/>
      <c r="O812" s="13"/>
      <c r="P812" s="7"/>
      <c r="Q812" s="7"/>
      <c r="R812" s="7"/>
      <c r="S812" s="7"/>
      <c r="T812" s="7"/>
      <c r="U812" s="7"/>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5"/>
    </row>
    <row r="813" spans="1:251" ht="12" customHeight="1">
      <c r="A813" s="8"/>
      <c r="B813" s="120" t="s">
        <v>151</v>
      </c>
      <c r="C813" s="121"/>
      <c r="D813" s="121"/>
      <c r="E813" s="121"/>
      <c r="F813" s="121"/>
      <c r="G813" s="121"/>
      <c r="H813" s="121"/>
      <c r="I813" s="121"/>
      <c r="J813" s="121"/>
      <c r="K813" s="121"/>
      <c r="L813" s="121"/>
      <c r="M813" s="121"/>
      <c r="N813" s="121"/>
      <c r="O813" s="121"/>
      <c r="P813" s="121"/>
      <c r="Q813" s="121"/>
      <c r="R813" s="121"/>
      <c r="S813" s="121"/>
      <c r="T813" s="121"/>
      <c r="U813" s="121"/>
      <c r="V813" s="121"/>
      <c r="W813" s="121"/>
      <c r="X813" s="121"/>
      <c r="Y813" s="121"/>
      <c r="Z813" s="121"/>
      <c r="AA813" s="121"/>
      <c r="AB813" s="121"/>
      <c r="AC813" s="121"/>
      <c r="AD813" s="121"/>
      <c r="AE813" s="121"/>
      <c r="AF813" s="121"/>
      <c r="AG813" s="121"/>
      <c r="AH813" s="121"/>
      <c r="AI813" s="121"/>
      <c r="AJ813" s="121"/>
      <c r="AK813" s="121"/>
      <c r="AL813" s="121"/>
      <c r="AM813" s="121"/>
      <c r="AN813" s="121"/>
      <c r="AO813" s="121"/>
      <c r="AP813" s="121"/>
      <c r="AQ813" s="121"/>
      <c r="AR813" s="121"/>
      <c r="AS813" s="121"/>
      <c r="AT813" s="121"/>
      <c r="AU813" s="121"/>
      <c r="AV813" s="121"/>
      <c r="AW813" s="121"/>
      <c r="AX813" s="122"/>
    </row>
    <row r="814" spans="1:251" ht="12" customHeight="1">
      <c r="A814" s="8"/>
      <c r="B814" s="120"/>
      <c r="C814" s="121"/>
      <c r="D814" s="121"/>
      <c r="E814" s="121"/>
      <c r="F814" s="121"/>
      <c r="G814" s="121"/>
      <c r="H814" s="121"/>
      <c r="I814" s="121"/>
      <c r="J814" s="121"/>
      <c r="K814" s="121"/>
      <c r="L814" s="121"/>
      <c r="M814" s="121"/>
      <c r="N814" s="121"/>
      <c r="O814" s="121"/>
      <c r="P814" s="121"/>
      <c r="Q814" s="121"/>
      <c r="R814" s="121"/>
      <c r="S814" s="121"/>
      <c r="T814" s="121"/>
      <c r="U814" s="121"/>
      <c r="V814" s="121"/>
      <c r="W814" s="121"/>
      <c r="X814" s="121"/>
      <c r="Y814" s="121"/>
      <c r="Z814" s="121"/>
      <c r="AA814" s="121"/>
      <c r="AB814" s="121"/>
      <c r="AC814" s="121"/>
      <c r="AD814" s="121"/>
      <c r="AE814" s="121"/>
      <c r="AF814" s="121"/>
      <c r="AG814" s="121"/>
      <c r="AH814" s="121"/>
      <c r="AI814" s="121"/>
      <c r="AJ814" s="121"/>
      <c r="AK814" s="121"/>
      <c r="AL814" s="121"/>
      <c r="AM814" s="121"/>
      <c r="AN814" s="121"/>
      <c r="AO814" s="121"/>
      <c r="AP814" s="121"/>
      <c r="AQ814" s="121"/>
      <c r="AR814" s="121"/>
      <c r="AS814" s="121"/>
      <c r="AT814" s="121"/>
      <c r="AU814" s="121"/>
      <c r="AV814" s="121"/>
      <c r="AW814" s="121"/>
      <c r="AX814" s="122"/>
    </row>
    <row r="815" spans="1:251" ht="12" customHeight="1">
      <c r="A815" s="8"/>
      <c r="B815" s="120"/>
      <c r="C815" s="121"/>
      <c r="D815" s="121"/>
      <c r="E815" s="121"/>
      <c r="F815" s="121"/>
      <c r="G815" s="121"/>
      <c r="H815" s="121"/>
      <c r="I815" s="121"/>
      <c r="J815" s="121"/>
      <c r="K815" s="121"/>
      <c r="L815" s="121"/>
      <c r="M815" s="121"/>
      <c r="N815" s="121"/>
      <c r="O815" s="121"/>
      <c r="P815" s="121"/>
      <c r="Q815" s="121"/>
      <c r="R815" s="121"/>
      <c r="S815" s="121"/>
      <c r="T815" s="121"/>
      <c r="U815" s="121"/>
      <c r="V815" s="121"/>
      <c r="W815" s="121"/>
      <c r="X815" s="121"/>
      <c r="Y815" s="121"/>
      <c r="Z815" s="121"/>
      <c r="AA815" s="121"/>
      <c r="AB815" s="121"/>
      <c r="AC815" s="121"/>
      <c r="AD815" s="121"/>
      <c r="AE815" s="121"/>
      <c r="AF815" s="121"/>
      <c r="AG815" s="121"/>
      <c r="AH815" s="121"/>
      <c r="AI815" s="121"/>
      <c r="AJ815" s="121"/>
      <c r="AK815" s="121"/>
      <c r="AL815" s="121"/>
      <c r="AM815" s="121"/>
      <c r="AN815" s="121"/>
      <c r="AO815" s="121"/>
      <c r="AP815" s="121"/>
      <c r="AQ815" s="121"/>
      <c r="AR815" s="121"/>
      <c r="AS815" s="121"/>
      <c r="AT815" s="121"/>
      <c r="AU815" s="121"/>
      <c r="AV815" s="121"/>
      <c r="AW815" s="121"/>
      <c r="AX815" s="122"/>
    </row>
    <row r="816" spans="1:251" ht="12" customHeight="1">
      <c r="A816" s="8"/>
      <c r="B816" s="120"/>
      <c r="C816" s="121"/>
      <c r="D816" s="121"/>
      <c r="E816" s="121"/>
      <c r="F816" s="121"/>
      <c r="G816" s="121"/>
      <c r="H816" s="121"/>
      <c r="I816" s="121"/>
      <c r="J816" s="121"/>
      <c r="K816" s="121"/>
      <c r="L816" s="121"/>
      <c r="M816" s="121"/>
      <c r="N816" s="121"/>
      <c r="O816" s="121"/>
      <c r="P816" s="121"/>
      <c r="Q816" s="121"/>
      <c r="R816" s="121"/>
      <c r="S816" s="121"/>
      <c r="T816" s="121"/>
      <c r="U816" s="121"/>
      <c r="V816" s="121"/>
      <c r="W816" s="121"/>
      <c r="X816" s="121"/>
      <c r="Y816" s="121"/>
      <c r="Z816" s="121"/>
      <c r="AA816" s="121"/>
      <c r="AB816" s="121"/>
      <c r="AC816" s="121"/>
      <c r="AD816" s="121"/>
      <c r="AE816" s="121"/>
      <c r="AF816" s="121"/>
      <c r="AG816" s="121"/>
      <c r="AH816" s="121"/>
      <c r="AI816" s="121"/>
      <c r="AJ816" s="121"/>
      <c r="AK816" s="121"/>
      <c r="AL816" s="121"/>
      <c r="AM816" s="121"/>
      <c r="AN816" s="121"/>
      <c r="AO816" s="121"/>
      <c r="AP816" s="121"/>
      <c r="AQ816" s="121"/>
      <c r="AR816" s="121"/>
      <c r="AS816" s="121"/>
      <c r="AT816" s="121"/>
      <c r="AU816" s="121"/>
      <c r="AV816" s="121"/>
      <c r="AW816" s="121"/>
      <c r="AX816" s="122"/>
      <c r="BC816" s="16"/>
    </row>
    <row r="817" spans="1:113" ht="12" customHeight="1">
      <c r="A817" s="8"/>
      <c r="B817" s="120"/>
      <c r="C817" s="121"/>
      <c r="D817" s="121"/>
      <c r="E817" s="121"/>
      <c r="F817" s="121"/>
      <c r="G817" s="121"/>
      <c r="H817" s="121"/>
      <c r="I817" s="121"/>
      <c r="J817" s="121"/>
      <c r="K817" s="121"/>
      <c r="L817" s="121"/>
      <c r="M817" s="121"/>
      <c r="N817" s="121"/>
      <c r="O817" s="121"/>
      <c r="P817" s="121"/>
      <c r="Q817" s="121"/>
      <c r="R817" s="121"/>
      <c r="S817" s="121"/>
      <c r="T817" s="121"/>
      <c r="U817" s="121"/>
      <c r="V817" s="121"/>
      <c r="W817" s="121"/>
      <c r="X817" s="121"/>
      <c r="Y817" s="121"/>
      <c r="Z817" s="121"/>
      <c r="AA817" s="121"/>
      <c r="AB817" s="121"/>
      <c r="AC817" s="121"/>
      <c r="AD817" s="121"/>
      <c r="AE817" s="121"/>
      <c r="AF817" s="121"/>
      <c r="AG817" s="121"/>
      <c r="AH817" s="121"/>
      <c r="AI817" s="121"/>
      <c r="AJ817" s="121"/>
      <c r="AK817" s="121"/>
      <c r="AL817" s="121"/>
      <c r="AM817" s="121"/>
      <c r="AN817" s="121"/>
      <c r="AO817" s="121"/>
      <c r="AP817" s="121"/>
      <c r="AQ817" s="121"/>
      <c r="AR817" s="121"/>
      <c r="AS817" s="121"/>
      <c r="AT817" s="121"/>
      <c r="AU817" s="121"/>
      <c r="AV817" s="121"/>
      <c r="AW817" s="121"/>
      <c r="AX817" s="122"/>
    </row>
    <row r="818" spans="1:113" ht="12" customHeight="1">
      <c r="A818" s="8"/>
      <c r="B818" s="120"/>
      <c r="C818" s="121"/>
      <c r="D818" s="121"/>
      <c r="E818" s="121"/>
      <c r="F818" s="121"/>
      <c r="G818" s="121"/>
      <c r="H818" s="121"/>
      <c r="I818" s="121"/>
      <c r="J818" s="121"/>
      <c r="K818" s="121"/>
      <c r="L818" s="121"/>
      <c r="M818" s="121"/>
      <c r="N818" s="121"/>
      <c r="O818" s="121"/>
      <c r="P818" s="121"/>
      <c r="Q818" s="121"/>
      <c r="R818" s="121"/>
      <c r="S818" s="121"/>
      <c r="T818" s="121"/>
      <c r="U818" s="121"/>
      <c r="V818" s="121"/>
      <c r="W818" s="121"/>
      <c r="X818" s="121"/>
      <c r="Y818" s="121"/>
      <c r="Z818" s="121"/>
      <c r="AA818" s="121"/>
      <c r="AB818" s="121"/>
      <c r="AC818" s="121"/>
      <c r="AD818" s="121"/>
      <c r="AE818" s="121"/>
      <c r="AF818" s="121"/>
      <c r="AG818" s="121"/>
      <c r="AH818" s="121"/>
      <c r="AI818" s="121"/>
      <c r="AJ818" s="121"/>
      <c r="AK818" s="121"/>
      <c r="AL818" s="121"/>
      <c r="AM818" s="121"/>
      <c r="AN818" s="121"/>
      <c r="AO818" s="121"/>
      <c r="AP818" s="121"/>
      <c r="AQ818" s="121"/>
      <c r="AR818" s="121"/>
      <c r="AS818" s="121"/>
      <c r="AT818" s="121"/>
      <c r="AU818" s="121"/>
      <c r="AV818" s="121"/>
      <c r="AW818" s="121"/>
      <c r="AX818" s="122"/>
    </row>
    <row r="819" spans="1:113" ht="12" customHeight="1">
      <c r="A819" s="8"/>
      <c r="B819" s="120"/>
      <c r="C819" s="121"/>
      <c r="D819" s="121"/>
      <c r="E819" s="121"/>
      <c r="F819" s="121"/>
      <c r="G819" s="121"/>
      <c r="H819" s="121"/>
      <c r="I819" s="121"/>
      <c r="J819" s="121"/>
      <c r="K819" s="121"/>
      <c r="L819" s="121"/>
      <c r="M819" s="121"/>
      <c r="N819" s="121"/>
      <c r="O819" s="121"/>
      <c r="P819" s="121"/>
      <c r="Q819" s="121"/>
      <c r="R819" s="121"/>
      <c r="S819" s="121"/>
      <c r="T819" s="121"/>
      <c r="U819" s="121"/>
      <c r="V819" s="121"/>
      <c r="W819" s="121"/>
      <c r="X819" s="121"/>
      <c r="Y819" s="121"/>
      <c r="Z819" s="121"/>
      <c r="AA819" s="121"/>
      <c r="AB819" s="121"/>
      <c r="AC819" s="121"/>
      <c r="AD819" s="121"/>
      <c r="AE819" s="121"/>
      <c r="AF819" s="121"/>
      <c r="AG819" s="121"/>
      <c r="AH819" s="121"/>
      <c r="AI819" s="121"/>
      <c r="AJ819" s="121"/>
      <c r="AK819" s="121"/>
      <c r="AL819" s="121"/>
      <c r="AM819" s="121"/>
      <c r="AN819" s="121"/>
      <c r="AO819" s="121"/>
      <c r="AP819" s="121"/>
      <c r="AQ819" s="121"/>
      <c r="AR819" s="121"/>
      <c r="AS819" s="121"/>
      <c r="AT819" s="121"/>
      <c r="AU819" s="121"/>
      <c r="AV819" s="121"/>
      <c r="AW819" s="121"/>
      <c r="AX819" s="122"/>
    </row>
    <row r="820" spans="1:113" ht="15" thickBot="1">
      <c r="A820" s="17"/>
      <c r="B820" s="18"/>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20"/>
    </row>
    <row r="821" spans="1:113">
      <c r="B821" s="21"/>
    </row>
    <row r="822" spans="1:113" ht="15" thickBot="1">
      <c r="A822" s="11"/>
      <c r="B822" s="10" t="s">
        <v>3</v>
      </c>
      <c r="C822" s="8"/>
      <c r="D822" s="8"/>
      <c r="E822" s="8"/>
      <c r="F822" s="8"/>
      <c r="G822" s="8"/>
      <c r="H822" s="8"/>
      <c r="I822" s="8"/>
      <c r="J822" s="8"/>
      <c r="K822" s="8"/>
      <c r="L822" s="9"/>
      <c r="M822" s="9"/>
      <c r="N822" s="9"/>
      <c r="O822" s="9"/>
      <c r="P822" s="8"/>
      <c r="Q822" s="8"/>
      <c r="R822" s="8"/>
      <c r="S822" s="8"/>
      <c r="T822" s="8"/>
      <c r="U822" s="8"/>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DI822" s="6"/>
    </row>
    <row r="823" spans="1:113" ht="14.4">
      <c r="A823" s="8"/>
      <c r="B823" s="12"/>
      <c r="C823" s="7"/>
      <c r="D823" s="7"/>
      <c r="E823" s="7"/>
      <c r="F823" s="7"/>
      <c r="G823" s="7"/>
      <c r="H823" s="7"/>
      <c r="I823" s="7"/>
      <c r="J823" s="7"/>
      <c r="K823" s="7"/>
      <c r="L823" s="13"/>
      <c r="M823" s="13"/>
      <c r="N823" s="13"/>
      <c r="O823" s="13"/>
      <c r="P823" s="7"/>
      <c r="Q823" s="7"/>
      <c r="R823" s="7"/>
      <c r="S823" s="7"/>
      <c r="T823" s="7"/>
      <c r="U823" s="7"/>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5"/>
    </row>
    <row r="824" spans="1:113" ht="12" customHeight="1">
      <c r="A824" s="8"/>
      <c r="B824" s="120" t="s">
        <v>152</v>
      </c>
      <c r="C824" s="121"/>
      <c r="D824" s="121"/>
      <c r="E824" s="121"/>
      <c r="F824" s="121"/>
      <c r="G824" s="121"/>
      <c r="H824" s="121"/>
      <c r="I824" s="121"/>
      <c r="J824" s="121"/>
      <c r="K824" s="121"/>
      <c r="L824" s="121"/>
      <c r="M824" s="121"/>
      <c r="N824" s="121"/>
      <c r="O824" s="121"/>
      <c r="P824" s="121"/>
      <c r="Q824" s="121"/>
      <c r="R824" s="121"/>
      <c r="S824" s="121"/>
      <c r="T824" s="121"/>
      <c r="U824" s="121"/>
      <c r="V824" s="121"/>
      <c r="W824" s="121"/>
      <c r="X824" s="121"/>
      <c r="Y824" s="121"/>
      <c r="Z824" s="121"/>
      <c r="AA824" s="121"/>
      <c r="AB824" s="121"/>
      <c r="AC824" s="121"/>
      <c r="AD824" s="121"/>
      <c r="AE824" s="121"/>
      <c r="AF824" s="121"/>
      <c r="AG824" s="121"/>
      <c r="AH824" s="121"/>
      <c r="AI824" s="121"/>
      <c r="AJ824" s="121"/>
      <c r="AK824" s="121"/>
      <c r="AL824" s="121"/>
      <c r="AM824" s="121"/>
      <c r="AN824" s="121"/>
      <c r="AO824" s="121"/>
      <c r="AP824" s="121"/>
      <c r="AQ824" s="121"/>
      <c r="AR824" s="121"/>
      <c r="AS824" s="121"/>
      <c r="AT824" s="121"/>
      <c r="AU824" s="121"/>
      <c r="AV824" s="121"/>
      <c r="AW824" s="121"/>
      <c r="AX824" s="122"/>
    </row>
    <row r="825" spans="1:113" ht="12" customHeight="1">
      <c r="A825" s="8"/>
      <c r="B825" s="120"/>
      <c r="C825" s="121"/>
      <c r="D825" s="121"/>
      <c r="E825" s="121"/>
      <c r="F825" s="121"/>
      <c r="G825" s="121"/>
      <c r="H825" s="121"/>
      <c r="I825" s="121"/>
      <c r="J825" s="121"/>
      <c r="K825" s="121"/>
      <c r="L825" s="121"/>
      <c r="M825" s="121"/>
      <c r="N825" s="121"/>
      <c r="O825" s="121"/>
      <c r="P825" s="121"/>
      <c r="Q825" s="121"/>
      <c r="R825" s="121"/>
      <c r="S825" s="121"/>
      <c r="T825" s="121"/>
      <c r="U825" s="121"/>
      <c r="V825" s="121"/>
      <c r="W825" s="121"/>
      <c r="X825" s="121"/>
      <c r="Y825" s="121"/>
      <c r="Z825" s="121"/>
      <c r="AA825" s="121"/>
      <c r="AB825" s="121"/>
      <c r="AC825" s="121"/>
      <c r="AD825" s="121"/>
      <c r="AE825" s="121"/>
      <c r="AF825" s="121"/>
      <c r="AG825" s="121"/>
      <c r="AH825" s="121"/>
      <c r="AI825" s="121"/>
      <c r="AJ825" s="121"/>
      <c r="AK825" s="121"/>
      <c r="AL825" s="121"/>
      <c r="AM825" s="121"/>
      <c r="AN825" s="121"/>
      <c r="AO825" s="121"/>
      <c r="AP825" s="121"/>
      <c r="AQ825" s="121"/>
      <c r="AR825" s="121"/>
      <c r="AS825" s="121"/>
      <c r="AT825" s="121"/>
      <c r="AU825" s="121"/>
      <c r="AV825" s="121"/>
      <c r="AW825" s="121"/>
      <c r="AX825" s="122"/>
      <c r="BC825" s="16"/>
    </row>
    <row r="826" spans="1:113" ht="12" customHeight="1">
      <c r="A826" s="8"/>
      <c r="B826" s="120"/>
      <c r="C826" s="121"/>
      <c r="D826" s="121"/>
      <c r="E826" s="121"/>
      <c r="F826" s="121"/>
      <c r="G826" s="121"/>
      <c r="H826" s="121"/>
      <c r="I826" s="121"/>
      <c r="J826" s="121"/>
      <c r="K826" s="121"/>
      <c r="L826" s="121"/>
      <c r="M826" s="121"/>
      <c r="N826" s="121"/>
      <c r="O826" s="121"/>
      <c r="P826" s="121"/>
      <c r="Q826" s="121"/>
      <c r="R826" s="121"/>
      <c r="S826" s="121"/>
      <c r="T826" s="121"/>
      <c r="U826" s="121"/>
      <c r="V826" s="121"/>
      <c r="W826" s="121"/>
      <c r="X826" s="121"/>
      <c r="Y826" s="121"/>
      <c r="Z826" s="121"/>
      <c r="AA826" s="121"/>
      <c r="AB826" s="121"/>
      <c r="AC826" s="121"/>
      <c r="AD826" s="121"/>
      <c r="AE826" s="121"/>
      <c r="AF826" s="121"/>
      <c r="AG826" s="121"/>
      <c r="AH826" s="121"/>
      <c r="AI826" s="121"/>
      <c r="AJ826" s="121"/>
      <c r="AK826" s="121"/>
      <c r="AL826" s="121"/>
      <c r="AM826" s="121"/>
      <c r="AN826" s="121"/>
      <c r="AO826" s="121"/>
      <c r="AP826" s="121"/>
      <c r="AQ826" s="121"/>
      <c r="AR826" s="121"/>
      <c r="AS826" s="121"/>
      <c r="AT826" s="121"/>
      <c r="AU826" s="121"/>
      <c r="AV826" s="121"/>
      <c r="AW826" s="121"/>
      <c r="AX826" s="122"/>
    </row>
    <row r="827" spans="1:113" ht="12" customHeight="1">
      <c r="A827" s="8"/>
      <c r="B827" s="120"/>
      <c r="C827" s="121"/>
      <c r="D827" s="121"/>
      <c r="E827" s="121"/>
      <c r="F827" s="121"/>
      <c r="G827" s="121"/>
      <c r="H827" s="121"/>
      <c r="I827" s="121"/>
      <c r="J827" s="121"/>
      <c r="K827" s="121"/>
      <c r="L827" s="121"/>
      <c r="M827" s="121"/>
      <c r="N827" s="121"/>
      <c r="O827" s="121"/>
      <c r="P827" s="121"/>
      <c r="Q827" s="121"/>
      <c r="R827" s="121"/>
      <c r="S827" s="121"/>
      <c r="T827" s="121"/>
      <c r="U827" s="121"/>
      <c r="V827" s="121"/>
      <c r="W827" s="121"/>
      <c r="X827" s="121"/>
      <c r="Y827" s="121"/>
      <c r="Z827" s="121"/>
      <c r="AA827" s="121"/>
      <c r="AB827" s="121"/>
      <c r="AC827" s="121"/>
      <c r="AD827" s="121"/>
      <c r="AE827" s="121"/>
      <c r="AF827" s="121"/>
      <c r="AG827" s="121"/>
      <c r="AH827" s="121"/>
      <c r="AI827" s="121"/>
      <c r="AJ827" s="121"/>
      <c r="AK827" s="121"/>
      <c r="AL827" s="121"/>
      <c r="AM827" s="121"/>
      <c r="AN827" s="121"/>
      <c r="AO827" s="121"/>
      <c r="AP827" s="121"/>
      <c r="AQ827" s="121"/>
      <c r="AR827" s="121"/>
      <c r="AS827" s="121"/>
      <c r="AT827" s="121"/>
      <c r="AU827" s="121"/>
      <c r="AV827" s="121"/>
      <c r="AW827" s="121"/>
      <c r="AX827" s="122"/>
    </row>
    <row r="828" spans="1:113" ht="12" customHeight="1">
      <c r="A828" s="8"/>
      <c r="B828" s="120"/>
      <c r="C828" s="121"/>
      <c r="D828" s="121"/>
      <c r="E828" s="121"/>
      <c r="F828" s="121"/>
      <c r="G828" s="121"/>
      <c r="H828" s="121"/>
      <c r="I828" s="121"/>
      <c r="J828" s="121"/>
      <c r="K828" s="121"/>
      <c r="L828" s="121"/>
      <c r="M828" s="121"/>
      <c r="N828" s="121"/>
      <c r="O828" s="121"/>
      <c r="P828" s="121"/>
      <c r="Q828" s="121"/>
      <c r="R828" s="121"/>
      <c r="S828" s="121"/>
      <c r="T828" s="121"/>
      <c r="U828" s="121"/>
      <c r="V828" s="121"/>
      <c r="W828" s="121"/>
      <c r="X828" s="121"/>
      <c r="Y828" s="121"/>
      <c r="Z828" s="121"/>
      <c r="AA828" s="121"/>
      <c r="AB828" s="121"/>
      <c r="AC828" s="121"/>
      <c r="AD828" s="121"/>
      <c r="AE828" s="121"/>
      <c r="AF828" s="121"/>
      <c r="AG828" s="121"/>
      <c r="AH828" s="121"/>
      <c r="AI828" s="121"/>
      <c r="AJ828" s="121"/>
      <c r="AK828" s="121"/>
      <c r="AL828" s="121"/>
      <c r="AM828" s="121"/>
      <c r="AN828" s="121"/>
      <c r="AO828" s="121"/>
      <c r="AP828" s="121"/>
      <c r="AQ828" s="121"/>
      <c r="AR828" s="121"/>
      <c r="AS828" s="121"/>
      <c r="AT828" s="121"/>
      <c r="AU828" s="121"/>
      <c r="AV828" s="121"/>
      <c r="AW828" s="121"/>
      <c r="AX828" s="122"/>
    </row>
    <row r="829" spans="1:113" ht="15" thickBot="1">
      <c r="A829" s="17"/>
      <c r="B829" s="18"/>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20"/>
    </row>
    <row r="830" spans="1:113">
      <c r="B830" s="21"/>
    </row>
    <row r="831" spans="1:113" ht="14.4">
      <c r="B831" s="10" t="s">
        <v>4</v>
      </c>
      <c r="C831" s="8"/>
      <c r="D831" s="8"/>
      <c r="E831" s="8"/>
      <c r="F831" s="8"/>
      <c r="G831" s="8"/>
      <c r="H831" s="8"/>
      <c r="I831" s="8"/>
      <c r="J831" s="8"/>
      <c r="K831" s="8"/>
      <c r="L831" s="9"/>
      <c r="M831" s="9"/>
      <c r="N831" s="9"/>
      <c r="O831" s="9"/>
      <c r="P831" s="8"/>
      <c r="Q831" s="8"/>
      <c r="R831" s="8"/>
      <c r="S831" s="8"/>
      <c r="T831" s="8"/>
      <c r="U831" s="8"/>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row>
    <row r="832" spans="1:113" ht="15" thickBot="1">
      <c r="B832" s="8"/>
      <c r="C832" s="8"/>
      <c r="D832" s="8"/>
      <c r="E832" s="8"/>
      <c r="F832" s="8"/>
      <c r="G832" s="8"/>
      <c r="H832" s="8"/>
      <c r="I832" s="8"/>
      <c r="J832" s="8"/>
      <c r="K832" s="8"/>
      <c r="L832" s="9"/>
      <c r="M832" s="9"/>
      <c r="N832" s="9"/>
      <c r="O832" s="9"/>
      <c r="P832" s="8"/>
      <c r="Q832" s="8"/>
      <c r="R832" s="8"/>
      <c r="S832" s="8"/>
      <c r="T832" s="8"/>
      <c r="U832" s="8"/>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22" t="s">
        <v>5</v>
      </c>
    </row>
    <row r="833" spans="1:251" s="16" customFormat="1" ht="13.5" customHeight="1">
      <c r="A833" s="8"/>
      <c r="B833" s="123" t="s">
        <v>6</v>
      </c>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5"/>
      <c r="AA833" s="129" t="s">
        <v>10</v>
      </c>
      <c r="AB833" s="124"/>
      <c r="AC833" s="124"/>
      <c r="AD833" s="124"/>
      <c r="AE833" s="124"/>
      <c r="AF833" s="124"/>
      <c r="AG833" s="124"/>
      <c r="AH833" s="124"/>
      <c r="AI833" s="125"/>
      <c r="AJ833" s="129" t="s">
        <v>11</v>
      </c>
      <c r="AK833" s="124"/>
      <c r="AL833" s="124"/>
      <c r="AM833" s="124"/>
      <c r="AN833" s="124"/>
      <c r="AO833" s="124"/>
      <c r="AP833" s="124"/>
      <c r="AQ833" s="124"/>
      <c r="AR833" s="125"/>
      <c r="AS833" s="129" t="s">
        <v>7</v>
      </c>
      <c r="AT833" s="124"/>
      <c r="AU833" s="124"/>
      <c r="AV833" s="124"/>
      <c r="AW833" s="124"/>
      <c r="AX833" s="131"/>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c r="GQ833" s="2"/>
      <c r="GR833" s="2"/>
      <c r="GS833" s="2"/>
      <c r="GT833" s="2"/>
      <c r="GU833" s="2"/>
      <c r="GV833" s="2"/>
      <c r="GW833" s="2"/>
      <c r="GX833" s="2"/>
      <c r="GY833" s="2"/>
      <c r="GZ833" s="2"/>
      <c r="HA833" s="2"/>
      <c r="HB833" s="2"/>
      <c r="HC833" s="2"/>
      <c r="HD833" s="2"/>
      <c r="HE833" s="2"/>
      <c r="HF833" s="2"/>
      <c r="HG833" s="2"/>
      <c r="HH833" s="2"/>
      <c r="HI833" s="2"/>
      <c r="HJ833" s="2"/>
      <c r="HK833" s="2"/>
      <c r="HL833" s="2"/>
      <c r="HM833" s="2"/>
      <c r="HN833" s="2"/>
      <c r="HO833" s="2"/>
      <c r="HP833" s="2"/>
      <c r="HQ833" s="2"/>
      <c r="HR833" s="2"/>
      <c r="HS833" s="2"/>
      <c r="HT833" s="2"/>
      <c r="HU833" s="2"/>
      <c r="HV833" s="2"/>
      <c r="HW833" s="2"/>
      <c r="HX833" s="2"/>
      <c r="HY833" s="2"/>
      <c r="HZ833" s="2"/>
      <c r="IA833" s="2"/>
      <c r="IB833" s="2"/>
      <c r="IC833" s="2"/>
      <c r="ID833" s="2"/>
      <c r="IE833" s="2"/>
      <c r="IF833" s="2"/>
      <c r="IG833" s="2"/>
      <c r="IH833" s="2"/>
      <c r="II833" s="2"/>
      <c r="IJ833" s="2"/>
      <c r="IK833" s="2"/>
      <c r="IL833" s="2"/>
      <c r="IM833" s="2"/>
      <c r="IN833" s="2"/>
      <c r="IO833" s="2"/>
      <c r="IP833" s="2"/>
      <c r="IQ833" s="2"/>
    </row>
    <row r="834" spans="1:251" s="16" customFormat="1">
      <c r="A834" s="8"/>
      <c r="B834" s="126"/>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8"/>
      <c r="AA834" s="130"/>
      <c r="AB834" s="127"/>
      <c r="AC834" s="127"/>
      <c r="AD834" s="127"/>
      <c r="AE834" s="127"/>
      <c r="AF834" s="127"/>
      <c r="AG834" s="127"/>
      <c r="AH834" s="127"/>
      <c r="AI834" s="128"/>
      <c r="AJ834" s="130"/>
      <c r="AK834" s="127"/>
      <c r="AL834" s="127"/>
      <c r="AM834" s="127"/>
      <c r="AN834" s="127"/>
      <c r="AO834" s="127"/>
      <c r="AP834" s="127"/>
      <c r="AQ834" s="127"/>
      <c r="AR834" s="128"/>
      <c r="AS834" s="130"/>
      <c r="AT834" s="127"/>
      <c r="AU834" s="127"/>
      <c r="AV834" s="127"/>
      <c r="AW834" s="127"/>
      <c r="AX834" s="132"/>
      <c r="AY834" s="2"/>
      <c r="AZ834" s="2"/>
      <c r="BA834" s="2"/>
      <c r="BB834" s="23"/>
      <c r="BC834" s="24"/>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c r="GQ834" s="2"/>
      <c r="GR834" s="2"/>
      <c r="GS834" s="2"/>
      <c r="GT834" s="2"/>
      <c r="GU834" s="2"/>
      <c r="GV834" s="2"/>
      <c r="GW834" s="2"/>
      <c r="GX834" s="2"/>
      <c r="GY834" s="2"/>
      <c r="GZ834" s="2"/>
      <c r="HA834" s="2"/>
      <c r="HB834" s="2"/>
      <c r="HC834" s="2"/>
      <c r="HD834" s="2"/>
      <c r="HE834" s="2"/>
      <c r="HF834" s="2"/>
      <c r="HG834" s="2"/>
      <c r="HH834" s="2"/>
      <c r="HI834" s="2"/>
      <c r="HJ834" s="2"/>
      <c r="HK834" s="2"/>
      <c r="HL834" s="2"/>
      <c r="HM834" s="2"/>
      <c r="HN834" s="2"/>
      <c r="HO834" s="2"/>
      <c r="HP834" s="2"/>
      <c r="HQ834" s="2"/>
      <c r="HR834" s="2"/>
      <c r="HS834" s="2"/>
      <c r="HT834" s="2"/>
      <c r="HU834" s="2"/>
      <c r="HV834" s="2"/>
      <c r="HW834" s="2"/>
      <c r="HX834" s="2"/>
      <c r="HY834" s="2"/>
      <c r="HZ834" s="2"/>
      <c r="IA834" s="2"/>
      <c r="IB834" s="2"/>
      <c r="IC834" s="2"/>
      <c r="ID834" s="2"/>
      <c r="IE834" s="2"/>
      <c r="IF834" s="2"/>
      <c r="IG834" s="2"/>
      <c r="IH834" s="2"/>
      <c r="II834" s="2"/>
      <c r="IJ834" s="2"/>
      <c r="IK834" s="2"/>
      <c r="IL834" s="2"/>
      <c r="IM834" s="2"/>
      <c r="IN834" s="2"/>
      <c r="IO834" s="2"/>
      <c r="IP834" s="2"/>
      <c r="IQ834" s="2"/>
    </row>
    <row r="835" spans="1:251" s="16" customFormat="1" ht="18.75" customHeight="1">
      <c r="A835" s="8"/>
      <c r="B835" s="25"/>
      <c r="C835" s="95" t="s">
        <v>153</v>
      </c>
      <c r="D835" s="96"/>
      <c r="E835" s="96"/>
      <c r="F835" s="96"/>
      <c r="G835" s="96"/>
      <c r="H835" s="96"/>
      <c r="I835" s="96"/>
      <c r="J835" s="96"/>
      <c r="K835" s="96"/>
      <c r="L835" s="96"/>
      <c r="M835" s="96"/>
      <c r="N835" s="96"/>
      <c r="O835" s="96"/>
      <c r="P835" s="96"/>
      <c r="Q835" s="96"/>
      <c r="R835" s="96"/>
      <c r="S835" s="96"/>
      <c r="T835" s="96"/>
      <c r="U835" s="96"/>
      <c r="V835" s="96"/>
      <c r="W835" s="96"/>
      <c r="X835" s="96"/>
      <c r="Y835" s="96"/>
      <c r="Z835" s="97"/>
      <c r="AA835" s="98">
        <v>824</v>
      </c>
      <c r="AB835" s="99"/>
      <c r="AC835" s="99"/>
      <c r="AD835" s="99"/>
      <c r="AE835" s="99"/>
      <c r="AF835" s="99"/>
      <c r="AG835" s="99"/>
      <c r="AH835" s="99"/>
      <c r="AI835" s="100"/>
      <c r="AJ835" s="98">
        <v>864</v>
      </c>
      <c r="AK835" s="99"/>
      <c r="AL835" s="99"/>
      <c r="AM835" s="99"/>
      <c r="AN835" s="99"/>
      <c r="AO835" s="99"/>
      <c r="AP835" s="99"/>
      <c r="AQ835" s="99"/>
      <c r="AR835" s="100"/>
      <c r="AS835" s="101"/>
      <c r="AT835" s="102"/>
      <c r="AU835" s="102"/>
      <c r="AV835" s="102"/>
      <c r="AW835" s="102"/>
      <c r="AX835" s="103"/>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c r="GQ835" s="2"/>
      <c r="GR835" s="2"/>
      <c r="GS835" s="2"/>
      <c r="GT835" s="2"/>
      <c r="GU835" s="2"/>
      <c r="GV835" s="2"/>
      <c r="GW835" s="2"/>
      <c r="GX835" s="2"/>
      <c r="GY835" s="2"/>
      <c r="GZ835" s="2"/>
      <c r="HA835" s="2"/>
      <c r="HB835" s="2"/>
      <c r="HC835" s="2"/>
      <c r="HD835" s="2"/>
      <c r="HE835" s="2"/>
      <c r="HF835" s="2"/>
      <c r="HG835" s="2"/>
      <c r="HH835" s="2"/>
      <c r="HI835" s="2"/>
      <c r="HJ835" s="2"/>
      <c r="HK835" s="2"/>
      <c r="HL835" s="2"/>
      <c r="HM835" s="2"/>
      <c r="HN835" s="2"/>
      <c r="HO835" s="2"/>
      <c r="HP835" s="2"/>
      <c r="HQ835" s="2"/>
      <c r="HR835" s="2"/>
      <c r="HS835" s="2"/>
      <c r="HT835" s="2"/>
      <c r="HU835" s="2"/>
      <c r="HV835" s="2"/>
      <c r="HW835" s="2"/>
      <c r="HX835" s="2"/>
      <c r="HY835" s="2"/>
      <c r="HZ835" s="2"/>
      <c r="IA835" s="2"/>
      <c r="IB835" s="2"/>
      <c r="IC835" s="2"/>
      <c r="ID835" s="2"/>
      <c r="IE835" s="2"/>
      <c r="IF835" s="2"/>
      <c r="IG835" s="2"/>
      <c r="IH835" s="2"/>
      <c r="II835" s="2"/>
      <c r="IJ835" s="2"/>
      <c r="IK835" s="2"/>
      <c r="IL835" s="2"/>
      <c r="IM835" s="2"/>
      <c r="IN835" s="2"/>
      <c r="IO835" s="2"/>
      <c r="IP835" s="2"/>
      <c r="IQ835" s="2"/>
    </row>
    <row r="836" spans="1:251" s="16" customFormat="1" ht="18.75" customHeight="1" thickBot="1">
      <c r="A836" s="17"/>
      <c r="B836" s="104" t="s">
        <v>15</v>
      </c>
      <c r="C836" s="105"/>
      <c r="D836" s="105"/>
      <c r="E836" s="105"/>
      <c r="F836" s="105"/>
      <c r="G836" s="105"/>
      <c r="H836" s="105"/>
      <c r="I836" s="105"/>
      <c r="J836" s="105"/>
      <c r="K836" s="105"/>
      <c r="L836" s="105"/>
      <c r="M836" s="105"/>
      <c r="N836" s="105"/>
      <c r="O836" s="105"/>
      <c r="P836" s="105"/>
      <c r="Q836" s="105"/>
      <c r="R836" s="105"/>
      <c r="S836" s="105"/>
      <c r="T836" s="105"/>
      <c r="U836" s="105"/>
      <c r="V836" s="105"/>
      <c r="W836" s="105"/>
      <c r="X836" s="105"/>
      <c r="Y836" s="105"/>
      <c r="Z836" s="106"/>
      <c r="AA836" s="107">
        <f>SUM($AA$835:$AA$835)</f>
        <v>824</v>
      </c>
      <c r="AB836" s="108"/>
      <c r="AC836" s="108"/>
      <c r="AD836" s="108"/>
      <c r="AE836" s="108"/>
      <c r="AF836" s="108"/>
      <c r="AG836" s="108"/>
      <c r="AH836" s="108"/>
      <c r="AI836" s="109"/>
      <c r="AJ836" s="107">
        <f>SUM($AJ$835:$AJ$835)</f>
        <v>864</v>
      </c>
      <c r="AK836" s="108"/>
      <c r="AL836" s="108"/>
      <c r="AM836" s="108"/>
      <c r="AN836" s="108"/>
      <c r="AO836" s="108"/>
      <c r="AP836" s="108"/>
      <c r="AQ836" s="108"/>
      <c r="AR836" s="109"/>
      <c r="AS836" s="110"/>
      <c r="AT836" s="111"/>
      <c r="AU836" s="111"/>
      <c r="AV836" s="111"/>
      <c r="AW836" s="111"/>
      <c r="AX836" s="11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c r="GQ836" s="2"/>
      <c r="GR836" s="2"/>
      <c r="GS836" s="2"/>
      <c r="GT836" s="2"/>
      <c r="GU836" s="2"/>
      <c r="GV836" s="2"/>
      <c r="GW836" s="2"/>
      <c r="GX836" s="2"/>
      <c r="GY836" s="2"/>
      <c r="GZ836" s="2"/>
      <c r="HA836" s="2"/>
      <c r="HB836" s="2"/>
      <c r="HC836" s="2"/>
      <c r="HD836" s="2"/>
      <c r="HE836" s="2"/>
      <c r="HF836" s="2"/>
      <c r="HG836" s="2"/>
      <c r="HH836" s="2"/>
      <c r="HI836" s="2"/>
      <c r="HJ836" s="2"/>
      <c r="HK836" s="2"/>
      <c r="HL836" s="2"/>
      <c r="HM836" s="2"/>
      <c r="HN836" s="2"/>
      <c r="HO836" s="2"/>
      <c r="HP836" s="2"/>
      <c r="HQ836" s="2"/>
      <c r="HR836" s="2"/>
      <c r="HS836" s="2"/>
      <c r="HT836" s="2"/>
      <c r="HU836" s="2"/>
      <c r="HV836" s="2"/>
      <c r="HW836" s="2"/>
      <c r="HX836" s="2"/>
      <c r="HY836" s="2"/>
      <c r="HZ836" s="2"/>
      <c r="IA836" s="2"/>
      <c r="IB836" s="2"/>
      <c r="IC836" s="2"/>
      <c r="ID836" s="2"/>
      <c r="IE836" s="2"/>
      <c r="IF836" s="2"/>
      <c r="IG836" s="2"/>
      <c r="IH836" s="2"/>
      <c r="II836" s="2"/>
      <c r="IJ836" s="2"/>
      <c r="IK836" s="2"/>
      <c r="IL836" s="2"/>
      <c r="IM836" s="2"/>
      <c r="IN836" s="2"/>
      <c r="IO836" s="2"/>
      <c r="IP836" s="2"/>
      <c r="IQ836" s="2"/>
    </row>
    <row r="838" spans="1:251" ht="19.2">
      <c r="A838" s="1" t="s">
        <v>0</v>
      </c>
      <c r="AW838" s="3"/>
      <c r="AX838" s="4"/>
      <c r="AY838" s="3"/>
    </row>
    <row r="840" spans="1:251" ht="18">
      <c r="B840" s="113" t="s">
        <v>8</v>
      </c>
      <c r="C840" s="133"/>
      <c r="D840" s="133"/>
      <c r="E840" s="133"/>
      <c r="F840" s="133"/>
      <c r="G840" s="133"/>
      <c r="H840" s="133"/>
      <c r="I840" s="133"/>
      <c r="J840" s="133"/>
      <c r="K840" s="133"/>
      <c r="L840" s="133"/>
      <c r="M840" s="133"/>
      <c r="N840" s="133"/>
      <c r="O840" s="133"/>
      <c r="P840" s="133"/>
      <c r="Q840" s="133"/>
      <c r="R840" s="133"/>
      <c r="S840" s="133"/>
      <c r="T840" s="133"/>
      <c r="U840" s="133"/>
      <c r="V840" s="133"/>
      <c r="W840" s="133"/>
      <c r="X840" s="133"/>
      <c r="Y840" s="133"/>
      <c r="Z840" s="133"/>
      <c r="AA840" s="133"/>
      <c r="AB840" s="133"/>
      <c r="AC840" s="133"/>
      <c r="AD840" s="133"/>
      <c r="AE840" s="133"/>
      <c r="AF840" s="133"/>
      <c r="AG840" s="133"/>
      <c r="AH840" s="133"/>
      <c r="AI840" s="133"/>
      <c r="AJ840" s="133"/>
      <c r="AK840" s="133"/>
      <c r="AL840" s="133"/>
      <c r="AM840" s="133"/>
      <c r="AN840" s="133"/>
      <c r="AO840" s="133"/>
      <c r="AP840" s="133"/>
      <c r="AQ840" s="133"/>
      <c r="AR840" s="133"/>
      <c r="AS840" s="133"/>
      <c r="AT840" s="133"/>
      <c r="AU840" s="133"/>
      <c r="AV840" s="133"/>
      <c r="AW840" s="133"/>
      <c r="AX840" s="133"/>
    </row>
    <row r="841" spans="1:251">
      <c r="Z841" s="5"/>
      <c r="AD841" s="5"/>
      <c r="AE841" s="5"/>
      <c r="AF841" s="5"/>
      <c r="AG841" s="5"/>
      <c r="AH841" s="5"/>
      <c r="AI841" s="5"/>
      <c r="AO841" s="5"/>
    </row>
    <row r="842" spans="1:251" ht="13.8" thickBot="1">
      <c r="Z842" s="5"/>
      <c r="AD842" s="5"/>
      <c r="AE842" s="5"/>
      <c r="AF842" s="5"/>
      <c r="AG842" s="5"/>
      <c r="AH842" s="5"/>
      <c r="AI842" s="5"/>
      <c r="AO842" s="5"/>
      <c r="DI842" s="6"/>
    </row>
    <row r="843" spans="1:251" ht="24.75" customHeight="1" thickBot="1">
      <c r="B843" s="115" t="s">
        <v>1</v>
      </c>
      <c r="C843" s="116"/>
      <c r="D843" s="116"/>
      <c r="E843" s="116"/>
      <c r="F843" s="116"/>
      <c r="G843" s="116"/>
      <c r="H843" s="117" t="s">
        <v>155</v>
      </c>
      <c r="I843" s="118"/>
      <c r="J843" s="118"/>
      <c r="K843" s="118"/>
      <c r="L843" s="118"/>
      <c r="M843" s="118"/>
      <c r="N843" s="118"/>
      <c r="O843" s="118"/>
      <c r="P843" s="118"/>
      <c r="Q843" s="118"/>
      <c r="R843" s="118"/>
      <c r="S843" s="118"/>
      <c r="T843" s="118"/>
      <c r="U843" s="118"/>
      <c r="V843" s="118"/>
      <c r="W843" s="118"/>
      <c r="X843" s="118"/>
      <c r="Y843" s="118"/>
      <c r="Z843" s="118"/>
      <c r="AA843" s="118"/>
      <c r="AB843" s="118"/>
      <c r="AC843" s="118"/>
      <c r="AD843" s="118"/>
      <c r="AE843" s="118"/>
      <c r="AF843" s="118"/>
      <c r="AG843" s="118"/>
      <c r="AH843" s="118"/>
      <c r="AI843" s="118"/>
      <c r="AJ843" s="118"/>
      <c r="AK843" s="118"/>
      <c r="AL843" s="118"/>
      <c r="AM843" s="118"/>
      <c r="AN843" s="118"/>
      <c r="AO843" s="118"/>
      <c r="AP843" s="118"/>
      <c r="AQ843" s="118"/>
      <c r="AR843" s="118"/>
      <c r="AS843" s="118"/>
      <c r="AT843" s="118"/>
      <c r="AU843" s="118"/>
      <c r="AV843" s="118"/>
      <c r="AW843" s="118"/>
      <c r="AX843" s="119"/>
      <c r="DI843" s="6"/>
    </row>
    <row r="844" spans="1:251" ht="14.4">
      <c r="B844" s="7"/>
      <c r="C844" s="7"/>
      <c r="D844" s="7"/>
      <c r="E844" s="7"/>
      <c r="F844" s="7"/>
      <c r="G844" s="7"/>
      <c r="H844" s="8"/>
      <c r="I844" s="8"/>
      <c r="J844" s="8"/>
      <c r="K844" s="8"/>
      <c r="L844" s="9"/>
      <c r="M844" s="9"/>
      <c r="N844" s="9"/>
      <c r="O844" s="9"/>
      <c r="P844" s="8"/>
      <c r="Q844" s="8"/>
      <c r="R844" s="8"/>
      <c r="S844" s="8"/>
      <c r="T844" s="8"/>
      <c r="U844" s="8"/>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DI844" s="6"/>
    </row>
    <row r="845" spans="1:251" ht="15" thickBot="1">
      <c r="A845" s="11"/>
      <c r="B845" s="10" t="s">
        <v>2</v>
      </c>
      <c r="C845" s="8"/>
      <c r="D845" s="8"/>
      <c r="E845" s="8"/>
      <c r="F845" s="8"/>
      <c r="G845" s="8"/>
      <c r="H845" s="8"/>
      <c r="I845" s="8"/>
      <c r="J845" s="8"/>
      <c r="K845" s="8"/>
      <c r="L845" s="9"/>
      <c r="M845" s="9"/>
      <c r="N845" s="9"/>
      <c r="O845" s="9"/>
      <c r="P845" s="8"/>
      <c r="Q845" s="8"/>
      <c r="R845" s="8"/>
      <c r="S845" s="8"/>
      <c r="T845" s="8"/>
      <c r="U845" s="8"/>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DI845" s="6"/>
    </row>
    <row r="846" spans="1:251" ht="14.4">
      <c r="A846" s="8"/>
      <c r="B846" s="12"/>
      <c r="C846" s="7"/>
      <c r="D846" s="7"/>
      <c r="E846" s="7"/>
      <c r="F846" s="7"/>
      <c r="G846" s="7"/>
      <c r="H846" s="7"/>
      <c r="I846" s="7"/>
      <c r="J846" s="7"/>
      <c r="K846" s="7"/>
      <c r="L846" s="13"/>
      <c r="M846" s="13"/>
      <c r="N846" s="13"/>
      <c r="O846" s="13"/>
      <c r="P846" s="7"/>
      <c r="Q846" s="7"/>
      <c r="R846" s="7"/>
      <c r="S846" s="7"/>
      <c r="T846" s="7"/>
      <c r="U846" s="7"/>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5"/>
    </row>
    <row r="847" spans="1:251" ht="12" customHeight="1">
      <c r="A847" s="8"/>
      <c r="B847" s="120" t="s">
        <v>156</v>
      </c>
      <c r="C847" s="121"/>
      <c r="D847" s="121"/>
      <c r="E847" s="121"/>
      <c r="F847" s="121"/>
      <c r="G847" s="121"/>
      <c r="H847" s="121"/>
      <c r="I847" s="121"/>
      <c r="J847" s="121"/>
      <c r="K847" s="121"/>
      <c r="L847" s="121"/>
      <c r="M847" s="121"/>
      <c r="N847" s="121"/>
      <c r="O847" s="121"/>
      <c r="P847" s="121"/>
      <c r="Q847" s="121"/>
      <c r="R847" s="121"/>
      <c r="S847" s="121"/>
      <c r="T847" s="121"/>
      <c r="U847" s="121"/>
      <c r="V847" s="121"/>
      <c r="W847" s="121"/>
      <c r="X847" s="121"/>
      <c r="Y847" s="121"/>
      <c r="Z847" s="121"/>
      <c r="AA847" s="121"/>
      <c r="AB847" s="121"/>
      <c r="AC847" s="121"/>
      <c r="AD847" s="121"/>
      <c r="AE847" s="121"/>
      <c r="AF847" s="121"/>
      <c r="AG847" s="121"/>
      <c r="AH847" s="121"/>
      <c r="AI847" s="121"/>
      <c r="AJ847" s="121"/>
      <c r="AK847" s="121"/>
      <c r="AL847" s="121"/>
      <c r="AM847" s="121"/>
      <c r="AN847" s="121"/>
      <c r="AO847" s="121"/>
      <c r="AP847" s="121"/>
      <c r="AQ847" s="121"/>
      <c r="AR847" s="121"/>
      <c r="AS847" s="121"/>
      <c r="AT847" s="121"/>
      <c r="AU847" s="121"/>
      <c r="AV847" s="121"/>
      <c r="AW847" s="121"/>
      <c r="AX847" s="122"/>
    </row>
    <row r="848" spans="1:251" ht="12" customHeight="1">
      <c r="A848" s="8"/>
      <c r="B848" s="120"/>
      <c r="C848" s="121"/>
      <c r="D848" s="121"/>
      <c r="E848" s="121"/>
      <c r="F848" s="121"/>
      <c r="G848" s="121"/>
      <c r="H848" s="121"/>
      <c r="I848" s="121"/>
      <c r="J848" s="121"/>
      <c r="K848" s="121"/>
      <c r="L848" s="121"/>
      <c r="M848" s="121"/>
      <c r="N848" s="121"/>
      <c r="O848" s="121"/>
      <c r="P848" s="121"/>
      <c r="Q848" s="121"/>
      <c r="R848" s="121"/>
      <c r="S848" s="121"/>
      <c r="T848" s="121"/>
      <c r="U848" s="121"/>
      <c r="V848" s="121"/>
      <c r="W848" s="121"/>
      <c r="X848" s="121"/>
      <c r="Y848" s="121"/>
      <c r="Z848" s="121"/>
      <c r="AA848" s="121"/>
      <c r="AB848" s="121"/>
      <c r="AC848" s="121"/>
      <c r="AD848" s="121"/>
      <c r="AE848" s="121"/>
      <c r="AF848" s="121"/>
      <c r="AG848" s="121"/>
      <c r="AH848" s="121"/>
      <c r="AI848" s="121"/>
      <c r="AJ848" s="121"/>
      <c r="AK848" s="121"/>
      <c r="AL848" s="121"/>
      <c r="AM848" s="121"/>
      <c r="AN848" s="121"/>
      <c r="AO848" s="121"/>
      <c r="AP848" s="121"/>
      <c r="AQ848" s="121"/>
      <c r="AR848" s="121"/>
      <c r="AS848" s="121"/>
      <c r="AT848" s="121"/>
      <c r="AU848" s="121"/>
      <c r="AV848" s="121"/>
      <c r="AW848" s="121"/>
      <c r="AX848" s="122"/>
      <c r="BC848" s="16"/>
    </row>
    <row r="849" spans="1:113" ht="12" customHeight="1">
      <c r="A849" s="8"/>
      <c r="B849" s="120"/>
      <c r="C849" s="121"/>
      <c r="D849" s="121"/>
      <c r="E849" s="121"/>
      <c r="F849" s="121"/>
      <c r="G849" s="121"/>
      <c r="H849" s="121"/>
      <c r="I849" s="121"/>
      <c r="J849" s="121"/>
      <c r="K849" s="121"/>
      <c r="L849" s="121"/>
      <c r="M849" s="121"/>
      <c r="N849" s="121"/>
      <c r="O849" s="121"/>
      <c r="P849" s="121"/>
      <c r="Q849" s="121"/>
      <c r="R849" s="121"/>
      <c r="S849" s="121"/>
      <c r="T849" s="121"/>
      <c r="U849" s="121"/>
      <c r="V849" s="121"/>
      <c r="W849" s="121"/>
      <c r="X849" s="121"/>
      <c r="Y849" s="121"/>
      <c r="Z849" s="121"/>
      <c r="AA849" s="121"/>
      <c r="AB849" s="121"/>
      <c r="AC849" s="121"/>
      <c r="AD849" s="121"/>
      <c r="AE849" s="121"/>
      <c r="AF849" s="121"/>
      <c r="AG849" s="121"/>
      <c r="AH849" s="121"/>
      <c r="AI849" s="121"/>
      <c r="AJ849" s="121"/>
      <c r="AK849" s="121"/>
      <c r="AL849" s="121"/>
      <c r="AM849" s="121"/>
      <c r="AN849" s="121"/>
      <c r="AO849" s="121"/>
      <c r="AP849" s="121"/>
      <c r="AQ849" s="121"/>
      <c r="AR849" s="121"/>
      <c r="AS849" s="121"/>
      <c r="AT849" s="121"/>
      <c r="AU849" s="121"/>
      <c r="AV849" s="121"/>
      <c r="AW849" s="121"/>
      <c r="AX849" s="122"/>
    </row>
    <row r="850" spans="1:113" ht="12" customHeight="1">
      <c r="A850" s="8"/>
      <c r="B850" s="120"/>
      <c r="C850" s="121"/>
      <c r="D850" s="121"/>
      <c r="E850" s="121"/>
      <c r="F850" s="121"/>
      <c r="G850" s="121"/>
      <c r="H850" s="121"/>
      <c r="I850" s="121"/>
      <c r="J850" s="121"/>
      <c r="K850" s="121"/>
      <c r="L850" s="121"/>
      <c r="M850" s="121"/>
      <c r="N850" s="121"/>
      <c r="O850" s="121"/>
      <c r="P850" s="121"/>
      <c r="Q850" s="121"/>
      <c r="R850" s="121"/>
      <c r="S850" s="121"/>
      <c r="T850" s="121"/>
      <c r="U850" s="121"/>
      <c r="V850" s="121"/>
      <c r="W850" s="121"/>
      <c r="X850" s="121"/>
      <c r="Y850" s="121"/>
      <c r="Z850" s="121"/>
      <c r="AA850" s="121"/>
      <c r="AB850" s="121"/>
      <c r="AC850" s="121"/>
      <c r="AD850" s="121"/>
      <c r="AE850" s="121"/>
      <c r="AF850" s="121"/>
      <c r="AG850" s="121"/>
      <c r="AH850" s="121"/>
      <c r="AI850" s="121"/>
      <c r="AJ850" s="121"/>
      <c r="AK850" s="121"/>
      <c r="AL850" s="121"/>
      <c r="AM850" s="121"/>
      <c r="AN850" s="121"/>
      <c r="AO850" s="121"/>
      <c r="AP850" s="121"/>
      <c r="AQ850" s="121"/>
      <c r="AR850" s="121"/>
      <c r="AS850" s="121"/>
      <c r="AT850" s="121"/>
      <c r="AU850" s="121"/>
      <c r="AV850" s="121"/>
      <c r="AW850" s="121"/>
      <c r="AX850" s="122"/>
    </row>
    <row r="851" spans="1:113" ht="12" customHeight="1">
      <c r="A851" s="8"/>
      <c r="B851" s="120"/>
      <c r="C851" s="121"/>
      <c r="D851" s="121"/>
      <c r="E851" s="121"/>
      <c r="F851" s="121"/>
      <c r="G851" s="121"/>
      <c r="H851" s="121"/>
      <c r="I851" s="121"/>
      <c r="J851" s="121"/>
      <c r="K851" s="121"/>
      <c r="L851" s="121"/>
      <c r="M851" s="121"/>
      <c r="N851" s="121"/>
      <c r="O851" s="121"/>
      <c r="P851" s="121"/>
      <c r="Q851" s="121"/>
      <c r="R851" s="121"/>
      <c r="S851" s="121"/>
      <c r="T851" s="121"/>
      <c r="U851" s="121"/>
      <c r="V851" s="121"/>
      <c r="W851" s="121"/>
      <c r="X851" s="121"/>
      <c r="Y851" s="121"/>
      <c r="Z851" s="121"/>
      <c r="AA851" s="121"/>
      <c r="AB851" s="121"/>
      <c r="AC851" s="121"/>
      <c r="AD851" s="121"/>
      <c r="AE851" s="121"/>
      <c r="AF851" s="121"/>
      <c r="AG851" s="121"/>
      <c r="AH851" s="121"/>
      <c r="AI851" s="121"/>
      <c r="AJ851" s="121"/>
      <c r="AK851" s="121"/>
      <c r="AL851" s="121"/>
      <c r="AM851" s="121"/>
      <c r="AN851" s="121"/>
      <c r="AO851" s="121"/>
      <c r="AP851" s="121"/>
      <c r="AQ851" s="121"/>
      <c r="AR851" s="121"/>
      <c r="AS851" s="121"/>
      <c r="AT851" s="121"/>
      <c r="AU851" s="121"/>
      <c r="AV851" s="121"/>
      <c r="AW851" s="121"/>
      <c r="AX851" s="122"/>
    </row>
    <row r="852" spans="1:113" ht="15" thickBot="1">
      <c r="A852" s="17"/>
      <c r="B852" s="18"/>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20"/>
    </row>
    <row r="853" spans="1:113">
      <c r="B853" s="21"/>
    </row>
    <row r="854" spans="1:113" ht="15" thickBot="1">
      <c r="A854" s="11"/>
      <c r="B854" s="10" t="s">
        <v>3</v>
      </c>
      <c r="C854" s="8"/>
      <c r="D854" s="8"/>
      <c r="E854" s="8"/>
      <c r="F854" s="8"/>
      <c r="G854" s="8"/>
      <c r="H854" s="8"/>
      <c r="I854" s="8"/>
      <c r="J854" s="8"/>
      <c r="K854" s="8"/>
      <c r="L854" s="9"/>
      <c r="M854" s="9"/>
      <c r="N854" s="9"/>
      <c r="O854" s="9"/>
      <c r="P854" s="8"/>
      <c r="Q854" s="8"/>
      <c r="R854" s="8"/>
      <c r="S854" s="8"/>
      <c r="T854" s="8"/>
      <c r="U854" s="8"/>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DI854" s="6"/>
    </row>
    <row r="855" spans="1:113" ht="14.4">
      <c r="A855" s="8"/>
      <c r="B855" s="12"/>
      <c r="C855" s="7"/>
      <c r="D855" s="7"/>
      <c r="E855" s="7"/>
      <c r="F855" s="7"/>
      <c r="G855" s="7"/>
      <c r="H855" s="7"/>
      <c r="I855" s="7"/>
      <c r="J855" s="7"/>
      <c r="K855" s="7"/>
      <c r="L855" s="13"/>
      <c r="M855" s="13"/>
      <c r="N855" s="13"/>
      <c r="O855" s="13"/>
      <c r="P855" s="7"/>
      <c r="Q855" s="7"/>
      <c r="R855" s="7"/>
      <c r="S855" s="7"/>
      <c r="T855" s="7"/>
      <c r="U855" s="7"/>
      <c r="V855" s="14"/>
      <c r="W855" s="14"/>
      <c r="X855" s="14"/>
      <c r="Y855" s="14"/>
      <c r="Z855" s="14"/>
      <c r="AA855" s="14"/>
      <c r="AB855" s="14"/>
      <c r="AC855" s="14"/>
      <c r="AD855" s="14"/>
      <c r="AE855" s="14"/>
      <c r="AF855" s="14"/>
      <c r="AG855" s="14"/>
      <c r="AH855" s="14"/>
      <c r="AI855" s="14"/>
      <c r="AJ855" s="14"/>
      <c r="AK855" s="14"/>
      <c r="AL855" s="14"/>
      <c r="AM855" s="14"/>
      <c r="AN855" s="14"/>
      <c r="AO855" s="14"/>
      <c r="AP855" s="14"/>
      <c r="AQ855" s="14"/>
      <c r="AR855" s="14"/>
      <c r="AS855" s="14"/>
      <c r="AT855" s="14"/>
      <c r="AU855" s="14"/>
      <c r="AV855" s="14"/>
      <c r="AW855" s="14"/>
      <c r="AX855" s="15"/>
    </row>
    <row r="856" spans="1:113" ht="12" customHeight="1">
      <c r="A856" s="8"/>
      <c r="B856" s="120" t="s">
        <v>157</v>
      </c>
      <c r="C856" s="121"/>
      <c r="D856" s="121"/>
      <c r="E856" s="121"/>
      <c r="F856" s="121"/>
      <c r="G856" s="121"/>
      <c r="H856" s="121"/>
      <c r="I856" s="121"/>
      <c r="J856" s="121"/>
      <c r="K856" s="121"/>
      <c r="L856" s="121"/>
      <c r="M856" s="121"/>
      <c r="N856" s="121"/>
      <c r="O856" s="121"/>
      <c r="P856" s="121"/>
      <c r="Q856" s="121"/>
      <c r="R856" s="121"/>
      <c r="S856" s="121"/>
      <c r="T856" s="121"/>
      <c r="U856" s="121"/>
      <c r="V856" s="121"/>
      <c r="W856" s="121"/>
      <c r="X856" s="121"/>
      <c r="Y856" s="121"/>
      <c r="Z856" s="121"/>
      <c r="AA856" s="121"/>
      <c r="AB856" s="121"/>
      <c r="AC856" s="121"/>
      <c r="AD856" s="121"/>
      <c r="AE856" s="121"/>
      <c r="AF856" s="121"/>
      <c r="AG856" s="121"/>
      <c r="AH856" s="121"/>
      <c r="AI856" s="121"/>
      <c r="AJ856" s="121"/>
      <c r="AK856" s="121"/>
      <c r="AL856" s="121"/>
      <c r="AM856" s="121"/>
      <c r="AN856" s="121"/>
      <c r="AO856" s="121"/>
      <c r="AP856" s="121"/>
      <c r="AQ856" s="121"/>
      <c r="AR856" s="121"/>
      <c r="AS856" s="121"/>
      <c r="AT856" s="121"/>
      <c r="AU856" s="121"/>
      <c r="AV856" s="121"/>
      <c r="AW856" s="121"/>
      <c r="AX856" s="122"/>
    </row>
    <row r="857" spans="1:113" ht="12" customHeight="1">
      <c r="A857" s="8"/>
      <c r="B857" s="120"/>
      <c r="C857" s="121"/>
      <c r="D857" s="121"/>
      <c r="E857" s="121"/>
      <c r="F857" s="121"/>
      <c r="G857" s="121"/>
      <c r="H857" s="121"/>
      <c r="I857" s="121"/>
      <c r="J857" s="121"/>
      <c r="K857" s="121"/>
      <c r="L857" s="121"/>
      <c r="M857" s="121"/>
      <c r="N857" s="121"/>
      <c r="O857" s="121"/>
      <c r="P857" s="121"/>
      <c r="Q857" s="121"/>
      <c r="R857" s="121"/>
      <c r="S857" s="121"/>
      <c r="T857" s="121"/>
      <c r="U857" s="121"/>
      <c r="V857" s="121"/>
      <c r="W857" s="121"/>
      <c r="X857" s="121"/>
      <c r="Y857" s="121"/>
      <c r="Z857" s="121"/>
      <c r="AA857" s="121"/>
      <c r="AB857" s="121"/>
      <c r="AC857" s="121"/>
      <c r="AD857" s="121"/>
      <c r="AE857" s="121"/>
      <c r="AF857" s="121"/>
      <c r="AG857" s="121"/>
      <c r="AH857" s="121"/>
      <c r="AI857" s="121"/>
      <c r="AJ857" s="121"/>
      <c r="AK857" s="121"/>
      <c r="AL857" s="121"/>
      <c r="AM857" s="121"/>
      <c r="AN857" s="121"/>
      <c r="AO857" s="121"/>
      <c r="AP857" s="121"/>
      <c r="AQ857" s="121"/>
      <c r="AR857" s="121"/>
      <c r="AS857" s="121"/>
      <c r="AT857" s="121"/>
      <c r="AU857" s="121"/>
      <c r="AV857" s="121"/>
      <c r="AW857" s="121"/>
      <c r="AX857" s="122"/>
      <c r="BC857" s="16"/>
    </row>
    <row r="858" spans="1:113" ht="12" customHeight="1">
      <c r="A858" s="8"/>
      <c r="B858" s="120"/>
      <c r="C858" s="121"/>
      <c r="D858" s="121"/>
      <c r="E858" s="121"/>
      <c r="F858" s="121"/>
      <c r="G858" s="121"/>
      <c r="H858" s="121"/>
      <c r="I858" s="121"/>
      <c r="J858" s="121"/>
      <c r="K858" s="121"/>
      <c r="L858" s="121"/>
      <c r="M858" s="121"/>
      <c r="N858" s="121"/>
      <c r="O858" s="121"/>
      <c r="P858" s="121"/>
      <c r="Q858" s="121"/>
      <c r="R858" s="121"/>
      <c r="S858" s="121"/>
      <c r="T858" s="121"/>
      <c r="U858" s="121"/>
      <c r="V858" s="121"/>
      <c r="W858" s="121"/>
      <c r="X858" s="121"/>
      <c r="Y858" s="121"/>
      <c r="Z858" s="121"/>
      <c r="AA858" s="121"/>
      <c r="AB858" s="121"/>
      <c r="AC858" s="121"/>
      <c r="AD858" s="121"/>
      <c r="AE858" s="121"/>
      <c r="AF858" s="121"/>
      <c r="AG858" s="121"/>
      <c r="AH858" s="121"/>
      <c r="AI858" s="121"/>
      <c r="AJ858" s="121"/>
      <c r="AK858" s="121"/>
      <c r="AL858" s="121"/>
      <c r="AM858" s="121"/>
      <c r="AN858" s="121"/>
      <c r="AO858" s="121"/>
      <c r="AP858" s="121"/>
      <c r="AQ858" s="121"/>
      <c r="AR858" s="121"/>
      <c r="AS858" s="121"/>
      <c r="AT858" s="121"/>
      <c r="AU858" s="121"/>
      <c r="AV858" s="121"/>
      <c r="AW858" s="121"/>
      <c r="AX858" s="122"/>
    </row>
    <row r="859" spans="1:113" ht="12" customHeight="1">
      <c r="A859" s="8"/>
      <c r="B859" s="120"/>
      <c r="C859" s="121"/>
      <c r="D859" s="121"/>
      <c r="E859" s="121"/>
      <c r="F859" s="121"/>
      <c r="G859" s="121"/>
      <c r="H859" s="121"/>
      <c r="I859" s="121"/>
      <c r="J859" s="121"/>
      <c r="K859" s="121"/>
      <c r="L859" s="121"/>
      <c r="M859" s="121"/>
      <c r="N859" s="121"/>
      <c r="O859" s="121"/>
      <c r="P859" s="121"/>
      <c r="Q859" s="121"/>
      <c r="R859" s="121"/>
      <c r="S859" s="121"/>
      <c r="T859" s="121"/>
      <c r="U859" s="121"/>
      <c r="V859" s="121"/>
      <c r="W859" s="121"/>
      <c r="X859" s="121"/>
      <c r="Y859" s="121"/>
      <c r="Z859" s="121"/>
      <c r="AA859" s="121"/>
      <c r="AB859" s="121"/>
      <c r="AC859" s="121"/>
      <c r="AD859" s="121"/>
      <c r="AE859" s="121"/>
      <c r="AF859" s="121"/>
      <c r="AG859" s="121"/>
      <c r="AH859" s="121"/>
      <c r="AI859" s="121"/>
      <c r="AJ859" s="121"/>
      <c r="AK859" s="121"/>
      <c r="AL859" s="121"/>
      <c r="AM859" s="121"/>
      <c r="AN859" s="121"/>
      <c r="AO859" s="121"/>
      <c r="AP859" s="121"/>
      <c r="AQ859" s="121"/>
      <c r="AR859" s="121"/>
      <c r="AS859" s="121"/>
      <c r="AT859" s="121"/>
      <c r="AU859" s="121"/>
      <c r="AV859" s="121"/>
      <c r="AW859" s="121"/>
      <c r="AX859" s="122"/>
    </row>
    <row r="860" spans="1:113" ht="12" customHeight="1">
      <c r="A860" s="8"/>
      <c r="B860" s="120"/>
      <c r="C860" s="121"/>
      <c r="D860" s="121"/>
      <c r="E860" s="121"/>
      <c r="F860" s="121"/>
      <c r="G860" s="121"/>
      <c r="H860" s="121"/>
      <c r="I860" s="121"/>
      <c r="J860" s="121"/>
      <c r="K860" s="121"/>
      <c r="L860" s="121"/>
      <c r="M860" s="121"/>
      <c r="N860" s="121"/>
      <c r="O860" s="121"/>
      <c r="P860" s="121"/>
      <c r="Q860" s="121"/>
      <c r="R860" s="121"/>
      <c r="S860" s="121"/>
      <c r="T860" s="121"/>
      <c r="U860" s="121"/>
      <c r="V860" s="121"/>
      <c r="W860" s="121"/>
      <c r="X860" s="121"/>
      <c r="Y860" s="121"/>
      <c r="Z860" s="121"/>
      <c r="AA860" s="121"/>
      <c r="AB860" s="121"/>
      <c r="AC860" s="121"/>
      <c r="AD860" s="121"/>
      <c r="AE860" s="121"/>
      <c r="AF860" s="121"/>
      <c r="AG860" s="121"/>
      <c r="AH860" s="121"/>
      <c r="AI860" s="121"/>
      <c r="AJ860" s="121"/>
      <c r="AK860" s="121"/>
      <c r="AL860" s="121"/>
      <c r="AM860" s="121"/>
      <c r="AN860" s="121"/>
      <c r="AO860" s="121"/>
      <c r="AP860" s="121"/>
      <c r="AQ860" s="121"/>
      <c r="AR860" s="121"/>
      <c r="AS860" s="121"/>
      <c r="AT860" s="121"/>
      <c r="AU860" s="121"/>
      <c r="AV860" s="121"/>
      <c r="AW860" s="121"/>
      <c r="AX860" s="122"/>
    </row>
    <row r="861" spans="1:113" ht="15" thickBot="1">
      <c r="A861" s="17"/>
      <c r="B861" s="18"/>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20"/>
    </row>
    <row r="862" spans="1:113">
      <c r="B862" s="21"/>
    </row>
    <row r="863" spans="1:113" ht="14.4">
      <c r="B863" s="10" t="s">
        <v>4</v>
      </c>
      <c r="C863" s="8"/>
      <c r="D863" s="8"/>
      <c r="E863" s="8"/>
      <c r="F863" s="8"/>
      <c r="G863" s="8"/>
      <c r="H863" s="8"/>
      <c r="I863" s="8"/>
      <c r="J863" s="8"/>
      <c r="K863" s="8"/>
      <c r="L863" s="9"/>
      <c r="M863" s="9"/>
      <c r="N863" s="9"/>
      <c r="O863" s="9"/>
      <c r="P863" s="8"/>
      <c r="Q863" s="8"/>
      <c r="R863" s="8"/>
      <c r="S863" s="8"/>
      <c r="T863" s="8"/>
      <c r="U863" s="8"/>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row>
    <row r="864" spans="1:113" ht="15" thickBot="1">
      <c r="B864" s="8"/>
      <c r="C864" s="8"/>
      <c r="D864" s="8"/>
      <c r="E864" s="8"/>
      <c r="F864" s="8"/>
      <c r="G864" s="8"/>
      <c r="H864" s="8"/>
      <c r="I864" s="8"/>
      <c r="J864" s="8"/>
      <c r="K864" s="8"/>
      <c r="L864" s="9"/>
      <c r="M864" s="9"/>
      <c r="N864" s="9"/>
      <c r="O864" s="9"/>
      <c r="P864" s="8"/>
      <c r="Q864" s="8"/>
      <c r="R864" s="8"/>
      <c r="S864" s="8"/>
      <c r="T864" s="8"/>
      <c r="U864" s="8"/>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22" t="s">
        <v>5</v>
      </c>
    </row>
    <row r="865" spans="1:251" s="16" customFormat="1" ht="13.5" customHeight="1">
      <c r="A865" s="8"/>
      <c r="B865" s="123" t="s">
        <v>6</v>
      </c>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5"/>
      <c r="AA865" s="129" t="s">
        <v>10</v>
      </c>
      <c r="AB865" s="124"/>
      <c r="AC865" s="124"/>
      <c r="AD865" s="124"/>
      <c r="AE865" s="124"/>
      <c r="AF865" s="124"/>
      <c r="AG865" s="124"/>
      <c r="AH865" s="124"/>
      <c r="AI865" s="125"/>
      <c r="AJ865" s="129" t="s">
        <v>11</v>
      </c>
      <c r="AK865" s="124"/>
      <c r="AL865" s="124"/>
      <c r="AM865" s="124"/>
      <c r="AN865" s="124"/>
      <c r="AO865" s="124"/>
      <c r="AP865" s="124"/>
      <c r="AQ865" s="124"/>
      <c r="AR865" s="125"/>
      <c r="AS865" s="129" t="s">
        <v>7</v>
      </c>
      <c r="AT865" s="124"/>
      <c r="AU865" s="124"/>
      <c r="AV865" s="124"/>
      <c r="AW865" s="124"/>
      <c r="AX865" s="131"/>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row>
    <row r="866" spans="1:251" s="16" customFormat="1">
      <c r="A866" s="8"/>
      <c r="B866" s="126"/>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8"/>
      <c r="AA866" s="130"/>
      <c r="AB866" s="127"/>
      <c r="AC866" s="127"/>
      <c r="AD866" s="127"/>
      <c r="AE866" s="127"/>
      <c r="AF866" s="127"/>
      <c r="AG866" s="127"/>
      <c r="AH866" s="127"/>
      <c r="AI866" s="128"/>
      <c r="AJ866" s="130"/>
      <c r="AK866" s="127"/>
      <c r="AL866" s="127"/>
      <c r="AM866" s="127"/>
      <c r="AN866" s="127"/>
      <c r="AO866" s="127"/>
      <c r="AP866" s="127"/>
      <c r="AQ866" s="127"/>
      <c r="AR866" s="128"/>
      <c r="AS866" s="130"/>
      <c r="AT866" s="127"/>
      <c r="AU866" s="127"/>
      <c r="AV866" s="127"/>
      <c r="AW866" s="127"/>
      <c r="AX866" s="132"/>
      <c r="AY866" s="2"/>
      <c r="AZ866" s="2"/>
      <c r="BA866" s="2"/>
      <c r="BB866" s="23"/>
      <c r="BC866" s="24"/>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row>
    <row r="867" spans="1:251" s="16" customFormat="1" ht="18.75" customHeight="1">
      <c r="A867" s="8"/>
      <c r="B867" s="25"/>
      <c r="C867" s="95" t="s">
        <v>154</v>
      </c>
      <c r="D867" s="96"/>
      <c r="E867" s="96"/>
      <c r="F867" s="96"/>
      <c r="G867" s="96"/>
      <c r="H867" s="96"/>
      <c r="I867" s="96"/>
      <c r="J867" s="96"/>
      <c r="K867" s="96"/>
      <c r="L867" s="96"/>
      <c r="M867" s="96"/>
      <c r="N867" s="96"/>
      <c r="O867" s="96"/>
      <c r="P867" s="96"/>
      <c r="Q867" s="96"/>
      <c r="R867" s="96"/>
      <c r="S867" s="96"/>
      <c r="T867" s="96"/>
      <c r="U867" s="96"/>
      <c r="V867" s="96"/>
      <c r="W867" s="96"/>
      <c r="X867" s="96"/>
      <c r="Y867" s="96"/>
      <c r="Z867" s="97"/>
      <c r="AA867" s="98">
        <v>37569</v>
      </c>
      <c r="AB867" s="99"/>
      <c r="AC867" s="99"/>
      <c r="AD867" s="99"/>
      <c r="AE867" s="99"/>
      <c r="AF867" s="99"/>
      <c r="AG867" s="99"/>
      <c r="AH867" s="99"/>
      <c r="AI867" s="100"/>
      <c r="AJ867" s="98">
        <v>35896</v>
      </c>
      <c r="AK867" s="99"/>
      <c r="AL867" s="99"/>
      <c r="AM867" s="99"/>
      <c r="AN867" s="99"/>
      <c r="AO867" s="99"/>
      <c r="AP867" s="99"/>
      <c r="AQ867" s="99"/>
      <c r="AR867" s="100"/>
      <c r="AS867" s="101"/>
      <c r="AT867" s="102"/>
      <c r="AU867" s="102"/>
      <c r="AV867" s="102"/>
      <c r="AW867" s="102"/>
      <c r="AX867" s="103"/>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row>
    <row r="868" spans="1:251" s="16" customFormat="1" ht="18.75" customHeight="1" thickBot="1">
      <c r="A868" s="17"/>
      <c r="B868" s="104" t="s">
        <v>15</v>
      </c>
      <c r="C868" s="105"/>
      <c r="D868" s="105"/>
      <c r="E868" s="105"/>
      <c r="F868" s="105"/>
      <c r="G868" s="105"/>
      <c r="H868" s="105"/>
      <c r="I868" s="105"/>
      <c r="J868" s="105"/>
      <c r="K868" s="105"/>
      <c r="L868" s="105"/>
      <c r="M868" s="105"/>
      <c r="N868" s="105"/>
      <c r="O868" s="105"/>
      <c r="P868" s="105"/>
      <c r="Q868" s="105"/>
      <c r="R868" s="105"/>
      <c r="S868" s="105"/>
      <c r="T868" s="105"/>
      <c r="U868" s="105"/>
      <c r="V868" s="105"/>
      <c r="W868" s="105"/>
      <c r="X868" s="105"/>
      <c r="Y868" s="105"/>
      <c r="Z868" s="106"/>
      <c r="AA868" s="107">
        <f>SUM($AA$867:$AA$867)</f>
        <v>37569</v>
      </c>
      <c r="AB868" s="108"/>
      <c r="AC868" s="108"/>
      <c r="AD868" s="108"/>
      <c r="AE868" s="108"/>
      <c r="AF868" s="108"/>
      <c r="AG868" s="108"/>
      <c r="AH868" s="108"/>
      <c r="AI868" s="109"/>
      <c r="AJ868" s="107">
        <f>SUM($AJ$867:$AJ$867)</f>
        <v>35896</v>
      </c>
      <c r="AK868" s="108"/>
      <c r="AL868" s="108"/>
      <c r="AM868" s="108"/>
      <c r="AN868" s="108"/>
      <c r="AO868" s="108"/>
      <c r="AP868" s="108"/>
      <c r="AQ868" s="108"/>
      <c r="AR868" s="109"/>
      <c r="AS868" s="110"/>
      <c r="AT868" s="111"/>
      <c r="AU868" s="111"/>
      <c r="AV868" s="111"/>
      <c r="AW868" s="111"/>
      <c r="AX868" s="11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row>
    <row r="870" spans="1:251" ht="19.2">
      <c r="A870" s="1" t="s">
        <v>0</v>
      </c>
      <c r="AW870" s="3"/>
      <c r="AX870" s="4"/>
      <c r="AY870" s="3"/>
    </row>
    <row r="872" spans="1:251" ht="18">
      <c r="B872" s="113" t="s">
        <v>8</v>
      </c>
      <c r="C872" s="133"/>
      <c r="D872" s="133"/>
      <c r="E872" s="133"/>
      <c r="F872" s="133"/>
      <c r="G872" s="133"/>
      <c r="H872" s="133"/>
      <c r="I872" s="133"/>
      <c r="J872" s="133"/>
      <c r="K872" s="133"/>
      <c r="L872" s="133"/>
      <c r="M872" s="133"/>
      <c r="N872" s="133"/>
      <c r="O872" s="133"/>
      <c r="P872" s="133"/>
      <c r="Q872" s="133"/>
      <c r="R872" s="133"/>
      <c r="S872" s="133"/>
      <c r="T872" s="133"/>
      <c r="U872" s="133"/>
      <c r="V872" s="133"/>
      <c r="W872" s="133"/>
      <c r="X872" s="133"/>
      <c r="Y872" s="133"/>
      <c r="Z872" s="133"/>
      <c r="AA872" s="133"/>
      <c r="AB872" s="133"/>
      <c r="AC872" s="133"/>
      <c r="AD872" s="133"/>
      <c r="AE872" s="133"/>
      <c r="AF872" s="133"/>
      <c r="AG872" s="133"/>
      <c r="AH872" s="133"/>
      <c r="AI872" s="133"/>
      <c r="AJ872" s="133"/>
      <c r="AK872" s="133"/>
      <c r="AL872" s="133"/>
      <c r="AM872" s="133"/>
      <c r="AN872" s="133"/>
      <c r="AO872" s="133"/>
      <c r="AP872" s="133"/>
      <c r="AQ872" s="133"/>
      <c r="AR872" s="133"/>
      <c r="AS872" s="133"/>
      <c r="AT872" s="133"/>
      <c r="AU872" s="133"/>
      <c r="AV872" s="133"/>
      <c r="AW872" s="133"/>
      <c r="AX872" s="133"/>
    </row>
    <row r="873" spans="1:251">
      <c r="Z873" s="5"/>
      <c r="AD873" s="5"/>
      <c r="AE873" s="5"/>
      <c r="AF873" s="5"/>
      <c r="AG873" s="5"/>
      <c r="AH873" s="5"/>
      <c r="AI873" s="5"/>
      <c r="AO873" s="5"/>
    </row>
    <row r="874" spans="1:251" ht="13.8" thickBot="1">
      <c r="Z874" s="5"/>
      <c r="AD874" s="5"/>
      <c r="AE874" s="5"/>
      <c r="AF874" s="5"/>
      <c r="AG874" s="5"/>
      <c r="AH874" s="5"/>
      <c r="AI874" s="5"/>
      <c r="AO874" s="5"/>
      <c r="DI874" s="6"/>
    </row>
    <row r="875" spans="1:251" ht="24.75" customHeight="1" thickBot="1">
      <c r="B875" s="115" t="s">
        <v>1</v>
      </c>
      <c r="C875" s="116"/>
      <c r="D875" s="116"/>
      <c r="E875" s="116"/>
      <c r="F875" s="116"/>
      <c r="G875" s="116"/>
      <c r="H875" s="117" t="s">
        <v>158</v>
      </c>
      <c r="I875" s="118"/>
      <c r="J875" s="118"/>
      <c r="K875" s="118"/>
      <c r="L875" s="118"/>
      <c r="M875" s="118"/>
      <c r="N875" s="118"/>
      <c r="O875" s="118"/>
      <c r="P875" s="118"/>
      <c r="Q875" s="118"/>
      <c r="R875" s="118"/>
      <c r="S875" s="118"/>
      <c r="T875" s="118"/>
      <c r="U875" s="118"/>
      <c r="V875" s="118"/>
      <c r="W875" s="118"/>
      <c r="X875" s="118"/>
      <c r="Y875" s="118"/>
      <c r="Z875" s="118"/>
      <c r="AA875" s="118"/>
      <c r="AB875" s="118"/>
      <c r="AC875" s="118"/>
      <c r="AD875" s="118"/>
      <c r="AE875" s="118"/>
      <c r="AF875" s="118"/>
      <c r="AG875" s="118"/>
      <c r="AH875" s="118"/>
      <c r="AI875" s="118"/>
      <c r="AJ875" s="118"/>
      <c r="AK875" s="118"/>
      <c r="AL875" s="118"/>
      <c r="AM875" s="118"/>
      <c r="AN875" s="118"/>
      <c r="AO875" s="118"/>
      <c r="AP875" s="118"/>
      <c r="AQ875" s="118"/>
      <c r="AR875" s="118"/>
      <c r="AS875" s="118"/>
      <c r="AT875" s="118"/>
      <c r="AU875" s="118"/>
      <c r="AV875" s="118"/>
      <c r="AW875" s="118"/>
      <c r="AX875" s="119"/>
      <c r="DI875" s="6"/>
    </row>
    <row r="876" spans="1:251" ht="14.4">
      <c r="B876" s="7"/>
      <c r="C876" s="7"/>
      <c r="D876" s="7"/>
      <c r="E876" s="7"/>
      <c r="F876" s="7"/>
      <c r="G876" s="7"/>
      <c r="H876" s="8"/>
      <c r="I876" s="8"/>
      <c r="J876" s="8"/>
      <c r="K876" s="8"/>
      <c r="L876" s="9"/>
      <c r="M876" s="9"/>
      <c r="N876" s="9"/>
      <c r="O876" s="9"/>
      <c r="P876" s="8"/>
      <c r="Q876" s="8"/>
      <c r="R876" s="8"/>
      <c r="S876" s="8"/>
      <c r="T876" s="8"/>
      <c r="U876" s="8"/>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DI876" s="6"/>
    </row>
    <row r="877" spans="1:251" ht="15" thickBot="1">
      <c r="A877" s="11"/>
      <c r="B877" s="10" t="s">
        <v>2</v>
      </c>
      <c r="C877" s="8"/>
      <c r="D877" s="8"/>
      <c r="E877" s="8"/>
      <c r="F877" s="8"/>
      <c r="G877" s="8"/>
      <c r="H877" s="8"/>
      <c r="I877" s="8"/>
      <c r="J877" s="8"/>
      <c r="K877" s="8"/>
      <c r="L877" s="9"/>
      <c r="M877" s="9"/>
      <c r="N877" s="9"/>
      <c r="O877" s="9"/>
      <c r="P877" s="8"/>
      <c r="Q877" s="8"/>
      <c r="R877" s="8"/>
      <c r="S877" s="8"/>
      <c r="T877" s="8"/>
      <c r="U877" s="8"/>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DI877" s="6"/>
    </row>
    <row r="878" spans="1:251" ht="14.4">
      <c r="A878" s="8"/>
      <c r="B878" s="12"/>
      <c r="C878" s="7"/>
      <c r="D878" s="7"/>
      <c r="E878" s="7"/>
      <c r="F878" s="7"/>
      <c r="G878" s="7"/>
      <c r="H878" s="7"/>
      <c r="I878" s="7"/>
      <c r="J878" s="7"/>
      <c r="K878" s="7"/>
      <c r="L878" s="13"/>
      <c r="M878" s="13"/>
      <c r="N878" s="13"/>
      <c r="O878" s="13"/>
      <c r="P878" s="7"/>
      <c r="Q878" s="7"/>
      <c r="R878" s="7"/>
      <c r="S878" s="7"/>
      <c r="T878" s="7"/>
      <c r="U878" s="7"/>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5"/>
    </row>
    <row r="879" spans="1:251" ht="12" customHeight="1">
      <c r="A879" s="8"/>
      <c r="B879" s="120" t="s">
        <v>159</v>
      </c>
      <c r="C879" s="121"/>
      <c r="D879" s="121"/>
      <c r="E879" s="121"/>
      <c r="F879" s="121"/>
      <c r="G879" s="121"/>
      <c r="H879" s="121"/>
      <c r="I879" s="121"/>
      <c r="J879" s="121"/>
      <c r="K879" s="121"/>
      <c r="L879" s="121"/>
      <c r="M879" s="121"/>
      <c r="N879" s="121"/>
      <c r="O879" s="121"/>
      <c r="P879" s="121"/>
      <c r="Q879" s="121"/>
      <c r="R879" s="121"/>
      <c r="S879" s="121"/>
      <c r="T879" s="121"/>
      <c r="U879" s="121"/>
      <c r="V879" s="121"/>
      <c r="W879" s="121"/>
      <c r="X879" s="121"/>
      <c r="Y879" s="121"/>
      <c r="Z879" s="121"/>
      <c r="AA879" s="121"/>
      <c r="AB879" s="121"/>
      <c r="AC879" s="121"/>
      <c r="AD879" s="121"/>
      <c r="AE879" s="121"/>
      <c r="AF879" s="121"/>
      <c r="AG879" s="121"/>
      <c r="AH879" s="121"/>
      <c r="AI879" s="121"/>
      <c r="AJ879" s="121"/>
      <c r="AK879" s="121"/>
      <c r="AL879" s="121"/>
      <c r="AM879" s="121"/>
      <c r="AN879" s="121"/>
      <c r="AO879" s="121"/>
      <c r="AP879" s="121"/>
      <c r="AQ879" s="121"/>
      <c r="AR879" s="121"/>
      <c r="AS879" s="121"/>
      <c r="AT879" s="121"/>
      <c r="AU879" s="121"/>
      <c r="AV879" s="121"/>
      <c r="AW879" s="121"/>
      <c r="AX879" s="122"/>
    </row>
    <row r="880" spans="1:251" ht="12" customHeight="1">
      <c r="A880" s="8"/>
      <c r="B880" s="120"/>
      <c r="C880" s="121"/>
      <c r="D880" s="121"/>
      <c r="E880" s="121"/>
      <c r="F880" s="121"/>
      <c r="G880" s="121"/>
      <c r="H880" s="121"/>
      <c r="I880" s="121"/>
      <c r="J880" s="121"/>
      <c r="K880" s="121"/>
      <c r="L880" s="121"/>
      <c r="M880" s="121"/>
      <c r="N880" s="121"/>
      <c r="O880" s="121"/>
      <c r="P880" s="121"/>
      <c r="Q880" s="121"/>
      <c r="R880" s="121"/>
      <c r="S880" s="121"/>
      <c r="T880" s="121"/>
      <c r="U880" s="121"/>
      <c r="V880" s="121"/>
      <c r="W880" s="121"/>
      <c r="X880" s="121"/>
      <c r="Y880" s="121"/>
      <c r="Z880" s="121"/>
      <c r="AA880" s="121"/>
      <c r="AB880" s="121"/>
      <c r="AC880" s="121"/>
      <c r="AD880" s="121"/>
      <c r="AE880" s="121"/>
      <c r="AF880" s="121"/>
      <c r="AG880" s="121"/>
      <c r="AH880" s="121"/>
      <c r="AI880" s="121"/>
      <c r="AJ880" s="121"/>
      <c r="AK880" s="121"/>
      <c r="AL880" s="121"/>
      <c r="AM880" s="121"/>
      <c r="AN880" s="121"/>
      <c r="AO880" s="121"/>
      <c r="AP880" s="121"/>
      <c r="AQ880" s="121"/>
      <c r="AR880" s="121"/>
      <c r="AS880" s="121"/>
      <c r="AT880" s="121"/>
      <c r="AU880" s="121"/>
      <c r="AV880" s="121"/>
      <c r="AW880" s="121"/>
      <c r="AX880" s="122"/>
      <c r="BC880" s="16"/>
    </row>
    <row r="881" spans="1:113" ht="12" customHeight="1">
      <c r="A881" s="8"/>
      <c r="B881" s="120"/>
      <c r="C881" s="121"/>
      <c r="D881" s="121"/>
      <c r="E881" s="121"/>
      <c r="F881" s="121"/>
      <c r="G881" s="121"/>
      <c r="H881" s="121"/>
      <c r="I881" s="121"/>
      <c r="J881" s="121"/>
      <c r="K881" s="121"/>
      <c r="L881" s="121"/>
      <c r="M881" s="121"/>
      <c r="N881" s="121"/>
      <c r="O881" s="121"/>
      <c r="P881" s="121"/>
      <c r="Q881" s="121"/>
      <c r="R881" s="121"/>
      <c r="S881" s="121"/>
      <c r="T881" s="121"/>
      <c r="U881" s="121"/>
      <c r="V881" s="121"/>
      <c r="W881" s="121"/>
      <c r="X881" s="121"/>
      <c r="Y881" s="121"/>
      <c r="Z881" s="121"/>
      <c r="AA881" s="121"/>
      <c r="AB881" s="121"/>
      <c r="AC881" s="121"/>
      <c r="AD881" s="121"/>
      <c r="AE881" s="121"/>
      <c r="AF881" s="121"/>
      <c r="AG881" s="121"/>
      <c r="AH881" s="121"/>
      <c r="AI881" s="121"/>
      <c r="AJ881" s="121"/>
      <c r="AK881" s="121"/>
      <c r="AL881" s="121"/>
      <c r="AM881" s="121"/>
      <c r="AN881" s="121"/>
      <c r="AO881" s="121"/>
      <c r="AP881" s="121"/>
      <c r="AQ881" s="121"/>
      <c r="AR881" s="121"/>
      <c r="AS881" s="121"/>
      <c r="AT881" s="121"/>
      <c r="AU881" s="121"/>
      <c r="AV881" s="121"/>
      <c r="AW881" s="121"/>
      <c r="AX881" s="122"/>
    </row>
    <row r="882" spans="1:113" ht="12" customHeight="1">
      <c r="A882" s="8"/>
      <c r="B882" s="120"/>
      <c r="C882" s="121"/>
      <c r="D882" s="121"/>
      <c r="E882" s="121"/>
      <c r="F882" s="121"/>
      <c r="G882" s="121"/>
      <c r="H882" s="121"/>
      <c r="I882" s="121"/>
      <c r="J882" s="121"/>
      <c r="K882" s="121"/>
      <c r="L882" s="121"/>
      <c r="M882" s="121"/>
      <c r="N882" s="121"/>
      <c r="O882" s="121"/>
      <c r="P882" s="121"/>
      <c r="Q882" s="121"/>
      <c r="R882" s="121"/>
      <c r="S882" s="121"/>
      <c r="T882" s="121"/>
      <c r="U882" s="121"/>
      <c r="V882" s="121"/>
      <c r="W882" s="121"/>
      <c r="X882" s="121"/>
      <c r="Y882" s="121"/>
      <c r="Z882" s="121"/>
      <c r="AA882" s="121"/>
      <c r="AB882" s="121"/>
      <c r="AC882" s="121"/>
      <c r="AD882" s="121"/>
      <c r="AE882" s="121"/>
      <c r="AF882" s="121"/>
      <c r="AG882" s="121"/>
      <c r="AH882" s="121"/>
      <c r="AI882" s="121"/>
      <c r="AJ882" s="121"/>
      <c r="AK882" s="121"/>
      <c r="AL882" s="121"/>
      <c r="AM882" s="121"/>
      <c r="AN882" s="121"/>
      <c r="AO882" s="121"/>
      <c r="AP882" s="121"/>
      <c r="AQ882" s="121"/>
      <c r="AR882" s="121"/>
      <c r="AS882" s="121"/>
      <c r="AT882" s="121"/>
      <c r="AU882" s="121"/>
      <c r="AV882" s="121"/>
      <c r="AW882" s="121"/>
      <c r="AX882" s="122"/>
    </row>
    <row r="883" spans="1:113" ht="12" customHeight="1">
      <c r="A883" s="8"/>
      <c r="B883" s="120"/>
      <c r="C883" s="121"/>
      <c r="D883" s="121"/>
      <c r="E883" s="121"/>
      <c r="F883" s="121"/>
      <c r="G883" s="121"/>
      <c r="H883" s="121"/>
      <c r="I883" s="121"/>
      <c r="J883" s="121"/>
      <c r="K883" s="121"/>
      <c r="L883" s="121"/>
      <c r="M883" s="121"/>
      <c r="N883" s="121"/>
      <c r="O883" s="121"/>
      <c r="P883" s="121"/>
      <c r="Q883" s="121"/>
      <c r="R883" s="121"/>
      <c r="S883" s="121"/>
      <c r="T883" s="121"/>
      <c r="U883" s="121"/>
      <c r="V883" s="121"/>
      <c r="W883" s="121"/>
      <c r="X883" s="121"/>
      <c r="Y883" s="121"/>
      <c r="Z883" s="121"/>
      <c r="AA883" s="121"/>
      <c r="AB883" s="121"/>
      <c r="AC883" s="121"/>
      <c r="AD883" s="121"/>
      <c r="AE883" s="121"/>
      <c r="AF883" s="121"/>
      <c r="AG883" s="121"/>
      <c r="AH883" s="121"/>
      <c r="AI883" s="121"/>
      <c r="AJ883" s="121"/>
      <c r="AK883" s="121"/>
      <c r="AL883" s="121"/>
      <c r="AM883" s="121"/>
      <c r="AN883" s="121"/>
      <c r="AO883" s="121"/>
      <c r="AP883" s="121"/>
      <c r="AQ883" s="121"/>
      <c r="AR883" s="121"/>
      <c r="AS883" s="121"/>
      <c r="AT883" s="121"/>
      <c r="AU883" s="121"/>
      <c r="AV883" s="121"/>
      <c r="AW883" s="121"/>
      <c r="AX883" s="122"/>
    </row>
    <row r="884" spans="1:113" ht="15" thickBot="1">
      <c r="A884" s="17"/>
      <c r="B884" s="18"/>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20"/>
    </row>
    <row r="885" spans="1:113">
      <c r="B885" s="21"/>
    </row>
    <row r="886" spans="1:113" ht="15" thickBot="1">
      <c r="A886" s="11"/>
      <c r="B886" s="10" t="s">
        <v>3</v>
      </c>
      <c r="C886" s="8"/>
      <c r="D886" s="8"/>
      <c r="E886" s="8"/>
      <c r="F886" s="8"/>
      <c r="G886" s="8"/>
      <c r="H886" s="8"/>
      <c r="I886" s="8"/>
      <c r="J886" s="8"/>
      <c r="K886" s="8"/>
      <c r="L886" s="9"/>
      <c r="M886" s="9"/>
      <c r="N886" s="9"/>
      <c r="O886" s="9"/>
      <c r="P886" s="8"/>
      <c r="Q886" s="8"/>
      <c r="R886" s="8"/>
      <c r="S886" s="8"/>
      <c r="T886" s="8"/>
      <c r="U886" s="8"/>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DI886" s="6"/>
    </row>
    <row r="887" spans="1:113" ht="14.4">
      <c r="A887" s="8"/>
      <c r="B887" s="12"/>
      <c r="C887" s="7"/>
      <c r="D887" s="7"/>
      <c r="E887" s="7"/>
      <c r="F887" s="7"/>
      <c r="G887" s="7"/>
      <c r="H887" s="7"/>
      <c r="I887" s="7"/>
      <c r="J887" s="7"/>
      <c r="K887" s="7"/>
      <c r="L887" s="13"/>
      <c r="M887" s="13"/>
      <c r="N887" s="13"/>
      <c r="O887" s="13"/>
      <c r="P887" s="7"/>
      <c r="Q887" s="7"/>
      <c r="R887" s="7"/>
      <c r="S887" s="7"/>
      <c r="T887" s="7"/>
      <c r="U887" s="7"/>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5"/>
    </row>
    <row r="888" spans="1:113" ht="12" customHeight="1">
      <c r="A888" s="8"/>
      <c r="B888" s="120" t="s">
        <v>160</v>
      </c>
      <c r="C888" s="121"/>
      <c r="D888" s="121"/>
      <c r="E888" s="121"/>
      <c r="F888" s="121"/>
      <c r="G888" s="121"/>
      <c r="H888" s="121"/>
      <c r="I888" s="121"/>
      <c r="J888" s="121"/>
      <c r="K888" s="121"/>
      <c r="L888" s="121"/>
      <c r="M888" s="121"/>
      <c r="N888" s="121"/>
      <c r="O888" s="121"/>
      <c r="P888" s="121"/>
      <c r="Q888" s="121"/>
      <c r="R888" s="121"/>
      <c r="S888" s="121"/>
      <c r="T888" s="121"/>
      <c r="U888" s="121"/>
      <c r="V888" s="121"/>
      <c r="W888" s="121"/>
      <c r="X888" s="121"/>
      <c r="Y888" s="121"/>
      <c r="Z888" s="121"/>
      <c r="AA888" s="121"/>
      <c r="AB888" s="121"/>
      <c r="AC888" s="121"/>
      <c r="AD888" s="121"/>
      <c r="AE888" s="121"/>
      <c r="AF888" s="121"/>
      <c r="AG888" s="121"/>
      <c r="AH888" s="121"/>
      <c r="AI888" s="121"/>
      <c r="AJ888" s="121"/>
      <c r="AK888" s="121"/>
      <c r="AL888" s="121"/>
      <c r="AM888" s="121"/>
      <c r="AN888" s="121"/>
      <c r="AO888" s="121"/>
      <c r="AP888" s="121"/>
      <c r="AQ888" s="121"/>
      <c r="AR888" s="121"/>
      <c r="AS888" s="121"/>
      <c r="AT888" s="121"/>
      <c r="AU888" s="121"/>
      <c r="AV888" s="121"/>
      <c r="AW888" s="121"/>
      <c r="AX888" s="122"/>
    </row>
    <row r="889" spans="1:113" ht="12" customHeight="1">
      <c r="A889" s="8"/>
      <c r="B889" s="120"/>
      <c r="C889" s="121"/>
      <c r="D889" s="121"/>
      <c r="E889" s="121"/>
      <c r="F889" s="121"/>
      <c r="G889" s="121"/>
      <c r="H889" s="121"/>
      <c r="I889" s="121"/>
      <c r="J889" s="121"/>
      <c r="K889" s="121"/>
      <c r="L889" s="121"/>
      <c r="M889" s="121"/>
      <c r="N889" s="121"/>
      <c r="O889" s="121"/>
      <c r="P889" s="121"/>
      <c r="Q889" s="121"/>
      <c r="R889" s="121"/>
      <c r="S889" s="121"/>
      <c r="T889" s="121"/>
      <c r="U889" s="121"/>
      <c r="V889" s="121"/>
      <c r="W889" s="121"/>
      <c r="X889" s="121"/>
      <c r="Y889" s="121"/>
      <c r="Z889" s="121"/>
      <c r="AA889" s="121"/>
      <c r="AB889" s="121"/>
      <c r="AC889" s="121"/>
      <c r="AD889" s="121"/>
      <c r="AE889" s="121"/>
      <c r="AF889" s="121"/>
      <c r="AG889" s="121"/>
      <c r="AH889" s="121"/>
      <c r="AI889" s="121"/>
      <c r="AJ889" s="121"/>
      <c r="AK889" s="121"/>
      <c r="AL889" s="121"/>
      <c r="AM889" s="121"/>
      <c r="AN889" s="121"/>
      <c r="AO889" s="121"/>
      <c r="AP889" s="121"/>
      <c r="AQ889" s="121"/>
      <c r="AR889" s="121"/>
      <c r="AS889" s="121"/>
      <c r="AT889" s="121"/>
      <c r="AU889" s="121"/>
      <c r="AV889" s="121"/>
      <c r="AW889" s="121"/>
      <c r="AX889" s="122"/>
      <c r="BC889" s="16"/>
    </row>
    <row r="890" spans="1:113" ht="12" customHeight="1">
      <c r="A890" s="8"/>
      <c r="B890" s="120"/>
      <c r="C890" s="121"/>
      <c r="D890" s="121"/>
      <c r="E890" s="121"/>
      <c r="F890" s="121"/>
      <c r="G890" s="121"/>
      <c r="H890" s="121"/>
      <c r="I890" s="121"/>
      <c r="J890" s="121"/>
      <c r="K890" s="121"/>
      <c r="L890" s="121"/>
      <c r="M890" s="121"/>
      <c r="N890" s="121"/>
      <c r="O890" s="121"/>
      <c r="P890" s="121"/>
      <c r="Q890" s="121"/>
      <c r="R890" s="121"/>
      <c r="S890" s="121"/>
      <c r="T890" s="121"/>
      <c r="U890" s="121"/>
      <c r="V890" s="121"/>
      <c r="W890" s="121"/>
      <c r="X890" s="121"/>
      <c r="Y890" s="121"/>
      <c r="Z890" s="121"/>
      <c r="AA890" s="121"/>
      <c r="AB890" s="121"/>
      <c r="AC890" s="121"/>
      <c r="AD890" s="121"/>
      <c r="AE890" s="121"/>
      <c r="AF890" s="121"/>
      <c r="AG890" s="121"/>
      <c r="AH890" s="121"/>
      <c r="AI890" s="121"/>
      <c r="AJ890" s="121"/>
      <c r="AK890" s="121"/>
      <c r="AL890" s="121"/>
      <c r="AM890" s="121"/>
      <c r="AN890" s="121"/>
      <c r="AO890" s="121"/>
      <c r="AP890" s="121"/>
      <c r="AQ890" s="121"/>
      <c r="AR890" s="121"/>
      <c r="AS890" s="121"/>
      <c r="AT890" s="121"/>
      <c r="AU890" s="121"/>
      <c r="AV890" s="121"/>
      <c r="AW890" s="121"/>
      <c r="AX890" s="122"/>
    </row>
    <row r="891" spans="1:113" ht="12" customHeight="1">
      <c r="A891" s="8"/>
      <c r="B891" s="120"/>
      <c r="C891" s="121"/>
      <c r="D891" s="121"/>
      <c r="E891" s="121"/>
      <c r="F891" s="121"/>
      <c r="G891" s="121"/>
      <c r="H891" s="121"/>
      <c r="I891" s="121"/>
      <c r="J891" s="121"/>
      <c r="K891" s="121"/>
      <c r="L891" s="121"/>
      <c r="M891" s="121"/>
      <c r="N891" s="121"/>
      <c r="O891" s="121"/>
      <c r="P891" s="121"/>
      <c r="Q891" s="121"/>
      <c r="R891" s="121"/>
      <c r="S891" s="121"/>
      <c r="T891" s="121"/>
      <c r="U891" s="121"/>
      <c r="V891" s="121"/>
      <c r="W891" s="121"/>
      <c r="X891" s="121"/>
      <c r="Y891" s="121"/>
      <c r="Z891" s="121"/>
      <c r="AA891" s="121"/>
      <c r="AB891" s="121"/>
      <c r="AC891" s="121"/>
      <c r="AD891" s="121"/>
      <c r="AE891" s="121"/>
      <c r="AF891" s="121"/>
      <c r="AG891" s="121"/>
      <c r="AH891" s="121"/>
      <c r="AI891" s="121"/>
      <c r="AJ891" s="121"/>
      <c r="AK891" s="121"/>
      <c r="AL891" s="121"/>
      <c r="AM891" s="121"/>
      <c r="AN891" s="121"/>
      <c r="AO891" s="121"/>
      <c r="AP891" s="121"/>
      <c r="AQ891" s="121"/>
      <c r="AR891" s="121"/>
      <c r="AS891" s="121"/>
      <c r="AT891" s="121"/>
      <c r="AU891" s="121"/>
      <c r="AV891" s="121"/>
      <c r="AW891" s="121"/>
      <c r="AX891" s="122"/>
    </row>
    <row r="892" spans="1:113" ht="12" customHeight="1">
      <c r="A892" s="8"/>
      <c r="B892" s="120"/>
      <c r="C892" s="121"/>
      <c r="D892" s="121"/>
      <c r="E892" s="121"/>
      <c r="F892" s="121"/>
      <c r="G892" s="121"/>
      <c r="H892" s="121"/>
      <c r="I892" s="121"/>
      <c r="J892" s="121"/>
      <c r="K892" s="121"/>
      <c r="L892" s="121"/>
      <c r="M892" s="121"/>
      <c r="N892" s="121"/>
      <c r="O892" s="121"/>
      <c r="P892" s="121"/>
      <c r="Q892" s="121"/>
      <c r="R892" s="121"/>
      <c r="S892" s="121"/>
      <c r="T892" s="121"/>
      <c r="U892" s="121"/>
      <c r="V892" s="121"/>
      <c r="W892" s="121"/>
      <c r="X892" s="121"/>
      <c r="Y892" s="121"/>
      <c r="Z892" s="121"/>
      <c r="AA892" s="121"/>
      <c r="AB892" s="121"/>
      <c r="AC892" s="121"/>
      <c r="AD892" s="121"/>
      <c r="AE892" s="121"/>
      <c r="AF892" s="121"/>
      <c r="AG892" s="121"/>
      <c r="AH892" s="121"/>
      <c r="AI892" s="121"/>
      <c r="AJ892" s="121"/>
      <c r="AK892" s="121"/>
      <c r="AL892" s="121"/>
      <c r="AM892" s="121"/>
      <c r="AN892" s="121"/>
      <c r="AO892" s="121"/>
      <c r="AP892" s="121"/>
      <c r="AQ892" s="121"/>
      <c r="AR892" s="121"/>
      <c r="AS892" s="121"/>
      <c r="AT892" s="121"/>
      <c r="AU892" s="121"/>
      <c r="AV892" s="121"/>
      <c r="AW892" s="121"/>
      <c r="AX892" s="122"/>
    </row>
    <row r="893" spans="1:113" ht="15" thickBot="1">
      <c r="A893" s="17"/>
      <c r="B893" s="18"/>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20"/>
    </row>
    <row r="894" spans="1:113">
      <c r="B894" s="21"/>
    </row>
    <row r="895" spans="1:113" ht="14.4">
      <c r="B895" s="10" t="s">
        <v>4</v>
      </c>
      <c r="C895" s="8"/>
      <c r="D895" s="8"/>
      <c r="E895" s="8"/>
      <c r="F895" s="8"/>
      <c r="G895" s="8"/>
      <c r="H895" s="8"/>
      <c r="I895" s="8"/>
      <c r="J895" s="8"/>
      <c r="K895" s="8"/>
      <c r="L895" s="9"/>
      <c r="M895" s="9"/>
      <c r="N895" s="9"/>
      <c r="O895" s="9"/>
      <c r="P895" s="8"/>
      <c r="Q895" s="8"/>
      <c r="R895" s="8"/>
      <c r="S895" s="8"/>
      <c r="T895" s="8"/>
      <c r="U895" s="8"/>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row>
    <row r="896" spans="1:113" ht="15" thickBot="1">
      <c r="B896" s="8"/>
      <c r="C896" s="8"/>
      <c r="D896" s="8"/>
      <c r="E896" s="8"/>
      <c r="F896" s="8"/>
      <c r="G896" s="8"/>
      <c r="H896" s="8"/>
      <c r="I896" s="8"/>
      <c r="J896" s="8"/>
      <c r="K896" s="8"/>
      <c r="L896" s="9"/>
      <c r="M896" s="9"/>
      <c r="N896" s="9"/>
      <c r="O896" s="9"/>
      <c r="P896" s="8"/>
      <c r="Q896" s="8"/>
      <c r="R896" s="8"/>
      <c r="S896" s="8"/>
      <c r="T896" s="8"/>
      <c r="U896" s="8"/>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22" t="s">
        <v>5</v>
      </c>
    </row>
    <row r="897" spans="1:251" s="16" customFormat="1" ht="13.5" customHeight="1">
      <c r="A897" s="8"/>
      <c r="B897" s="123" t="s">
        <v>6</v>
      </c>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5"/>
      <c r="AA897" s="129" t="s">
        <v>10</v>
      </c>
      <c r="AB897" s="124"/>
      <c r="AC897" s="124"/>
      <c r="AD897" s="124"/>
      <c r="AE897" s="124"/>
      <c r="AF897" s="124"/>
      <c r="AG897" s="124"/>
      <c r="AH897" s="124"/>
      <c r="AI897" s="125"/>
      <c r="AJ897" s="129" t="s">
        <v>11</v>
      </c>
      <c r="AK897" s="124"/>
      <c r="AL897" s="124"/>
      <c r="AM897" s="124"/>
      <c r="AN897" s="124"/>
      <c r="AO897" s="124"/>
      <c r="AP897" s="124"/>
      <c r="AQ897" s="124"/>
      <c r="AR897" s="125"/>
      <c r="AS897" s="129" t="s">
        <v>7</v>
      </c>
      <c r="AT897" s="124"/>
      <c r="AU897" s="124"/>
      <c r="AV897" s="124"/>
      <c r="AW897" s="124"/>
      <c r="AX897" s="131"/>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row>
    <row r="898" spans="1:251" s="16" customFormat="1">
      <c r="A898" s="8"/>
      <c r="B898" s="126"/>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8"/>
      <c r="AA898" s="130"/>
      <c r="AB898" s="127"/>
      <c r="AC898" s="127"/>
      <c r="AD898" s="127"/>
      <c r="AE898" s="127"/>
      <c r="AF898" s="127"/>
      <c r="AG898" s="127"/>
      <c r="AH898" s="127"/>
      <c r="AI898" s="128"/>
      <c r="AJ898" s="130"/>
      <c r="AK898" s="127"/>
      <c r="AL898" s="127"/>
      <c r="AM898" s="127"/>
      <c r="AN898" s="127"/>
      <c r="AO898" s="127"/>
      <c r="AP898" s="127"/>
      <c r="AQ898" s="127"/>
      <c r="AR898" s="128"/>
      <c r="AS898" s="130"/>
      <c r="AT898" s="127"/>
      <c r="AU898" s="127"/>
      <c r="AV898" s="127"/>
      <c r="AW898" s="127"/>
      <c r="AX898" s="132"/>
      <c r="AY898" s="2"/>
      <c r="AZ898" s="2"/>
      <c r="BA898" s="2"/>
      <c r="BB898" s="23"/>
      <c r="BC898" s="24"/>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row>
    <row r="899" spans="1:251" s="16" customFormat="1" ht="18.75" customHeight="1">
      <c r="A899" s="8"/>
      <c r="B899" s="25"/>
      <c r="C899" s="95" t="s">
        <v>161</v>
      </c>
      <c r="D899" s="96"/>
      <c r="E899" s="96"/>
      <c r="F899" s="96"/>
      <c r="G899" s="96"/>
      <c r="H899" s="96"/>
      <c r="I899" s="96"/>
      <c r="J899" s="96"/>
      <c r="K899" s="96"/>
      <c r="L899" s="96"/>
      <c r="M899" s="96"/>
      <c r="N899" s="96"/>
      <c r="O899" s="96"/>
      <c r="P899" s="96"/>
      <c r="Q899" s="96"/>
      <c r="R899" s="96"/>
      <c r="S899" s="96"/>
      <c r="T899" s="96"/>
      <c r="U899" s="96"/>
      <c r="V899" s="96"/>
      <c r="W899" s="96"/>
      <c r="X899" s="96"/>
      <c r="Y899" s="96"/>
      <c r="Z899" s="97"/>
      <c r="AA899" s="98">
        <v>0</v>
      </c>
      <c r="AB899" s="99"/>
      <c r="AC899" s="99"/>
      <c r="AD899" s="99"/>
      <c r="AE899" s="99"/>
      <c r="AF899" s="99"/>
      <c r="AG899" s="99"/>
      <c r="AH899" s="99"/>
      <c r="AI899" s="100"/>
      <c r="AJ899" s="98">
        <v>620</v>
      </c>
      <c r="AK899" s="99"/>
      <c r="AL899" s="99"/>
      <c r="AM899" s="99"/>
      <c r="AN899" s="99"/>
      <c r="AO899" s="99"/>
      <c r="AP899" s="99"/>
      <c r="AQ899" s="99"/>
      <c r="AR899" s="100"/>
      <c r="AS899" s="101"/>
      <c r="AT899" s="102"/>
      <c r="AU899" s="102"/>
      <c r="AV899" s="102"/>
      <c r="AW899" s="102"/>
      <c r="AX899" s="103"/>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c r="IO899" s="2"/>
      <c r="IP899" s="2"/>
      <c r="IQ899" s="2"/>
    </row>
    <row r="900" spans="1:251" s="16" customFormat="1" ht="18.75" customHeight="1" thickBot="1">
      <c r="A900" s="17"/>
      <c r="B900" s="104" t="s">
        <v>15</v>
      </c>
      <c r="C900" s="105"/>
      <c r="D900" s="105"/>
      <c r="E900" s="105"/>
      <c r="F900" s="105"/>
      <c r="G900" s="105"/>
      <c r="H900" s="105"/>
      <c r="I900" s="105"/>
      <c r="J900" s="105"/>
      <c r="K900" s="105"/>
      <c r="L900" s="105"/>
      <c r="M900" s="105"/>
      <c r="N900" s="105"/>
      <c r="O900" s="105"/>
      <c r="P900" s="105"/>
      <c r="Q900" s="105"/>
      <c r="R900" s="105"/>
      <c r="S900" s="105"/>
      <c r="T900" s="105"/>
      <c r="U900" s="105"/>
      <c r="V900" s="105"/>
      <c r="W900" s="105"/>
      <c r="X900" s="105"/>
      <c r="Y900" s="105"/>
      <c r="Z900" s="106"/>
      <c r="AA900" s="107">
        <f>SUM($AA$899:$AA$899)</f>
        <v>0</v>
      </c>
      <c r="AB900" s="108"/>
      <c r="AC900" s="108"/>
      <c r="AD900" s="108"/>
      <c r="AE900" s="108"/>
      <c r="AF900" s="108"/>
      <c r="AG900" s="108"/>
      <c r="AH900" s="108"/>
      <c r="AI900" s="109"/>
      <c r="AJ900" s="107">
        <f>SUM($AJ$899:$AJ$899)</f>
        <v>620</v>
      </c>
      <c r="AK900" s="108"/>
      <c r="AL900" s="108"/>
      <c r="AM900" s="108"/>
      <c r="AN900" s="108"/>
      <c r="AO900" s="108"/>
      <c r="AP900" s="108"/>
      <c r="AQ900" s="108"/>
      <c r="AR900" s="109"/>
      <c r="AS900" s="110"/>
      <c r="AT900" s="111"/>
      <c r="AU900" s="111"/>
      <c r="AV900" s="111"/>
      <c r="AW900" s="111"/>
      <c r="AX900" s="11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c r="IO900" s="2"/>
      <c r="IP900" s="2"/>
      <c r="IQ900" s="2"/>
    </row>
    <row r="902" spans="1:251" ht="19.2">
      <c r="A902" s="1" t="s">
        <v>0</v>
      </c>
      <c r="AW902" s="3"/>
      <c r="AX902" s="4"/>
      <c r="AY902" s="3"/>
    </row>
    <row r="904" spans="1:251" ht="18">
      <c r="B904" s="113" t="s">
        <v>8</v>
      </c>
      <c r="C904" s="133"/>
      <c r="D904" s="133"/>
      <c r="E904" s="133"/>
      <c r="F904" s="133"/>
      <c r="G904" s="133"/>
      <c r="H904" s="133"/>
      <c r="I904" s="133"/>
      <c r="J904" s="133"/>
      <c r="K904" s="133"/>
      <c r="L904" s="133"/>
      <c r="M904" s="133"/>
      <c r="N904" s="133"/>
      <c r="O904" s="133"/>
      <c r="P904" s="133"/>
      <c r="Q904" s="133"/>
      <c r="R904" s="133"/>
      <c r="S904" s="133"/>
      <c r="T904" s="133"/>
      <c r="U904" s="133"/>
      <c r="V904" s="133"/>
      <c r="W904" s="133"/>
      <c r="X904" s="133"/>
      <c r="Y904" s="133"/>
      <c r="Z904" s="133"/>
      <c r="AA904" s="133"/>
      <c r="AB904" s="133"/>
      <c r="AC904" s="133"/>
      <c r="AD904" s="133"/>
      <c r="AE904" s="133"/>
      <c r="AF904" s="133"/>
      <c r="AG904" s="133"/>
      <c r="AH904" s="133"/>
      <c r="AI904" s="133"/>
      <c r="AJ904" s="133"/>
      <c r="AK904" s="133"/>
      <c r="AL904" s="133"/>
      <c r="AM904" s="133"/>
      <c r="AN904" s="133"/>
      <c r="AO904" s="133"/>
      <c r="AP904" s="133"/>
      <c r="AQ904" s="133"/>
      <c r="AR904" s="133"/>
      <c r="AS904" s="133"/>
      <c r="AT904" s="133"/>
      <c r="AU904" s="133"/>
      <c r="AV904" s="133"/>
      <c r="AW904" s="133"/>
      <c r="AX904" s="133"/>
    </row>
    <row r="905" spans="1:251">
      <c r="Z905" s="5"/>
      <c r="AD905" s="5"/>
      <c r="AE905" s="5"/>
      <c r="AF905" s="5"/>
      <c r="AG905" s="5"/>
      <c r="AH905" s="5"/>
      <c r="AI905" s="5"/>
      <c r="AO905" s="5"/>
    </row>
    <row r="906" spans="1:251" ht="13.8" thickBot="1">
      <c r="Z906" s="5"/>
      <c r="AD906" s="5"/>
      <c r="AE906" s="5"/>
      <c r="AF906" s="5"/>
      <c r="AG906" s="5"/>
      <c r="AH906" s="5"/>
      <c r="AI906" s="5"/>
      <c r="AO906" s="5"/>
      <c r="DI906" s="6"/>
    </row>
    <row r="907" spans="1:251" ht="24.75" customHeight="1" thickBot="1">
      <c r="B907" s="115" t="s">
        <v>1</v>
      </c>
      <c r="C907" s="116"/>
      <c r="D907" s="116"/>
      <c r="E907" s="116"/>
      <c r="F907" s="116"/>
      <c r="G907" s="116"/>
      <c r="H907" s="117" t="s">
        <v>85</v>
      </c>
      <c r="I907" s="118"/>
      <c r="J907" s="118"/>
      <c r="K907" s="118"/>
      <c r="L907" s="118"/>
      <c r="M907" s="118"/>
      <c r="N907" s="118"/>
      <c r="O907" s="118"/>
      <c r="P907" s="118"/>
      <c r="Q907" s="118"/>
      <c r="R907" s="118"/>
      <c r="S907" s="118"/>
      <c r="T907" s="118"/>
      <c r="U907" s="118"/>
      <c r="V907" s="118"/>
      <c r="W907" s="118"/>
      <c r="X907" s="118"/>
      <c r="Y907" s="118"/>
      <c r="Z907" s="118"/>
      <c r="AA907" s="118"/>
      <c r="AB907" s="118"/>
      <c r="AC907" s="118"/>
      <c r="AD907" s="118"/>
      <c r="AE907" s="118"/>
      <c r="AF907" s="118"/>
      <c r="AG907" s="118"/>
      <c r="AH907" s="118"/>
      <c r="AI907" s="118"/>
      <c r="AJ907" s="118"/>
      <c r="AK907" s="118"/>
      <c r="AL907" s="118"/>
      <c r="AM907" s="118"/>
      <c r="AN907" s="118"/>
      <c r="AO907" s="118"/>
      <c r="AP907" s="118"/>
      <c r="AQ907" s="118"/>
      <c r="AR907" s="118"/>
      <c r="AS907" s="118"/>
      <c r="AT907" s="118"/>
      <c r="AU907" s="118"/>
      <c r="AV907" s="118"/>
      <c r="AW907" s="118"/>
      <c r="AX907" s="119"/>
      <c r="DI907" s="6"/>
    </row>
    <row r="908" spans="1:251" ht="14.4">
      <c r="B908" s="7"/>
      <c r="C908" s="7"/>
      <c r="D908" s="7"/>
      <c r="E908" s="7"/>
      <c r="F908" s="7"/>
      <c r="G908" s="7"/>
      <c r="H908" s="8"/>
      <c r="I908" s="8"/>
      <c r="J908" s="8"/>
      <c r="K908" s="8"/>
      <c r="L908" s="9"/>
      <c r="M908" s="9"/>
      <c r="N908" s="9"/>
      <c r="O908" s="9"/>
      <c r="P908" s="8"/>
      <c r="Q908" s="8"/>
      <c r="R908" s="8"/>
      <c r="S908" s="8"/>
      <c r="T908" s="8"/>
      <c r="U908" s="8"/>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DI908" s="6"/>
    </row>
    <row r="909" spans="1:251" ht="15" thickBot="1">
      <c r="A909" s="11"/>
      <c r="B909" s="10" t="s">
        <v>2</v>
      </c>
      <c r="C909" s="8"/>
      <c r="D909" s="8"/>
      <c r="E909" s="8"/>
      <c r="F909" s="8"/>
      <c r="G909" s="8"/>
      <c r="H909" s="8"/>
      <c r="I909" s="8"/>
      <c r="J909" s="8"/>
      <c r="K909" s="8"/>
      <c r="L909" s="9"/>
      <c r="M909" s="9"/>
      <c r="N909" s="9"/>
      <c r="O909" s="9"/>
      <c r="P909" s="8"/>
      <c r="Q909" s="8"/>
      <c r="R909" s="8"/>
      <c r="S909" s="8"/>
      <c r="T909" s="8"/>
      <c r="U909" s="8"/>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DI909" s="6"/>
    </row>
    <row r="910" spans="1:251" ht="14.4">
      <c r="A910" s="8"/>
      <c r="B910" s="12"/>
      <c r="C910" s="7"/>
      <c r="D910" s="7"/>
      <c r="E910" s="7"/>
      <c r="F910" s="7"/>
      <c r="G910" s="7"/>
      <c r="H910" s="7"/>
      <c r="I910" s="7"/>
      <c r="J910" s="7"/>
      <c r="K910" s="7"/>
      <c r="L910" s="13"/>
      <c r="M910" s="13"/>
      <c r="N910" s="13"/>
      <c r="O910" s="13"/>
      <c r="P910" s="7"/>
      <c r="Q910" s="7"/>
      <c r="R910" s="7"/>
      <c r="S910" s="7"/>
      <c r="T910" s="7"/>
      <c r="U910" s="7"/>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5"/>
    </row>
    <row r="911" spans="1:251" ht="12" customHeight="1">
      <c r="A911" s="8"/>
      <c r="B911" s="120" t="s">
        <v>86</v>
      </c>
      <c r="C911" s="121"/>
      <c r="D911" s="121"/>
      <c r="E911" s="121"/>
      <c r="F911" s="121"/>
      <c r="G911" s="121"/>
      <c r="H911" s="121"/>
      <c r="I911" s="121"/>
      <c r="J911" s="121"/>
      <c r="K911" s="121"/>
      <c r="L911" s="121"/>
      <c r="M911" s="121"/>
      <c r="N911" s="121"/>
      <c r="O911" s="121"/>
      <c r="P911" s="121"/>
      <c r="Q911" s="121"/>
      <c r="R911" s="121"/>
      <c r="S911" s="121"/>
      <c r="T911" s="121"/>
      <c r="U911" s="121"/>
      <c r="V911" s="121"/>
      <c r="W911" s="121"/>
      <c r="X911" s="121"/>
      <c r="Y911" s="121"/>
      <c r="Z911" s="121"/>
      <c r="AA911" s="121"/>
      <c r="AB911" s="121"/>
      <c r="AC911" s="121"/>
      <c r="AD911" s="121"/>
      <c r="AE911" s="121"/>
      <c r="AF911" s="121"/>
      <c r="AG911" s="121"/>
      <c r="AH911" s="121"/>
      <c r="AI911" s="121"/>
      <c r="AJ911" s="121"/>
      <c r="AK911" s="121"/>
      <c r="AL911" s="121"/>
      <c r="AM911" s="121"/>
      <c r="AN911" s="121"/>
      <c r="AO911" s="121"/>
      <c r="AP911" s="121"/>
      <c r="AQ911" s="121"/>
      <c r="AR911" s="121"/>
      <c r="AS911" s="121"/>
      <c r="AT911" s="121"/>
      <c r="AU911" s="121"/>
      <c r="AV911" s="121"/>
      <c r="AW911" s="121"/>
      <c r="AX911" s="122"/>
    </row>
    <row r="912" spans="1:251" ht="12" customHeight="1">
      <c r="A912" s="8"/>
      <c r="B912" s="120"/>
      <c r="C912" s="121"/>
      <c r="D912" s="121"/>
      <c r="E912" s="121"/>
      <c r="F912" s="121"/>
      <c r="G912" s="121"/>
      <c r="H912" s="121"/>
      <c r="I912" s="121"/>
      <c r="J912" s="121"/>
      <c r="K912" s="121"/>
      <c r="L912" s="121"/>
      <c r="M912" s="121"/>
      <c r="N912" s="121"/>
      <c r="O912" s="121"/>
      <c r="P912" s="121"/>
      <c r="Q912" s="121"/>
      <c r="R912" s="121"/>
      <c r="S912" s="121"/>
      <c r="T912" s="121"/>
      <c r="U912" s="121"/>
      <c r="V912" s="121"/>
      <c r="W912" s="121"/>
      <c r="X912" s="121"/>
      <c r="Y912" s="121"/>
      <c r="Z912" s="121"/>
      <c r="AA912" s="121"/>
      <c r="AB912" s="121"/>
      <c r="AC912" s="121"/>
      <c r="AD912" s="121"/>
      <c r="AE912" s="121"/>
      <c r="AF912" s="121"/>
      <c r="AG912" s="121"/>
      <c r="AH912" s="121"/>
      <c r="AI912" s="121"/>
      <c r="AJ912" s="121"/>
      <c r="AK912" s="121"/>
      <c r="AL912" s="121"/>
      <c r="AM912" s="121"/>
      <c r="AN912" s="121"/>
      <c r="AO912" s="121"/>
      <c r="AP912" s="121"/>
      <c r="AQ912" s="121"/>
      <c r="AR912" s="121"/>
      <c r="AS912" s="121"/>
      <c r="AT912" s="121"/>
      <c r="AU912" s="121"/>
      <c r="AV912" s="121"/>
      <c r="AW912" s="121"/>
      <c r="AX912" s="122"/>
      <c r="BC912" s="16"/>
    </row>
    <row r="913" spans="1:113" ht="12" customHeight="1">
      <c r="A913" s="8"/>
      <c r="B913" s="120"/>
      <c r="C913" s="121"/>
      <c r="D913" s="121"/>
      <c r="E913" s="121"/>
      <c r="F913" s="121"/>
      <c r="G913" s="121"/>
      <c r="H913" s="121"/>
      <c r="I913" s="121"/>
      <c r="J913" s="121"/>
      <c r="K913" s="121"/>
      <c r="L913" s="121"/>
      <c r="M913" s="121"/>
      <c r="N913" s="121"/>
      <c r="O913" s="121"/>
      <c r="P913" s="121"/>
      <c r="Q913" s="121"/>
      <c r="R913" s="121"/>
      <c r="S913" s="121"/>
      <c r="T913" s="121"/>
      <c r="U913" s="121"/>
      <c r="V913" s="121"/>
      <c r="W913" s="121"/>
      <c r="X913" s="121"/>
      <c r="Y913" s="121"/>
      <c r="Z913" s="121"/>
      <c r="AA913" s="121"/>
      <c r="AB913" s="121"/>
      <c r="AC913" s="121"/>
      <c r="AD913" s="121"/>
      <c r="AE913" s="121"/>
      <c r="AF913" s="121"/>
      <c r="AG913" s="121"/>
      <c r="AH913" s="121"/>
      <c r="AI913" s="121"/>
      <c r="AJ913" s="121"/>
      <c r="AK913" s="121"/>
      <c r="AL913" s="121"/>
      <c r="AM913" s="121"/>
      <c r="AN913" s="121"/>
      <c r="AO913" s="121"/>
      <c r="AP913" s="121"/>
      <c r="AQ913" s="121"/>
      <c r="AR913" s="121"/>
      <c r="AS913" s="121"/>
      <c r="AT913" s="121"/>
      <c r="AU913" s="121"/>
      <c r="AV913" s="121"/>
      <c r="AW913" s="121"/>
      <c r="AX913" s="122"/>
    </row>
    <row r="914" spans="1:113" ht="12" customHeight="1">
      <c r="A914" s="8"/>
      <c r="B914" s="120"/>
      <c r="C914" s="121"/>
      <c r="D914" s="121"/>
      <c r="E914" s="121"/>
      <c r="F914" s="121"/>
      <c r="G914" s="121"/>
      <c r="H914" s="121"/>
      <c r="I914" s="121"/>
      <c r="J914" s="121"/>
      <c r="K914" s="121"/>
      <c r="L914" s="121"/>
      <c r="M914" s="121"/>
      <c r="N914" s="121"/>
      <c r="O914" s="121"/>
      <c r="P914" s="121"/>
      <c r="Q914" s="121"/>
      <c r="R914" s="121"/>
      <c r="S914" s="121"/>
      <c r="T914" s="121"/>
      <c r="U914" s="121"/>
      <c r="V914" s="121"/>
      <c r="W914" s="121"/>
      <c r="X914" s="121"/>
      <c r="Y914" s="121"/>
      <c r="Z914" s="121"/>
      <c r="AA914" s="121"/>
      <c r="AB914" s="121"/>
      <c r="AC914" s="121"/>
      <c r="AD914" s="121"/>
      <c r="AE914" s="121"/>
      <c r="AF914" s="121"/>
      <c r="AG914" s="121"/>
      <c r="AH914" s="121"/>
      <c r="AI914" s="121"/>
      <c r="AJ914" s="121"/>
      <c r="AK914" s="121"/>
      <c r="AL914" s="121"/>
      <c r="AM914" s="121"/>
      <c r="AN914" s="121"/>
      <c r="AO914" s="121"/>
      <c r="AP914" s="121"/>
      <c r="AQ914" s="121"/>
      <c r="AR914" s="121"/>
      <c r="AS914" s="121"/>
      <c r="AT914" s="121"/>
      <c r="AU914" s="121"/>
      <c r="AV914" s="121"/>
      <c r="AW914" s="121"/>
      <c r="AX914" s="122"/>
    </row>
    <row r="915" spans="1:113" ht="12" customHeight="1">
      <c r="A915" s="8"/>
      <c r="B915" s="120"/>
      <c r="C915" s="121"/>
      <c r="D915" s="121"/>
      <c r="E915" s="121"/>
      <c r="F915" s="121"/>
      <c r="G915" s="121"/>
      <c r="H915" s="121"/>
      <c r="I915" s="121"/>
      <c r="J915" s="121"/>
      <c r="K915" s="121"/>
      <c r="L915" s="121"/>
      <c r="M915" s="121"/>
      <c r="N915" s="121"/>
      <c r="O915" s="121"/>
      <c r="P915" s="121"/>
      <c r="Q915" s="121"/>
      <c r="R915" s="121"/>
      <c r="S915" s="121"/>
      <c r="T915" s="121"/>
      <c r="U915" s="121"/>
      <c r="V915" s="121"/>
      <c r="W915" s="121"/>
      <c r="X915" s="121"/>
      <c r="Y915" s="121"/>
      <c r="Z915" s="121"/>
      <c r="AA915" s="121"/>
      <c r="AB915" s="121"/>
      <c r="AC915" s="121"/>
      <c r="AD915" s="121"/>
      <c r="AE915" s="121"/>
      <c r="AF915" s="121"/>
      <c r="AG915" s="121"/>
      <c r="AH915" s="121"/>
      <c r="AI915" s="121"/>
      <c r="AJ915" s="121"/>
      <c r="AK915" s="121"/>
      <c r="AL915" s="121"/>
      <c r="AM915" s="121"/>
      <c r="AN915" s="121"/>
      <c r="AO915" s="121"/>
      <c r="AP915" s="121"/>
      <c r="AQ915" s="121"/>
      <c r="AR915" s="121"/>
      <c r="AS915" s="121"/>
      <c r="AT915" s="121"/>
      <c r="AU915" s="121"/>
      <c r="AV915" s="121"/>
      <c r="AW915" s="121"/>
      <c r="AX915" s="122"/>
    </row>
    <row r="916" spans="1:113" ht="15" thickBot="1">
      <c r="A916" s="17"/>
      <c r="B916" s="18"/>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20"/>
    </row>
    <row r="917" spans="1:113">
      <c r="B917" s="21"/>
    </row>
    <row r="918" spans="1:113" ht="15" thickBot="1">
      <c r="A918" s="11"/>
      <c r="B918" s="10" t="s">
        <v>3</v>
      </c>
      <c r="C918" s="8"/>
      <c r="D918" s="8"/>
      <c r="E918" s="8"/>
      <c r="F918" s="8"/>
      <c r="G918" s="8"/>
      <c r="H918" s="8"/>
      <c r="I918" s="8"/>
      <c r="J918" s="8"/>
      <c r="K918" s="8"/>
      <c r="L918" s="9"/>
      <c r="M918" s="9"/>
      <c r="N918" s="9"/>
      <c r="O918" s="9"/>
      <c r="P918" s="8"/>
      <c r="Q918" s="8"/>
      <c r="R918" s="8"/>
      <c r="S918" s="8"/>
      <c r="T918" s="8"/>
      <c r="U918" s="8"/>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DI918" s="6"/>
    </row>
    <row r="919" spans="1:113" ht="14.4">
      <c r="A919" s="8"/>
      <c r="B919" s="12"/>
      <c r="C919" s="7"/>
      <c r="D919" s="7"/>
      <c r="E919" s="7"/>
      <c r="F919" s="7"/>
      <c r="G919" s="7"/>
      <c r="H919" s="7"/>
      <c r="I919" s="7"/>
      <c r="J919" s="7"/>
      <c r="K919" s="7"/>
      <c r="L919" s="13"/>
      <c r="M919" s="13"/>
      <c r="N919" s="13"/>
      <c r="O919" s="13"/>
      <c r="P919" s="7"/>
      <c r="Q919" s="7"/>
      <c r="R919" s="7"/>
      <c r="S919" s="7"/>
      <c r="T919" s="7"/>
      <c r="U919" s="7"/>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5"/>
    </row>
    <row r="920" spans="1:113" ht="12" customHeight="1">
      <c r="A920" s="8"/>
      <c r="B920" s="120" t="s">
        <v>162</v>
      </c>
      <c r="C920" s="121"/>
      <c r="D920" s="121"/>
      <c r="E920" s="121"/>
      <c r="F920" s="121"/>
      <c r="G920" s="121"/>
      <c r="H920" s="121"/>
      <c r="I920" s="121"/>
      <c r="J920" s="121"/>
      <c r="K920" s="121"/>
      <c r="L920" s="121"/>
      <c r="M920" s="121"/>
      <c r="N920" s="121"/>
      <c r="O920" s="121"/>
      <c r="P920" s="121"/>
      <c r="Q920" s="121"/>
      <c r="R920" s="121"/>
      <c r="S920" s="121"/>
      <c r="T920" s="121"/>
      <c r="U920" s="121"/>
      <c r="V920" s="121"/>
      <c r="W920" s="121"/>
      <c r="X920" s="121"/>
      <c r="Y920" s="121"/>
      <c r="Z920" s="121"/>
      <c r="AA920" s="121"/>
      <c r="AB920" s="121"/>
      <c r="AC920" s="121"/>
      <c r="AD920" s="121"/>
      <c r="AE920" s="121"/>
      <c r="AF920" s="121"/>
      <c r="AG920" s="121"/>
      <c r="AH920" s="121"/>
      <c r="AI920" s="121"/>
      <c r="AJ920" s="121"/>
      <c r="AK920" s="121"/>
      <c r="AL920" s="121"/>
      <c r="AM920" s="121"/>
      <c r="AN920" s="121"/>
      <c r="AO920" s="121"/>
      <c r="AP920" s="121"/>
      <c r="AQ920" s="121"/>
      <c r="AR920" s="121"/>
      <c r="AS920" s="121"/>
      <c r="AT920" s="121"/>
      <c r="AU920" s="121"/>
      <c r="AV920" s="121"/>
      <c r="AW920" s="121"/>
      <c r="AX920" s="122"/>
    </row>
    <row r="921" spans="1:113" ht="12" customHeight="1">
      <c r="A921" s="8"/>
      <c r="B921" s="120"/>
      <c r="C921" s="121"/>
      <c r="D921" s="121"/>
      <c r="E921" s="121"/>
      <c r="F921" s="121"/>
      <c r="G921" s="121"/>
      <c r="H921" s="121"/>
      <c r="I921" s="121"/>
      <c r="J921" s="121"/>
      <c r="K921" s="121"/>
      <c r="L921" s="121"/>
      <c r="M921" s="121"/>
      <c r="N921" s="121"/>
      <c r="O921" s="121"/>
      <c r="P921" s="121"/>
      <c r="Q921" s="121"/>
      <c r="R921" s="121"/>
      <c r="S921" s="121"/>
      <c r="T921" s="121"/>
      <c r="U921" s="121"/>
      <c r="V921" s="121"/>
      <c r="W921" s="121"/>
      <c r="X921" s="121"/>
      <c r="Y921" s="121"/>
      <c r="Z921" s="121"/>
      <c r="AA921" s="121"/>
      <c r="AB921" s="121"/>
      <c r="AC921" s="121"/>
      <c r="AD921" s="121"/>
      <c r="AE921" s="121"/>
      <c r="AF921" s="121"/>
      <c r="AG921" s="121"/>
      <c r="AH921" s="121"/>
      <c r="AI921" s="121"/>
      <c r="AJ921" s="121"/>
      <c r="AK921" s="121"/>
      <c r="AL921" s="121"/>
      <c r="AM921" s="121"/>
      <c r="AN921" s="121"/>
      <c r="AO921" s="121"/>
      <c r="AP921" s="121"/>
      <c r="AQ921" s="121"/>
      <c r="AR921" s="121"/>
      <c r="AS921" s="121"/>
      <c r="AT921" s="121"/>
      <c r="AU921" s="121"/>
      <c r="AV921" s="121"/>
      <c r="AW921" s="121"/>
      <c r="AX921" s="122"/>
    </row>
    <row r="922" spans="1:113" ht="12" customHeight="1">
      <c r="A922" s="8"/>
      <c r="B922" s="120"/>
      <c r="C922" s="121"/>
      <c r="D922" s="121"/>
      <c r="E922" s="121"/>
      <c r="F922" s="121"/>
      <c r="G922" s="121"/>
      <c r="H922" s="121"/>
      <c r="I922" s="121"/>
      <c r="J922" s="121"/>
      <c r="K922" s="121"/>
      <c r="L922" s="121"/>
      <c r="M922" s="121"/>
      <c r="N922" s="121"/>
      <c r="O922" s="121"/>
      <c r="P922" s="121"/>
      <c r="Q922" s="121"/>
      <c r="R922" s="121"/>
      <c r="S922" s="121"/>
      <c r="T922" s="121"/>
      <c r="U922" s="121"/>
      <c r="V922" s="121"/>
      <c r="W922" s="121"/>
      <c r="X922" s="121"/>
      <c r="Y922" s="121"/>
      <c r="Z922" s="121"/>
      <c r="AA922" s="121"/>
      <c r="AB922" s="121"/>
      <c r="AC922" s="121"/>
      <c r="AD922" s="121"/>
      <c r="AE922" s="121"/>
      <c r="AF922" s="121"/>
      <c r="AG922" s="121"/>
      <c r="AH922" s="121"/>
      <c r="AI922" s="121"/>
      <c r="AJ922" s="121"/>
      <c r="AK922" s="121"/>
      <c r="AL922" s="121"/>
      <c r="AM922" s="121"/>
      <c r="AN922" s="121"/>
      <c r="AO922" s="121"/>
      <c r="AP922" s="121"/>
      <c r="AQ922" s="121"/>
      <c r="AR922" s="121"/>
      <c r="AS922" s="121"/>
      <c r="AT922" s="121"/>
      <c r="AU922" s="121"/>
      <c r="AV922" s="121"/>
      <c r="AW922" s="121"/>
      <c r="AX922" s="122"/>
    </row>
    <row r="923" spans="1:113" ht="12" customHeight="1">
      <c r="A923" s="8"/>
      <c r="B923" s="120"/>
      <c r="C923" s="121"/>
      <c r="D923" s="121"/>
      <c r="E923" s="121"/>
      <c r="F923" s="121"/>
      <c r="G923" s="121"/>
      <c r="H923" s="121"/>
      <c r="I923" s="121"/>
      <c r="J923" s="121"/>
      <c r="K923" s="121"/>
      <c r="L923" s="121"/>
      <c r="M923" s="121"/>
      <c r="N923" s="121"/>
      <c r="O923" s="121"/>
      <c r="P923" s="121"/>
      <c r="Q923" s="121"/>
      <c r="R923" s="121"/>
      <c r="S923" s="121"/>
      <c r="T923" s="121"/>
      <c r="U923" s="121"/>
      <c r="V923" s="121"/>
      <c r="W923" s="121"/>
      <c r="X923" s="121"/>
      <c r="Y923" s="121"/>
      <c r="Z923" s="121"/>
      <c r="AA923" s="121"/>
      <c r="AB923" s="121"/>
      <c r="AC923" s="121"/>
      <c r="AD923" s="121"/>
      <c r="AE923" s="121"/>
      <c r="AF923" s="121"/>
      <c r="AG923" s="121"/>
      <c r="AH923" s="121"/>
      <c r="AI923" s="121"/>
      <c r="AJ923" s="121"/>
      <c r="AK923" s="121"/>
      <c r="AL923" s="121"/>
      <c r="AM923" s="121"/>
      <c r="AN923" s="121"/>
      <c r="AO923" s="121"/>
      <c r="AP923" s="121"/>
      <c r="AQ923" s="121"/>
      <c r="AR923" s="121"/>
      <c r="AS923" s="121"/>
      <c r="AT923" s="121"/>
      <c r="AU923" s="121"/>
      <c r="AV923" s="121"/>
      <c r="AW923" s="121"/>
      <c r="AX923" s="122"/>
    </row>
    <row r="924" spans="1:113" ht="12" customHeight="1">
      <c r="A924" s="8"/>
      <c r="B924" s="120"/>
      <c r="C924" s="121"/>
      <c r="D924" s="121"/>
      <c r="E924" s="121"/>
      <c r="F924" s="121"/>
      <c r="G924" s="121"/>
      <c r="H924" s="121"/>
      <c r="I924" s="121"/>
      <c r="J924" s="121"/>
      <c r="K924" s="121"/>
      <c r="L924" s="121"/>
      <c r="M924" s="121"/>
      <c r="N924" s="121"/>
      <c r="O924" s="121"/>
      <c r="P924" s="121"/>
      <c r="Q924" s="121"/>
      <c r="R924" s="121"/>
      <c r="S924" s="121"/>
      <c r="T924" s="121"/>
      <c r="U924" s="121"/>
      <c r="V924" s="121"/>
      <c r="W924" s="121"/>
      <c r="X924" s="121"/>
      <c r="Y924" s="121"/>
      <c r="Z924" s="121"/>
      <c r="AA924" s="121"/>
      <c r="AB924" s="121"/>
      <c r="AC924" s="121"/>
      <c r="AD924" s="121"/>
      <c r="AE924" s="121"/>
      <c r="AF924" s="121"/>
      <c r="AG924" s="121"/>
      <c r="AH924" s="121"/>
      <c r="AI924" s="121"/>
      <c r="AJ924" s="121"/>
      <c r="AK924" s="121"/>
      <c r="AL924" s="121"/>
      <c r="AM924" s="121"/>
      <c r="AN924" s="121"/>
      <c r="AO924" s="121"/>
      <c r="AP924" s="121"/>
      <c r="AQ924" s="121"/>
      <c r="AR924" s="121"/>
      <c r="AS924" s="121"/>
      <c r="AT924" s="121"/>
      <c r="AU924" s="121"/>
      <c r="AV924" s="121"/>
      <c r="AW924" s="121"/>
      <c r="AX924" s="122"/>
    </row>
    <row r="925" spans="1:113" ht="12" customHeight="1">
      <c r="A925" s="8"/>
      <c r="B925" s="120"/>
      <c r="C925" s="121"/>
      <c r="D925" s="121"/>
      <c r="E925" s="121"/>
      <c r="F925" s="121"/>
      <c r="G925" s="121"/>
      <c r="H925" s="121"/>
      <c r="I925" s="121"/>
      <c r="J925" s="121"/>
      <c r="K925" s="121"/>
      <c r="L925" s="121"/>
      <c r="M925" s="121"/>
      <c r="N925" s="121"/>
      <c r="O925" s="121"/>
      <c r="P925" s="121"/>
      <c r="Q925" s="121"/>
      <c r="R925" s="121"/>
      <c r="S925" s="121"/>
      <c r="T925" s="121"/>
      <c r="U925" s="121"/>
      <c r="V925" s="121"/>
      <c r="W925" s="121"/>
      <c r="X925" s="121"/>
      <c r="Y925" s="121"/>
      <c r="Z925" s="121"/>
      <c r="AA925" s="121"/>
      <c r="AB925" s="121"/>
      <c r="AC925" s="121"/>
      <c r="AD925" s="121"/>
      <c r="AE925" s="121"/>
      <c r="AF925" s="121"/>
      <c r="AG925" s="121"/>
      <c r="AH925" s="121"/>
      <c r="AI925" s="121"/>
      <c r="AJ925" s="121"/>
      <c r="AK925" s="121"/>
      <c r="AL925" s="121"/>
      <c r="AM925" s="121"/>
      <c r="AN925" s="121"/>
      <c r="AO925" s="121"/>
      <c r="AP925" s="121"/>
      <c r="AQ925" s="121"/>
      <c r="AR925" s="121"/>
      <c r="AS925" s="121"/>
      <c r="AT925" s="121"/>
      <c r="AU925" s="121"/>
      <c r="AV925" s="121"/>
      <c r="AW925" s="121"/>
      <c r="AX925" s="122"/>
    </row>
    <row r="926" spans="1:113" ht="12" customHeight="1">
      <c r="A926" s="8"/>
      <c r="B926" s="120"/>
      <c r="C926" s="121"/>
      <c r="D926" s="121"/>
      <c r="E926" s="121"/>
      <c r="F926" s="121"/>
      <c r="G926" s="121"/>
      <c r="H926" s="121"/>
      <c r="I926" s="121"/>
      <c r="J926" s="121"/>
      <c r="K926" s="121"/>
      <c r="L926" s="121"/>
      <c r="M926" s="121"/>
      <c r="N926" s="121"/>
      <c r="O926" s="121"/>
      <c r="P926" s="121"/>
      <c r="Q926" s="121"/>
      <c r="R926" s="121"/>
      <c r="S926" s="121"/>
      <c r="T926" s="121"/>
      <c r="U926" s="121"/>
      <c r="V926" s="121"/>
      <c r="W926" s="121"/>
      <c r="X926" s="121"/>
      <c r="Y926" s="121"/>
      <c r="Z926" s="121"/>
      <c r="AA926" s="121"/>
      <c r="AB926" s="121"/>
      <c r="AC926" s="121"/>
      <c r="AD926" s="121"/>
      <c r="AE926" s="121"/>
      <c r="AF926" s="121"/>
      <c r="AG926" s="121"/>
      <c r="AH926" s="121"/>
      <c r="AI926" s="121"/>
      <c r="AJ926" s="121"/>
      <c r="AK926" s="121"/>
      <c r="AL926" s="121"/>
      <c r="AM926" s="121"/>
      <c r="AN926" s="121"/>
      <c r="AO926" s="121"/>
      <c r="AP926" s="121"/>
      <c r="AQ926" s="121"/>
      <c r="AR926" s="121"/>
      <c r="AS926" s="121"/>
      <c r="AT926" s="121"/>
      <c r="AU926" s="121"/>
      <c r="AV926" s="121"/>
      <c r="AW926" s="121"/>
      <c r="AX926" s="122"/>
    </row>
    <row r="927" spans="1:113" ht="12" customHeight="1">
      <c r="A927" s="8"/>
      <c r="B927" s="120"/>
      <c r="C927" s="121"/>
      <c r="D927" s="121"/>
      <c r="E927" s="121"/>
      <c r="F927" s="121"/>
      <c r="G927" s="121"/>
      <c r="H927" s="121"/>
      <c r="I927" s="121"/>
      <c r="J927" s="121"/>
      <c r="K927" s="121"/>
      <c r="L927" s="121"/>
      <c r="M927" s="121"/>
      <c r="N927" s="121"/>
      <c r="O927" s="121"/>
      <c r="P927" s="121"/>
      <c r="Q927" s="121"/>
      <c r="R927" s="121"/>
      <c r="S927" s="121"/>
      <c r="T927" s="121"/>
      <c r="U927" s="121"/>
      <c r="V927" s="121"/>
      <c r="W927" s="121"/>
      <c r="X927" s="121"/>
      <c r="Y927" s="121"/>
      <c r="Z927" s="121"/>
      <c r="AA927" s="121"/>
      <c r="AB927" s="121"/>
      <c r="AC927" s="121"/>
      <c r="AD927" s="121"/>
      <c r="AE927" s="121"/>
      <c r="AF927" s="121"/>
      <c r="AG927" s="121"/>
      <c r="AH927" s="121"/>
      <c r="AI927" s="121"/>
      <c r="AJ927" s="121"/>
      <c r="AK927" s="121"/>
      <c r="AL927" s="121"/>
      <c r="AM927" s="121"/>
      <c r="AN927" s="121"/>
      <c r="AO927" s="121"/>
      <c r="AP927" s="121"/>
      <c r="AQ927" s="121"/>
      <c r="AR927" s="121"/>
      <c r="AS927" s="121"/>
      <c r="AT927" s="121"/>
      <c r="AU927" s="121"/>
      <c r="AV927" s="121"/>
      <c r="AW927" s="121"/>
      <c r="AX927" s="122"/>
    </row>
    <row r="928" spans="1:113" ht="12" customHeight="1">
      <c r="A928" s="8"/>
      <c r="B928" s="120"/>
      <c r="C928" s="121"/>
      <c r="D928" s="121"/>
      <c r="E928" s="121"/>
      <c r="F928" s="121"/>
      <c r="G928" s="121"/>
      <c r="H928" s="121"/>
      <c r="I928" s="121"/>
      <c r="J928" s="121"/>
      <c r="K928" s="121"/>
      <c r="L928" s="121"/>
      <c r="M928" s="121"/>
      <c r="N928" s="121"/>
      <c r="O928" s="121"/>
      <c r="P928" s="121"/>
      <c r="Q928" s="121"/>
      <c r="R928" s="121"/>
      <c r="S928" s="121"/>
      <c r="T928" s="121"/>
      <c r="U928" s="121"/>
      <c r="V928" s="121"/>
      <c r="W928" s="121"/>
      <c r="X928" s="121"/>
      <c r="Y928" s="121"/>
      <c r="Z928" s="121"/>
      <c r="AA928" s="121"/>
      <c r="AB928" s="121"/>
      <c r="AC928" s="121"/>
      <c r="AD928" s="121"/>
      <c r="AE928" s="121"/>
      <c r="AF928" s="121"/>
      <c r="AG928" s="121"/>
      <c r="AH928" s="121"/>
      <c r="AI928" s="121"/>
      <c r="AJ928" s="121"/>
      <c r="AK928" s="121"/>
      <c r="AL928" s="121"/>
      <c r="AM928" s="121"/>
      <c r="AN928" s="121"/>
      <c r="AO928" s="121"/>
      <c r="AP928" s="121"/>
      <c r="AQ928" s="121"/>
      <c r="AR928" s="121"/>
      <c r="AS928" s="121"/>
      <c r="AT928" s="121"/>
      <c r="AU928" s="121"/>
      <c r="AV928" s="121"/>
      <c r="AW928" s="121"/>
      <c r="AX928" s="122"/>
    </row>
    <row r="929" spans="1:55" ht="12" customHeight="1">
      <c r="A929" s="8"/>
      <c r="B929" s="120"/>
      <c r="C929" s="121"/>
      <c r="D929" s="121"/>
      <c r="E929" s="121"/>
      <c r="F929" s="121"/>
      <c r="G929" s="121"/>
      <c r="H929" s="121"/>
      <c r="I929" s="121"/>
      <c r="J929" s="121"/>
      <c r="K929" s="121"/>
      <c r="L929" s="121"/>
      <c r="M929" s="121"/>
      <c r="N929" s="121"/>
      <c r="O929" s="121"/>
      <c r="P929" s="121"/>
      <c r="Q929" s="121"/>
      <c r="R929" s="121"/>
      <c r="S929" s="121"/>
      <c r="T929" s="121"/>
      <c r="U929" s="121"/>
      <c r="V929" s="121"/>
      <c r="W929" s="121"/>
      <c r="X929" s="121"/>
      <c r="Y929" s="121"/>
      <c r="Z929" s="121"/>
      <c r="AA929" s="121"/>
      <c r="AB929" s="121"/>
      <c r="AC929" s="121"/>
      <c r="AD929" s="121"/>
      <c r="AE929" s="121"/>
      <c r="AF929" s="121"/>
      <c r="AG929" s="121"/>
      <c r="AH929" s="121"/>
      <c r="AI929" s="121"/>
      <c r="AJ929" s="121"/>
      <c r="AK929" s="121"/>
      <c r="AL929" s="121"/>
      <c r="AM929" s="121"/>
      <c r="AN929" s="121"/>
      <c r="AO929" s="121"/>
      <c r="AP929" s="121"/>
      <c r="AQ929" s="121"/>
      <c r="AR929" s="121"/>
      <c r="AS929" s="121"/>
      <c r="AT929" s="121"/>
      <c r="AU929" s="121"/>
      <c r="AV929" s="121"/>
      <c r="AW929" s="121"/>
      <c r="AX929" s="122"/>
    </row>
    <row r="930" spans="1:55" ht="12" customHeight="1">
      <c r="A930" s="8"/>
      <c r="B930" s="120"/>
      <c r="C930" s="121"/>
      <c r="D930" s="121"/>
      <c r="E930" s="121"/>
      <c r="F930" s="121"/>
      <c r="G930" s="121"/>
      <c r="H930" s="121"/>
      <c r="I930" s="121"/>
      <c r="J930" s="121"/>
      <c r="K930" s="121"/>
      <c r="L930" s="121"/>
      <c r="M930" s="121"/>
      <c r="N930" s="121"/>
      <c r="O930" s="121"/>
      <c r="P930" s="121"/>
      <c r="Q930" s="121"/>
      <c r="R930" s="121"/>
      <c r="S930" s="121"/>
      <c r="T930" s="121"/>
      <c r="U930" s="121"/>
      <c r="V930" s="121"/>
      <c r="W930" s="121"/>
      <c r="X930" s="121"/>
      <c r="Y930" s="121"/>
      <c r="Z930" s="121"/>
      <c r="AA930" s="121"/>
      <c r="AB930" s="121"/>
      <c r="AC930" s="121"/>
      <c r="AD930" s="121"/>
      <c r="AE930" s="121"/>
      <c r="AF930" s="121"/>
      <c r="AG930" s="121"/>
      <c r="AH930" s="121"/>
      <c r="AI930" s="121"/>
      <c r="AJ930" s="121"/>
      <c r="AK930" s="121"/>
      <c r="AL930" s="121"/>
      <c r="AM930" s="121"/>
      <c r="AN930" s="121"/>
      <c r="AO930" s="121"/>
      <c r="AP930" s="121"/>
      <c r="AQ930" s="121"/>
      <c r="AR930" s="121"/>
      <c r="AS930" s="121"/>
      <c r="AT930" s="121"/>
      <c r="AU930" s="121"/>
      <c r="AV930" s="121"/>
      <c r="AW930" s="121"/>
      <c r="AX930" s="122"/>
    </row>
    <row r="931" spans="1:55" ht="12" customHeight="1">
      <c r="A931" s="8"/>
      <c r="B931" s="120"/>
      <c r="C931" s="121"/>
      <c r="D931" s="121"/>
      <c r="E931" s="121"/>
      <c r="F931" s="121"/>
      <c r="G931" s="121"/>
      <c r="H931" s="121"/>
      <c r="I931" s="121"/>
      <c r="J931" s="121"/>
      <c r="K931" s="121"/>
      <c r="L931" s="121"/>
      <c r="M931" s="121"/>
      <c r="N931" s="121"/>
      <c r="O931" s="121"/>
      <c r="P931" s="121"/>
      <c r="Q931" s="121"/>
      <c r="R931" s="121"/>
      <c r="S931" s="121"/>
      <c r="T931" s="121"/>
      <c r="U931" s="121"/>
      <c r="V931" s="121"/>
      <c r="W931" s="121"/>
      <c r="X931" s="121"/>
      <c r="Y931" s="121"/>
      <c r="Z931" s="121"/>
      <c r="AA931" s="121"/>
      <c r="AB931" s="121"/>
      <c r="AC931" s="121"/>
      <c r="AD931" s="121"/>
      <c r="AE931" s="121"/>
      <c r="AF931" s="121"/>
      <c r="AG931" s="121"/>
      <c r="AH931" s="121"/>
      <c r="AI931" s="121"/>
      <c r="AJ931" s="121"/>
      <c r="AK931" s="121"/>
      <c r="AL931" s="121"/>
      <c r="AM931" s="121"/>
      <c r="AN931" s="121"/>
      <c r="AO931" s="121"/>
      <c r="AP931" s="121"/>
      <c r="AQ931" s="121"/>
      <c r="AR931" s="121"/>
      <c r="AS931" s="121"/>
      <c r="AT931" s="121"/>
      <c r="AU931" s="121"/>
      <c r="AV931" s="121"/>
      <c r="AW931" s="121"/>
      <c r="AX931" s="122"/>
    </row>
    <row r="932" spans="1:55" ht="12" customHeight="1">
      <c r="A932" s="8"/>
      <c r="B932" s="120"/>
      <c r="C932" s="121"/>
      <c r="D932" s="121"/>
      <c r="E932" s="121"/>
      <c r="F932" s="121"/>
      <c r="G932" s="121"/>
      <c r="H932" s="121"/>
      <c r="I932" s="121"/>
      <c r="J932" s="121"/>
      <c r="K932" s="121"/>
      <c r="L932" s="121"/>
      <c r="M932" s="121"/>
      <c r="N932" s="121"/>
      <c r="O932" s="121"/>
      <c r="P932" s="121"/>
      <c r="Q932" s="121"/>
      <c r="R932" s="121"/>
      <c r="S932" s="121"/>
      <c r="T932" s="121"/>
      <c r="U932" s="121"/>
      <c r="V932" s="121"/>
      <c r="W932" s="121"/>
      <c r="X932" s="121"/>
      <c r="Y932" s="121"/>
      <c r="Z932" s="121"/>
      <c r="AA932" s="121"/>
      <c r="AB932" s="121"/>
      <c r="AC932" s="121"/>
      <c r="AD932" s="121"/>
      <c r="AE932" s="121"/>
      <c r="AF932" s="121"/>
      <c r="AG932" s="121"/>
      <c r="AH932" s="121"/>
      <c r="AI932" s="121"/>
      <c r="AJ932" s="121"/>
      <c r="AK932" s="121"/>
      <c r="AL932" s="121"/>
      <c r="AM932" s="121"/>
      <c r="AN932" s="121"/>
      <c r="AO932" s="121"/>
      <c r="AP932" s="121"/>
      <c r="AQ932" s="121"/>
      <c r="AR932" s="121"/>
      <c r="AS932" s="121"/>
      <c r="AT932" s="121"/>
      <c r="AU932" s="121"/>
      <c r="AV932" s="121"/>
      <c r="AW932" s="121"/>
      <c r="AX932" s="122"/>
    </row>
    <row r="933" spans="1:55" ht="12" customHeight="1">
      <c r="A933" s="8"/>
      <c r="B933" s="120"/>
      <c r="C933" s="121"/>
      <c r="D933" s="121"/>
      <c r="E933" s="121"/>
      <c r="F933" s="121"/>
      <c r="G933" s="121"/>
      <c r="H933" s="121"/>
      <c r="I933" s="121"/>
      <c r="J933" s="121"/>
      <c r="K933" s="121"/>
      <c r="L933" s="121"/>
      <c r="M933" s="121"/>
      <c r="N933" s="121"/>
      <c r="O933" s="121"/>
      <c r="P933" s="121"/>
      <c r="Q933" s="121"/>
      <c r="R933" s="121"/>
      <c r="S933" s="121"/>
      <c r="T933" s="121"/>
      <c r="U933" s="121"/>
      <c r="V933" s="121"/>
      <c r="W933" s="121"/>
      <c r="X933" s="121"/>
      <c r="Y933" s="121"/>
      <c r="Z933" s="121"/>
      <c r="AA933" s="121"/>
      <c r="AB933" s="121"/>
      <c r="AC933" s="121"/>
      <c r="AD933" s="121"/>
      <c r="AE933" s="121"/>
      <c r="AF933" s="121"/>
      <c r="AG933" s="121"/>
      <c r="AH933" s="121"/>
      <c r="AI933" s="121"/>
      <c r="AJ933" s="121"/>
      <c r="AK933" s="121"/>
      <c r="AL933" s="121"/>
      <c r="AM933" s="121"/>
      <c r="AN933" s="121"/>
      <c r="AO933" s="121"/>
      <c r="AP933" s="121"/>
      <c r="AQ933" s="121"/>
      <c r="AR933" s="121"/>
      <c r="AS933" s="121"/>
      <c r="AT933" s="121"/>
      <c r="AU933" s="121"/>
      <c r="AV933" s="121"/>
      <c r="AW933" s="121"/>
      <c r="AX933" s="122"/>
    </row>
    <row r="934" spans="1:55" ht="12" customHeight="1">
      <c r="A934" s="8"/>
      <c r="B934" s="120"/>
      <c r="C934" s="121"/>
      <c r="D934" s="121"/>
      <c r="E934" s="121"/>
      <c r="F934" s="121"/>
      <c r="G934" s="121"/>
      <c r="H934" s="121"/>
      <c r="I934" s="121"/>
      <c r="J934" s="121"/>
      <c r="K934" s="121"/>
      <c r="L934" s="121"/>
      <c r="M934" s="121"/>
      <c r="N934" s="121"/>
      <c r="O934" s="121"/>
      <c r="P934" s="121"/>
      <c r="Q934" s="121"/>
      <c r="R934" s="121"/>
      <c r="S934" s="121"/>
      <c r="T934" s="121"/>
      <c r="U934" s="121"/>
      <c r="V934" s="121"/>
      <c r="W934" s="121"/>
      <c r="X934" s="121"/>
      <c r="Y934" s="121"/>
      <c r="Z934" s="121"/>
      <c r="AA934" s="121"/>
      <c r="AB934" s="121"/>
      <c r="AC934" s="121"/>
      <c r="AD934" s="121"/>
      <c r="AE934" s="121"/>
      <c r="AF934" s="121"/>
      <c r="AG934" s="121"/>
      <c r="AH934" s="121"/>
      <c r="AI934" s="121"/>
      <c r="AJ934" s="121"/>
      <c r="AK934" s="121"/>
      <c r="AL934" s="121"/>
      <c r="AM934" s="121"/>
      <c r="AN934" s="121"/>
      <c r="AO934" s="121"/>
      <c r="AP934" s="121"/>
      <c r="AQ934" s="121"/>
      <c r="AR934" s="121"/>
      <c r="AS934" s="121"/>
      <c r="AT934" s="121"/>
      <c r="AU934" s="121"/>
      <c r="AV934" s="121"/>
      <c r="AW934" s="121"/>
      <c r="AX934" s="122"/>
    </row>
    <row r="935" spans="1:55" ht="12" customHeight="1">
      <c r="A935" s="8"/>
      <c r="B935" s="120"/>
      <c r="C935" s="121"/>
      <c r="D935" s="121"/>
      <c r="E935" s="121"/>
      <c r="F935" s="121"/>
      <c r="G935" s="121"/>
      <c r="H935" s="121"/>
      <c r="I935" s="121"/>
      <c r="J935" s="121"/>
      <c r="K935" s="121"/>
      <c r="L935" s="121"/>
      <c r="M935" s="121"/>
      <c r="N935" s="121"/>
      <c r="O935" s="121"/>
      <c r="P935" s="121"/>
      <c r="Q935" s="121"/>
      <c r="R935" s="121"/>
      <c r="S935" s="121"/>
      <c r="T935" s="121"/>
      <c r="U935" s="121"/>
      <c r="V935" s="121"/>
      <c r="W935" s="121"/>
      <c r="X935" s="121"/>
      <c r="Y935" s="121"/>
      <c r="Z935" s="121"/>
      <c r="AA935" s="121"/>
      <c r="AB935" s="121"/>
      <c r="AC935" s="121"/>
      <c r="AD935" s="121"/>
      <c r="AE935" s="121"/>
      <c r="AF935" s="121"/>
      <c r="AG935" s="121"/>
      <c r="AH935" s="121"/>
      <c r="AI935" s="121"/>
      <c r="AJ935" s="121"/>
      <c r="AK935" s="121"/>
      <c r="AL935" s="121"/>
      <c r="AM935" s="121"/>
      <c r="AN935" s="121"/>
      <c r="AO935" s="121"/>
      <c r="AP935" s="121"/>
      <c r="AQ935" s="121"/>
      <c r="AR935" s="121"/>
      <c r="AS935" s="121"/>
      <c r="AT935" s="121"/>
      <c r="AU935" s="121"/>
      <c r="AV935" s="121"/>
      <c r="AW935" s="121"/>
      <c r="AX935" s="122"/>
    </row>
    <row r="936" spans="1:55" ht="12" customHeight="1">
      <c r="A936" s="8"/>
      <c r="B936" s="120"/>
      <c r="C936" s="121"/>
      <c r="D936" s="121"/>
      <c r="E936" s="121"/>
      <c r="F936" s="121"/>
      <c r="G936" s="121"/>
      <c r="H936" s="121"/>
      <c r="I936" s="121"/>
      <c r="J936" s="121"/>
      <c r="K936" s="121"/>
      <c r="L936" s="121"/>
      <c r="M936" s="121"/>
      <c r="N936" s="121"/>
      <c r="O936" s="121"/>
      <c r="P936" s="121"/>
      <c r="Q936" s="121"/>
      <c r="R936" s="121"/>
      <c r="S936" s="121"/>
      <c r="T936" s="121"/>
      <c r="U936" s="121"/>
      <c r="V936" s="121"/>
      <c r="W936" s="121"/>
      <c r="X936" s="121"/>
      <c r="Y936" s="121"/>
      <c r="Z936" s="121"/>
      <c r="AA936" s="121"/>
      <c r="AB936" s="121"/>
      <c r="AC936" s="121"/>
      <c r="AD936" s="121"/>
      <c r="AE936" s="121"/>
      <c r="AF936" s="121"/>
      <c r="AG936" s="121"/>
      <c r="AH936" s="121"/>
      <c r="AI936" s="121"/>
      <c r="AJ936" s="121"/>
      <c r="AK936" s="121"/>
      <c r="AL936" s="121"/>
      <c r="AM936" s="121"/>
      <c r="AN936" s="121"/>
      <c r="AO936" s="121"/>
      <c r="AP936" s="121"/>
      <c r="AQ936" s="121"/>
      <c r="AR936" s="121"/>
      <c r="AS936" s="121"/>
      <c r="AT936" s="121"/>
      <c r="AU936" s="121"/>
      <c r="AV936" s="121"/>
      <c r="AW936" s="121"/>
      <c r="AX936" s="122"/>
    </row>
    <row r="937" spans="1:55" ht="12" customHeight="1">
      <c r="A937" s="8"/>
      <c r="B937" s="120"/>
      <c r="C937" s="121"/>
      <c r="D937" s="121"/>
      <c r="E937" s="121"/>
      <c r="F937" s="121"/>
      <c r="G937" s="121"/>
      <c r="H937" s="121"/>
      <c r="I937" s="121"/>
      <c r="J937" s="121"/>
      <c r="K937" s="121"/>
      <c r="L937" s="121"/>
      <c r="M937" s="121"/>
      <c r="N937" s="121"/>
      <c r="O937" s="121"/>
      <c r="P937" s="121"/>
      <c r="Q937" s="121"/>
      <c r="R937" s="121"/>
      <c r="S937" s="121"/>
      <c r="T937" s="121"/>
      <c r="U937" s="121"/>
      <c r="V937" s="121"/>
      <c r="W937" s="121"/>
      <c r="X937" s="121"/>
      <c r="Y937" s="121"/>
      <c r="Z937" s="121"/>
      <c r="AA937" s="121"/>
      <c r="AB937" s="121"/>
      <c r="AC937" s="121"/>
      <c r="AD937" s="121"/>
      <c r="AE937" s="121"/>
      <c r="AF937" s="121"/>
      <c r="AG937" s="121"/>
      <c r="AH937" s="121"/>
      <c r="AI937" s="121"/>
      <c r="AJ937" s="121"/>
      <c r="AK937" s="121"/>
      <c r="AL937" s="121"/>
      <c r="AM937" s="121"/>
      <c r="AN937" s="121"/>
      <c r="AO937" s="121"/>
      <c r="AP937" s="121"/>
      <c r="AQ937" s="121"/>
      <c r="AR937" s="121"/>
      <c r="AS937" s="121"/>
      <c r="AT937" s="121"/>
      <c r="AU937" s="121"/>
      <c r="AV937" s="121"/>
      <c r="AW937" s="121"/>
      <c r="AX937" s="122"/>
    </row>
    <row r="938" spans="1:55" ht="12" customHeight="1">
      <c r="A938" s="8"/>
      <c r="B938" s="120"/>
      <c r="C938" s="121"/>
      <c r="D938" s="121"/>
      <c r="E938" s="121"/>
      <c r="F938" s="121"/>
      <c r="G938" s="121"/>
      <c r="H938" s="121"/>
      <c r="I938" s="121"/>
      <c r="J938" s="121"/>
      <c r="K938" s="121"/>
      <c r="L938" s="121"/>
      <c r="M938" s="121"/>
      <c r="N938" s="121"/>
      <c r="O938" s="121"/>
      <c r="P938" s="121"/>
      <c r="Q938" s="121"/>
      <c r="R938" s="121"/>
      <c r="S938" s="121"/>
      <c r="T938" s="121"/>
      <c r="U938" s="121"/>
      <c r="V938" s="121"/>
      <c r="W938" s="121"/>
      <c r="X938" s="121"/>
      <c r="Y938" s="121"/>
      <c r="Z938" s="121"/>
      <c r="AA938" s="121"/>
      <c r="AB938" s="121"/>
      <c r="AC938" s="121"/>
      <c r="AD938" s="121"/>
      <c r="AE938" s="121"/>
      <c r="AF938" s="121"/>
      <c r="AG938" s="121"/>
      <c r="AH938" s="121"/>
      <c r="AI938" s="121"/>
      <c r="AJ938" s="121"/>
      <c r="AK938" s="121"/>
      <c r="AL938" s="121"/>
      <c r="AM938" s="121"/>
      <c r="AN938" s="121"/>
      <c r="AO938" s="121"/>
      <c r="AP938" s="121"/>
      <c r="AQ938" s="121"/>
      <c r="AR938" s="121"/>
      <c r="AS938" s="121"/>
      <c r="AT938" s="121"/>
      <c r="AU938" s="121"/>
      <c r="AV938" s="121"/>
      <c r="AW938" s="121"/>
      <c r="AX938" s="122"/>
    </row>
    <row r="939" spans="1:55" ht="12" customHeight="1">
      <c r="A939" s="8"/>
      <c r="B939" s="120"/>
      <c r="C939" s="121"/>
      <c r="D939" s="121"/>
      <c r="E939" s="121"/>
      <c r="F939" s="121"/>
      <c r="G939" s="121"/>
      <c r="H939" s="121"/>
      <c r="I939" s="121"/>
      <c r="J939" s="121"/>
      <c r="K939" s="121"/>
      <c r="L939" s="121"/>
      <c r="M939" s="121"/>
      <c r="N939" s="121"/>
      <c r="O939" s="121"/>
      <c r="P939" s="121"/>
      <c r="Q939" s="121"/>
      <c r="R939" s="121"/>
      <c r="S939" s="121"/>
      <c r="T939" s="121"/>
      <c r="U939" s="121"/>
      <c r="V939" s="121"/>
      <c r="W939" s="121"/>
      <c r="X939" s="121"/>
      <c r="Y939" s="121"/>
      <c r="Z939" s="121"/>
      <c r="AA939" s="121"/>
      <c r="AB939" s="121"/>
      <c r="AC939" s="121"/>
      <c r="AD939" s="121"/>
      <c r="AE939" s="121"/>
      <c r="AF939" s="121"/>
      <c r="AG939" s="121"/>
      <c r="AH939" s="121"/>
      <c r="AI939" s="121"/>
      <c r="AJ939" s="121"/>
      <c r="AK939" s="121"/>
      <c r="AL939" s="121"/>
      <c r="AM939" s="121"/>
      <c r="AN939" s="121"/>
      <c r="AO939" s="121"/>
      <c r="AP939" s="121"/>
      <c r="AQ939" s="121"/>
      <c r="AR939" s="121"/>
      <c r="AS939" s="121"/>
      <c r="AT939" s="121"/>
      <c r="AU939" s="121"/>
      <c r="AV939" s="121"/>
      <c r="AW939" s="121"/>
      <c r="AX939" s="122"/>
      <c r="BC939" s="16"/>
    </row>
    <row r="940" spans="1:55" ht="12" customHeight="1">
      <c r="A940" s="8"/>
      <c r="B940" s="120"/>
      <c r="C940" s="121"/>
      <c r="D940" s="121"/>
      <c r="E940" s="121"/>
      <c r="F940" s="121"/>
      <c r="G940" s="121"/>
      <c r="H940" s="121"/>
      <c r="I940" s="121"/>
      <c r="J940" s="121"/>
      <c r="K940" s="121"/>
      <c r="L940" s="121"/>
      <c r="M940" s="121"/>
      <c r="N940" s="121"/>
      <c r="O940" s="121"/>
      <c r="P940" s="121"/>
      <c r="Q940" s="121"/>
      <c r="R940" s="121"/>
      <c r="S940" s="121"/>
      <c r="T940" s="121"/>
      <c r="U940" s="121"/>
      <c r="V940" s="121"/>
      <c r="W940" s="121"/>
      <c r="X940" s="121"/>
      <c r="Y940" s="121"/>
      <c r="Z940" s="121"/>
      <c r="AA940" s="121"/>
      <c r="AB940" s="121"/>
      <c r="AC940" s="121"/>
      <c r="AD940" s="121"/>
      <c r="AE940" s="121"/>
      <c r="AF940" s="121"/>
      <c r="AG940" s="121"/>
      <c r="AH940" s="121"/>
      <c r="AI940" s="121"/>
      <c r="AJ940" s="121"/>
      <c r="AK940" s="121"/>
      <c r="AL940" s="121"/>
      <c r="AM940" s="121"/>
      <c r="AN940" s="121"/>
      <c r="AO940" s="121"/>
      <c r="AP940" s="121"/>
      <c r="AQ940" s="121"/>
      <c r="AR940" s="121"/>
      <c r="AS940" s="121"/>
      <c r="AT940" s="121"/>
      <c r="AU940" s="121"/>
      <c r="AV940" s="121"/>
      <c r="AW940" s="121"/>
      <c r="AX940" s="122"/>
    </row>
    <row r="941" spans="1:55" ht="12" customHeight="1">
      <c r="A941" s="8"/>
      <c r="B941" s="120"/>
      <c r="C941" s="121"/>
      <c r="D941" s="121"/>
      <c r="E941" s="121"/>
      <c r="F941" s="121"/>
      <c r="G941" s="121"/>
      <c r="H941" s="121"/>
      <c r="I941" s="121"/>
      <c r="J941" s="121"/>
      <c r="K941" s="121"/>
      <c r="L941" s="121"/>
      <c r="M941" s="121"/>
      <c r="N941" s="121"/>
      <c r="O941" s="121"/>
      <c r="P941" s="121"/>
      <c r="Q941" s="121"/>
      <c r="R941" s="121"/>
      <c r="S941" s="121"/>
      <c r="T941" s="121"/>
      <c r="U941" s="121"/>
      <c r="V941" s="121"/>
      <c r="W941" s="121"/>
      <c r="X941" s="121"/>
      <c r="Y941" s="121"/>
      <c r="Z941" s="121"/>
      <c r="AA941" s="121"/>
      <c r="AB941" s="121"/>
      <c r="AC941" s="121"/>
      <c r="AD941" s="121"/>
      <c r="AE941" s="121"/>
      <c r="AF941" s="121"/>
      <c r="AG941" s="121"/>
      <c r="AH941" s="121"/>
      <c r="AI941" s="121"/>
      <c r="AJ941" s="121"/>
      <c r="AK941" s="121"/>
      <c r="AL941" s="121"/>
      <c r="AM941" s="121"/>
      <c r="AN941" s="121"/>
      <c r="AO941" s="121"/>
      <c r="AP941" s="121"/>
      <c r="AQ941" s="121"/>
      <c r="AR941" s="121"/>
      <c r="AS941" s="121"/>
      <c r="AT941" s="121"/>
      <c r="AU941" s="121"/>
      <c r="AV941" s="121"/>
      <c r="AW941" s="121"/>
      <c r="AX941" s="122"/>
    </row>
    <row r="942" spans="1:55" ht="12" customHeight="1">
      <c r="A942" s="8"/>
      <c r="B942" s="120"/>
      <c r="C942" s="121"/>
      <c r="D942" s="121"/>
      <c r="E942" s="121"/>
      <c r="F942" s="121"/>
      <c r="G942" s="121"/>
      <c r="H942" s="121"/>
      <c r="I942" s="121"/>
      <c r="J942" s="121"/>
      <c r="K942" s="121"/>
      <c r="L942" s="121"/>
      <c r="M942" s="121"/>
      <c r="N942" s="121"/>
      <c r="O942" s="121"/>
      <c r="P942" s="121"/>
      <c r="Q942" s="121"/>
      <c r="R942" s="121"/>
      <c r="S942" s="121"/>
      <c r="T942" s="121"/>
      <c r="U942" s="121"/>
      <c r="V942" s="121"/>
      <c r="W942" s="121"/>
      <c r="X942" s="121"/>
      <c r="Y942" s="121"/>
      <c r="Z942" s="121"/>
      <c r="AA942" s="121"/>
      <c r="AB942" s="121"/>
      <c r="AC942" s="121"/>
      <c r="AD942" s="121"/>
      <c r="AE942" s="121"/>
      <c r="AF942" s="121"/>
      <c r="AG942" s="121"/>
      <c r="AH942" s="121"/>
      <c r="AI942" s="121"/>
      <c r="AJ942" s="121"/>
      <c r="AK942" s="121"/>
      <c r="AL942" s="121"/>
      <c r="AM942" s="121"/>
      <c r="AN942" s="121"/>
      <c r="AO942" s="121"/>
      <c r="AP942" s="121"/>
      <c r="AQ942" s="121"/>
      <c r="AR942" s="121"/>
      <c r="AS942" s="121"/>
      <c r="AT942" s="121"/>
      <c r="AU942" s="121"/>
      <c r="AV942" s="121"/>
      <c r="AW942" s="121"/>
      <c r="AX942" s="122"/>
    </row>
    <row r="943" spans="1:55" ht="15" thickBot="1">
      <c r="A943" s="17"/>
      <c r="B943" s="18"/>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20"/>
    </row>
    <row r="944" spans="1:55">
      <c r="B944" s="21"/>
    </row>
    <row r="945" spans="1:251" ht="14.4">
      <c r="B945" s="10" t="s">
        <v>4</v>
      </c>
      <c r="C945" s="8"/>
      <c r="D945" s="8"/>
      <c r="E945" s="8"/>
      <c r="F945" s="8"/>
      <c r="G945" s="8"/>
      <c r="H945" s="8"/>
      <c r="I945" s="8"/>
      <c r="J945" s="8"/>
      <c r="K945" s="8"/>
      <c r="L945" s="9"/>
      <c r="M945" s="9"/>
      <c r="N945" s="9"/>
      <c r="O945" s="9"/>
      <c r="P945" s="8"/>
      <c r="Q945" s="8"/>
      <c r="R945" s="8"/>
      <c r="S945" s="8"/>
      <c r="T945" s="8"/>
      <c r="U945" s="8"/>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row>
    <row r="946" spans="1:251" ht="15" thickBot="1">
      <c r="B946" s="8"/>
      <c r="C946" s="8"/>
      <c r="D946" s="8"/>
      <c r="E946" s="8"/>
      <c r="F946" s="8"/>
      <c r="G946" s="8"/>
      <c r="H946" s="8"/>
      <c r="I946" s="8"/>
      <c r="J946" s="8"/>
      <c r="K946" s="8"/>
      <c r="L946" s="9"/>
      <c r="M946" s="9"/>
      <c r="N946" s="9"/>
      <c r="O946" s="9"/>
      <c r="P946" s="8"/>
      <c r="Q946" s="8"/>
      <c r="R946" s="8"/>
      <c r="S946" s="8"/>
      <c r="T946" s="8"/>
      <c r="U946" s="8"/>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22" t="s">
        <v>5</v>
      </c>
    </row>
    <row r="947" spans="1:251" s="16" customFormat="1" ht="13.5" customHeight="1">
      <c r="A947" s="8"/>
      <c r="B947" s="123" t="s">
        <v>6</v>
      </c>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5"/>
      <c r="AA947" s="129" t="s">
        <v>10</v>
      </c>
      <c r="AB947" s="124"/>
      <c r="AC947" s="124"/>
      <c r="AD947" s="124"/>
      <c r="AE947" s="124"/>
      <c r="AF947" s="124"/>
      <c r="AG947" s="124"/>
      <c r="AH947" s="124"/>
      <c r="AI947" s="125"/>
      <c r="AJ947" s="129" t="s">
        <v>11</v>
      </c>
      <c r="AK947" s="124"/>
      <c r="AL947" s="124"/>
      <c r="AM947" s="124"/>
      <c r="AN947" s="124"/>
      <c r="AO947" s="124"/>
      <c r="AP947" s="124"/>
      <c r="AQ947" s="124"/>
      <c r="AR947" s="125"/>
      <c r="AS947" s="129" t="s">
        <v>7</v>
      </c>
      <c r="AT947" s="124"/>
      <c r="AU947" s="124"/>
      <c r="AV947" s="124"/>
      <c r="AW947" s="124"/>
      <c r="AX947" s="131"/>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IB947" s="2"/>
      <c r="IC947" s="2"/>
      <c r="ID947" s="2"/>
      <c r="IE947" s="2"/>
      <c r="IF947" s="2"/>
      <c r="IG947" s="2"/>
      <c r="IH947" s="2"/>
      <c r="II947" s="2"/>
      <c r="IJ947" s="2"/>
      <c r="IK947" s="2"/>
      <c r="IL947" s="2"/>
      <c r="IM947" s="2"/>
      <c r="IN947" s="2"/>
      <c r="IO947" s="2"/>
      <c r="IP947" s="2"/>
      <c r="IQ947" s="2"/>
    </row>
    <row r="948" spans="1:251" s="16" customFormat="1">
      <c r="A948" s="8"/>
      <c r="B948" s="126"/>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8"/>
      <c r="AA948" s="130"/>
      <c r="AB948" s="127"/>
      <c r="AC948" s="127"/>
      <c r="AD948" s="127"/>
      <c r="AE948" s="127"/>
      <c r="AF948" s="127"/>
      <c r="AG948" s="127"/>
      <c r="AH948" s="127"/>
      <c r="AI948" s="128"/>
      <c r="AJ948" s="130"/>
      <c r="AK948" s="127"/>
      <c r="AL948" s="127"/>
      <c r="AM948" s="127"/>
      <c r="AN948" s="127"/>
      <c r="AO948" s="127"/>
      <c r="AP948" s="127"/>
      <c r="AQ948" s="127"/>
      <c r="AR948" s="128"/>
      <c r="AS948" s="130"/>
      <c r="AT948" s="127"/>
      <c r="AU948" s="127"/>
      <c r="AV948" s="127"/>
      <c r="AW948" s="127"/>
      <c r="AX948" s="132"/>
      <c r="AY948" s="2"/>
      <c r="AZ948" s="2"/>
      <c r="BA948" s="2"/>
      <c r="BB948" s="23"/>
      <c r="BC948" s="24"/>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c r="IE948" s="2"/>
      <c r="IF948" s="2"/>
      <c r="IG948" s="2"/>
      <c r="IH948" s="2"/>
      <c r="II948" s="2"/>
      <c r="IJ948" s="2"/>
      <c r="IK948" s="2"/>
      <c r="IL948" s="2"/>
      <c r="IM948" s="2"/>
      <c r="IN948" s="2"/>
      <c r="IO948" s="2"/>
      <c r="IP948" s="2"/>
      <c r="IQ948" s="2"/>
    </row>
    <row r="949" spans="1:251" s="16" customFormat="1" ht="18.75" customHeight="1">
      <c r="A949" s="8"/>
      <c r="B949" s="25"/>
      <c r="C949" s="95" t="s">
        <v>163</v>
      </c>
      <c r="D949" s="96"/>
      <c r="E949" s="96"/>
      <c r="F949" s="96"/>
      <c r="G949" s="96"/>
      <c r="H949" s="96"/>
      <c r="I949" s="96"/>
      <c r="J949" s="96"/>
      <c r="K949" s="96"/>
      <c r="L949" s="96"/>
      <c r="M949" s="96"/>
      <c r="N949" s="96"/>
      <c r="O949" s="96"/>
      <c r="P949" s="96"/>
      <c r="Q949" s="96"/>
      <c r="R949" s="96"/>
      <c r="S949" s="96"/>
      <c r="T949" s="96"/>
      <c r="U949" s="96"/>
      <c r="V949" s="96"/>
      <c r="W949" s="96"/>
      <c r="X949" s="96"/>
      <c r="Y949" s="96"/>
      <c r="Z949" s="97"/>
      <c r="AA949" s="98">
        <v>48991</v>
      </c>
      <c r="AB949" s="99"/>
      <c r="AC949" s="99"/>
      <c r="AD949" s="99"/>
      <c r="AE949" s="99"/>
      <c r="AF949" s="99"/>
      <c r="AG949" s="99"/>
      <c r="AH949" s="99"/>
      <c r="AI949" s="100"/>
      <c r="AJ949" s="98">
        <v>49222</v>
      </c>
      <c r="AK949" s="99"/>
      <c r="AL949" s="99"/>
      <c r="AM949" s="99"/>
      <c r="AN949" s="99"/>
      <c r="AO949" s="99"/>
      <c r="AP949" s="99"/>
      <c r="AQ949" s="99"/>
      <c r="AR949" s="100"/>
      <c r="AS949" s="101"/>
      <c r="AT949" s="102"/>
      <c r="AU949" s="102"/>
      <c r="AV949" s="102"/>
      <c r="AW949" s="102"/>
      <c r="AX949" s="103"/>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IB949" s="2"/>
      <c r="IC949" s="2"/>
      <c r="ID949" s="2"/>
      <c r="IE949" s="2"/>
      <c r="IF949" s="2"/>
      <c r="IG949" s="2"/>
      <c r="IH949" s="2"/>
      <c r="II949" s="2"/>
      <c r="IJ949" s="2"/>
      <c r="IK949" s="2"/>
      <c r="IL949" s="2"/>
      <c r="IM949" s="2"/>
      <c r="IN949" s="2"/>
      <c r="IO949" s="2"/>
      <c r="IP949" s="2"/>
      <c r="IQ949" s="2"/>
    </row>
    <row r="950" spans="1:251" s="16" customFormat="1" ht="18.75" customHeight="1">
      <c r="A950" s="8"/>
      <c r="B950" s="25"/>
      <c r="C950" s="95" t="s">
        <v>164</v>
      </c>
      <c r="D950" s="96"/>
      <c r="E950" s="96"/>
      <c r="F950" s="96"/>
      <c r="G950" s="96"/>
      <c r="H950" s="96"/>
      <c r="I950" s="96"/>
      <c r="J950" s="96"/>
      <c r="K950" s="96"/>
      <c r="L950" s="96"/>
      <c r="M950" s="96"/>
      <c r="N950" s="96"/>
      <c r="O950" s="96"/>
      <c r="P950" s="96"/>
      <c r="Q950" s="96"/>
      <c r="R950" s="96"/>
      <c r="S950" s="96"/>
      <c r="T950" s="96"/>
      <c r="U950" s="96"/>
      <c r="V950" s="96"/>
      <c r="W950" s="96"/>
      <c r="X950" s="96"/>
      <c r="Y950" s="96"/>
      <c r="Z950" s="97"/>
      <c r="AA950" s="98">
        <v>22046</v>
      </c>
      <c r="AB950" s="99"/>
      <c r="AC950" s="99"/>
      <c r="AD950" s="99"/>
      <c r="AE950" s="99"/>
      <c r="AF950" s="99"/>
      <c r="AG950" s="99"/>
      <c r="AH950" s="99"/>
      <c r="AI950" s="100"/>
      <c r="AJ950" s="98">
        <v>23995</v>
      </c>
      <c r="AK950" s="99"/>
      <c r="AL950" s="99"/>
      <c r="AM950" s="99"/>
      <c r="AN950" s="99"/>
      <c r="AO950" s="99"/>
      <c r="AP950" s="99"/>
      <c r="AQ950" s="99"/>
      <c r="AR950" s="100"/>
      <c r="AS950" s="101"/>
      <c r="AT950" s="102"/>
      <c r="AU950" s="102"/>
      <c r="AV950" s="102"/>
      <c r="AW950" s="102"/>
      <c r="AX950" s="103"/>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IB950" s="2"/>
      <c r="IC950" s="2"/>
      <c r="ID950" s="2"/>
      <c r="IE950" s="2"/>
      <c r="IF950" s="2"/>
      <c r="IG950" s="2"/>
      <c r="IH950" s="2"/>
      <c r="II950" s="2"/>
      <c r="IJ950" s="2"/>
      <c r="IK950" s="2"/>
      <c r="IL950" s="2"/>
      <c r="IM950" s="2"/>
      <c r="IN950" s="2"/>
      <c r="IO950" s="2"/>
      <c r="IP950" s="2"/>
      <c r="IQ950" s="2"/>
    </row>
    <row r="951" spans="1:251" s="16" customFormat="1" ht="18.75" customHeight="1">
      <c r="A951" s="8"/>
      <c r="B951" s="25"/>
      <c r="C951" s="95" t="s">
        <v>165</v>
      </c>
      <c r="D951" s="96"/>
      <c r="E951" s="96"/>
      <c r="F951" s="96"/>
      <c r="G951" s="96"/>
      <c r="H951" s="96"/>
      <c r="I951" s="96"/>
      <c r="J951" s="96"/>
      <c r="K951" s="96"/>
      <c r="L951" s="96"/>
      <c r="M951" s="96"/>
      <c r="N951" s="96"/>
      <c r="O951" s="96"/>
      <c r="P951" s="96"/>
      <c r="Q951" s="96"/>
      <c r="R951" s="96"/>
      <c r="S951" s="96"/>
      <c r="T951" s="96"/>
      <c r="U951" s="96"/>
      <c r="V951" s="96"/>
      <c r="W951" s="96"/>
      <c r="X951" s="96"/>
      <c r="Y951" s="96"/>
      <c r="Z951" s="97"/>
      <c r="AA951" s="98">
        <v>4000</v>
      </c>
      <c r="AB951" s="99"/>
      <c r="AC951" s="99"/>
      <c r="AD951" s="99"/>
      <c r="AE951" s="99"/>
      <c r="AF951" s="99"/>
      <c r="AG951" s="99"/>
      <c r="AH951" s="99"/>
      <c r="AI951" s="100"/>
      <c r="AJ951" s="98">
        <v>5672</v>
      </c>
      <c r="AK951" s="99"/>
      <c r="AL951" s="99"/>
      <c r="AM951" s="99"/>
      <c r="AN951" s="99"/>
      <c r="AO951" s="99"/>
      <c r="AP951" s="99"/>
      <c r="AQ951" s="99"/>
      <c r="AR951" s="100"/>
      <c r="AS951" s="101"/>
      <c r="AT951" s="102"/>
      <c r="AU951" s="102"/>
      <c r="AV951" s="102"/>
      <c r="AW951" s="102"/>
      <c r="AX951" s="103"/>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IB951" s="2"/>
      <c r="IC951" s="2"/>
      <c r="ID951" s="2"/>
      <c r="IE951" s="2"/>
      <c r="IF951" s="2"/>
      <c r="IG951" s="2"/>
      <c r="IH951" s="2"/>
      <c r="II951" s="2"/>
      <c r="IJ951" s="2"/>
      <c r="IK951" s="2"/>
      <c r="IL951" s="2"/>
      <c r="IM951" s="2"/>
      <c r="IN951" s="2"/>
      <c r="IO951" s="2"/>
      <c r="IP951" s="2"/>
      <c r="IQ951" s="2"/>
    </row>
    <row r="952" spans="1:251" s="16" customFormat="1" ht="18.75" customHeight="1" thickBot="1">
      <c r="A952" s="17"/>
      <c r="B952" s="104" t="s">
        <v>15</v>
      </c>
      <c r="C952" s="105"/>
      <c r="D952" s="105"/>
      <c r="E952" s="105"/>
      <c r="F952" s="105"/>
      <c r="G952" s="105"/>
      <c r="H952" s="105"/>
      <c r="I952" s="105"/>
      <c r="J952" s="105"/>
      <c r="K952" s="105"/>
      <c r="L952" s="105"/>
      <c r="M952" s="105"/>
      <c r="N952" s="105"/>
      <c r="O952" s="105"/>
      <c r="P952" s="105"/>
      <c r="Q952" s="105"/>
      <c r="R952" s="105"/>
      <c r="S952" s="105"/>
      <c r="T952" s="105"/>
      <c r="U952" s="105"/>
      <c r="V952" s="105"/>
      <c r="W952" s="105"/>
      <c r="X952" s="105"/>
      <c r="Y952" s="105"/>
      <c r="Z952" s="106"/>
      <c r="AA952" s="107">
        <f>SUM($AA$949:$AA$951)</f>
        <v>75037</v>
      </c>
      <c r="AB952" s="108"/>
      <c r="AC952" s="108"/>
      <c r="AD952" s="108"/>
      <c r="AE952" s="108"/>
      <c r="AF952" s="108"/>
      <c r="AG952" s="108"/>
      <c r="AH952" s="108"/>
      <c r="AI952" s="109"/>
      <c r="AJ952" s="107">
        <f>SUM($AJ$949:$AJ$951)</f>
        <v>78889</v>
      </c>
      <c r="AK952" s="108"/>
      <c r="AL952" s="108"/>
      <c r="AM952" s="108"/>
      <c r="AN952" s="108"/>
      <c r="AO952" s="108"/>
      <c r="AP952" s="108"/>
      <c r="AQ952" s="108"/>
      <c r="AR952" s="109"/>
      <c r="AS952" s="110"/>
      <c r="AT952" s="111"/>
      <c r="AU952" s="111"/>
      <c r="AV952" s="111"/>
      <c r="AW952" s="111"/>
      <c r="AX952" s="11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c r="GS952" s="2"/>
      <c r="GT952" s="2"/>
      <c r="GU952" s="2"/>
      <c r="GV952" s="2"/>
      <c r="GW952" s="2"/>
      <c r="GX952" s="2"/>
      <c r="GY952" s="2"/>
      <c r="GZ952" s="2"/>
      <c r="HA952" s="2"/>
      <c r="HB952" s="2"/>
      <c r="HC952" s="2"/>
      <c r="HD952" s="2"/>
      <c r="HE952" s="2"/>
      <c r="HF952" s="2"/>
      <c r="HG952" s="2"/>
      <c r="HH952" s="2"/>
      <c r="HI952" s="2"/>
      <c r="HJ952" s="2"/>
      <c r="HK952" s="2"/>
      <c r="HL952" s="2"/>
      <c r="HM952" s="2"/>
      <c r="HN952" s="2"/>
      <c r="HO952" s="2"/>
      <c r="HP952" s="2"/>
      <c r="HQ952" s="2"/>
      <c r="HR952" s="2"/>
      <c r="HS952" s="2"/>
      <c r="HT952" s="2"/>
      <c r="HU952" s="2"/>
      <c r="HV952" s="2"/>
      <c r="HW952" s="2"/>
      <c r="HX952" s="2"/>
      <c r="HY952" s="2"/>
      <c r="HZ952" s="2"/>
      <c r="IA952" s="2"/>
      <c r="IB952" s="2"/>
      <c r="IC952" s="2"/>
      <c r="ID952" s="2"/>
      <c r="IE952" s="2"/>
      <c r="IF952" s="2"/>
      <c r="IG952" s="2"/>
      <c r="IH952" s="2"/>
      <c r="II952" s="2"/>
      <c r="IJ952" s="2"/>
      <c r="IK952" s="2"/>
      <c r="IL952" s="2"/>
      <c r="IM952" s="2"/>
      <c r="IN952" s="2"/>
      <c r="IO952" s="2"/>
      <c r="IP952" s="2"/>
      <c r="IQ952" s="2"/>
    </row>
    <row r="954" spans="1:251" ht="19.2">
      <c r="A954" s="1" t="s">
        <v>0</v>
      </c>
      <c r="AW954" s="3"/>
      <c r="AX954" s="4"/>
      <c r="AY954" s="3"/>
    </row>
    <row r="956" spans="1:251" ht="18">
      <c r="B956" s="113" t="s">
        <v>8</v>
      </c>
      <c r="C956" s="133"/>
      <c r="D956" s="133"/>
      <c r="E956" s="133"/>
      <c r="F956" s="133"/>
      <c r="G956" s="133"/>
      <c r="H956" s="133"/>
      <c r="I956" s="133"/>
      <c r="J956" s="133"/>
      <c r="K956" s="133"/>
      <c r="L956" s="133"/>
      <c r="M956" s="133"/>
      <c r="N956" s="133"/>
      <c r="O956" s="133"/>
      <c r="P956" s="133"/>
      <c r="Q956" s="133"/>
      <c r="R956" s="133"/>
      <c r="S956" s="133"/>
      <c r="T956" s="133"/>
      <c r="U956" s="133"/>
      <c r="V956" s="133"/>
      <c r="W956" s="133"/>
      <c r="X956" s="133"/>
      <c r="Y956" s="133"/>
      <c r="Z956" s="133"/>
      <c r="AA956" s="133"/>
      <c r="AB956" s="133"/>
      <c r="AC956" s="133"/>
      <c r="AD956" s="133"/>
      <c r="AE956" s="133"/>
      <c r="AF956" s="133"/>
      <c r="AG956" s="133"/>
      <c r="AH956" s="133"/>
      <c r="AI956" s="133"/>
      <c r="AJ956" s="133"/>
      <c r="AK956" s="133"/>
      <c r="AL956" s="133"/>
      <c r="AM956" s="133"/>
      <c r="AN956" s="133"/>
      <c r="AO956" s="133"/>
      <c r="AP956" s="133"/>
      <c r="AQ956" s="133"/>
      <c r="AR956" s="133"/>
      <c r="AS956" s="133"/>
      <c r="AT956" s="133"/>
      <c r="AU956" s="133"/>
      <c r="AV956" s="133"/>
      <c r="AW956" s="133"/>
      <c r="AX956" s="133"/>
    </row>
    <row r="957" spans="1:251">
      <c r="Z957" s="5"/>
      <c r="AD957" s="5"/>
      <c r="AE957" s="5"/>
      <c r="AF957" s="5"/>
      <c r="AG957" s="5"/>
      <c r="AH957" s="5"/>
      <c r="AI957" s="5"/>
      <c r="AO957" s="5"/>
    </row>
    <row r="958" spans="1:251" ht="13.8" thickBot="1">
      <c r="Z958" s="5"/>
      <c r="AD958" s="5"/>
      <c r="AE958" s="5"/>
      <c r="AF958" s="5"/>
      <c r="AG958" s="5"/>
      <c r="AH958" s="5"/>
      <c r="AI958" s="5"/>
      <c r="AO958" s="5"/>
      <c r="DI958" s="6"/>
    </row>
    <row r="959" spans="1:251" ht="24.75" customHeight="1" thickBot="1">
      <c r="B959" s="115" t="s">
        <v>1</v>
      </c>
      <c r="C959" s="116"/>
      <c r="D959" s="116"/>
      <c r="E959" s="116"/>
      <c r="F959" s="116"/>
      <c r="G959" s="116"/>
      <c r="H959" s="117" t="s">
        <v>166</v>
      </c>
      <c r="I959" s="118"/>
      <c r="J959" s="118"/>
      <c r="K959" s="118"/>
      <c r="L959" s="118"/>
      <c r="M959" s="118"/>
      <c r="N959" s="118"/>
      <c r="O959" s="118"/>
      <c r="P959" s="118"/>
      <c r="Q959" s="118"/>
      <c r="R959" s="118"/>
      <c r="S959" s="118"/>
      <c r="T959" s="118"/>
      <c r="U959" s="118"/>
      <c r="V959" s="118"/>
      <c r="W959" s="118"/>
      <c r="X959" s="118"/>
      <c r="Y959" s="118"/>
      <c r="Z959" s="118"/>
      <c r="AA959" s="118"/>
      <c r="AB959" s="118"/>
      <c r="AC959" s="118"/>
      <c r="AD959" s="118"/>
      <c r="AE959" s="118"/>
      <c r="AF959" s="118"/>
      <c r="AG959" s="118"/>
      <c r="AH959" s="118"/>
      <c r="AI959" s="118"/>
      <c r="AJ959" s="118"/>
      <c r="AK959" s="118"/>
      <c r="AL959" s="118"/>
      <c r="AM959" s="118"/>
      <c r="AN959" s="118"/>
      <c r="AO959" s="118"/>
      <c r="AP959" s="118"/>
      <c r="AQ959" s="118"/>
      <c r="AR959" s="118"/>
      <c r="AS959" s="118"/>
      <c r="AT959" s="118"/>
      <c r="AU959" s="118"/>
      <c r="AV959" s="118"/>
      <c r="AW959" s="118"/>
      <c r="AX959" s="119"/>
      <c r="DI959" s="6"/>
    </row>
    <row r="960" spans="1:251" ht="14.4">
      <c r="B960" s="7"/>
      <c r="C960" s="7"/>
      <c r="D960" s="7"/>
      <c r="E960" s="7"/>
      <c r="F960" s="7"/>
      <c r="G960" s="7"/>
      <c r="H960" s="8"/>
      <c r="I960" s="8"/>
      <c r="J960" s="8"/>
      <c r="K960" s="8"/>
      <c r="L960" s="9"/>
      <c r="M960" s="9"/>
      <c r="N960" s="9"/>
      <c r="O960" s="9"/>
      <c r="P960" s="8"/>
      <c r="Q960" s="8"/>
      <c r="R960" s="8"/>
      <c r="S960" s="8"/>
      <c r="T960" s="8"/>
      <c r="U960" s="8"/>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DI960" s="6"/>
    </row>
    <row r="961" spans="1:113" ht="15" thickBot="1">
      <c r="A961" s="11"/>
      <c r="B961" s="10" t="s">
        <v>2</v>
      </c>
      <c r="C961" s="8"/>
      <c r="D961" s="8"/>
      <c r="E961" s="8"/>
      <c r="F961" s="8"/>
      <c r="G961" s="8"/>
      <c r="H961" s="8"/>
      <c r="I961" s="8"/>
      <c r="J961" s="8"/>
      <c r="K961" s="8"/>
      <c r="L961" s="9"/>
      <c r="M961" s="9"/>
      <c r="N961" s="9"/>
      <c r="O961" s="9"/>
      <c r="P961" s="8"/>
      <c r="Q961" s="8"/>
      <c r="R961" s="8"/>
      <c r="S961" s="8"/>
      <c r="T961" s="8"/>
      <c r="U961" s="8"/>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DI961" s="6"/>
    </row>
    <row r="962" spans="1:113" ht="14.4">
      <c r="A962" s="8"/>
      <c r="B962" s="12"/>
      <c r="C962" s="7"/>
      <c r="D962" s="7"/>
      <c r="E962" s="7"/>
      <c r="F962" s="7"/>
      <c r="G962" s="7"/>
      <c r="H962" s="7"/>
      <c r="I962" s="7"/>
      <c r="J962" s="7"/>
      <c r="K962" s="7"/>
      <c r="L962" s="13"/>
      <c r="M962" s="13"/>
      <c r="N962" s="13"/>
      <c r="O962" s="13"/>
      <c r="P962" s="7"/>
      <c r="Q962" s="7"/>
      <c r="R962" s="7"/>
      <c r="S962" s="7"/>
      <c r="T962" s="7"/>
      <c r="U962" s="7"/>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5"/>
    </row>
    <row r="963" spans="1:113" ht="12" customHeight="1">
      <c r="A963" s="8"/>
      <c r="B963" s="120" t="s">
        <v>167</v>
      </c>
      <c r="C963" s="121"/>
      <c r="D963" s="121"/>
      <c r="E963" s="121"/>
      <c r="F963" s="121"/>
      <c r="G963" s="121"/>
      <c r="H963" s="121"/>
      <c r="I963" s="121"/>
      <c r="J963" s="121"/>
      <c r="K963" s="121"/>
      <c r="L963" s="121"/>
      <c r="M963" s="121"/>
      <c r="N963" s="121"/>
      <c r="O963" s="121"/>
      <c r="P963" s="121"/>
      <c r="Q963" s="121"/>
      <c r="R963" s="121"/>
      <c r="S963" s="121"/>
      <c r="T963" s="121"/>
      <c r="U963" s="121"/>
      <c r="V963" s="121"/>
      <c r="W963" s="121"/>
      <c r="X963" s="121"/>
      <c r="Y963" s="121"/>
      <c r="Z963" s="121"/>
      <c r="AA963" s="121"/>
      <c r="AB963" s="121"/>
      <c r="AC963" s="121"/>
      <c r="AD963" s="121"/>
      <c r="AE963" s="121"/>
      <c r="AF963" s="121"/>
      <c r="AG963" s="121"/>
      <c r="AH963" s="121"/>
      <c r="AI963" s="121"/>
      <c r="AJ963" s="121"/>
      <c r="AK963" s="121"/>
      <c r="AL963" s="121"/>
      <c r="AM963" s="121"/>
      <c r="AN963" s="121"/>
      <c r="AO963" s="121"/>
      <c r="AP963" s="121"/>
      <c r="AQ963" s="121"/>
      <c r="AR963" s="121"/>
      <c r="AS963" s="121"/>
      <c r="AT963" s="121"/>
      <c r="AU963" s="121"/>
      <c r="AV963" s="121"/>
      <c r="AW963" s="121"/>
      <c r="AX963" s="122"/>
    </row>
    <row r="964" spans="1:113" ht="12" customHeight="1">
      <c r="A964" s="8"/>
      <c r="B964" s="120"/>
      <c r="C964" s="121"/>
      <c r="D964" s="121"/>
      <c r="E964" s="121"/>
      <c r="F964" s="121"/>
      <c r="G964" s="121"/>
      <c r="H964" s="121"/>
      <c r="I964" s="121"/>
      <c r="J964" s="121"/>
      <c r="K964" s="121"/>
      <c r="L964" s="121"/>
      <c r="M964" s="121"/>
      <c r="N964" s="121"/>
      <c r="O964" s="121"/>
      <c r="P964" s="121"/>
      <c r="Q964" s="121"/>
      <c r="R964" s="121"/>
      <c r="S964" s="121"/>
      <c r="T964" s="121"/>
      <c r="U964" s="121"/>
      <c r="V964" s="121"/>
      <c r="W964" s="121"/>
      <c r="X964" s="121"/>
      <c r="Y964" s="121"/>
      <c r="Z964" s="121"/>
      <c r="AA964" s="121"/>
      <c r="AB964" s="121"/>
      <c r="AC964" s="121"/>
      <c r="AD964" s="121"/>
      <c r="AE964" s="121"/>
      <c r="AF964" s="121"/>
      <c r="AG964" s="121"/>
      <c r="AH964" s="121"/>
      <c r="AI964" s="121"/>
      <c r="AJ964" s="121"/>
      <c r="AK964" s="121"/>
      <c r="AL964" s="121"/>
      <c r="AM964" s="121"/>
      <c r="AN964" s="121"/>
      <c r="AO964" s="121"/>
      <c r="AP964" s="121"/>
      <c r="AQ964" s="121"/>
      <c r="AR964" s="121"/>
      <c r="AS964" s="121"/>
      <c r="AT964" s="121"/>
      <c r="AU964" s="121"/>
      <c r="AV964" s="121"/>
      <c r="AW964" s="121"/>
      <c r="AX964" s="122"/>
    </row>
    <row r="965" spans="1:113" ht="12" customHeight="1">
      <c r="A965" s="8"/>
      <c r="B965" s="120"/>
      <c r="C965" s="121"/>
      <c r="D965" s="121"/>
      <c r="E965" s="121"/>
      <c r="F965" s="121"/>
      <c r="G965" s="121"/>
      <c r="H965" s="121"/>
      <c r="I965" s="121"/>
      <c r="J965" s="121"/>
      <c r="K965" s="121"/>
      <c r="L965" s="121"/>
      <c r="M965" s="121"/>
      <c r="N965" s="121"/>
      <c r="O965" s="121"/>
      <c r="P965" s="121"/>
      <c r="Q965" s="121"/>
      <c r="R965" s="121"/>
      <c r="S965" s="121"/>
      <c r="T965" s="121"/>
      <c r="U965" s="121"/>
      <c r="V965" s="121"/>
      <c r="W965" s="121"/>
      <c r="X965" s="121"/>
      <c r="Y965" s="121"/>
      <c r="Z965" s="121"/>
      <c r="AA965" s="121"/>
      <c r="AB965" s="121"/>
      <c r="AC965" s="121"/>
      <c r="AD965" s="121"/>
      <c r="AE965" s="121"/>
      <c r="AF965" s="121"/>
      <c r="AG965" s="121"/>
      <c r="AH965" s="121"/>
      <c r="AI965" s="121"/>
      <c r="AJ965" s="121"/>
      <c r="AK965" s="121"/>
      <c r="AL965" s="121"/>
      <c r="AM965" s="121"/>
      <c r="AN965" s="121"/>
      <c r="AO965" s="121"/>
      <c r="AP965" s="121"/>
      <c r="AQ965" s="121"/>
      <c r="AR965" s="121"/>
      <c r="AS965" s="121"/>
      <c r="AT965" s="121"/>
      <c r="AU965" s="121"/>
      <c r="AV965" s="121"/>
      <c r="AW965" s="121"/>
      <c r="AX965" s="122"/>
      <c r="BC965" s="16"/>
    </row>
    <row r="966" spans="1:113" ht="12" customHeight="1">
      <c r="A966" s="8"/>
      <c r="B966" s="120"/>
      <c r="C966" s="121"/>
      <c r="D966" s="121"/>
      <c r="E966" s="121"/>
      <c r="F966" s="121"/>
      <c r="G966" s="121"/>
      <c r="H966" s="121"/>
      <c r="I966" s="121"/>
      <c r="J966" s="121"/>
      <c r="K966" s="121"/>
      <c r="L966" s="121"/>
      <c r="M966" s="121"/>
      <c r="N966" s="121"/>
      <c r="O966" s="121"/>
      <c r="P966" s="121"/>
      <c r="Q966" s="121"/>
      <c r="R966" s="121"/>
      <c r="S966" s="121"/>
      <c r="T966" s="121"/>
      <c r="U966" s="121"/>
      <c r="V966" s="121"/>
      <c r="W966" s="121"/>
      <c r="X966" s="121"/>
      <c r="Y966" s="121"/>
      <c r="Z966" s="121"/>
      <c r="AA966" s="121"/>
      <c r="AB966" s="121"/>
      <c r="AC966" s="121"/>
      <c r="AD966" s="121"/>
      <c r="AE966" s="121"/>
      <c r="AF966" s="121"/>
      <c r="AG966" s="121"/>
      <c r="AH966" s="121"/>
      <c r="AI966" s="121"/>
      <c r="AJ966" s="121"/>
      <c r="AK966" s="121"/>
      <c r="AL966" s="121"/>
      <c r="AM966" s="121"/>
      <c r="AN966" s="121"/>
      <c r="AO966" s="121"/>
      <c r="AP966" s="121"/>
      <c r="AQ966" s="121"/>
      <c r="AR966" s="121"/>
      <c r="AS966" s="121"/>
      <c r="AT966" s="121"/>
      <c r="AU966" s="121"/>
      <c r="AV966" s="121"/>
      <c r="AW966" s="121"/>
      <c r="AX966" s="122"/>
    </row>
    <row r="967" spans="1:113" ht="12" customHeight="1">
      <c r="A967" s="8"/>
      <c r="B967" s="120"/>
      <c r="C967" s="121"/>
      <c r="D967" s="121"/>
      <c r="E967" s="121"/>
      <c r="F967" s="121"/>
      <c r="G967" s="121"/>
      <c r="H967" s="121"/>
      <c r="I967" s="121"/>
      <c r="J967" s="121"/>
      <c r="K967" s="121"/>
      <c r="L967" s="121"/>
      <c r="M967" s="121"/>
      <c r="N967" s="121"/>
      <c r="O967" s="121"/>
      <c r="P967" s="121"/>
      <c r="Q967" s="121"/>
      <c r="R967" s="121"/>
      <c r="S967" s="121"/>
      <c r="T967" s="121"/>
      <c r="U967" s="121"/>
      <c r="V967" s="121"/>
      <c r="W967" s="121"/>
      <c r="X967" s="121"/>
      <c r="Y967" s="121"/>
      <c r="Z967" s="121"/>
      <c r="AA967" s="121"/>
      <c r="AB967" s="121"/>
      <c r="AC967" s="121"/>
      <c r="AD967" s="121"/>
      <c r="AE967" s="121"/>
      <c r="AF967" s="121"/>
      <c r="AG967" s="121"/>
      <c r="AH967" s="121"/>
      <c r="AI967" s="121"/>
      <c r="AJ967" s="121"/>
      <c r="AK967" s="121"/>
      <c r="AL967" s="121"/>
      <c r="AM967" s="121"/>
      <c r="AN967" s="121"/>
      <c r="AO967" s="121"/>
      <c r="AP967" s="121"/>
      <c r="AQ967" s="121"/>
      <c r="AR967" s="121"/>
      <c r="AS967" s="121"/>
      <c r="AT967" s="121"/>
      <c r="AU967" s="121"/>
      <c r="AV967" s="121"/>
      <c r="AW967" s="121"/>
      <c r="AX967" s="122"/>
    </row>
    <row r="968" spans="1:113" ht="12" customHeight="1">
      <c r="A968" s="8"/>
      <c r="B968" s="120"/>
      <c r="C968" s="121"/>
      <c r="D968" s="121"/>
      <c r="E968" s="121"/>
      <c r="F968" s="121"/>
      <c r="G968" s="121"/>
      <c r="H968" s="121"/>
      <c r="I968" s="121"/>
      <c r="J968" s="121"/>
      <c r="K968" s="121"/>
      <c r="L968" s="121"/>
      <c r="M968" s="121"/>
      <c r="N968" s="121"/>
      <c r="O968" s="121"/>
      <c r="P968" s="121"/>
      <c r="Q968" s="121"/>
      <c r="R968" s="121"/>
      <c r="S968" s="121"/>
      <c r="T968" s="121"/>
      <c r="U968" s="121"/>
      <c r="V968" s="121"/>
      <c r="W968" s="121"/>
      <c r="X968" s="121"/>
      <c r="Y968" s="121"/>
      <c r="Z968" s="121"/>
      <c r="AA968" s="121"/>
      <c r="AB968" s="121"/>
      <c r="AC968" s="121"/>
      <c r="AD968" s="121"/>
      <c r="AE968" s="121"/>
      <c r="AF968" s="121"/>
      <c r="AG968" s="121"/>
      <c r="AH968" s="121"/>
      <c r="AI968" s="121"/>
      <c r="AJ968" s="121"/>
      <c r="AK968" s="121"/>
      <c r="AL968" s="121"/>
      <c r="AM968" s="121"/>
      <c r="AN968" s="121"/>
      <c r="AO968" s="121"/>
      <c r="AP968" s="121"/>
      <c r="AQ968" s="121"/>
      <c r="AR968" s="121"/>
      <c r="AS968" s="121"/>
      <c r="AT968" s="121"/>
      <c r="AU968" s="121"/>
      <c r="AV968" s="121"/>
      <c r="AW968" s="121"/>
      <c r="AX968" s="122"/>
    </row>
    <row r="969" spans="1:113" ht="15" thickBot="1">
      <c r="A969" s="17"/>
      <c r="B969" s="18"/>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20"/>
    </row>
    <row r="970" spans="1:113">
      <c r="B970" s="21"/>
    </row>
    <row r="971" spans="1:113" ht="15" thickBot="1">
      <c r="A971" s="11"/>
      <c r="B971" s="10" t="s">
        <v>3</v>
      </c>
      <c r="C971" s="8"/>
      <c r="D971" s="8"/>
      <c r="E971" s="8"/>
      <c r="F971" s="8"/>
      <c r="G971" s="8"/>
      <c r="H971" s="8"/>
      <c r="I971" s="8"/>
      <c r="J971" s="8"/>
      <c r="K971" s="8"/>
      <c r="L971" s="9"/>
      <c r="M971" s="9"/>
      <c r="N971" s="9"/>
      <c r="O971" s="9"/>
      <c r="P971" s="8"/>
      <c r="Q971" s="8"/>
      <c r="R971" s="8"/>
      <c r="S971" s="8"/>
      <c r="T971" s="8"/>
      <c r="U971" s="8"/>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DI971" s="6"/>
    </row>
    <row r="972" spans="1:113" ht="14.4">
      <c r="A972" s="8"/>
      <c r="B972" s="12"/>
      <c r="C972" s="7"/>
      <c r="D972" s="7"/>
      <c r="E972" s="7"/>
      <c r="F972" s="7"/>
      <c r="G972" s="7"/>
      <c r="H972" s="7"/>
      <c r="I972" s="7"/>
      <c r="J972" s="7"/>
      <c r="K972" s="7"/>
      <c r="L972" s="13"/>
      <c r="M972" s="13"/>
      <c r="N972" s="13"/>
      <c r="O972" s="13"/>
      <c r="P972" s="7"/>
      <c r="Q972" s="7"/>
      <c r="R972" s="7"/>
      <c r="S972" s="7"/>
      <c r="T972" s="7"/>
      <c r="U972" s="7"/>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5"/>
    </row>
    <row r="973" spans="1:113" ht="12" customHeight="1">
      <c r="A973" s="8"/>
      <c r="B973" s="120" t="s">
        <v>168</v>
      </c>
      <c r="C973" s="121"/>
      <c r="D973" s="121"/>
      <c r="E973" s="121"/>
      <c r="F973" s="121"/>
      <c r="G973" s="121"/>
      <c r="H973" s="121"/>
      <c r="I973" s="121"/>
      <c r="J973" s="121"/>
      <c r="K973" s="121"/>
      <c r="L973" s="121"/>
      <c r="M973" s="121"/>
      <c r="N973" s="121"/>
      <c r="O973" s="121"/>
      <c r="P973" s="121"/>
      <c r="Q973" s="121"/>
      <c r="R973" s="121"/>
      <c r="S973" s="121"/>
      <c r="T973" s="121"/>
      <c r="U973" s="121"/>
      <c r="V973" s="121"/>
      <c r="W973" s="121"/>
      <c r="X973" s="121"/>
      <c r="Y973" s="121"/>
      <c r="Z973" s="121"/>
      <c r="AA973" s="121"/>
      <c r="AB973" s="121"/>
      <c r="AC973" s="121"/>
      <c r="AD973" s="121"/>
      <c r="AE973" s="121"/>
      <c r="AF973" s="121"/>
      <c r="AG973" s="121"/>
      <c r="AH973" s="121"/>
      <c r="AI973" s="121"/>
      <c r="AJ973" s="121"/>
      <c r="AK973" s="121"/>
      <c r="AL973" s="121"/>
      <c r="AM973" s="121"/>
      <c r="AN973" s="121"/>
      <c r="AO973" s="121"/>
      <c r="AP973" s="121"/>
      <c r="AQ973" s="121"/>
      <c r="AR973" s="121"/>
      <c r="AS973" s="121"/>
      <c r="AT973" s="121"/>
      <c r="AU973" s="121"/>
      <c r="AV973" s="121"/>
      <c r="AW973" s="121"/>
      <c r="AX973" s="122"/>
    </row>
    <row r="974" spans="1:113" ht="12" customHeight="1">
      <c r="A974" s="8"/>
      <c r="B974" s="120"/>
      <c r="C974" s="121"/>
      <c r="D974" s="121"/>
      <c r="E974" s="121"/>
      <c r="F974" s="121"/>
      <c r="G974" s="121"/>
      <c r="H974" s="121"/>
      <c r="I974" s="121"/>
      <c r="J974" s="121"/>
      <c r="K974" s="121"/>
      <c r="L974" s="121"/>
      <c r="M974" s="121"/>
      <c r="N974" s="121"/>
      <c r="O974" s="121"/>
      <c r="P974" s="121"/>
      <c r="Q974" s="121"/>
      <c r="R974" s="121"/>
      <c r="S974" s="121"/>
      <c r="T974" s="121"/>
      <c r="U974" s="121"/>
      <c r="V974" s="121"/>
      <c r="W974" s="121"/>
      <c r="X974" s="121"/>
      <c r="Y974" s="121"/>
      <c r="Z974" s="121"/>
      <c r="AA974" s="121"/>
      <c r="AB974" s="121"/>
      <c r="AC974" s="121"/>
      <c r="AD974" s="121"/>
      <c r="AE974" s="121"/>
      <c r="AF974" s="121"/>
      <c r="AG974" s="121"/>
      <c r="AH974" s="121"/>
      <c r="AI974" s="121"/>
      <c r="AJ974" s="121"/>
      <c r="AK974" s="121"/>
      <c r="AL974" s="121"/>
      <c r="AM974" s="121"/>
      <c r="AN974" s="121"/>
      <c r="AO974" s="121"/>
      <c r="AP974" s="121"/>
      <c r="AQ974" s="121"/>
      <c r="AR974" s="121"/>
      <c r="AS974" s="121"/>
      <c r="AT974" s="121"/>
      <c r="AU974" s="121"/>
      <c r="AV974" s="121"/>
      <c r="AW974" s="121"/>
      <c r="AX974" s="122"/>
    </row>
    <row r="975" spans="1:113" ht="12" customHeight="1">
      <c r="A975" s="8"/>
      <c r="B975" s="120"/>
      <c r="C975" s="121"/>
      <c r="D975" s="121"/>
      <c r="E975" s="121"/>
      <c r="F975" s="121"/>
      <c r="G975" s="121"/>
      <c r="H975" s="121"/>
      <c r="I975" s="121"/>
      <c r="J975" s="121"/>
      <c r="K975" s="121"/>
      <c r="L975" s="121"/>
      <c r="M975" s="121"/>
      <c r="N975" s="121"/>
      <c r="O975" s="121"/>
      <c r="P975" s="121"/>
      <c r="Q975" s="121"/>
      <c r="R975" s="121"/>
      <c r="S975" s="121"/>
      <c r="T975" s="121"/>
      <c r="U975" s="121"/>
      <c r="V975" s="121"/>
      <c r="W975" s="121"/>
      <c r="X975" s="121"/>
      <c r="Y975" s="121"/>
      <c r="Z975" s="121"/>
      <c r="AA975" s="121"/>
      <c r="AB975" s="121"/>
      <c r="AC975" s="121"/>
      <c r="AD975" s="121"/>
      <c r="AE975" s="121"/>
      <c r="AF975" s="121"/>
      <c r="AG975" s="121"/>
      <c r="AH975" s="121"/>
      <c r="AI975" s="121"/>
      <c r="AJ975" s="121"/>
      <c r="AK975" s="121"/>
      <c r="AL975" s="121"/>
      <c r="AM975" s="121"/>
      <c r="AN975" s="121"/>
      <c r="AO975" s="121"/>
      <c r="AP975" s="121"/>
      <c r="AQ975" s="121"/>
      <c r="AR975" s="121"/>
      <c r="AS975" s="121"/>
      <c r="AT975" s="121"/>
      <c r="AU975" s="121"/>
      <c r="AV975" s="121"/>
      <c r="AW975" s="121"/>
      <c r="AX975" s="122"/>
      <c r="BC975" s="16"/>
    </row>
    <row r="976" spans="1:113" ht="12" customHeight="1">
      <c r="A976" s="8"/>
      <c r="B976" s="120"/>
      <c r="C976" s="121"/>
      <c r="D976" s="121"/>
      <c r="E976" s="121"/>
      <c r="F976" s="121"/>
      <c r="G976" s="121"/>
      <c r="H976" s="121"/>
      <c r="I976" s="121"/>
      <c r="J976" s="121"/>
      <c r="K976" s="121"/>
      <c r="L976" s="121"/>
      <c r="M976" s="121"/>
      <c r="N976" s="121"/>
      <c r="O976" s="121"/>
      <c r="P976" s="121"/>
      <c r="Q976" s="121"/>
      <c r="R976" s="121"/>
      <c r="S976" s="121"/>
      <c r="T976" s="121"/>
      <c r="U976" s="121"/>
      <c r="V976" s="121"/>
      <c r="W976" s="121"/>
      <c r="X976" s="121"/>
      <c r="Y976" s="121"/>
      <c r="Z976" s="121"/>
      <c r="AA976" s="121"/>
      <c r="AB976" s="121"/>
      <c r="AC976" s="121"/>
      <c r="AD976" s="121"/>
      <c r="AE976" s="121"/>
      <c r="AF976" s="121"/>
      <c r="AG976" s="121"/>
      <c r="AH976" s="121"/>
      <c r="AI976" s="121"/>
      <c r="AJ976" s="121"/>
      <c r="AK976" s="121"/>
      <c r="AL976" s="121"/>
      <c r="AM976" s="121"/>
      <c r="AN976" s="121"/>
      <c r="AO976" s="121"/>
      <c r="AP976" s="121"/>
      <c r="AQ976" s="121"/>
      <c r="AR976" s="121"/>
      <c r="AS976" s="121"/>
      <c r="AT976" s="121"/>
      <c r="AU976" s="121"/>
      <c r="AV976" s="121"/>
      <c r="AW976" s="121"/>
      <c r="AX976" s="122"/>
    </row>
    <row r="977" spans="1:251" ht="12" customHeight="1">
      <c r="A977" s="8"/>
      <c r="B977" s="120"/>
      <c r="C977" s="121"/>
      <c r="D977" s="121"/>
      <c r="E977" s="121"/>
      <c r="F977" s="121"/>
      <c r="G977" s="121"/>
      <c r="H977" s="121"/>
      <c r="I977" s="121"/>
      <c r="J977" s="121"/>
      <c r="K977" s="121"/>
      <c r="L977" s="121"/>
      <c r="M977" s="121"/>
      <c r="N977" s="121"/>
      <c r="O977" s="121"/>
      <c r="P977" s="121"/>
      <c r="Q977" s="121"/>
      <c r="R977" s="121"/>
      <c r="S977" s="121"/>
      <c r="T977" s="121"/>
      <c r="U977" s="121"/>
      <c r="V977" s="121"/>
      <c r="W977" s="121"/>
      <c r="X977" s="121"/>
      <c r="Y977" s="121"/>
      <c r="Z977" s="121"/>
      <c r="AA977" s="121"/>
      <c r="AB977" s="121"/>
      <c r="AC977" s="121"/>
      <c r="AD977" s="121"/>
      <c r="AE977" s="121"/>
      <c r="AF977" s="121"/>
      <c r="AG977" s="121"/>
      <c r="AH977" s="121"/>
      <c r="AI977" s="121"/>
      <c r="AJ977" s="121"/>
      <c r="AK977" s="121"/>
      <c r="AL977" s="121"/>
      <c r="AM977" s="121"/>
      <c r="AN977" s="121"/>
      <c r="AO977" s="121"/>
      <c r="AP977" s="121"/>
      <c r="AQ977" s="121"/>
      <c r="AR977" s="121"/>
      <c r="AS977" s="121"/>
      <c r="AT977" s="121"/>
      <c r="AU977" s="121"/>
      <c r="AV977" s="121"/>
      <c r="AW977" s="121"/>
      <c r="AX977" s="122"/>
    </row>
    <row r="978" spans="1:251" ht="12" customHeight="1">
      <c r="A978" s="8"/>
      <c r="B978" s="120"/>
      <c r="C978" s="121"/>
      <c r="D978" s="121"/>
      <c r="E978" s="121"/>
      <c r="F978" s="121"/>
      <c r="G978" s="121"/>
      <c r="H978" s="121"/>
      <c r="I978" s="121"/>
      <c r="J978" s="121"/>
      <c r="K978" s="121"/>
      <c r="L978" s="121"/>
      <c r="M978" s="121"/>
      <c r="N978" s="121"/>
      <c r="O978" s="121"/>
      <c r="P978" s="121"/>
      <c r="Q978" s="121"/>
      <c r="R978" s="121"/>
      <c r="S978" s="121"/>
      <c r="T978" s="121"/>
      <c r="U978" s="121"/>
      <c r="V978" s="121"/>
      <c r="W978" s="121"/>
      <c r="X978" s="121"/>
      <c r="Y978" s="121"/>
      <c r="Z978" s="121"/>
      <c r="AA978" s="121"/>
      <c r="AB978" s="121"/>
      <c r="AC978" s="121"/>
      <c r="AD978" s="121"/>
      <c r="AE978" s="121"/>
      <c r="AF978" s="121"/>
      <c r="AG978" s="121"/>
      <c r="AH978" s="121"/>
      <c r="AI978" s="121"/>
      <c r="AJ978" s="121"/>
      <c r="AK978" s="121"/>
      <c r="AL978" s="121"/>
      <c r="AM978" s="121"/>
      <c r="AN978" s="121"/>
      <c r="AO978" s="121"/>
      <c r="AP978" s="121"/>
      <c r="AQ978" s="121"/>
      <c r="AR978" s="121"/>
      <c r="AS978" s="121"/>
      <c r="AT978" s="121"/>
      <c r="AU978" s="121"/>
      <c r="AV978" s="121"/>
      <c r="AW978" s="121"/>
      <c r="AX978" s="122"/>
    </row>
    <row r="979" spans="1:251" ht="15" thickBot="1">
      <c r="A979" s="17"/>
      <c r="B979" s="18"/>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20"/>
    </row>
    <row r="980" spans="1:251">
      <c r="B980" s="21"/>
    </row>
    <row r="981" spans="1:251" ht="14.4">
      <c r="B981" s="10" t="s">
        <v>4</v>
      </c>
      <c r="C981" s="8"/>
      <c r="D981" s="8"/>
      <c r="E981" s="8"/>
      <c r="F981" s="8"/>
      <c r="G981" s="8"/>
      <c r="H981" s="8"/>
      <c r="I981" s="8"/>
      <c r="J981" s="8"/>
      <c r="K981" s="8"/>
      <c r="L981" s="9"/>
      <c r="M981" s="9"/>
      <c r="N981" s="9"/>
      <c r="O981" s="9"/>
      <c r="P981" s="8"/>
      <c r="Q981" s="8"/>
      <c r="R981" s="8"/>
      <c r="S981" s="8"/>
      <c r="T981" s="8"/>
      <c r="U981" s="8"/>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row>
    <row r="982" spans="1:251" ht="15" thickBot="1">
      <c r="B982" s="8"/>
      <c r="C982" s="8"/>
      <c r="D982" s="8"/>
      <c r="E982" s="8"/>
      <c r="F982" s="8"/>
      <c r="G982" s="8"/>
      <c r="H982" s="8"/>
      <c r="I982" s="8"/>
      <c r="J982" s="8"/>
      <c r="K982" s="8"/>
      <c r="L982" s="9"/>
      <c r="M982" s="9"/>
      <c r="N982" s="9"/>
      <c r="O982" s="9"/>
      <c r="P982" s="8"/>
      <c r="Q982" s="8"/>
      <c r="R982" s="8"/>
      <c r="S982" s="8"/>
      <c r="T982" s="8"/>
      <c r="U982" s="8"/>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22" t="s">
        <v>5</v>
      </c>
    </row>
    <row r="983" spans="1:251" s="16" customFormat="1" ht="13.5" customHeight="1">
      <c r="A983" s="8"/>
      <c r="B983" s="123" t="s">
        <v>6</v>
      </c>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5"/>
      <c r="AA983" s="129" t="s">
        <v>10</v>
      </c>
      <c r="AB983" s="124"/>
      <c r="AC983" s="124"/>
      <c r="AD983" s="124"/>
      <c r="AE983" s="124"/>
      <c r="AF983" s="124"/>
      <c r="AG983" s="124"/>
      <c r="AH983" s="124"/>
      <c r="AI983" s="125"/>
      <c r="AJ983" s="129" t="s">
        <v>11</v>
      </c>
      <c r="AK983" s="124"/>
      <c r="AL983" s="124"/>
      <c r="AM983" s="124"/>
      <c r="AN983" s="124"/>
      <c r="AO983" s="124"/>
      <c r="AP983" s="124"/>
      <c r="AQ983" s="124"/>
      <c r="AR983" s="125"/>
      <c r="AS983" s="129" t="s">
        <v>7</v>
      </c>
      <c r="AT983" s="124"/>
      <c r="AU983" s="124"/>
      <c r="AV983" s="124"/>
      <c r="AW983" s="124"/>
      <c r="AX983" s="131"/>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c r="GS983" s="2"/>
      <c r="GT983" s="2"/>
      <c r="GU983" s="2"/>
      <c r="GV983" s="2"/>
      <c r="GW983" s="2"/>
      <c r="GX983" s="2"/>
      <c r="GY983" s="2"/>
      <c r="GZ983" s="2"/>
      <c r="HA983" s="2"/>
      <c r="HB983" s="2"/>
      <c r="HC983" s="2"/>
      <c r="HD983" s="2"/>
      <c r="HE983" s="2"/>
      <c r="HF983" s="2"/>
      <c r="HG983" s="2"/>
      <c r="HH983" s="2"/>
      <c r="HI983" s="2"/>
      <c r="HJ983" s="2"/>
      <c r="HK983" s="2"/>
      <c r="HL983" s="2"/>
      <c r="HM983" s="2"/>
      <c r="HN983" s="2"/>
      <c r="HO983" s="2"/>
      <c r="HP983" s="2"/>
      <c r="HQ983" s="2"/>
      <c r="HR983" s="2"/>
      <c r="HS983" s="2"/>
      <c r="HT983" s="2"/>
      <c r="HU983" s="2"/>
      <c r="HV983" s="2"/>
      <c r="HW983" s="2"/>
      <c r="HX983" s="2"/>
      <c r="HY983" s="2"/>
      <c r="HZ983" s="2"/>
      <c r="IA983" s="2"/>
      <c r="IB983" s="2"/>
      <c r="IC983" s="2"/>
      <c r="ID983" s="2"/>
      <c r="IE983" s="2"/>
      <c r="IF983" s="2"/>
      <c r="IG983" s="2"/>
      <c r="IH983" s="2"/>
      <c r="II983" s="2"/>
      <c r="IJ983" s="2"/>
      <c r="IK983" s="2"/>
      <c r="IL983" s="2"/>
      <c r="IM983" s="2"/>
      <c r="IN983" s="2"/>
      <c r="IO983" s="2"/>
      <c r="IP983" s="2"/>
      <c r="IQ983" s="2"/>
    </row>
    <row r="984" spans="1:251" s="16" customFormat="1">
      <c r="A984" s="8"/>
      <c r="B984" s="126"/>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8"/>
      <c r="AA984" s="130"/>
      <c r="AB984" s="127"/>
      <c r="AC984" s="127"/>
      <c r="AD984" s="127"/>
      <c r="AE984" s="127"/>
      <c r="AF984" s="127"/>
      <c r="AG984" s="127"/>
      <c r="AH984" s="127"/>
      <c r="AI984" s="128"/>
      <c r="AJ984" s="130"/>
      <c r="AK984" s="127"/>
      <c r="AL984" s="127"/>
      <c r="AM984" s="127"/>
      <c r="AN984" s="127"/>
      <c r="AO984" s="127"/>
      <c r="AP984" s="127"/>
      <c r="AQ984" s="127"/>
      <c r="AR984" s="128"/>
      <c r="AS984" s="130"/>
      <c r="AT984" s="127"/>
      <c r="AU984" s="127"/>
      <c r="AV984" s="127"/>
      <c r="AW984" s="127"/>
      <c r="AX984" s="132"/>
      <c r="AY984" s="2"/>
      <c r="AZ984" s="2"/>
      <c r="BA984" s="2"/>
      <c r="BB984" s="23"/>
      <c r="BC984" s="24"/>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c r="GS984" s="2"/>
      <c r="GT984" s="2"/>
      <c r="GU984" s="2"/>
      <c r="GV984" s="2"/>
      <c r="GW984" s="2"/>
      <c r="GX984" s="2"/>
      <c r="GY984" s="2"/>
      <c r="GZ984" s="2"/>
      <c r="HA984" s="2"/>
      <c r="HB984" s="2"/>
      <c r="HC984" s="2"/>
      <c r="HD984" s="2"/>
      <c r="HE984" s="2"/>
      <c r="HF984" s="2"/>
      <c r="HG984" s="2"/>
      <c r="HH984" s="2"/>
      <c r="HI984" s="2"/>
      <c r="HJ984" s="2"/>
      <c r="HK984" s="2"/>
      <c r="HL984" s="2"/>
      <c r="HM984" s="2"/>
      <c r="HN984" s="2"/>
      <c r="HO984" s="2"/>
      <c r="HP984" s="2"/>
      <c r="HQ984" s="2"/>
      <c r="HR984" s="2"/>
      <c r="HS984" s="2"/>
      <c r="HT984" s="2"/>
      <c r="HU984" s="2"/>
      <c r="HV984" s="2"/>
      <c r="HW984" s="2"/>
      <c r="HX984" s="2"/>
      <c r="HY984" s="2"/>
      <c r="HZ984" s="2"/>
      <c r="IA984" s="2"/>
      <c r="IB984" s="2"/>
      <c r="IC984" s="2"/>
      <c r="ID984" s="2"/>
      <c r="IE984" s="2"/>
      <c r="IF984" s="2"/>
      <c r="IG984" s="2"/>
      <c r="IH984" s="2"/>
      <c r="II984" s="2"/>
      <c r="IJ984" s="2"/>
      <c r="IK984" s="2"/>
      <c r="IL984" s="2"/>
      <c r="IM984" s="2"/>
      <c r="IN984" s="2"/>
      <c r="IO984" s="2"/>
      <c r="IP984" s="2"/>
      <c r="IQ984" s="2"/>
    </row>
    <row r="985" spans="1:251" s="16" customFormat="1" ht="18.75" customHeight="1">
      <c r="A985" s="8"/>
      <c r="B985" s="25"/>
      <c r="C985" s="95" t="s">
        <v>169</v>
      </c>
      <c r="D985" s="96"/>
      <c r="E985" s="96"/>
      <c r="F985" s="96"/>
      <c r="G985" s="96"/>
      <c r="H985" s="96"/>
      <c r="I985" s="96"/>
      <c r="J985" s="96"/>
      <c r="K985" s="96"/>
      <c r="L985" s="96"/>
      <c r="M985" s="96"/>
      <c r="N985" s="96"/>
      <c r="O985" s="96"/>
      <c r="P985" s="96"/>
      <c r="Q985" s="96"/>
      <c r="R985" s="96"/>
      <c r="S985" s="96"/>
      <c r="T985" s="96"/>
      <c r="U985" s="96"/>
      <c r="V985" s="96"/>
      <c r="W985" s="96"/>
      <c r="X985" s="96"/>
      <c r="Y985" s="96"/>
      <c r="Z985" s="97"/>
      <c r="AA985" s="98">
        <v>60570</v>
      </c>
      <c r="AB985" s="99"/>
      <c r="AC985" s="99"/>
      <c r="AD985" s="99"/>
      <c r="AE985" s="99"/>
      <c r="AF985" s="99"/>
      <c r="AG985" s="99"/>
      <c r="AH985" s="99"/>
      <c r="AI985" s="100"/>
      <c r="AJ985" s="98">
        <v>60173</v>
      </c>
      <c r="AK985" s="99"/>
      <c r="AL985" s="99"/>
      <c r="AM985" s="99"/>
      <c r="AN985" s="99"/>
      <c r="AO985" s="99"/>
      <c r="AP985" s="99"/>
      <c r="AQ985" s="99"/>
      <c r="AR985" s="100"/>
      <c r="AS985" s="101"/>
      <c r="AT985" s="102"/>
      <c r="AU985" s="102"/>
      <c r="AV985" s="102"/>
      <c r="AW985" s="102"/>
      <c r="AX985" s="103"/>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IB985" s="2"/>
      <c r="IC985" s="2"/>
      <c r="ID985" s="2"/>
      <c r="IE985" s="2"/>
      <c r="IF985" s="2"/>
      <c r="IG985" s="2"/>
      <c r="IH985" s="2"/>
      <c r="II985" s="2"/>
      <c r="IJ985" s="2"/>
      <c r="IK985" s="2"/>
      <c r="IL985" s="2"/>
      <c r="IM985" s="2"/>
      <c r="IN985" s="2"/>
      <c r="IO985" s="2"/>
      <c r="IP985" s="2"/>
      <c r="IQ985" s="2"/>
    </row>
    <row r="986" spans="1:251" s="16" customFormat="1" ht="18.75" customHeight="1" thickBot="1">
      <c r="A986" s="17"/>
      <c r="B986" s="104" t="s">
        <v>15</v>
      </c>
      <c r="C986" s="105"/>
      <c r="D986" s="105"/>
      <c r="E986" s="105"/>
      <c r="F986" s="105"/>
      <c r="G986" s="105"/>
      <c r="H986" s="105"/>
      <c r="I986" s="105"/>
      <c r="J986" s="105"/>
      <c r="K986" s="105"/>
      <c r="L986" s="105"/>
      <c r="M986" s="105"/>
      <c r="N986" s="105"/>
      <c r="O986" s="105"/>
      <c r="P986" s="105"/>
      <c r="Q986" s="105"/>
      <c r="R986" s="105"/>
      <c r="S986" s="105"/>
      <c r="T986" s="105"/>
      <c r="U986" s="105"/>
      <c r="V986" s="105"/>
      <c r="W986" s="105"/>
      <c r="X986" s="105"/>
      <c r="Y986" s="105"/>
      <c r="Z986" s="106"/>
      <c r="AA986" s="107">
        <f>SUM($AA$985:$AA$985)</f>
        <v>60570</v>
      </c>
      <c r="AB986" s="108"/>
      <c r="AC986" s="108"/>
      <c r="AD986" s="108"/>
      <c r="AE986" s="108"/>
      <c r="AF986" s="108"/>
      <c r="AG986" s="108"/>
      <c r="AH986" s="108"/>
      <c r="AI986" s="109"/>
      <c r="AJ986" s="107">
        <f>SUM($AJ$985:$AJ$985)</f>
        <v>60173</v>
      </c>
      <c r="AK986" s="108"/>
      <c r="AL986" s="108"/>
      <c r="AM986" s="108"/>
      <c r="AN986" s="108"/>
      <c r="AO986" s="108"/>
      <c r="AP986" s="108"/>
      <c r="AQ986" s="108"/>
      <c r="AR986" s="109"/>
      <c r="AS986" s="110"/>
      <c r="AT986" s="111"/>
      <c r="AU986" s="111"/>
      <c r="AV986" s="111"/>
      <c r="AW986" s="111"/>
      <c r="AX986" s="11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c r="GS986" s="2"/>
      <c r="GT986" s="2"/>
      <c r="GU986" s="2"/>
      <c r="GV986" s="2"/>
      <c r="GW986" s="2"/>
      <c r="GX986" s="2"/>
      <c r="GY986" s="2"/>
      <c r="GZ986" s="2"/>
      <c r="HA986" s="2"/>
      <c r="HB986" s="2"/>
      <c r="HC986" s="2"/>
      <c r="HD986" s="2"/>
      <c r="HE986" s="2"/>
      <c r="HF986" s="2"/>
      <c r="HG986" s="2"/>
      <c r="HH986" s="2"/>
      <c r="HI986" s="2"/>
      <c r="HJ986" s="2"/>
      <c r="HK986" s="2"/>
      <c r="HL986" s="2"/>
      <c r="HM986" s="2"/>
      <c r="HN986" s="2"/>
      <c r="HO986" s="2"/>
      <c r="HP986" s="2"/>
      <c r="HQ986" s="2"/>
      <c r="HR986" s="2"/>
      <c r="HS986" s="2"/>
      <c r="HT986" s="2"/>
      <c r="HU986" s="2"/>
      <c r="HV986" s="2"/>
      <c r="HW986" s="2"/>
      <c r="HX986" s="2"/>
      <c r="HY986" s="2"/>
      <c r="HZ986" s="2"/>
      <c r="IA986" s="2"/>
      <c r="IB986" s="2"/>
      <c r="IC986" s="2"/>
      <c r="ID986" s="2"/>
      <c r="IE986" s="2"/>
      <c r="IF986" s="2"/>
      <c r="IG986" s="2"/>
      <c r="IH986" s="2"/>
      <c r="II986" s="2"/>
      <c r="IJ986" s="2"/>
      <c r="IK986" s="2"/>
      <c r="IL986" s="2"/>
      <c r="IM986" s="2"/>
      <c r="IN986" s="2"/>
      <c r="IO986" s="2"/>
      <c r="IP986" s="2"/>
      <c r="IQ986" s="2"/>
    </row>
    <row r="988" spans="1:251" ht="19.2">
      <c r="A988" s="1" t="s">
        <v>0</v>
      </c>
      <c r="AW988" s="3"/>
      <c r="AX988" s="4"/>
      <c r="AY988" s="3"/>
    </row>
    <row r="990" spans="1:251" ht="18">
      <c r="B990" s="113" t="s">
        <v>8</v>
      </c>
      <c r="C990" s="133"/>
      <c r="D990" s="133"/>
      <c r="E990" s="133"/>
      <c r="F990" s="133"/>
      <c r="G990" s="133"/>
      <c r="H990" s="133"/>
      <c r="I990" s="133"/>
      <c r="J990" s="133"/>
      <c r="K990" s="133"/>
      <c r="L990" s="133"/>
      <c r="M990" s="133"/>
      <c r="N990" s="133"/>
      <c r="O990" s="133"/>
      <c r="P990" s="133"/>
      <c r="Q990" s="133"/>
      <c r="R990" s="133"/>
      <c r="S990" s="133"/>
      <c r="T990" s="133"/>
      <c r="U990" s="133"/>
      <c r="V990" s="133"/>
      <c r="W990" s="133"/>
      <c r="X990" s="133"/>
      <c r="Y990" s="133"/>
      <c r="Z990" s="133"/>
      <c r="AA990" s="133"/>
      <c r="AB990" s="133"/>
      <c r="AC990" s="133"/>
      <c r="AD990" s="133"/>
      <c r="AE990" s="133"/>
      <c r="AF990" s="133"/>
      <c r="AG990" s="133"/>
      <c r="AH990" s="133"/>
      <c r="AI990" s="133"/>
      <c r="AJ990" s="133"/>
      <c r="AK990" s="133"/>
      <c r="AL990" s="133"/>
      <c r="AM990" s="133"/>
      <c r="AN990" s="133"/>
      <c r="AO990" s="133"/>
      <c r="AP990" s="133"/>
      <c r="AQ990" s="133"/>
      <c r="AR990" s="133"/>
      <c r="AS990" s="133"/>
      <c r="AT990" s="133"/>
      <c r="AU990" s="133"/>
      <c r="AV990" s="133"/>
      <c r="AW990" s="133"/>
      <c r="AX990" s="133"/>
    </row>
    <row r="991" spans="1:251">
      <c r="Z991" s="5"/>
      <c r="AD991" s="5"/>
      <c r="AE991" s="5"/>
      <c r="AF991" s="5"/>
      <c r="AG991" s="5"/>
      <c r="AH991" s="5"/>
      <c r="AI991" s="5"/>
      <c r="AO991" s="5"/>
    </row>
    <row r="992" spans="1:251" ht="13.8" thickBot="1">
      <c r="Z992" s="5"/>
      <c r="AD992" s="5"/>
      <c r="AE992" s="5"/>
      <c r="AF992" s="5"/>
      <c r="AG992" s="5"/>
      <c r="AH992" s="5"/>
      <c r="AI992" s="5"/>
      <c r="AO992" s="5"/>
      <c r="DI992" s="6"/>
    </row>
    <row r="993" spans="1:113" ht="24.75" customHeight="1" thickBot="1">
      <c r="B993" s="115" t="s">
        <v>1</v>
      </c>
      <c r="C993" s="116"/>
      <c r="D993" s="116"/>
      <c r="E993" s="116"/>
      <c r="F993" s="116"/>
      <c r="G993" s="116"/>
      <c r="H993" s="117" t="s">
        <v>171</v>
      </c>
      <c r="I993" s="118"/>
      <c r="J993" s="118"/>
      <c r="K993" s="118"/>
      <c r="L993" s="118"/>
      <c r="M993" s="118"/>
      <c r="N993" s="118"/>
      <c r="O993" s="118"/>
      <c r="P993" s="118"/>
      <c r="Q993" s="118"/>
      <c r="R993" s="118"/>
      <c r="S993" s="118"/>
      <c r="T993" s="118"/>
      <c r="U993" s="118"/>
      <c r="V993" s="118"/>
      <c r="W993" s="118"/>
      <c r="X993" s="118"/>
      <c r="Y993" s="118"/>
      <c r="Z993" s="118"/>
      <c r="AA993" s="118"/>
      <c r="AB993" s="118"/>
      <c r="AC993" s="118"/>
      <c r="AD993" s="118"/>
      <c r="AE993" s="118"/>
      <c r="AF993" s="118"/>
      <c r="AG993" s="118"/>
      <c r="AH993" s="118"/>
      <c r="AI993" s="118"/>
      <c r="AJ993" s="118"/>
      <c r="AK993" s="118"/>
      <c r="AL993" s="118"/>
      <c r="AM993" s="118"/>
      <c r="AN993" s="118"/>
      <c r="AO993" s="118"/>
      <c r="AP993" s="118"/>
      <c r="AQ993" s="118"/>
      <c r="AR993" s="118"/>
      <c r="AS993" s="118"/>
      <c r="AT993" s="118"/>
      <c r="AU993" s="118"/>
      <c r="AV993" s="118"/>
      <c r="AW993" s="118"/>
      <c r="AX993" s="119"/>
      <c r="DI993" s="6"/>
    </row>
    <row r="994" spans="1:113" ht="14.4">
      <c r="B994" s="7"/>
      <c r="C994" s="7"/>
      <c r="D994" s="7"/>
      <c r="E994" s="7"/>
      <c r="F994" s="7"/>
      <c r="G994" s="7"/>
      <c r="H994" s="8"/>
      <c r="I994" s="8"/>
      <c r="J994" s="8"/>
      <c r="K994" s="8"/>
      <c r="L994" s="9"/>
      <c r="M994" s="9"/>
      <c r="N994" s="9"/>
      <c r="O994" s="9"/>
      <c r="P994" s="8"/>
      <c r="Q994" s="8"/>
      <c r="R994" s="8"/>
      <c r="S994" s="8"/>
      <c r="T994" s="8"/>
      <c r="U994" s="8"/>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DI994" s="6"/>
    </row>
    <row r="995" spans="1:113" ht="15" thickBot="1">
      <c r="A995" s="11"/>
      <c r="B995" s="10" t="s">
        <v>2</v>
      </c>
      <c r="C995" s="8"/>
      <c r="D995" s="8"/>
      <c r="E995" s="8"/>
      <c r="F995" s="8"/>
      <c r="G995" s="8"/>
      <c r="H995" s="8"/>
      <c r="I995" s="8"/>
      <c r="J995" s="8"/>
      <c r="K995" s="8"/>
      <c r="L995" s="9"/>
      <c r="M995" s="9"/>
      <c r="N995" s="9"/>
      <c r="O995" s="9"/>
      <c r="P995" s="8"/>
      <c r="Q995" s="8"/>
      <c r="R995" s="8"/>
      <c r="S995" s="8"/>
      <c r="T995" s="8"/>
      <c r="U995" s="8"/>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DI995" s="6"/>
    </row>
    <row r="996" spans="1:113" ht="14.4">
      <c r="A996" s="8"/>
      <c r="B996" s="12"/>
      <c r="C996" s="7"/>
      <c r="D996" s="7"/>
      <c r="E996" s="7"/>
      <c r="F996" s="7"/>
      <c r="G996" s="7"/>
      <c r="H996" s="7"/>
      <c r="I996" s="7"/>
      <c r="J996" s="7"/>
      <c r="K996" s="7"/>
      <c r="L996" s="13"/>
      <c r="M996" s="13"/>
      <c r="N996" s="13"/>
      <c r="O996" s="13"/>
      <c r="P996" s="7"/>
      <c r="Q996" s="7"/>
      <c r="R996" s="7"/>
      <c r="S996" s="7"/>
      <c r="T996" s="7"/>
      <c r="U996" s="7"/>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c r="AS996" s="14"/>
      <c r="AT996" s="14"/>
      <c r="AU996" s="14"/>
      <c r="AV996" s="14"/>
      <c r="AW996" s="14"/>
      <c r="AX996" s="15"/>
    </row>
    <row r="997" spans="1:113" ht="12" customHeight="1">
      <c r="A997" s="8"/>
      <c r="B997" s="120" t="s">
        <v>172</v>
      </c>
      <c r="C997" s="121"/>
      <c r="D997" s="121"/>
      <c r="E997" s="121"/>
      <c r="F997" s="121"/>
      <c r="G997" s="121"/>
      <c r="H997" s="121"/>
      <c r="I997" s="121"/>
      <c r="J997" s="121"/>
      <c r="K997" s="121"/>
      <c r="L997" s="121"/>
      <c r="M997" s="121"/>
      <c r="N997" s="121"/>
      <c r="O997" s="121"/>
      <c r="P997" s="121"/>
      <c r="Q997" s="121"/>
      <c r="R997" s="121"/>
      <c r="S997" s="121"/>
      <c r="T997" s="121"/>
      <c r="U997" s="121"/>
      <c r="V997" s="121"/>
      <c r="W997" s="121"/>
      <c r="X997" s="121"/>
      <c r="Y997" s="121"/>
      <c r="Z997" s="121"/>
      <c r="AA997" s="121"/>
      <c r="AB997" s="121"/>
      <c r="AC997" s="121"/>
      <c r="AD997" s="121"/>
      <c r="AE997" s="121"/>
      <c r="AF997" s="121"/>
      <c r="AG997" s="121"/>
      <c r="AH997" s="121"/>
      <c r="AI997" s="121"/>
      <c r="AJ997" s="121"/>
      <c r="AK997" s="121"/>
      <c r="AL997" s="121"/>
      <c r="AM997" s="121"/>
      <c r="AN997" s="121"/>
      <c r="AO997" s="121"/>
      <c r="AP997" s="121"/>
      <c r="AQ997" s="121"/>
      <c r="AR997" s="121"/>
      <c r="AS997" s="121"/>
      <c r="AT997" s="121"/>
      <c r="AU997" s="121"/>
      <c r="AV997" s="121"/>
      <c r="AW997" s="121"/>
      <c r="AX997" s="122"/>
    </row>
    <row r="998" spans="1:113" ht="12" customHeight="1">
      <c r="A998" s="8"/>
      <c r="B998" s="120"/>
      <c r="C998" s="121"/>
      <c r="D998" s="121"/>
      <c r="E998" s="121"/>
      <c r="F998" s="121"/>
      <c r="G998" s="121"/>
      <c r="H998" s="121"/>
      <c r="I998" s="121"/>
      <c r="J998" s="121"/>
      <c r="K998" s="121"/>
      <c r="L998" s="121"/>
      <c r="M998" s="121"/>
      <c r="N998" s="121"/>
      <c r="O998" s="121"/>
      <c r="P998" s="121"/>
      <c r="Q998" s="121"/>
      <c r="R998" s="121"/>
      <c r="S998" s="121"/>
      <c r="T998" s="121"/>
      <c r="U998" s="121"/>
      <c r="V998" s="121"/>
      <c r="W998" s="121"/>
      <c r="X998" s="121"/>
      <c r="Y998" s="121"/>
      <c r="Z998" s="121"/>
      <c r="AA998" s="121"/>
      <c r="AB998" s="121"/>
      <c r="AC998" s="121"/>
      <c r="AD998" s="121"/>
      <c r="AE998" s="121"/>
      <c r="AF998" s="121"/>
      <c r="AG998" s="121"/>
      <c r="AH998" s="121"/>
      <c r="AI998" s="121"/>
      <c r="AJ998" s="121"/>
      <c r="AK998" s="121"/>
      <c r="AL998" s="121"/>
      <c r="AM998" s="121"/>
      <c r="AN998" s="121"/>
      <c r="AO998" s="121"/>
      <c r="AP998" s="121"/>
      <c r="AQ998" s="121"/>
      <c r="AR998" s="121"/>
      <c r="AS998" s="121"/>
      <c r="AT998" s="121"/>
      <c r="AU998" s="121"/>
      <c r="AV998" s="121"/>
      <c r="AW998" s="121"/>
      <c r="AX998" s="122"/>
    </row>
    <row r="999" spans="1:113" ht="12" customHeight="1">
      <c r="A999" s="8"/>
      <c r="B999" s="120"/>
      <c r="C999" s="121"/>
      <c r="D999" s="121"/>
      <c r="E999" s="121"/>
      <c r="F999" s="121"/>
      <c r="G999" s="121"/>
      <c r="H999" s="121"/>
      <c r="I999" s="121"/>
      <c r="J999" s="121"/>
      <c r="K999" s="121"/>
      <c r="L999" s="121"/>
      <c r="M999" s="121"/>
      <c r="N999" s="121"/>
      <c r="O999" s="121"/>
      <c r="P999" s="121"/>
      <c r="Q999" s="121"/>
      <c r="R999" s="121"/>
      <c r="S999" s="121"/>
      <c r="T999" s="121"/>
      <c r="U999" s="121"/>
      <c r="V999" s="121"/>
      <c r="W999" s="121"/>
      <c r="X999" s="121"/>
      <c r="Y999" s="121"/>
      <c r="Z999" s="121"/>
      <c r="AA999" s="121"/>
      <c r="AB999" s="121"/>
      <c r="AC999" s="121"/>
      <c r="AD999" s="121"/>
      <c r="AE999" s="121"/>
      <c r="AF999" s="121"/>
      <c r="AG999" s="121"/>
      <c r="AH999" s="121"/>
      <c r="AI999" s="121"/>
      <c r="AJ999" s="121"/>
      <c r="AK999" s="121"/>
      <c r="AL999" s="121"/>
      <c r="AM999" s="121"/>
      <c r="AN999" s="121"/>
      <c r="AO999" s="121"/>
      <c r="AP999" s="121"/>
      <c r="AQ999" s="121"/>
      <c r="AR999" s="121"/>
      <c r="AS999" s="121"/>
      <c r="AT999" s="121"/>
      <c r="AU999" s="121"/>
      <c r="AV999" s="121"/>
      <c r="AW999" s="121"/>
      <c r="AX999" s="122"/>
      <c r="BC999" s="16"/>
    </row>
    <row r="1000" spans="1:113" ht="12" customHeight="1">
      <c r="A1000" s="8"/>
      <c r="B1000" s="120"/>
      <c r="C1000" s="121"/>
      <c r="D1000" s="121"/>
      <c r="E1000" s="121"/>
      <c r="F1000" s="121"/>
      <c r="G1000" s="121"/>
      <c r="H1000" s="121"/>
      <c r="I1000" s="121"/>
      <c r="J1000" s="121"/>
      <c r="K1000" s="121"/>
      <c r="L1000" s="121"/>
      <c r="M1000" s="121"/>
      <c r="N1000" s="121"/>
      <c r="O1000" s="121"/>
      <c r="P1000" s="121"/>
      <c r="Q1000" s="121"/>
      <c r="R1000" s="121"/>
      <c r="S1000" s="121"/>
      <c r="T1000" s="121"/>
      <c r="U1000" s="121"/>
      <c r="V1000" s="121"/>
      <c r="W1000" s="121"/>
      <c r="X1000" s="121"/>
      <c r="Y1000" s="121"/>
      <c r="Z1000" s="121"/>
      <c r="AA1000" s="121"/>
      <c r="AB1000" s="121"/>
      <c r="AC1000" s="121"/>
      <c r="AD1000" s="121"/>
      <c r="AE1000" s="121"/>
      <c r="AF1000" s="121"/>
      <c r="AG1000" s="121"/>
      <c r="AH1000" s="121"/>
      <c r="AI1000" s="121"/>
      <c r="AJ1000" s="121"/>
      <c r="AK1000" s="121"/>
      <c r="AL1000" s="121"/>
      <c r="AM1000" s="121"/>
      <c r="AN1000" s="121"/>
      <c r="AO1000" s="121"/>
      <c r="AP1000" s="121"/>
      <c r="AQ1000" s="121"/>
      <c r="AR1000" s="121"/>
      <c r="AS1000" s="121"/>
      <c r="AT1000" s="121"/>
      <c r="AU1000" s="121"/>
      <c r="AV1000" s="121"/>
      <c r="AW1000" s="121"/>
      <c r="AX1000" s="122"/>
    </row>
    <row r="1001" spans="1:113" ht="12" customHeight="1">
      <c r="A1001" s="8"/>
      <c r="B1001" s="120"/>
      <c r="C1001" s="121"/>
      <c r="D1001" s="121"/>
      <c r="E1001" s="121"/>
      <c r="F1001" s="121"/>
      <c r="G1001" s="121"/>
      <c r="H1001" s="121"/>
      <c r="I1001" s="121"/>
      <c r="J1001" s="121"/>
      <c r="K1001" s="121"/>
      <c r="L1001" s="121"/>
      <c r="M1001" s="121"/>
      <c r="N1001" s="121"/>
      <c r="O1001" s="121"/>
      <c r="P1001" s="121"/>
      <c r="Q1001" s="121"/>
      <c r="R1001" s="121"/>
      <c r="S1001" s="121"/>
      <c r="T1001" s="121"/>
      <c r="U1001" s="121"/>
      <c r="V1001" s="121"/>
      <c r="W1001" s="121"/>
      <c r="X1001" s="121"/>
      <c r="Y1001" s="121"/>
      <c r="Z1001" s="121"/>
      <c r="AA1001" s="121"/>
      <c r="AB1001" s="121"/>
      <c r="AC1001" s="121"/>
      <c r="AD1001" s="121"/>
      <c r="AE1001" s="121"/>
      <c r="AF1001" s="121"/>
      <c r="AG1001" s="121"/>
      <c r="AH1001" s="121"/>
      <c r="AI1001" s="121"/>
      <c r="AJ1001" s="121"/>
      <c r="AK1001" s="121"/>
      <c r="AL1001" s="121"/>
      <c r="AM1001" s="121"/>
      <c r="AN1001" s="121"/>
      <c r="AO1001" s="121"/>
      <c r="AP1001" s="121"/>
      <c r="AQ1001" s="121"/>
      <c r="AR1001" s="121"/>
      <c r="AS1001" s="121"/>
      <c r="AT1001" s="121"/>
      <c r="AU1001" s="121"/>
      <c r="AV1001" s="121"/>
      <c r="AW1001" s="121"/>
      <c r="AX1001" s="122"/>
    </row>
    <row r="1002" spans="1:113" ht="12" customHeight="1">
      <c r="A1002" s="8"/>
      <c r="B1002" s="120"/>
      <c r="C1002" s="121"/>
      <c r="D1002" s="121"/>
      <c r="E1002" s="121"/>
      <c r="F1002" s="121"/>
      <c r="G1002" s="121"/>
      <c r="H1002" s="121"/>
      <c r="I1002" s="121"/>
      <c r="J1002" s="121"/>
      <c r="K1002" s="121"/>
      <c r="L1002" s="121"/>
      <c r="M1002" s="121"/>
      <c r="N1002" s="121"/>
      <c r="O1002" s="121"/>
      <c r="P1002" s="121"/>
      <c r="Q1002" s="121"/>
      <c r="R1002" s="121"/>
      <c r="S1002" s="121"/>
      <c r="T1002" s="121"/>
      <c r="U1002" s="121"/>
      <c r="V1002" s="121"/>
      <c r="W1002" s="121"/>
      <c r="X1002" s="121"/>
      <c r="Y1002" s="121"/>
      <c r="Z1002" s="121"/>
      <c r="AA1002" s="121"/>
      <c r="AB1002" s="121"/>
      <c r="AC1002" s="121"/>
      <c r="AD1002" s="121"/>
      <c r="AE1002" s="121"/>
      <c r="AF1002" s="121"/>
      <c r="AG1002" s="121"/>
      <c r="AH1002" s="121"/>
      <c r="AI1002" s="121"/>
      <c r="AJ1002" s="121"/>
      <c r="AK1002" s="121"/>
      <c r="AL1002" s="121"/>
      <c r="AM1002" s="121"/>
      <c r="AN1002" s="121"/>
      <c r="AO1002" s="121"/>
      <c r="AP1002" s="121"/>
      <c r="AQ1002" s="121"/>
      <c r="AR1002" s="121"/>
      <c r="AS1002" s="121"/>
      <c r="AT1002" s="121"/>
      <c r="AU1002" s="121"/>
      <c r="AV1002" s="121"/>
      <c r="AW1002" s="121"/>
      <c r="AX1002" s="122"/>
    </row>
    <row r="1003" spans="1:113" ht="15" thickBot="1">
      <c r="A1003" s="17"/>
      <c r="B1003" s="18"/>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c r="AA1003" s="19"/>
      <c r="AB1003" s="19"/>
      <c r="AC1003" s="19"/>
      <c r="AD1003" s="19"/>
      <c r="AE1003" s="19"/>
      <c r="AF1003" s="19"/>
      <c r="AG1003" s="19"/>
      <c r="AH1003" s="19"/>
      <c r="AI1003" s="19"/>
      <c r="AJ1003" s="19"/>
      <c r="AK1003" s="19"/>
      <c r="AL1003" s="19"/>
      <c r="AM1003" s="19"/>
      <c r="AN1003" s="19"/>
      <c r="AO1003" s="19"/>
      <c r="AP1003" s="19"/>
      <c r="AQ1003" s="19"/>
      <c r="AR1003" s="19"/>
      <c r="AS1003" s="19"/>
      <c r="AT1003" s="19"/>
      <c r="AU1003" s="19"/>
      <c r="AV1003" s="19"/>
      <c r="AW1003" s="19"/>
      <c r="AX1003" s="20"/>
    </row>
    <row r="1004" spans="1:113">
      <c r="B1004" s="21"/>
    </row>
    <row r="1005" spans="1:113" ht="15" thickBot="1">
      <c r="A1005" s="11"/>
      <c r="B1005" s="10" t="s">
        <v>3</v>
      </c>
      <c r="C1005" s="8"/>
      <c r="D1005" s="8"/>
      <c r="E1005" s="8"/>
      <c r="F1005" s="8"/>
      <c r="G1005" s="8"/>
      <c r="H1005" s="8"/>
      <c r="I1005" s="8"/>
      <c r="J1005" s="8"/>
      <c r="K1005" s="8"/>
      <c r="L1005" s="9"/>
      <c r="M1005" s="9"/>
      <c r="N1005" s="9"/>
      <c r="O1005" s="9"/>
      <c r="P1005" s="8"/>
      <c r="Q1005" s="8"/>
      <c r="R1005" s="8"/>
      <c r="S1005" s="8"/>
      <c r="T1005" s="8"/>
      <c r="U1005" s="8"/>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DI1005" s="6"/>
    </row>
    <row r="1006" spans="1:113" ht="14.4">
      <c r="A1006" s="8"/>
      <c r="B1006" s="12"/>
      <c r="C1006" s="7"/>
      <c r="D1006" s="7"/>
      <c r="E1006" s="7"/>
      <c r="F1006" s="7"/>
      <c r="G1006" s="7"/>
      <c r="H1006" s="7"/>
      <c r="I1006" s="7"/>
      <c r="J1006" s="7"/>
      <c r="K1006" s="7"/>
      <c r="L1006" s="13"/>
      <c r="M1006" s="13"/>
      <c r="N1006" s="13"/>
      <c r="O1006" s="13"/>
      <c r="P1006" s="7"/>
      <c r="Q1006" s="7"/>
      <c r="R1006" s="7"/>
      <c r="S1006" s="7"/>
      <c r="T1006" s="7"/>
      <c r="U1006" s="7"/>
      <c r="V1006" s="14"/>
      <c r="W1006" s="14"/>
      <c r="X1006" s="14"/>
      <c r="Y1006" s="14"/>
      <c r="Z1006" s="14"/>
      <c r="AA1006" s="14"/>
      <c r="AB1006" s="14"/>
      <c r="AC1006" s="14"/>
      <c r="AD1006" s="14"/>
      <c r="AE1006" s="14"/>
      <c r="AF1006" s="14"/>
      <c r="AG1006" s="14"/>
      <c r="AH1006" s="14"/>
      <c r="AI1006" s="14"/>
      <c r="AJ1006" s="14"/>
      <c r="AK1006" s="14"/>
      <c r="AL1006" s="14"/>
      <c r="AM1006" s="14"/>
      <c r="AN1006" s="14"/>
      <c r="AO1006" s="14"/>
      <c r="AP1006" s="14"/>
      <c r="AQ1006" s="14"/>
      <c r="AR1006" s="14"/>
      <c r="AS1006" s="14"/>
      <c r="AT1006" s="14"/>
      <c r="AU1006" s="14"/>
      <c r="AV1006" s="14"/>
      <c r="AW1006" s="14"/>
      <c r="AX1006" s="15"/>
    </row>
    <row r="1007" spans="1:113" ht="12" customHeight="1">
      <c r="A1007" s="8"/>
      <c r="B1007" s="120" t="s">
        <v>173</v>
      </c>
      <c r="C1007" s="121"/>
      <c r="D1007" s="121"/>
      <c r="E1007" s="121"/>
      <c r="F1007" s="121"/>
      <c r="G1007" s="121"/>
      <c r="H1007" s="121"/>
      <c r="I1007" s="121"/>
      <c r="J1007" s="121"/>
      <c r="K1007" s="121"/>
      <c r="L1007" s="121"/>
      <c r="M1007" s="121"/>
      <c r="N1007" s="121"/>
      <c r="O1007" s="121"/>
      <c r="P1007" s="121"/>
      <c r="Q1007" s="121"/>
      <c r="R1007" s="121"/>
      <c r="S1007" s="121"/>
      <c r="T1007" s="121"/>
      <c r="U1007" s="121"/>
      <c r="V1007" s="121"/>
      <c r="W1007" s="121"/>
      <c r="X1007" s="121"/>
      <c r="Y1007" s="121"/>
      <c r="Z1007" s="121"/>
      <c r="AA1007" s="121"/>
      <c r="AB1007" s="121"/>
      <c r="AC1007" s="121"/>
      <c r="AD1007" s="121"/>
      <c r="AE1007" s="121"/>
      <c r="AF1007" s="121"/>
      <c r="AG1007" s="121"/>
      <c r="AH1007" s="121"/>
      <c r="AI1007" s="121"/>
      <c r="AJ1007" s="121"/>
      <c r="AK1007" s="121"/>
      <c r="AL1007" s="121"/>
      <c r="AM1007" s="121"/>
      <c r="AN1007" s="121"/>
      <c r="AO1007" s="121"/>
      <c r="AP1007" s="121"/>
      <c r="AQ1007" s="121"/>
      <c r="AR1007" s="121"/>
      <c r="AS1007" s="121"/>
      <c r="AT1007" s="121"/>
      <c r="AU1007" s="121"/>
      <c r="AV1007" s="121"/>
      <c r="AW1007" s="121"/>
      <c r="AX1007" s="122"/>
    </row>
    <row r="1008" spans="1:113" ht="12" customHeight="1">
      <c r="A1008" s="8"/>
      <c r="B1008" s="120"/>
      <c r="C1008" s="121"/>
      <c r="D1008" s="121"/>
      <c r="E1008" s="121"/>
      <c r="F1008" s="121"/>
      <c r="G1008" s="121"/>
      <c r="H1008" s="121"/>
      <c r="I1008" s="121"/>
      <c r="J1008" s="121"/>
      <c r="K1008" s="121"/>
      <c r="L1008" s="121"/>
      <c r="M1008" s="121"/>
      <c r="N1008" s="121"/>
      <c r="O1008" s="121"/>
      <c r="P1008" s="121"/>
      <c r="Q1008" s="121"/>
      <c r="R1008" s="121"/>
      <c r="S1008" s="121"/>
      <c r="T1008" s="121"/>
      <c r="U1008" s="121"/>
      <c r="V1008" s="121"/>
      <c r="W1008" s="121"/>
      <c r="X1008" s="121"/>
      <c r="Y1008" s="121"/>
      <c r="Z1008" s="121"/>
      <c r="AA1008" s="121"/>
      <c r="AB1008" s="121"/>
      <c r="AC1008" s="121"/>
      <c r="AD1008" s="121"/>
      <c r="AE1008" s="121"/>
      <c r="AF1008" s="121"/>
      <c r="AG1008" s="121"/>
      <c r="AH1008" s="121"/>
      <c r="AI1008" s="121"/>
      <c r="AJ1008" s="121"/>
      <c r="AK1008" s="121"/>
      <c r="AL1008" s="121"/>
      <c r="AM1008" s="121"/>
      <c r="AN1008" s="121"/>
      <c r="AO1008" s="121"/>
      <c r="AP1008" s="121"/>
      <c r="AQ1008" s="121"/>
      <c r="AR1008" s="121"/>
      <c r="AS1008" s="121"/>
      <c r="AT1008" s="121"/>
      <c r="AU1008" s="121"/>
      <c r="AV1008" s="121"/>
      <c r="AW1008" s="121"/>
      <c r="AX1008" s="122"/>
    </row>
    <row r="1009" spans="1:251" ht="12" customHeight="1">
      <c r="A1009" s="8"/>
      <c r="B1009" s="120"/>
      <c r="C1009" s="121"/>
      <c r="D1009" s="121"/>
      <c r="E1009" s="121"/>
      <c r="F1009" s="121"/>
      <c r="G1009" s="121"/>
      <c r="H1009" s="121"/>
      <c r="I1009" s="121"/>
      <c r="J1009" s="121"/>
      <c r="K1009" s="121"/>
      <c r="L1009" s="121"/>
      <c r="M1009" s="121"/>
      <c r="N1009" s="121"/>
      <c r="O1009" s="121"/>
      <c r="P1009" s="121"/>
      <c r="Q1009" s="121"/>
      <c r="R1009" s="121"/>
      <c r="S1009" s="121"/>
      <c r="T1009" s="121"/>
      <c r="U1009" s="121"/>
      <c r="V1009" s="121"/>
      <c r="W1009" s="121"/>
      <c r="X1009" s="121"/>
      <c r="Y1009" s="121"/>
      <c r="Z1009" s="121"/>
      <c r="AA1009" s="121"/>
      <c r="AB1009" s="121"/>
      <c r="AC1009" s="121"/>
      <c r="AD1009" s="121"/>
      <c r="AE1009" s="121"/>
      <c r="AF1009" s="121"/>
      <c r="AG1009" s="121"/>
      <c r="AH1009" s="121"/>
      <c r="AI1009" s="121"/>
      <c r="AJ1009" s="121"/>
      <c r="AK1009" s="121"/>
      <c r="AL1009" s="121"/>
      <c r="AM1009" s="121"/>
      <c r="AN1009" s="121"/>
      <c r="AO1009" s="121"/>
      <c r="AP1009" s="121"/>
      <c r="AQ1009" s="121"/>
      <c r="AR1009" s="121"/>
      <c r="AS1009" s="121"/>
      <c r="AT1009" s="121"/>
      <c r="AU1009" s="121"/>
      <c r="AV1009" s="121"/>
      <c r="AW1009" s="121"/>
      <c r="AX1009" s="122"/>
      <c r="BC1009" s="16"/>
    </row>
    <row r="1010" spans="1:251" ht="12" customHeight="1">
      <c r="A1010" s="8"/>
      <c r="B1010" s="120"/>
      <c r="C1010" s="121"/>
      <c r="D1010" s="121"/>
      <c r="E1010" s="121"/>
      <c r="F1010" s="121"/>
      <c r="G1010" s="121"/>
      <c r="H1010" s="121"/>
      <c r="I1010" s="121"/>
      <c r="J1010" s="121"/>
      <c r="K1010" s="121"/>
      <c r="L1010" s="121"/>
      <c r="M1010" s="121"/>
      <c r="N1010" s="121"/>
      <c r="O1010" s="121"/>
      <c r="P1010" s="121"/>
      <c r="Q1010" s="121"/>
      <c r="R1010" s="121"/>
      <c r="S1010" s="121"/>
      <c r="T1010" s="121"/>
      <c r="U1010" s="121"/>
      <c r="V1010" s="121"/>
      <c r="W1010" s="121"/>
      <c r="X1010" s="121"/>
      <c r="Y1010" s="121"/>
      <c r="Z1010" s="121"/>
      <c r="AA1010" s="121"/>
      <c r="AB1010" s="121"/>
      <c r="AC1010" s="121"/>
      <c r="AD1010" s="121"/>
      <c r="AE1010" s="121"/>
      <c r="AF1010" s="121"/>
      <c r="AG1010" s="121"/>
      <c r="AH1010" s="121"/>
      <c r="AI1010" s="121"/>
      <c r="AJ1010" s="121"/>
      <c r="AK1010" s="121"/>
      <c r="AL1010" s="121"/>
      <c r="AM1010" s="121"/>
      <c r="AN1010" s="121"/>
      <c r="AO1010" s="121"/>
      <c r="AP1010" s="121"/>
      <c r="AQ1010" s="121"/>
      <c r="AR1010" s="121"/>
      <c r="AS1010" s="121"/>
      <c r="AT1010" s="121"/>
      <c r="AU1010" s="121"/>
      <c r="AV1010" s="121"/>
      <c r="AW1010" s="121"/>
      <c r="AX1010" s="122"/>
    </row>
    <row r="1011" spans="1:251" ht="12" customHeight="1">
      <c r="A1011" s="8"/>
      <c r="B1011" s="120"/>
      <c r="C1011" s="121"/>
      <c r="D1011" s="121"/>
      <c r="E1011" s="121"/>
      <c r="F1011" s="121"/>
      <c r="G1011" s="121"/>
      <c r="H1011" s="121"/>
      <c r="I1011" s="121"/>
      <c r="J1011" s="121"/>
      <c r="K1011" s="121"/>
      <c r="L1011" s="121"/>
      <c r="M1011" s="121"/>
      <c r="N1011" s="121"/>
      <c r="O1011" s="121"/>
      <c r="P1011" s="121"/>
      <c r="Q1011" s="121"/>
      <c r="R1011" s="121"/>
      <c r="S1011" s="121"/>
      <c r="T1011" s="121"/>
      <c r="U1011" s="121"/>
      <c r="V1011" s="121"/>
      <c r="W1011" s="121"/>
      <c r="X1011" s="121"/>
      <c r="Y1011" s="121"/>
      <c r="Z1011" s="121"/>
      <c r="AA1011" s="121"/>
      <c r="AB1011" s="121"/>
      <c r="AC1011" s="121"/>
      <c r="AD1011" s="121"/>
      <c r="AE1011" s="121"/>
      <c r="AF1011" s="121"/>
      <c r="AG1011" s="121"/>
      <c r="AH1011" s="121"/>
      <c r="AI1011" s="121"/>
      <c r="AJ1011" s="121"/>
      <c r="AK1011" s="121"/>
      <c r="AL1011" s="121"/>
      <c r="AM1011" s="121"/>
      <c r="AN1011" s="121"/>
      <c r="AO1011" s="121"/>
      <c r="AP1011" s="121"/>
      <c r="AQ1011" s="121"/>
      <c r="AR1011" s="121"/>
      <c r="AS1011" s="121"/>
      <c r="AT1011" s="121"/>
      <c r="AU1011" s="121"/>
      <c r="AV1011" s="121"/>
      <c r="AW1011" s="121"/>
      <c r="AX1011" s="122"/>
    </row>
    <row r="1012" spans="1:251" ht="12" customHeight="1">
      <c r="A1012" s="8"/>
      <c r="B1012" s="120"/>
      <c r="C1012" s="121"/>
      <c r="D1012" s="121"/>
      <c r="E1012" s="121"/>
      <c r="F1012" s="121"/>
      <c r="G1012" s="121"/>
      <c r="H1012" s="121"/>
      <c r="I1012" s="121"/>
      <c r="J1012" s="121"/>
      <c r="K1012" s="121"/>
      <c r="L1012" s="121"/>
      <c r="M1012" s="121"/>
      <c r="N1012" s="121"/>
      <c r="O1012" s="121"/>
      <c r="P1012" s="121"/>
      <c r="Q1012" s="121"/>
      <c r="R1012" s="121"/>
      <c r="S1012" s="121"/>
      <c r="T1012" s="121"/>
      <c r="U1012" s="121"/>
      <c r="V1012" s="121"/>
      <c r="W1012" s="121"/>
      <c r="X1012" s="121"/>
      <c r="Y1012" s="121"/>
      <c r="Z1012" s="121"/>
      <c r="AA1012" s="121"/>
      <c r="AB1012" s="121"/>
      <c r="AC1012" s="121"/>
      <c r="AD1012" s="121"/>
      <c r="AE1012" s="121"/>
      <c r="AF1012" s="121"/>
      <c r="AG1012" s="121"/>
      <c r="AH1012" s="121"/>
      <c r="AI1012" s="121"/>
      <c r="AJ1012" s="121"/>
      <c r="AK1012" s="121"/>
      <c r="AL1012" s="121"/>
      <c r="AM1012" s="121"/>
      <c r="AN1012" s="121"/>
      <c r="AO1012" s="121"/>
      <c r="AP1012" s="121"/>
      <c r="AQ1012" s="121"/>
      <c r="AR1012" s="121"/>
      <c r="AS1012" s="121"/>
      <c r="AT1012" s="121"/>
      <c r="AU1012" s="121"/>
      <c r="AV1012" s="121"/>
      <c r="AW1012" s="121"/>
      <c r="AX1012" s="122"/>
    </row>
    <row r="1013" spans="1:251" ht="15" thickBot="1">
      <c r="A1013" s="17"/>
      <c r="B1013" s="18"/>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20"/>
    </row>
    <row r="1014" spans="1:251">
      <c r="B1014" s="21"/>
    </row>
    <row r="1015" spans="1:251" ht="14.4">
      <c r="B1015" s="10" t="s">
        <v>4</v>
      </c>
      <c r="C1015" s="8"/>
      <c r="D1015" s="8"/>
      <c r="E1015" s="8"/>
      <c r="F1015" s="8"/>
      <c r="G1015" s="8"/>
      <c r="H1015" s="8"/>
      <c r="I1015" s="8"/>
      <c r="J1015" s="8"/>
      <c r="K1015" s="8"/>
      <c r="L1015" s="9"/>
      <c r="M1015" s="9"/>
      <c r="N1015" s="9"/>
      <c r="O1015" s="9"/>
      <c r="P1015" s="8"/>
      <c r="Q1015" s="8"/>
      <c r="R1015" s="8"/>
      <c r="S1015" s="8"/>
      <c r="T1015" s="8"/>
      <c r="U1015" s="8"/>
      <c r="V1015" s="10"/>
      <c r="W1015" s="10"/>
      <c r="X1015" s="10"/>
      <c r="Y1015" s="10"/>
      <c r="Z1015" s="10"/>
      <c r="AA1015" s="10"/>
      <c r="AB1015" s="10"/>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row>
    <row r="1016" spans="1:251" ht="15" thickBot="1">
      <c r="B1016" s="8"/>
      <c r="C1016" s="8"/>
      <c r="D1016" s="8"/>
      <c r="E1016" s="8"/>
      <c r="F1016" s="8"/>
      <c r="G1016" s="8"/>
      <c r="H1016" s="8"/>
      <c r="I1016" s="8"/>
      <c r="J1016" s="8"/>
      <c r="K1016" s="8"/>
      <c r="L1016" s="9"/>
      <c r="M1016" s="9"/>
      <c r="N1016" s="9"/>
      <c r="O1016" s="9"/>
      <c r="P1016" s="8"/>
      <c r="Q1016" s="8"/>
      <c r="R1016" s="8"/>
      <c r="S1016" s="8"/>
      <c r="T1016" s="8"/>
      <c r="U1016" s="8"/>
      <c r="V1016" s="10"/>
      <c r="W1016" s="10"/>
      <c r="X1016" s="10"/>
      <c r="Y1016" s="10"/>
      <c r="Z1016" s="10"/>
      <c r="AA1016" s="10"/>
      <c r="AB1016" s="10"/>
      <c r="AC1016" s="10"/>
      <c r="AD1016" s="10"/>
      <c r="AE1016" s="10"/>
      <c r="AF1016" s="10"/>
      <c r="AG1016" s="10"/>
      <c r="AH1016" s="10"/>
      <c r="AI1016" s="10"/>
      <c r="AJ1016" s="10"/>
      <c r="AK1016" s="10"/>
      <c r="AL1016" s="10"/>
      <c r="AM1016" s="10"/>
      <c r="AN1016" s="10"/>
      <c r="AO1016" s="10"/>
      <c r="AP1016" s="10"/>
      <c r="AQ1016" s="10"/>
      <c r="AR1016" s="10"/>
      <c r="AS1016" s="10"/>
      <c r="AT1016" s="10"/>
      <c r="AU1016" s="10"/>
      <c r="AV1016" s="10"/>
      <c r="AW1016" s="10"/>
      <c r="AX1016" s="22" t="s">
        <v>5</v>
      </c>
    </row>
    <row r="1017" spans="1:251" s="16" customFormat="1" ht="13.5" customHeight="1">
      <c r="A1017" s="8"/>
      <c r="B1017" s="123" t="s">
        <v>6</v>
      </c>
      <c r="C1017" s="124"/>
      <c r="D1017" s="124"/>
      <c r="E1017" s="124"/>
      <c r="F1017" s="124"/>
      <c r="G1017" s="124"/>
      <c r="H1017" s="124"/>
      <c r="I1017" s="124"/>
      <c r="J1017" s="124"/>
      <c r="K1017" s="124"/>
      <c r="L1017" s="124"/>
      <c r="M1017" s="124"/>
      <c r="N1017" s="124"/>
      <c r="O1017" s="124"/>
      <c r="P1017" s="124"/>
      <c r="Q1017" s="124"/>
      <c r="R1017" s="124"/>
      <c r="S1017" s="124"/>
      <c r="T1017" s="124"/>
      <c r="U1017" s="124"/>
      <c r="V1017" s="124"/>
      <c r="W1017" s="124"/>
      <c r="X1017" s="124"/>
      <c r="Y1017" s="124"/>
      <c r="Z1017" s="125"/>
      <c r="AA1017" s="129" t="s">
        <v>10</v>
      </c>
      <c r="AB1017" s="124"/>
      <c r="AC1017" s="124"/>
      <c r="AD1017" s="124"/>
      <c r="AE1017" s="124"/>
      <c r="AF1017" s="124"/>
      <c r="AG1017" s="124"/>
      <c r="AH1017" s="124"/>
      <c r="AI1017" s="125"/>
      <c r="AJ1017" s="129" t="s">
        <v>11</v>
      </c>
      <c r="AK1017" s="124"/>
      <c r="AL1017" s="124"/>
      <c r="AM1017" s="124"/>
      <c r="AN1017" s="124"/>
      <c r="AO1017" s="124"/>
      <c r="AP1017" s="124"/>
      <c r="AQ1017" s="124"/>
      <c r="AR1017" s="125"/>
      <c r="AS1017" s="129" t="s">
        <v>7</v>
      </c>
      <c r="AT1017" s="124"/>
      <c r="AU1017" s="124"/>
      <c r="AV1017" s="124"/>
      <c r="AW1017" s="124"/>
      <c r="AX1017" s="131"/>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c r="GQ1017" s="2"/>
      <c r="GR1017" s="2"/>
      <c r="GS1017" s="2"/>
      <c r="GT1017" s="2"/>
      <c r="GU1017" s="2"/>
      <c r="GV1017" s="2"/>
      <c r="GW1017" s="2"/>
      <c r="GX1017" s="2"/>
      <c r="GY1017" s="2"/>
      <c r="GZ1017" s="2"/>
      <c r="HA1017" s="2"/>
      <c r="HB1017" s="2"/>
      <c r="HC1017" s="2"/>
      <c r="HD1017" s="2"/>
      <c r="HE1017" s="2"/>
      <c r="HF1017" s="2"/>
      <c r="HG1017" s="2"/>
      <c r="HH1017" s="2"/>
      <c r="HI1017" s="2"/>
      <c r="HJ1017" s="2"/>
      <c r="HK1017" s="2"/>
      <c r="HL1017" s="2"/>
      <c r="HM1017" s="2"/>
      <c r="HN1017" s="2"/>
      <c r="HO1017" s="2"/>
      <c r="HP1017" s="2"/>
      <c r="HQ1017" s="2"/>
      <c r="HR1017" s="2"/>
      <c r="HS1017" s="2"/>
      <c r="HT1017" s="2"/>
      <c r="HU1017" s="2"/>
      <c r="HV1017" s="2"/>
      <c r="HW1017" s="2"/>
      <c r="HX1017" s="2"/>
      <c r="HY1017" s="2"/>
      <c r="HZ1017" s="2"/>
      <c r="IA1017" s="2"/>
      <c r="IB1017" s="2"/>
      <c r="IC1017" s="2"/>
      <c r="ID1017" s="2"/>
      <c r="IE1017" s="2"/>
      <c r="IF1017" s="2"/>
      <c r="IG1017" s="2"/>
      <c r="IH1017" s="2"/>
      <c r="II1017" s="2"/>
      <c r="IJ1017" s="2"/>
      <c r="IK1017" s="2"/>
      <c r="IL1017" s="2"/>
      <c r="IM1017" s="2"/>
      <c r="IN1017" s="2"/>
      <c r="IO1017" s="2"/>
      <c r="IP1017" s="2"/>
      <c r="IQ1017" s="2"/>
    </row>
    <row r="1018" spans="1:251" s="16" customFormat="1">
      <c r="A1018" s="8"/>
      <c r="B1018" s="126"/>
      <c r="C1018" s="127"/>
      <c r="D1018" s="127"/>
      <c r="E1018" s="127"/>
      <c r="F1018" s="127"/>
      <c r="G1018" s="127"/>
      <c r="H1018" s="127"/>
      <c r="I1018" s="127"/>
      <c r="J1018" s="127"/>
      <c r="K1018" s="127"/>
      <c r="L1018" s="127"/>
      <c r="M1018" s="127"/>
      <c r="N1018" s="127"/>
      <c r="O1018" s="127"/>
      <c r="P1018" s="127"/>
      <c r="Q1018" s="127"/>
      <c r="R1018" s="127"/>
      <c r="S1018" s="127"/>
      <c r="T1018" s="127"/>
      <c r="U1018" s="127"/>
      <c r="V1018" s="127"/>
      <c r="W1018" s="127"/>
      <c r="X1018" s="127"/>
      <c r="Y1018" s="127"/>
      <c r="Z1018" s="128"/>
      <c r="AA1018" s="130"/>
      <c r="AB1018" s="127"/>
      <c r="AC1018" s="127"/>
      <c r="AD1018" s="127"/>
      <c r="AE1018" s="127"/>
      <c r="AF1018" s="127"/>
      <c r="AG1018" s="127"/>
      <c r="AH1018" s="127"/>
      <c r="AI1018" s="128"/>
      <c r="AJ1018" s="130"/>
      <c r="AK1018" s="127"/>
      <c r="AL1018" s="127"/>
      <c r="AM1018" s="127"/>
      <c r="AN1018" s="127"/>
      <c r="AO1018" s="127"/>
      <c r="AP1018" s="127"/>
      <c r="AQ1018" s="127"/>
      <c r="AR1018" s="128"/>
      <c r="AS1018" s="130"/>
      <c r="AT1018" s="127"/>
      <c r="AU1018" s="127"/>
      <c r="AV1018" s="127"/>
      <c r="AW1018" s="127"/>
      <c r="AX1018" s="132"/>
      <c r="AY1018" s="2"/>
      <c r="AZ1018" s="2"/>
      <c r="BA1018" s="2"/>
      <c r="BB1018" s="23"/>
      <c r="BC1018" s="24"/>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c r="GQ1018" s="2"/>
      <c r="GR1018" s="2"/>
      <c r="GS1018" s="2"/>
      <c r="GT1018" s="2"/>
      <c r="GU1018" s="2"/>
      <c r="GV1018" s="2"/>
      <c r="GW1018" s="2"/>
      <c r="GX1018" s="2"/>
      <c r="GY1018" s="2"/>
      <c r="GZ1018" s="2"/>
      <c r="HA1018" s="2"/>
      <c r="HB1018" s="2"/>
      <c r="HC1018" s="2"/>
      <c r="HD1018" s="2"/>
      <c r="HE1018" s="2"/>
      <c r="HF1018" s="2"/>
      <c r="HG1018" s="2"/>
      <c r="HH1018" s="2"/>
      <c r="HI1018" s="2"/>
      <c r="HJ1018" s="2"/>
      <c r="HK1018" s="2"/>
      <c r="HL1018" s="2"/>
      <c r="HM1018" s="2"/>
      <c r="HN1018" s="2"/>
      <c r="HO1018" s="2"/>
      <c r="HP1018" s="2"/>
      <c r="HQ1018" s="2"/>
      <c r="HR1018" s="2"/>
      <c r="HS1018" s="2"/>
      <c r="HT1018" s="2"/>
      <c r="HU1018" s="2"/>
      <c r="HV1018" s="2"/>
      <c r="HW1018" s="2"/>
      <c r="HX1018" s="2"/>
      <c r="HY1018" s="2"/>
      <c r="HZ1018" s="2"/>
      <c r="IA1018" s="2"/>
      <c r="IB1018" s="2"/>
      <c r="IC1018" s="2"/>
      <c r="ID1018" s="2"/>
      <c r="IE1018" s="2"/>
      <c r="IF1018" s="2"/>
      <c r="IG1018" s="2"/>
      <c r="IH1018" s="2"/>
      <c r="II1018" s="2"/>
      <c r="IJ1018" s="2"/>
      <c r="IK1018" s="2"/>
      <c r="IL1018" s="2"/>
      <c r="IM1018" s="2"/>
      <c r="IN1018" s="2"/>
      <c r="IO1018" s="2"/>
      <c r="IP1018" s="2"/>
      <c r="IQ1018" s="2"/>
    </row>
    <row r="1019" spans="1:251" s="16" customFormat="1" ht="18.75" customHeight="1">
      <c r="A1019" s="8"/>
      <c r="B1019" s="25"/>
      <c r="C1019" s="95" t="s">
        <v>170</v>
      </c>
      <c r="D1019" s="96"/>
      <c r="E1019" s="96"/>
      <c r="F1019" s="96"/>
      <c r="G1019" s="96"/>
      <c r="H1019" s="96"/>
      <c r="I1019" s="96"/>
      <c r="J1019" s="96"/>
      <c r="K1019" s="96"/>
      <c r="L1019" s="96"/>
      <c r="M1019" s="96"/>
      <c r="N1019" s="96"/>
      <c r="O1019" s="96"/>
      <c r="P1019" s="96"/>
      <c r="Q1019" s="96"/>
      <c r="R1019" s="96"/>
      <c r="S1019" s="96"/>
      <c r="T1019" s="96"/>
      <c r="U1019" s="96"/>
      <c r="V1019" s="96"/>
      <c r="W1019" s="96"/>
      <c r="X1019" s="96"/>
      <c r="Y1019" s="96"/>
      <c r="Z1019" s="97"/>
      <c r="AA1019" s="98">
        <v>794762</v>
      </c>
      <c r="AB1019" s="99"/>
      <c r="AC1019" s="99"/>
      <c r="AD1019" s="99"/>
      <c r="AE1019" s="99"/>
      <c r="AF1019" s="99"/>
      <c r="AG1019" s="99"/>
      <c r="AH1019" s="99"/>
      <c r="AI1019" s="100"/>
      <c r="AJ1019" s="98">
        <v>861497</v>
      </c>
      <c r="AK1019" s="99"/>
      <c r="AL1019" s="99"/>
      <c r="AM1019" s="99"/>
      <c r="AN1019" s="99"/>
      <c r="AO1019" s="99"/>
      <c r="AP1019" s="99"/>
      <c r="AQ1019" s="99"/>
      <c r="AR1019" s="100"/>
      <c r="AS1019" s="101"/>
      <c r="AT1019" s="102"/>
      <c r="AU1019" s="102"/>
      <c r="AV1019" s="102"/>
      <c r="AW1019" s="102"/>
      <c r="AX1019" s="103"/>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c r="GQ1019" s="2"/>
      <c r="GR1019" s="2"/>
      <c r="GS1019" s="2"/>
      <c r="GT1019" s="2"/>
      <c r="GU1019" s="2"/>
      <c r="GV1019" s="2"/>
      <c r="GW1019" s="2"/>
      <c r="GX1019" s="2"/>
      <c r="GY1019" s="2"/>
      <c r="GZ1019" s="2"/>
      <c r="HA1019" s="2"/>
      <c r="HB1019" s="2"/>
      <c r="HC1019" s="2"/>
      <c r="HD1019" s="2"/>
      <c r="HE1019" s="2"/>
      <c r="HF1019" s="2"/>
      <c r="HG1019" s="2"/>
      <c r="HH1019" s="2"/>
      <c r="HI1019" s="2"/>
      <c r="HJ1019" s="2"/>
      <c r="HK1019" s="2"/>
      <c r="HL1019" s="2"/>
      <c r="HM1019" s="2"/>
      <c r="HN1019" s="2"/>
      <c r="HO1019" s="2"/>
      <c r="HP1019" s="2"/>
      <c r="HQ1019" s="2"/>
      <c r="HR1019" s="2"/>
      <c r="HS1019" s="2"/>
      <c r="HT1019" s="2"/>
      <c r="HU1019" s="2"/>
      <c r="HV1019" s="2"/>
      <c r="HW1019" s="2"/>
      <c r="HX1019" s="2"/>
      <c r="HY1019" s="2"/>
      <c r="HZ1019" s="2"/>
      <c r="IA1019" s="2"/>
      <c r="IB1019" s="2"/>
      <c r="IC1019" s="2"/>
      <c r="ID1019" s="2"/>
      <c r="IE1019" s="2"/>
      <c r="IF1019" s="2"/>
      <c r="IG1019" s="2"/>
      <c r="IH1019" s="2"/>
      <c r="II1019" s="2"/>
      <c r="IJ1019" s="2"/>
      <c r="IK1019" s="2"/>
      <c r="IL1019" s="2"/>
      <c r="IM1019" s="2"/>
      <c r="IN1019" s="2"/>
      <c r="IO1019" s="2"/>
      <c r="IP1019" s="2"/>
      <c r="IQ1019" s="2"/>
    </row>
    <row r="1020" spans="1:251" s="16" customFormat="1" ht="18.75" customHeight="1" thickBot="1">
      <c r="A1020" s="17"/>
      <c r="B1020" s="104" t="s">
        <v>15</v>
      </c>
      <c r="C1020" s="105"/>
      <c r="D1020" s="105"/>
      <c r="E1020" s="105"/>
      <c r="F1020" s="105"/>
      <c r="G1020" s="105"/>
      <c r="H1020" s="105"/>
      <c r="I1020" s="105"/>
      <c r="J1020" s="105"/>
      <c r="K1020" s="105"/>
      <c r="L1020" s="105"/>
      <c r="M1020" s="105"/>
      <c r="N1020" s="105"/>
      <c r="O1020" s="105"/>
      <c r="P1020" s="105"/>
      <c r="Q1020" s="105"/>
      <c r="R1020" s="105"/>
      <c r="S1020" s="105"/>
      <c r="T1020" s="105"/>
      <c r="U1020" s="105"/>
      <c r="V1020" s="105"/>
      <c r="W1020" s="105"/>
      <c r="X1020" s="105"/>
      <c r="Y1020" s="105"/>
      <c r="Z1020" s="106"/>
      <c r="AA1020" s="107">
        <f>SUM($AA$1019:$AA$1019)</f>
        <v>794762</v>
      </c>
      <c r="AB1020" s="108"/>
      <c r="AC1020" s="108"/>
      <c r="AD1020" s="108"/>
      <c r="AE1020" s="108"/>
      <c r="AF1020" s="108"/>
      <c r="AG1020" s="108"/>
      <c r="AH1020" s="108"/>
      <c r="AI1020" s="109"/>
      <c r="AJ1020" s="107">
        <f>SUM($AJ$1019:$AJ$1019)</f>
        <v>861497</v>
      </c>
      <c r="AK1020" s="108"/>
      <c r="AL1020" s="108"/>
      <c r="AM1020" s="108"/>
      <c r="AN1020" s="108"/>
      <c r="AO1020" s="108"/>
      <c r="AP1020" s="108"/>
      <c r="AQ1020" s="108"/>
      <c r="AR1020" s="109"/>
      <c r="AS1020" s="110"/>
      <c r="AT1020" s="111"/>
      <c r="AU1020" s="111"/>
      <c r="AV1020" s="111"/>
      <c r="AW1020" s="111"/>
      <c r="AX1020" s="11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c r="GQ1020" s="2"/>
      <c r="GR1020" s="2"/>
      <c r="GS1020" s="2"/>
      <c r="GT1020" s="2"/>
      <c r="GU1020" s="2"/>
      <c r="GV1020" s="2"/>
      <c r="GW1020" s="2"/>
      <c r="GX1020" s="2"/>
      <c r="GY1020" s="2"/>
      <c r="GZ1020" s="2"/>
      <c r="HA1020" s="2"/>
      <c r="HB1020" s="2"/>
      <c r="HC1020" s="2"/>
      <c r="HD1020" s="2"/>
      <c r="HE1020" s="2"/>
      <c r="HF1020" s="2"/>
      <c r="HG1020" s="2"/>
      <c r="HH1020" s="2"/>
      <c r="HI1020" s="2"/>
      <c r="HJ1020" s="2"/>
      <c r="HK1020" s="2"/>
      <c r="HL1020" s="2"/>
      <c r="HM1020" s="2"/>
      <c r="HN1020" s="2"/>
      <c r="HO1020" s="2"/>
      <c r="HP1020" s="2"/>
      <c r="HQ1020" s="2"/>
      <c r="HR1020" s="2"/>
      <c r="HS1020" s="2"/>
      <c r="HT1020" s="2"/>
      <c r="HU1020" s="2"/>
      <c r="HV1020" s="2"/>
      <c r="HW1020" s="2"/>
      <c r="HX1020" s="2"/>
      <c r="HY1020" s="2"/>
      <c r="HZ1020" s="2"/>
      <c r="IA1020" s="2"/>
      <c r="IB1020" s="2"/>
      <c r="IC1020" s="2"/>
      <c r="ID1020" s="2"/>
      <c r="IE1020" s="2"/>
      <c r="IF1020" s="2"/>
      <c r="IG1020" s="2"/>
      <c r="IH1020" s="2"/>
      <c r="II1020" s="2"/>
      <c r="IJ1020" s="2"/>
      <c r="IK1020" s="2"/>
      <c r="IL1020" s="2"/>
      <c r="IM1020" s="2"/>
      <c r="IN1020" s="2"/>
      <c r="IO1020" s="2"/>
      <c r="IP1020" s="2"/>
      <c r="IQ1020" s="2"/>
    </row>
    <row r="1022" spans="1:251" ht="19.2">
      <c r="A1022" s="1" t="s">
        <v>0</v>
      </c>
      <c r="AW1022" s="3"/>
      <c r="AX1022" s="4"/>
      <c r="AY1022" s="3"/>
    </row>
    <row r="1024" spans="1:251" ht="18">
      <c r="B1024" s="113" t="s">
        <v>8</v>
      </c>
      <c r="C1024" s="133"/>
      <c r="D1024" s="133"/>
      <c r="E1024" s="133"/>
      <c r="F1024" s="133"/>
      <c r="G1024" s="133"/>
      <c r="H1024" s="133"/>
      <c r="I1024" s="133"/>
      <c r="J1024" s="133"/>
      <c r="K1024" s="133"/>
      <c r="L1024" s="133"/>
      <c r="M1024" s="133"/>
      <c r="N1024" s="133"/>
      <c r="O1024" s="133"/>
      <c r="P1024" s="133"/>
      <c r="Q1024" s="133"/>
      <c r="R1024" s="133"/>
      <c r="S1024" s="133"/>
      <c r="T1024" s="133"/>
      <c r="U1024" s="133"/>
      <c r="V1024" s="133"/>
      <c r="W1024" s="133"/>
      <c r="X1024" s="133"/>
      <c r="Y1024" s="133"/>
      <c r="Z1024" s="133"/>
      <c r="AA1024" s="133"/>
      <c r="AB1024" s="133"/>
      <c r="AC1024" s="133"/>
      <c r="AD1024" s="133"/>
      <c r="AE1024" s="133"/>
      <c r="AF1024" s="133"/>
      <c r="AG1024" s="133"/>
      <c r="AH1024" s="133"/>
      <c r="AI1024" s="133"/>
      <c r="AJ1024" s="133"/>
      <c r="AK1024" s="133"/>
      <c r="AL1024" s="133"/>
      <c r="AM1024" s="133"/>
      <c r="AN1024" s="133"/>
      <c r="AO1024" s="133"/>
      <c r="AP1024" s="133"/>
      <c r="AQ1024" s="133"/>
      <c r="AR1024" s="133"/>
      <c r="AS1024" s="133"/>
      <c r="AT1024" s="133"/>
      <c r="AU1024" s="133"/>
      <c r="AV1024" s="133"/>
      <c r="AW1024" s="133"/>
      <c r="AX1024" s="133"/>
    </row>
    <row r="1025" spans="1:113">
      <c r="Z1025" s="5"/>
      <c r="AD1025" s="5"/>
      <c r="AE1025" s="5"/>
      <c r="AF1025" s="5"/>
      <c r="AG1025" s="5"/>
      <c r="AH1025" s="5"/>
      <c r="AI1025" s="5"/>
      <c r="AO1025" s="5"/>
    </row>
    <row r="1026" spans="1:113" ht="13.8" thickBot="1">
      <c r="Z1026" s="5"/>
      <c r="AD1026" s="5"/>
      <c r="AE1026" s="5"/>
      <c r="AF1026" s="5"/>
      <c r="AG1026" s="5"/>
      <c r="AH1026" s="5"/>
      <c r="AI1026" s="5"/>
      <c r="AO1026" s="5"/>
      <c r="DI1026" s="6"/>
    </row>
    <row r="1027" spans="1:113" ht="24.75" customHeight="1" thickBot="1">
      <c r="B1027" s="115" t="s">
        <v>1</v>
      </c>
      <c r="C1027" s="116"/>
      <c r="D1027" s="116"/>
      <c r="E1027" s="116"/>
      <c r="F1027" s="116"/>
      <c r="G1027" s="116"/>
      <c r="H1027" s="117" t="s">
        <v>174</v>
      </c>
      <c r="I1027" s="118"/>
      <c r="J1027" s="118"/>
      <c r="K1027" s="118"/>
      <c r="L1027" s="118"/>
      <c r="M1027" s="118"/>
      <c r="N1027" s="118"/>
      <c r="O1027" s="118"/>
      <c r="P1027" s="118"/>
      <c r="Q1027" s="118"/>
      <c r="R1027" s="118"/>
      <c r="S1027" s="118"/>
      <c r="T1027" s="118"/>
      <c r="U1027" s="118"/>
      <c r="V1027" s="118"/>
      <c r="W1027" s="118"/>
      <c r="X1027" s="118"/>
      <c r="Y1027" s="118"/>
      <c r="Z1027" s="118"/>
      <c r="AA1027" s="118"/>
      <c r="AB1027" s="118"/>
      <c r="AC1027" s="118"/>
      <c r="AD1027" s="118"/>
      <c r="AE1027" s="118"/>
      <c r="AF1027" s="118"/>
      <c r="AG1027" s="118"/>
      <c r="AH1027" s="118"/>
      <c r="AI1027" s="118"/>
      <c r="AJ1027" s="118"/>
      <c r="AK1027" s="118"/>
      <c r="AL1027" s="118"/>
      <c r="AM1027" s="118"/>
      <c r="AN1027" s="118"/>
      <c r="AO1027" s="118"/>
      <c r="AP1027" s="118"/>
      <c r="AQ1027" s="118"/>
      <c r="AR1027" s="118"/>
      <c r="AS1027" s="118"/>
      <c r="AT1027" s="118"/>
      <c r="AU1027" s="118"/>
      <c r="AV1027" s="118"/>
      <c r="AW1027" s="118"/>
      <c r="AX1027" s="119"/>
      <c r="DI1027" s="6"/>
    </row>
    <row r="1028" spans="1:113" ht="14.4">
      <c r="B1028" s="7"/>
      <c r="C1028" s="7"/>
      <c r="D1028" s="7"/>
      <c r="E1028" s="7"/>
      <c r="F1028" s="7"/>
      <c r="G1028" s="7"/>
      <c r="H1028" s="8"/>
      <c r="I1028" s="8"/>
      <c r="J1028" s="8"/>
      <c r="K1028" s="8"/>
      <c r="L1028" s="9"/>
      <c r="M1028" s="9"/>
      <c r="N1028" s="9"/>
      <c r="O1028" s="9"/>
      <c r="P1028" s="8"/>
      <c r="Q1028" s="8"/>
      <c r="R1028" s="8"/>
      <c r="S1028" s="8"/>
      <c r="T1028" s="8"/>
      <c r="U1028" s="8"/>
      <c r="V1028" s="10"/>
      <c r="W1028" s="10"/>
      <c r="X1028" s="10"/>
      <c r="Y1028" s="10"/>
      <c r="Z1028" s="10"/>
      <c r="AA1028" s="10"/>
      <c r="AB1028" s="10"/>
      <c r="AC1028" s="10"/>
      <c r="AD1028" s="10"/>
      <c r="AE1028" s="10"/>
      <c r="AF1028" s="10"/>
      <c r="AG1028" s="10"/>
      <c r="AH1028" s="10"/>
      <c r="AI1028" s="10"/>
      <c r="AJ1028" s="10"/>
      <c r="AK1028" s="10"/>
      <c r="AL1028" s="10"/>
      <c r="AM1028" s="10"/>
      <c r="AN1028" s="10"/>
      <c r="AO1028" s="10"/>
      <c r="AP1028" s="10"/>
      <c r="AQ1028" s="10"/>
      <c r="AR1028" s="10"/>
      <c r="AS1028" s="10"/>
      <c r="AT1028" s="10"/>
      <c r="AU1028" s="10"/>
      <c r="AV1028" s="10"/>
      <c r="AW1028" s="10"/>
      <c r="AX1028" s="10"/>
      <c r="DI1028" s="6"/>
    </row>
    <row r="1029" spans="1:113" ht="15" thickBot="1">
      <c r="A1029" s="11"/>
      <c r="B1029" s="10" t="s">
        <v>2</v>
      </c>
      <c r="C1029" s="8"/>
      <c r="D1029" s="8"/>
      <c r="E1029" s="8"/>
      <c r="F1029" s="8"/>
      <c r="G1029" s="8"/>
      <c r="H1029" s="8"/>
      <c r="I1029" s="8"/>
      <c r="J1029" s="8"/>
      <c r="K1029" s="8"/>
      <c r="L1029" s="9"/>
      <c r="M1029" s="9"/>
      <c r="N1029" s="9"/>
      <c r="O1029" s="9"/>
      <c r="P1029" s="8"/>
      <c r="Q1029" s="8"/>
      <c r="R1029" s="8"/>
      <c r="S1029" s="8"/>
      <c r="T1029" s="8"/>
      <c r="U1029" s="8"/>
      <c r="V1029" s="10"/>
      <c r="W1029" s="10"/>
      <c r="X1029" s="10"/>
      <c r="Y1029" s="10"/>
      <c r="Z1029" s="10"/>
      <c r="AA1029" s="10"/>
      <c r="AB1029" s="10"/>
      <c r="AC1029" s="10"/>
      <c r="AD1029" s="10"/>
      <c r="AE1029" s="10"/>
      <c r="AF1029" s="10"/>
      <c r="AG1029" s="10"/>
      <c r="AH1029" s="10"/>
      <c r="AI1029" s="10"/>
      <c r="AJ1029" s="10"/>
      <c r="AK1029" s="10"/>
      <c r="AL1029" s="10"/>
      <c r="AM1029" s="10"/>
      <c r="AN1029" s="10"/>
      <c r="AO1029" s="10"/>
      <c r="AP1029" s="10"/>
      <c r="AQ1029" s="10"/>
      <c r="AR1029" s="10"/>
      <c r="AS1029" s="10"/>
      <c r="AT1029" s="10"/>
      <c r="AU1029" s="10"/>
      <c r="AV1029" s="10"/>
      <c r="AW1029" s="10"/>
      <c r="AX1029" s="10"/>
      <c r="DI1029" s="6"/>
    </row>
    <row r="1030" spans="1:113" ht="14.4">
      <c r="A1030" s="8"/>
      <c r="B1030" s="12"/>
      <c r="C1030" s="7"/>
      <c r="D1030" s="7"/>
      <c r="E1030" s="7"/>
      <c r="F1030" s="7"/>
      <c r="G1030" s="7"/>
      <c r="H1030" s="7"/>
      <c r="I1030" s="7"/>
      <c r="J1030" s="7"/>
      <c r="K1030" s="7"/>
      <c r="L1030" s="13"/>
      <c r="M1030" s="13"/>
      <c r="N1030" s="13"/>
      <c r="O1030" s="13"/>
      <c r="P1030" s="7"/>
      <c r="Q1030" s="7"/>
      <c r="R1030" s="7"/>
      <c r="S1030" s="7"/>
      <c r="T1030" s="7"/>
      <c r="U1030" s="7"/>
      <c r="V1030" s="14"/>
      <c r="W1030" s="14"/>
      <c r="X1030" s="14"/>
      <c r="Y1030" s="14"/>
      <c r="Z1030" s="14"/>
      <c r="AA1030" s="14"/>
      <c r="AB1030" s="14"/>
      <c r="AC1030" s="14"/>
      <c r="AD1030" s="14"/>
      <c r="AE1030" s="14"/>
      <c r="AF1030" s="14"/>
      <c r="AG1030" s="14"/>
      <c r="AH1030" s="14"/>
      <c r="AI1030" s="14"/>
      <c r="AJ1030" s="14"/>
      <c r="AK1030" s="14"/>
      <c r="AL1030" s="14"/>
      <c r="AM1030" s="14"/>
      <c r="AN1030" s="14"/>
      <c r="AO1030" s="14"/>
      <c r="AP1030" s="14"/>
      <c r="AQ1030" s="14"/>
      <c r="AR1030" s="14"/>
      <c r="AS1030" s="14"/>
      <c r="AT1030" s="14"/>
      <c r="AU1030" s="14"/>
      <c r="AV1030" s="14"/>
      <c r="AW1030" s="14"/>
      <c r="AX1030" s="15"/>
    </row>
    <row r="1031" spans="1:113" ht="12" customHeight="1">
      <c r="A1031" s="8"/>
      <c r="B1031" s="120" t="s">
        <v>175</v>
      </c>
      <c r="C1031" s="121"/>
      <c r="D1031" s="121"/>
      <c r="E1031" s="121"/>
      <c r="F1031" s="121"/>
      <c r="G1031" s="121"/>
      <c r="H1031" s="121"/>
      <c r="I1031" s="121"/>
      <c r="J1031" s="121"/>
      <c r="K1031" s="121"/>
      <c r="L1031" s="121"/>
      <c r="M1031" s="121"/>
      <c r="N1031" s="121"/>
      <c r="O1031" s="121"/>
      <c r="P1031" s="121"/>
      <c r="Q1031" s="121"/>
      <c r="R1031" s="121"/>
      <c r="S1031" s="121"/>
      <c r="T1031" s="121"/>
      <c r="U1031" s="121"/>
      <c r="V1031" s="121"/>
      <c r="W1031" s="121"/>
      <c r="X1031" s="121"/>
      <c r="Y1031" s="121"/>
      <c r="Z1031" s="121"/>
      <c r="AA1031" s="121"/>
      <c r="AB1031" s="121"/>
      <c r="AC1031" s="121"/>
      <c r="AD1031" s="121"/>
      <c r="AE1031" s="121"/>
      <c r="AF1031" s="121"/>
      <c r="AG1031" s="121"/>
      <c r="AH1031" s="121"/>
      <c r="AI1031" s="121"/>
      <c r="AJ1031" s="121"/>
      <c r="AK1031" s="121"/>
      <c r="AL1031" s="121"/>
      <c r="AM1031" s="121"/>
      <c r="AN1031" s="121"/>
      <c r="AO1031" s="121"/>
      <c r="AP1031" s="121"/>
      <c r="AQ1031" s="121"/>
      <c r="AR1031" s="121"/>
      <c r="AS1031" s="121"/>
      <c r="AT1031" s="121"/>
      <c r="AU1031" s="121"/>
      <c r="AV1031" s="121"/>
      <c r="AW1031" s="121"/>
      <c r="AX1031" s="122"/>
    </row>
    <row r="1032" spans="1:113" ht="12" customHeight="1">
      <c r="A1032" s="8"/>
      <c r="B1032" s="120"/>
      <c r="C1032" s="121"/>
      <c r="D1032" s="121"/>
      <c r="E1032" s="121"/>
      <c r="F1032" s="121"/>
      <c r="G1032" s="121"/>
      <c r="H1032" s="121"/>
      <c r="I1032" s="121"/>
      <c r="J1032" s="121"/>
      <c r="K1032" s="121"/>
      <c r="L1032" s="121"/>
      <c r="M1032" s="121"/>
      <c r="N1032" s="121"/>
      <c r="O1032" s="121"/>
      <c r="P1032" s="121"/>
      <c r="Q1032" s="121"/>
      <c r="R1032" s="121"/>
      <c r="S1032" s="121"/>
      <c r="T1032" s="121"/>
      <c r="U1032" s="121"/>
      <c r="V1032" s="121"/>
      <c r="W1032" s="121"/>
      <c r="X1032" s="121"/>
      <c r="Y1032" s="121"/>
      <c r="Z1032" s="121"/>
      <c r="AA1032" s="121"/>
      <c r="AB1032" s="121"/>
      <c r="AC1032" s="121"/>
      <c r="AD1032" s="121"/>
      <c r="AE1032" s="121"/>
      <c r="AF1032" s="121"/>
      <c r="AG1032" s="121"/>
      <c r="AH1032" s="121"/>
      <c r="AI1032" s="121"/>
      <c r="AJ1032" s="121"/>
      <c r="AK1032" s="121"/>
      <c r="AL1032" s="121"/>
      <c r="AM1032" s="121"/>
      <c r="AN1032" s="121"/>
      <c r="AO1032" s="121"/>
      <c r="AP1032" s="121"/>
      <c r="AQ1032" s="121"/>
      <c r="AR1032" s="121"/>
      <c r="AS1032" s="121"/>
      <c r="AT1032" s="121"/>
      <c r="AU1032" s="121"/>
      <c r="AV1032" s="121"/>
      <c r="AW1032" s="121"/>
      <c r="AX1032" s="122"/>
    </row>
    <row r="1033" spans="1:113" ht="12" customHeight="1">
      <c r="A1033" s="8"/>
      <c r="B1033" s="120"/>
      <c r="C1033" s="121"/>
      <c r="D1033" s="121"/>
      <c r="E1033" s="121"/>
      <c r="F1033" s="121"/>
      <c r="G1033" s="121"/>
      <c r="H1033" s="121"/>
      <c r="I1033" s="121"/>
      <c r="J1033" s="121"/>
      <c r="K1033" s="121"/>
      <c r="L1033" s="121"/>
      <c r="M1033" s="121"/>
      <c r="N1033" s="121"/>
      <c r="O1033" s="121"/>
      <c r="P1033" s="121"/>
      <c r="Q1033" s="121"/>
      <c r="R1033" s="121"/>
      <c r="S1033" s="121"/>
      <c r="T1033" s="121"/>
      <c r="U1033" s="121"/>
      <c r="V1033" s="121"/>
      <c r="W1033" s="121"/>
      <c r="X1033" s="121"/>
      <c r="Y1033" s="121"/>
      <c r="Z1033" s="121"/>
      <c r="AA1033" s="121"/>
      <c r="AB1033" s="121"/>
      <c r="AC1033" s="121"/>
      <c r="AD1033" s="121"/>
      <c r="AE1033" s="121"/>
      <c r="AF1033" s="121"/>
      <c r="AG1033" s="121"/>
      <c r="AH1033" s="121"/>
      <c r="AI1033" s="121"/>
      <c r="AJ1033" s="121"/>
      <c r="AK1033" s="121"/>
      <c r="AL1033" s="121"/>
      <c r="AM1033" s="121"/>
      <c r="AN1033" s="121"/>
      <c r="AO1033" s="121"/>
      <c r="AP1033" s="121"/>
      <c r="AQ1033" s="121"/>
      <c r="AR1033" s="121"/>
      <c r="AS1033" s="121"/>
      <c r="AT1033" s="121"/>
      <c r="AU1033" s="121"/>
      <c r="AV1033" s="121"/>
      <c r="AW1033" s="121"/>
      <c r="AX1033" s="122"/>
      <c r="BC1033" s="16"/>
    </row>
    <row r="1034" spans="1:113" ht="12" customHeight="1">
      <c r="A1034" s="8"/>
      <c r="B1034" s="120"/>
      <c r="C1034" s="121"/>
      <c r="D1034" s="121"/>
      <c r="E1034" s="121"/>
      <c r="F1034" s="121"/>
      <c r="G1034" s="121"/>
      <c r="H1034" s="121"/>
      <c r="I1034" s="121"/>
      <c r="J1034" s="121"/>
      <c r="K1034" s="121"/>
      <c r="L1034" s="121"/>
      <c r="M1034" s="121"/>
      <c r="N1034" s="121"/>
      <c r="O1034" s="121"/>
      <c r="P1034" s="121"/>
      <c r="Q1034" s="121"/>
      <c r="R1034" s="121"/>
      <c r="S1034" s="121"/>
      <c r="T1034" s="121"/>
      <c r="U1034" s="121"/>
      <c r="V1034" s="121"/>
      <c r="W1034" s="121"/>
      <c r="X1034" s="121"/>
      <c r="Y1034" s="121"/>
      <c r="Z1034" s="121"/>
      <c r="AA1034" s="121"/>
      <c r="AB1034" s="121"/>
      <c r="AC1034" s="121"/>
      <c r="AD1034" s="121"/>
      <c r="AE1034" s="121"/>
      <c r="AF1034" s="121"/>
      <c r="AG1034" s="121"/>
      <c r="AH1034" s="121"/>
      <c r="AI1034" s="121"/>
      <c r="AJ1034" s="121"/>
      <c r="AK1034" s="121"/>
      <c r="AL1034" s="121"/>
      <c r="AM1034" s="121"/>
      <c r="AN1034" s="121"/>
      <c r="AO1034" s="121"/>
      <c r="AP1034" s="121"/>
      <c r="AQ1034" s="121"/>
      <c r="AR1034" s="121"/>
      <c r="AS1034" s="121"/>
      <c r="AT1034" s="121"/>
      <c r="AU1034" s="121"/>
      <c r="AV1034" s="121"/>
      <c r="AW1034" s="121"/>
      <c r="AX1034" s="122"/>
    </row>
    <row r="1035" spans="1:113" ht="12" customHeight="1">
      <c r="A1035" s="8"/>
      <c r="B1035" s="120"/>
      <c r="C1035" s="121"/>
      <c r="D1035" s="121"/>
      <c r="E1035" s="121"/>
      <c r="F1035" s="121"/>
      <c r="G1035" s="121"/>
      <c r="H1035" s="121"/>
      <c r="I1035" s="121"/>
      <c r="J1035" s="121"/>
      <c r="K1035" s="121"/>
      <c r="L1035" s="121"/>
      <c r="M1035" s="121"/>
      <c r="N1035" s="121"/>
      <c r="O1035" s="121"/>
      <c r="P1035" s="121"/>
      <c r="Q1035" s="121"/>
      <c r="R1035" s="121"/>
      <c r="S1035" s="121"/>
      <c r="T1035" s="121"/>
      <c r="U1035" s="121"/>
      <c r="V1035" s="121"/>
      <c r="W1035" s="121"/>
      <c r="X1035" s="121"/>
      <c r="Y1035" s="121"/>
      <c r="Z1035" s="121"/>
      <c r="AA1035" s="121"/>
      <c r="AB1035" s="121"/>
      <c r="AC1035" s="121"/>
      <c r="AD1035" s="121"/>
      <c r="AE1035" s="121"/>
      <c r="AF1035" s="121"/>
      <c r="AG1035" s="121"/>
      <c r="AH1035" s="121"/>
      <c r="AI1035" s="121"/>
      <c r="AJ1035" s="121"/>
      <c r="AK1035" s="121"/>
      <c r="AL1035" s="121"/>
      <c r="AM1035" s="121"/>
      <c r="AN1035" s="121"/>
      <c r="AO1035" s="121"/>
      <c r="AP1035" s="121"/>
      <c r="AQ1035" s="121"/>
      <c r="AR1035" s="121"/>
      <c r="AS1035" s="121"/>
      <c r="AT1035" s="121"/>
      <c r="AU1035" s="121"/>
      <c r="AV1035" s="121"/>
      <c r="AW1035" s="121"/>
      <c r="AX1035" s="122"/>
    </row>
    <row r="1036" spans="1:113" ht="12" customHeight="1">
      <c r="A1036" s="8"/>
      <c r="B1036" s="120"/>
      <c r="C1036" s="121"/>
      <c r="D1036" s="121"/>
      <c r="E1036" s="121"/>
      <c r="F1036" s="121"/>
      <c r="G1036" s="121"/>
      <c r="H1036" s="121"/>
      <c r="I1036" s="121"/>
      <c r="J1036" s="121"/>
      <c r="K1036" s="121"/>
      <c r="L1036" s="121"/>
      <c r="M1036" s="121"/>
      <c r="N1036" s="121"/>
      <c r="O1036" s="121"/>
      <c r="P1036" s="121"/>
      <c r="Q1036" s="121"/>
      <c r="R1036" s="121"/>
      <c r="S1036" s="121"/>
      <c r="T1036" s="121"/>
      <c r="U1036" s="121"/>
      <c r="V1036" s="121"/>
      <c r="W1036" s="121"/>
      <c r="X1036" s="121"/>
      <c r="Y1036" s="121"/>
      <c r="Z1036" s="121"/>
      <c r="AA1036" s="121"/>
      <c r="AB1036" s="121"/>
      <c r="AC1036" s="121"/>
      <c r="AD1036" s="121"/>
      <c r="AE1036" s="121"/>
      <c r="AF1036" s="121"/>
      <c r="AG1036" s="121"/>
      <c r="AH1036" s="121"/>
      <c r="AI1036" s="121"/>
      <c r="AJ1036" s="121"/>
      <c r="AK1036" s="121"/>
      <c r="AL1036" s="121"/>
      <c r="AM1036" s="121"/>
      <c r="AN1036" s="121"/>
      <c r="AO1036" s="121"/>
      <c r="AP1036" s="121"/>
      <c r="AQ1036" s="121"/>
      <c r="AR1036" s="121"/>
      <c r="AS1036" s="121"/>
      <c r="AT1036" s="121"/>
      <c r="AU1036" s="121"/>
      <c r="AV1036" s="121"/>
      <c r="AW1036" s="121"/>
      <c r="AX1036" s="122"/>
    </row>
    <row r="1037" spans="1:113" ht="15" thickBot="1">
      <c r="A1037" s="17"/>
      <c r="B1037" s="18"/>
      <c r="C1037" s="19"/>
      <c r="D1037" s="19"/>
      <c r="E1037" s="19"/>
      <c r="F1037" s="19"/>
      <c r="G1037" s="19"/>
      <c r="H1037" s="19"/>
      <c r="I1037" s="19"/>
      <c r="J1037" s="19"/>
      <c r="K1037" s="19"/>
      <c r="L1037" s="19"/>
      <c r="M1037" s="19"/>
      <c r="N1037" s="19"/>
      <c r="O1037" s="19"/>
      <c r="P1037" s="19"/>
      <c r="Q1037" s="19"/>
      <c r="R1037" s="19"/>
      <c r="S1037" s="19"/>
      <c r="T1037" s="19"/>
      <c r="U1037" s="19"/>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20"/>
    </row>
    <row r="1038" spans="1:113">
      <c r="B1038" s="21"/>
    </row>
    <row r="1039" spans="1:113" ht="15" thickBot="1">
      <c r="A1039" s="11"/>
      <c r="B1039" s="10" t="s">
        <v>3</v>
      </c>
      <c r="C1039" s="8"/>
      <c r="D1039" s="8"/>
      <c r="E1039" s="8"/>
      <c r="F1039" s="8"/>
      <c r="G1039" s="8"/>
      <c r="H1039" s="8"/>
      <c r="I1039" s="8"/>
      <c r="J1039" s="8"/>
      <c r="K1039" s="8"/>
      <c r="L1039" s="9"/>
      <c r="M1039" s="9"/>
      <c r="N1039" s="9"/>
      <c r="O1039" s="9"/>
      <c r="P1039" s="8"/>
      <c r="Q1039" s="8"/>
      <c r="R1039" s="8"/>
      <c r="S1039" s="8"/>
      <c r="T1039" s="8"/>
      <c r="U1039" s="8"/>
      <c r="V1039" s="10"/>
      <c r="W1039" s="10"/>
      <c r="X1039" s="10"/>
      <c r="Y1039" s="10"/>
      <c r="Z1039" s="10"/>
      <c r="AA1039" s="10"/>
      <c r="AB1039" s="10"/>
      <c r="AC1039" s="10"/>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DI1039" s="6"/>
    </row>
    <row r="1040" spans="1:113" ht="14.4">
      <c r="A1040" s="8"/>
      <c r="B1040" s="12"/>
      <c r="C1040" s="7"/>
      <c r="D1040" s="7"/>
      <c r="E1040" s="7"/>
      <c r="F1040" s="7"/>
      <c r="G1040" s="7"/>
      <c r="H1040" s="7"/>
      <c r="I1040" s="7"/>
      <c r="J1040" s="7"/>
      <c r="K1040" s="7"/>
      <c r="L1040" s="13"/>
      <c r="M1040" s="13"/>
      <c r="N1040" s="13"/>
      <c r="O1040" s="13"/>
      <c r="P1040" s="7"/>
      <c r="Q1040" s="7"/>
      <c r="R1040" s="7"/>
      <c r="S1040" s="7"/>
      <c r="T1040" s="7"/>
      <c r="U1040" s="7"/>
      <c r="V1040" s="14"/>
      <c r="W1040" s="14"/>
      <c r="X1040" s="14"/>
      <c r="Y1040" s="14"/>
      <c r="Z1040" s="14"/>
      <c r="AA1040" s="14"/>
      <c r="AB1040" s="14"/>
      <c r="AC1040" s="14"/>
      <c r="AD1040" s="14"/>
      <c r="AE1040" s="14"/>
      <c r="AF1040" s="14"/>
      <c r="AG1040" s="14"/>
      <c r="AH1040" s="14"/>
      <c r="AI1040" s="14"/>
      <c r="AJ1040" s="14"/>
      <c r="AK1040" s="14"/>
      <c r="AL1040" s="14"/>
      <c r="AM1040" s="14"/>
      <c r="AN1040" s="14"/>
      <c r="AO1040" s="14"/>
      <c r="AP1040" s="14"/>
      <c r="AQ1040" s="14"/>
      <c r="AR1040" s="14"/>
      <c r="AS1040" s="14"/>
      <c r="AT1040" s="14"/>
      <c r="AU1040" s="14"/>
      <c r="AV1040" s="14"/>
      <c r="AW1040" s="14"/>
      <c r="AX1040" s="15"/>
    </row>
    <row r="1041" spans="1:251" ht="12" customHeight="1">
      <c r="A1041" s="8"/>
      <c r="B1041" s="120" t="s">
        <v>176</v>
      </c>
      <c r="C1041" s="121"/>
      <c r="D1041" s="121"/>
      <c r="E1041" s="121"/>
      <c r="F1041" s="121"/>
      <c r="G1041" s="121"/>
      <c r="H1041" s="121"/>
      <c r="I1041" s="121"/>
      <c r="J1041" s="121"/>
      <c r="K1041" s="121"/>
      <c r="L1041" s="121"/>
      <c r="M1041" s="121"/>
      <c r="N1041" s="121"/>
      <c r="O1041" s="121"/>
      <c r="P1041" s="121"/>
      <c r="Q1041" s="121"/>
      <c r="R1041" s="121"/>
      <c r="S1041" s="121"/>
      <c r="T1041" s="121"/>
      <c r="U1041" s="121"/>
      <c r="V1041" s="121"/>
      <c r="W1041" s="121"/>
      <c r="X1041" s="121"/>
      <c r="Y1041" s="121"/>
      <c r="Z1041" s="121"/>
      <c r="AA1041" s="121"/>
      <c r="AB1041" s="121"/>
      <c r="AC1041" s="121"/>
      <c r="AD1041" s="121"/>
      <c r="AE1041" s="121"/>
      <c r="AF1041" s="121"/>
      <c r="AG1041" s="121"/>
      <c r="AH1041" s="121"/>
      <c r="AI1041" s="121"/>
      <c r="AJ1041" s="121"/>
      <c r="AK1041" s="121"/>
      <c r="AL1041" s="121"/>
      <c r="AM1041" s="121"/>
      <c r="AN1041" s="121"/>
      <c r="AO1041" s="121"/>
      <c r="AP1041" s="121"/>
      <c r="AQ1041" s="121"/>
      <c r="AR1041" s="121"/>
      <c r="AS1041" s="121"/>
      <c r="AT1041" s="121"/>
      <c r="AU1041" s="121"/>
      <c r="AV1041" s="121"/>
      <c r="AW1041" s="121"/>
      <c r="AX1041" s="122"/>
    </row>
    <row r="1042" spans="1:251" ht="12" customHeight="1">
      <c r="A1042" s="8"/>
      <c r="B1042" s="120"/>
      <c r="C1042" s="121"/>
      <c r="D1042" s="121"/>
      <c r="E1042" s="121"/>
      <c r="F1042" s="121"/>
      <c r="G1042" s="121"/>
      <c r="H1042" s="121"/>
      <c r="I1042" s="121"/>
      <c r="J1042" s="121"/>
      <c r="K1042" s="121"/>
      <c r="L1042" s="121"/>
      <c r="M1042" s="121"/>
      <c r="N1042" s="121"/>
      <c r="O1042" s="121"/>
      <c r="P1042" s="121"/>
      <c r="Q1042" s="121"/>
      <c r="R1042" s="121"/>
      <c r="S1042" s="121"/>
      <c r="T1042" s="121"/>
      <c r="U1042" s="121"/>
      <c r="V1042" s="121"/>
      <c r="W1042" s="121"/>
      <c r="X1042" s="121"/>
      <c r="Y1042" s="121"/>
      <c r="Z1042" s="121"/>
      <c r="AA1042" s="121"/>
      <c r="AB1042" s="121"/>
      <c r="AC1042" s="121"/>
      <c r="AD1042" s="121"/>
      <c r="AE1042" s="121"/>
      <c r="AF1042" s="121"/>
      <c r="AG1042" s="121"/>
      <c r="AH1042" s="121"/>
      <c r="AI1042" s="121"/>
      <c r="AJ1042" s="121"/>
      <c r="AK1042" s="121"/>
      <c r="AL1042" s="121"/>
      <c r="AM1042" s="121"/>
      <c r="AN1042" s="121"/>
      <c r="AO1042" s="121"/>
      <c r="AP1042" s="121"/>
      <c r="AQ1042" s="121"/>
      <c r="AR1042" s="121"/>
      <c r="AS1042" s="121"/>
      <c r="AT1042" s="121"/>
      <c r="AU1042" s="121"/>
      <c r="AV1042" s="121"/>
      <c r="AW1042" s="121"/>
      <c r="AX1042" s="122"/>
    </row>
    <row r="1043" spans="1:251" ht="12" customHeight="1">
      <c r="A1043" s="8"/>
      <c r="B1043" s="120"/>
      <c r="C1043" s="121"/>
      <c r="D1043" s="121"/>
      <c r="E1043" s="121"/>
      <c r="F1043" s="121"/>
      <c r="G1043" s="121"/>
      <c r="H1043" s="121"/>
      <c r="I1043" s="121"/>
      <c r="J1043" s="121"/>
      <c r="K1043" s="121"/>
      <c r="L1043" s="121"/>
      <c r="M1043" s="121"/>
      <c r="N1043" s="121"/>
      <c r="O1043" s="121"/>
      <c r="P1043" s="121"/>
      <c r="Q1043" s="121"/>
      <c r="R1043" s="121"/>
      <c r="S1043" s="121"/>
      <c r="T1043" s="121"/>
      <c r="U1043" s="121"/>
      <c r="V1043" s="121"/>
      <c r="W1043" s="121"/>
      <c r="X1043" s="121"/>
      <c r="Y1043" s="121"/>
      <c r="Z1043" s="121"/>
      <c r="AA1043" s="121"/>
      <c r="AB1043" s="121"/>
      <c r="AC1043" s="121"/>
      <c r="AD1043" s="121"/>
      <c r="AE1043" s="121"/>
      <c r="AF1043" s="121"/>
      <c r="AG1043" s="121"/>
      <c r="AH1043" s="121"/>
      <c r="AI1043" s="121"/>
      <c r="AJ1043" s="121"/>
      <c r="AK1043" s="121"/>
      <c r="AL1043" s="121"/>
      <c r="AM1043" s="121"/>
      <c r="AN1043" s="121"/>
      <c r="AO1043" s="121"/>
      <c r="AP1043" s="121"/>
      <c r="AQ1043" s="121"/>
      <c r="AR1043" s="121"/>
      <c r="AS1043" s="121"/>
      <c r="AT1043" s="121"/>
      <c r="AU1043" s="121"/>
      <c r="AV1043" s="121"/>
      <c r="AW1043" s="121"/>
      <c r="AX1043" s="122"/>
    </row>
    <row r="1044" spans="1:251" ht="12" customHeight="1">
      <c r="A1044" s="8"/>
      <c r="B1044" s="120"/>
      <c r="C1044" s="121"/>
      <c r="D1044" s="121"/>
      <c r="E1044" s="121"/>
      <c r="F1044" s="121"/>
      <c r="G1044" s="121"/>
      <c r="H1044" s="121"/>
      <c r="I1044" s="121"/>
      <c r="J1044" s="121"/>
      <c r="K1044" s="121"/>
      <c r="L1044" s="121"/>
      <c r="M1044" s="121"/>
      <c r="N1044" s="121"/>
      <c r="O1044" s="121"/>
      <c r="P1044" s="121"/>
      <c r="Q1044" s="121"/>
      <c r="R1044" s="121"/>
      <c r="S1044" s="121"/>
      <c r="T1044" s="121"/>
      <c r="U1044" s="121"/>
      <c r="V1044" s="121"/>
      <c r="W1044" s="121"/>
      <c r="X1044" s="121"/>
      <c r="Y1044" s="121"/>
      <c r="Z1044" s="121"/>
      <c r="AA1044" s="121"/>
      <c r="AB1044" s="121"/>
      <c r="AC1044" s="121"/>
      <c r="AD1044" s="121"/>
      <c r="AE1044" s="121"/>
      <c r="AF1044" s="121"/>
      <c r="AG1044" s="121"/>
      <c r="AH1044" s="121"/>
      <c r="AI1044" s="121"/>
      <c r="AJ1044" s="121"/>
      <c r="AK1044" s="121"/>
      <c r="AL1044" s="121"/>
      <c r="AM1044" s="121"/>
      <c r="AN1044" s="121"/>
      <c r="AO1044" s="121"/>
      <c r="AP1044" s="121"/>
      <c r="AQ1044" s="121"/>
      <c r="AR1044" s="121"/>
      <c r="AS1044" s="121"/>
      <c r="AT1044" s="121"/>
      <c r="AU1044" s="121"/>
      <c r="AV1044" s="121"/>
      <c r="AW1044" s="121"/>
      <c r="AX1044" s="122"/>
    </row>
    <row r="1045" spans="1:251" ht="12" customHeight="1">
      <c r="A1045" s="8"/>
      <c r="B1045" s="120"/>
      <c r="C1045" s="121"/>
      <c r="D1045" s="121"/>
      <c r="E1045" s="121"/>
      <c r="F1045" s="121"/>
      <c r="G1045" s="121"/>
      <c r="H1045" s="121"/>
      <c r="I1045" s="121"/>
      <c r="J1045" s="121"/>
      <c r="K1045" s="121"/>
      <c r="L1045" s="121"/>
      <c r="M1045" s="121"/>
      <c r="N1045" s="121"/>
      <c r="O1045" s="121"/>
      <c r="P1045" s="121"/>
      <c r="Q1045" s="121"/>
      <c r="R1045" s="121"/>
      <c r="S1045" s="121"/>
      <c r="T1045" s="121"/>
      <c r="U1045" s="121"/>
      <c r="V1045" s="121"/>
      <c r="W1045" s="121"/>
      <c r="X1045" s="121"/>
      <c r="Y1045" s="121"/>
      <c r="Z1045" s="121"/>
      <c r="AA1045" s="121"/>
      <c r="AB1045" s="121"/>
      <c r="AC1045" s="121"/>
      <c r="AD1045" s="121"/>
      <c r="AE1045" s="121"/>
      <c r="AF1045" s="121"/>
      <c r="AG1045" s="121"/>
      <c r="AH1045" s="121"/>
      <c r="AI1045" s="121"/>
      <c r="AJ1045" s="121"/>
      <c r="AK1045" s="121"/>
      <c r="AL1045" s="121"/>
      <c r="AM1045" s="121"/>
      <c r="AN1045" s="121"/>
      <c r="AO1045" s="121"/>
      <c r="AP1045" s="121"/>
      <c r="AQ1045" s="121"/>
      <c r="AR1045" s="121"/>
      <c r="AS1045" s="121"/>
      <c r="AT1045" s="121"/>
      <c r="AU1045" s="121"/>
      <c r="AV1045" s="121"/>
      <c r="AW1045" s="121"/>
      <c r="AX1045" s="122"/>
    </row>
    <row r="1046" spans="1:251" ht="12" customHeight="1">
      <c r="A1046" s="8"/>
      <c r="B1046" s="120"/>
      <c r="C1046" s="121"/>
      <c r="D1046" s="121"/>
      <c r="E1046" s="121"/>
      <c r="F1046" s="121"/>
      <c r="G1046" s="121"/>
      <c r="H1046" s="121"/>
      <c r="I1046" s="121"/>
      <c r="J1046" s="121"/>
      <c r="K1046" s="121"/>
      <c r="L1046" s="121"/>
      <c r="M1046" s="121"/>
      <c r="N1046" s="121"/>
      <c r="O1046" s="121"/>
      <c r="P1046" s="121"/>
      <c r="Q1046" s="121"/>
      <c r="R1046" s="121"/>
      <c r="S1046" s="121"/>
      <c r="T1046" s="121"/>
      <c r="U1046" s="121"/>
      <c r="V1046" s="121"/>
      <c r="W1046" s="121"/>
      <c r="X1046" s="121"/>
      <c r="Y1046" s="121"/>
      <c r="Z1046" s="121"/>
      <c r="AA1046" s="121"/>
      <c r="AB1046" s="121"/>
      <c r="AC1046" s="121"/>
      <c r="AD1046" s="121"/>
      <c r="AE1046" s="121"/>
      <c r="AF1046" s="121"/>
      <c r="AG1046" s="121"/>
      <c r="AH1046" s="121"/>
      <c r="AI1046" s="121"/>
      <c r="AJ1046" s="121"/>
      <c r="AK1046" s="121"/>
      <c r="AL1046" s="121"/>
      <c r="AM1046" s="121"/>
      <c r="AN1046" s="121"/>
      <c r="AO1046" s="121"/>
      <c r="AP1046" s="121"/>
      <c r="AQ1046" s="121"/>
      <c r="AR1046" s="121"/>
      <c r="AS1046" s="121"/>
      <c r="AT1046" s="121"/>
      <c r="AU1046" s="121"/>
      <c r="AV1046" s="121"/>
      <c r="AW1046" s="121"/>
      <c r="AX1046" s="122"/>
    </row>
    <row r="1047" spans="1:251" ht="12" customHeight="1">
      <c r="A1047" s="8"/>
      <c r="B1047" s="120"/>
      <c r="C1047" s="121"/>
      <c r="D1047" s="121"/>
      <c r="E1047" s="121"/>
      <c r="F1047" s="121"/>
      <c r="G1047" s="121"/>
      <c r="H1047" s="121"/>
      <c r="I1047" s="121"/>
      <c r="J1047" s="121"/>
      <c r="K1047" s="121"/>
      <c r="L1047" s="121"/>
      <c r="M1047" s="121"/>
      <c r="N1047" s="121"/>
      <c r="O1047" s="121"/>
      <c r="P1047" s="121"/>
      <c r="Q1047" s="121"/>
      <c r="R1047" s="121"/>
      <c r="S1047" s="121"/>
      <c r="T1047" s="121"/>
      <c r="U1047" s="121"/>
      <c r="V1047" s="121"/>
      <c r="W1047" s="121"/>
      <c r="X1047" s="121"/>
      <c r="Y1047" s="121"/>
      <c r="Z1047" s="121"/>
      <c r="AA1047" s="121"/>
      <c r="AB1047" s="121"/>
      <c r="AC1047" s="121"/>
      <c r="AD1047" s="121"/>
      <c r="AE1047" s="121"/>
      <c r="AF1047" s="121"/>
      <c r="AG1047" s="121"/>
      <c r="AH1047" s="121"/>
      <c r="AI1047" s="121"/>
      <c r="AJ1047" s="121"/>
      <c r="AK1047" s="121"/>
      <c r="AL1047" s="121"/>
      <c r="AM1047" s="121"/>
      <c r="AN1047" s="121"/>
      <c r="AO1047" s="121"/>
      <c r="AP1047" s="121"/>
      <c r="AQ1047" s="121"/>
      <c r="AR1047" s="121"/>
      <c r="AS1047" s="121"/>
      <c r="AT1047" s="121"/>
      <c r="AU1047" s="121"/>
      <c r="AV1047" s="121"/>
      <c r="AW1047" s="121"/>
      <c r="AX1047" s="122"/>
      <c r="BC1047" s="16"/>
    </row>
    <row r="1048" spans="1:251" ht="12" customHeight="1">
      <c r="A1048" s="8"/>
      <c r="B1048" s="120"/>
      <c r="C1048" s="121"/>
      <c r="D1048" s="121"/>
      <c r="E1048" s="121"/>
      <c r="F1048" s="121"/>
      <c r="G1048" s="121"/>
      <c r="H1048" s="121"/>
      <c r="I1048" s="121"/>
      <c r="J1048" s="121"/>
      <c r="K1048" s="121"/>
      <c r="L1048" s="121"/>
      <c r="M1048" s="121"/>
      <c r="N1048" s="121"/>
      <c r="O1048" s="121"/>
      <c r="P1048" s="121"/>
      <c r="Q1048" s="121"/>
      <c r="R1048" s="121"/>
      <c r="S1048" s="121"/>
      <c r="T1048" s="121"/>
      <c r="U1048" s="121"/>
      <c r="V1048" s="121"/>
      <c r="W1048" s="121"/>
      <c r="X1048" s="121"/>
      <c r="Y1048" s="121"/>
      <c r="Z1048" s="121"/>
      <c r="AA1048" s="121"/>
      <c r="AB1048" s="121"/>
      <c r="AC1048" s="121"/>
      <c r="AD1048" s="121"/>
      <c r="AE1048" s="121"/>
      <c r="AF1048" s="121"/>
      <c r="AG1048" s="121"/>
      <c r="AH1048" s="121"/>
      <c r="AI1048" s="121"/>
      <c r="AJ1048" s="121"/>
      <c r="AK1048" s="121"/>
      <c r="AL1048" s="121"/>
      <c r="AM1048" s="121"/>
      <c r="AN1048" s="121"/>
      <c r="AO1048" s="121"/>
      <c r="AP1048" s="121"/>
      <c r="AQ1048" s="121"/>
      <c r="AR1048" s="121"/>
      <c r="AS1048" s="121"/>
      <c r="AT1048" s="121"/>
      <c r="AU1048" s="121"/>
      <c r="AV1048" s="121"/>
      <c r="AW1048" s="121"/>
      <c r="AX1048" s="122"/>
    </row>
    <row r="1049" spans="1:251" ht="12" customHeight="1">
      <c r="A1049" s="8"/>
      <c r="B1049" s="120"/>
      <c r="C1049" s="121"/>
      <c r="D1049" s="121"/>
      <c r="E1049" s="121"/>
      <c r="F1049" s="121"/>
      <c r="G1049" s="121"/>
      <c r="H1049" s="121"/>
      <c r="I1049" s="121"/>
      <c r="J1049" s="121"/>
      <c r="K1049" s="121"/>
      <c r="L1049" s="121"/>
      <c r="M1049" s="121"/>
      <c r="N1049" s="121"/>
      <c r="O1049" s="121"/>
      <c r="P1049" s="121"/>
      <c r="Q1049" s="121"/>
      <c r="R1049" s="121"/>
      <c r="S1049" s="121"/>
      <c r="T1049" s="121"/>
      <c r="U1049" s="121"/>
      <c r="V1049" s="121"/>
      <c r="W1049" s="121"/>
      <c r="X1049" s="121"/>
      <c r="Y1049" s="121"/>
      <c r="Z1049" s="121"/>
      <c r="AA1049" s="121"/>
      <c r="AB1049" s="121"/>
      <c r="AC1049" s="121"/>
      <c r="AD1049" s="121"/>
      <c r="AE1049" s="121"/>
      <c r="AF1049" s="121"/>
      <c r="AG1049" s="121"/>
      <c r="AH1049" s="121"/>
      <c r="AI1049" s="121"/>
      <c r="AJ1049" s="121"/>
      <c r="AK1049" s="121"/>
      <c r="AL1049" s="121"/>
      <c r="AM1049" s="121"/>
      <c r="AN1049" s="121"/>
      <c r="AO1049" s="121"/>
      <c r="AP1049" s="121"/>
      <c r="AQ1049" s="121"/>
      <c r="AR1049" s="121"/>
      <c r="AS1049" s="121"/>
      <c r="AT1049" s="121"/>
      <c r="AU1049" s="121"/>
      <c r="AV1049" s="121"/>
      <c r="AW1049" s="121"/>
      <c r="AX1049" s="122"/>
    </row>
    <row r="1050" spans="1:251" ht="12" customHeight="1">
      <c r="A1050" s="8"/>
      <c r="B1050" s="120"/>
      <c r="C1050" s="121"/>
      <c r="D1050" s="121"/>
      <c r="E1050" s="121"/>
      <c r="F1050" s="121"/>
      <c r="G1050" s="121"/>
      <c r="H1050" s="121"/>
      <c r="I1050" s="121"/>
      <c r="J1050" s="121"/>
      <c r="K1050" s="121"/>
      <c r="L1050" s="121"/>
      <c r="M1050" s="121"/>
      <c r="N1050" s="121"/>
      <c r="O1050" s="121"/>
      <c r="P1050" s="121"/>
      <c r="Q1050" s="121"/>
      <c r="R1050" s="121"/>
      <c r="S1050" s="121"/>
      <c r="T1050" s="121"/>
      <c r="U1050" s="121"/>
      <c r="V1050" s="121"/>
      <c r="W1050" s="121"/>
      <c r="X1050" s="121"/>
      <c r="Y1050" s="121"/>
      <c r="Z1050" s="121"/>
      <c r="AA1050" s="121"/>
      <c r="AB1050" s="121"/>
      <c r="AC1050" s="121"/>
      <c r="AD1050" s="121"/>
      <c r="AE1050" s="121"/>
      <c r="AF1050" s="121"/>
      <c r="AG1050" s="121"/>
      <c r="AH1050" s="121"/>
      <c r="AI1050" s="121"/>
      <c r="AJ1050" s="121"/>
      <c r="AK1050" s="121"/>
      <c r="AL1050" s="121"/>
      <c r="AM1050" s="121"/>
      <c r="AN1050" s="121"/>
      <c r="AO1050" s="121"/>
      <c r="AP1050" s="121"/>
      <c r="AQ1050" s="121"/>
      <c r="AR1050" s="121"/>
      <c r="AS1050" s="121"/>
      <c r="AT1050" s="121"/>
      <c r="AU1050" s="121"/>
      <c r="AV1050" s="121"/>
      <c r="AW1050" s="121"/>
      <c r="AX1050" s="122"/>
    </row>
    <row r="1051" spans="1:251" ht="15" thickBot="1">
      <c r="A1051" s="17"/>
      <c r="B1051" s="18"/>
      <c r="C1051" s="19"/>
      <c r="D1051" s="19"/>
      <c r="E1051" s="19"/>
      <c r="F1051" s="19"/>
      <c r="G1051" s="19"/>
      <c r="H1051" s="19"/>
      <c r="I1051" s="19"/>
      <c r="J1051" s="19"/>
      <c r="K1051" s="19"/>
      <c r="L1051" s="19"/>
      <c r="M1051" s="19"/>
      <c r="N1051" s="19"/>
      <c r="O1051" s="19"/>
      <c r="P1051" s="19"/>
      <c r="Q1051" s="19"/>
      <c r="R1051" s="19"/>
      <c r="S1051" s="19"/>
      <c r="T1051" s="19"/>
      <c r="U1051" s="19"/>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20"/>
    </row>
    <row r="1052" spans="1:251">
      <c r="B1052" s="21"/>
    </row>
    <row r="1053" spans="1:251" ht="14.4">
      <c r="B1053" s="10" t="s">
        <v>4</v>
      </c>
      <c r="C1053" s="8"/>
      <c r="D1053" s="8"/>
      <c r="E1053" s="8"/>
      <c r="F1053" s="8"/>
      <c r="G1053" s="8"/>
      <c r="H1053" s="8"/>
      <c r="I1053" s="8"/>
      <c r="J1053" s="8"/>
      <c r="K1053" s="8"/>
      <c r="L1053" s="9"/>
      <c r="M1053" s="9"/>
      <c r="N1053" s="9"/>
      <c r="O1053" s="9"/>
      <c r="P1053" s="8"/>
      <c r="Q1053" s="8"/>
      <c r="R1053" s="8"/>
      <c r="S1053" s="8"/>
      <c r="T1053" s="8"/>
      <c r="U1053" s="8"/>
      <c r="V1053" s="10"/>
      <c r="W1053" s="10"/>
      <c r="X1053" s="10"/>
      <c r="Y1053" s="10"/>
      <c r="Z1053" s="10"/>
      <c r="AA1053" s="10"/>
      <c r="AB1053" s="10"/>
      <c r="AC1053" s="10"/>
      <c r="AD1053" s="10"/>
      <c r="AE1053" s="10"/>
      <c r="AF1053" s="10"/>
      <c r="AG1053" s="10"/>
      <c r="AH1053" s="10"/>
      <c r="AI1053" s="10"/>
      <c r="AJ1053" s="10"/>
      <c r="AK1053" s="10"/>
      <c r="AL1053" s="10"/>
      <c r="AM1053" s="10"/>
      <c r="AN1053" s="10"/>
      <c r="AO1053" s="10"/>
      <c r="AP1053" s="10"/>
      <c r="AQ1053" s="10"/>
      <c r="AR1053" s="10"/>
      <c r="AS1053" s="10"/>
      <c r="AT1053" s="10"/>
      <c r="AU1053" s="10"/>
      <c r="AV1053" s="10"/>
      <c r="AW1053" s="10"/>
      <c r="AX1053" s="10"/>
    </row>
    <row r="1054" spans="1:251" ht="15" thickBot="1">
      <c r="B1054" s="8"/>
      <c r="C1054" s="8"/>
      <c r="D1054" s="8"/>
      <c r="E1054" s="8"/>
      <c r="F1054" s="8"/>
      <c r="G1054" s="8"/>
      <c r="H1054" s="8"/>
      <c r="I1054" s="8"/>
      <c r="J1054" s="8"/>
      <c r="K1054" s="8"/>
      <c r="L1054" s="9"/>
      <c r="M1054" s="9"/>
      <c r="N1054" s="9"/>
      <c r="O1054" s="9"/>
      <c r="P1054" s="8"/>
      <c r="Q1054" s="8"/>
      <c r="R1054" s="8"/>
      <c r="S1054" s="8"/>
      <c r="T1054" s="8"/>
      <c r="U1054" s="8"/>
      <c r="V1054" s="10"/>
      <c r="W1054" s="10"/>
      <c r="X1054" s="10"/>
      <c r="Y1054" s="10"/>
      <c r="Z1054" s="10"/>
      <c r="AA1054" s="10"/>
      <c r="AB1054" s="10"/>
      <c r="AC1054" s="10"/>
      <c r="AD1054" s="10"/>
      <c r="AE1054" s="10"/>
      <c r="AF1054" s="10"/>
      <c r="AG1054" s="10"/>
      <c r="AH1054" s="10"/>
      <c r="AI1054" s="10"/>
      <c r="AJ1054" s="10"/>
      <c r="AK1054" s="10"/>
      <c r="AL1054" s="10"/>
      <c r="AM1054" s="10"/>
      <c r="AN1054" s="10"/>
      <c r="AO1054" s="10"/>
      <c r="AP1054" s="10"/>
      <c r="AQ1054" s="10"/>
      <c r="AR1054" s="10"/>
      <c r="AS1054" s="10"/>
      <c r="AT1054" s="10"/>
      <c r="AU1054" s="10"/>
      <c r="AV1054" s="10"/>
      <c r="AW1054" s="10"/>
      <c r="AX1054" s="22" t="s">
        <v>5</v>
      </c>
    </row>
    <row r="1055" spans="1:251" s="16" customFormat="1" ht="13.5" customHeight="1">
      <c r="A1055" s="8"/>
      <c r="B1055" s="123" t="s">
        <v>6</v>
      </c>
      <c r="C1055" s="124"/>
      <c r="D1055" s="124"/>
      <c r="E1055" s="124"/>
      <c r="F1055" s="124"/>
      <c r="G1055" s="124"/>
      <c r="H1055" s="124"/>
      <c r="I1055" s="124"/>
      <c r="J1055" s="124"/>
      <c r="K1055" s="124"/>
      <c r="L1055" s="124"/>
      <c r="M1055" s="124"/>
      <c r="N1055" s="124"/>
      <c r="O1055" s="124"/>
      <c r="P1055" s="124"/>
      <c r="Q1055" s="124"/>
      <c r="R1055" s="124"/>
      <c r="S1055" s="124"/>
      <c r="T1055" s="124"/>
      <c r="U1055" s="124"/>
      <c r="V1055" s="124"/>
      <c r="W1055" s="124"/>
      <c r="X1055" s="124"/>
      <c r="Y1055" s="124"/>
      <c r="Z1055" s="125"/>
      <c r="AA1055" s="129" t="s">
        <v>10</v>
      </c>
      <c r="AB1055" s="124"/>
      <c r="AC1055" s="124"/>
      <c r="AD1055" s="124"/>
      <c r="AE1055" s="124"/>
      <c r="AF1055" s="124"/>
      <c r="AG1055" s="124"/>
      <c r="AH1055" s="124"/>
      <c r="AI1055" s="125"/>
      <c r="AJ1055" s="129" t="s">
        <v>11</v>
      </c>
      <c r="AK1055" s="124"/>
      <c r="AL1055" s="124"/>
      <c r="AM1055" s="124"/>
      <c r="AN1055" s="124"/>
      <c r="AO1055" s="124"/>
      <c r="AP1055" s="124"/>
      <c r="AQ1055" s="124"/>
      <c r="AR1055" s="125"/>
      <c r="AS1055" s="129" t="s">
        <v>7</v>
      </c>
      <c r="AT1055" s="124"/>
      <c r="AU1055" s="124"/>
      <c r="AV1055" s="124"/>
      <c r="AW1055" s="124"/>
      <c r="AX1055" s="131"/>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c r="GQ1055" s="2"/>
      <c r="GR1055" s="2"/>
      <c r="GS1055" s="2"/>
      <c r="GT1055" s="2"/>
      <c r="GU1055" s="2"/>
      <c r="GV1055" s="2"/>
      <c r="GW1055" s="2"/>
      <c r="GX1055" s="2"/>
      <c r="GY1055" s="2"/>
      <c r="GZ1055" s="2"/>
      <c r="HA1055" s="2"/>
      <c r="HB1055" s="2"/>
      <c r="HC1055" s="2"/>
      <c r="HD1055" s="2"/>
      <c r="HE1055" s="2"/>
      <c r="HF1055" s="2"/>
      <c r="HG1055" s="2"/>
      <c r="HH1055" s="2"/>
      <c r="HI1055" s="2"/>
      <c r="HJ1055" s="2"/>
      <c r="HK1055" s="2"/>
      <c r="HL1055" s="2"/>
      <c r="HM1055" s="2"/>
      <c r="HN1055" s="2"/>
      <c r="HO1055" s="2"/>
      <c r="HP1055" s="2"/>
      <c r="HQ1055" s="2"/>
      <c r="HR1055" s="2"/>
      <c r="HS1055" s="2"/>
      <c r="HT1055" s="2"/>
      <c r="HU1055" s="2"/>
      <c r="HV1055" s="2"/>
      <c r="HW1055" s="2"/>
      <c r="HX1055" s="2"/>
      <c r="HY1055" s="2"/>
      <c r="HZ1055" s="2"/>
      <c r="IA1055" s="2"/>
      <c r="IB1055" s="2"/>
      <c r="IC1055" s="2"/>
      <c r="ID1055" s="2"/>
      <c r="IE1055" s="2"/>
      <c r="IF1055" s="2"/>
      <c r="IG1055" s="2"/>
      <c r="IH1055" s="2"/>
      <c r="II1055" s="2"/>
      <c r="IJ1055" s="2"/>
      <c r="IK1055" s="2"/>
      <c r="IL1055" s="2"/>
      <c r="IM1055" s="2"/>
      <c r="IN1055" s="2"/>
      <c r="IO1055" s="2"/>
      <c r="IP1055" s="2"/>
      <c r="IQ1055" s="2"/>
    </row>
    <row r="1056" spans="1:251" s="16" customFormat="1">
      <c r="A1056" s="8"/>
      <c r="B1056" s="126"/>
      <c r="C1056" s="127"/>
      <c r="D1056" s="127"/>
      <c r="E1056" s="127"/>
      <c r="F1056" s="127"/>
      <c r="G1056" s="127"/>
      <c r="H1056" s="127"/>
      <c r="I1056" s="127"/>
      <c r="J1056" s="127"/>
      <c r="K1056" s="127"/>
      <c r="L1056" s="127"/>
      <c r="M1056" s="127"/>
      <c r="N1056" s="127"/>
      <c r="O1056" s="127"/>
      <c r="P1056" s="127"/>
      <c r="Q1056" s="127"/>
      <c r="R1056" s="127"/>
      <c r="S1056" s="127"/>
      <c r="T1056" s="127"/>
      <c r="U1056" s="127"/>
      <c r="V1056" s="127"/>
      <c r="W1056" s="127"/>
      <c r="X1056" s="127"/>
      <c r="Y1056" s="127"/>
      <c r="Z1056" s="128"/>
      <c r="AA1056" s="130"/>
      <c r="AB1056" s="127"/>
      <c r="AC1056" s="127"/>
      <c r="AD1056" s="127"/>
      <c r="AE1056" s="127"/>
      <c r="AF1056" s="127"/>
      <c r="AG1056" s="127"/>
      <c r="AH1056" s="127"/>
      <c r="AI1056" s="128"/>
      <c r="AJ1056" s="130"/>
      <c r="AK1056" s="127"/>
      <c r="AL1056" s="127"/>
      <c r="AM1056" s="127"/>
      <c r="AN1056" s="127"/>
      <c r="AO1056" s="127"/>
      <c r="AP1056" s="127"/>
      <c r="AQ1056" s="127"/>
      <c r="AR1056" s="128"/>
      <c r="AS1056" s="130"/>
      <c r="AT1056" s="127"/>
      <c r="AU1056" s="127"/>
      <c r="AV1056" s="127"/>
      <c r="AW1056" s="127"/>
      <c r="AX1056" s="132"/>
      <c r="AY1056" s="2"/>
      <c r="AZ1056" s="2"/>
      <c r="BA1056" s="2"/>
      <c r="BB1056" s="23"/>
      <c r="BC1056" s="24"/>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c r="GQ1056" s="2"/>
      <c r="GR1056" s="2"/>
      <c r="GS1056" s="2"/>
      <c r="GT1056" s="2"/>
      <c r="GU1056" s="2"/>
      <c r="GV1056" s="2"/>
      <c r="GW1056" s="2"/>
      <c r="GX1056" s="2"/>
      <c r="GY1056" s="2"/>
      <c r="GZ1056" s="2"/>
      <c r="HA1056" s="2"/>
      <c r="HB1056" s="2"/>
      <c r="HC1056" s="2"/>
      <c r="HD1056" s="2"/>
      <c r="HE1056" s="2"/>
      <c r="HF1056" s="2"/>
      <c r="HG1056" s="2"/>
      <c r="HH1056" s="2"/>
      <c r="HI1056" s="2"/>
      <c r="HJ1056" s="2"/>
      <c r="HK1056" s="2"/>
      <c r="HL1056" s="2"/>
      <c r="HM1056" s="2"/>
      <c r="HN1056" s="2"/>
      <c r="HO1056" s="2"/>
      <c r="HP1056" s="2"/>
      <c r="HQ1056" s="2"/>
      <c r="HR1056" s="2"/>
      <c r="HS1056" s="2"/>
      <c r="HT1056" s="2"/>
      <c r="HU1056" s="2"/>
      <c r="HV1056" s="2"/>
      <c r="HW1056" s="2"/>
      <c r="HX1056" s="2"/>
      <c r="HY1056" s="2"/>
      <c r="HZ1056" s="2"/>
      <c r="IA1056" s="2"/>
      <c r="IB1056" s="2"/>
      <c r="IC1056" s="2"/>
      <c r="ID1056" s="2"/>
      <c r="IE1056" s="2"/>
      <c r="IF1056" s="2"/>
      <c r="IG1056" s="2"/>
      <c r="IH1056" s="2"/>
      <c r="II1056" s="2"/>
      <c r="IJ1056" s="2"/>
      <c r="IK1056" s="2"/>
      <c r="IL1056" s="2"/>
      <c r="IM1056" s="2"/>
      <c r="IN1056" s="2"/>
      <c r="IO1056" s="2"/>
      <c r="IP1056" s="2"/>
      <c r="IQ1056" s="2"/>
    </row>
    <row r="1057" spans="1:251" s="16" customFormat="1" ht="18.75" customHeight="1">
      <c r="A1057" s="8"/>
      <c r="B1057" s="25"/>
      <c r="C1057" s="95" t="s">
        <v>177</v>
      </c>
      <c r="D1057" s="96"/>
      <c r="E1057" s="96"/>
      <c r="F1057" s="96"/>
      <c r="G1057" s="96"/>
      <c r="H1057" s="96"/>
      <c r="I1057" s="96"/>
      <c r="J1057" s="96"/>
      <c r="K1057" s="96"/>
      <c r="L1057" s="96"/>
      <c r="M1057" s="96"/>
      <c r="N1057" s="96"/>
      <c r="O1057" s="96"/>
      <c r="P1057" s="96"/>
      <c r="Q1057" s="96"/>
      <c r="R1057" s="96"/>
      <c r="S1057" s="96"/>
      <c r="T1057" s="96"/>
      <c r="U1057" s="96"/>
      <c r="V1057" s="96"/>
      <c r="W1057" s="96"/>
      <c r="X1057" s="96"/>
      <c r="Y1057" s="96"/>
      <c r="Z1057" s="97"/>
      <c r="AA1057" s="98">
        <v>217950</v>
      </c>
      <c r="AB1057" s="99"/>
      <c r="AC1057" s="99"/>
      <c r="AD1057" s="99"/>
      <c r="AE1057" s="99"/>
      <c r="AF1057" s="99"/>
      <c r="AG1057" s="99"/>
      <c r="AH1057" s="99"/>
      <c r="AI1057" s="100"/>
      <c r="AJ1057" s="98">
        <v>224815</v>
      </c>
      <c r="AK1057" s="99"/>
      <c r="AL1057" s="99"/>
      <c r="AM1057" s="99"/>
      <c r="AN1057" s="99"/>
      <c r="AO1057" s="99"/>
      <c r="AP1057" s="99"/>
      <c r="AQ1057" s="99"/>
      <c r="AR1057" s="100"/>
      <c r="AS1057" s="101"/>
      <c r="AT1057" s="102"/>
      <c r="AU1057" s="102"/>
      <c r="AV1057" s="102"/>
      <c r="AW1057" s="102"/>
      <c r="AX1057" s="103"/>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c r="GQ1057" s="2"/>
      <c r="GR1057" s="2"/>
      <c r="GS1057" s="2"/>
      <c r="GT1057" s="2"/>
      <c r="GU1057" s="2"/>
      <c r="GV1057" s="2"/>
      <c r="GW1057" s="2"/>
      <c r="GX1057" s="2"/>
      <c r="GY1057" s="2"/>
      <c r="GZ1057" s="2"/>
      <c r="HA1057" s="2"/>
      <c r="HB1057" s="2"/>
      <c r="HC1057" s="2"/>
      <c r="HD1057" s="2"/>
      <c r="HE1057" s="2"/>
      <c r="HF1057" s="2"/>
      <c r="HG1057" s="2"/>
      <c r="HH1057" s="2"/>
      <c r="HI1057" s="2"/>
      <c r="HJ1057" s="2"/>
      <c r="HK1057" s="2"/>
      <c r="HL1057" s="2"/>
      <c r="HM1057" s="2"/>
      <c r="HN1057" s="2"/>
      <c r="HO1057" s="2"/>
      <c r="HP1057" s="2"/>
      <c r="HQ1057" s="2"/>
      <c r="HR1057" s="2"/>
      <c r="HS1057" s="2"/>
      <c r="HT1057" s="2"/>
      <c r="HU1057" s="2"/>
      <c r="HV1057" s="2"/>
      <c r="HW1057" s="2"/>
      <c r="HX1057" s="2"/>
      <c r="HY1057" s="2"/>
      <c r="HZ1057" s="2"/>
      <c r="IA1057" s="2"/>
      <c r="IB1057" s="2"/>
      <c r="IC1057" s="2"/>
      <c r="ID1057" s="2"/>
      <c r="IE1057" s="2"/>
      <c r="IF1057" s="2"/>
      <c r="IG1057" s="2"/>
      <c r="IH1057" s="2"/>
      <c r="II1057" s="2"/>
      <c r="IJ1057" s="2"/>
      <c r="IK1057" s="2"/>
      <c r="IL1057" s="2"/>
      <c r="IM1057" s="2"/>
      <c r="IN1057" s="2"/>
      <c r="IO1057" s="2"/>
      <c r="IP1057" s="2"/>
      <c r="IQ1057" s="2"/>
    </row>
    <row r="1058" spans="1:251" s="16" customFormat="1" ht="18.75" customHeight="1">
      <c r="A1058" s="8"/>
      <c r="B1058" s="25"/>
      <c r="C1058" s="95" t="s">
        <v>178</v>
      </c>
      <c r="D1058" s="96"/>
      <c r="E1058" s="96"/>
      <c r="F1058" s="96"/>
      <c r="G1058" s="96"/>
      <c r="H1058" s="96"/>
      <c r="I1058" s="96"/>
      <c r="J1058" s="96"/>
      <c r="K1058" s="96"/>
      <c r="L1058" s="96"/>
      <c r="M1058" s="96"/>
      <c r="N1058" s="96"/>
      <c r="O1058" s="96"/>
      <c r="P1058" s="96"/>
      <c r="Q1058" s="96"/>
      <c r="R1058" s="96"/>
      <c r="S1058" s="96"/>
      <c r="T1058" s="96"/>
      <c r="U1058" s="96"/>
      <c r="V1058" s="96"/>
      <c r="W1058" s="96"/>
      <c r="X1058" s="96"/>
      <c r="Y1058" s="96"/>
      <c r="Z1058" s="97"/>
      <c r="AA1058" s="98">
        <v>35139</v>
      </c>
      <c r="AB1058" s="99"/>
      <c r="AC1058" s="99"/>
      <c r="AD1058" s="99"/>
      <c r="AE1058" s="99"/>
      <c r="AF1058" s="99"/>
      <c r="AG1058" s="99"/>
      <c r="AH1058" s="99"/>
      <c r="AI1058" s="100"/>
      <c r="AJ1058" s="98">
        <v>115589</v>
      </c>
      <c r="AK1058" s="99"/>
      <c r="AL1058" s="99"/>
      <c r="AM1058" s="99"/>
      <c r="AN1058" s="99"/>
      <c r="AO1058" s="99"/>
      <c r="AP1058" s="99"/>
      <c r="AQ1058" s="99"/>
      <c r="AR1058" s="100"/>
      <c r="AS1058" s="101"/>
      <c r="AT1058" s="102"/>
      <c r="AU1058" s="102"/>
      <c r="AV1058" s="102"/>
      <c r="AW1058" s="102"/>
      <c r="AX1058" s="103"/>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c r="GQ1058" s="2"/>
      <c r="GR1058" s="2"/>
      <c r="GS1058" s="2"/>
      <c r="GT1058" s="2"/>
      <c r="GU1058" s="2"/>
      <c r="GV1058" s="2"/>
      <c r="GW1058" s="2"/>
      <c r="GX1058" s="2"/>
      <c r="GY1058" s="2"/>
      <c r="GZ1058" s="2"/>
      <c r="HA1058" s="2"/>
      <c r="HB1058" s="2"/>
      <c r="HC1058" s="2"/>
      <c r="HD1058" s="2"/>
      <c r="HE1058" s="2"/>
      <c r="HF1058" s="2"/>
      <c r="HG1058" s="2"/>
      <c r="HH1058" s="2"/>
      <c r="HI1058" s="2"/>
      <c r="HJ1058" s="2"/>
      <c r="HK1058" s="2"/>
      <c r="HL1058" s="2"/>
      <c r="HM1058" s="2"/>
      <c r="HN1058" s="2"/>
      <c r="HO1058" s="2"/>
      <c r="HP1058" s="2"/>
      <c r="HQ1058" s="2"/>
      <c r="HR1058" s="2"/>
      <c r="HS1058" s="2"/>
      <c r="HT1058" s="2"/>
      <c r="HU1058" s="2"/>
      <c r="HV1058" s="2"/>
      <c r="HW1058" s="2"/>
      <c r="HX1058" s="2"/>
      <c r="HY1058" s="2"/>
      <c r="HZ1058" s="2"/>
      <c r="IA1058" s="2"/>
      <c r="IB1058" s="2"/>
      <c r="IC1058" s="2"/>
      <c r="ID1058" s="2"/>
      <c r="IE1058" s="2"/>
      <c r="IF1058" s="2"/>
      <c r="IG1058" s="2"/>
      <c r="IH1058" s="2"/>
      <c r="II1058" s="2"/>
      <c r="IJ1058" s="2"/>
      <c r="IK1058" s="2"/>
      <c r="IL1058" s="2"/>
      <c r="IM1058" s="2"/>
      <c r="IN1058" s="2"/>
      <c r="IO1058" s="2"/>
      <c r="IP1058" s="2"/>
      <c r="IQ1058" s="2"/>
    </row>
    <row r="1059" spans="1:251" s="16" customFormat="1" ht="18.75" customHeight="1">
      <c r="A1059" s="8"/>
      <c r="B1059" s="25"/>
      <c r="C1059" s="95" t="s">
        <v>179</v>
      </c>
      <c r="D1059" s="96"/>
      <c r="E1059" s="96"/>
      <c r="F1059" s="96"/>
      <c r="G1059" s="96"/>
      <c r="H1059" s="96"/>
      <c r="I1059" s="96"/>
      <c r="J1059" s="96"/>
      <c r="K1059" s="96"/>
      <c r="L1059" s="96"/>
      <c r="M1059" s="96"/>
      <c r="N1059" s="96"/>
      <c r="O1059" s="96"/>
      <c r="P1059" s="96"/>
      <c r="Q1059" s="96"/>
      <c r="R1059" s="96"/>
      <c r="S1059" s="96"/>
      <c r="T1059" s="96"/>
      <c r="U1059" s="96"/>
      <c r="V1059" s="96"/>
      <c r="W1059" s="96"/>
      <c r="X1059" s="96"/>
      <c r="Y1059" s="96"/>
      <c r="Z1059" s="97"/>
      <c r="AA1059" s="98">
        <v>28406</v>
      </c>
      <c r="AB1059" s="99"/>
      <c r="AC1059" s="99"/>
      <c r="AD1059" s="99"/>
      <c r="AE1059" s="99"/>
      <c r="AF1059" s="99"/>
      <c r="AG1059" s="99"/>
      <c r="AH1059" s="99"/>
      <c r="AI1059" s="100"/>
      <c r="AJ1059" s="98">
        <v>29670</v>
      </c>
      <c r="AK1059" s="99"/>
      <c r="AL1059" s="99"/>
      <c r="AM1059" s="99"/>
      <c r="AN1059" s="99"/>
      <c r="AO1059" s="99"/>
      <c r="AP1059" s="99"/>
      <c r="AQ1059" s="99"/>
      <c r="AR1059" s="100"/>
      <c r="AS1059" s="101"/>
      <c r="AT1059" s="102"/>
      <c r="AU1059" s="102"/>
      <c r="AV1059" s="102"/>
      <c r="AW1059" s="102"/>
      <c r="AX1059" s="103"/>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c r="GQ1059" s="2"/>
      <c r="GR1059" s="2"/>
      <c r="GS1059" s="2"/>
      <c r="GT1059" s="2"/>
      <c r="GU1059" s="2"/>
      <c r="GV1059" s="2"/>
      <c r="GW1059" s="2"/>
      <c r="GX1059" s="2"/>
      <c r="GY1059" s="2"/>
      <c r="GZ1059" s="2"/>
      <c r="HA1059" s="2"/>
      <c r="HB1059" s="2"/>
      <c r="HC1059" s="2"/>
      <c r="HD1059" s="2"/>
      <c r="HE1059" s="2"/>
      <c r="HF1059" s="2"/>
      <c r="HG1059" s="2"/>
      <c r="HH1059" s="2"/>
      <c r="HI1059" s="2"/>
      <c r="HJ1059" s="2"/>
      <c r="HK1059" s="2"/>
      <c r="HL1059" s="2"/>
      <c r="HM1059" s="2"/>
      <c r="HN1059" s="2"/>
      <c r="HO1059" s="2"/>
      <c r="HP1059" s="2"/>
      <c r="HQ1059" s="2"/>
      <c r="HR1059" s="2"/>
      <c r="HS1059" s="2"/>
      <c r="HT1059" s="2"/>
      <c r="HU1059" s="2"/>
      <c r="HV1059" s="2"/>
      <c r="HW1059" s="2"/>
      <c r="HX1059" s="2"/>
      <c r="HY1059" s="2"/>
      <c r="HZ1059" s="2"/>
      <c r="IA1059" s="2"/>
      <c r="IB1059" s="2"/>
      <c r="IC1059" s="2"/>
      <c r="ID1059" s="2"/>
      <c r="IE1059" s="2"/>
      <c r="IF1059" s="2"/>
      <c r="IG1059" s="2"/>
      <c r="IH1059" s="2"/>
      <c r="II1059" s="2"/>
      <c r="IJ1059" s="2"/>
      <c r="IK1059" s="2"/>
      <c r="IL1059" s="2"/>
      <c r="IM1059" s="2"/>
      <c r="IN1059" s="2"/>
      <c r="IO1059" s="2"/>
      <c r="IP1059" s="2"/>
      <c r="IQ1059" s="2"/>
    </row>
    <row r="1060" spans="1:251" s="16" customFormat="1" ht="18.75" customHeight="1">
      <c r="A1060" s="8"/>
      <c r="B1060" s="25"/>
      <c r="C1060" s="95" t="s">
        <v>180</v>
      </c>
      <c r="D1060" s="96"/>
      <c r="E1060" s="96"/>
      <c r="F1060" s="96"/>
      <c r="G1060" s="96"/>
      <c r="H1060" s="96"/>
      <c r="I1060" s="96"/>
      <c r="J1060" s="96"/>
      <c r="K1060" s="96"/>
      <c r="L1060" s="96"/>
      <c r="M1060" s="96"/>
      <c r="N1060" s="96"/>
      <c r="O1060" s="96"/>
      <c r="P1060" s="96"/>
      <c r="Q1060" s="96"/>
      <c r="R1060" s="96"/>
      <c r="S1060" s="96"/>
      <c r="T1060" s="96"/>
      <c r="U1060" s="96"/>
      <c r="V1060" s="96"/>
      <c r="W1060" s="96"/>
      <c r="X1060" s="96"/>
      <c r="Y1060" s="96"/>
      <c r="Z1060" s="97"/>
      <c r="AA1060" s="98">
        <v>20086</v>
      </c>
      <c r="AB1060" s="99"/>
      <c r="AC1060" s="99"/>
      <c r="AD1060" s="99"/>
      <c r="AE1060" s="99"/>
      <c r="AF1060" s="99"/>
      <c r="AG1060" s="99"/>
      <c r="AH1060" s="99"/>
      <c r="AI1060" s="100"/>
      <c r="AJ1060" s="98">
        <v>21350</v>
      </c>
      <c r="AK1060" s="99"/>
      <c r="AL1060" s="99"/>
      <c r="AM1060" s="99"/>
      <c r="AN1060" s="99"/>
      <c r="AO1060" s="99"/>
      <c r="AP1060" s="99"/>
      <c r="AQ1060" s="99"/>
      <c r="AR1060" s="100"/>
      <c r="AS1060" s="101"/>
      <c r="AT1060" s="102"/>
      <c r="AU1060" s="102"/>
      <c r="AV1060" s="102"/>
      <c r="AW1060" s="102"/>
      <c r="AX1060" s="103"/>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c r="GQ1060" s="2"/>
      <c r="GR1060" s="2"/>
      <c r="GS1060" s="2"/>
      <c r="GT1060" s="2"/>
      <c r="GU1060" s="2"/>
      <c r="GV1060" s="2"/>
      <c r="GW1060" s="2"/>
      <c r="GX1060" s="2"/>
      <c r="GY1060" s="2"/>
      <c r="GZ1060" s="2"/>
      <c r="HA1060" s="2"/>
      <c r="HB1060" s="2"/>
      <c r="HC1060" s="2"/>
      <c r="HD1060" s="2"/>
      <c r="HE1060" s="2"/>
      <c r="HF1060" s="2"/>
      <c r="HG1060" s="2"/>
      <c r="HH1060" s="2"/>
      <c r="HI1060" s="2"/>
      <c r="HJ1060" s="2"/>
      <c r="HK1060" s="2"/>
      <c r="HL1060" s="2"/>
      <c r="HM1060" s="2"/>
      <c r="HN1060" s="2"/>
      <c r="HO1060" s="2"/>
      <c r="HP1060" s="2"/>
      <c r="HQ1060" s="2"/>
      <c r="HR1060" s="2"/>
      <c r="HS1060" s="2"/>
      <c r="HT1060" s="2"/>
      <c r="HU1060" s="2"/>
      <c r="HV1060" s="2"/>
      <c r="HW1060" s="2"/>
      <c r="HX1060" s="2"/>
      <c r="HY1060" s="2"/>
      <c r="HZ1060" s="2"/>
      <c r="IA1060" s="2"/>
      <c r="IB1060" s="2"/>
      <c r="IC1060" s="2"/>
      <c r="ID1060" s="2"/>
      <c r="IE1060" s="2"/>
      <c r="IF1060" s="2"/>
      <c r="IG1060" s="2"/>
      <c r="IH1060" s="2"/>
      <c r="II1060" s="2"/>
      <c r="IJ1060" s="2"/>
      <c r="IK1060" s="2"/>
      <c r="IL1060" s="2"/>
      <c r="IM1060" s="2"/>
      <c r="IN1060" s="2"/>
      <c r="IO1060" s="2"/>
      <c r="IP1060" s="2"/>
      <c r="IQ1060" s="2"/>
    </row>
    <row r="1061" spans="1:251" s="16" customFormat="1" ht="18.75" customHeight="1">
      <c r="A1061" s="8"/>
      <c r="B1061" s="25"/>
      <c r="C1061" s="95" t="s">
        <v>181</v>
      </c>
      <c r="D1061" s="96"/>
      <c r="E1061" s="96"/>
      <c r="F1061" s="96"/>
      <c r="G1061" s="96"/>
      <c r="H1061" s="96"/>
      <c r="I1061" s="96"/>
      <c r="J1061" s="96"/>
      <c r="K1061" s="96"/>
      <c r="L1061" s="96"/>
      <c r="M1061" s="96"/>
      <c r="N1061" s="96"/>
      <c r="O1061" s="96"/>
      <c r="P1061" s="96"/>
      <c r="Q1061" s="96"/>
      <c r="R1061" s="96"/>
      <c r="S1061" s="96"/>
      <c r="T1061" s="96"/>
      <c r="U1061" s="96"/>
      <c r="V1061" s="96"/>
      <c r="W1061" s="96"/>
      <c r="X1061" s="96"/>
      <c r="Y1061" s="96"/>
      <c r="Z1061" s="97"/>
      <c r="AA1061" s="98">
        <v>1864</v>
      </c>
      <c r="AB1061" s="99"/>
      <c r="AC1061" s="99"/>
      <c r="AD1061" s="99"/>
      <c r="AE1061" s="99"/>
      <c r="AF1061" s="99"/>
      <c r="AG1061" s="99"/>
      <c r="AH1061" s="99"/>
      <c r="AI1061" s="100"/>
      <c r="AJ1061" s="98">
        <v>2048</v>
      </c>
      <c r="AK1061" s="99"/>
      <c r="AL1061" s="99"/>
      <c r="AM1061" s="99"/>
      <c r="AN1061" s="99"/>
      <c r="AO1061" s="99"/>
      <c r="AP1061" s="99"/>
      <c r="AQ1061" s="99"/>
      <c r="AR1061" s="100"/>
      <c r="AS1061" s="101"/>
      <c r="AT1061" s="102"/>
      <c r="AU1061" s="102"/>
      <c r="AV1061" s="102"/>
      <c r="AW1061" s="102"/>
      <c r="AX1061" s="103"/>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c r="GQ1061" s="2"/>
      <c r="GR1061" s="2"/>
      <c r="GS1061" s="2"/>
      <c r="GT1061" s="2"/>
      <c r="GU1061" s="2"/>
      <c r="GV1061" s="2"/>
      <c r="GW1061" s="2"/>
      <c r="GX1061" s="2"/>
      <c r="GY1061" s="2"/>
      <c r="GZ1061" s="2"/>
      <c r="HA1061" s="2"/>
      <c r="HB1061" s="2"/>
      <c r="HC1061" s="2"/>
      <c r="HD1061" s="2"/>
      <c r="HE1061" s="2"/>
      <c r="HF1061" s="2"/>
      <c r="HG1061" s="2"/>
      <c r="HH1061" s="2"/>
      <c r="HI1061" s="2"/>
      <c r="HJ1061" s="2"/>
      <c r="HK1061" s="2"/>
      <c r="HL1061" s="2"/>
      <c r="HM1061" s="2"/>
      <c r="HN1061" s="2"/>
      <c r="HO1061" s="2"/>
      <c r="HP1061" s="2"/>
      <c r="HQ1061" s="2"/>
      <c r="HR1061" s="2"/>
      <c r="HS1061" s="2"/>
      <c r="HT1061" s="2"/>
      <c r="HU1061" s="2"/>
      <c r="HV1061" s="2"/>
      <c r="HW1061" s="2"/>
      <c r="HX1061" s="2"/>
      <c r="HY1061" s="2"/>
      <c r="HZ1061" s="2"/>
      <c r="IA1061" s="2"/>
      <c r="IB1061" s="2"/>
      <c r="IC1061" s="2"/>
      <c r="ID1061" s="2"/>
      <c r="IE1061" s="2"/>
      <c r="IF1061" s="2"/>
      <c r="IG1061" s="2"/>
      <c r="IH1061" s="2"/>
      <c r="II1061" s="2"/>
      <c r="IJ1061" s="2"/>
      <c r="IK1061" s="2"/>
      <c r="IL1061" s="2"/>
      <c r="IM1061" s="2"/>
      <c r="IN1061" s="2"/>
      <c r="IO1061" s="2"/>
      <c r="IP1061" s="2"/>
      <c r="IQ1061" s="2"/>
    </row>
    <row r="1062" spans="1:251" s="16" customFormat="1" ht="18.75" customHeight="1" thickBot="1">
      <c r="A1062" s="17"/>
      <c r="B1062" s="104" t="s">
        <v>15</v>
      </c>
      <c r="C1062" s="105"/>
      <c r="D1062" s="105"/>
      <c r="E1062" s="105"/>
      <c r="F1062" s="105"/>
      <c r="G1062" s="105"/>
      <c r="H1062" s="105"/>
      <c r="I1062" s="105"/>
      <c r="J1062" s="105"/>
      <c r="K1062" s="105"/>
      <c r="L1062" s="105"/>
      <c r="M1062" s="105"/>
      <c r="N1062" s="105"/>
      <c r="O1062" s="105"/>
      <c r="P1062" s="105"/>
      <c r="Q1062" s="105"/>
      <c r="R1062" s="105"/>
      <c r="S1062" s="105"/>
      <c r="T1062" s="105"/>
      <c r="U1062" s="105"/>
      <c r="V1062" s="105"/>
      <c r="W1062" s="105"/>
      <c r="X1062" s="105"/>
      <c r="Y1062" s="105"/>
      <c r="Z1062" s="106"/>
      <c r="AA1062" s="107">
        <f>SUM($AA$1057:$AA$1061)</f>
        <v>303445</v>
      </c>
      <c r="AB1062" s="108"/>
      <c r="AC1062" s="108"/>
      <c r="AD1062" s="108"/>
      <c r="AE1062" s="108"/>
      <c r="AF1062" s="108"/>
      <c r="AG1062" s="108"/>
      <c r="AH1062" s="108"/>
      <c r="AI1062" s="109"/>
      <c r="AJ1062" s="107">
        <f>SUM($AJ$1057:$AJ$1061)</f>
        <v>393472</v>
      </c>
      <c r="AK1062" s="108"/>
      <c r="AL1062" s="108"/>
      <c r="AM1062" s="108"/>
      <c r="AN1062" s="108"/>
      <c r="AO1062" s="108"/>
      <c r="AP1062" s="108"/>
      <c r="AQ1062" s="108"/>
      <c r="AR1062" s="109"/>
      <c r="AS1062" s="110"/>
      <c r="AT1062" s="111"/>
      <c r="AU1062" s="111"/>
      <c r="AV1062" s="111"/>
      <c r="AW1062" s="111"/>
      <c r="AX1062" s="11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c r="GQ1062" s="2"/>
      <c r="GR1062" s="2"/>
      <c r="GS1062" s="2"/>
      <c r="GT1062" s="2"/>
      <c r="GU1062" s="2"/>
      <c r="GV1062" s="2"/>
      <c r="GW1062" s="2"/>
      <c r="GX1062" s="2"/>
      <c r="GY1062" s="2"/>
      <c r="GZ1062" s="2"/>
      <c r="HA1062" s="2"/>
      <c r="HB1062" s="2"/>
      <c r="HC1062" s="2"/>
      <c r="HD1062" s="2"/>
      <c r="HE1062" s="2"/>
      <c r="HF1062" s="2"/>
      <c r="HG1062" s="2"/>
      <c r="HH1062" s="2"/>
      <c r="HI1062" s="2"/>
      <c r="HJ1062" s="2"/>
      <c r="HK1062" s="2"/>
      <c r="HL1062" s="2"/>
      <c r="HM1062" s="2"/>
      <c r="HN1062" s="2"/>
      <c r="HO1062" s="2"/>
      <c r="HP1062" s="2"/>
      <c r="HQ1062" s="2"/>
      <c r="HR1062" s="2"/>
      <c r="HS1062" s="2"/>
      <c r="HT1062" s="2"/>
      <c r="HU1062" s="2"/>
      <c r="HV1062" s="2"/>
      <c r="HW1062" s="2"/>
      <c r="HX1062" s="2"/>
      <c r="HY1062" s="2"/>
      <c r="HZ1062" s="2"/>
      <c r="IA1062" s="2"/>
      <c r="IB1062" s="2"/>
      <c r="IC1062" s="2"/>
      <c r="ID1062" s="2"/>
      <c r="IE1062" s="2"/>
      <c r="IF1062" s="2"/>
      <c r="IG1062" s="2"/>
      <c r="IH1062" s="2"/>
      <c r="II1062" s="2"/>
      <c r="IJ1062" s="2"/>
      <c r="IK1062" s="2"/>
      <c r="IL1062" s="2"/>
      <c r="IM1062" s="2"/>
      <c r="IN1062" s="2"/>
      <c r="IO1062" s="2"/>
      <c r="IP1062" s="2"/>
      <c r="IQ1062" s="2"/>
    </row>
    <row r="1064" spans="1:251" ht="19.2">
      <c r="A1064" s="1" t="s">
        <v>0</v>
      </c>
      <c r="AW1064" s="3"/>
      <c r="AX1064" s="4"/>
      <c r="AY1064" s="3"/>
    </row>
    <row r="1066" spans="1:251" ht="18">
      <c r="B1066" s="113" t="s">
        <v>8</v>
      </c>
      <c r="C1066" s="133"/>
      <c r="D1066" s="133"/>
      <c r="E1066" s="133"/>
      <c r="F1066" s="133"/>
      <c r="G1066" s="133"/>
      <c r="H1066" s="133"/>
      <c r="I1066" s="133"/>
      <c r="J1066" s="133"/>
      <c r="K1066" s="133"/>
      <c r="L1066" s="133"/>
      <c r="M1066" s="133"/>
      <c r="N1066" s="133"/>
      <c r="O1066" s="133"/>
      <c r="P1066" s="133"/>
      <c r="Q1066" s="133"/>
      <c r="R1066" s="133"/>
      <c r="S1066" s="133"/>
      <c r="T1066" s="133"/>
      <c r="U1066" s="133"/>
      <c r="V1066" s="133"/>
      <c r="W1066" s="133"/>
      <c r="X1066" s="133"/>
      <c r="Y1066" s="133"/>
      <c r="Z1066" s="133"/>
      <c r="AA1066" s="133"/>
      <c r="AB1066" s="133"/>
      <c r="AC1066" s="133"/>
      <c r="AD1066" s="133"/>
      <c r="AE1066" s="133"/>
      <c r="AF1066" s="133"/>
      <c r="AG1066" s="133"/>
      <c r="AH1066" s="133"/>
      <c r="AI1066" s="133"/>
      <c r="AJ1066" s="133"/>
      <c r="AK1066" s="133"/>
      <c r="AL1066" s="133"/>
      <c r="AM1066" s="133"/>
      <c r="AN1066" s="133"/>
      <c r="AO1066" s="133"/>
      <c r="AP1066" s="133"/>
      <c r="AQ1066" s="133"/>
      <c r="AR1066" s="133"/>
      <c r="AS1066" s="133"/>
      <c r="AT1066" s="133"/>
      <c r="AU1066" s="133"/>
      <c r="AV1066" s="133"/>
      <c r="AW1066" s="133"/>
      <c r="AX1066" s="133"/>
    </row>
    <row r="1067" spans="1:251">
      <c r="Z1067" s="5"/>
      <c r="AD1067" s="5"/>
      <c r="AE1067" s="5"/>
      <c r="AF1067" s="5"/>
      <c r="AG1067" s="5"/>
      <c r="AH1067" s="5"/>
      <c r="AI1067" s="5"/>
      <c r="AO1067" s="5"/>
    </row>
    <row r="1068" spans="1:251" ht="13.8" thickBot="1">
      <c r="Z1068" s="5"/>
      <c r="AD1068" s="5"/>
      <c r="AE1068" s="5"/>
      <c r="AF1068" s="5"/>
      <c r="AG1068" s="5"/>
      <c r="AH1068" s="5"/>
      <c r="AI1068" s="5"/>
      <c r="AO1068" s="5"/>
      <c r="DI1068" s="6"/>
    </row>
    <row r="1069" spans="1:251" ht="24.75" customHeight="1" thickBot="1">
      <c r="B1069" s="115" t="s">
        <v>1</v>
      </c>
      <c r="C1069" s="116"/>
      <c r="D1069" s="116"/>
      <c r="E1069" s="116"/>
      <c r="F1069" s="116"/>
      <c r="G1069" s="116"/>
      <c r="H1069" s="117" t="s">
        <v>182</v>
      </c>
      <c r="I1069" s="118"/>
      <c r="J1069" s="118"/>
      <c r="K1069" s="118"/>
      <c r="L1069" s="118"/>
      <c r="M1069" s="118"/>
      <c r="N1069" s="118"/>
      <c r="O1069" s="118"/>
      <c r="P1069" s="118"/>
      <c r="Q1069" s="118"/>
      <c r="R1069" s="118"/>
      <c r="S1069" s="118"/>
      <c r="T1069" s="118"/>
      <c r="U1069" s="118"/>
      <c r="V1069" s="118"/>
      <c r="W1069" s="118"/>
      <c r="X1069" s="118"/>
      <c r="Y1069" s="118"/>
      <c r="Z1069" s="118"/>
      <c r="AA1069" s="118"/>
      <c r="AB1069" s="118"/>
      <c r="AC1069" s="118"/>
      <c r="AD1069" s="118"/>
      <c r="AE1069" s="118"/>
      <c r="AF1069" s="118"/>
      <c r="AG1069" s="118"/>
      <c r="AH1069" s="118"/>
      <c r="AI1069" s="118"/>
      <c r="AJ1069" s="118"/>
      <c r="AK1069" s="118"/>
      <c r="AL1069" s="118"/>
      <c r="AM1069" s="118"/>
      <c r="AN1069" s="118"/>
      <c r="AO1069" s="118"/>
      <c r="AP1069" s="118"/>
      <c r="AQ1069" s="118"/>
      <c r="AR1069" s="118"/>
      <c r="AS1069" s="118"/>
      <c r="AT1069" s="118"/>
      <c r="AU1069" s="118"/>
      <c r="AV1069" s="118"/>
      <c r="AW1069" s="118"/>
      <c r="AX1069" s="119"/>
      <c r="DI1069" s="6"/>
    </row>
    <row r="1070" spans="1:251" ht="14.4">
      <c r="B1070" s="7"/>
      <c r="C1070" s="7"/>
      <c r="D1070" s="7"/>
      <c r="E1070" s="7"/>
      <c r="F1070" s="7"/>
      <c r="G1070" s="7"/>
      <c r="H1070" s="8"/>
      <c r="I1070" s="8"/>
      <c r="J1070" s="8"/>
      <c r="K1070" s="8"/>
      <c r="L1070" s="9"/>
      <c r="M1070" s="9"/>
      <c r="N1070" s="9"/>
      <c r="O1070" s="9"/>
      <c r="P1070" s="8"/>
      <c r="Q1070" s="8"/>
      <c r="R1070" s="8"/>
      <c r="S1070" s="8"/>
      <c r="T1070" s="8"/>
      <c r="U1070" s="8"/>
      <c r="V1070" s="10"/>
      <c r="W1070" s="10"/>
      <c r="X1070" s="10"/>
      <c r="Y1070" s="10"/>
      <c r="Z1070" s="10"/>
      <c r="AA1070" s="10"/>
      <c r="AB1070" s="10"/>
      <c r="AC1070" s="10"/>
      <c r="AD1070" s="10"/>
      <c r="AE1070" s="10"/>
      <c r="AF1070" s="10"/>
      <c r="AG1070" s="10"/>
      <c r="AH1070" s="10"/>
      <c r="AI1070" s="10"/>
      <c r="AJ1070" s="10"/>
      <c r="AK1070" s="10"/>
      <c r="AL1070" s="10"/>
      <c r="AM1070" s="10"/>
      <c r="AN1070" s="10"/>
      <c r="AO1070" s="10"/>
      <c r="AP1070" s="10"/>
      <c r="AQ1070" s="10"/>
      <c r="AR1070" s="10"/>
      <c r="AS1070" s="10"/>
      <c r="AT1070" s="10"/>
      <c r="AU1070" s="10"/>
      <c r="AV1070" s="10"/>
      <c r="AW1070" s="10"/>
      <c r="AX1070" s="10"/>
      <c r="DI1070" s="6"/>
    </row>
    <row r="1071" spans="1:251" ht="15" thickBot="1">
      <c r="A1071" s="11"/>
      <c r="B1071" s="10" t="s">
        <v>2</v>
      </c>
      <c r="C1071" s="8"/>
      <c r="D1071" s="8"/>
      <c r="E1071" s="8"/>
      <c r="F1071" s="8"/>
      <c r="G1071" s="8"/>
      <c r="H1071" s="8"/>
      <c r="I1071" s="8"/>
      <c r="J1071" s="8"/>
      <c r="K1071" s="8"/>
      <c r="L1071" s="9"/>
      <c r="M1071" s="9"/>
      <c r="N1071" s="9"/>
      <c r="O1071" s="9"/>
      <c r="P1071" s="8"/>
      <c r="Q1071" s="8"/>
      <c r="R1071" s="8"/>
      <c r="S1071" s="8"/>
      <c r="T1071" s="8"/>
      <c r="U1071" s="8"/>
      <c r="V1071" s="10"/>
      <c r="W1071" s="10"/>
      <c r="X1071" s="10"/>
      <c r="Y1071" s="10"/>
      <c r="Z1071" s="10"/>
      <c r="AA1071" s="10"/>
      <c r="AB1071" s="10"/>
      <c r="AC1071" s="10"/>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DI1071" s="6"/>
    </row>
    <row r="1072" spans="1:251" ht="14.4">
      <c r="A1072" s="8"/>
      <c r="B1072" s="12"/>
      <c r="C1072" s="7"/>
      <c r="D1072" s="7"/>
      <c r="E1072" s="7"/>
      <c r="F1072" s="7"/>
      <c r="G1072" s="7"/>
      <c r="H1072" s="7"/>
      <c r="I1072" s="7"/>
      <c r="J1072" s="7"/>
      <c r="K1072" s="7"/>
      <c r="L1072" s="13"/>
      <c r="M1072" s="13"/>
      <c r="N1072" s="13"/>
      <c r="O1072" s="13"/>
      <c r="P1072" s="7"/>
      <c r="Q1072" s="7"/>
      <c r="R1072" s="7"/>
      <c r="S1072" s="7"/>
      <c r="T1072" s="7"/>
      <c r="U1072" s="7"/>
      <c r="V1072" s="14"/>
      <c r="W1072" s="14"/>
      <c r="X1072" s="14"/>
      <c r="Y1072" s="14"/>
      <c r="Z1072" s="14"/>
      <c r="AA1072" s="14"/>
      <c r="AB1072" s="14"/>
      <c r="AC1072" s="14"/>
      <c r="AD1072" s="14"/>
      <c r="AE1072" s="14"/>
      <c r="AF1072" s="14"/>
      <c r="AG1072" s="14"/>
      <c r="AH1072" s="14"/>
      <c r="AI1072" s="14"/>
      <c r="AJ1072" s="14"/>
      <c r="AK1072" s="14"/>
      <c r="AL1072" s="14"/>
      <c r="AM1072" s="14"/>
      <c r="AN1072" s="14"/>
      <c r="AO1072" s="14"/>
      <c r="AP1072" s="14"/>
      <c r="AQ1072" s="14"/>
      <c r="AR1072" s="14"/>
      <c r="AS1072" s="14"/>
      <c r="AT1072" s="14"/>
      <c r="AU1072" s="14"/>
      <c r="AV1072" s="14"/>
      <c r="AW1072" s="14"/>
      <c r="AX1072" s="15"/>
    </row>
    <row r="1073" spans="1:113" ht="12" customHeight="1">
      <c r="A1073" s="8"/>
      <c r="B1073" s="120" t="s">
        <v>183</v>
      </c>
      <c r="C1073" s="121"/>
      <c r="D1073" s="121"/>
      <c r="E1073" s="121"/>
      <c r="F1073" s="121"/>
      <c r="G1073" s="121"/>
      <c r="H1073" s="121"/>
      <c r="I1073" s="121"/>
      <c r="J1073" s="121"/>
      <c r="K1073" s="121"/>
      <c r="L1073" s="121"/>
      <c r="M1073" s="121"/>
      <c r="N1073" s="121"/>
      <c r="O1073" s="121"/>
      <c r="P1073" s="121"/>
      <c r="Q1073" s="121"/>
      <c r="R1073" s="121"/>
      <c r="S1073" s="121"/>
      <c r="T1073" s="121"/>
      <c r="U1073" s="121"/>
      <c r="V1073" s="121"/>
      <c r="W1073" s="121"/>
      <c r="X1073" s="121"/>
      <c r="Y1073" s="121"/>
      <c r="Z1073" s="121"/>
      <c r="AA1073" s="121"/>
      <c r="AB1073" s="121"/>
      <c r="AC1073" s="121"/>
      <c r="AD1073" s="121"/>
      <c r="AE1073" s="121"/>
      <c r="AF1073" s="121"/>
      <c r="AG1073" s="121"/>
      <c r="AH1073" s="121"/>
      <c r="AI1073" s="121"/>
      <c r="AJ1073" s="121"/>
      <c r="AK1073" s="121"/>
      <c r="AL1073" s="121"/>
      <c r="AM1073" s="121"/>
      <c r="AN1073" s="121"/>
      <c r="AO1073" s="121"/>
      <c r="AP1073" s="121"/>
      <c r="AQ1073" s="121"/>
      <c r="AR1073" s="121"/>
      <c r="AS1073" s="121"/>
      <c r="AT1073" s="121"/>
      <c r="AU1073" s="121"/>
      <c r="AV1073" s="121"/>
      <c r="AW1073" s="121"/>
      <c r="AX1073" s="122"/>
    </row>
    <row r="1074" spans="1:113" ht="12" customHeight="1">
      <c r="A1074" s="8"/>
      <c r="B1074" s="120"/>
      <c r="C1074" s="121"/>
      <c r="D1074" s="121"/>
      <c r="E1074" s="121"/>
      <c r="F1074" s="121"/>
      <c r="G1074" s="121"/>
      <c r="H1074" s="121"/>
      <c r="I1074" s="121"/>
      <c r="J1074" s="121"/>
      <c r="K1074" s="121"/>
      <c r="L1074" s="121"/>
      <c r="M1074" s="121"/>
      <c r="N1074" s="121"/>
      <c r="O1074" s="121"/>
      <c r="P1074" s="121"/>
      <c r="Q1074" s="121"/>
      <c r="R1074" s="121"/>
      <c r="S1074" s="121"/>
      <c r="T1074" s="121"/>
      <c r="U1074" s="121"/>
      <c r="V1074" s="121"/>
      <c r="W1074" s="121"/>
      <c r="X1074" s="121"/>
      <c r="Y1074" s="121"/>
      <c r="Z1074" s="121"/>
      <c r="AA1074" s="121"/>
      <c r="AB1074" s="121"/>
      <c r="AC1074" s="121"/>
      <c r="AD1074" s="121"/>
      <c r="AE1074" s="121"/>
      <c r="AF1074" s="121"/>
      <c r="AG1074" s="121"/>
      <c r="AH1074" s="121"/>
      <c r="AI1074" s="121"/>
      <c r="AJ1074" s="121"/>
      <c r="AK1074" s="121"/>
      <c r="AL1074" s="121"/>
      <c r="AM1074" s="121"/>
      <c r="AN1074" s="121"/>
      <c r="AO1074" s="121"/>
      <c r="AP1074" s="121"/>
      <c r="AQ1074" s="121"/>
      <c r="AR1074" s="121"/>
      <c r="AS1074" s="121"/>
      <c r="AT1074" s="121"/>
      <c r="AU1074" s="121"/>
      <c r="AV1074" s="121"/>
      <c r="AW1074" s="121"/>
      <c r="AX1074" s="122"/>
      <c r="BC1074" s="16"/>
    </row>
    <row r="1075" spans="1:113" ht="12" customHeight="1">
      <c r="A1075" s="8"/>
      <c r="B1075" s="120"/>
      <c r="C1075" s="121"/>
      <c r="D1075" s="121"/>
      <c r="E1075" s="121"/>
      <c r="F1075" s="121"/>
      <c r="G1075" s="121"/>
      <c r="H1075" s="121"/>
      <c r="I1075" s="121"/>
      <c r="J1075" s="121"/>
      <c r="K1075" s="121"/>
      <c r="L1075" s="121"/>
      <c r="M1075" s="121"/>
      <c r="N1075" s="121"/>
      <c r="O1075" s="121"/>
      <c r="P1075" s="121"/>
      <c r="Q1075" s="121"/>
      <c r="R1075" s="121"/>
      <c r="S1075" s="121"/>
      <c r="T1075" s="121"/>
      <c r="U1075" s="121"/>
      <c r="V1075" s="121"/>
      <c r="W1075" s="121"/>
      <c r="X1075" s="121"/>
      <c r="Y1075" s="121"/>
      <c r="Z1075" s="121"/>
      <c r="AA1075" s="121"/>
      <c r="AB1075" s="121"/>
      <c r="AC1075" s="121"/>
      <c r="AD1075" s="121"/>
      <c r="AE1075" s="121"/>
      <c r="AF1075" s="121"/>
      <c r="AG1075" s="121"/>
      <c r="AH1075" s="121"/>
      <c r="AI1075" s="121"/>
      <c r="AJ1075" s="121"/>
      <c r="AK1075" s="121"/>
      <c r="AL1075" s="121"/>
      <c r="AM1075" s="121"/>
      <c r="AN1075" s="121"/>
      <c r="AO1075" s="121"/>
      <c r="AP1075" s="121"/>
      <c r="AQ1075" s="121"/>
      <c r="AR1075" s="121"/>
      <c r="AS1075" s="121"/>
      <c r="AT1075" s="121"/>
      <c r="AU1075" s="121"/>
      <c r="AV1075" s="121"/>
      <c r="AW1075" s="121"/>
      <c r="AX1075" s="122"/>
    </row>
    <row r="1076" spans="1:113" ht="12" customHeight="1">
      <c r="A1076" s="8"/>
      <c r="B1076" s="120"/>
      <c r="C1076" s="121"/>
      <c r="D1076" s="121"/>
      <c r="E1076" s="121"/>
      <c r="F1076" s="121"/>
      <c r="G1076" s="121"/>
      <c r="H1076" s="121"/>
      <c r="I1076" s="121"/>
      <c r="J1076" s="121"/>
      <c r="K1076" s="121"/>
      <c r="L1076" s="121"/>
      <c r="M1076" s="121"/>
      <c r="N1076" s="121"/>
      <c r="O1076" s="121"/>
      <c r="P1076" s="121"/>
      <c r="Q1076" s="121"/>
      <c r="R1076" s="121"/>
      <c r="S1076" s="121"/>
      <c r="T1076" s="121"/>
      <c r="U1076" s="121"/>
      <c r="V1076" s="121"/>
      <c r="W1076" s="121"/>
      <c r="X1076" s="121"/>
      <c r="Y1076" s="121"/>
      <c r="Z1076" s="121"/>
      <c r="AA1076" s="121"/>
      <c r="AB1076" s="121"/>
      <c r="AC1076" s="121"/>
      <c r="AD1076" s="121"/>
      <c r="AE1076" s="121"/>
      <c r="AF1076" s="121"/>
      <c r="AG1076" s="121"/>
      <c r="AH1076" s="121"/>
      <c r="AI1076" s="121"/>
      <c r="AJ1076" s="121"/>
      <c r="AK1076" s="121"/>
      <c r="AL1076" s="121"/>
      <c r="AM1076" s="121"/>
      <c r="AN1076" s="121"/>
      <c r="AO1076" s="121"/>
      <c r="AP1076" s="121"/>
      <c r="AQ1076" s="121"/>
      <c r="AR1076" s="121"/>
      <c r="AS1076" s="121"/>
      <c r="AT1076" s="121"/>
      <c r="AU1076" s="121"/>
      <c r="AV1076" s="121"/>
      <c r="AW1076" s="121"/>
      <c r="AX1076" s="122"/>
    </row>
    <row r="1077" spans="1:113" ht="12" customHeight="1">
      <c r="A1077" s="8"/>
      <c r="B1077" s="120"/>
      <c r="C1077" s="121"/>
      <c r="D1077" s="121"/>
      <c r="E1077" s="121"/>
      <c r="F1077" s="121"/>
      <c r="G1077" s="121"/>
      <c r="H1077" s="121"/>
      <c r="I1077" s="121"/>
      <c r="J1077" s="121"/>
      <c r="K1077" s="121"/>
      <c r="L1077" s="121"/>
      <c r="M1077" s="121"/>
      <c r="N1077" s="121"/>
      <c r="O1077" s="121"/>
      <c r="P1077" s="121"/>
      <c r="Q1077" s="121"/>
      <c r="R1077" s="121"/>
      <c r="S1077" s="121"/>
      <c r="T1077" s="121"/>
      <c r="U1077" s="121"/>
      <c r="V1077" s="121"/>
      <c r="W1077" s="121"/>
      <c r="X1077" s="121"/>
      <c r="Y1077" s="121"/>
      <c r="Z1077" s="121"/>
      <c r="AA1077" s="121"/>
      <c r="AB1077" s="121"/>
      <c r="AC1077" s="121"/>
      <c r="AD1077" s="121"/>
      <c r="AE1077" s="121"/>
      <c r="AF1077" s="121"/>
      <c r="AG1077" s="121"/>
      <c r="AH1077" s="121"/>
      <c r="AI1077" s="121"/>
      <c r="AJ1077" s="121"/>
      <c r="AK1077" s="121"/>
      <c r="AL1077" s="121"/>
      <c r="AM1077" s="121"/>
      <c r="AN1077" s="121"/>
      <c r="AO1077" s="121"/>
      <c r="AP1077" s="121"/>
      <c r="AQ1077" s="121"/>
      <c r="AR1077" s="121"/>
      <c r="AS1077" s="121"/>
      <c r="AT1077" s="121"/>
      <c r="AU1077" s="121"/>
      <c r="AV1077" s="121"/>
      <c r="AW1077" s="121"/>
      <c r="AX1077" s="122"/>
    </row>
    <row r="1078" spans="1:113" ht="15" thickBot="1">
      <c r="A1078" s="17"/>
      <c r="B1078" s="18"/>
      <c r="C1078" s="19"/>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20"/>
    </row>
    <row r="1079" spans="1:113">
      <c r="B1079" s="21"/>
    </row>
    <row r="1080" spans="1:113" ht="15" thickBot="1">
      <c r="A1080" s="11"/>
      <c r="B1080" s="10" t="s">
        <v>3</v>
      </c>
      <c r="C1080" s="8"/>
      <c r="D1080" s="8"/>
      <c r="E1080" s="8"/>
      <c r="F1080" s="8"/>
      <c r="G1080" s="8"/>
      <c r="H1080" s="8"/>
      <c r="I1080" s="8"/>
      <c r="J1080" s="8"/>
      <c r="K1080" s="8"/>
      <c r="L1080" s="9"/>
      <c r="M1080" s="9"/>
      <c r="N1080" s="9"/>
      <c r="O1080" s="9"/>
      <c r="P1080" s="8"/>
      <c r="Q1080" s="8"/>
      <c r="R1080" s="8"/>
      <c r="S1080" s="8"/>
      <c r="T1080" s="8"/>
      <c r="U1080" s="8"/>
      <c r="V1080" s="10"/>
      <c r="W1080" s="10"/>
      <c r="X1080" s="10"/>
      <c r="Y1080" s="10"/>
      <c r="Z1080" s="10"/>
      <c r="AA1080" s="10"/>
      <c r="AB1080" s="10"/>
      <c r="AC1080" s="10"/>
      <c r="AD1080" s="10"/>
      <c r="AE1080" s="10"/>
      <c r="AF1080" s="10"/>
      <c r="AG1080" s="10"/>
      <c r="AH1080" s="10"/>
      <c r="AI1080" s="10"/>
      <c r="AJ1080" s="10"/>
      <c r="AK1080" s="10"/>
      <c r="AL1080" s="10"/>
      <c r="AM1080" s="10"/>
      <c r="AN1080" s="10"/>
      <c r="AO1080" s="10"/>
      <c r="AP1080" s="10"/>
      <c r="AQ1080" s="10"/>
      <c r="AR1080" s="10"/>
      <c r="AS1080" s="10"/>
      <c r="AT1080" s="10"/>
      <c r="AU1080" s="10"/>
      <c r="AV1080" s="10"/>
      <c r="AW1080" s="10"/>
      <c r="AX1080" s="10"/>
      <c r="DI1080" s="6"/>
    </row>
    <row r="1081" spans="1:113" ht="14.4">
      <c r="A1081" s="8"/>
      <c r="B1081" s="12"/>
      <c r="C1081" s="7"/>
      <c r="D1081" s="7"/>
      <c r="E1081" s="7"/>
      <c r="F1081" s="7"/>
      <c r="G1081" s="7"/>
      <c r="H1081" s="7"/>
      <c r="I1081" s="7"/>
      <c r="J1081" s="7"/>
      <c r="K1081" s="7"/>
      <c r="L1081" s="13"/>
      <c r="M1081" s="13"/>
      <c r="N1081" s="13"/>
      <c r="O1081" s="13"/>
      <c r="P1081" s="7"/>
      <c r="Q1081" s="7"/>
      <c r="R1081" s="7"/>
      <c r="S1081" s="7"/>
      <c r="T1081" s="7"/>
      <c r="U1081" s="7"/>
      <c r="V1081" s="14"/>
      <c r="W1081" s="14"/>
      <c r="X1081" s="14"/>
      <c r="Y1081" s="14"/>
      <c r="Z1081" s="14"/>
      <c r="AA1081" s="14"/>
      <c r="AB1081" s="14"/>
      <c r="AC1081" s="14"/>
      <c r="AD1081" s="14"/>
      <c r="AE1081" s="14"/>
      <c r="AF1081" s="14"/>
      <c r="AG1081" s="14"/>
      <c r="AH1081" s="14"/>
      <c r="AI1081" s="14"/>
      <c r="AJ1081" s="14"/>
      <c r="AK1081" s="14"/>
      <c r="AL1081" s="14"/>
      <c r="AM1081" s="14"/>
      <c r="AN1081" s="14"/>
      <c r="AO1081" s="14"/>
      <c r="AP1081" s="14"/>
      <c r="AQ1081" s="14"/>
      <c r="AR1081" s="14"/>
      <c r="AS1081" s="14"/>
      <c r="AT1081" s="14"/>
      <c r="AU1081" s="14"/>
      <c r="AV1081" s="14"/>
      <c r="AW1081" s="14"/>
      <c r="AX1081" s="15"/>
    </row>
    <row r="1082" spans="1:113" ht="12" customHeight="1">
      <c r="A1082" s="8"/>
      <c r="B1082" s="120" t="s">
        <v>184</v>
      </c>
      <c r="C1082" s="121"/>
      <c r="D1082" s="121"/>
      <c r="E1082" s="121"/>
      <c r="F1082" s="121"/>
      <c r="G1082" s="121"/>
      <c r="H1082" s="121"/>
      <c r="I1082" s="121"/>
      <c r="J1082" s="121"/>
      <c r="K1082" s="121"/>
      <c r="L1082" s="121"/>
      <c r="M1082" s="121"/>
      <c r="N1082" s="121"/>
      <c r="O1082" s="121"/>
      <c r="P1082" s="121"/>
      <c r="Q1082" s="121"/>
      <c r="R1082" s="121"/>
      <c r="S1082" s="121"/>
      <c r="T1082" s="121"/>
      <c r="U1082" s="121"/>
      <c r="V1082" s="121"/>
      <c r="W1082" s="121"/>
      <c r="X1082" s="121"/>
      <c r="Y1082" s="121"/>
      <c r="Z1082" s="121"/>
      <c r="AA1082" s="121"/>
      <c r="AB1082" s="121"/>
      <c r="AC1082" s="121"/>
      <c r="AD1082" s="121"/>
      <c r="AE1082" s="121"/>
      <c r="AF1082" s="121"/>
      <c r="AG1082" s="121"/>
      <c r="AH1082" s="121"/>
      <c r="AI1082" s="121"/>
      <c r="AJ1082" s="121"/>
      <c r="AK1082" s="121"/>
      <c r="AL1082" s="121"/>
      <c r="AM1082" s="121"/>
      <c r="AN1082" s="121"/>
      <c r="AO1082" s="121"/>
      <c r="AP1082" s="121"/>
      <c r="AQ1082" s="121"/>
      <c r="AR1082" s="121"/>
      <c r="AS1082" s="121"/>
      <c r="AT1082" s="121"/>
      <c r="AU1082" s="121"/>
      <c r="AV1082" s="121"/>
      <c r="AW1082" s="121"/>
      <c r="AX1082" s="122"/>
    </row>
    <row r="1083" spans="1:113" ht="12" customHeight="1">
      <c r="A1083" s="8"/>
      <c r="B1083" s="120"/>
      <c r="C1083" s="121"/>
      <c r="D1083" s="121"/>
      <c r="E1083" s="121"/>
      <c r="F1083" s="121"/>
      <c r="G1083" s="121"/>
      <c r="H1083" s="121"/>
      <c r="I1083" s="121"/>
      <c r="J1083" s="121"/>
      <c r="K1083" s="121"/>
      <c r="L1083" s="121"/>
      <c r="M1083" s="121"/>
      <c r="N1083" s="121"/>
      <c r="O1083" s="121"/>
      <c r="P1083" s="121"/>
      <c r="Q1083" s="121"/>
      <c r="R1083" s="121"/>
      <c r="S1083" s="121"/>
      <c r="T1083" s="121"/>
      <c r="U1083" s="121"/>
      <c r="V1083" s="121"/>
      <c r="W1083" s="121"/>
      <c r="X1083" s="121"/>
      <c r="Y1083" s="121"/>
      <c r="Z1083" s="121"/>
      <c r="AA1083" s="121"/>
      <c r="AB1083" s="121"/>
      <c r="AC1083" s="121"/>
      <c r="AD1083" s="121"/>
      <c r="AE1083" s="121"/>
      <c r="AF1083" s="121"/>
      <c r="AG1083" s="121"/>
      <c r="AH1083" s="121"/>
      <c r="AI1083" s="121"/>
      <c r="AJ1083" s="121"/>
      <c r="AK1083" s="121"/>
      <c r="AL1083" s="121"/>
      <c r="AM1083" s="121"/>
      <c r="AN1083" s="121"/>
      <c r="AO1083" s="121"/>
      <c r="AP1083" s="121"/>
      <c r="AQ1083" s="121"/>
      <c r="AR1083" s="121"/>
      <c r="AS1083" s="121"/>
      <c r="AT1083" s="121"/>
      <c r="AU1083" s="121"/>
      <c r="AV1083" s="121"/>
      <c r="AW1083" s="121"/>
      <c r="AX1083" s="122"/>
      <c r="BC1083" s="16"/>
    </row>
    <row r="1084" spans="1:113" ht="12" customHeight="1">
      <c r="A1084" s="8"/>
      <c r="B1084" s="120"/>
      <c r="C1084" s="121"/>
      <c r="D1084" s="121"/>
      <c r="E1084" s="121"/>
      <c r="F1084" s="121"/>
      <c r="G1084" s="121"/>
      <c r="H1084" s="121"/>
      <c r="I1084" s="121"/>
      <c r="J1084" s="121"/>
      <c r="K1084" s="121"/>
      <c r="L1084" s="121"/>
      <c r="M1084" s="121"/>
      <c r="N1084" s="121"/>
      <c r="O1084" s="121"/>
      <c r="P1084" s="121"/>
      <c r="Q1084" s="121"/>
      <c r="R1084" s="121"/>
      <c r="S1084" s="121"/>
      <c r="T1084" s="121"/>
      <c r="U1084" s="121"/>
      <c r="V1084" s="121"/>
      <c r="W1084" s="121"/>
      <c r="X1084" s="121"/>
      <c r="Y1084" s="121"/>
      <c r="Z1084" s="121"/>
      <c r="AA1084" s="121"/>
      <c r="AB1084" s="121"/>
      <c r="AC1084" s="121"/>
      <c r="AD1084" s="121"/>
      <c r="AE1084" s="121"/>
      <c r="AF1084" s="121"/>
      <c r="AG1084" s="121"/>
      <c r="AH1084" s="121"/>
      <c r="AI1084" s="121"/>
      <c r="AJ1084" s="121"/>
      <c r="AK1084" s="121"/>
      <c r="AL1084" s="121"/>
      <c r="AM1084" s="121"/>
      <c r="AN1084" s="121"/>
      <c r="AO1084" s="121"/>
      <c r="AP1084" s="121"/>
      <c r="AQ1084" s="121"/>
      <c r="AR1084" s="121"/>
      <c r="AS1084" s="121"/>
      <c r="AT1084" s="121"/>
      <c r="AU1084" s="121"/>
      <c r="AV1084" s="121"/>
      <c r="AW1084" s="121"/>
      <c r="AX1084" s="122"/>
    </row>
    <row r="1085" spans="1:113" ht="12" customHeight="1">
      <c r="A1085" s="8"/>
      <c r="B1085" s="120"/>
      <c r="C1085" s="121"/>
      <c r="D1085" s="121"/>
      <c r="E1085" s="121"/>
      <c r="F1085" s="121"/>
      <c r="G1085" s="121"/>
      <c r="H1085" s="121"/>
      <c r="I1085" s="121"/>
      <c r="J1085" s="121"/>
      <c r="K1085" s="121"/>
      <c r="L1085" s="121"/>
      <c r="M1085" s="121"/>
      <c r="N1085" s="121"/>
      <c r="O1085" s="121"/>
      <c r="P1085" s="121"/>
      <c r="Q1085" s="121"/>
      <c r="R1085" s="121"/>
      <c r="S1085" s="121"/>
      <c r="T1085" s="121"/>
      <c r="U1085" s="121"/>
      <c r="V1085" s="121"/>
      <c r="W1085" s="121"/>
      <c r="X1085" s="121"/>
      <c r="Y1085" s="121"/>
      <c r="Z1085" s="121"/>
      <c r="AA1085" s="121"/>
      <c r="AB1085" s="121"/>
      <c r="AC1085" s="121"/>
      <c r="AD1085" s="121"/>
      <c r="AE1085" s="121"/>
      <c r="AF1085" s="121"/>
      <c r="AG1085" s="121"/>
      <c r="AH1085" s="121"/>
      <c r="AI1085" s="121"/>
      <c r="AJ1085" s="121"/>
      <c r="AK1085" s="121"/>
      <c r="AL1085" s="121"/>
      <c r="AM1085" s="121"/>
      <c r="AN1085" s="121"/>
      <c r="AO1085" s="121"/>
      <c r="AP1085" s="121"/>
      <c r="AQ1085" s="121"/>
      <c r="AR1085" s="121"/>
      <c r="AS1085" s="121"/>
      <c r="AT1085" s="121"/>
      <c r="AU1085" s="121"/>
      <c r="AV1085" s="121"/>
      <c r="AW1085" s="121"/>
      <c r="AX1085" s="122"/>
    </row>
    <row r="1086" spans="1:113" ht="12" customHeight="1">
      <c r="A1086" s="8"/>
      <c r="B1086" s="120"/>
      <c r="C1086" s="121"/>
      <c r="D1086" s="121"/>
      <c r="E1086" s="121"/>
      <c r="F1086" s="121"/>
      <c r="G1086" s="121"/>
      <c r="H1086" s="121"/>
      <c r="I1086" s="121"/>
      <c r="J1086" s="121"/>
      <c r="K1086" s="121"/>
      <c r="L1086" s="121"/>
      <c r="M1086" s="121"/>
      <c r="N1086" s="121"/>
      <c r="O1086" s="121"/>
      <c r="P1086" s="121"/>
      <c r="Q1086" s="121"/>
      <c r="R1086" s="121"/>
      <c r="S1086" s="121"/>
      <c r="T1086" s="121"/>
      <c r="U1086" s="121"/>
      <c r="V1086" s="121"/>
      <c r="W1086" s="121"/>
      <c r="X1086" s="121"/>
      <c r="Y1086" s="121"/>
      <c r="Z1086" s="121"/>
      <c r="AA1086" s="121"/>
      <c r="AB1086" s="121"/>
      <c r="AC1086" s="121"/>
      <c r="AD1086" s="121"/>
      <c r="AE1086" s="121"/>
      <c r="AF1086" s="121"/>
      <c r="AG1086" s="121"/>
      <c r="AH1086" s="121"/>
      <c r="AI1086" s="121"/>
      <c r="AJ1086" s="121"/>
      <c r="AK1086" s="121"/>
      <c r="AL1086" s="121"/>
      <c r="AM1086" s="121"/>
      <c r="AN1086" s="121"/>
      <c r="AO1086" s="121"/>
      <c r="AP1086" s="121"/>
      <c r="AQ1086" s="121"/>
      <c r="AR1086" s="121"/>
      <c r="AS1086" s="121"/>
      <c r="AT1086" s="121"/>
      <c r="AU1086" s="121"/>
      <c r="AV1086" s="121"/>
      <c r="AW1086" s="121"/>
      <c r="AX1086" s="122"/>
    </row>
    <row r="1087" spans="1:113" ht="15" thickBot="1">
      <c r="A1087" s="17"/>
      <c r="B1087" s="18"/>
      <c r="C1087" s="19"/>
      <c r="D1087" s="19"/>
      <c r="E1087" s="19"/>
      <c r="F1087" s="19"/>
      <c r="G1087" s="19"/>
      <c r="H1087" s="19"/>
      <c r="I1087" s="19"/>
      <c r="J1087" s="19"/>
      <c r="K1087" s="19"/>
      <c r="L1087" s="19"/>
      <c r="M1087" s="19"/>
      <c r="N1087" s="19"/>
      <c r="O1087" s="19"/>
      <c r="P1087" s="19"/>
      <c r="Q1087" s="19"/>
      <c r="R1087" s="19"/>
      <c r="S1087" s="19"/>
      <c r="T1087" s="19"/>
      <c r="U1087" s="19"/>
      <c r="V1087" s="19"/>
      <c r="W1087" s="19"/>
      <c r="X1087" s="19"/>
      <c r="Y1087" s="19"/>
      <c r="Z1087" s="19"/>
      <c r="AA1087" s="19"/>
      <c r="AB1087" s="19"/>
      <c r="AC1087" s="19"/>
      <c r="AD1087" s="19"/>
      <c r="AE1087" s="19"/>
      <c r="AF1087" s="19"/>
      <c r="AG1087" s="19"/>
      <c r="AH1087" s="19"/>
      <c r="AI1087" s="19"/>
      <c r="AJ1087" s="19"/>
      <c r="AK1087" s="19"/>
      <c r="AL1087" s="19"/>
      <c r="AM1087" s="19"/>
      <c r="AN1087" s="19"/>
      <c r="AO1087" s="19"/>
      <c r="AP1087" s="19"/>
      <c r="AQ1087" s="19"/>
      <c r="AR1087" s="19"/>
      <c r="AS1087" s="19"/>
      <c r="AT1087" s="19"/>
      <c r="AU1087" s="19"/>
      <c r="AV1087" s="19"/>
      <c r="AW1087" s="19"/>
      <c r="AX1087" s="20"/>
    </row>
    <row r="1088" spans="1:113">
      <c r="B1088" s="21"/>
    </row>
    <row r="1089" spans="1:251" ht="14.4">
      <c r="B1089" s="10" t="s">
        <v>4</v>
      </c>
      <c r="C1089" s="8"/>
      <c r="D1089" s="8"/>
      <c r="E1089" s="8"/>
      <c r="F1089" s="8"/>
      <c r="G1089" s="8"/>
      <c r="H1089" s="8"/>
      <c r="I1089" s="8"/>
      <c r="J1089" s="8"/>
      <c r="K1089" s="8"/>
      <c r="L1089" s="9"/>
      <c r="M1089" s="9"/>
      <c r="N1089" s="9"/>
      <c r="O1089" s="9"/>
      <c r="P1089" s="8"/>
      <c r="Q1089" s="8"/>
      <c r="R1089" s="8"/>
      <c r="S1089" s="8"/>
      <c r="T1089" s="8"/>
      <c r="U1089" s="8"/>
      <c r="V1089" s="10"/>
      <c r="W1089" s="10"/>
      <c r="X1089" s="10"/>
      <c r="Y1089" s="10"/>
      <c r="Z1089" s="10"/>
      <c r="AA1089" s="10"/>
      <c r="AB1089" s="10"/>
      <c r="AC1089" s="10"/>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10"/>
    </row>
    <row r="1090" spans="1:251" ht="15" thickBot="1">
      <c r="B1090" s="8"/>
      <c r="C1090" s="8"/>
      <c r="D1090" s="8"/>
      <c r="E1090" s="8"/>
      <c r="F1090" s="8"/>
      <c r="G1090" s="8"/>
      <c r="H1090" s="8"/>
      <c r="I1090" s="8"/>
      <c r="J1090" s="8"/>
      <c r="K1090" s="8"/>
      <c r="L1090" s="9"/>
      <c r="M1090" s="9"/>
      <c r="N1090" s="9"/>
      <c r="O1090" s="9"/>
      <c r="P1090" s="8"/>
      <c r="Q1090" s="8"/>
      <c r="R1090" s="8"/>
      <c r="S1090" s="8"/>
      <c r="T1090" s="8"/>
      <c r="U1090" s="8"/>
      <c r="V1090" s="10"/>
      <c r="W1090" s="10"/>
      <c r="X1090" s="10"/>
      <c r="Y1090" s="10"/>
      <c r="Z1090" s="10"/>
      <c r="AA1090" s="10"/>
      <c r="AB1090" s="10"/>
      <c r="AC1090" s="10"/>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22" t="s">
        <v>5</v>
      </c>
    </row>
    <row r="1091" spans="1:251" s="16" customFormat="1" ht="13.5" customHeight="1">
      <c r="A1091" s="8"/>
      <c r="B1091" s="123" t="s">
        <v>6</v>
      </c>
      <c r="C1091" s="124"/>
      <c r="D1091" s="124"/>
      <c r="E1091" s="124"/>
      <c r="F1091" s="124"/>
      <c r="G1091" s="124"/>
      <c r="H1091" s="124"/>
      <c r="I1091" s="124"/>
      <c r="J1091" s="124"/>
      <c r="K1091" s="124"/>
      <c r="L1091" s="124"/>
      <c r="M1091" s="124"/>
      <c r="N1091" s="124"/>
      <c r="O1091" s="124"/>
      <c r="P1091" s="124"/>
      <c r="Q1091" s="124"/>
      <c r="R1091" s="124"/>
      <c r="S1091" s="124"/>
      <c r="T1091" s="124"/>
      <c r="U1091" s="124"/>
      <c r="V1091" s="124"/>
      <c r="W1091" s="124"/>
      <c r="X1091" s="124"/>
      <c r="Y1091" s="124"/>
      <c r="Z1091" s="125"/>
      <c r="AA1091" s="129" t="s">
        <v>10</v>
      </c>
      <c r="AB1091" s="124"/>
      <c r="AC1091" s="124"/>
      <c r="AD1091" s="124"/>
      <c r="AE1091" s="124"/>
      <c r="AF1091" s="124"/>
      <c r="AG1091" s="124"/>
      <c r="AH1091" s="124"/>
      <c r="AI1091" s="125"/>
      <c r="AJ1091" s="129" t="s">
        <v>11</v>
      </c>
      <c r="AK1091" s="124"/>
      <c r="AL1091" s="124"/>
      <c r="AM1091" s="124"/>
      <c r="AN1091" s="124"/>
      <c r="AO1091" s="124"/>
      <c r="AP1091" s="124"/>
      <c r="AQ1091" s="124"/>
      <c r="AR1091" s="125"/>
      <c r="AS1091" s="129" t="s">
        <v>7</v>
      </c>
      <c r="AT1091" s="124"/>
      <c r="AU1091" s="124"/>
      <c r="AV1091" s="124"/>
      <c r="AW1091" s="124"/>
      <c r="AX1091" s="131"/>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c r="GP1091" s="2"/>
      <c r="GQ1091" s="2"/>
      <c r="GR1091" s="2"/>
      <c r="GS1091" s="2"/>
      <c r="GT1091" s="2"/>
      <c r="GU1091" s="2"/>
      <c r="GV1091" s="2"/>
      <c r="GW1091" s="2"/>
      <c r="GX1091" s="2"/>
      <c r="GY1091" s="2"/>
      <c r="GZ1091" s="2"/>
      <c r="HA1091" s="2"/>
      <c r="HB1091" s="2"/>
      <c r="HC1091" s="2"/>
      <c r="HD1091" s="2"/>
      <c r="HE1091" s="2"/>
      <c r="HF1091" s="2"/>
      <c r="HG1091" s="2"/>
      <c r="HH1091" s="2"/>
      <c r="HI1091" s="2"/>
      <c r="HJ1091" s="2"/>
      <c r="HK1091" s="2"/>
      <c r="HL1091" s="2"/>
      <c r="HM1091" s="2"/>
      <c r="HN1091" s="2"/>
      <c r="HO1091" s="2"/>
      <c r="HP1091" s="2"/>
      <c r="HQ1091" s="2"/>
      <c r="HR1091" s="2"/>
      <c r="HS1091" s="2"/>
      <c r="HT1091" s="2"/>
      <c r="HU1091" s="2"/>
      <c r="HV1091" s="2"/>
      <c r="HW1091" s="2"/>
      <c r="HX1091" s="2"/>
      <c r="HY1091" s="2"/>
      <c r="HZ1091" s="2"/>
      <c r="IA1091" s="2"/>
      <c r="IB1091" s="2"/>
      <c r="IC1091" s="2"/>
      <c r="ID1091" s="2"/>
      <c r="IE1091" s="2"/>
      <c r="IF1091" s="2"/>
      <c r="IG1091" s="2"/>
      <c r="IH1091" s="2"/>
      <c r="II1091" s="2"/>
      <c r="IJ1091" s="2"/>
      <c r="IK1091" s="2"/>
      <c r="IL1091" s="2"/>
      <c r="IM1091" s="2"/>
      <c r="IN1091" s="2"/>
      <c r="IO1091" s="2"/>
      <c r="IP1091" s="2"/>
      <c r="IQ1091" s="2"/>
    </row>
    <row r="1092" spans="1:251" s="16" customFormat="1">
      <c r="A1092" s="8"/>
      <c r="B1092" s="126"/>
      <c r="C1092" s="127"/>
      <c r="D1092" s="127"/>
      <c r="E1092" s="127"/>
      <c r="F1092" s="127"/>
      <c r="G1092" s="127"/>
      <c r="H1092" s="127"/>
      <c r="I1092" s="127"/>
      <c r="J1092" s="127"/>
      <c r="K1092" s="127"/>
      <c r="L1092" s="127"/>
      <c r="M1092" s="127"/>
      <c r="N1092" s="127"/>
      <c r="O1092" s="127"/>
      <c r="P1092" s="127"/>
      <c r="Q1092" s="127"/>
      <c r="R1092" s="127"/>
      <c r="S1092" s="127"/>
      <c r="T1092" s="127"/>
      <c r="U1092" s="127"/>
      <c r="V1092" s="127"/>
      <c r="W1092" s="127"/>
      <c r="X1092" s="127"/>
      <c r="Y1092" s="127"/>
      <c r="Z1092" s="128"/>
      <c r="AA1092" s="130"/>
      <c r="AB1092" s="127"/>
      <c r="AC1092" s="127"/>
      <c r="AD1092" s="127"/>
      <c r="AE1092" s="127"/>
      <c r="AF1092" s="127"/>
      <c r="AG1092" s="127"/>
      <c r="AH1092" s="127"/>
      <c r="AI1092" s="128"/>
      <c r="AJ1092" s="130"/>
      <c r="AK1092" s="127"/>
      <c r="AL1092" s="127"/>
      <c r="AM1092" s="127"/>
      <c r="AN1092" s="127"/>
      <c r="AO1092" s="127"/>
      <c r="AP1092" s="127"/>
      <c r="AQ1092" s="127"/>
      <c r="AR1092" s="128"/>
      <c r="AS1092" s="130"/>
      <c r="AT1092" s="127"/>
      <c r="AU1092" s="127"/>
      <c r="AV1092" s="127"/>
      <c r="AW1092" s="127"/>
      <c r="AX1092" s="132"/>
      <c r="AY1092" s="2"/>
      <c r="AZ1092" s="2"/>
      <c r="BA1092" s="2"/>
      <c r="BB1092" s="23"/>
      <c r="BC1092" s="24"/>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c r="GQ1092" s="2"/>
      <c r="GR1092" s="2"/>
      <c r="GS1092" s="2"/>
      <c r="GT1092" s="2"/>
      <c r="GU1092" s="2"/>
      <c r="GV1092" s="2"/>
      <c r="GW1092" s="2"/>
      <c r="GX1092" s="2"/>
      <c r="GY1092" s="2"/>
      <c r="GZ1092" s="2"/>
      <c r="HA1092" s="2"/>
      <c r="HB1092" s="2"/>
      <c r="HC1092" s="2"/>
      <c r="HD1092" s="2"/>
      <c r="HE1092" s="2"/>
      <c r="HF1092" s="2"/>
      <c r="HG1092" s="2"/>
      <c r="HH1092" s="2"/>
      <c r="HI1092" s="2"/>
      <c r="HJ1092" s="2"/>
      <c r="HK1092" s="2"/>
      <c r="HL1092" s="2"/>
      <c r="HM1092" s="2"/>
      <c r="HN1092" s="2"/>
      <c r="HO1092" s="2"/>
      <c r="HP1092" s="2"/>
      <c r="HQ1092" s="2"/>
      <c r="HR1092" s="2"/>
      <c r="HS1092" s="2"/>
      <c r="HT1092" s="2"/>
      <c r="HU1092" s="2"/>
      <c r="HV1092" s="2"/>
      <c r="HW1092" s="2"/>
      <c r="HX1092" s="2"/>
      <c r="HY1092" s="2"/>
      <c r="HZ1092" s="2"/>
      <c r="IA1092" s="2"/>
      <c r="IB1092" s="2"/>
      <c r="IC1092" s="2"/>
      <c r="ID1092" s="2"/>
      <c r="IE1092" s="2"/>
      <c r="IF1092" s="2"/>
      <c r="IG1092" s="2"/>
      <c r="IH1092" s="2"/>
      <c r="II1092" s="2"/>
      <c r="IJ1092" s="2"/>
      <c r="IK1092" s="2"/>
      <c r="IL1092" s="2"/>
      <c r="IM1092" s="2"/>
      <c r="IN1092" s="2"/>
      <c r="IO1092" s="2"/>
      <c r="IP1092" s="2"/>
      <c r="IQ1092" s="2"/>
    </row>
    <row r="1093" spans="1:251" s="16" customFormat="1" ht="18.75" customHeight="1">
      <c r="A1093" s="8"/>
      <c r="B1093" s="25"/>
      <c r="C1093" s="95" t="s">
        <v>185</v>
      </c>
      <c r="D1093" s="96"/>
      <c r="E1093" s="96"/>
      <c r="F1093" s="96"/>
      <c r="G1093" s="96"/>
      <c r="H1093" s="96"/>
      <c r="I1093" s="96"/>
      <c r="J1093" s="96"/>
      <c r="K1093" s="96"/>
      <c r="L1093" s="96"/>
      <c r="M1093" s="96"/>
      <c r="N1093" s="96"/>
      <c r="O1093" s="96"/>
      <c r="P1093" s="96"/>
      <c r="Q1093" s="96"/>
      <c r="R1093" s="96"/>
      <c r="S1093" s="96"/>
      <c r="T1093" s="96"/>
      <c r="U1093" s="96"/>
      <c r="V1093" s="96"/>
      <c r="W1093" s="96"/>
      <c r="X1093" s="96"/>
      <c r="Y1093" s="96"/>
      <c r="Z1093" s="97"/>
      <c r="AA1093" s="98">
        <v>335128</v>
      </c>
      <c r="AB1093" s="99"/>
      <c r="AC1093" s="99"/>
      <c r="AD1093" s="99"/>
      <c r="AE1093" s="99"/>
      <c r="AF1093" s="99"/>
      <c r="AG1093" s="99"/>
      <c r="AH1093" s="99"/>
      <c r="AI1093" s="100"/>
      <c r="AJ1093" s="98">
        <v>351451</v>
      </c>
      <c r="AK1093" s="99"/>
      <c r="AL1093" s="99"/>
      <c r="AM1093" s="99"/>
      <c r="AN1093" s="99"/>
      <c r="AO1093" s="99"/>
      <c r="AP1093" s="99"/>
      <c r="AQ1093" s="99"/>
      <c r="AR1093" s="100"/>
      <c r="AS1093" s="101"/>
      <c r="AT1093" s="102"/>
      <c r="AU1093" s="102"/>
      <c r="AV1093" s="102"/>
      <c r="AW1093" s="102"/>
      <c r="AX1093" s="103"/>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c r="GQ1093" s="2"/>
      <c r="GR1093" s="2"/>
      <c r="GS1093" s="2"/>
      <c r="GT1093" s="2"/>
      <c r="GU1093" s="2"/>
      <c r="GV1093" s="2"/>
      <c r="GW1093" s="2"/>
      <c r="GX1093" s="2"/>
      <c r="GY1093" s="2"/>
      <c r="GZ1093" s="2"/>
      <c r="HA1093" s="2"/>
      <c r="HB1093" s="2"/>
      <c r="HC1093" s="2"/>
      <c r="HD1093" s="2"/>
      <c r="HE1093" s="2"/>
      <c r="HF1093" s="2"/>
      <c r="HG1093" s="2"/>
      <c r="HH1093" s="2"/>
      <c r="HI1093" s="2"/>
      <c r="HJ1093" s="2"/>
      <c r="HK1093" s="2"/>
      <c r="HL1093" s="2"/>
      <c r="HM1093" s="2"/>
      <c r="HN1093" s="2"/>
      <c r="HO1093" s="2"/>
      <c r="HP1093" s="2"/>
      <c r="HQ1093" s="2"/>
      <c r="HR1093" s="2"/>
      <c r="HS1093" s="2"/>
      <c r="HT1093" s="2"/>
      <c r="HU1093" s="2"/>
      <c r="HV1093" s="2"/>
      <c r="HW1093" s="2"/>
      <c r="HX1093" s="2"/>
      <c r="HY1093" s="2"/>
      <c r="HZ1093" s="2"/>
      <c r="IA1093" s="2"/>
      <c r="IB1093" s="2"/>
      <c r="IC1093" s="2"/>
      <c r="ID1093" s="2"/>
      <c r="IE1093" s="2"/>
      <c r="IF1093" s="2"/>
      <c r="IG1093" s="2"/>
      <c r="IH1093" s="2"/>
      <c r="II1093" s="2"/>
      <c r="IJ1093" s="2"/>
      <c r="IK1093" s="2"/>
      <c r="IL1093" s="2"/>
      <c r="IM1093" s="2"/>
      <c r="IN1093" s="2"/>
      <c r="IO1093" s="2"/>
      <c r="IP1093" s="2"/>
      <c r="IQ1093" s="2"/>
    </row>
    <row r="1094" spans="1:251" s="16" customFormat="1" ht="18.75" customHeight="1" thickBot="1">
      <c r="A1094" s="17"/>
      <c r="B1094" s="104" t="s">
        <v>15</v>
      </c>
      <c r="C1094" s="105"/>
      <c r="D1094" s="105"/>
      <c r="E1094" s="105"/>
      <c r="F1094" s="105"/>
      <c r="G1094" s="105"/>
      <c r="H1094" s="105"/>
      <c r="I1094" s="105"/>
      <c r="J1094" s="105"/>
      <c r="K1094" s="105"/>
      <c r="L1094" s="105"/>
      <c r="M1094" s="105"/>
      <c r="N1094" s="105"/>
      <c r="O1094" s="105"/>
      <c r="P1094" s="105"/>
      <c r="Q1094" s="105"/>
      <c r="R1094" s="105"/>
      <c r="S1094" s="105"/>
      <c r="T1094" s="105"/>
      <c r="U1094" s="105"/>
      <c r="V1094" s="105"/>
      <c r="W1094" s="105"/>
      <c r="X1094" s="105"/>
      <c r="Y1094" s="105"/>
      <c r="Z1094" s="106"/>
      <c r="AA1094" s="107">
        <f>SUM($AA$1093:$AA$1093)</f>
        <v>335128</v>
      </c>
      <c r="AB1094" s="108"/>
      <c r="AC1094" s="108"/>
      <c r="AD1094" s="108"/>
      <c r="AE1094" s="108"/>
      <c r="AF1094" s="108"/>
      <c r="AG1094" s="108"/>
      <c r="AH1094" s="108"/>
      <c r="AI1094" s="109"/>
      <c r="AJ1094" s="107">
        <f>SUM($AJ$1093:$AJ$1093)</f>
        <v>351451</v>
      </c>
      <c r="AK1094" s="108"/>
      <c r="AL1094" s="108"/>
      <c r="AM1094" s="108"/>
      <c r="AN1094" s="108"/>
      <c r="AO1094" s="108"/>
      <c r="AP1094" s="108"/>
      <c r="AQ1094" s="108"/>
      <c r="AR1094" s="109"/>
      <c r="AS1094" s="110"/>
      <c r="AT1094" s="111"/>
      <c r="AU1094" s="111"/>
      <c r="AV1094" s="111"/>
      <c r="AW1094" s="111"/>
      <c r="AX1094" s="11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c r="GQ1094" s="2"/>
      <c r="GR1094" s="2"/>
      <c r="GS1094" s="2"/>
      <c r="GT1094" s="2"/>
      <c r="GU1094" s="2"/>
      <c r="GV1094" s="2"/>
      <c r="GW1094" s="2"/>
      <c r="GX1094" s="2"/>
      <c r="GY1094" s="2"/>
      <c r="GZ1094" s="2"/>
      <c r="HA1094" s="2"/>
      <c r="HB1094" s="2"/>
      <c r="HC1094" s="2"/>
      <c r="HD1094" s="2"/>
      <c r="HE1094" s="2"/>
      <c r="HF1094" s="2"/>
      <c r="HG1094" s="2"/>
      <c r="HH1094" s="2"/>
      <c r="HI1094" s="2"/>
      <c r="HJ1094" s="2"/>
      <c r="HK1094" s="2"/>
      <c r="HL1094" s="2"/>
      <c r="HM1094" s="2"/>
      <c r="HN1094" s="2"/>
      <c r="HO1094" s="2"/>
      <c r="HP1094" s="2"/>
      <c r="HQ1094" s="2"/>
      <c r="HR1094" s="2"/>
      <c r="HS1094" s="2"/>
      <c r="HT1094" s="2"/>
      <c r="HU1094" s="2"/>
      <c r="HV1094" s="2"/>
      <c r="HW1094" s="2"/>
      <c r="HX1094" s="2"/>
      <c r="HY1094" s="2"/>
      <c r="HZ1094" s="2"/>
      <c r="IA1094" s="2"/>
      <c r="IB1094" s="2"/>
      <c r="IC1094" s="2"/>
      <c r="ID1094" s="2"/>
      <c r="IE1094" s="2"/>
      <c r="IF1094" s="2"/>
      <c r="IG1094" s="2"/>
      <c r="IH1094" s="2"/>
      <c r="II1094" s="2"/>
      <c r="IJ1094" s="2"/>
      <c r="IK1094" s="2"/>
      <c r="IL1094" s="2"/>
      <c r="IM1094" s="2"/>
      <c r="IN1094" s="2"/>
      <c r="IO1094" s="2"/>
      <c r="IP1094" s="2"/>
      <c r="IQ1094" s="2"/>
    </row>
    <row r="1096" spans="1:251" ht="19.2">
      <c r="A1096" s="1" t="s">
        <v>0</v>
      </c>
      <c r="AW1096" s="3"/>
      <c r="AX1096" s="4"/>
      <c r="AY1096" s="3"/>
    </row>
    <row r="1098" spans="1:251" ht="18">
      <c r="B1098" s="113" t="s">
        <v>8</v>
      </c>
      <c r="C1098" s="133"/>
      <c r="D1098" s="133"/>
      <c r="E1098" s="133"/>
      <c r="F1098" s="133"/>
      <c r="G1098" s="133"/>
      <c r="H1098" s="133"/>
      <c r="I1098" s="133"/>
      <c r="J1098" s="133"/>
      <c r="K1098" s="133"/>
      <c r="L1098" s="133"/>
      <c r="M1098" s="133"/>
      <c r="N1098" s="133"/>
      <c r="O1098" s="133"/>
      <c r="P1098" s="133"/>
      <c r="Q1098" s="133"/>
      <c r="R1098" s="133"/>
      <c r="S1098" s="133"/>
      <c r="T1098" s="133"/>
      <c r="U1098" s="133"/>
      <c r="V1098" s="133"/>
      <c r="W1098" s="133"/>
      <c r="X1098" s="133"/>
      <c r="Y1098" s="133"/>
      <c r="Z1098" s="133"/>
      <c r="AA1098" s="133"/>
      <c r="AB1098" s="133"/>
      <c r="AC1098" s="133"/>
      <c r="AD1098" s="133"/>
      <c r="AE1098" s="133"/>
      <c r="AF1098" s="133"/>
      <c r="AG1098" s="133"/>
      <c r="AH1098" s="133"/>
      <c r="AI1098" s="133"/>
      <c r="AJ1098" s="133"/>
      <c r="AK1098" s="133"/>
      <c r="AL1098" s="133"/>
      <c r="AM1098" s="133"/>
      <c r="AN1098" s="133"/>
      <c r="AO1098" s="133"/>
      <c r="AP1098" s="133"/>
      <c r="AQ1098" s="133"/>
      <c r="AR1098" s="133"/>
      <c r="AS1098" s="133"/>
      <c r="AT1098" s="133"/>
      <c r="AU1098" s="133"/>
      <c r="AV1098" s="133"/>
      <c r="AW1098" s="133"/>
      <c r="AX1098" s="133"/>
    </row>
    <row r="1099" spans="1:251">
      <c r="Z1099" s="5"/>
      <c r="AD1099" s="5"/>
      <c r="AE1099" s="5"/>
      <c r="AF1099" s="5"/>
      <c r="AG1099" s="5"/>
      <c r="AH1099" s="5"/>
      <c r="AI1099" s="5"/>
      <c r="AO1099" s="5"/>
    </row>
    <row r="1100" spans="1:251" ht="13.8" thickBot="1">
      <c r="Z1100" s="5"/>
      <c r="AD1100" s="5"/>
      <c r="AE1100" s="5"/>
      <c r="AF1100" s="5"/>
      <c r="AG1100" s="5"/>
      <c r="AH1100" s="5"/>
      <c r="AI1100" s="5"/>
      <c r="AO1100" s="5"/>
      <c r="DI1100" s="6"/>
    </row>
    <row r="1101" spans="1:251" ht="24.75" customHeight="1" thickBot="1">
      <c r="B1101" s="115" t="s">
        <v>1</v>
      </c>
      <c r="C1101" s="116"/>
      <c r="D1101" s="116"/>
      <c r="E1101" s="116"/>
      <c r="F1101" s="116"/>
      <c r="G1101" s="116"/>
      <c r="H1101" s="117" t="s">
        <v>186</v>
      </c>
      <c r="I1101" s="118"/>
      <c r="J1101" s="118"/>
      <c r="K1101" s="118"/>
      <c r="L1101" s="118"/>
      <c r="M1101" s="118"/>
      <c r="N1101" s="118"/>
      <c r="O1101" s="118"/>
      <c r="P1101" s="118"/>
      <c r="Q1101" s="118"/>
      <c r="R1101" s="118"/>
      <c r="S1101" s="118"/>
      <c r="T1101" s="118"/>
      <c r="U1101" s="118"/>
      <c r="V1101" s="118"/>
      <c r="W1101" s="118"/>
      <c r="X1101" s="118"/>
      <c r="Y1101" s="118"/>
      <c r="Z1101" s="118"/>
      <c r="AA1101" s="118"/>
      <c r="AB1101" s="118"/>
      <c r="AC1101" s="118"/>
      <c r="AD1101" s="118"/>
      <c r="AE1101" s="118"/>
      <c r="AF1101" s="118"/>
      <c r="AG1101" s="118"/>
      <c r="AH1101" s="118"/>
      <c r="AI1101" s="118"/>
      <c r="AJ1101" s="118"/>
      <c r="AK1101" s="118"/>
      <c r="AL1101" s="118"/>
      <c r="AM1101" s="118"/>
      <c r="AN1101" s="118"/>
      <c r="AO1101" s="118"/>
      <c r="AP1101" s="118"/>
      <c r="AQ1101" s="118"/>
      <c r="AR1101" s="118"/>
      <c r="AS1101" s="118"/>
      <c r="AT1101" s="118"/>
      <c r="AU1101" s="118"/>
      <c r="AV1101" s="118"/>
      <c r="AW1101" s="118"/>
      <c r="AX1101" s="119"/>
      <c r="DI1101" s="6"/>
    </row>
    <row r="1102" spans="1:251" ht="14.4">
      <c r="B1102" s="7"/>
      <c r="C1102" s="7"/>
      <c r="D1102" s="7"/>
      <c r="E1102" s="7"/>
      <c r="F1102" s="7"/>
      <c r="G1102" s="7"/>
      <c r="H1102" s="8"/>
      <c r="I1102" s="8"/>
      <c r="J1102" s="8"/>
      <c r="K1102" s="8"/>
      <c r="L1102" s="9"/>
      <c r="M1102" s="9"/>
      <c r="N1102" s="9"/>
      <c r="O1102" s="9"/>
      <c r="P1102" s="8"/>
      <c r="Q1102" s="8"/>
      <c r="R1102" s="8"/>
      <c r="S1102" s="8"/>
      <c r="T1102" s="8"/>
      <c r="U1102" s="8"/>
      <c r="V1102" s="10"/>
      <c r="W1102" s="10"/>
      <c r="X1102" s="10"/>
      <c r="Y1102" s="10"/>
      <c r="Z1102" s="10"/>
      <c r="AA1102" s="10"/>
      <c r="AB1102" s="10"/>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DI1102" s="6"/>
    </row>
    <row r="1103" spans="1:251" ht="15" thickBot="1">
      <c r="A1103" s="11"/>
      <c r="B1103" s="10" t="s">
        <v>2</v>
      </c>
      <c r="C1103" s="8"/>
      <c r="D1103" s="8"/>
      <c r="E1103" s="8"/>
      <c r="F1103" s="8"/>
      <c r="G1103" s="8"/>
      <c r="H1103" s="8"/>
      <c r="I1103" s="8"/>
      <c r="J1103" s="8"/>
      <c r="K1103" s="8"/>
      <c r="L1103" s="9"/>
      <c r="M1103" s="9"/>
      <c r="N1103" s="9"/>
      <c r="O1103" s="9"/>
      <c r="P1103" s="8"/>
      <c r="Q1103" s="8"/>
      <c r="R1103" s="8"/>
      <c r="S1103" s="8"/>
      <c r="T1103" s="8"/>
      <c r="U1103" s="8"/>
      <c r="V1103" s="10"/>
      <c r="W1103" s="10"/>
      <c r="X1103" s="10"/>
      <c r="Y1103" s="10"/>
      <c r="Z1103" s="10"/>
      <c r="AA1103" s="10"/>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DI1103" s="6"/>
    </row>
    <row r="1104" spans="1:251" ht="14.4">
      <c r="A1104" s="8"/>
      <c r="B1104" s="12"/>
      <c r="C1104" s="7"/>
      <c r="D1104" s="7"/>
      <c r="E1104" s="7"/>
      <c r="F1104" s="7"/>
      <c r="G1104" s="7"/>
      <c r="H1104" s="7"/>
      <c r="I1104" s="7"/>
      <c r="J1104" s="7"/>
      <c r="K1104" s="7"/>
      <c r="L1104" s="13"/>
      <c r="M1104" s="13"/>
      <c r="N1104" s="13"/>
      <c r="O1104" s="13"/>
      <c r="P1104" s="7"/>
      <c r="Q1104" s="7"/>
      <c r="R1104" s="7"/>
      <c r="S1104" s="7"/>
      <c r="T1104" s="7"/>
      <c r="U1104" s="7"/>
      <c r="V1104" s="14"/>
      <c r="W1104" s="14"/>
      <c r="X1104" s="14"/>
      <c r="Y1104" s="14"/>
      <c r="Z1104" s="14"/>
      <c r="AA1104" s="14"/>
      <c r="AB1104" s="14"/>
      <c r="AC1104" s="14"/>
      <c r="AD1104" s="14"/>
      <c r="AE1104" s="14"/>
      <c r="AF1104" s="14"/>
      <c r="AG1104" s="14"/>
      <c r="AH1104" s="14"/>
      <c r="AI1104" s="14"/>
      <c r="AJ1104" s="14"/>
      <c r="AK1104" s="14"/>
      <c r="AL1104" s="14"/>
      <c r="AM1104" s="14"/>
      <c r="AN1104" s="14"/>
      <c r="AO1104" s="14"/>
      <c r="AP1104" s="14"/>
      <c r="AQ1104" s="14"/>
      <c r="AR1104" s="14"/>
      <c r="AS1104" s="14"/>
      <c r="AT1104" s="14"/>
      <c r="AU1104" s="14"/>
      <c r="AV1104" s="14"/>
      <c r="AW1104" s="14"/>
      <c r="AX1104" s="15"/>
    </row>
    <row r="1105" spans="1:113" ht="12" customHeight="1">
      <c r="A1105" s="8"/>
      <c r="B1105" s="120" t="s">
        <v>187</v>
      </c>
      <c r="C1105" s="121"/>
      <c r="D1105" s="121"/>
      <c r="E1105" s="121"/>
      <c r="F1105" s="121"/>
      <c r="G1105" s="121"/>
      <c r="H1105" s="121"/>
      <c r="I1105" s="121"/>
      <c r="J1105" s="121"/>
      <c r="K1105" s="121"/>
      <c r="L1105" s="121"/>
      <c r="M1105" s="121"/>
      <c r="N1105" s="121"/>
      <c r="O1105" s="121"/>
      <c r="P1105" s="121"/>
      <c r="Q1105" s="121"/>
      <c r="R1105" s="121"/>
      <c r="S1105" s="121"/>
      <c r="T1105" s="121"/>
      <c r="U1105" s="121"/>
      <c r="V1105" s="121"/>
      <c r="W1105" s="121"/>
      <c r="X1105" s="121"/>
      <c r="Y1105" s="121"/>
      <c r="Z1105" s="121"/>
      <c r="AA1105" s="121"/>
      <c r="AB1105" s="121"/>
      <c r="AC1105" s="121"/>
      <c r="AD1105" s="121"/>
      <c r="AE1105" s="121"/>
      <c r="AF1105" s="121"/>
      <c r="AG1105" s="121"/>
      <c r="AH1105" s="121"/>
      <c r="AI1105" s="121"/>
      <c r="AJ1105" s="121"/>
      <c r="AK1105" s="121"/>
      <c r="AL1105" s="121"/>
      <c r="AM1105" s="121"/>
      <c r="AN1105" s="121"/>
      <c r="AO1105" s="121"/>
      <c r="AP1105" s="121"/>
      <c r="AQ1105" s="121"/>
      <c r="AR1105" s="121"/>
      <c r="AS1105" s="121"/>
      <c r="AT1105" s="121"/>
      <c r="AU1105" s="121"/>
      <c r="AV1105" s="121"/>
      <c r="AW1105" s="121"/>
      <c r="AX1105" s="122"/>
    </row>
    <row r="1106" spans="1:113" ht="12" customHeight="1">
      <c r="A1106" s="8"/>
      <c r="B1106" s="120"/>
      <c r="C1106" s="121"/>
      <c r="D1106" s="121"/>
      <c r="E1106" s="121"/>
      <c r="F1106" s="121"/>
      <c r="G1106" s="121"/>
      <c r="H1106" s="121"/>
      <c r="I1106" s="121"/>
      <c r="J1106" s="121"/>
      <c r="K1106" s="121"/>
      <c r="L1106" s="121"/>
      <c r="M1106" s="121"/>
      <c r="N1106" s="121"/>
      <c r="O1106" s="121"/>
      <c r="P1106" s="121"/>
      <c r="Q1106" s="121"/>
      <c r="R1106" s="121"/>
      <c r="S1106" s="121"/>
      <c r="T1106" s="121"/>
      <c r="U1106" s="121"/>
      <c r="V1106" s="121"/>
      <c r="W1106" s="121"/>
      <c r="X1106" s="121"/>
      <c r="Y1106" s="121"/>
      <c r="Z1106" s="121"/>
      <c r="AA1106" s="121"/>
      <c r="AB1106" s="121"/>
      <c r="AC1106" s="121"/>
      <c r="AD1106" s="121"/>
      <c r="AE1106" s="121"/>
      <c r="AF1106" s="121"/>
      <c r="AG1106" s="121"/>
      <c r="AH1106" s="121"/>
      <c r="AI1106" s="121"/>
      <c r="AJ1106" s="121"/>
      <c r="AK1106" s="121"/>
      <c r="AL1106" s="121"/>
      <c r="AM1106" s="121"/>
      <c r="AN1106" s="121"/>
      <c r="AO1106" s="121"/>
      <c r="AP1106" s="121"/>
      <c r="AQ1106" s="121"/>
      <c r="AR1106" s="121"/>
      <c r="AS1106" s="121"/>
      <c r="AT1106" s="121"/>
      <c r="AU1106" s="121"/>
      <c r="AV1106" s="121"/>
      <c r="AW1106" s="121"/>
      <c r="AX1106" s="122"/>
      <c r="BC1106" s="16"/>
    </row>
    <row r="1107" spans="1:113" ht="12" customHeight="1">
      <c r="A1107" s="8"/>
      <c r="B1107" s="120"/>
      <c r="C1107" s="121"/>
      <c r="D1107" s="121"/>
      <c r="E1107" s="121"/>
      <c r="F1107" s="121"/>
      <c r="G1107" s="121"/>
      <c r="H1107" s="121"/>
      <c r="I1107" s="121"/>
      <c r="J1107" s="121"/>
      <c r="K1107" s="121"/>
      <c r="L1107" s="121"/>
      <c r="M1107" s="121"/>
      <c r="N1107" s="121"/>
      <c r="O1107" s="121"/>
      <c r="P1107" s="121"/>
      <c r="Q1107" s="121"/>
      <c r="R1107" s="121"/>
      <c r="S1107" s="121"/>
      <c r="T1107" s="121"/>
      <c r="U1107" s="121"/>
      <c r="V1107" s="121"/>
      <c r="W1107" s="121"/>
      <c r="X1107" s="121"/>
      <c r="Y1107" s="121"/>
      <c r="Z1107" s="121"/>
      <c r="AA1107" s="121"/>
      <c r="AB1107" s="121"/>
      <c r="AC1107" s="121"/>
      <c r="AD1107" s="121"/>
      <c r="AE1107" s="121"/>
      <c r="AF1107" s="121"/>
      <c r="AG1107" s="121"/>
      <c r="AH1107" s="121"/>
      <c r="AI1107" s="121"/>
      <c r="AJ1107" s="121"/>
      <c r="AK1107" s="121"/>
      <c r="AL1107" s="121"/>
      <c r="AM1107" s="121"/>
      <c r="AN1107" s="121"/>
      <c r="AO1107" s="121"/>
      <c r="AP1107" s="121"/>
      <c r="AQ1107" s="121"/>
      <c r="AR1107" s="121"/>
      <c r="AS1107" s="121"/>
      <c r="AT1107" s="121"/>
      <c r="AU1107" s="121"/>
      <c r="AV1107" s="121"/>
      <c r="AW1107" s="121"/>
      <c r="AX1107" s="122"/>
    </row>
    <row r="1108" spans="1:113" ht="12" customHeight="1">
      <c r="A1108" s="8"/>
      <c r="B1108" s="120"/>
      <c r="C1108" s="121"/>
      <c r="D1108" s="121"/>
      <c r="E1108" s="121"/>
      <c r="F1108" s="121"/>
      <c r="G1108" s="121"/>
      <c r="H1108" s="121"/>
      <c r="I1108" s="121"/>
      <c r="J1108" s="121"/>
      <c r="K1108" s="121"/>
      <c r="L1108" s="121"/>
      <c r="M1108" s="121"/>
      <c r="N1108" s="121"/>
      <c r="O1108" s="121"/>
      <c r="P1108" s="121"/>
      <c r="Q1108" s="121"/>
      <c r="R1108" s="121"/>
      <c r="S1108" s="121"/>
      <c r="T1108" s="121"/>
      <c r="U1108" s="121"/>
      <c r="V1108" s="121"/>
      <c r="W1108" s="121"/>
      <c r="X1108" s="121"/>
      <c r="Y1108" s="121"/>
      <c r="Z1108" s="121"/>
      <c r="AA1108" s="121"/>
      <c r="AB1108" s="121"/>
      <c r="AC1108" s="121"/>
      <c r="AD1108" s="121"/>
      <c r="AE1108" s="121"/>
      <c r="AF1108" s="121"/>
      <c r="AG1108" s="121"/>
      <c r="AH1108" s="121"/>
      <c r="AI1108" s="121"/>
      <c r="AJ1108" s="121"/>
      <c r="AK1108" s="121"/>
      <c r="AL1108" s="121"/>
      <c r="AM1108" s="121"/>
      <c r="AN1108" s="121"/>
      <c r="AO1108" s="121"/>
      <c r="AP1108" s="121"/>
      <c r="AQ1108" s="121"/>
      <c r="AR1108" s="121"/>
      <c r="AS1108" s="121"/>
      <c r="AT1108" s="121"/>
      <c r="AU1108" s="121"/>
      <c r="AV1108" s="121"/>
      <c r="AW1108" s="121"/>
      <c r="AX1108" s="122"/>
    </row>
    <row r="1109" spans="1:113" ht="12" customHeight="1">
      <c r="A1109" s="8"/>
      <c r="B1109" s="120"/>
      <c r="C1109" s="121"/>
      <c r="D1109" s="121"/>
      <c r="E1109" s="121"/>
      <c r="F1109" s="121"/>
      <c r="G1109" s="121"/>
      <c r="H1109" s="121"/>
      <c r="I1109" s="121"/>
      <c r="J1109" s="121"/>
      <c r="K1109" s="121"/>
      <c r="L1109" s="121"/>
      <c r="M1109" s="121"/>
      <c r="N1109" s="121"/>
      <c r="O1109" s="121"/>
      <c r="P1109" s="121"/>
      <c r="Q1109" s="121"/>
      <c r="R1109" s="121"/>
      <c r="S1109" s="121"/>
      <c r="T1109" s="121"/>
      <c r="U1109" s="121"/>
      <c r="V1109" s="121"/>
      <c r="W1109" s="121"/>
      <c r="X1109" s="121"/>
      <c r="Y1109" s="121"/>
      <c r="Z1109" s="121"/>
      <c r="AA1109" s="121"/>
      <c r="AB1109" s="121"/>
      <c r="AC1109" s="121"/>
      <c r="AD1109" s="121"/>
      <c r="AE1109" s="121"/>
      <c r="AF1109" s="121"/>
      <c r="AG1109" s="121"/>
      <c r="AH1109" s="121"/>
      <c r="AI1109" s="121"/>
      <c r="AJ1109" s="121"/>
      <c r="AK1109" s="121"/>
      <c r="AL1109" s="121"/>
      <c r="AM1109" s="121"/>
      <c r="AN1109" s="121"/>
      <c r="AO1109" s="121"/>
      <c r="AP1109" s="121"/>
      <c r="AQ1109" s="121"/>
      <c r="AR1109" s="121"/>
      <c r="AS1109" s="121"/>
      <c r="AT1109" s="121"/>
      <c r="AU1109" s="121"/>
      <c r="AV1109" s="121"/>
      <c r="AW1109" s="121"/>
      <c r="AX1109" s="122"/>
    </row>
    <row r="1110" spans="1:113" ht="15" thickBot="1">
      <c r="A1110" s="17"/>
      <c r="B1110" s="18"/>
      <c r="C1110" s="19"/>
      <c r="D1110" s="19"/>
      <c r="E1110" s="19"/>
      <c r="F1110" s="19"/>
      <c r="G1110" s="19"/>
      <c r="H1110" s="19"/>
      <c r="I1110" s="19"/>
      <c r="J1110" s="19"/>
      <c r="K1110" s="19"/>
      <c r="L1110" s="19"/>
      <c r="M1110" s="19"/>
      <c r="N1110" s="19"/>
      <c r="O1110" s="19"/>
      <c r="P1110" s="19"/>
      <c r="Q1110" s="19"/>
      <c r="R1110" s="19"/>
      <c r="S1110" s="19"/>
      <c r="T1110" s="19"/>
      <c r="U1110" s="19"/>
      <c r="V1110" s="19"/>
      <c r="W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20"/>
    </row>
    <row r="1111" spans="1:113">
      <c r="B1111" s="21"/>
    </row>
    <row r="1112" spans="1:113" ht="15" thickBot="1">
      <c r="A1112" s="11"/>
      <c r="B1112" s="10" t="s">
        <v>3</v>
      </c>
      <c r="C1112" s="8"/>
      <c r="D1112" s="8"/>
      <c r="E1112" s="8"/>
      <c r="F1112" s="8"/>
      <c r="G1112" s="8"/>
      <c r="H1112" s="8"/>
      <c r="I1112" s="8"/>
      <c r="J1112" s="8"/>
      <c r="K1112" s="8"/>
      <c r="L1112" s="9"/>
      <c r="M1112" s="9"/>
      <c r="N1112" s="9"/>
      <c r="O1112" s="9"/>
      <c r="P1112" s="8"/>
      <c r="Q1112" s="8"/>
      <c r="R1112" s="8"/>
      <c r="S1112" s="8"/>
      <c r="T1112" s="8"/>
      <c r="U1112" s="8"/>
      <c r="V1112" s="10"/>
      <c r="W1112" s="10"/>
      <c r="X1112" s="10"/>
      <c r="Y1112" s="10"/>
      <c r="Z1112" s="10"/>
      <c r="AA1112" s="10"/>
      <c r="AB1112" s="10"/>
      <c r="AC1112" s="10"/>
      <c r="AD1112" s="10"/>
      <c r="AE1112" s="10"/>
      <c r="AF1112" s="10"/>
      <c r="AG1112" s="10"/>
      <c r="AH1112" s="10"/>
      <c r="AI1112" s="10"/>
      <c r="AJ1112" s="10"/>
      <c r="AK1112" s="10"/>
      <c r="AL1112" s="10"/>
      <c r="AM1112" s="10"/>
      <c r="AN1112" s="10"/>
      <c r="AO1112" s="10"/>
      <c r="AP1112" s="10"/>
      <c r="AQ1112" s="10"/>
      <c r="AR1112" s="10"/>
      <c r="AS1112" s="10"/>
      <c r="AT1112" s="10"/>
      <c r="AU1112" s="10"/>
      <c r="AV1112" s="10"/>
      <c r="AW1112" s="10"/>
      <c r="AX1112" s="10"/>
      <c r="DI1112" s="6"/>
    </row>
    <row r="1113" spans="1:113" ht="14.4">
      <c r="A1113" s="8"/>
      <c r="B1113" s="12"/>
      <c r="C1113" s="7"/>
      <c r="D1113" s="7"/>
      <c r="E1113" s="7"/>
      <c r="F1113" s="7"/>
      <c r="G1113" s="7"/>
      <c r="H1113" s="7"/>
      <c r="I1113" s="7"/>
      <c r="J1113" s="7"/>
      <c r="K1113" s="7"/>
      <c r="L1113" s="13"/>
      <c r="M1113" s="13"/>
      <c r="N1113" s="13"/>
      <c r="O1113" s="13"/>
      <c r="P1113" s="7"/>
      <c r="Q1113" s="7"/>
      <c r="R1113" s="7"/>
      <c r="S1113" s="7"/>
      <c r="T1113" s="7"/>
      <c r="U1113" s="7"/>
      <c r="V1113" s="14"/>
      <c r="W1113" s="14"/>
      <c r="X1113" s="14"/>
      <c r="Y1113" s="14"/>
      <c r="Z1113" s="14"/>
      <c r="AA1113" s="14"/>
      <c r="AB1113" s="14"/>
      <c r="AC1113" s="14"/>
      <c r="AD1113" s="14"/>
      <c r="AE1113" s="14"/>
      <c r="AF1113" s="14"/>
      <c r="AG1113" s="14"/>
      <c r="AH1113" s="14"/>
      <c r="AI1113" s="14"/>
      <c r="AJ1113" s="14"/>
      <c r="AK1113" s="14"/>
      <c r="AL1113" s="14"/>
      <c r="AM1113" s="14"/>
      <c r="AN1113" s="14"/>
      <c r="AO1113" s="14"/>
      <c r="AP1113" s="14"/>
      <c r="AQ1113" s="14"/>
      <c r="AR1113" s="14"/>
      <c r="AS1113" s="14"/>
      <c r="AT1113" s="14"/>
      <c r="AU1113" s="14"/>
      <c r="AV1113" s="14"/>
      <c r="AW1113" s="14"/>
      <c r="AX1113" s="15"/>
    </row>
    <row r="1114" spans="1:113" ht="12" customHeight="1">
      <c r="A1114" s="8"/>
      <c r="B1114" s="120" t="s">
        <v>188</v>
      </c>
      <c r="C1114" s="121"/>
      <c r="D1114" s="121"/>
      <c r="E1114" s="121"/>
      <c r="F1114" s="121"/>
      <c r="G1114" s="121"/>
      <c r="H1114" s="121"/>
      <c r="I1114" s="121"/>
      <c r="J1114" s="121"/>
      <c r="K1114" s="121"/>
      <c r="L1114" s="121"/>
      <c r="M1114" s="121"/>
      <c r="N1114" s="121"/>
      <c r="O1114" s="121"/>
      <c r="P1114" s="121"/>
      <c r="Q1114" s="121"/>
      <c r="R1114" s="121"/>
      <c r="S1114" s="121"/>
      <c r="T1114" s="121"/>
      <c r="U1114" s="121"/>
      <c r="V1114" s="121"/>
      <c r="W1114" s="121"/>
      <c r="X1114" s="121"/>
      <c r="Y1114" s="121"/>
      <c r="Z1114" s="121"/>
      <c r="AA1114" s="121"/>
      <c r="AB1114" s="121"/>
      <c r="AC1114" s="121"/>
      <c r="AD1114" s="121"/>
      <c r="AE1114" s="121"/>
      <c r="AF1114" s="121"/>
      <c r="AG1114" s="121"/>
      <c r="AH1114" s="121"/>
      <c r="AI1114" s="121"/>
      <c r="AJ1114" s="121"/>
      <c r="AK1114" s="121"/>
      <c r="AL1114" s="121"/>
      <c r="AM1114" s="121"/>
      <c r="AN1114" s="121"/>
      <c r="AO1114" s="121"/>
      <c r="AP1114" s="121"/>
      <c r="AQ1114" s="121"/>
      <c r="AR1114" s="121"/>
      <c r="AS1114" s="121"/>
      <c r="AT1114" s="121"/>
      <c r="AU1114" s="121"/>
      <c r="AV1114" s="121"/>
      <c r="AW1114" s="121"/>
      <c r="AX1114" s="122"/>
    </row>
    <row r="1115" spans="1:113" ht="12" customHeight="1">
      <c r="A1115" s="8"/>
      <c r="B1115" s="120"/>
      <c r="C1115" s="121"/>
      <c r="D1115" s="121"/>
      <c r="E1115" s="121"/>
      <c r="F1115" s="121"/>
      <c r="G1115" s="121"/>
      <c r="H1115" s="121"/>
      <c r="I1115" s="121"/>
      <c r="J1115" s="121"/>
      <c r="K1115" s="121"/>
      <c r="L1115" s="121"/>
      <c r="M1115" s="121"/>
      <c r="N1115" s="121"/>
      <c r="O1115" s="121"/>
      <c r="P1115" s="121"/>
      <c r="Q1115" s="121"/>
      <c r="R1115" s="121"/>
      <c r="S1115" s="121"/>
      <c r="T1115" s="121"/>
      <c r="U1115" s="121"/>
      <c r="V1115" s="121"/>
      <c r="W1115" s="121"/>
      <c r="X1115" s="121"/>
      <c r="Y1115" s="121"/>
      <c r="Z1115" s="121"/>
      <c r="AA1115" s="121"/>
      <c r="AB1115" s="121"/>
      <c r="AC1115" s="121"/>
      <c r="AD1115" s="121"/>
      <c r="AE1115" s="121"/>
      <c r="AF1115" s="121"/>
      <c r="AG1115" s="121"/>
      <c r="AH1115" s="121"/>
      <c r="AI1115" s="121"/>
      <c r="AJ1115" s="121"/>
      <c r="AK1115" s="121"/>
      <c r="AL1115" s="121"/>
      <c r="AM1115" s="121"/>
      <c r="AN1115" s="121"/>
      <c r="AO1115" s="121"/>
      <c r="AP1115" s="121"/>
      <c r="AQ1115" s="121"/>
      <c r="AR1115" s="121"/>
      <c r="AS1115" s="121"/>
      <c r="AT1115" s="121"/>
      <c r="AU1115" s="121"/>
      <c r="AV1115" s="121"/>
      <c r="AW1115" s="121"/>
      <c r="AX1115" s="122"/>
    </row>
    <row r="1116" spans="1:113" ht="12" customHeight="1">
      <c r="A1116" s="8"/>
      <c r="B1116" s="120"/>
      <c r="C1116" s="121"/>
      <c r="D1116" s="121"/>
      <c r="E1116" s="121"/>
      <c r="F1116" s="121"/>
      <c r="G1116" s="121"/>
      <c r="H1116" s="121"/>
      <c r="I1116" s="121"/>
      <c r="J1116" s="121"/>
      <c r="K1116" s="121"/>
      <c r="L1116" s="121"/>
      <c r="M1116" s="121"/>
      <c r="N1116" s="121"/>
      <c r="O1116" s="121"/>
      <c r="P1116" s="121"/>
      <c r="Q1116" s="121"/>
      <c r="R1116" s="121"/>
      <c r="S1116" s="121"/>
      <c r="T1116" s="121"/>
      <c r="U1116" s="121"/>
      <c r="V1116" s="121"/>
      <c r="W1116" s="121"/>
      <c r="X1116" s="121"/>
      <c r="Y1116" s="121"/>
      <c r="Z1116" s="121"/>
      <c r="AA1116" s="121"/>
      <c r="AB1116" s="121"/>
      <c r="AC1116" s="121"/>
      <c r="AD1116" s="121"/>
      <c r="AE1116" s="121"/>
      <c r="AF1116" s="121"/>
      <c r="AG1116" s="121"/>
      <c r="AH1116" s="121"/>
      <c r="AI1116" s="121"/>
      <c r="AJ1116" s="121"/>
      <c r="AK1116" s="121"/>
      <c r="AL1116" s="121"/>
      <c r="AM1116" s="121"/>
      <c r="AN1116" s="121"/>
      <c r="AO1116" s="121"/>
      <c r="AP1116" s="121"/>
      <c r="AQ1116" s="121"/>
      <c r="AR1116" s="121"/>
      <c r="AS1116" s="121"/>
      <c r="AT1116" s="121"/>
      <c r="AU1116" s="121"/>
      <c r="AV1116" s="121"/>
      <c r="AW1116" s="121"/>
      <c r="AX1116" s="122"/>
    </row>
    <row r="1117" spans="1:113" ht="12" customHeight="1">
      <c r="A1117" s="8"/>
      <c r="B1117" s="120"/>
      <c r="C1117" s="121"/>
      <c r="D1117" s="121"/>
      <c r="E1117" s="121"/>
      <c r="F1117" s="121"/>
      <c r="G1117" s="121"/>
      <c r="H1117" s="121"/>
      <c r="I1117" s="121"/>
      <c r="J1117" s="121"/>
      <c r="K1117" s="121"/>
      <c r="L1117" s="121"/>
      <c r="M1117" s="121"/>
      <c r="N1117" s="121"/>
      <c r="O1117" s="121"/>
      <c r="P1117" s="121"/>
      <c r="Q1117" s="121"/>
      <c r="R1117" s="121"/>
      <c r="S1117" s="121"/>
      <c r="T1117" s="121"/>
      <c r="U1117" s="121"/>
      <c r="V1117" s="121"/>
      <c r="W1117" s="121"/>
      <c r="X1117" s="121"/>
      <c r="Y1117" s="121"/>
      <c r="Z1117" s="121"/>
      <c r="AA1117" s="121"/>
      <c r="AB1117" s="121"/>
      <c r="AC1117" s="121"/>
      <c r="AD1117" s="121"/>
      <c r="AE1117" s="121"/>
      <c r="AF1117" s="121"/>
      <c r="AG1117" s="121"/>
      <c r="AH1117" s="121"/>
      <c r="AI1117" s="121"/>
      <c r="AJ1117" s="121"/>
      <c r="AK1117" s="121"/>
      <c r="AL1117" s="121"/>
      <c r="AM1117" s="121"/>
      <c r="AN1117" s="121"/>
      <c r="AO1117" s="121"/>
      <c r="AP1117" s="121"/>
      <c r="AQ1117" s="121"/>
      <c r="AR1117" s="121"/>
      <c r="AS1117" s="121"/>
      <c r="AT1117" s="121"/>
      <c r="AU1117" s="121"/>
      <c r="AV1117" s="121"/>
      <c r="AW1117" s="121"/>
      <c r="AX1117" s="122"/>
    </row>
    <row r="1118" spans="1:113" ht="12" customHeight="1">
      <c r="A1118" s="8"/>
      <c r="B1118" s="120"/>
      <c r="C1118" s="121"/>
      <c r="D1118" s="121"/>
      <c r="E1118" s="121"/>
      <c r="F1118" s="121"/>
      <c r="G1118" s="121"/>
      <c r="H1118" s="121"/>
      <c r="I1118" s="121"/>
      <c r="J1118" s="121"/>
      <c r="K1118" s="121"/>
      <c r="L1118" s="121"/>
      <c r="M1118" s="121"/>
      <c r="N1118" s="121"/>
      <c r="O1118" s="121"/>
      <c r="P1118" s="121"/>
      <c r="Q1118" s="121"/>
      <c r="R1118" s="121"/>
      <c r="S1118" s="121"/>
      <c r="T1118" s="121"/>
      <c r="U1118" s="121"/>
      <c r="V1118" s="121"/>
      <c r="W1118" s="121"/>
      <c r="X1118" s="121"/>
      <c r="Y1118" s="121"/>
      <c r="Z1118" s="121"/>
      <c r="AA1118" s="121"/>
      <c r="AB1118" s="121"/>
      <c r="AC1118" s="121"/>
      <c r="AD1118" s="121"/>
      <c r="AE1118" s="121"/>
      <c r="AF1118" s="121"/>
      <c r="AG1118" s="121"/>
      <c r="AH1118" s="121"/>
      <c r="AI1118" s="121"/>
      <c r="AJ1118" s="121"/>
      <c r="AK1118" s="121"/>
      <c r="AL1118" s="121"/>
      <c r="AM1118" s="121"/>
      <c r="AN1118" s="121"/>
      <c r="AO1118" s="121"/>
      <c r="AP1118" s="121"/>
      <c r="AQ1118" s="121"/>
      <c r="AR1118" s="121"/>
      <c r="AS1118" s="121"/>
      <c r="AT1118" s="121"/>
      <c r="AU1118" s="121"/>
      <c r="AV1118" s="121"/>
      <c r="AW1118" s="121"/>
      <c r="AX1118" s="122"/>
    </row>
    <row r="1119" spans="1:113" ht="12" customHeight="1">
      <c r="A1119" s="8"/>
      <c r="B1119" s="120"/>
      <c r="C1119" s="121"/>
      <c r="D1119" s="121"/>
      <c r="E1119" s="121"/>
      <c r="F1119" s="121"/>
      <c r="G1119" s="121"/>
      <c r="H1119" s="121"/>
      <c r="I1119" s="121"/>
      <c r="J1119" s="121"/>
      <c r="K1119" s="121"/>
      <c r="L1119" s="121"/>
      <c r="M1119" s="121"/>
      <c r="N1119" s="121"/>
      <c r="O1119" s="121"/>
      <c r="P1119" s="121"/>
      <c r="Q1119" s="121"/>
      <c r="R1119" s="121"/>
      <c r="S1119" s="121"/>
      <c r="T1119" s="121"/>
      <c r="U1119" s="121"/>
      <c r="V1119" s="121"/>
      <c r="W1119" s="121"/>
      <c r="X1119" s="121"/>
      <c r="Y1119" s="121"/>
      <c r="Z1119" s="121"/>
      <c r="AA1119" s="121"/>
      <c r="AB1119" s="121"/>
      <c r="AC1119" s="121"/>
      <c r="AD1119" s="121"/>
      <c r="AE1119" s="121"/>
      <c r="AF1119" s="121"/>
      <c r="AG1119" s="121"/>
      <c r="AH1119" s="121"/>
      <c r="AI1119" s="121"/>
      <c r="AJ1119" s="121"/>
      <c r="AK1119" s="121"/>
      <c r="AL1119" s="121"/>
      <c r="AM1119" s="121"/>
      <c r="AN1119" s="121"/>
      <c r="AO1119" s="121"/>
      <c r="AP1119" s="121"/>
      <c r="AQ1119" s="121"/>
      <c r="AR1119" s="121"/>
      <c r="AS1119" s="121"/>
      <c r="AT1119" s="121"/>
      <c r="AU1119" s="121"/>
      <c r="AV1119" s="121"/>
      <c r="AW1119" s="121"/>
      <c r="AX1119" s="122"/>
    </row>
    <row r="1120" spans="1:113" ht="12" customHeight="1">
      <c r="A1120" s="8"/>
      <c r="B1120" s="120"/>
      <c r="C1120" s="121"/>
      <c r="D1120" s="121"/>
      <c r="E1120" s="121"/>
      <c r="F1120" s="121"/>
      <c r="G1120" s="121"/>
      <c r="H1120" s="121"/>
      <c r="I1120" s="121"/>
      <c r="J1120" s="121"/>
      <c r="K1120" s="121"/>
      <c r="L1120" s="121"/>
      <c r="M1120" s="121"/>
      <c r="N1120" s="121"/>
      <c r="O1120" s="121"/>
      <c r="P1120" s="121"/>
      <c r="Q1120" s="121"/>
      <c r="R1120" s="121"/>
      <c r="S1120" s="121"/>
      <c r="T1120" s="121"/>
      <c r="U1120" s="121"/>
      <c r="V1120" s="121"/>
      <c r="W1120" s="121"/>
      <c r="X1120" s="121"/>
      <c r="Y1120" s="121"/>
      <c r="Z1120" s="121"/>
      <c r="AA1120" s="121"/>
      <c r="AB1120" s="121"/>
      <c r="AC1120" s="121"/>
      <c r="AD1120" s="121"/>
      <c r="AE1120" s="121"/>
      <c r="AF1120" s="121"/>
      <c r="AG1120" s="121"/>
      <c r="AH1120" s="121"/>
      <c r="AI1120" s="121"/>
      <c r="AJ1120" s="121"/>
      <c r="AK1120" s="121"/>
      <c r="AL1120" s="121"/>
      <c r="AM1120" s="121"/>
      <c r="AN1120" s="121"/>
      <c r="AO1120" s="121"/>
      <c r="AP1120" s="121"/>
      <c r="AQ1120" s="121"/>
      <c r="AR1120" s="121"/>
      <c r="AS1120" s="121"/>
      <c r="AT1120" s="121"/>
      <c r="AU1120" s="121"/>
      <c r="AV1120" s="121"/>
      <c r="AW1120" s="121"/>
      <c r="AX1120" s="122"/>
      <c r="BC1120" s="16"/>
    </row>
    <row r="1121" spans="1:251" ht="12" customHeight="1">
      <c r="A1121" s="8"/>
      <c r="B1121" s="120"/>
      <c r="C1121" s="121"/>
      <c r="D1121" s="121"/>
      <c r="E1121" s="121"/>
      <c r="F1121" s="121"/>
      <c r="G1121" s="121"/>
      <c r="H1121" s="121"/>
      <c r="I1121" s="121"/>
      <c r="J1121" s="121"/>
      <c r="K1121" s="121"/>
      <c r="L1121" s="121"/>
      <c r="M1121" s="121"/>
      <c r="N1121" s="121"/>
      <c r="O1121" s="121"/>
      <c r="P1121" s="121"/>
      <c r="Q1121" s="121"/>
      <c r="R1121" s="121"/>
      <c r="S1121" s="121"/>
      <c r="T1121" s="121"/>
      <c r="U1121" s="121"/>
      <c r="V1121" s="121"/>
      <c r="W1121" s="121"/>
      <c r="X1121" s="121"/>
      <c r="Y1121" s="121"/>
      <c r="Z1121" s="121"/>
      <c r="AA1121" s="121"/>
      <c r="AB1121" s="121"/>
      <c r="AC1121" s="121"/>
      <c r="AD1121" s="121"/>
      <c r="AE1121" s="121"/>
      <c r="AF1121" s="121"/>
      <c r="AG1121" s="121"/>
      <c r="AH1121" s="121"/>
      <c r="AI1121" s="121"/>
      <c r="AJ1121" s="121"/>
      <c r="AK1121" s="121"/>
      <c r="AL1121" s="121"/>
      <c r="AM1121" s="121"/>
      <c r="AN1121" s="121"/>
      <c r="AO1121" s="121"/>
      <c r="AP1121" s="121"/>
      <c r="AQ1121" s="121"/>
      <c r="AR1121" s="121"/>
      <c r="AS1121" s="121"/>
      <c r="AT1121" s="121"/>
      <c r="AU1121" s="121"/>
      <c r="AV1121" s="121"/>
      <c r="AW1121" s="121"/>
      <c r="AX1121" s="122"/>
    </row>
    <row r="1122" spans="1:251" ht="12" customHeight="1">
      <c r="A1122" s="8"/>
      <c r="B1122" s="120"/>
      <c r="C1122" s="121"/>
      <c r="D1122" s="121"/>
      <c r="E1122" s="121"/>
      <c r="F1122" s="121"/>
      <c r="G1122" s="121"/>
      <c r="H1122" s="121"/>
      <c r="I1122" s="121"/>
      <c r="J1122" s="121"/>
      <c r="K1122" s="121"/>
      <c r="L1122" s="121"/>
      <c r="M1122" s="121"/>
      <c r="N1122" s="121"/>
      <c r="O1122" s="121"/>
      <c r="P1122" s="121"/>
      <c r="Q1122" s="121"/>
      <c r="R1122" s="121"/>
      <c r="S1122" s="121"/>
      <c r="T1122" s="121"/>
      <c r="U1122" s="121"/>
      <c r="V1122" s="121"/>
      <c r="W1122" s="121"/>
      <c r="X1122" s="121"/>
      <c r="Y1122" s="121"/>
      <c r="Z1122" s="121"/>
      <c r="AA1122" s="121"/>
      <c r="AB1122" s="121"/>
      <c r="AC1122" s="121"/>
      <c r="AD1122" s="121"/>
      <c r="AE1122" s="121"/>
      <c r="AF1122" s="121"/>
      <c r="AG1122" s="121"/>
      <c r="AH1122" s="121"/>
      <c r="AI1122" s="121"/>
      <c r="AJ1122" s="121"/>
      <c r="AK1122" s="121"/>
      <c r="AL1122" s="121"/>
      <c r="AM1122" s="121"/>
      <c r="AN1122" s="121"/>
      <c r="AO1122" s="121"/>
      <c r="AP1122" s="121"/>
      <c r="AQ1122" s="121"/>
      <c r="AR1122" s="121"/>
      <c r="AS1122" s="121"/>
      <c r="AT1122" s="121"/>
      <c r="AU1122" s="121"/>
      <c r="AV1122" s="121"/>
      <c r="AW1122" s="121"/>
      <c r="AX1122" s="122"/>
    </row>
    <row r="1123" spans="1:251" ht="12" customHeight="1">
      <c r="A1123" s="8"/>
      <c r="B1123" s="120"/>
      <c r="C1123" s="121"/>
      <c r="D1123" s="121"/>
      <c r="E1123" s="121"/>
      <c r="F1123" s="121"/>
      <c r="G1123" s="121"/>
      <c r="H1123" s="121"/>
      <c r="I1123" s="121"/>
      <c r="J1123" s="121"/>
      <c r="K1123" s="121"/>
      <c r="L1123" s="121"/>
      <c r="M1123" s="121"/>
      <c r="N1123" s="121"/>
      <c r="O1123" s="121"/>
      <c r="P1123" s="121"/>
      <c r="Q1123" s="121"/>
      <c r="R1123" s="121"/>
      <c r="S1123" s="121"/>
      <c r="T1123" s="121"/>
      <c r="U1123" s="121"/>
      <c r="V1123" s="121"/>
      <c r="W1123" s="121"/>
      <c r="X1123" s="121"/>
      <c r="Y1123" s="121"/>
      <c r="Z1123" s="121"/>
      <c r="AA1123" s="121"/>
      <c r="AB1123" s="121"/>
      <c r="AC1123" s="121"/>
      <c r="AD1123" s="121"/>
      <c r="AE1123" s="121"/>
      <c r="AF1123" s="121"/>
      <c r="AG1123" s="121"/>
      <c r="AH1123" s="121"/>
      <c r="AI1123" s="121"/>
      <c r="AJ1123" s="121"/>
      <c r="AK1123" s="121"/>
      <c r="AL1123" s="121"/>
      <c r="AM1123" s="121"/>
      <c r="AN1123" s="121"/>
      <c r="AO1123" s="121"/>
      <c r="AP1123" s="121"/>
      <c r="AQ1123" s="121"/>
      <c r="AR1123" s="121"/>
      <c r="AS1123" s="121"/>
      <c r="AT1123" s="121"/>
      <c r="AU1123" s="121"/>
      <c r="AV1123" s="121"/>
      <c r="AW1123" s="121"/>
      <c r="AX1123" s="122"/>
    </row>
    <row r="1124" spans="1:251" ht="15" thickBot="1">
      <c r="A1124" s="17"/>
      <c r="B1124" s="18"/>
      <c r="C1124" s="19"/>
      <c r="D1124" s="19"/>
      <c r="E1124" s="19"/>
      <c r="F1124" s="19"/>
      <c r="G1124" s="19"/>
      <c r="H1124" s="19"/>
      <c r="I1124" s="19"/>
      <c r="J1124" s="19"/>
      <c r="K1124" s="19"/>
      <c r="L1124" s="19"/>
      <c r="M1124" s="19"/>
      <c r="N1124" s="19"/>
      <c r="O1124" s="19"/>
      <c r="P1124" s="19"/>
      <c r="Q1124" s="19"/>
      <c r="R1124" s="19"/>
      <c r="S1124" s="19"/>
      <c r="T1124" s="19"/>
      <c r="U1124" s="19"/>
      <c r="V1124" s="19"/>
      <c r="W1124" s="19"/>
      <c r="X1124" s="19"/>
      <c r="Y1124" s="19"/>
      <c r="Z1124" s="19"/>
      <c r="AA1124" s="19"/>
      <c r="AB1124" s="19"/>
      <c r="AC1124" s="19"/>
      <c r="AD1124" s="19"/>
      <c r="AE1124" s="19"/>
      <c r="AF1124" s="19"/>
      <c r="AG1124" s="19"/>
      <c r="AH1124" s="19"/>
      <c r="AI1124" s="19"/>
      <c r="AJ1124" s="19"/>
      <c r="AK1124" s="19"/>
      <c r="AL1124" s="19"/>
      <c r="AM1124" s="19"/>
      <c r="AN1124" s="19"/>
      <c r="AO1124" s="19"/>
      <c r="AP1124" s="19"/>
      <c r="AQ1124" s="19"/>
      <c r="AR1124" s="19"/>
      <c r="AS1124" s="19"/>
      <c r="AT1124" s="19"/>
      <c r="AU1124" s="19"/>
      <c r="AV1124" s="19"/>
      <c r="AW1124" s="19"/>
      <c r="AX1124" s="20"/>
    </row>
    <row r="1125" spans="1:251">
      <c r="B1125" s="21"/>
    </row>
    <row r="1126" spans="1:251" ht="14.4">
      <c r="B1126" s="10" t="s">
        <v>4</v>
      </c>
      <c r="C1126" s="8"/>
      <c r="D1126" s="8"/>
      <c r="E1126" s="8"/>
      <c r="F1126" s="8"/>
      <c r="G1126" s="8"/>
      <c r="H1126" s="8"/>
      <c r="I1126" s="8"/>
      <c r="J1126" s="8"/>
      <c r="K1126" s="8"/>
      <c r="L1126" s="9"/>
      <c r="M1126" s="9"/>
      <c r="N1126" s="9"/>
      <c r="O1126" s="9"/>
      <c r="P1126" s="8"/>
      <c r="Q1126" s="8"/>
      <c r="R1126" s="8"/>
      <c r="S1126" s="8"/>
      <c r="T1126" s="8"/>
      <c r="U1126" s="8"/>
      <c r="V1126" s="10"/>
      <c r="W1126" s="10"/>
      <c r="X1126" s="10"/>
      <c r="Y1126" s="10"/>
      <c r="Z1126" s="10"/>
      <c r="AA1126" s="10"/>
      <c r="AB1126" s="10"/>
      <c r="AC1126" s="10"/>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row>
    <row r="1127" spans="1:251" ht="15" thickBot="1">
      <c r="B1127" s="8"/>
      <c r="C1127" s="8"/>
      <c r="D1127" s="8"/>
      <c r="E1127" s="8"/>
      <c r="F1127" s="8"/>
      <c r="G1127" s="8"/>
      <c r="H1127" s="8"/>
      <c r="I1127" s="8"/>
      <c r="J1127" s="8"/>
      <c r="K1127" s="8"/>
      <c r="L1127" s="9"/>
      <c r="M1127" s="9"/>
      <c r="N1127" s="9"/>
      <c r="O1127" s="9"/>
      <c r="P1127" s="8"/>
      <c r="Q1127" s="8"/>
      <c r="R1127" s="8"/>
      <c r="S1127" s="8"/>
      <c r="T1127" s="8"/>
      <c r="U1127" s="8"/>
      <c r="V1127" s="10"/>
      <c r="W1127" s="10"/>
      <c r="X1127" s="10"/>
      <c r="Y1127" s="10"/>
      <c r="Z1127" s="10"/>
      <c r="AA1127" s="10"/>
      <c r="AB1127" s="10"/>
      <c r="AC1127" s="10"/>
      <c r="AD1127" s="10"/>
      <c r="AE1127" s="10"/>
      <c r="AF1127" s="10"/>
      <c r="AG1127" s="10"/>
      <c r="AH1127" s="10"/>
      <c r="AI1127" s="10"/>
      <c r="AJ1127" s="10"/>
      <c r="AK1127" s="10"/>
      <c r="AL1127" s="10"/>
      <c r="AM1127" s="10"/>
      <c r="AN1127" s="10"/>
      <c r="AO1127" s="10"/>
      <c r="AP1127" s="10"/>
      <c r="AQ1127" s="10"/>
      <c r="AR1127" s="10"/>
      <c r="AS1127" s="10"/>
      <c r="AT1127" s="10"/>
      <c r="AU1127" s="10"/>
      <c r="AV1127" s="10"/>
      <c r="AW1127" s="10"/>
      <c r="AX1127" s="22" t="s">
        <v>5</v>
      </c>
    </row>
    <row r="1128" spans="1:251" s="16" customFormat="1" ht="13.5" customHeight="1">
      <c r="A1128" s="8"/>
      <c r="B1128" s="123" t="s">
        <v>6</v>
      </c>
      <c r="C1128" s="124"/>
      <c r="D1128" s="124"/>
      <c r="E1128" s="124"/>
      <c r="F1128" s="124"/>
      <c r="G1128" s="124"/>
      <c r="H1128" s="124"/>
      <c r="I1128" s="124"/>
      <c r="J1128" s="124"/>
      <c r="K1128" s="124"/>
      <c r="L1128" s="124"/>
      <c r="M1128" s="124"/>
      <c r="N1128" s="124"/>
      <c r="O1128" s="124"/>
      <c r="P1128" s="124"/>
      <c r="Q1128" s="124"/>
      <c r="R1128" s="124"/>
      <c r="S1128" s="124"/>
      <c r="T1128" s="124"/>
      <c r="U1128" s="124"/>
      <c r="V1128" s="124"/>
      <c r="W1128" s="124"/>
      <c r="X1128" s="124"/>
      <c r="Y1128" s="124"/>
      <c r="Z1128" s="125"/>
      <c r="AA1128" s="129" t="s">
        <v>10</v>
      </c>
      <c r="AB1128" s="124"/>
      <c r="AC1128" s="124"/>
      <c r="AD1128" s="124"/>
      <c r="AE1128" s="124"/>
      <c r="AF1128" s="124"/>
      <c r="AG1128" s="124"/>
      <c r="AH1128" s="124"/>
      <c r="AI1128" s="125"/>
      <c r="AJ1128" s="129" t="s">
        <v>11</v>
      </c>
      <c r="AK1128" s="124"/>
      <c r="AL1128" s="124"/>
      <c r="AM1128" s="124"/>
      <c r="AN1128" s="124"/>
      <c r="AO1128" s="124"/>
      <c r="AP1128" s="124"/>
      <c r="AQ1128" s="124"/>
      <c r="AR1128" s="125"/>
      <c r="AS1128" s="129" t="s">
        <v>7</v>
      </c>
      <c r="AT1128" s="124"/>
      <c r="AU1128" s="124"/>
      <c r="AV1128" s="124"/>
      <c r="AW1128" s="124"/>
      <c r="AX1128" s="131"/>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c r="DY1128" s="2"/>
      <c r="DZ1128" s="2"/>
      <c r="EA1128" s="2"/>
      <c r="EB1128" s="2"/>
      <c r="EC1128" s="2"/>
      <c r="ED1128" s="2"/>
      <c r="EE1128" s="2"/>
      <c r="EF1128" s="2"/>
      <c r="EG1128" s="2"/>
      <c r="EH1128" s="2"/>
      <c r="EI1128" s="2"/>
      <c r="EJ1128" s="2"/>
      <c r="EK1128" s="2"/>
      <c r="EL1128" s="2"/>
      <c r="EM1128" s="2"/>
      <c r="EN1128" s="2"/>
      <c r="EO1128" s="2"/>
      <c r="EP1128" s="2"/>
      <c r="EQ1128" s="2"/>
      <c r="ER1128" s="2"/>
      <c r="ES1128" s="2"/>
      <c r="ET1128" s="2"/>
      <c r="EU1128" s="2"/>
      <c r="EV1128" s="2"/>
      <c r="EW1128" s="2"/>
      <c r="EX1128" s="2"/>
      <c r="EY1128" s="2"/>
      <c r="EZ1128" s="2"/>
      <c r="FA1128" s="2"/>
      <c r="FB1128" s="2"/>
      <c r="FC1128" s="2"/>
      <c r="FD1128" s="2"/>
      <c r="FE1128" s="2"/>
      <c r="FF1128" s="2"/>
      <c r="FG1128" s="2"/>
      <c r="FH1128" s="2"/>
      <c r="FI1128" s="2"/>
      <c r="FJ1128" s="2"/>
      <c r="FK1128" s="2"/>
      <c r="FL1128" s="2"/>
      <c r="FM1128" s="2"/>
      <c r="FN1128" s="2"/>
      <c r="FO1128" s="2"/>
      <c r="FP1128" s="2"/>
      <c r="FQ1128" s="2"/>
      <c r="FR1128" s="2"/>
      <c r="FS1128" s="2"/>
      <c r="FT1128" s="2"/>
      <c r="FU1128" s="2"/>
      <c r="FV1128" s="2"/>
      <c r="FW1128" s="2"/>
      <c r="FX1128" s="2"/>
      <c r="FY1128" s="2"/>
      <c r="FZ1128" s="2"/>
      <c r="GA1128" s="2"/>
      <c r="GB1128" s="2"/>
      <c r="GC1128" s="2"/>
      <c r="GD1128" s="2"/>
      <c r="GE1128" s="2"/>
      <c r="GF1128" s="2"/>
      <c r="GG1128" s="2"/>
      <c r="GH1128" s="2"/>
      <c r="GI1128" s="2"/>
      <c r="GJ1128" s="2"/>
      <c r="GK1128" s="2"/>
      <c r="GL1128" s="2"/>
      <c r="GM1128" s="2"/>
      <c r="GN1128" s="2"/>
      <c r="GO1128" s="2"/>
      <c r="GP1128" s="2"/>
      <c r="GQ1128" s="2"/>
      <c r="GR1128" s="2"/>
      <c r="GS1128" s="2"/>
      <c r="GT1128" s="2"/>
      <c r="GU1128" s="2"/>
      <c r="GV1128" s="2"/>
      <c r="GW1128" s="2"/>
      <c r="GX1128" s="2"/>
      <c r="GY1128" s="2"/>
      <c r="GZ1128" s="2"/>
      <c r="HA1128" s="2"/>
      <c r="HB1128" s="2"/>
      <c r="HC1128" s="2"/>
      <c r="HD1128" s="2"/>
      <c r="HE1128" s="2"/>
      <c r="HF1128" s="2"/>
      <c r="HG1128" s="2"/>
      <c r="HH1128" s="2"/>
      <c r="HI1128" s="2"/>
      <c r="HJ1128" s="2"/>
      <c r="HK1128" s="2"/>
      <c r="HL1128" s="2"/>
      <c r="HM1128" s="2"/>
      <c r="HN1128" s="2"/>
      <c r="HO1128" s="2"/>
      <c r="HP1128" s="2"/>
      <c r="HQ1128" s="2"/>
      <c r="HR1128" s="2"/>
      <c r="HS1128" s="2"/>
      <c r="HT1128" s="2"/>
      <c r="HU1128" s="2"/>
      <c r="HV1128" s="2"/>
      <c r="HW1128" s="2"/>
      <c r="HX1128" s="2"/>
      <c r="HY1128" s="2"/>
      <c r="HZ1128" s="2"/>
      <c r="IA1128" s="2"/>
      <c r="IB1128" s="2"/>
      <c r="IC1128" s="2"/>
      <c r="ID1128" s="2"/>
      <c r="IE1128" s="2"/>
      <c r="IF1128" s="2"/>
      <c r="IG1128" s="2"/>
      <c r="IH1128" s="2"/>
      <c r="II1128" s="2"/>
      <c r="IJ1128" s="2"/>
      <c r="IK1128" s="2"/>
      <c r="IL1128" s="2"/>
      <c r="IM1128" s="2"/>
      <c r="IN1128" s="2"/>
      <c r="IO1128" s="2"/>
      <c r="IP1128" s="2"/>
      <c r="IQ1128" s="2"/>
    </row>
    <row r="1129" spans="1:251" s="16" customFormat="1">
      <c r="A1129" s="8"/>
      <c r="B1129" s="126"/>
      <c r="C1129" s="127"/>
      <c r="D1129" s="127"/>
      <c r="E1129" s="127"/>
      <c r="F1129" s="127"/>
      <c r="G1129" s="127"/>
      <c r="H1129" s="127"/>
      <c r="I1129" s="127"/>
      <c r="J1129" s="127"/>
      <c r="K1129" s="127"/>
      <c r="L1129" s="127"/>
      <c r="M1129" s="127"/>
      <c r="N1129" s="127"/>
      <c r="O1129" s="127"/>
      <c r="P1129" s="127"/>
      <c r="Q1129" s="127"/>
      <c r="R1129" s="127"/>
      <c r="S1129" s="127"/>
      <c r="T1129" s="127"/>
      <c r="U1129" s="127"/>
      <c r="V1129" s="127"/>
      <c r="W1129" s="127"/>
      <c r="X1129" s="127"/>
      <c r="Y1129" s="127"/>
      <c r="Z1129" s="128"/>
      <c r="AA1129" s="130"/>
      <c r="AB1129" s="127"/>
      <c r="AC1129" s="127"/>
      <c r="AD1129" s="127"/>
      <c r="AE1129" s="127"/>
      <c r="AF1129" s="127"/>
      <c r="AG1129" s="127"/>
      <c r="AH1129" s="127"/>
      <c r="AI1129" s="128"/>
      <c r="AJ1129" s="130"/>
      <c r="AK1129" s="127"/>
      <c r="AL1129" s="127"/>
      <c r="AM1129" s="127"/>
      <c r="AN1129" s="127"/>
      <c r="AO1129" s="127"/>
      <c r="AP1129" s="127"/>
      <c r="AQ1129" s="127"/>
      <c r="AR1129" s="128"/>
      <c r="AS1129" s="130"/>
      <c r="AT1129" s="127"/>
      <c r="AU1129" s="127"/>
      <c r="AV1129" s="127"/>
      <c r="AW1129" s="127"/>
      <c r="AX1129" s="132"/>
      <c r="AY1129" s="2"/>
      <c r="AZ1129" s="2"/>
      <c r="BA1129" s="2"/>
      <c r="BB1129" s="23"/>
      <c r="BC1129" s="24"/>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c r="ED1129" s="2"/>
      <c r="EE1129" s="2"/>
      <c r="EF1129" s="2"/>
      <c r="EG1129" s="2"/>
      <c r="EH1129" s="2"/>
      <c r="EI1129" s="2"/>
      <c r="EJ1129" s="2"/>
      <c r="EK1129" s="2"/>
      <c r="EL1129" s="2"/>
      <c r="EM1129" s="2"/>
      <c r="EN1129" s="2"/>
      <c r="EO1129" s="2"/>
      <c r="EP1129" s="2"/>
      <c r="EQ1129" s="2"/>
      <c r="ER1129" s="2"/>
      <c r="ES1129" s="2"/>
      <c r="ET1129" s="2"/>
      <c r="EU1129" s="2"/>
      <c r="EV1129" s="2"/>
      <c r="EW1129" s="2"/>
      <c r="EX1129" s="2"/>
      <c r="EY1129" s="2"/>
      <c r="EZ1129" s="2"/>
      <c r="FA1129" s="2"/>
      <c r="FB1129" s="2"/>
      <c r="FC1129" s="2"/>
      <c r="FD1129" s="2"/>
      <c r="FE1129" s="2"/>
      <c r="FF1129" s="2"/>
      <c r="FG1129" s="2"/>
      <c r="FH1129" s="2"/>
      <c r="FI1129" s="2"/>
      <c r="FJ1129" s="2"/>
      <c r="FK1129" s="2"/>
      <c r="FL1129" s="2"/>
      <c r="FM1129" s="2"/>
      <c r="FN1129" s="2"/>
      <c r="FO1129" s="2"/>
      <c r="FP1129" s="2"/>
      <c r="FQ1129" s="2"/>
      <c r="FR1129" s="2"/>
      <c r="FS1129" s="2"/>
      <c r="FT1129" s="2"/>
      <c r="FU1129" s="2"/>
      <c r="FV1129" s="2"/>
      <c r="FW1129" s="2"/>
      <c r="FX1129" s="2"/>
      <c r="FY1129" s="2"/>
      <c r="FZ1129" s="2"/>
      <c r="GA1129" s="2"/>
      <c r="GB1129" s="2"/>
      <c r="GC1129" s="2"/>
      <c r="GD1129" s="2"/>
      <c r="GE1129" s="2"/>
      <c r="GF1129" s="2"/>
      <c r="GG1129" s="2"/>
      <c r="GH1129" s="2"/>
      <c r="GI1129" s="2"/>
      <c r="GJ1129" s="2"/>
      <c r="GK1129" s="2"/>
      <c r="GL1129" s="2"/>
      <c r="GM1129" s="2"/>
      <c r="GN1129" s="2"/>
      <c r="GO1129" s="2"/>
      <c r="GP1129" s="2"/>
      <c r="GQ1129" s="2"/>
      <c r="GR1129" s="2"/>
      <c r="GS1129" s="2"/>
      <c r="GT1129" s="2"/>
      <c r="GU1129" s="2"/>
      <c r="GV1129" s="2"/>
      <c r="GW1129" s="2"/>
      <c r="GX1129" s="2"/>
      <c r="GY1129" s="2"/>
      <c r="GZ1129" s="2"/>
      <c r="HA1129" s="2"/>
      <c r="HB1129" s="2"/>
      <c r="HC1129" s="2"/>
      <c r="HD1129" s="2"/>
      <c r="HE1129" s="2"/>
      <c r="HF1129" s="2"/>
      <c r="HG1129" s="2"/>
      <c r="HH1129" s="2"/>
      <c r="HI1129" s="2"/>
      <c r="HJ1129" s="2"/>
      <c r="HK1129" s="2"/>
      <c r="HL1129" s="2"/>
      <c r="HM1129" s="2"/>
      <c r="HN1129" s="2"/>
      <c r="HO1129" s="2"/>
      <c r="HP1129" s="2"/>
      <c r="HQ1129" s="2"/>
      <c r="HR1129" s="2"/>
      <c r="HS1129" s="2"/>
      <c r="HT1129" s="2"/>
      <c r="HU1129" s="2"/>
      <c r="HV1129" s="2"/>
      <c r="HW1129" s="2"/>
      <c r="HX1129" s="2"/>
      <c r="HY1129" s="2"/>
      <c r="HZ1129" s="2"/>
      <c r="IA1129" s="2"/>
      <c r="IB1129" s="2"/>
      <c r="IC1129" s="2"/>
      <c r="ID1129" s="2"/>
      <c r="IE1129" s="2"/>
      <c r="IF1129" s="2"/>
      <c r="IG1129" s="2"/>
      <c r="IH1129" s="2"/>
      <c r="II1129" s="2"/>
      <c r="IJ1129" s="2"/>
      <c r="IK1129" s="2"/>
      <c r="IL1129" s="2"/>
      <c r="IM1129" s="2"/>
      <c r="IN1129" s="2"/>
      <c r="IO1129" s="2"/>
      <c r="IP1129" s="2"/>
      <c r="IQ1129" s="2"/>
    </row>
    <row r="1130" spans="1:251" s="16" customFormat="1" ht="18.75" customHeight="1">
      <c r="A1130" s="8"/>
      <c r="B1130" s="25"/>
      <c r="C1130" s="95" t="s">
        <v>189</v>
      </c>
      <c r="D1130" s="96"/>
      <c r="E1130" s="96"/>
      <c r="F1130" s="96"/>
      <c r="G1130" s="96"/>
      <c r="H1130" s="96"/>
      <c r="I1130" s="96"/>
      <c r="J1130" s="96"/>
      <c r="K1130" s="96"/>
      <c r="L1130" s="96"/>
      <c r="M1130" s="96"/>
      <c r="N1130" s="96"/>
      <c r="O1130" s="96"/>
      <c r="P1130" s="96"/>
      <c r="Q1130" s="96"/>
      <c r="R1130" s="96"/>
      <c r="S1130" s="96"/>
      <c r="T1130" s="96"/>
      <c r="U1130" s="96"/>
      <c r="V1130" s="96"/>
      <c r="W1130" s="96"/>
      <c r="X1130" s="96"/>
      <c r="Y1130" s="96"/>
      <c r="Z1130" s="97"/>
      <c r="AA1130" s="98">
        <v>291078</v>
      </c>
      <c r="AB1130" s="99"/>
      <c r="AC1130" s="99"/>
      <c r="AD1130" s="99"/>
      <c r="AE1130" s="99"/>
      <c r="AF1130" s="99"/>
      <c r="AG1130" s="99"/>
      <c r="AH1130" s="99"/>
      <c r="AI1130" s="100"/>
      <c r="AJ1130" s="98">
        <v>315648</v>
      </c>
      <c r="AK1130" s="99"/>
      <c r="AL1130" s="99"/>
      <c r="AM1130" s="99"/>
      <c r="AN1130" s="99"/>
      <c r="AO1130" s="99"/>
      <c r="AP1130" s="99"/>
      <c r="AQ1130" s="99"/>
      <c r="AR1130" s="100"/>
      <c r="AS1130" s="101"/>
      <c r="AT1130" s="102"/>
      <c r="AU1130" s="102"/>
      <c r="AV1130" s="102"/>
      <c r="AW1130" s="102"/>
      <c r="AX1130" s="103"/>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c r="ED1130" s="2"/>
      <c r="EE1130" s="2"/>
      <c r="EF1130" s="2"/>
      <c r="EG1130" s="2"/>
      <c r="EH1130" s="2"/>
      <c r="EI1130" s="2"/>
      <c r="EJ1130" s="2"/>
      <c r="EK1130" s="2"/>
      <c r="EL1130" s="2"/>
      <c r="EM1130" s="2"/>
      <c r="EN1130" s="2"/>
      <c r="EO1130" s="2"/>
      <c r="EP1130" s="2"/>
      <c r="EQ1130" s="2"/>
      <c r="ER1130" s="2"/>
      <c r="ES1130" s="2"/>
      <c r="ET1130" s="2"/>
      <c r="EU1130" s="2"/>
      <c r="EV1130" s="2"/>
      <c r="EW1130" s="2"/>
      <c r="EX1130" s="2"/>
      <c r="EY1130" s="2"/>
      <c r="EZ1130" s="2"/>
      <c r="FA1130" s="2"/>
      <c r="FB1130" s="2"/>
      <c r="FC1130" s="2"/>
      <c r="FD1130" s="2"/>
      <c r="FE1130" s="2"/>
      <c r="FF1130" s="2"/>
      <c r="FG1130" s="2"/>
      <c r="FH1130" s="2"/>
      <c r="FI1130" s="2"/>
      <c r="FJ1130" s="2"/>
      <c r="FK1130" s="2"/>
      <c r="FL1130" s="2"/>
      <c r="FM1130" s="2"/>
      <c r="FN1130" s="2"/>
      <c r="FO1130" s="2"/>
      <c r="FP1130" s="2"/>
      <c r="FQ1130" s="2"/>
      <c r="FR1130" s="2"/>
      <c r="FS1130" s="2"/>
      <c r="FT1130" s="2"/>
      <c r="FU1130" s="2"/>
      <c r="FV1130" s="2"/>
      <c r="FW1130" s="2"/>
      <c r="FX1130" s="2"/>
      <c r="FY1130" s="2"/>
      <c r="FZ1130" s="2"/>
      <c r="GA1130" s="2"/>
      <c r="GB1130" s="2"/>
      <c r="GC1130" s="2"/>
      <c r="GD1130" s="2"/>
      <c r="GE1130" s="2"/>
      <c r="GF1130" s="2"/>
      <c r="GG1130" s="2"/>
      <c r="GH1130" s="2"/>
      <c r="GI1130" s="2"/>
      <c r="GJ1130" s="2"/>
      <c r="GK1130" s="2"/>
      <c r="GL1130" s="2"/>
      <c r="GM1130" s="2"/>
      <c r="GN1130" s="2"/>
      <c r="GO1130" s="2"/>
      <c r="GP1130" s="2"/>
      <c r="GQ1130" s="2"/>
      <c r="GR1130" s="2"/>
      <c r="GS1130" s="2"/>
      <c r="GT1130" s="2"/>
      <c r="GU1130" s="2"/>
      <c r="GV1130" s="2"/>
      <c r="GW1130" s="2"/>
      <c r="GX1130" s="2"/>
      <c r="GY1130" s="2"/>
      <c r="GZ1130" s="2"/>
      <c r="HA1130" s="2"/>
      <c r="HB1130" s="2"/>
      <c r="HC1130" s="2"/>
      <c r="HD1130" s="2"/>
      <c r="HE1130" s="2"/>
      <c r="HF1130" s="2"/>
      <c r="HG1130" s="2"/>
      <c r="HH1130" s="2"/>
      <c r="HI1130" s="2"/>
      <c r="HJ1130" s="2"/>
      <c r="HK1130" s="2"/>
      <c r="HL1130" s="2"/>
      <c r="HM1130" s="2"/>
      <c r="HN1130" s="2"/>
      <c r="HO1130" s="2"/>
      <c r="HP1130" s="2"/>
      <c r="HQ1130" s="2"/>
      <c r="HR1130" s="2"/>
      <c r="HS1130" s="2"/>
      <c r="HT1130" s="2"/>
      <c r="HU1130" s="2"/>
      <c r="HV1130" s="2"/>
      <c r="HW1130" s="2"/>
      <c r="HX1130" s="2"/>
      <c r="HY1130" s="2"/>
      <c r="HZ1130" s="2"/>
      <c r="IA1130" s="2"/>
      <c r="IB1130" s="2"/>
      <c r="IC1130" s="2"/>
      <c r="ID1130" s="2"/>
      <c r="IE1130" s="2"/>
      <c r="IF1130" s="2"/>
      <c r="IG1130" s="2"/>
      <c r="IH1130" s="2"/>
      <c r="II1130" s="2"/>
      <c r="IJ1130" s="2"/>
      <c r="IK1130" s="2"/>
      <c r="IL1130" s="2"/>
      <c r="IM1130" s="2"/>
      <c r="IN1130" s="2"/>
      <c r="IO1130" s="2"/>
      <c r="IP1130" s="2"/>
      <c r="IQ1130" s="2"/>
    </row>
    <row r="1131" spans="1:251" s="16" customFormat="1" ht="18.75" customHeight="1" thickBot="1">
      <c r="A1131" s="17"/>
      <c r="B1131" s="104" t="s">
        <v>15</v>
      </c>
      <c r="C1131" s="105"/>
      <c r="D1131" s="105"/>
      <c r="E1131" s="105"/>
      <c r="F1131" s="105"/>
      <c r="G1131" s="105"/>
      <c r="H1131" s="105"/>
      <c r="I1131" s="105"/>
      <c r="J1131" s="105"/>
      <c r="K1131" s="105"/>
      <c r="L1131" s="105"/>
      <c r="M1131" s="105"/>
      <c r="N1131" s="105"/>
      <c r="O1131" s="105"/>
      <c r="P1131" s="105"/>
      <c r="Q1131" s="105"/>
      <c r="R1131" s="105"/>
      <c r="S1131" s="105"/>
      <c r="T1131" s="105"/>
      <c r="U1131" s="105"/>
      <c r="V1131" s="105"/>
      <c r="W1131" s="105"/>
      <c r="X1131" s="105"/>
      <c r="Y1131" s="105"/>
      <c r="Z1131" s="106"/>
      <c r="AA1131" s="107">
        <f>SUM($AA$1130:$AA$1130)</f>
        <v>291078</v>
      </c>
      <c r="AB1131" s="108"/>
      <c r="AC1131" s="108"/>
      <c r="AD1131" s="108"/>
      <c r="AE1131" s="108"/>
      <c r="AF1131" s="108"/>
      <c r="AG1131" s="108"/>
      <c r="AH1131" s="108"/>
      <c r="AI1131" s="109"/>
      <c r="AJ1131" s="107">
        <f>SUM($AJ$1130:$AJ$1130)</f>
        <v>315648</v>
      </c>
      <c r="AK1131" s="108"/>
      <c r="AL1131" s="108"/>
      <c r="AM1131" s="108"/>
      <c r="AN1131" s="108"/>
      <c r="AO1131" s="108"/>
      <c r="AP1131" s="108"/>
      <c r="AQ1131" s="108"/>
      <c r="AR1131" s="109"/>
      <c r="AS1131" s="110"/>
      <c r="AT1131" s="111"/>
      <c r="AU1131" s="111"/>
      <c r="AV1131" s="111"/>
      <c r="AW1131" s="111"/>
      <c r="AX1131" s="11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c r="ED1131" s="2"/>
      <c r="EE1131" s="2"/>
      <c r="EF1131" s="2"/>
      <c r="EG1131" s="2"/>
      <c r="EH1131" s="2"/>
      <c r="EI1131" s="2"/>
      <c r="EJ1131" s="2"/>
      <c r="EK1131" s="2"/>
      <c r="EL1131" s="2"/>
      <c r="EM1131" s="2"/>
      <c r="EN1131" s="2"/>
      <c r="EO1131" s="2"/>
      <c r="EP1131" s="2"/>
      <c r="EQ1131" s="2"/>
      <c r="ER1131" s="2"/>
      <c r="ES1131" s="2"/>
      <c r="ET1131" s="2"/>
      <c r="EU1131" s="2"/>
      <c r="EV1131" s="2"/>
      <c r="EW1131" s="2"/>
      <c r="EX1131" s="2"/>
      <c r="EY1131" s="2"/>
      <c r="EZ1131" s="2"/>
      <c r="FA1131" s="2"/>
      <c r="FB1131" s="2"/>
      <c r="FC1131" s="2"/>
      <c r="FD1131" s="2"/>
      <c r="FE1131" s="2"/>
      <c r="FF1131" s="2"/>
      <c r="FG1131" s="2"/>
      <c r="FH1131" s="2"/>
      <c r="FI1131" s="2"/>
      <c r="FJ1131" s="2"/>
      <c r="FK1131" s="2"/>
      <c r="FL1131" s="2"/>
      <c r="FM1131" s="2"/>
      <c r="FN1131" s="2"/>
      <c r="FO1131" s="2"/>
      <c r="FP1131" s="2"/>
      <c r="FQ1131" s="2"/>
      <c r="FR1131" s="2"/>
      <c r="FS1131" s="2"/>
      <c r="FT1131" s="2"/>
      <c r="FU1131" s="2"/>
      <c r="FV1131" s="2"/>
      <c r="FW1131" s="2"/>
      <c r="FX1131" s="2"/>
      <c r="FY1131" s="2"/>
      <c r="FZ1131" s="2"/>
      <c r="GA1131" s="2"/>
      <c r="GB1131" s="2"/>
      <c r="GC1131" s="2"/>
      <c r="GD1131" s="2"/>
      <c r="GE1131" s="2"/>
      <c r="GF1131" s="2"/>
      <c r="GG1131" s="2"/>
      <c r="GH1131" s="2"/>
      <c r="GI1131" s="2"/>
      <c r="GJ1131" s="2"/>
      <c r="GK1131" s="2"/>
      <c r="GL1131" s="2"/>
      <c r="GM1131" s="2"/>
      <c r="GN1131" s="2"/>
      <c r="GO1131" s="2"/>
      <c r="GP1131" s="2"/>
      <c r="GQ1131" s="2"/>
      <c r="GR1131" s="2"/>
      <c r="GS1131" s="2"/>
      <c r="GT1131" s="2"/>
      <c r="GU1131" s="2"/>
      <c r="GV1131" s="2"/>
      <c r="GW1131" s="2"/>
      <c r="GX1131" s="2"/>
      <c r="GY1131" s="2"/>
      <c r="GZ1131" s="2"/>
      <c r="HA1131" s="2"/>
      <c r="HB1131" s="2"/>
      <c r="HC1131" s="2"/>
      <c r="HD1131" s="2"/>
      <c r="HE1131" s="2"/>
      <c r="HF1131" s="2"/>
      <c r="HG1131" s="2"/>
      <c r="HH1131" s="2"/>
      <c r="HI1131" s="2"/>
      <c r="HJ1131" s="2"/>
      <c r="HK1131" s="2"/>
      <c r="HL1131" s="2"/>
      <c r="HM1131" s="2"/>
      <c r="HN1131" s="2"/>
      <c r="HO1131" s="2"/>
      <c r="HP1131" s="2"/>
      <c r="HQ1131" s="2"/>
      <c r="HR1131" s="2"/>
      <c r="HS1131" s="2"/>
      <c r="HT1131" s="2"/>
      <c r="HU1131" s="2"/>
      <c r="HV1131" s="2"/>
      <c r="HW1131" s="2"/>
      <c r="HX1131" s="2"/>
      <c r="HY1131" s="2"/>
      <c r="HZ1131" s="2"/>
      <c r="IA1131" s="2"/>
      <c r="IB1131" s="2"/>
      <c r="IC1131" s="2"/>
      <c r="ID1131" s="2"/>
      <c r="IE1131" s="2"/>
      <c r="IF1131" s="2"/>
      <c r="IG1131" s="2"/>
      <c r="IH1131" s="2"/>
      <c r="II1131" s="2"/>
      <c r="IJ1131" s="2"/>
      <c r="IK1131" s="2"/>
      <c r="IL1131" s="2"/>
      <c r="IM1131" s="2"/>
      <c r="IN1131" s="2"/>
      <c r="IO1131" s="2"/>
      <c r="IP1131" s="2"/>
      <c r="IQ1131" s="2"/>
    </row>
    <row r="1133" spans="1:251" ht="19.2">
      <c r="A1133" s="1" t="s">
        <v>0</v>
      </c>
      <c r="AW1133" s="3"/>
      <c r="AX1133" s="4"/>
      <c r="AY1133" s="3"/>
    </row>
    <row r="1135" spans="1:251" ht="18">
      <c r="B1135" s="113" t="s">
        <v>8</v>
      </c>
      <c r="C1135" s="133"/>
      <c r="D1135" s="133"/>
      <c r="E1135" s="133"/>
      <c r="F1135" s="133"/>
      <c r="G1135" s="133"/>
      <c r="H1135" s="133"/>
      <c r="I1135" s="133"/>
      <c r="J1135" s="133"/>
      <c r="K1135" s="133"/>
      <c r="L1135" s="133"/>
      <c r="M1135" s="133"/>
      <c r="N1135" s="133"/>
      <c r="O1135" s="133"/>
      <c r="P1135" s="133"/>
      <c r="Q1135" s="133"/>
      <c r="R1135" s="133"/>
      <c r="S1135" s="133"/>
      <c r="T1135" s="133"/>
      <c r="U1135" s="133"/>
      <c r="V1135" s="133"/>
      <c r="W1135" s="133"/>
      <c r="X1135" s="133"/>
      <c r="Y1135" s="133"/>
      <c r="Z1135" s="133"/>
      <c r="AA1135" s="133"/>
      <c r="AB1135" s="133"/>
      <c r="AC1135" s="133"/>
      <c r="AD1135" s="133"/>
      <c r="AE1135" s="133"/>
      <c r="AF1135" s="133"/>
      <c r="AG1135" s="133"/>
      <c r="AH1135" s="133"/>
      <c r="AI1135" s="133"/>
      <c r="AJ1135" s="133"/>
      <c r="AK1135" s="133"/>
      <c r="AL1135" s="133"/>
      <c r="AM1135" s="133"/>
      <c r="AN1135" s="133"/>
      <c r="AO1135" s="133"/>
      <c r="AP1135" s="133"/>
      <c r="AQ1135" s="133"/>
      <c r="AR1135" s="133"/>
      <c r="AS1135" s="133"/>
      <c r="AT1135" s="133"/>
      <c r="AU1135" s="133"/>
      <c r="AV1135" s="133"/>
      <c r="AW1135" s="133"/>
      <c r="AX1135" s="133"/>
    </row>
    <row r="1136" spans="1:251">
      <c r="Z1136" s="5"/>
      <c r="AD1136" s="5"/>
      <c r="AE1136" s="5"/>
      <c r="AF1136" s="5"/>
      <c r="AG1136" s="5"/>
      <c r="AH1136" s="5"/>
      <c r="AI1136" s="5"/>
      <c r="AO1136" s="5"/>
    </row>
    <row r="1137" spans="1:113" ht="13.8" thickBot="1">
      <c r="Z1137" s="5"/>
      <c r="AD1137" s="5"/>
      <c r="AE1137" s="5"/>
      <c r="AF1137" s="5"/>
      <c r="AG1137" s="5"/>
      <c r="AH1137" s="5"/>
      <c r="AI1137" s="5"/>
      <c r="AO1137" s="5"/>
      <c r="DI1137" s="6"/>
    </row>
    <row r="1138" spans="1:113" ht="24.75" customHeight="1" thickBot="1">
      <c r="B1138" s="115" t="s">
        <v>1</v>
      </c>
      <c r="C1138" s="116"/>
      <c r="D1138" s="116"/>
      <c r="E1138" s="116"/>
      <c r="F1138" s="116"/>
      <c r="G1138" s="116"/>
      <c r="H1138" s="117" t="s">
        <v>190</v>
      </c>
      <c r="I1138" s="118"/>
      <c r="J1138" s="118"/>
      <c r="K1138" s="118"/>
      <c r="L1138" s="118"/>
      <c r="M1138" s="118"/>
      <c r="N1138" s="118"/>
      <c r="O1138" s="118"/>
      <c r="P1138" s="118"/>
      <c r="Q1138" s="118"/>
      <c r="R1138" s="118"/>
      <c r="S1138" s="118"/>
      <c r="T1138" s="118"/>
      <c r="U1138" s="118"/>
      <c r="V1138" s="118"/>
      <c r="W1138" s="118"/>
      <c r="X1138" s="118"/>
      <c r="Y1138" s="118"/>
      <c r="Z1138" s="118"/>
      <c r="AA1138" s="118"/>
      <c r="AB1138" s="118"/>
      <c r="AC1138" s="118"/>
      <c r="AD1138" s="118"/>
      <c r="AE1138" s="118"/>
      <c r="AF1138" s="118"/>
      <c r="AG1138" s="118"/>
      <c r="AH1138" s="118"/>
      <c r="AI1138" s="118"/>
      <c r="AJ1138" s="118"/>
      <c r="AK1138" s="118"/>
      <c r="AL1138" s="118"/>
      <c r="AM1138" s="118"/>
      <c r="AN1138" s="118"/>
      <c r="AO1138" s="118"/>
      <c r="AP1138" s="118"/>
      <c r="AQ1138" s="118"/>
      <c r="AR1138" s="118"/>
      <c r="AS1138" s="118"/>
      <c r="AT1138" s="118"/>
      <c r="AU1138" s="118"/>
      <c r="AV1138" s="118"/>
      <c r="AW1138" s="118"/>
      <c r="AX1138" s="119"/>
      <c r="DI1138" s="6"/>
    </row>
    <row r="1139" spans="1:113" ht="14.4">
      <c r="B1139" s="7"/>
      <c r="C1139" s="7"/>
      <c r="D1139" s="7"/>
      <c r="E1139" s="7"/>
      <c r="F1139" s="7"/>
      <c r="G1139" s="7"/>
      <c r="H1139" s="8"/>
      <c r="I1139" s="8"/>
      <c r="J1139" s="8"/>
      <c r="K1139" s="8"/>
      <c r="L1139" s="9"/>
      <c r="M1139" s="9"/>
      <c r="N1139" s="9"/>
      <c r="O1139" s="9"/>
      <c r="P1139" s="8"/>
      <c r="Q1139" s="8"/>
      <c r="R1139" s="8"/>
      <c r="S1139" s="8"/>
      <c r="T1139" s="8"/>
      <c r="U1139" s="8"/>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DI1139" s="6"/>
    </row>
    <row r="1140" spans="1:113" ht="15" thickBot="1">
      <c r="A1140" s="11"/>
      <c r="B1140" s="10" t="s">
        <v>2</v>
      </c>
      <c r="C1140" s="8"/>
      <c r="D1140" s="8"/>
      <c r="E1140" s="8"/>
      <c r="F1140" s="8"/>
      <c r="G1140" s="8"/>
      <c r="H1140" s="8"/>
      <c r="I1140" s="8"/>
      <c r="J1140" s="8"/>
      <c r="K1140" s="8"/>
      <c r="L1140" s="9"/>
      <c r="M1140" s="9"/>
      <c r="N1140" s="9"/>
      <c r="O1140" s="9"/>
      <c r="P1140" s="8"/>
      <c r="Q1140" s="8"/>
      <c r="R1140" s="8"/>
      <c r="S1140" s="8"/>
      <c r="T1140" s="8"/>
      <c r="U1140" s="8"/>
      <c r="V1140" s="10"/>
      <c r="W1140" s="10"/>
      <c r="X1140" s="10"/>
      <c r="Y1140" s="10"/>
      <c r="Z1140" s="10"/>
      <c r="AA1140" s="10"/>
      <c r="AB1140" s="10"/>
      <c r="AC1140" s="10"/>
      <c r="AD1140" s="10"/>
      <c r="AE1140" s="10"/>
      <c r="AF1140" s="10"/>
      <c r="AG1140" s="10"/>
      <c r="AH1140" s="10"/>
      <c r="AI1140" s="10"/>
      <c r="AJ1140" s="10"/>
      <c r="AK1140" s="10"/>
      <c r="AL1140" s="10"/>
      <c r="AM1140" s="10"/>
      <c r="AN1140" s="10"/>
      <c r="AO1140" s="10"/>
      <c r="AP1140" s="10"/>
      <c r="AQ1140" s="10"/>
      <c r="AR1140" s="10"/>
      <c r="AS1140" s="10"/>
      <c r="AT1140" s="10"/>
      <c r="AU1140" s="10"/>
      <c r="AV1140" s="10"/>
      <c r="AW1140" s="10"/>
      <c r="AX1140" s="10"/>
      <c r="DI1140" s="6"/>
    </row>
    <row r="1141" spans="1:113" ht="14.4">
      <c r="A1141" s="8"/>
      <c r="B1141" s="12"/>
      <c r="C1141" s="7"/>
      <c r="D1141" s="7"/>
      <c r="E1141" s="7"/>
      <c r="F1141" s="7"/>
      <c r="G1141" s="7"/>
      <c r="H1141" s="7"/>
      <c r="I1141" s="7"/>
      <c r="J1141" s="7"/>
      <c r="K1141" s="7"/>
      <c r="L1141" s="13"/>
      <c r="M1141" s="13"/>
      <c r="N1141" s="13"/>
      <c r="O1141" s="13"/>
      <c r="P1141" s="7"/>
      <c r="Q1141" s="7"/>
      <c r="R1141" s="7"/>
      <c r="S1141" s="7"/>
      <c r="T1141" s="7"/>
      <c r="U1141" s="7"/>
      <c r="V1141" s="14"/>
      <c r="W1141" s="14"/>
      <c r="X1141" s="14"/>
      <c r="Y1141" s="14"/>
      <c r="Z1141" s="14"/>
      <c r="AA1141" s="14"/>
      <c r="AB1141" s="14"/>
      <c r="AC1141" s="14"/>
      <c r="AD1141" s="14"/>
      <c r="AE1141" s="14"/>
      <c r="AF1141" s="14"/>
      <c r="AG1141" s="14"/>
      <c r="AH1141" s="14"/>
      <c r="AI1141" s="14"/>
      <c r="AJ1141" s="14"/>
      <c r="AK1141" s="14"/>
      <c r="AL1141" s="14"/>
      <c r="AM1141" s="14"/>
      <c r="AN1141" s="14"/>
      <c r="AO1141" s="14"/>
      <c r="AP1141" s="14"/>
      <c r="AQ1141" s="14"/>
      <c r="AR1141" s="14"/>
      <c r="AS1141" s="14"/>
      <c r="AT1141" s="14"/>
      <c r="AU1141" s="14"/>
      <c r="AV1141" s="14"/>
      <c r="AW1141" s="14"/>
      <c r="AX1141" s="15"/>
    </row>
    <row r="1142" spans="1:113" ht="12" customHeight="1">
      <c r="A1142" s="8"/>
      <c r="B1142" s="120" t="s">
        <v>191</v>
      </c>
      <c r="C1142" s="121"/>
      <c r="D1142" s="121"/>
      <c r="E1142" s="121"/>
      <c r="F1142" s="121"/>
      <c r="G1142" s="121"/>
      <c r="H1142" s="121"/>
      <c r="I1142" s="121"/>
      <c r="J1142" s="121"/>
      <c r="K1142" s="121"/>
      <c r="L1142" s="121"/>
      <c r="M1142" s="121"/>
      <c r="N1142" s="121"/>
      <c r="O1142" s="121"/>
      <c r="P1142" s="121"/>
      <c r="Q1142" s="121"/>
      <c r="R1142" s="121"/>
      <c r="S1142" s="121"/>
      <c r="T1142" s="121"/>
      <c r="U1142" s="121"/>
      <c r="V1142" s="121"/>
      <c r="W1142" s="121"/>
      <c r="X1142" s="121"/>
      <c r="Y1142" s="121"/>
      <c r="Z1142" s="121"/>
      <c r="AA1142" s="121"/>
      <c r="AB1142" s="121"/>
      <c r="AC1142" s="121"/>
      <c r="AD1142" s="121"/>
      <c r="AE1142" s="121"/>
      <c r="AF1142" s="121"/>
      <c r="AG1142" s="121"/>
      <c r="AH1142" s="121"/>
      <c r="AI1142" s="121"/>
      <c r="AJ1142" s="121"/>
      <c r="AK1142" s="121"/>
      <c r="AL1142" s="121"/>
      <c r="AM1142" s="121"/>
      <c r="AN1142" s="121"/>
      <c r="AO1142" s="121"/>
      <c r="AP1142" s="121"/>
      <c r="AQ1142" s="121"/>
      <c r="AR1142" s="121"/>
      <c r="AS1142" s="121"/>
      <c r="AT1142" s="121"/>
      <c r="AU1142" s="121"/>
      <c r="AV1142" s="121"/>
      <c r="AW1142" s="121"/>
      <c r="AX1142" s="122"/>
    </row>
    <row r="1143" spans="1:113" ht="12" customHeight="1">
      <c r="A1143" s="8"/>
      <c r="B1143" s="120"/>
      <c r="C1143" s="121"/>
      <c r="D1143" s="121"/>
      <c r="E1143" s="121"/>
      <c r="F1143" s="121"/>
      <c r="G1143" s="121"/>
      <c r="H1143" s="121"/>
      <c r="I1143" s="121"/>
      <c r="J1143" s="121"/>
      <c r="K1143" s="121"/>
      <c r="L1143" s="121"/>
      <c r="M1143" s="121"/>
      <c r="N1143" s="121"/>
      <c r="O1143" s="121"/>
      <c r="P1143" s="121"/>
      <c r="Q1143" s="121"/>
      <c r="R1143" s="121"/>
      <c r="S1143" s="121"/>
      <c r="T1143" s="121"/>
      <c r="U1143" s="121"/>
      <c r="V1143" s="121"/>
      <c r="W1143" s="121"/>
      <c r="X1143" s="121"/>
      <c r="Y1143" s="121"/>
      <c r="Z1143" s="121"/>
      <c r="AA1143" s="121"/>
      <c r="AB1143" s="121"/>
      <c r="AC1143" s="121"/>
      <c r="AD1143" s="121"/>
      <c r="AE1143" s="121"/>
      <c r="AF1143" s="121"/>
      <c r="AG1143" s="121"/>
      <c r="AH1143" s="121"/>
      <c r="AI1143" s="121"/>
      <c r="AJ1143" s="121"/>
      <c r="AK1143" s="121"/>
      <c r="AL1143" s="121"/>
      <c r="AM1143" s="121"/>
      <c r="AN1143" s="121"/>
      <c r="AO1143" s="121"/>
      <c r="AP1143" s="121"/>
      <c r="AQ1143" s="121"/>
      <c r="AR1143" s="121"/>
      <c r="AS1143" s="121"/>
      <c r="AT1143" s="121"/>
      <c r="AU1143" s="121"/>
      <c r="AV1143" s="121"/>
      <c r="AW1143" s="121"/>
      <c r="AX1143" s="122"/>
      <c r="BC1143" s="16"/>
    </row>
    <row r="1144" spans="1:113" ht="12" customHeight="1">
      <c r="A1144" s="8"/>
      <c r="B1144" s="120"/>
      <c r="C1144" s="121"/>
      <c r="D1144" s="121"/>
      <c r="E1144" s="121"/>
      <c r="F1144" s="121"/>
      <c r="G1144" s="121"/>
      <c r="H1144" s="121"/>
      <c r="I1144" s="121"/>
      <c r="J1144" s="121"/>
      <c r="K1144" s="121"/>
      <c r="L1144" s="121"/>
      <c r="M1144" s="121"/>
      <c r="N1144" s="121"/>
      <c r="O1144" s="121"/>
      <c r="P1144" s="121"/>
      <c r="Q1144" s="121"/>
      <c r="R1144" s="121"/>
      <c r="S1144" s="121"/>
      <c r="T1144" s="121"/>
      <c r="U1144" s="121"/>
      <c r="V1144" s="121"/>
      <c r="W1144" s="121"/>
      <c r="X1144" s="121"/>
      <c r="Y1144" s="121"/>
      <c r="Z1144" s="121"/>
      <c r="AA1144" s="121"/>
      <c r="AB1144" s="121"/>
      <c r="AC1144" s="121"/>
      <c r="AD1144" s="121"/>
      <c r="AE1144" s="121"/>
      <c r="AF1144" s="121"/>
      <c r="AG1144" s="121"/>
      <c r="AH1144" s="121"/>
      <c r="AI1144" s="121"/>
      <c r="AJ1144" s="121"/>
      <c r="AK1144" s="121"/>
      <c r="AL1144" s="121"/>
      <c r="AM1144" s="121"/>
      <c r="AN1144" s="121"/>
      <c r="AO1144" s="121"/>
      <c r="AP1144" s="121"/>
      <c r="AQ1144" s="121"/>
      <c r="AR1144" s="121"/>
      <c r="AS1144" s="121"/>
      <c r="AT1144" s="121"/>
      <c r="AU1144" s="121"/>
      <c r="AV1144" s="121"/>
      <c r="AW1144" s="121"/>
      <c r="AX1144" s="122"/>
    </row>
    <row r="1145" spans="1:113" ht="12" customHeight="1">
      <c r="A1145" s="8"/>
      <c r="B1145" s="120"/>
      <c r="C1145" s="121"/>
      <c r="D1145" s="121"/>
      <c r="E1145" s="121"/>
      <c r="F1145" s="121"/>
      <c r="G1145" s="121"/>
      <c r="H1145" s="121"/>
      <c r="I1145" s="121"/>
      <c r="J1145" s="121"/>
      <c r="K1145" s="121"/>
      <c r="L1145" s="121"/>
      <c r="M1145" s="121"/>
      <c r="N1145" s="121"/>
      <c r="O1145" s="121"/>
      <c r="P1145" s="121"/>
      <c r="Q1145" s="121"/>
      <c r="R1145" s="121"/>
      <c r="S1145" s="121"/>
      <c r="T1145" s="121"/>
      <c r="U1145" s="121"/>
      <c r="V1145" s="121"/>
      <c r="W1145" s="121"/>
      <c r="X1145" s="121"/>
      <c r="Y1145" s="121"/>
      <c r="Z1145" s="121"/>
      <c r="AA1145" s="121"/>
      <c r="AB1145" s="121"/>
      <c r="AC1145" s="121"/>
      <c r="AD1145" s="121"/>
      <c r="AE1145" s="121"/>
      <c r="AF1145" s="121"/>
      <c r="AG1145" s="121"/>
      <c r="AH1145" s="121"/>
      <c r="AI1145" s="121"/>
      <c r="AJ1145" s="121"/>
      <c r="AK1145" s="121"/>
      <c r="AL1145" s="121"/>
      <c r="AM1145" s="121"/>
      <c r="AN1145" s="121"/>
      <c r="AO1145" s="121"/>
      <c r="AP1145" s="121"/>
      <c r="AQ1145" s="121"/>
      <c r="AR1145" s="121"/>
      <c r="AS1145" s="121"/>
      <c r="AT1145" s="121"/>
      <c r="AU1145" s="121"/>
      <c r="AV1145" s="121"/>
      <c r="AW1145" s="121"/>
      <c r="AX1145" s="122"/>
    </row>
    <row r="1146" spans="1:113" ht="12" customHeight="1">
      <c r="A1146" s="8"/>
      <c r="B1146" s="120"/>
      <c r="C1146" s="121"/>
      <c r="D1146" s="121"/>
      <c r="E1146" s="121"/>
      <c r="F1146" s="121"/>
      <c r="G1146" s="121"/>
      <c r="H1146" s="121"/>
      <c r="I1146" s="121"/>
      <c r="J1146" s="121"/>
      <c r="K1146" s="121"/>
      <c r="L1146" s="121"/>
      <c r="M1146" s="121"/>
      <c r="N1146" s="121"/>
      <c r="O1146" s="121"/>
      <c r="P1146" s="121"/>
      <c r="Q1146" s="121"/>
      <c r="R1146" s="121"/>
      <c r="S1146" s="121"/>
      <c r="T1146" s="121"/>
      <c r="U1146" s="121"/>
      <c r="V1146" s="121"/>
      <c r="W1146" s="121"/>
      <c r="X1146" s="121"/>
      <c r="Y1146" s="121"/>
      <c r="Z1146" s="121"/>
      <c r="AA1146" s="121"/>
      <c r="AB1146" s="121"/>
      <c r="AC1146" s="121"/>
      <c r="AD1146" s="121"/>
      <c r="AE1146" s="121"/>
      <c r="AF1146" s="121"/>
      <c r="AG1146" s="121"/>
      <c r="AH1146" s="121"/>
      <c r="AI1146" s="121"/>
      <c r="AJ1146" s="121"/>
      <c r="AK1146" s="121"/>
      <c r="AL1146" s="121"/>
      <c r="AM1146" s="121"/>
      <c r="AN1146" s="121"/>
      <c r="AO1146" s="121"/>
      <c r="AP1146" s="121"/>
      <c r="AQ1146" s="121"/>
      <c r="AR1146" s="121"/>
      <c r="AS1146" s="121"/>
      <c r="AT1146" s="121"/>
      <c r="AU1146" s="121"/>
      <c r="AV1146" s="121"/>
      <c r="AW1146" s="121"/>
      <c r="AX1146" s="122"/>
    </row>
    <row r="1147" spans="1:113" ht="15" thickBot="1">
      <c r="A1147" s="17"/>
      <c r="B1147" s="18"/>
      <c r="C1147" s="19"/>
      <c r="D1147" s="19"/>
      <c r="E1147" s="19"/>
      <c r="F1147" s="19"/>
      <c r="G1147" s="19"/>
      <c r="H1147" s="19"/>
      <c r="I1147" s="19"/>
      <c r="J1147" s="19"/>
      <c r="K1147" s="19"/>
      <c r="L1147" s="19"/>
      <c r="M1147" s="19"/>
      <c r="N1147" s="19"/>
      <c r="O1147" s="19"/>
      <c r="P1147" s="19"/>
      <c r="Q1147" s="19"/>
      <c r="R1147" s="19"/>
      <c r="S1147" s="19"/>
      <c r="T1147" s="19"/>
      <c r="U1147" s="19"/>
      <c r="V1147" s="19"/>
      <c r="W1147" s="19"/>
      <c r="X1147" s="19"/>
      <c r="Y1147" s="19"/>
      <c r="Z1147" s="19"/>
      <c r="AA1147" s="19"/>
      <c r="AB1147" s="19"/>
      <c r="AC1147" s="19"/>
      <c r="AD1147" s="19"/>
      <c r="AE1147" s="19"/>
      <c r="AF1147" s="19"/>
      <c r="AG1147" s="19"/>
      <c r="AH1147" s="19"/>
      <c r="AI1147" s="19"/>
      <c r="AJ1147" s="19"/>
      <c r="AK1147" s="19"/>
      <c r="AL1147" s="19"/>
      <c r="AM1147" s="19"/>
      <c r="AN1147" s="19"/>
      <c r="AO1147" s="19"/>
      <c r="AP1147" s="19"/>
      <c r="AQ1147" s="19"/>
      <c r="AR1147" s="19"/>
      <c r="AS1147" s="19"/>
      <c r="AT1147" s="19"/>
      <c r="AU1147" s="19"/>
      <c r="AV1147" s="19"/>
      <c r="AW1147" s="19"/>
      <c r="AX1147" s="20"/>
    </row>
    <row r="1148" spans="1:113">
      <c r="B1148" s="21"/>
    </row>
    <row r="1149" spans="1:113" ht="15" thickBot="1">
      <c r="A1149" s="11"/>
      <c r="B1149" s="10" t="s">
        <v>3</v>
      </c>
      <c r="C1149" s="8"/>
      <c r="D1149" s="8"/>
      <c r="E1149" s="8"/>
      <c r="F1149" s="8"/>
      <c r="G1149" s="8"/>
      <c r="H1149" s="8"/>
      <c r="I1149" s="8"/>
      <c r="J1149" s="8"/>
      <c r="K1149" s="8"/>
      <c r="L1149" s="9"/>
      <c r="M1149" s="9"/>
      <c r="N1149" s="9"/>
      <c r="O1149" s="9"/>
      <c r="P1149" s="8"/>
      <c r="Q1149" s="8"/>
      <c r="R1149" s="8"/>
      <c r="S1149" s="8"/>
      <c r="T1149" s="8"/>
      <c r="U1149" s="8"/>
      <c r="V1149" s="10"/>
      <c r="W1149" s="10"/>
      <c r="X1149" s="10"/>
      <c r="Y1149" s="10"/>
      <c r="Z1149" s="10"/>
      <c r="AA1149" s="10"/>
      <c r="AB1149" s="10"/>
      <c r="AC1149" s="10"/>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c r="DI1149" s="6"/>
    </row>
    <row r="1150" spans="1:113" ht="14.4">
      <c r="A1150" s="8"/>
      <c r="B1150" s="12"/>
      <c r="C1150" s="7"/>
      <c r="D1150" s="7"/>
      <c r="E1150" s="7"/>
      <c r="F1150" s="7"/>
      <c r="G1150" s="7"/>
      <c r="H1150" s="7"/>
      <c r="I1150" s="7"/>
      <c r="J1150" s="7"/>
      <c r="K1150" s="7"/>
      <c r="L1150" s="13"/>
      <c r="M1150" s="13"/>
      <c r="N1150" s="13"/>
      <c r="O1150" s="13"/>
      <c r="P1150" s="7"/>
      <c r="Q1150" s="7"/>
      <c r="R1150" s="7"/>
      <c r="S1150" s="7"/>
      <c r="T1150" s="7"/>
      <c r="U1150" s="7"/>
      <c r="V1150" s="14"/>
      <c r="W1150" s="14"/>
      <c r="X1150" s="14"/>
      <c r="Y1150" s="14"/>
      <c r="Z1150" s="14"/>
      <c r="AA1150" s="14"/>
      <c r="AB1150" s="14"/>
      <c r="AC1150" s="14"/>
      <c r="AD1150" s="14"/>
      <c r="AE1150" s="14"/>
      <c r="AF1150" s="14"/>
      <c r="AG1150" s="14"/>
      <c r="AH1150" s="14"/>
      <c r="AI1150" s="14"/>
      <c r="AJ1150" s="14"/>
      <c r="AK1150" s="14"/>
      <c r="AL1150" s="14"/>
      <c r="AM1150" s="14"/>
      <c r="AN1150" s="14"/>
      <c r="AO1150" s="14"/>
      <c r="AP1150" s="14"/>
      <c r="AQ1150" s="14"/>
      <c r="AR1150" s="14"/>
      <c r="AS1150" s="14"/>
      <c r="AT1150" s="14"/>
      <c r="AU1150" s="14"/>
      <c r="AV1150" s="14"/>
      <c r="AW1150" s="14"/>
      <c r="AX1150" s="15"/>
    </row>
    <row r="1151" spans="1:113" ht="12" customHeight="1">
      <c r="A1151" s="8"/>
      <c r="B1151" s="120" t="s">
        <v>192</v>
      </c>
      <c r="C1151" s="121"/>
      <c r="D1151" s="121"/>
      <c r="E1151" s="121"/>
      <c r="F1151" s="121"/>
      <c r="G1151" s="121"/>
      <c r="H1151" s="121"/>
      <c r="I1151" s="121"/>
      <c r="J1151" s="121"/>
      <c r="K1151" s="121"/>
      <c r="L1151" s="121"/>
      <c r="M1151" s="121"/>
      <c r="N1151" s="121"/>
      <c r="O1151" s="121"/>
      <c r="P1151" s="121"/>
      <c r="Q1151" s="121"/>
      <c r="R1151" s="121"/>
      <c r="S1151" s="121"/>
      <c r="T1151" s="121"/>
      <c r="U1151" s="121"/>
      <c r="V1151" s="121"/>
      <c r="W1151" s="121"/>
      <c r="X1151" s="121"/>
      <c r="Y1151" s="121"/>
      <c r="Z1151" s="121"/>
      <c r="AA1151" s="121"/>
      <c r="AB1151" s="121"/>
      <c r="AC1151" s="121"/>
      <c r="AD1151" s="121"/>
      <c r="AE1151" s="121"/>
      <c r="AF1151" s="121"/>
      <c r="AG1151" s="121"/>
      <c r="AH1151" s="121"/>
      <c r="AI1151" s="121"/>
      <c r="AJ1151" s="121"/>
      <c r="AK1151" s="121"/>
      <c r="AL1151" s="121"/>
      <c r="AM1151" s="121"/>
      <c r="AN1151" s="121"/>
      <c r="AO1151" s="121"/>
      <c r="AP1151" s="121"/>
      <c r="AQ1151" s="121"/>
      <c r="AR1151" s="121"/>
      <c r="AS1151" s="121"/>
      <c r="AT1151" s="121"/>
      <c r="AU1151" s="121"/>
      <c r="AV1151" s="121"/>
      <c r="AW1151" s="121"/>
      <c r="AX1151" s="122"/>
    </row>
    <row r="1152" spans="1:113" ht="12" customHeight="1">
      <c r="A1152" s="8"/>
      <c r="B1152" s="120"/>
      <c r="C1152" s="121"/>
      <c r="D1152" s="121"/>
      <c r="E1152" s="121"/>
      <c r="F1152" s="121"/>
      <c r="G1152" s="121"/>
      <c r="H1152" s="121"/>
      <c r="I1152" s="121"/>
      <c r="J1152" s="121"/>
      <c r="K1152" s="121"/>
      <c r="L1152" s="121"/>
      <c r="M1152" s="121"/>
      <c r="N1152" s="121"/>
      <c r="O1152" s="121"/>
      <c r="P1152" s="121"/>
      <c r="Q1152" s="121"/>
      <c r="R1152" s="121"/>
      <c r="S1152" s="121"/>
      <c r="T1152" s="121"/>
      <c r="U1152" s="121"/>
      <c r="V1152" s="121"/>
      <c r="W1152" s="121"/>
      <c r="X1152" s="121"/>
      <c r="Y1152" s="121"/>
      <c r="Z1152" s="121"/>
      <c r="AA1152" s="121"/>
      <c r="AB1152" s="121"/>
      <c r="AC1152" s="121"/>
      <c r="AD1152" s="121"/>
      <c r="AE1152" s="121"/>
      <c r="AF1152" s="121"/>
      <c r="AG1152" s="121"/>
      <c r="AH1152" s="121"/>
      <c r="AI1152" s="121"/>
      <c r="AJ1152" s="121"/>
      <c r="AK1152" s="121"/>
      <c r="AL1152" s="121"/>
      <c r="AM1152" s="121"/>
      <c r="AN1152" s="121"/>
      <c r="AO1152" s="121"/>
      <c r="AP1152" s="121"/>
      <c r="AQ1152" s="121"/>
      <c r="AR1152" s="121"/>
      <c r="AS1152" s="121"/>
      <c r="AT1152" s="121"/>
      <c r="AU1152" s="121"/>
      <c r="AV1152" s="121"/>
      <c r="AW1152" s="121"/>
      <c r="AX1152" s="122"/>
    </row>
    <row r="1153" spans="1:251" ht="12" customHeight="1">
      <c r="A1153" s="8"/>
      <c r="B1153" s="120"/>
      <c r="C1153" s="121"/>
      <c r="D1153" s="121"/>
      <c r="E1153" s="121"/>
      <c r="F1153" s="121"/>
      <c r="G1153" s="121"/>
      <c r="H1153" s="121"/>
      <c r="I1153" s="121"/>
      <c r="J1153" s="121"/>
      <c r="K1153" s="121"/>
      <c r="L1153" s="121"/>
      <c r="M1153" s="121"/>
      <c r="N1153" s="121"/>
      <c r="O1153" s="121"/>
      <c r="P1153" s="121"/>
      <c r="Q1153" s="121"/>
      <c r="R1153" s="121"/>
      <c r="S1153" s="121"/>
      <c r="T1153" s="121"/>
      <c r="U1153" s="121"/>
      <c r="V1153" s="121"/>
      <c r="W1153" s="121"/>
      <c r="X1153" s="121"/>
      <c r="Y1153" s="121"/>
      <c r="Z1153" s="121"/>
      <c r="AA1153" s="121"/>
      <c r="AB1153" s="121"/>
      <c r="AC1153" s="121"/>
      <c r="AD1153" s="121"/>
      <c r="AE1153" s="121"/>
      <c r="AF1153" s="121"/>
      <c r="AG1153" s="121"/>
      <c r="AH1153" s="121"/>
      <c r="AI1153" s="121"/>
      <c r="AJ1153" s="121"/>
      <c r="AK1153" s="121"/>
      <c r="AL1153" s="121"/>
      <c r="AM1153" s="121"/>
      <c r="AN1153" s="121"/>
      <c r="AO1153" s="121"/>
      <c r="AP1153" s="121"/>
      <c r="AQ1153" s="121"/>
      <c r="AR1153" s="121"/>
      <c r="AS1153" s="121"/>
      <c r="AT1153" s="121"/>
      <c r="AU1153" s="121"/>
      <c r="AV1153" s="121"/>
      <c r="AW1153" s="121"/>
      <c r="AX1153" s="122"/>
      <c r="BC1153" s="16"/>
    </row>
    <row r="1154" spans="1:251" ht="12" customHeight="1">
      <c r="A1154" s="8"/>
      <c r="B1154" s="120"/>
      <c r="C1154" s="121"/>
      <c r="D1154" s="121"/>
      <c r="E1154" s="121"/>
      <c r="F1154" s="121"/>
      <c r="G1154" s="121"/>
      <c r="H1154" s="121"/>
      <c r="I1154" s="121"/>
      <c r="J1154" s="121"/>
      <c r="K1154" s="121"/>
      <c r="L1154" s="121"/>
      <c r="M1154" s="121"/>
      <c r="N1154" s="121"/>
      <c r="O1154" s="121"/>
      <c r="P1154" s="121"/>
      <c r="Q1154" s="121"/>
      <c r="R1154" s="121"/>
      <c r="S1154" s="121"/>
      <c r="T1154" s="121"/>
      <c r="U1154" s="121"/>
      <c r="V1154" s="121"/>
      <c r="W1154" s="121"/>
      <c r="X1154" s="121"/>
      <c r="Y1154" s="121"/>
      <c r="Z1154" s="121"/>
      <c r="AA1154" s="121"/>
      <c r="AB1154" s="121"/>
      <c r="AC1154" s="121"/>
      <c r="AD1154" s="121"/>
      <c r="AE1154" s="121"/>
      <c r="AF1154" s="121"/>
      <c r="AG1154" s="121"/>
      <c r="AH1154" s="121"/>
      <c r="AI1154" s="121"/>
      <c r="AJ1154" s="121"/>
      <c r="AK1154" s="121"/>
      <c r="AL1154" s="121"/>
      <c r="AM1154" s="121"/>
      <c r="AN1154" s="121"/>
      <c r="AO1154" s="121"/>
      <c r="AP1154" s="121"/>
      <c r="AQ1154" s="121"/>
      <c r="AR1154" s="121"/>
      <c r="AS1154" s="121"/>
      <c r="AT1154" s="121"/>
      <c r="AU1154" s="121"/>
      <c r="AV1154" s="121"/>
      <c r="AW1154" s="121"/>
      <c r="AX1154" s="122"/>
    </row>
    <row r="1155" spans="1:251" ht="12" customHeight="1">
      <c r="A1155" s="8"/>
      <c r="B1155" s="120"/>
      <c r="C1155" s="121"/>
      <c r="D1155" s="121"/>
      <c r="E1155" s="121"/>
      <c r="F1155" s="121"/>
      <c r="G1155" s="121"/>
      <c r="H1155" s="121"/>
      <c r="I1155" s="121"/>
      <c r="J1155" s="121"/>
      <c r="K1155" s="121"/>
      <c r="L1155" s="121"/>
      <c r="M1155" s="121"/>
      <c r="N1155" s="121"/>
      <c r="O1155" s="121"/>
      <c r="P1155" s="121"/>
      <c r="Q1155" s="121"/>
      <c r="R1155" s="121"/>
      <c r="S1155" s="121"/>
      <c r="T1155" s="121"/>
      <c r="U1155" s="121"/>
      <c r="V1155" s="121"/>
      <c r="W1155" s="121"/>
      <c r="X1155" s="121"/>
      <c r="Y1155" s="121"/>
      <c r="Z1155" s="121"/>
      <c r="AA1155" s="121"/>
      <c r="AB1155" s="121"/>
      <c r="AC1155" s="121"/>
      <c r="AD1155" s="121"/>
      <c r="AE1155" s="121"/>
      <c r="AF1155" s="121"/>
      <c r="AG1155" s="121"/>
      <c r="AH1155" s="121"/>
      <c r="AI1155" s="121"/>
      <c r="AJ1155" s="121"/>
      <c r="AK1155" s="121"/>
      <c r="AL1155" s="121"/>
      <c r="AM1155" s="121"/>
      <c r="AN1155" s="121"/>
      <c r="AO1155" s="121"/>
      <c r="AP1155" s="121"/>
      <c r="AQ1155" s="121"/>
      <c r="AR1155" s="121"/>
      <c r="AS1155" s="121"/>
      <c r="AT1155" s="121"/>
      <c r="AU1155" s="121"/>
      <c r="AV1155" s="121"/>
      <c r="AW1155" s="121"/>
      <c r="AX1155" s="122"/>
    </row>
    <row r="1156" spans="1:251" ht="12" customHeight="1">
      <c r="A1156" s="8"/>
      <c r="B1156" s="120"/>
      <c r="C1156" s="121"/>
      <c r="D1156" s="121"/>
      <c r="E1156" s="121"/>
      <c r="F1156" s="121"/>
      <c r="G1156" s="121"/>
      <c r="H1156" s="121"/>
      <c r="I1156" s="121"/>
      <c r="J1156" s="121"/>
      <c r="K1156" s="121"/>
      <c r="L1156" s="121"/>
      <c r="M1156" s="121"/>
      <c r="N1156" s="121"/>
      <c r="O1156" s="121"/>
      <c r="P1156" s="121"/>
      <c r="Q1156" s="121"/>
      <c r="R1156" s="121"/>
      <c r="S1156" s="121"/>
      <c r="T1156" s="121"/>
      <c r="U1156" s="121"/>
      <c r="V1156" s="121"/>
      <c r="W1156" s="121"/>
      <c r="X1156" s="121"/>
      <c r="Y1156" s="121"/>
      <c r="Z1156" s="121"/>
      <c r="AA1156" s="121"/>
      <c r="AB1156" s="121"/>
      <c r="AC1156" s="121"/>
      <c r="AD1156" s="121"/>
      <c r="AE1156" s="121"/>
      <c r="AF1156" s="121"/>
      <c r="AG1156" s="121"/>
      <c r="AH1156" s="121"/>
      <c r="AI1156" s="121"/>
      <c r="AJ1156" s="121"/>
      <c r="AK1156" s="121"/>
      <c r="AL1156" s="121"/>
      <c r="AM1156" s="121"/>
      <c r="AN1156" s="121"/>
      <c r="AO1156" s="121"/>
      <c r="AP1156" s="121"/>
      <c r="AQ1156" s="121"/>
      <c r="AR1156" s="121"/>
      <c r="AS1156" s="121"/>
      <c r="AT1156" s="121"/>
      <c r="AU1156" s="121"/>
      <c r="AV1156" s="121"/>
      <c r="AW1156" s="121"/>
      <c r="AX1156" s="122"/>
    </row>
    <row r="1157" spans="1:251" ht="15" thickBot="1">
      <c r="A1157" s="17"/>
      <c r="B1157" s="18"/>
      <c r="C1157" s="19"/>
      <c r="D1157" s="19"/>
      <c r="E1157" s="19"/>
      <c r="F1157" s="19"/>
      <c r="G1157" s="19"/>
      <c r="H1157" s="19"/>
      <c r="I1157" s="19"/>
      <c r="J1157" s="19"/>
      <c r="K1157" s="19"/>
      <c r="L1157" s="19"/>
      <c r="M1157" s="19"/>
      <c r="N1157" s="19"/>
      <c r="O1157" s="19"/>
      <c r="P1157" s="19"/>
      <c r="Q1157" s="19"/>
      <c r="R1157" s="19"/>
      <c r="S1157" s="19"/>
      <c r="T1157" s="19"/>
      <c r="U1157" s="19"/>
      <c r="V1157" s="19"/>
      <c r="W1157" s="19"/>
      <c r="X1157" s="19"/>
      <c r="Y1157" s="19"/>
      <c r="Z1157" s="19"/>
      <c r="AA1157" s="19"/>
      <c r="AB1157" s="19"/>
      <c r="AC1157" s="19"/>
      <c r="AD1157" s="19"/>
      <c r="AE1157" s="19"/>
      <c r="AF1157" s="19"/>
      <c r="AG1157" s="19"/>
      <c r="AH1157" s="19"/>
      <c r="AI1157" s="19"/>
      <c r="AJ1157" s="19"/>
      <c r="AK1157" s="19"/>
      <c r="AL1157" s="19"/>
      <c r="AM1157" s="19"/>
      <c r="AN1157" s="19"/>
      <c r="AO1157" s="19"/>
      <c r="AP1157" s="19"/>
      <c r="AQ1157" s="19"/>
      <c r="AR1157" s="19"/>
      <c r="AS1157" s="19"/>
      <c r="AT1157" s="19"/>
      <c r="AU1157" s="19"/>
      <c r="AV1157" s="19"/>
      <c r="AW1157" s="19"/>
      <c r="AX1157" s="20"/>
    </row>
    <row r="1158" spans="1:251">
      <c r="B1158" s="21"/>
    </row>
    <row r="1159" spans="1:251" ht="14.4">
      <c r="B1159" s="10" t="s">
        <v>4</v>
      </c>
      <c r="C1159" s="8"/>
      <c r="D1159" s="8"/>
      <c r="E1159" s="8"/>
      <c r="F1159" s="8"/>
      <c r="G1159" s="8"/>
      <c r="H1159" s="8"/>
      <c r="I1159" s="8"/>
      <c r="J1159" s="8"/>
      <c r="K1159" s="8"/>
      <c r="L1159" s="9"/>
      <c r="M1159" s="9"/>
      <c r="N1159" s="9"/>
      <c r="O1159" s="9"/>
      <c r="P1159" s="8"/>
      <c r="Q1159" s="8"/>
      <c r="R1159" s="8"/>
      <c r="S1159" s="8"/>
      <c r="T1159" s="8"/>
      <c r="U1159" s="8"/>
      <c r="V1159" s="10"/>
      <c r="W1159" s="10"/>
      <c r="X1159" s="10"/>
      <c r="Y1159" s="10"/>
      <c r="Z1159" s="10"/>
      <c r="AA1159" s="10"/>
      <c r="AB1159" s="10"/>
      <c r="AC1159" s="10"/>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10"/>
    </row>
    <row r="1160" spans="1:251" ht="15" thickBot="1">
      <c r="B1160" s="8"/>
      <c r="C1160" s="8"/>
      <c r="D1160" s="8"/>
      <c r="E1160" s="8"/>
      <c r="F1160" s="8"/>
      <c r="G1160" s="8"/>
      <c r="H1160" s="8"/>
      <c r="I1160" s="8"/>
      <c r="J1160" s="8"/>
      <c r="K1160" s="8"/>
      <c r="L1160" s="9"/>
      <c r="M1160" s="9"/>
      <c r="N1160" s="9"/>
      <c r="O1160" s="9"/>
      <c r="P1160" s="8"/>
      <c r="Q1160" s="8"/>
      <c r="R1160" s="8"/>
      <c r="S1160" s="8"/>
      <c r="T1160" s="8"/>
      <c r="U1160" s="8"/>
      <c r="V1160" s="10"/>
      <c r="W1160" s="10"/>
      <c r="X1160" s="10"/>
      <c r="Y1160" s="10"/>
      <c r="Z1160" s="10"/>
      <c r="AA1160" s="10"/>
      <c r="AB1160" s="10"/>
      <c r="AC1160" s="10"/>
      <c r="AD1160" s="10"/>
      <c r="AE1160" s="10"/>
      <c r="AF1160" s="10"/>
      <c r="AG1160" s="10"/>
      <c r="AH1160" s="10"/>
      <c r="AI1160" s="10"/>
      <c r="AJ1160" s="10"/>
      <c r="AK1160" s="10"/>
      <c r="AL1160" s="10"/>
      <c r="AM1160" s="10"/>
      <c r="AN1160" s="10"/>
      <c r="AO1160" s="10"/>
      <c r="AP1160" s="10"/>
      <c r="AQ1160" s="10"/>
      <c r="AR1160" s="10"/>
      <c r="AS1160" s="10"/>
      <c r="AT1160" s="10"/>
      <c r="AU1160" s="10"/>
      <c r="AV1160" s="10"/>
      <c r="AW1160" s="10"/>
      <c r="AX1160" s="22" t="s">
        <v>5</v>
      </c>
    </row>
    <row r="1161" spans="1:251" s="16" customFormat="1" ht="13.5" customHeight="1">
      <c r="A1161" s="8"/>
      <c r="B1161" s="123" t="s">
        <v>6</v>
      </c>
      <c r="C1161" s="124"/>
      <c r="D1161" s="124"/>
      <c r="E1161" s="124"/>
      <c r="F1161" s="124"/>
      <c r="G1161" s="124"/>
      <c r="H1161" s="124"/>
      <c r="I1161" s="124"/>
      <c r="J1161" s="124"/>
      <c r="K1161" s="124"/>
      <c r="L1161" s="124"/>
      <c r="M1161" s="124"/>
      <c r="N1161" s="124"/>
      <c r="O1161" s="124"/>
      <c r="P1161" s="124"/>
      <c r="Q1161" s="124"/>
      <c r="R1161" s="124"/>
      <c r="S1161" s="124"/>
      <c r="T1161" s="124"/>
      <c r="U1161" s="124"/>
      <c r="V1161" s="124"/>
      <c r="W1161" s="124"/>
      <c r="X1161" s="124"/>
      <c r="Y1161" s="124"/>
      <c r="Z1161" s="125"/>
      <c r="AA1161" s="129" t="s">
        <v>10</v>
      </c>
      <c r="AB1161" s="124"/>
      <c r="AC1161" s="124"/>
      <c r="AD1161" s="124"/>
      <c r="AE1161" s="124"/>
      <c r="AF1161" s="124"/>
      <c r="AG1161" s="124"/>
      <c r="AH1161" s="124"/>
      <c r="AI1161" s="125"/>
      <c r="AJ1161" s="129" t="s">
        <v>11</v>
      </c>
      <c r="AK1161" s="124"/>
      <c r="AL1161" s="124"/>
      <c r="AM1161" s="124"/>
      <c r="AN1161" s="124"/>
      <c r="AO1161" s="124"/>
      <c r="AP1161" s="124"/>
      <c r="AQ1161" s="124"/>
      <c r="AR1161" s="125"/>
      <c r="AS1161" s="129" t="s">
        <v>7</v>
      </c>
      <c r="AT1161" s="124"/>
      <c r="AU1161" s="124"/>
      <c r="AV1161" s="124"/>
      <c r="AW1161" s="124"/>
      <c r="AX1161" s="131"/>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c r="DX1161" s="2"/>
      <c r="DY1161" s="2"/>
      <c r="DZ1161" s="2"/>
      <c r="EA1161" s="2"/>
      <c r="EB1161" s="2"/>
      <c r="EC1161" s="2"/>
      <c r="ED1161" s="2"/>
      <c r="EE1161" s="2"/>
      <c r="EF1161" s="2"/>
      <c r="EG1161" s="2"/>
      <c r="EH1161" s="2"/>
      <c r="EI1161" s="2"/>
      <c r="EJ1161" s="2"/>
      <c r="EK1161" s="2"/>
      <c r="EL1161" s="2"/>
      <c r="EM1161" s="2"/>
      <c r="EN1161" s="2"/>
      <c r="EO1161" s="2"/>
      <c r="EP1161" s="2"/>
      <c r="EQ1161" s="2"/>
      <c r="ER1161" s="2"/>
      <c r="ES1161" s="2"/>
      <c r="ET1161" s="2"/>
      <c r="EU1161" s="2"/>
      <c r="EV1161" s="2"/>
      <c r="EW1161" s="2"/>
      <c r="EX1161" s="2"/>
      <c r="EY1161" s="2"/>
      <c r="EZ1161" s="2"/>
      <c r="FA1161" s="2"/>
      <c r="FB1161" s="2"/>
      <c r="FC1161" s="2"/>
      <c r="FD1161" s="2"/>
      <c r="FE1161" s="2"/>
      <c r="FF1161" s="2"/>
      <c r="FG1161" s="2"/>
      <c r="FH1161" s="2"/>
      <c r="FI1161" s="2"/>
      <c r="FJ1161" s="2"/>
      <c r="FK1161" s="2"/>
      <c r="FL1161" s="2"/>
      <c r="FM1161" s="2"/>
      <c r="FN1161" s="2"/>
      <c r="FO1161" s="2"/>
      <c r="FP1161" s="2"/>
      <c r="FQ1161" s="2"/>
      <c r="FR1161" s="2"/>
      <c r="FS1161" s="2"/>
      <c r="FT1161" s="2"/>
      <c r="FU1161" s="2"/>
      <c r="FV1161" s="2"/>
      <c r="FW1161" s="2"/>
      <c r="FX1161" s="2"/>
      <c r="FY1161" s="2"/>
      <c r="FZ1161" s="2"/>
      <c r="GA1161" s="2"/>
      <c r="GB1161" s="2"/>
      <c r="GC1161" s="2"/>
      <c r="GD1161" s="2"/>
      <c r="GE1161" s="2"/>
      <c r="GF1161" s="2"/>
      <c r="GG1161" s="2"/>
      <c r="GH1161" s="2"/>
      <c r="GI1161" s="2"/>
      <c r="GJ1161" s="2"/>
      <c r="GK1161" s="2"/>
      <c r="GL1161" s="2"/>
      <c r="GM1161" s="2"/>
      <c r="GN1161" s="2"/>
      <c r="GO1161" s="2"/>
      <c r="GP1161" s="2"/>
      <c r="GQ1161" s="2"/>
      <c r="GR1161" s="2"/>
      <c r="GS1161" s="2"/>
      <c r="GT1161" s="2"/>
      <c r="GU1161" s="2"/>
      <c r="GV1161" s="2"/>
      <c r="GW1161" s="2"/>
      <c r="GX1161" s="2"/>
      <c r="GY1161" s="2"/>
      <c r="GZ1161" s="2"/>
      <c r="HA1161" s="2"/>
      <c r="HB1161" s="2"/>
      <c r="HC1161" s="2"/>
      <c r="HD1161" s="2"/>
      <c r="HE1161" s="2"/>
      <c r="HF1161" s="2"/>
      <c r="HG1161" s="2"/>
      <c r="HH1161" s="2"/>
      <c r="HI1161" s="2"/>
      <c r="HJ1161" s="2"/>
      <c r="HK1161" s="2"/>
      <c r="HL1161" s="2"/>
      <c r="HM1161" s="2"/>
      <c r="HN1161" s="2"/>
      <c r="HO1161" s="2"/>
      <c r="HP1161" s="2"/>
      <c r="HQ1161" s="2"/>
      <c r="HR1161" s="2"/>
      <c r="HS1161" s="2"/>
      <c r="HT1161" s="2"/>
      <c r="HU1161" s="2"/>
      <c r="HV1161" s="2"/>
      <c r="HW1161" s="2"/>
      <c r="HX1161" s="2"/>
      <c r="HY1161" s="2"/>
      <c r="HZ1161" s="2"/>
      <c r="IA1161" s="2"/>
      <c r="IB1161" s="2"/>
      <c r="IC1161" s="2"/>
      <c r="ID1161" s="2"/>
      <c r="IE1161" s="2"/>
      <c r="IF1161" s="2"/>
      <c r="IG1161" s="2"/>
      <c r="IH1161" s="2"/>
      <c r="II1161" s="2"/>
      <c r="IJ1161" s="2"/>
      <c r="IK1161" s="2"/>
      <c r="IL1161" s="2"/>
      <c r="IM1161" s="2"/>
      <c r="IN1161" s="2"/>
      <c r="IO1161" s="2"/>
      <c r="IP1161" s="2"/>
      <c r="IQ1161" s="2"/>
    </row>
    <row r="1162" spans="1:251" s="16" customFormat="1">
      <c r="A1162" s="8"/>
      <c r="B1162" s="126"/>
      <c r="C1162" s="127"/>
      <c r="D1162" s="127"/>
      <c r="E1162" s="127"/>
      <c r="F1162" s="127"/>
      <c r="G1162" s="127"/>
      <c r="H1162" s="127"/>
      <c r="I1162" s="127"/>
      <c r="J1162" s="127"/>
      <c r="K1162" s="127"/>
      <c r="L1162" s="127"/>
      <c r="M1162" s="127"/>
      <c r="N1162" s="127"/>
      <c r="O1162" s="127"/>
      <c r="P1162" s="127"/>
      <c r="Q1162" s="127"/>
      <c r="R1162" s="127"/>
      <c r="S1162" s="127"/>
      <c r="T1162" s="127"/>
      <c r="U1162" s="127"/>
      <c r="V1162" s="127"/>
      <c r="W1162" s="127"/>
      <c r="X1162" s="127"/>
      <c r="Y1162" s="127"/>
      <c r="Z1162" s="128"/>
      <c r="AA1162" s="130"/>
      <c r="AB1162" s="127"/>
      <c r="AC1162" s="127"/>
      <c r="AD1162" s="127"/>
      <c r="AE1162" s="127"/>
      <c r="AF1162" s="127"/>
      <c r="AG1162" s="127"/>
      <c r="AH1162" s="127"/>
      <c r="AI1162" s="128"/>
      <c r="AJ1162" s="130"/>
      <c r="AK1162" s="127"/>
      <c r="AL1162" s="127"/>
      <c r="AM1162" s="127"/>
      <c r="AN1162" s="127"/>
      <c r="AO1162" s="127"/>
      <c r="AP1162" s="127"/>
      <c r="AQ1162" s="127"/>
      <c r="AR1162" s="128"/>
      <c r="AS1162" s="130"/>
      <c r="AT1162" s="127"/>
      <c r="AU1162" s="127"/>
      <c r="AV1162" s="127"/>
      <c r="AW1162" s="127"/>
      <c r="AX1162" s="132"/>
      <c r="AY1162" s="2"/>
      <c r="AZ1162" s="2"/>
      <c r="BA1162" s="2"/>
      <c r="BB1162" s="23"/>
      <c r="BC1162" s="24"/>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c r="ED1162" s="2"/>
      <c r="EE1162" s="2"/>
      <c r="EF1162" s="2"/>
      <c r="EG1162" s="2"/>
      <c r="EH1162" s="2"/>
      <c r="EI1162" s="2"/>
      <c r="EJ1162" s="2"/>
      <c r="EK1162" s="2"/>
      <c r="EL1162" s="2"/>
      <c r="EM1162" s="2"/>
      <c r="EN1162" s="2"/>
      <c r="EO1162" s="2"/>
      <c r="EP1162" s="2"/>
      <c r="EQ1162" s="2"/>
      <c r="ER1162" s="2"/>
      <c r="ES1162" s="2"/>
      <c r="ET1162" s="2"/>
      <c r="EU1162" s="2"/>
      <c r="EV1162" s="2"/>
      <c r="EW1162" s="2"/>
      <c r="EX1162" s="2"/>
      <c r="EY1162" s="2"/>
      <c r="EZ1162" s="2"/>
      <c r="FA1162" s="2"/>
      <c r="FB1162" s="2"/>
      <c r="FC1162" s="2"/>
      <c r="FD1162" s="2"/>
      <c r="FE1162" s="2"/>
      <c r="FF1162" s="2"/>
      <c r="FG1162" s="2"/>
      <c r="FH1162" s="2"/>
      <c r="FI1162" s="2"/>
      <c r="FJ1162" s="2"/>
      <c r="FK1162" s="2"/>
      <c r="FL1162" s="2"/>
      <c r="FM1162" s="2"/>
      <c r="FN1162" s="2"/>
      <c r="FO1162" s="2"/>
      <c r="FP1162" s="2"/>
      <c r="FQ1162" s="2"/>
      <c r="FR1162" s="2"/>
      <c r="FS1162" s="2"/>
      <c r="FT1162" s="2"/>
      <c r="FU1162" s="2"/>
      <c r="FV1162" s="2"/>
      <c r="FW1162" s="2"/>
      <c r="FX1162" s="2"/>
      <c r="FY1162" s="2"/>
      <c r="FZ1162" s="2"/>
      <c r="GA1162" s="2"/>
      <c r="GB1162" s="2"/>
      <c r="GC1162" s="2"/>
      <c r="GD1162" s="2"/>
      <c r="GE1162" s="2"/>
      <c r="GF1162" s="2"/>
      <c r="GG1162" s="2"/>
      <c r="GH1162" s="2"/>
      <c r="GI1162" s="2"/>
      <c r="GJ1162" s="2"/>
      <c r="GK1162" s="2"/>
      <c r="GL1162" s="2"/>
      <c r="GM1162" s="2"/>
      <c r="GN1162" s="2"/>
      <c r="GO1162" s="2"/>
      <c r="GP1162" s="2"/>
      <c r="GQ1162" s="2"/>
      <c r="GR1162" s="2"/>
      <c r="GS1162" s="2"/>
      <c r="GT1162" s="2"/>
      <c r="GU1162" s="2"/>
      <c r="GV1162" s="2"/>
      <c r="GW1162" s="2"/>
      <c r="GX1162" s="2"/>
      <c r="GY1162" s="2"/>
      <c r="GZ1162" s="2"/>
      <c r="HA1162" s="2"/>
      <c r="HB1162" s="2"/>
      <c r="HC1162" s="2"/>
      <c r="HD1162" s="2"/>
      <c r="HE1162" s="2"/>
      <c r="HF1162" s="2"/>
      <c r="HG1162" s="2"/>
      <c r="HH1162" s="2"/>
      <c r="HI1162" s="2"/>
      <c r="HJ1162" s="2"/>
      <c r="HK1162" s="2"/>
      <c r="HL1162" s="2"/>
      <c r="HM1162" s="2"/>
      <c r="HN1162" s="2"/>
      <c r="HO1162" s="2"/>
      <c r="HP1162" s="2"/>
      <c r="HQ1162" s="2"/>
      <c r="HR1162" s="2"/>
      <c r="HS1162" s="2"/>
      <c r="HT1162" s="2"/>
      <c r="HU1162" s="2"/>
      <c r="HV1162" s="2"/>
      <c r="HW1162" s="2"/>
      <c r="HX1162" s="2"/>
      <c r="HY1162" s="2"/>
      <c r="HZ1162" s="2"/>
      <c r="IA1162" s="2"/>
      <c r="IB1162" s="2"/>
      <c r="IC1162" s="2"/>
      <c r="ID1162" s="2"/>
      <c r="IE1162" s="2"/>
      <c r="IF1162" s="2"/>
      <c r="IG1162" s="2"/>
      <c r="IH1162" s="2"/>
      <c r="II1162" s="2"/>
      <c r="IJ1162" s="2"/>
      <c r="IK1162" s="2"/>
      <c r="IL1162" s="2"/>
      <c r="IM1162" s="2"/>
      <c r="IN1162" s="2"/>
      <c r="IO1162" s="2"/>
      <c r="IP1162" s="2"/>
      <c r="IQ1162" s="2"/>
    </row>
    <row r="1163" spans="1:251" s="16" customFormat="1" ht="18.75" customHeight="1">
      <c r="A1163" s="8"/>
      <c r="B1163" s="25"/>
      <c r="C1163" s="95" t="s">
        <v>193</v>
      </c>
      <c r="D1163" s="96"/>
      <c r="E1163" s="96"/>
      <c r="F1163" s="96"/>
      <c r="G1163" s="96"/>
      <c r="H1163" s="96"/>
      <c r="I1163" s="96"/>
      <c r="J1163" s="96"/>
      <c r="K1163" s="96"/>
      <c r="L1163" s="96"/>
      <c r="M1163" s="96"/>
      <c r="N1163" s="96"/>
      <c r="O1163" s="96"/>
      <c r="P1163" s="96"/>
      <c r="Q1163" s="96"/>
      <c r="R1163" s="96"/>
      <c r="S1163" s="96"/>
      <c r="T1163" s="96"/>
      <c r="U1163" s="96"/>
      <c r="V1163" s="96"/>
      <c r="W1163" s="96"/>
      <c r="X1163" s="96"/>
      <c r="Y1163" s="96"/>
      <c r="Z1163" s="97"/>
      <c r="AA1163" s="98">
        <v>200579</v>
      </c>
      <c r="AB1163" s="99"/>
      <c r="AC1163" s="99"/>
      <c r="AD1163" s="99"/>
      <c r="AE1163" s="99"/>
      <c r="AF1163" s="99"/>
      <c r="AG1163" s="99"/>
      <c r="AH1163" s="99"/>
      <c r="AI1163" s="100"/>
      <c r="AJ1163" s="98">
        <v>203986</v>
      </c>
      <c r="AK1163" s="99"/>
      <c r="AL1163" s="99"/>
      <c r="AM1163" s="99"/>
      <c r="AN1163" s="99"/>
      <c r="AO1163" s="99"/>
      <c r="AP1163" s="99"/>
      <c r="AQ1163" s="99"/>
      <c r="AR1163" s="100"/>
      <c r="AS1163" s="101"/>
      <c r="AT1163" s="102"/>
      <c r="AU1163" s="102"/>
      <c r="AV1163" s="102"/>
      <c r="AW1163" s="102"/>
      <c r="AX1163" s="103"/>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c r="DY1163" s="2"/>
      <c r="DZ1163" s="2"/>
      <c r="EA1163" s="2"/>
      <c r="EB1163" s="2"/>
      <c r="EC1163" s="2"/>
      <c r="ED1163" s="2"/>
      <c r="EE1163" s="2"/>
      <c r="EF1163" s="2"/>
      <c r="EG1163" s="2"/>
      <c r="EH1163" s="2"/>
      <c r="EI1163" s="2"/>
      <c r="EJ1163" s="2"/>
      <c r="EK1163" s="2"/>
      <c r="EL1163" s="2"/>
      <c r="EM1163" s="2"/>
      <c r="EN1163" s="2"/>
      <c r="EO1163" s="2"/>
      <c r="EP1163" s="2"/>
      <c r="EQ1163" s="2"/>
      <c r="ER1163" s="2"/>
      <c r="ES1163" s="2"/>
      <c r="ET1163" s="2"/>
      <c r="EU1163" s="2"/>
      <c r="EV1163" s="2"/>
      <c r="EW1163" s="2"/>
      <c r="EX1163" s="2"/>
      <c r="EY1163" s="2"/>
      <c r="EZ1163" s="2"/>
      <c r="FA1163" s="2"/>
      <c r="FB1163" s="2"/>
      <c r="FC1163" s="2"/>
      <c r="FD1163" s="2"/>
      <c r="FE1163" s="2"/>
      <c r="FF1163" s="2"/>
      <c r="FG1163" s="2"/>
      <c r="FH1163" s="2"/>
      <c r="FI1163" s="2"/>
      <c r="FJ1163" s="2"/>
      <c r="FK1163" s="2"/>
      <c r="FL1163" s="2"/>
      <c r="FM1163" s="2"/>
      <c r="FN1163" s="2"/>
      <c r="FO1163" s="2"/>
      <c r="FP1163" s="2"/>
      <c r="FQ1163" s="2"/>
      <c r="FR1163" s="2"/>
      <c r="FS1163" s="2"/>
      <c r="FT1163" s="2"/>
      <c r="FU1163" s="2"/>
      <c r="FV1163" s="2"/>
      <c r="FW1163" s="2"/>
      <c r="FX1163" s="2"/>
      <c r="FY1163" s="2"/>
      <c r="FZ1163" s="2"/>
      <c r="GA1163" s="2"/>
      <c r="GB1163" s="2"/>
      <c r="GC1163" s="2"/>
      <c r="GD1163" s="2"/>
      <c r="GE1163" s="2"/>
      <c r="GF1163" s="2"/>
      <c r="GG1163" s="2"/>
      <c r="GH1163" s="2"/>
      <c r="GI1163" s="2"/>
      <c r="GJ1163" s="2"/>
      <c r="GK1163" s="2"/>
      <c r="GL1163" s="2"/>
      <c r="GM1163" s="2"/>
      <c r="GN1163" s="2"/>
      <c r="GO1163" s="2"/>
      <c r="GP1163" s="2"/>
      <c r="GQ1163" s="2"/>
      <c r="GR1163" s="2"/>
      <c r="GS1163" s="2"/>
      <c r="GT1163" s="2"/>
      <c r="GU1163" s="2"/>
      <c r="GV1163" s="2"/>
      <c r="GW1163" s="2"/>
      <c r="GX1163" s="2"/>
      <c r="GY1163" s="2"/>
      <c r="GZ1163" s="2"/>
      <c r="HA1163" s="2"/>
      <c r="HB1163" s="2"/>
      <c r="HC1163" s="2"/>
      <c r="HD1163" s="2"/>
      <c r="HE1163" s="2"/>
      <c r="HF1163" s="2"/>
      <c r="HG1163" s="2"/>
      <c r="HH1163" s="2"/>
      <c r="HI1163" s="2"/>
      <c r="HJ1163" s="2"/>
      <c r="HK1163" s="2"/>
      <c r="HL1163" s="2"/>
      <c r="HM1163" s="2"/>
      <c r="HN1163" s="2"/>
      <c r="HO1163" s="2"/>
      <c r="HP1163" s="2"/>
      <c r="HQ1163" s="2"/>
      <c r="HR1163" s="2"/>
      <c r="HS1163" s="2"/>
      <c r="HT1163" s="2"/>
      <c r="HU1163" s="2"/>
      <c r="HV1163" s="2"/>
      <c r="HW1163" s="2"/>
      <c r="HX1163" s="2"/>
      <c r="HY1163" s="2"/>
      <c r="HZ1163" s="2"/>
      <c r="IA1163" s="2"/>
      <c r="IB1163" s="2"/>
      <c r="IC1163" s="2"/>
      <c r="ID1163" s="2"/>
      <c r="IE1163" s="2"/>
      <c r="IF1163" s="2"/>
      <c r="IG1163" s="2"/>
      <c r="IH1163" s="2"/>
      <c r="II1163" s="2"/>
      <c r="IJ1163" s="2"/>
      <c r="IK1163" s="2"/>
      <c r="IL1163" s="2"/>
      <c r="IM1163" s="2"/>
      <c r="IN1163" s="2"/>
      <c r="IO1163" s="2"/>
      <c r="IP1163" s="2"/>
      <c r="IQ1163" s="2"/>
    </row>
    <row r="1164" spans="1:251" s="16" customFormat="1" ht="18.75" customHeight="1" thickBot="1">
      <c r="A1164" s="17"/>
      <c r="B1164" s="104" t="s">
        <v>15</v>
      </c>
      <c r="C1164" s="105"/>
      <c r="D1164" s="105"/>
      <c r="E1164" s="105"/>
      <c r="F1164" s="105"/>
      <c r="G1164" s="105"/>
      <c r="H1164" s="105"/>
      <c r="I1164" s="105"/>
      <c r="J1164" s="105"/>
      <c r="K1164" s="105"/>
      <c r="L1164" s="105"/>
      <c r="M1164" s="105"/>
      <c r="N1164" s="105"/>
      <c r="O1164" s="105"/>
      <c r="P1164" s="105"/>
      <c r="Q1164" s="105"/>
      <c r="R1164" s="105"/>
      <c r="S1164" s="105"/>
      <c r="T1164" s="105"/>
      <c r="U1164" s="105"/>
      <c r="V1164" s="105"/>
      <c r="W1164" s="105"/>
      <c r="X1164" s="105"/>
      <c r="Y1164" s="105"/>
      <c r="Z1164" s="106"/>
      <c r="AA1164" s="107">
        <f>SUM($AA$1163:$AA$1163)</f>
        <v>200579</v>
      </c>
      <c r="AB1164" s="108"/>
      <c r="AC1164" s="108"/>
      <c r="AD1164" s="108"/>
      <c r="AE1164" s="108"/>
      <c r="AF1164" s="108"/>
      <c r="AG1164" s="108"/>
      <c r="AH1164" s="108"/>
      <c r="AI1164" s="109"/>
      <c r="AJ1164" s="107">
        <f>SUM($AJ$1163:$AJ$1163)</f>
        <v>203986</v>
      </c>
      <c r="AK1164" s="108"/>
      <c r="AL1164" s="108"/>
      <c r="AM1164" s="108"/>
      <c r="AN1164" s="108"/>
      <c r="AO1164" s="108"/>
      <c r="AP1164" s="108"/>
      <c r="AQ1164" s="108"/>
      <c r="AR1164" s="109"/>
      <c r="AS1164" s="110"/>
      <c r="AT1164" s="111"/>
      <c r="AU1164" s="111"/>
      <c r="AV1164" s="111"/>
      <c r="AW1164" s="111"/>
      <c r="AX1164" s="11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c r="DX1164" s="2"/>
      <c r="DY1164" s="2"/>
      <c r="DZ1164" s="2"/>
      <c r="EA1164" s="2"/>
      <c r="EB1164" s="2"/>
      <c r="EC1164" s="2"/>
      <c r="ED1164" s="2"/>
      <c r="EE1164" s="2"/>
      <c r="EF1164" s="2"/>
      <c r="EG1164" s="2"/>
      <c r="EH1164" s="2"/>
      <c r="EI1164" s="2"/>
      <c r="EJ1164" s="2"/>
      <c r="EK1164" s="2"/>
      <c r="EL1164" s="2"/>
      <c r="EM1164" s="2"/>
      <c r="EN1164" s="2"/>
      <c r="EO1164" s="2"/>
      <c r="EP1164" s="2"/>
      <c r="EQ1164" s="2"/>
      <c r="ER1164" s="2"/>
      <c r="ES1164" s="2"/>
      <c r="ET1164" s="2"/>
      <c r="EU1164" s="2"/>
      <c r="EV1164" s="2"/>
      <c r="EW1164" s="2"/>
      <c r="EX1164" s="2"/>
      <c r="EY1164" s="2"/>
      <c r="EZ1164" s="2"/>
      <c r="FA1164" s="2"/>
      <c r="FB1164" s="2"/>
      <c r="FC1164" s="2"/>
      <c r="FD1164" s="2"/>
      <c r="FE1164" s="2"/>
      <c r="FF1164" s="2"/>
      <c r="FG1164" s="2"/>
      <c r="FH1164" s="2"/>
      <c r="FI1164" s="2"/>
      <c r="FJ1164" s="2"/>
      <c r="FK1164" s="2"/>
      <c r="FL1164" s="2"/>
      <c r="FM1164" s="2"/>
      <c r="FN1164" s="2"/>
      <c r="FO1164" s="2"/>
      <c r="FP1164" s="2"/>
      <c r="FQ1164" s="2"/>
      <c r="FR1164" s="2"/>
      <c r="FS1164" s="2"/>
      <c r="FT1164" s="2"/>
      <c r="FU1164" s="2"/>
      <c r="FV1164" s="2"/>
      <c r="FW1164" s="2"/>
      <c r="FX1164" s="2"/>
      <c r="FY1164" s="2"/>
      <c r="FZ1164" s="2"/>
      <c r="GA1164" s="2"/>
      <c r="GB1164" s="2"/>
      <c r="GC1164" s="2"/>
      <c r="GD1164" s="2"/>
      <c r="GE1164" s="2"/>
      <c r="GF1164" s="2"/>
      <c r="GG1164" s="2"/>
      <c r="GH1164" s="2"/>
      <c r="GI1164" s="2"/>
      <c r="GJ1164" s="2"/>
      <c r="GK1164" s="2"/>
      <c r="GL1164" s="2"/>
      <c r="GM1164" s="2"/>
      <c r="GN1164" s="2"/>
      <c r="GO1164" s="2"/>
      <c r="GP1164" s="2"/>
      <c r="GQ1164" s="2"/>
      <c r="GR1164" s="2"/>
      <c r="GS1164" s="2"/>
      <c r="GT1164" s="2"/>
      <c r="GU1164" s="2"/>
      <c r="GV1164" s="2"/>
      <c r="GW1164" s="2"/>
      <c r="GX1164" s="2"/>
      <c r="GY1164" s="2"/>
      <c r="GZ1164" s="2"/>
      <c r="HA1164" s="2"/>
      <c r="HB1164" s="2"/>
      <c r="HC1164" s="2"/>
      <c r="HD1164" s="2"/>
      <c r="HE1164" s="2"/>
      <c r="HF1164" s="2"/>
      <c r="HG1164" s="2"/>
      <c r="HH1164" s="2"/>
      <c r="HI1164" s="2"/>
      <c r="HJ1164" s="2"/>
      <c r="HK1164" s="2"/>
      <c r="HL1164" s="2"/>
      <c r="HM1164" s="2"/>
      <c r="HN1164" s="2"/>
      <c r="HO1164" s="2"/>
      <c r="HP1164" s="2"/>
      <c r="HQ1164" s="2"/>
      <c r="HR1164" s="2"/>
      <c r="HS1164" s="2"/>
      <c r="HT1164" s="2"/>
      <c r="HU1164" s="2"/>
      <c r="HV1164" s="2"/>
      <c r="HW1164" s="2"/>
      <c r="HX1164" s="2"/>
      <c r="HY1164" s="2"/>
      <c r="HZ1164" s="2"/>
      <c r="IA1164" s="2"/>
      <c r="IB1164" s="2"/>
      <c r="IC1164" s="2"/>
      <c r="ID1164" s="2"/>
      <c r="IE1164" s="2"/>
      <c r="IF1164" s="2"/>
      <c r="IG1164" s="2"/>
      <c r="IH1164" s="2"/>
      <c r="II1164" s="2"/>
      <c r="IJ1164" s="2"/>
      <c r="IK1164" s="2"/>
      <c r="IL1164" s="2"/>
      <c r="IM1164" s="2"/>
      <c r="IN1164" s="2"/>
      <c r="IO1164" s="2"/>
      <c r="IP1164" s="2"/>
      <c r="IQ1164" s="2"/>
    </row>
    <row r="1166" spans="1:251" ht="19.2">
      <c r="A1166" s="1" t="s">
        <v>0</v>
      </c>
      <c r="AW1166" s="3"/>
      <c r="AX1166" s="4"/>
      <c r="AY1166" s="3"/>
    </row>
    <row r="1168" spans="1:251" ht="18">
      <c r="B1168" s="113" t="s">
        <v>8</v>
      </c>
      <c r="C1168" s="133"/>
      <c r="D1168" s="133"/>
      <c r="E1168" s="133"/>
      <c r="F1168" s="133"/>
      <c r="G1168" s="133"/>
      <c r="H1168" s="133"/>
      <c r="I1168" s="133"/>
      <c r="J1168" s="133"/>
      <c r="K1168" s="133"/>
      <c r="L1168" s="133"/>
      <c r="M1168" s="133"/>
      <c r="N1168" s="133"/>
      <c r="O1168" s="133"/>
      <c r="P1168" s="133"/>
      <c r="Q1168" s="133"/>
      <c r="R1168" s="133"/>
      <c r="S1168" s="133"/>
      <c r="T1168" s="133"/>
      <c r="U1168" s="133"/>
      <c r="V1168" s="133"/>
      <c r="W1168" s="133"/>
      <c r="X1168" s="133"/>
      <c r="Y1168" s="133"/>
      <c r="Z1168" s="133"/>
      <c r="AA1168" s="133"/>
      <c r="AB1168" s="133"/>
      <c r="AC1168" s="133"/>
      <c r="AD1168" s="133"/>
      <c r="AE1168" s="133"/>
      <c r="AF1168" s="133"/>
      <c r="AG1168" s="133"/>
      <c r="AH1168" s="133"/>
      <c r="AI1168" s="133"/>
      <c r="AJ1168" s="133"/>
      <c r="AK1168" s="133"/>
      <c r="AL1168" s="133"/>
      <c r="AM1168" s="133"/>
      <c r="AN1168" s="133"/>
      <c r="AO1168" s="133"/>
      <c r="AP1168" s="133"/>
      <c r="AQ1168" s="133"/>
      <c r="AR1168" s="133"/>
      <c r="AS1168" s="133"/>
      <c r="AT1168" s="133"/>
      <c r="AU1168" s="133"/>
      <c r="AV1168" s="133"/>
      <c r="AW1168" s="133"/>
      <c r="AX1168" s="133"/>
    </row>
    <row r="1169" spans="1:113">
      <c r="Z1169" s="5"/>
      <c r="AD1169" s="5"/>
      <c r="AE1169" s="5"/>
      <c r="AF1169" s="5"/>
      <c r="AG1169" s="5"/>
      <c r="AH1169" s="5"/>
      <c r="AI1169" s="5"/>
      <c r="AO1169" s="5"/>
    </row>
    <row r="1170" spans="1:113" ht="13.8" thickBot="1">
      <c r="Z1170" s="5"/>
      <c r="AD1170" s="5"/>
      <c r="AE1170" s="5"/>
      <c r="AF1170" s="5"/>
      <c r="AG1170" s="5"/>
      <c r="AH1170" s="5"/>
      <c r="AI1170" s="5"/>
      <c r="AO1170" s="5"/>
      <c r="DI1170" s="6"/>
    </row>
    <row r="1171" spans="1:113" ht="24.75" customHeight="1" thickBot="1">
      <c r="B1171" s="115" t="s">
        <v>1</v>
      </c>
      <c r="C1171" s="116"/>
      <c r="D1171" s="116"/>
      <c r="E1171" s="116"/>
      <c r="F1171" s="116"/>
      <c r="G1171" s="116"/>
      <c r="H1171" s="117" t="s">
        <v>195</v>
      </c>
      <c r="I1171" s="118"/>
      <c r="J1171" s="118"/>
      <c r="K1171" s="118"/>
      <c r="L1171" s="118"/>
      <c r="M1171" s="118"/>
      <c r="N1171" s="118"/>
      <c r="O1171" s="118"/>
      <c r="P1171" s="118"/>
      <c r="Q1171" s="118"/>
      <c r="R1171" s="118"/>
      <c r="S1171" s="118"/>
      <c r="T1171" s="118"/>
      <c r="U1171" s="118"/>
      <c r="V1171" s="118"/>
      <c r="W1171" s="118"/>
      <c r="X1171" s="118"/>
      <c r="Y1171" s="118"/>
      <c r="Z1171" s="118"/>
      <c r="AA1171" s="118"/>
      <c r="AB1171" s="118"/>
      <c r="AC1171" s="118"/>
      <c r="AD1171" s="118"/>
      <c r="AE1171" s="118"/>
      <c r="AF1171" s="118"/>
      <c r="AG1171" s="118"/>
      <c r="AH1171" s="118"/>
      <c r="AI1171" s="118"/>
      <c r="AJ1171" s="118"/>
      <c r="AK1171" s="118"/>
      <c r="AL1171" s="118"/>
      <c r="AM1171" s="118"/>
      <c r="AN1171" s="118"/>
      <c r="AO1171" s="118"/>
      <c r="AP1171" s="118"/>
      <c r="AQ1171" s="118"/>
      <c r="AR1171" s="118"/>
      <c r="AS1171" s="118"/>
      <c r="AT1171" s="118"/>
      <c r="AU1171" s="118"/>
      <c r="AV1171" s="118"/>
      <c r="AW1171" s="118"/>
      <c r="AX1171" s="119"/>
      <c r="DI1171" s="6"/>
    </row>
    <row r="1172" spans="1:113" ht="14.4">
      <c r="B1172" s="7"/>
      <c r="C1172" s="7"/>
      <c r="D1172" s="7"/>
      <c r="E1172" s="7"/>
      <c r="F1172" s="7"/>
      <c r="G1172" s="7"/>
      <c r="H1172" s="8"/>
      <c r="I1172" s="8"/>
      <c r="J1172" s="8"/>
      <c r="K1172" s="8"/>
      <c r="L1172" s="9"/>
      <c r="M1172" s="9"/>
      <c r="N1172" s="9"/>
      <c r="O1172" s="9"/>
      <c r="P1172" s="8"/>
      <c r="Q1172" s="8"/>
      <c r="R1172" s="8"/>
      <c r="S1172" s="8"/>
      <c r="T1172" s="8"/>
      <c r="U1172" s="8"/>
      <c r="V1172" s="10"/>
      <c r="W1172" s="10"/>
      <c r="X1172" s="10"/>
      <c r="Y1172" s="10"/>
      <c r="Z1172" s="10"/>
      <c r="AA1172" s="10"/>
      <c r="AB1172" s="10"/>
      <c r="AC1172" s="10"/>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DI1172" s="6"/>
    </row>
    <row r="1173" spans="1:113" ht="15" thickBot="1">
      <c r="A1173" s="11"/>
      <c r="B1173" s="10" t="s">
        <v>2</v>
      </c>
      <c r="C1173" s="8"/>
      <c r="D1173" s="8"/>
      <c r="E1173" s="8"/>
      <c r="F1173" s="8"/>
      <c r="G1173" s="8"/>
      <c r="H1173" s="8"/>
      <c r="I1173" s="8"/>
      <c r="J1173" s="8"/>
      <c r="K1173" s="8"/>
      <c r="L1173" s="9"/>
      <c r="M1173" s="9"/>
      <c r="N1173" s="9"/>
      <c r="O1173" s="9"/>
      <c r="P1173" s="8"/>
      <c r="Q1173" s="8"/>
      <c r="R1173" s="8"/>
      <c r="S1173" s="8"/>
      <c r="T1173" s="8"/>
      <c r="U1173" s="8"/>
      <c r="V1173" s="10"/>
      <c r="W1173" s="10"/>
      <c r="X1173" s="10"/>
      <c r="Y1173" s="10"/>
      <c r="Z1173" s="10"/>
      <c r="AA1173" s="10"/>
      <c r="AB1173" s="10"/>
      <c r="AC1173" s="10"/>
      <c r="AD1173" s="10"/>
      <c r="AE1173" s="10"/>
      <c r="AF1173" s="10"/>
      <c r="AG1173" s="10"/>
      <c r="AH1173" s="10"/>
      <c r="AI1173" s="10"/>
      <c r="AJ1173" s="10"/>
      <c r="AK1173" s="10"/>
      <c r="AL1173" s="10"/>
      <c r="AM1173" s="10"/>
      <c r="AN1173" s="10"/>
      <c r="AO1173" s="10"/>
      <c r="AP1173" s="10"/>
      <c r="AQ1173" s="10"/>
      <c r="AR1173" s="10"/>
      <c r="AS1173" s="10"/>
      <c r="AT1173" s="10"/>
      <c r="AU1173" s="10"/>
      <c r="AV1173" s="10"/>
      <c r="AW1173" s="10"/>
      <c r="AX1173" s="10"/>
      <c r="DI1173" s="6"/>
    </row>
    <row r="1174" spans="1:113" ht="14.4">
      <c r="A1174" s="8"/>
      <c r="B1174" s="12"/>
      <c r="C1174" s="7"/>
      <c r="D1174" s="7"/>
      <c r="E1174" s="7"/>
      <c r="F1174" s="7"/>
      <c r="G1174" s="7"/>
      <c r="H1174" s="7"/>
      <c r="I1174" s="7"/>
      <c r="J1174" s="7"/>
      <c r="K1174" s="7"/>
      <c r="L1174" s="13"/>
      <c r="M1174" s="13"/>
      <c r="N1174" s="13"/>
      <c r="O1174" s="13"/>
      <c r="P1174" s="7"/>
      <c r="Q1174" s="7"/>
      <c r="R1174" s="7"/>
      <c r="S1174" s="7"/>
      <c r="T1174" s="7"/>
      <c r="U1174" s="7"/>
      <c r="V1174" s="14"/>
      <c r="W1174" s="14"/>
      <c r="X1174" s="14"/>
      <c r="Y1174" s="14"/>
      <c r="Z1174" s="14"/>
      <c r="AA1174" s="14"/>
      <c r="AB1174" s="14"/>
      <c r="AC1174" s="14"/>
      <c r="AD1174" s="14"/>
      <c r="AE1174" s="14"/>
      <c r="AF1174" s="14"/>
      <c r="AG1174" s="14"/>
      <c r="AH1174" s="14"/>
      <c r="AI1174" s="14"/>
      <c r="AJ1174" s="14"/>
      <c r="AK1174" s="14"/>
      <c r="AL1174" s="14"/>
      <c r="AM1174" s="14"/>
      <c r="AN1174" s="14"/>
      <c r="AO1174" s="14"/>
      <c r="AP1174" s="14"/>
      <c r="AQ1174" s="14"/>
      <c r="AR1174" s="14"/>
      <c r="AS1174" s="14"/>
      <c r="AT1174" s="14"/>
      <c r="AU1174" s="14"/>
      <c r="AV1174" s="14"/>
      <c r="AW1174" s="14"/>
      <c r="AX1174" s="15"/>
    </row>
    <row r="1175" spans="1:113" ht="12" customHeight="1">
      <c r="A1175" s="8"/>
      <c r="B1175" s="120" t="s">
        <v>196</v>
      </c>
      <c r="C1175" s="121"/>
      <c r="D1175" s="121"/>
      <c r="E1175" s="121"/>
      <c r="F1175" s="121"/>
      <c r="G1175" s="121"/>
      <c r="H1175" s="121"/>
      <c r="I1175" s="121"/>
      <c r="J1175" s="121"/>
      <c r="K1175" s="121"/>
      <c r="L1175" s="121"/>
      <c r="M1175" s="121"/>
      <c r="N1175" s="121"/>
      <c r="O1175" s="121"/>
      <c r="P1175" s="121"/>
      <c r="Q1175" s="121"/>
      <c r="R1175" s="121"/>
      <c r="S1175" s="121"/>
      <c r="T1175" s="121"/>
      <c r="U1175" s="121"/>
      <c r="V1175" s="121"/>
      <c r="W1175" s="121"/>
      <c r="X1175" s="121"/>
      <c r="Y1175" s="121"/>
      <c r="Z1175" s="121"/>
      <c r="AA1175" s="121"/>
      <c r="AB1175" s="121"/>
      <c r="AC1175" s="121"/>
      <c r="AD1175" s="121"/>
      <c r="AE1175" s="121"/>
      <c r="AF1175" s="121"/>
      <c r="AG1175" s="121"/>
      <c r="AH1175" s="121"/>
      <c r="AI1175" s="121"/>
      <c r="AJ1175" s="121"/>
      <c r="AK1175" s="121"/>
      <c r="AL1175" s="121"/>
      <c r="AM1175" s="121"/>
      <c r="AN1175" s="121"/>
      <c r="AO1175" s="121"/>
      <c r="AP1175" s="121"/>
      <c r="AQ1175" s="121"/>
      <c r="AR1175" s="121"/>
      <c r="AS1175" s="121"/>
      <c r="AT1175" s="121"/>
      <c r="AU1175" s="121"/>
      <c r="AV1175" s="121"/>
      <c r="AW1175" s="121"/>
      <c r="AX1175" s="122"/>
    </row>
    <row r="1176" spans="1:113" ht="12" customHeight="1">
      <c r="A1176" s="8"/>
      <c r="B1176" s="120"/>
      <c r="C1176" s="121"/>
      <c r="D1176" s="121"/>
      <c r="E1176" s="121"/>
      <c r="F1176" s="121"/>
      <c r="G1176" s="121"/>
      <c r="H1176" s="121"/>
      <c r="I1176" s="121"/>
      <c r="J1176" s="121"/>
      <c r="K1176" s="121"/>
      <c r="L1176" s="121"/>
      <c r="M1176" s="121"/>
      <c r="N1176" s="121"/>
      <c r="O1176" s="121"/>
      <c r="P1176" s="121"/>
      <c r="Q1176" s="121"/>
      <c r="R1176" s="121"/>
      <c r="S1176" s="121"/>
      <c r="T1176" s="121"/>
      <c r="U1176" s="121"/>
      <c r="V1176" s="121"/>
      <c r="W1176" s="121"/>
      <c r="X1176" s="121"/>
      <c r="Y1176" s="121"/>
      <c r="Z1176" s="121"/>
      <c r="AA1176" s="121"/>
      <c r="AB1176" s="121"/>
      <c r="AC1176" s="121"/>
      <c r="AD1176" s="121"/>
      <c r="AE1176" s="121"/>
      <c r="AF1176" s="121"/>
      <c r="AG1176" s="121"/>
      <c r="AH1176" s="121"/>
      <c r="AI1176" s="121"/>
      <c r="AJ1176" s="121"/>
      <c r="AK1176" s="121"/>
      <c r="AL1176" s="121"/>
      <c r="AM1176" s="121"/>
      <c r="AN1176" s="121"/>
      <c r="AO1176" s="121"/>
      <c r="AP1176" s="121"/>
      <c r="AQ1176" s="121"/>
      <c r="AR1176" s="121"/>
      <c r="AS1176" s="121"/>
      <c r="AT1176" s="121"/>
      <c r="AU1176" s="121"/>
      <c r="AV1176" s="121"/>
      <c r="AW1176" s="121"/>
      <c r="AX1176" s="122"/>
    </row>
    <row r="1177" spans="1:113" ht="12" customHeight="1">
      <c r="A1177" s="8"/>
      <c r="B1177" s="120"/>
      <c r="C1177" s="121"/>
      <c r="D1177" s="121"/>
      <c r="E1177" s="121"/>
      <c r="F1177" s="121"/>
      <c r="G1177" s="121"/>
      <c r="H1177" s="121"/>
      <c r="I1177" s="121"/>
      <c r="J1177" s="121"/>
      <c r="K1177" s="121"/>
      <c r="L1177" s="121"/>
      <c r="M1177" s="121"/>
      <c r="N1177" s="121"/>
      <c r="O1177" s="121"/>
      <c r="P1177" s="121"/>
      <c r="Q1177" s="121"/>
      <c r="R1177" s="121"/>
      <c r="S1177" s="121"/>
      <c r="T1177" s="121"/>
      <c r="U1177" s="121"/>
      <c r="V1177" s="121"/>
      <c r="W1177" s="121"/>
      <c r="X1177" s="121"/>
      <c r="Y1177" s="121"/>
      <c r="Z1177" s="121"/>
      <c r="AA1177" s="121"/>
      <c r="AB1177" s="121"/>
      <c r="AC1177" s="121"/>
      <c r="AD1177" s="121"/>
      <c r="AE1177" s="121"/>
      <c r="AF1177" s="121"/>
      <c r="AG1177" s="121"/>
      <c r="AH1177" s="121"/>
      <c r="AI1177" s="121"/>
      <c r="AJ1177" s="121"/>
      <c r="AK1177" s="121"/>
      <c r="AL1177" s="121"/>
      <c r="AM1177" s="121"/>
      <c r="AN1177" s="121"/>
      <c r="AO1177" s="121"/>
      <c r="AP1177" s="121"/>
      <c r="AQ1177" s="121"/>
      <c r="AR1177" s="121"/>
      <c r="AS1177" s="121"/>
      <c r="AT1177" s="121"/>
      <c r="AU1177" s="121"/>
      <c r="AV1177" s="121"/>
      <c r="AW1177" s="121"/>
      <c r="AX1177" s="122"/>
    </row>
    <row r="1178" spans="1:113" ht="12" customHeight="1">
      <c r="A1178" s="8"/>
      <c r="B1178" s="120"/>
      <c r="C1178" s="121"/>
      <c r="D1178" s="121"/>
      <c r="E1178" s="121"/>
      <c r="F1178" s="121"/>
      <c r="G1178" s="121"/>
      <c r="H1178" s="121"/>
      <c r="I1178" s="121"/>
      <c r="J1178" s="121"/>
      <c r="K1178" s="121"/>
      <c r="L1178" s="121"/>
      <c r="M1178" s="121"/>
      <c r="N1178" s="121"/>
      <c r="O1178" s="121"/>
      <c r="P1178" s="121"/>
      <c r="Q1178" s="121"/>
      <c r="R1178" s="121"/>
      <c r="S1178" s="121"/>
      <c r="T1178" s="121"/>
      <c r="U1178" s="121"/>
      <c r="V1178" s="121"/>
      <c r="W1178" s="121"/>
      <c r="X1178" s="121"/>
      <c r="Y1178" s="121"/>
      <c r="Z1178" s="121"/>
      <c r="AA1178" s="121"/>
      <c r="AB1178" s="121"/>
      <c r="AC1178" s="121"/>
      <c r="AD1178" s="121"/>
      <c r="AE1178" s="121"/>
      <c r="AF1178" s="121"/>
      <c r="AG1178" s="121"/>
      <c r="AH1178" s="121"/>
      <c r="AI1178" s="121"/>
      <c r="AJ1178" s="121"/>
      <c r="AK1178" s="121"/>
      <c r="AL1178" s="121"/>
      <c r="AM1178" s="121"/>
      <c r="AN1178" s="121"/>
      <c r="AO1178" s="121"/>
      <c r="AP1178" s="121"/>
      <c r="AQ1178" s="121"/>
      <c r="AR1178" s="121"/>
      <c r="AS1178" s="121"/>
      <c r="AT1178" s="121"/>
      <c r="AU1178" s="121"/>
      <c r="AV1178" s="121"/>
      <c r="AW1178" s="121"/>
      <c r="AX1178" s="122"/>
      <c r="BC1178" s="16"/>
    </row>
    <row r="1179" spans="1:113" ht="12" customHeight="1">
      <c r="A1179" s="8"/>
      <c r="B1179" s="120"/>
      <c r="C1179" s="121"/>
      <c r="D1179" s="121"/>
      <c r="E1179" s="121"/>
      <c r="F1179" s="121"/>
      <c r="G1179" s="121"/>
      <c r="H1179" s="121"/>
      <c r="I1179" s="121"/>
      <c r="J1179" s="121"/>
      <c r="K1179" s="121"/>
      <c r="L1179" s="121"/>
      <c r="M1179" s="121"/>
      <c r="N1179" s="121"/>
      <c r="O1179" s="121"/>
      <c r="P1179" s="121"/>
      <c r="Q1179" s="121"/>
      <c r="R1179" s="121"/>
      <c r="S1179" s="121"/>
      <c r="T1179" s="121"/>
      <c r="U1179" s="121"/>
      <c r="V1179" s="121"/>
      <c r="W1179" s="121"/>
      <c r="X1179" s="121"/>
      <c r="Y1179" s="121"/>
      <c r="Z1179" s="121"/>
      <c r="AA1179" s="121"/>
      <c r="AB1179" s="121"/>
      <c r="AC1179" s="121"/>
      <c r="AD1179" s="121"/>
      <c r="AE1179" s="121"/>
      <c r="AF1179" s="121"/>
      <c r="AG1179" s="121"/>
      <c r="AH1179" s="121"/>
      <c r="AI1179" s="121"/>
      <c r="AJ1179" s="121"/>
      <c r="AK1179" s="121"/>
      <c r="AL1179" s="121"/>
      <c r="AM1179" s="121"/>
      <c r="AN1179" s="121"/>
      <c r="AO1179" s="121"/>
      <c r="AP1179" s="121"/>
      <c r="AQ1179" s="121"/>
      <c r="AR1179" s="121"/>
      <c r="AS1179" s="121"/>
      <c r="AT1179" s="121"/>
      <c r="AU1179" s="121"/>
      <c r="AV1179" s="121"/>
      <c r="AW1179" s="121"/>
      <c r="AX1179" s="122"/>
    </row>
    <row r="1180" spans="1:113" ht="12" customHeight="1">
      <c r="A1180" s="8"/>
      <c r="B1180" s="120"/>
      <c r="C1180" s="121"/>
      <c r="D1180" s="121"/>
      <c r="E1180" s="121"/>
      <c r="F1180" s="121"/>
      <c r="G1180" s="121"/>
      <c r="H1180" s="121"/>
      <c r="I1180" s="121"/>
      <c r="J1180" s="121"/>
      <c r="K1180" s="121"/>
      <c r="L1180" s="121"/>
      <c r="M1180" s="121"/>
      <c r="N1180" s="121"/>
      <c r="O1180" s="121"/>
      <c r="P1180" s="121"/>
      <c r="Q1180" s="121"/>
      <c r="R1180" s="121"/>
      <c r="S1180" s="121"/>
      <c r="T1180" s="121"/>
      <c r="U1180" s="121"/>
      <c r="V1180" s="121"/>
      <c r="W1180" s="121"/>
      <c r="X1180" s="121"/>
      <c r="Y1180" s="121"/>
      <c r="Z1180" s="121"/>
      <c r="AA1180" s="121"/>
      <c r="AB1180" s="121"/>
      <c r="AC1180" s="121"/>
      <c r="AD1180" s="121"/>
      <c r="AE1180" s="121"/>
      <c r="AF1180" s="121"/>
      <c r="AG1180" s="121"/>
      <c r="AH1180" s="121"/>
      <c r="AI1180" s="121"/>
      <c r="AJ1180" s="121"/>
      <c r="AK1180" s="121"/>
      <c r="AL1180" s="121"/>
      <c r="AM1180" s="121"/>
      <c r="AN1180" s="121"/>
      <c r="AO1180" s="121"/>
      <c r="AP1180" s="121"/>
      <c r="AQ1180" s="121"/>
      <c r="AR1180" s="121"/>
      <c r="AS1180" s="121"/>
      <c r="AT1180" s="121"/>
      <c r="AU1180" s="121"/>
      <c r="AV1180" s="121"/>
      <c r="AW1180" s="121"/>
      <c r="AX1180" s="122"/>
    </row>
    <row r="1181" spans="1:113" ht="12" customHeight="1">
      <c r="A1181" s="8"/>
      <c r="B1181" s="120"/>
      <c r="C1181" s="121"/>
      <c r="D1181" s="121"/>
      <c r="E1181" s="121"/>
      <c r="F1181" s="121"/>
      <c r="G1181" s="121"/>
      <c r="H1181" s="121"/>
      <c r="I1181" s="121"/>
      <c r="J1181" s="121"/>
      <c r="K1181" s="121"/>
      <c r="L1181" s="121"/>
      <c r="M1181" s="121"/>
      <c r="N1181" s="121"/>
      <c r="O1181" s="121"/>
      <c r="P1181" s="121"/>
      <c r="Q1181" s="121"/>
      <c r="R1181" s="121"/>
      <c r="S1181" s="121"/>
      <c r="T1181" s="121"/>
      <c r="U1181" s="121"/>
      <c r="V1181" s="121"/>
      <c r="W1181" s="121"/>
      <c r="X1181" s="121"/>
      <c r="Y1181" s="121"/>
      <c r="Z1181" s="121"/>
      <c r="AA1181" s="121"/>
      <c r="AB1181" s="121"/>
      <c r="AC1181" s="121"/>
      <c r="AD1181" s="121"/>
      <c r="AE1181" s="121"/>
      <c r="AF1181" s="121"/>
      <c r="AG1181" s="121"/>
      <c r="AH1181" s="121"/>
      <c r="AI1181" s="121"/>
      <c r="AJ1181" s="121"/>
      <c r="AK1181" s="121"/>
      <c r="AL1181" s="121"/>
      <c r="AM1181" s="121"/>
      <c r="AN1181" s="121"/>
      <c r="AO1181" s="121"/>
      <c r="AP1181" s="121"/>
      <c r="AQ1181" s="121"/>
      <c r="AR1181" s="121"/>
      <c r="AS1181" s="121"/>
      <c r="AT1181" s="121"/>
      <c r="AU1181" s="121"/>
      <c r="AV1181" s="121"/>
      <c r="AW1181" s="121"/>
      <c r="AX1181" s="122"/>
    </row>
    <row r="1182" spans="1:113" ht="15" thickBot="1">
      <c r="A1182" s="17"/>
      <c r="B1182" s="18"/>
      <c r="C1182" s="19"/>
      <c r="D1182" s="19"/>
      <c r="E1182" s="19"/>
      <c r="F1182" s="19"/>
      <c r="G1182" s="19"/>
      <c r="H1182" s="19"/>
      <c r="I1182" s="19"/>
      <c r="J1182" s="19"/>
      <c r="K1182" s="19"/>
      <c r="L1182" s="19"/>
      <c r="M1182" s="19"/>
      <c r="N1182" s="19"/>
      <c r="O1182" s="19"/>
      <c r="P1182" s="19"/>
      <c r="Q1182" s="19"/>
      <c r="R1182" s="19"/>
      <c r="S1182" s="19"/>
      <c r="T1182" s="19"/>
      <c r="U1182" s="19"/>
      <c r="V1182" s="19"/>
      <c r="W1182" s="19"/>
      <c r="X1182" s="19"/>
      <c r="Y1182" s="19"/>
      <c r="Z1182" s="19"/>
      <c r="AA1182" s="19"/>
      <c r="AB1182" s="19"/>
      <c r="AC1182" s="19"/>
      <c r="AD1182" s="19"/>
      <c r="AE1182" s="19"/>
      <c r="AF1182" s="19"/>
      <c r="AG1182" s="19"/>
      <c r="AH1182" s="19"/>
      <c r="AI1182" s="19"/>
      <c r="AJ1182" s="19"/>
      <c r="AK1182" s="19"/>
      <c r="AL1182" s="19"/>
      <c r="AM1182" s="19"/>
      <c r="AN1182" s="19"/>
      <c r="AO1182" s="19"/>
      <c r="AP1182" s="19"/>
      <c r="AQ1182" s="19"/>
      <c r="AR1182" s="19"/>
      <c r="AS1182" s="19"/>
      <c r="AT1182" s="19"/>
      <c r="AU1182" s="19"/>
      <c r="AV1182" s="19"/>
      <c r="AW1182" s="19"/>
      <c r="AX1182" s="20"/>
    </row>
    <row r="1183" spans="1:113">
      <c r="B1183" s="21"/>
    </row>
    <row r="1184" spans="1:113" ht="15" thickBot="1">
      <c r="A1184" s="11"/>
      <c r="B1184" s="10" t="s">
        <v>3</v>
      </c>
      <c r="C1184" s="8"/>
      <c r="D1184" s="8"/>
      <c r="E1184" s="8"/>
      <c r="F1184" s="8"/>
      <c r="G1184" s="8"/>
      <c r="H1184" s="8"/>
      <c r="I1184" s="8"/>
      <c r="J1184" s="8"/>
      <c r="K1184" s="8"/>
      <c r="L1184" s="9"/>
      <c r="M1184" s="9"/>
      <c r="N1184" s="9"/>
      <c r="O1184" s="9"/>
      <c r="P1184" s="8"/>
      <c r="Q1184" s="8"/>
      <c r="R1184" s="8"/>
      <c r="S1184" s="8"/>
      <c r="T1184" s="8"/>
      <c r="U1184" s="8"/>
      <c r="V1184" s="10"/>
      <c r="W1184" s="10"/>
      <c r="X1184" s="10"/>
      <c r="Y1184" s="10"/>
      <c r="Z1184" s="10"/>
      <c r="AA1184" s="10"/>
      <c r="AB1184" s="10"/>
      <c r="AC1184" s="10"/>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DI1184" s="6"/>
    </row>
    <row r="1185" spans="1:251" ht="14.4">
      <c r="A1185" s="8"/>
      <c r="B1185" s="12"/>
      <c r="C1185" s="7"/>
      <c r="D1185" s="7"/>
      <c r="E1185" s="7"/>
      <c r="F1185" s="7"/>
      <c r="G1185" s="7"/>
      <c r="H1185" s="7"/>
      <c r="I1185" s="7"/>
      <c r="J1185" s="7"/>
      <c r="K1185" s="7"/>
      <c r="L1185" s="13"/>
      <c r="M1185" s="13"/>
      <c r="N1185" s="13"/>
      <c r="O1185" s="13"/>
      <c r="P1185" s="7"/>
      <c r="Q1185" s="7"/>
      <c r="R1185" s="7"/>
      <c r="S1185" s="7"/>
      <c r="T1185" s="7"/>
      <c r="U1185" s="7"/>
      <c r="V1185" s="14"/>
      <c r="W1185" s="14"/>
      <c r="X1185" s="14"/>
      <c r="Y1185" s="14"/>
      <c r="Z1185" s="14"/>
      <c r="AA1185" s="14"/>
      <c r="AB1185" s="14"/>
      <c r="AC1185" s="14"/>
      <c r="AD1185" s="14"/>
      <c r="AE1185" s="14"/>
      <c r="AF1185" s="14"/>
      <c r="AG1185" s="14"/>
      <c r="AH1185" s="14"/>
      <c r="AI1185" s="14"/>
      <c r="AJ1185" s="14"/>
      <c r="AK1185" s="14"/>
      <c r="AL1185" s="14"/>
      <c r="AM1185" s="14"/>
      <c r="AN1185" s="14"/>
      <c r="AO1185" s="14"/>
      <c r="AP1185" s="14"/>
      <c r="AQ1185" s="14"/>
      <c r="AR1185" s="14"/>
      <c r="AS1185" s="14"/>
      <c r="AT1185" s="14"/>
      <c r="AU1185" s="14"/>
      <c r="AV1185" s="14"/>
      <c r="AW1185" s="14"/>
      <c r="AX1185" s="15"/>
    </row>
    <row r="1186" spans="1:251" ht="12" customHeight="1">
      <c r="A1186" s="8"/>
      <c r="B1186" s="120" t="s">
        <v>197</v>
      </c>
      <c r="C1186" s="121"/>
      <c r="D1186" s="121"/>
      <c r="E1186" s="121"/>
      <c r="F1186" s="121"/>
      <c r="G1186" s="121"/>
      <c r="H1186" s="121"/>
      <c r="I1186" s="121"/>
      <c r="J1186" s="121"/>
      <c r="K1186" s="121"/>
      <c r="L1186" s="121"/>
      <c r="M1186" s="121"/>
      <c r="N1186" s="121"/>
      <c r="O1186" s="121"/>
      <c r="P1186" s="121"/>
      <c r="Q1186" s="121"/>
      <c r="R1186" s="121"/>
      <c r="S1186" s="121"/>
      <c r="T1186" s="121"/>
      <c r="U1186" s="121"/>
      <c r="V1186" s="121"/>
      <c r="W1186" s="121"/>
      <c r="X1186" s="121"/>
      <c r="Y1186" s="121"/>
      <c r="Z1186" s="121"/>
      <c r="AA1186" s="121"/>
      <c r="AB1186" s="121"/>
      <c r="AC1186" s="121"/>
      <c r="AD1186" s="121"/>
      <c r="AE1186" s="121"/>
      <c r="AF1186" s="121"/>
      <c r="AG1186" s="121"/>
      <c r="AH1186" s="121"/>
      <c r="AI1186" s="121"/>
      <c r="AJ1186" s="121"/>
      <c r="AK1186" s="121"/>
      <c r="AL1186" s="121"/>
      <c r="AM1186" s="121"/>
      <c r="AN1186" s="121"/>
      <c r="AO1186" s="121"/>
      <c r="AP1186" s="121"/>
      <c r="AQ1186" s="121"/>
      <c r="AR1186" s="121"/>
      <c r="AS1186" s="121"/>
      <c r="AT1186" s="121"/>
      <c r="AU1186" s="121"/>
      <c r="AV1186" s="121"/>
      <c r="AW1186" s="121"/>
      <c r="AX1186" s="122"/>
    </row>
    <row r="1187" spans="1:251" ht="12" customHeight="1">
      <c r="A1187" s="8"/>
      <c r="B1187" s="120"/>
      <c r="C1187" s="121"/>
      <c r="D1187" s="121"/>
      <c r="E1187" s="121"/>
      <c r="F1187" s="121"/>
      <c r="G1187" s="121"/>
      <c r="H1187" s="121"/>
      <c r="I1187" s="121"/>
      <c r="J1187" s="121"/>
      <c r="K1187" s="121"/>
      <c r="L1187" s="121"/>
      <c r="M1187" s="121"/>
      <c r="N1187" s="121"/>
      <c r="O1187" s="121"/>
      <c r="P1187" s="121"/>
      <c r="Q1187" s="121"/>
      <c r="R1187" s="121"/>
      <c r="S1187" s="121"/>
      <c r="T1187" s="121"/>
      <c r="U1187" s="121"/>
      <c r="V1187" s="121"/>
      <c r="W1187" s="121"/>
      <c r="X1187" s="121"/>
      <c r="Y1187" s="121"/>
      <c r="Z1187" s="121"/>
      <c r="AA1187" s="121"/>
      <c r="AB1187" s="121"/>
      <c r="AC1187" s="121"/>
      <c r="AD1187" s="121"/>
      <c r="AE1187" s="121"/>
      <c r="AF1187" s="121"/>
      <c r="AG1187" s="121"/>
      <c r="AH1187" s="121"/>
      <c r="AI1187" s="121"/>
      <c r="AJ1187" s="121"/>
      <c r="AK1187" s="121"/>
      <c r="AL1187" s="121"/>
      <c r="AM1187" s="121"/>
      <c r="AN1187" s="121"/>
      <c r="AO1187" s="121"/>
      <c r="AP1187" s="121"/>
      <c r="AQ1187" s="121"/>
      <c r="AR1187" s="121"/>
      <c r="AS1187" s="121"/>
      <c r="AT1187" s="121"/>
      <c r="AU1187" s="121"/>
      <c r="AV1187" s="121"/>
      <c r="AW1187" s="121"/>
      <c r="AX1187" s="122"/>
    </row>
    <row r="1188" spans="1:251" ht="12" customHeight="1">
      <c r="A1188" s="8"/>
      <c r="B1188" s="120"/>
      <c r="C1188" s="121"/>
      <c r="D1188" s="121"/>
      <c r="E1188" s="121"/>
      <c r="F1188" s="121"/>
      <c r="G1188" s="121"/>
      <c r="H1188" s="121"/>
      <c r="I1188" s="121"/>
      <c r="J1188" s="121"/>
      <c r="K1188" s="121"/>
      <c r="L1188" s="121"/>
      <c r="M1188" s="121"/>
      <c r="N1188" s="121"/>
      <c r="O1188" s="121"/>
      <c r="P1188" s="121"/>
      <c r="Q1188" s="121"/>
      <c r="R1188" s="121"/>
      <c r="S1188" s="121"/>
      <c r="T1188" s="121"/>
      <c r="U1188" s="121"/>
      <c r="V1188" s="121"/>
      <c r="W1188" s="121"/>
      <c r="X1188" s="121"/>
      <c r="Y1188" s="121"/>
      <c r="Z1188" s="121"/>
      <c r="AA1188" s="121"/>
      <c r="AB1188" s="121"/>
      <c r="AC1188" s="121"/>
      <c r="AD1188" s="121"/>
      <c r="AE1188" s="121"/>
      <c r="AF1188" s="121"/>
      <c r="AG1188" s="121"/>
      <c r="AH1188" s="121"/>
      <c r="AI1188" s="121"/>
      <c r="AJ1188" s="121"/>
      <c r="AK1188" s="121"/>
      <c r="AL1188" s="121"/>
      <c r="AM1188" s="121"/>
      <c r="AN1188" s="121"/>
      <c r="AO1188" s="121"/>
      <c r="AP1188" s="121"/>
      <c r="AQ1188" s="121"/>
      <c r="AR1188" s="121"/>
      <c r="AS1188" s="121"/>
      <c r="AT1188" s="121"/>
      <c r="AU1188" s="121"/>
      <c r="AV1188" s="121"/>
      <c r="AW1188" s="121"/>
      <c r="AX1188" s="122"/>
    </row>
    <row r="1189" spans="1:251" ht="12" customHeight="1">
      <c r="A1189" s="8"/>
      <c r="B1189" s="120"/>
      <c r="C1189" s="121"/>
      <c r="D1189" s="121"/>
      <c r="E1189" s="121"/>
      <c r="F1189" s="121"/>
      <c r="G1189" s="121"/>
      <c r="H1189" s="121"/>
      <c r="I1189" s="121"/>
      <c r="J1189" s="121"/>
      <c r="K1189" s="121"/>
      <c r="L1189" s="121"/>
      <c r="M1189" s="121"/>
      <c r="N1189" s="121"/>
      <c r="O1189" s="121"/>
      <c r="P1189" s="121"/>
      <c r="Q1189" s="121"/>
      <c r="R1189" s="121"/>
      <c r="S1189" s="121"/>
      <c r="T1189" s="121"/>
      <c r="U1189" s="121"/>
      <c r="V1189" s="121"/>
      <c r="W1189" s="121"/>
      <c r="X1189" s="121"/>
      <c r="Y1189" s="121"/>
      <c r="Z1189" s="121"/>
      <c r="AA1189" s="121"/>
      <c r="AB1189" s="121"/>
      <c r="AC1189" s="121"/>
      <c r="AD1189" s="121"/>
      <c r="AE1189" s="121"/>
      <c r="AF1189" s="121"/>
      <c r="AG1189" s="121"/>
      <c r="AH1189" s="121"/>
      <c r="AI1189" s="121"/>
      <c r="AJ1189" s="121"/>
      <c r="AK1189" s="121"/>
      <c r="AL1189" s="121"/>
      <c r="AM1189" s="121"/>
      <c r="AN1189" s="121"/>
      <c r="AO1189" s="121"/>
      <c r="AP1189" s="121"/>
      <c r="AQ1189" s="121"/>
      <c r="AR1189" s="121"/>
      <c r="AS1189" s="121"/>
      <c r="AT1189" s="121"/>
      <c r="AU1189" s="121"/>
      <c r="AV1189" s="121"/>
      <c r="AW1189" s="121"/>
      <c r="AX1189" s="122"/>
      <c r="BC1189" s="16"/>
    </row>
    <row r="1190" spans="1:251" ht="12" customHeight="1">
      <c r="A1190" s="8"/>
      <c r="B1190" s="120"/>
      <c r="C1190" s="121"/>
      <c r="D1190" s="121"/>
      <c r="E1190" s="121"/>
      <c r="F1190" s="121"/>
      <c r="G1190" s="121"/>
      <c r="H1190" s="121"/>
      <c r="I1190" s="121"/>
      <c r="J1190" s="121"/>
      <c r="K1190" s="121"/>
      <c r="L1190" s="121"/>
      <c r="M1190" s="121"/>
      <c r="N1190" s="121"/>
      <c r="O1190" s="121"/>
      <c r="P1190" s="121"/>
      <c r="Q1190" s="121"/>
      <c r="R1190" s="121"/>
      <c r="S1190" s="121"/>
      <c r="T1190" s="121"/>
      <c r="U1190" s="121"/>
      <c r="V1190" s="121"/>
      <c r="W1190" s="121"/>
      <c r="X1190" s="121"/>
      <c r="Y1190" s="121"/>
      <c r="Z1190" s="121"/>
      <c r="AA1190" s="121"/>
      <c r="AB1190" s="121"/>
      <c r="AC1190" s="121"/>
      <c r="AD1190" s="121"/>
      <c r="AE1190" s="121"/>
      <c r="AF1190" s="121"/>
      <c r="AG1190" s="121"/>
      <c r="AH1190" s="121"/>
      <c r="AI1190" s="121"/>
      <c r="AJ1190" s="121"/>
      <c r="AK1190" s="121"/>
      <c r="AL1190" s="121"/>
      <c r="AM1190" s="121"/>
      <c r="AN1190" s="121"/>
      <c r="AO1190" s="121"/>
      <c r="AP1190" s="121"/>
      <c r="AQ1190" s="121"/>
      <c r="AR1190" s="121"/>
      <c r="AS1190" s="121"/>
      <c r="AT1190" s="121"/>
      <c r="AU1190" s="121"/>
      <c r="AV1190" s="121"/>
      <c r="AW1190" s="121"/>
      <c r="AX1190" s="122"/>
    </row>
    <row r="1191" spans="1:251" ht="12" customHeight="1">
      <c r="A1191" s="8"/>
      <c r="B1191" s="120"/>
      <c r="C1191" s="121"/>
      <c r="D1191" s="121"/>
      <c r="E1191" s="121"/>
      <c r="F1191" s="121"/>
      <c r="G1191" s="121"/>
      <c r="H1191" s="121"/>
      <c r="I1191" s="121"/>
      <c r="J1191" s="121"/>
      <c r="K1191" s="121"/>
      <c r="L1191" s="121"/>
      <c r="M1191" s="121"/>
      <c r="N1191" s="121"/>
      <c r="O1191" s="121"/>
      <c r="P1191" s="121"/>
      <c r="Q1191" s="121"/>
      <c r="R1191" s="121"/>
      <c r="S1191" s="121"/>
      <c r="T1191" s="121"/>
      <c r="U1191" s="121"/>
      <c r="V1191" s="121"/>
      <c r="W1191" s="121"/>
      <c r="X1191" s="121"/>
      <c r="Y1191" s="121"/>
      <c r="Z1191" s="121"/>
      <c r="AA1191" s="121"/>
      <c r="AB1191" s="121"/>
      <c r="AC1191" s="121"/>
      <c r="AD1191" s="121"/>
      <c r="AE1191" s="121"/>
      <c r="AF1191" s="121"/>
      <c r="AG1191" s="121"/>
      <c r="AH1191" s="121"/>
      <c r="AI1191" s="121"/>
      <c r="AJ1191" s="121"/>
      <c r="AK1191" s="121"/>
      <c r="AL1191" s="121"/>
      <c r="AM1191" s="121"/>
      <c r="AN1191" s="121"/>
      <c r="AO1191" s="121"/>
      <c r="AP1191" s="121"/>
      <c r="AQ1191" s="121"/>
      <c r="AR1191" s="121"/>
      <c r="AS1191" s="121"/>
      <c r="AT1191" s="121"/>
      <c r="AU1191" s="121"/>
      <c r="AV1191" s="121"/>
      <c r="AW1191" s="121"/>
      <c r="AX1191" s="122"/>
    </row>
    <row r="1192" spans="1:251" ht="12" customHeight="1">
      <c r="A1192" s="8"/>
      <c r="B1192" s="120"/>
      <c r="C1192" s="121"/>
      <c r="D1192" s="121"/>
      <c r="E1192" s="121"/>
      <c r="F1192" s="121"/>
      <c r="G1192" s="121"/>
      <c r="H1192" s="121"/>
      <c r="I1192" s="121"/>
      <c r="J1192" s="121"/>
      <c r="K1192" s="121"/>
      <c r="L1192" s="121"/>
      <c r="M1192" s="121"/>
      <c r="N1192" s="121"/>
      <c r="O1192" s="121"/>
      <c r="P1192" s="121"/>
      <c r="Q1192" s="121"/>
      <c r="R1192" s="121"/>
      <c r="S1192" s="121"/>
      <c r="T1192" s="121"/>
      <c r="U1192" s="121"/>
      <c r="V1192" s="121"/>
      <c r="W1192" s="121"/>
      <c r="X1192" s="121"/>
      <c r="Y1192" s="121"/>
      <c r="Z1192" s="121"/>
      <c r="AA1192" s="121"/>
      <c r="AB1192" s="121"/>
      <c r="AC1192" s="121"/>
      <c r="AD1192" s="121"/>
      <c r="AE1192" s="121"/>
      <c r="AF1192" s="121"/>
      <c r="AG1192" s="121"/>
      <c r="AH1192" s="121"/>
      <c r="AI1192" s="121"/>
      <c r="AJ1192" s="121"/>
      <c r="AK1192" s="121"/>
      <c r="AL1192" s="121"/>
      <c r="AM1192" s="121"/>
      <c r="AN1192" s="121"/>
      <c r="AO1192" s="121"/>
      <c r="AP1192" s="121"/>
      <c r="AQ1192" s="121"/>
      <c r="AR1192" s="121"/>
      <c r="AS1192" s="121"/>
      <c r="AT1192" s="121"/>
      <c r="AU1192" s="121"/>
      <c r="AV1192" s="121"/>
      <c r="AW1192" s="121"/>
      <c r="AX1192" s="122"/>
    </row>
    <row r="1193" spans="1:251" ht="15" thickBot="1">
      <c r="A1193" s="17"/>
      <c r="B1193" s="18"/>
      <c r="C1193" s="19"/>
      <c r="D1193" s="19"/>
      <c r="E1193" s="19"/>
      <c r="F1193" s="19"/>
      <c r="G1193" s="19"/>
      <c r="H1193" s="19"/>
      <c r="I1193" s="19"/>
      <c r="J1193" s="19"/>
      <c r="K1193" s="19"/>
      <c r="L1193" s="19"/>
      <c r="M1193" s="19"/>
      <c r="N1193" s="19"/>
      <c r="O1193" s="19"/>
      <c r="P1193" s="19"/>
      <c r="Q1193" s="19"/>
      <c r="R1193" s="19"/>
      <c r="S1193" s="19"/>
      <c r="T1193" s="19"/>
      <c r="U1193" s="19"/>
      <c r="V1193" s="19"/>
      <c r="W1193" s="19"/>
      <c r="X1193" s="19"/>
      <c r="Y1193" s="19"/>
      <c r="Z1193" s="19"/>
      <c r="AA1193" s="19"/>
      <c r="AB1193" s="19"/>
      <c r="AC1193" s="19"/>
      <c r="AD1193" s="19"/>
      <c r="AE1193" s="19"/>
      <c r="AF1193" s="19"/>
      <c r="AG1193" s="19"/>
      <c r="AH1193" s="19"/>
      <c r="AI1193" s="19"/>
      <c r="AJ1193" s="19"/>
      <c r="AK1193" s="19"/>
      <c r="AL1193" s="19"/>
      <c r="AM1193" s="19"/>
      <c r="AN1193" s="19"/>
      <c r="AO1193" s="19"/>
      <c r="AP1193" s="19"/>
      <c r="AQ1193" s="19"/>
      <c r="AR1193" s="19"/>
      <c r="AS1193" s="19"/>
      <c r="AT1193" s="19"/>
      <c r="AU1193" s="19"/>
      <c r="AV1193" s="19"/>
      <c r="AW1193" s="19"/>
      <c r="AX1193" s="20"/>
    </row>
    <row r="1194" spans="1:251">
      <c r="B1194" s="21"/>
    </row>
    <row r="1195" spans="1:251" ht="14.4">
      <c r="B1195" s="10" t="s">
        <v>4</v>
      </c>
      <c r="C1195" s="8"/>
      <c r="D1195" s="8"/>
      <c r="E1195" s="8"/>
      <c r="F1195" s="8"/>
      <c r="G1195" s="8"/>
      <c r="H1195" s="8"/>
      <c r="I1195" s="8"/>
      <c r="J1195" s="8"/>
      <c r="K1195" s="8"/>
      <c r="L1195" s="9"/>
      <c r="M1195" s="9"/>
      <c r="N1195" s="9"/>
      <c r="O1195" s="9"/>
      <c r="P1195" s="8"/>
      <c r="Q1195" s="8"/>
      <c r="R1195" s="8"/>
      <c r="S1195" s="8"/>
      <c r="T1195" s="8"/>
      <c r="U1195" s="8"/>
      <c r="V1195" s="10"/>
      <c r="W1195" s="10"/>
      <c r="X1195" s="10"/>
      <c r="Y1195" s="10"/>
      <c r="Z1195" s="10"/>
      <c r="AA1195" s="10"/>
      <c r="AB1195" s="10"/>
      <c r="AC1195" s="10"/>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row>
    <row r="1196" spans="1:251" ht="15" thickBot="1">
      <c r="B1196" s="8"/>
      <c r="C1196" s="8"/>
      <c r="D1196" s="8"/>
      <c r="E1196" s="8"/>
      <c r="F1196" s="8"/>
      <c r="G1196" s="8"/>
      <c r="H1196" s="8"/>
      <c r="I1196" s="8"/>
      <c r="J1196" s="8"/>
      <c r="K1196" s="8"/>
      <c r="L1196" s="9"/>
      <c r="M1196" s="9"/>
      <c r="N1196" s="9"/>
      <c r="O1196" s="9"/>
      <c r="P1196" s="8"/>
      <c r="Q1196" s="8"/>
      <c r="R1196" s="8"/>
      <c r="S1196" s="8"/>
      <c r="T1196" s="8"/>
      <c r="U1196" s="8"/>
      <c r="V1196" s="10"/>
      <c r="W1196" s="10"/>
      <c r="X1196" s="10"/>
      <c r="Y1196" s="10"/>
      <c r="Z1196" s="10"/>
      <c r="AA1196" s="10"/>
      <c r="AB1196" s="10"/>
      <c r="AC1196" s="10"/>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22" t="s">
        <v>5</v>
      </c>
    </row>
    <row r="1197" spans="1:251" s="16" customFormat="1" ht="13.5" customHeight="1">
      <c r="A1197" s="8"/>
      <c r="B1197" s="123" t="s">
        <v>6</v>
      </c>
      <c r="C1197" s="124"/>
      <c r="D1197" s="124"/>
      <c r="E1197" s="124"/>
      <c r="F1197" s="124"/>
      <c r="G1197" s="124"/>
      <c r="H1197" s="124"/>
      <c r="I1197" s="124"/>
      <c r="J1197" s="124"/>
      <c r="K1197" s="124"/>
      <c r="L1197" s="124"/>
      <c r="M1197" s="124"/>
      <c r="N1197" s="124"/>
      <c r="O1197" s="124"/>
      <c r="P1197" s="124"/>
      <c r="Q1197" s="124"/>
      <c r="R1197" s="124"/>
      <c r="S1197" s="124"/>
      <c r="T1197" s="124"/>
      <c r="U1197" s="124"/>
      <c r="V1197" s="124"/>
      <c r="W1197" s="124"/>
      <c r="X1197" s="124"/>
      <c r="Y1197" s="124"/>
      <c r="Z1197" s="125"/>
      <c r="AA1197" s="129" t="s">
        <v>10</v>
      </c>
      <c r="AB1197" s="124"/>
      <c r="AC1197" s="124"/>
      <c r="AD1197" s="124"/>
      <c r="AE1197" s="124"/>
      <c r="AF1197" s="124"/>
      <c r="AG1197" s="124"/>
      <c r="AH1197" s="124"/>
      <c r="AI1197" s="125"/>
      <c r="AJ1197" s="129" t="s">
        <v>11</v>
      </c>
      <c r="AK1197" s="124"/>
      <c r="AL1197" s="124"/>
      <c r="AM1197" s="124"/>
      <c r="AN1197" s="124"/>
      <c r="AO1197" s="124"/>
      <c r="AP1197" s="124"/>
      <c r="AQ1197" s="124"/>
      <c r="AR1197" s="125"/>
      <c r="AS1197" s="129" t="s">
        <v>7</v>
      </c>
      <c r="AT1197" s="124"/>
      <c r="AU1197" s="124"/>
      <c r="AV1197" s="124"/>
      <c r="AW1197" s="124"/>
      <c r="AX1197" s="131"/>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c r="DX1197" s="2"/>
      <c r="DY1197" s="2"/>
      <c r="DZ1197" s="2"/>
      <c r="EA1197" s="2"/>
      <c r="EB1197" s="2"/>
      <c r="EC1197" s="2"/>
      <c r="ED1197" s="2"/>
      <c r="EE1197" s="2"/>
      <c r="EF1197" s="2"/>
      <c r="EG1197" s="2"/>
      <c r="EH1197" s="2"/>
      <c r="EI1197" s="2"/>
      <c r="EJ1197" s="2"/>
      <c r="EK1197" s="2"/>
      <c r="EL1197" s="2"/>
      <c r="EM1197" s="2"/>
      <c r="EN1197" s="2"/>
      <c r="EO1197" s="2"/>
      <c r="EP1197" s="2"/>
      <c r="EQ1197" s="2"/>
      <c r="ER1197" s="2"/>
      <c r="ES1197" s="2"/>
      <c r="ET1197" s="2"/>
      <c r="EU1197" s="2"/>
      <c r="EV1197" s="2"/>
      <c r="EW1197" s="2"/>
      <c r="EX1197" s="2"/>
      <c r="EY1197" s="2"/>
      <c r="EZ1197" s="2"/>
      <c r="FA1197" s="2"/>
      <c r="FB1197" s="2"/>
      <c r="FC1197" s="2"/>
      <c r="FD1197" s="2"/>
      <c r="FE1197" s="2"/>
      <c r="FF1197" s="2"/>
      <c r="FG1197" s="2"/>
      <c r="FH1197" s="2"/>
      <c r="FI1197" s="2"/>
      <c r="FJ1197" s="2"/>
      <c r="FK1197" s="2"/>
      <c r="FL1197" s="2"/>
      <c r="FM1197" s="2"/>
      <c r="FN1197" s="2"/>
      <c r="FO1197" s="2"/>
      <c r="FP1197" s="2"/>
      <c r="FQ1197" s="2"/>
      <c r="FR1197" s="2"/>
      <c r="FS1197" s="2"/>
      <c r="FT1197" s="2"/>
      <c r="FU1197" s="2"/>
      <c r="FV1197" s="2"/>
      <c r="FW1197" s="2"/>
      <c r="FX1197" s="2"/>
      <c r="FY1197" s="2"/>
      <c r="FZ1197" s="2"/>
      <c r="GA1197" s="2"/>
      <c r="GB1197" s="2"/>
      <c r="GC1197" s="2"/>
      <c r="GD1197" s="2"/>
      <c r="GE1197" s="2"/>
      <c r="GF1197" s="2"/>
      <c r="GG1197" s="2"/>
      <c r="GH1197" s="2"/>
      <c r="GI1197" s="2"/>
      <c r="GJ1197" s="2"/>
      <c r="GK1197" s="2"/>
      <c r="GL1197" s="2"/>
      <c r="GM1197" s="2"/>
      <c r="GN1197" s="2"/>
      <c r="GO1197" s="2"/>
      <c r="GP1197" s="2"/>
      <c r="GQ1197" s="2"/>
      <c r="GR1197" s="2"/>
      <c r="GS1197" s="2"/>
      <c r="GT1197" s="2"/>
      <c r="GU1197" s="2"/>
      <c r="GV1197" s="2"/>
      <c r="GW1197" s="2"/>
      <c r="GX1197" s="2"/>
      <c r="GY1197" s="2"/>
      <c r="GZ1197" s="2"/>
      <c r="HA1197" s="2"/>
      <c r="HB1197" s="2"/>
      <c r="HC1197" s="2"/>
      <c r="HD1197" s="2"/>
      <c r="HE1197" s="2"/>
      <c r="HF1197" s="2"/>
      <c r="HG1197" s="2"/>
      <c r="HH1197" s="2"/>
      <c r="HI1197" s="2"/>
      <c r="HJ1197" s="2"/>
      <c r="HK1197" s="2"/>
      <c r="HL1197" s="2"/>
      <c r="HM1197" s="2"/>
      <c r="HN1197" s="2"/>
      <c r="HO1197" s="2"/>
      <c r="HP1197" s="2"/>
      <c r="HQ1197" s="2"/>
      <c r="HR1197" s="2"/>
      <c r="HS1197" s="2"/>
      <c r="HT1197" s="2"/>
      <c r="HU1197" s="2"/>
      <c r="HV1197" s="2"/>
      <c r="HW1197" s="2"/>
      <c r="HX1197" s="2"/>
      <c r="HY1197" s="2"/>
      <c r="HZ1197" s="2"/>
      <c r="IA1197" s="2"/>
      <c r="IB1197" s="2"/>
      <c r="IC1197" s="2"/>
      <c r="ID1197" s="2"/>
      <c r="IE1197" s="2"/>
      <c r="IF1197" s="2"/>
      <c r="IG1197" s="2"/>
      <c r="IH1197" s="2"/>
      <c r="II1197" s="2"/>
      <c r="IJ1197" s="2"/>
      <c r="IK1197" s="2"/>
      <c r="IL1197" s="2"/>
      <c r="IM1197" s="2"/>
      <c r="IN1197" s="2"/>
      <c r="IO1197" s="2"/>
      <c r="IP1197" s="2"/>
      <c r="IQ1197" s="2"/>
    </row>
    <row r="1198" spans="1:251" s="16" customFormat="1">
      <c r="A1198" s="8"/>
      <c r="B1198" s="126"/>
      <c r="C1198" s="127"/>
      <c r="D1198" s="127"/>
      <c r="E1198" s="127"/>
      <c r="F1198" s="127"/>
      <c r="G1198" s="127"/>
      <c r="H1198" s="127"/>
      <c r="I1198" s="127"/>
      <c r="J1198" s="127"/>
      <c r="K1198" s="127"/>
      <c r="L1198" s="127"/>
      <c r="M1198" s="127"/>
      <c r="N1198" s="127"/>
      <c r="O1198" s="127"/>
      <c r="P1198" s="127"/>
      <c r="Q1198" s="127"/>
      <c r="R1198" s="127"/>
      <c r="S1198" s="127"/>
      <c r="T1198" s="127"/>
      <c r="U1198" s="127"/>
      <c r="V1198" s="127"/>
      <c r="W1198" s="127"/>
      <c r="X1198" s="127"/>
      <c r="Y1198" s="127"/>
      <c r="Z1198" s="128"/>
      <c r="AA1198" s="130"/>
      <c r="AB1198" s="127"/>
      <c r="AC1198" s="127"/>
      <c r="AD1198" s="127"/>
      <c r="AE1198" s="127"/>
      <c r="AF1198" s="127"/>
      <c r="AG1198" s="127"/>
      <c r="AH1198" s="127"/>
      <c r="AI1198" s="128"/>
      <c r="AJ1198" s="130"/>
      <c r="AK1198" s="127"/>
      <c r="AL1198" s="127"/>
      <c r="AM1198" s="127"/>
      <c r="AN1198" s="127"/>
      <c r="AO1198" s="127"/>
      <c r="AP1198" s="127"/>
      <c r="AQ1198" s="127"/>
      <c r="AR1198" s="128"/>
      <c r="AS1198" s="130"/>
      <c r="AT1198" s="127"/>
      <c r="AU1198" s="127"/>
      <c r="AV1198" s="127"/>
      <c r="AW1198" s="127"/>
      <c r="AX1198" s="132"/>
      <c r="AY1198" s="2"/>
      <c r="AZ1198" s="2"/>
      <c r="BA1198" s="2"/>
      <c r="BB1198" s="23"/>
      <c r="BC1198" s="24"/>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c r="DX1198" s="2"/>
      <c r="DY1198" s="2"/>
      <c r="DZ1198" s="2"/>
      <c r="EA1198" s="2"/>
      <c r="EB1198" s="2"/>
      <c r="EC1198" s="2"/>
      <c r="ED1198" s="2"/>
      <c r="EE1198" s="2"/>
      <c r="EF1198" s="2"/>
      <c r="EG1198" s="2"/>
      <c r="EH1198" s="2"/>
      <c r="EI1198" s="2"/>
      <c r="EJ1198" s="2"/>
      <c r="EK1198" s="2"/>
      <c r="EL1198" s="2"/>
      <c r="EM1198" s="2"/>
      <c r="EN1198" s="2"/>
      <c r="EO1198" s="2"/>
      <c r="EP1198" s="2"/>
      <c r="EQ1198" s="2"/>
      <c r="ER1198" s="2"/>
      <c r="ES1198" s="2"/>
      <c r="ET1198" s="2"/>
      <c r="EU1198" s="2"/>
      <c r="EV1198" s="2"/>
      <c r="EW1198" s="2"/>
      <c r="EX1198" s="2"/>
      <c r="EY1198" s="2"/>
      <c r="EZ1198" s="2"/>
      <c r="FA1198" s="2"/>
      <c r="FB1198" s="2"/>
      <c r="FC1198" s="2"/>
      <c r="FD1198" s="2"/>
      <c r="FE1198" s="2"/>
      <c r="FF1198" s="2"/>
      <c r="FG1198" s="2"/>
      <c r="FH1198" s="2"/>
      <c r="FI1198" s="2"/>
      <c r="FJ1198" s="2"/>
      <c r="FK1198" s="2"/>
      <c r="FL1198" s="2"/>
      <c r="FM1198" s="2"/>
      <c r="FN1198" s="2"/>
      <c r="FO1198" s="2"/>
      <c r="FP1198" s="2"/>
      <c r="FQ1198" s="2"/>
      <c r="FR1198" s="2"/>
      <c r="FS1198" s="2"/>
      <c r="FT1198" s="2"/>
      <c r="FU1198" s="2"/>
      <c r="FV1198" s="2"/>
      <c r="FW1198" s="2"/>
      <c r="FX1198" s="2"/>
      <c r="FY1198" s="2"/>
      <c r="FZ1198" s="2"/>
      <c r="GA1198" s="2"/>
      <c r="GB1198" s="2"/>
      <c r="GC1198" s="2"/>
      <c r="GD1198" s="2"/>
      <c r="GE1198" s="2"/>
      <c r="GF1198" s="2"/>
      <c r="GG1198" s="2"/>
      <c r="GH1198" s="2"/>
      <c r="GI1198" s="2"/>
      <c r="GJ1198" s="2"/>
      <c r="GK1198" s="2"/>
      <c r="GL1198" s="2"/>
      <c r="GM1198" s="2"/>
      <c r="GN1198" s="2"/>
      <c r="GO1198" s="2"/>
      <c r="GP1198" s="2"/>
      <c r="GQ1198" s="2"/>
      <c r="GR1198" s="2"/>
      <c r="GS1198" s="2"/>
      <c r="GT1198" s="2"/>
      <c r="GU1198" s="2"/>
      <c r="GV1198" s="2"/>
      <c r="GW1198" s="2"/>
      <c r="GX1198" s="2"/>
      <c r="GY1198" s="2"/>
      <c r="GZ1198" s="2"/>
      <c r="HA1198" s="2"/>
      <c r="HB1198" s="2"/>
      <c r="HC1198" s="2"/>
      <c r="HD1198" s="2"/>
      <c r="HE1198" s="2"/>
      <c r="HF1198" s="2"/>
      <c r="HG1198" s="2"/>
      <c r="HH1198" s="2"/>
      <c r="HI1198" s="2"/>
      <c r="HJ1198" s="2"/>
      <c r="HK1198" s="2"/>
      <c r="HL1198" s="2"/>
      <c r="HM1198" s="2"/>
      <c r="HN1198" s="2"/>
      <c r="HO1198" s="2"/>
      <c r="HP1198" s="2"/>
      <c r="HQ1198" s="2"/>
      <c r="HR1198" s="2"/>
      <c r="HS1198" s="2"/>
      <c r="HT1198" s="2"/>
      <c r="HU1198" s="2"/>
      <c r="HV1198" s="2"/>
      <c r="HW1198" s="2"/>
      <c r="HX1198" s="2"/>
      <c r="HY1198" s="2"/>
      <c r="HZ1198" s="2"/>
      <c r="IA1198" s="2"/>
      <c r="IB1198" s="2"/>
      <c r="IC1198" s="2"/>
      <c r="ID1198" s="2"/>
      <c r="IE1198" s="2"/>
      <c r="IF1198" s="2"/>
      <c r="IG1198" s="2"/>
      <c r="IH1198" s="2"/>
      <c r="II1198" s="2"/>
      <c r="IJ1198" s="2"/>
      <c r="IK1198" s="2"/>
      <c r="IL1198" s="2"/>
      <c r="IM1198" s="2"/>
      <c r="IN1198" s="2"/>
      <c r="IO1198" s="2"/>
      <c r="IP1198" s="2"/>
      <c r="IQ1198" s="2"/>
    </row>
    <row r="1199" spans="1:251" s="16" customFormat="1" ht="18.75" customHeight="1">
      <c r="A1199" s="8"/>
      <c r="B1199" s="25"/>
      <c r="C1199" s="95" t="s">
        <v>198</v>
      </c>
      <c r="D1199" s="96"/>
      <c r="E1199" s="96"/>
      <c r="F1199" s="96"/>
      <c r="G1199" s="96"/>
      <c r="H1199" s="96"/>
      <c r="I1199" s="96"/>
      <c r="J1199" s="96"/>
      <c r="K1199" s="96"/>
      <c r="L1199" s="96"/>
      <c r="M1199" s="96"/>
      <c r="N1199" s="96"/>
      <c r="O1199" s="96"/>
      <c r="P1199" s="96"/>
      <c r="Q1199" s="96"/>
      <c r="R1199" s="96"/>
      <c r="S1199" s="96"/>
      <c r="T1199" s="96"/>
      <c r="U1199" s="96"/>
      <c r="V1199" s="96"/>
      <c r="W1199" s="96"/>
      <c r="X1199" s="96"/>
      <c r="Y1199" s="96"/>
      <c r="Z1199" s="97"/>
      <c r="AA1199" s="98">
        <v>102598</v>
      </c>
      <c r="AB1199" s="99"/>
      <c r="AC1199" s="99"/>
      <c r="AD1199" s="99"/>
      <c r="AE1199" s="99"/>
      <c r="AF1199" s="99"/>
      <c r="AG1199" s="99"/>
      <c r="AH1199" s="99"/>
      <c r="AI1199" s="100"/>
      <c r="AJ1199" s="98">
        <v>109806</v>
      </c>
      <c r="AK1199" s="99"/>
      <c r="AL1199" s="99"/>
      <c r="AM1199" s="99"/>
      <c r="AN1199" s="99"/>
      <c r="AO1199" s="99"/>
      <c r="AP1199" s="99"/>
      <c r="AQ1199" s="99"/>
      <c r="AR1199" s="100"/>
      <c r="AS1199" s="101"/>
      <c r="AT1199" s="102"/>
      <c r="AU1199" s="102"/>
      <c r="AV1199" s="102"/>
      <c r="AW1199" s="102"/>
      <c r="AX1199" s="103"/>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c r="DX1199" s="2"/>
      <c r="DY1199" s="2"/>
      <c r="DZ1199" s="2"/>
      <c r="EA1199" s="2"/>
      <c r="EB1199" s="2"/>
      <c r="EC1199" s="2"/>
      <c r="ED1199" s="2"/>
      <c r="EE1199" s="2"/>
      <c r="EF1199" s="2"/>
      <c r="EG1199" s="2"/>
      <c r="EH1199" s="2"/>
      <c r="EI1199" s="2"/>
      <c r="EJ1199" s="2"/>
      <c r="EK1199" s="2"/>
      <c r="EL1199" s="2"/>
      <c r="EM1199" s="2"/>
      <c r="EN1199" s="2"/>
      <c r="EO1199" s="2"/>
      <c r="EP1199" s="2"/>
      <c r="EQ1199" s="2"/>
      <c r="ER1199" s="2"/>
      <c r="ES1199" s="2"/>
      <c r="ET1199" s="2"/>
      <c r="EU1199" s="2"/>
      <c r="EV1199" s="2"/>
      <c r="EW1199" s="2"/>
      <c r="EX1199" s="2"/>
      <c r="EY1199" s="2"/>
      <c r="EZ1199" s="2"/>
      <c r="FA1199" s="2"/>
      <c r="FB1199" s="2"/>
      <c r="FC1199" s="2"/>
      <c r="FD1199" s="2"/>
      <c r="FE1199" s="2"/>
      <c r="FF1199" s="2"/>
      <c r="FG1199" s="2"/>
      <c r="FH1199" s="2"/>
      <c r="FI1199" s="2"/>
      <c r="FJ1199" s="2"/>
      <c r="FK1199" s="2"/>
      <c r="FL1199" s="2"/>
      <c r="FM1199" s="2"/>
      <c r="FN1199" s="2"/>
      <c r="FO1199" s="2"/>
      <c r="FP1199" s="2"/>
      <c r="FQ1199" s="2"/>
      <c r="FR1199" s="2"/>
      <c r="FS1199" s="2"/>
      <c r="FT1199" s="2"/>
      <c r="FU1199" s="2"/>
      <c r="FV1199" s="2"/>
      <c r="FW1199" s="2"/>
      <c r="FX1199" s="2"/>
      <c r="FY1199" s="2"/>
      <c r="FZ1199" s="2"/>
      <c r="GA1199" s="2"/>
      <c r="GB1199" s="2"/>
      <c r="GC1199" s="2"/>
      <c r="GD1199" s="2"/>
      <c r="GE1199" s="2"/>
      <c r="GF1199" s="2"/>
      <c r="GG1199" s="2"/>
      <c r="GH1199" s="2"/>
      <c r="GI1199" s="2"/>
      <c r="GJ1199" s="2"/>
      <c r="GK1199" s="2"/>
      <c r="GL1199" s="2"/>
      <c r="GM1199" s="2"/>
      <c r="GN1199" s="2"/>
      <c r="GO1199" s="2"/>
      <c r="GP1199" s="2"/>
      <c r="GQ1199" s="2"/>
      <c r="GR1199" s="2"/>
      <c r="GS1199" s="2"/>
      <c r="GT1199" s="2"/>
      <c r="GU1199" s="2"/>
      <c r="GV1199" s="2"/>
      <c r="GW1199" s="2"/>
      <c r="GX1199" s="2"/>
      <c r="GY1199" s="2"/>
      <c r="GZ1199" s="2"/>
      <c r="HA1199" s="2"/>
      <c r="HB1199" s="2"/>
      <c r="HC1199" s="2"/>
      <c r="HD1199" s="2"/>
      <c r="HE1199" s="2"/>
      <c r="HF1199" s="2"/>
      <c r="HG1199" s="2"/>
      <c r="HH1199" s="2"/>
      <c r="HI1199" s="2"/>
      <c r="HJ1199" s="2"/>
      <c r="HK1199" s="2"/>
      <c r="HL1199" s="2"/>
      <c r="HM1199" s="2"/>
      <c r="HN1199" s="2"/>
      <c r="HO1199" s="2"/>
      <c r="HP1199" s="2"/>
      <c r="HQ1199" s="2"/>
      <c r="HR1199" s="2"/>
      <c r="HS1199" s="2"/>
      <c r="HT1199" s="2"/>
      <c r="HU1199" s="2"/>
      <c r="HV1199" s="2"/>
      <c r="HW1199" s="2"/>
      <c r="HX1199" s="2"/>
      <c r="HY1199" s="2"/>
      <c r="HZ1199" s="2"/>
      <c r="IA1199" s="2"/>
      <c r="IB1199" s="2"/>
      <c r="IC1199" s="2"/>
      <c r="ID1199" s="2"/>
      <c r="IE1199" s="2"/>
      <c r="IF1199" s="2"/>
      <c r="IG1199" s="2"/>
      <c r="IH1199" s="2"/>
      <c r="II1199" s="2"/>
      <c r="IJ1199" s="2"/>
      <c r="IK1199" s="2"/>
      <c r="IL1199" s="2"/>
      <c r="IM1199" s="2"/>
      <c r="IN1199" s="2"/>
      <c r="IO1199" s="2"/>
      <c r="IP1199" s="2"/>
      <c r="IQ1199" s="2"/>
    </row>
    <row r="1200" spans="1:251" s="16" customFormat="1" ht="18.75" customHeight="1">
      <c r="A1200" s="8"/>
      <c r="B1200" s="25"/>
      <c r="C1200" s="95" t="s">
        <v>199</v>
      </c>
      <c r="D1200" s="96"/>
      <c r="E1200" s="96"/>
      <c r="F1200" s="96"/>
      <c r="G1200" s="96"/>
      <c r="H1200" s="96"/>
      <c r="I1200" s="96"/>
      <c r="J1200" s="96"/>
      <c r="K1200" s="96"/>
      <c r="L1200" s="96"/>
      <c r="M1200" s="96"/>
      <c r="N1200" s="96"/>
      <c r="O1200" s="96"/>
      <c r="P1200" s="96"/>
      <c r="Q1200" s="96"/>
      <c r="R1200" s="96"/>
      <c r="S1200" s="96"/>
      <c r="T1200" s="96"/>
      <c r="U1200" s="96"/>
      <c r="V1200" s="96"/>
      <c r="W1200" s="96"/>
      <c r="X1200" s="96"/>
      <c r="Y1200" s="96"/>
      <c r="Z1200" s="97"/>
      <c r="AA1200" s="98">
        <v>47664</v>
      </c>
      <c r="AB1200" s="99"/>
      <c r="AC1200" s="99"/>
      <c r="AD1200" s="99"/>
      <c r="AE1200" s="99"/>
      <c r="AF1200" s="99"/>
      <c r="AG1200" s="99"/>
      <c r="AH1200" s="99"/>
      <c r="AI1200" s="100"/>
      <c r="AJ1200" s="98">
        <v>49529</v>
      </c>
      <c r="AK1200" s="99"/>
      <c r="AL1200" s="99"/>
      <c r="AM1200" s="99"/>
      <c r="AN1200" s="99"/>
      <c r="AO1200" s="99"/>
      <c r="AP1200" s="99"/>
      <c r="AQ1200" s="99"/>
      <c r="AR1200" s="100"/>
      <c r="AS1200" s="101"/>
      <c r="AT1200" s="102"/>
      <c r="AU1200" s="102"/>
      <c r="AV1200" s="102"/>
      <c r="AW1200" s="102"/>
      <c r="AX1200" s="103"/>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c r="DX1200" s="2"/>
      <c r="DY1200" s="2"/>
      <c r="DZ1200" s="2"/>
      <c r="EA1200" s="2"/>
      <c r="EB1200" s="2"/>
      <c r="EC1200" s="2"/>
      <c r="ED1200" s="2"/>
      <c r="EE1200" s="2"/>
      <c r="EF1200" s="2"/>
      <c r="EG1200" s="2"/>
      <c r="EH1200" s="2"/>
      <c r="EI1200" s="2"/>
      <c r="EJ1200" s="2"/>
      <c r="EK1200" s="2"/>
      <c r="EL1200" s="2"/>
      <c r="EM1200" s="2"/>
      <c r="EN1200" s="2"/>
      <c r="EO1200" s="2"/>
      <c r="EP1200" s="2"/>
      <c r="EQ1200" s="2"/>
      <c r="ER1200" s="2"/>
      <c r="ES1200" s="2"/>
      <c r="ET1200" s="2"/>
      <c r="EU1200" s="2"/>
      <c r="EV1200" s="2"/>
      <c r="EW1200" s="2"/>
      <c r="EX1200" s="2"/>
      <c r="EY1200" s="2"/>
      <c r="EZ1200" s="2"/>
      <c r="FA1200" s="2"/>
      <c r="FB1200" s="2"/>
      <c r="FC1200" s="2"/>
      <c r="FD1200" s="2"/>
      <c r="FE1200" s="2"/>
      <c r="FF1200" s="2"/>
      <c r="FG1200" s="2"/>
      <c r="FH1200" s="2"/>
      <c r="FI1200" s="2"/>
      <c r="FJ1200" s="2"/>
      <c r="FK1200" s="2"/>
      <c r="FL1200" s="2"/>
      <c r="FM1200" s="2"/>
      <c r="FN1200" s="2"/>
      <c r="FO1200" s="2"/>
      <c r="FP1200" s="2"/>
      <c r="FQ1200" s="2"/>
      <c r="FR1200" s="2"/>
      <c r="FS1200" s="2"/>
      <c r="FT1200" s="2"/>
      <c r="FU1200" s="2"/>
      <c r="FV1200" s="2"/>
      <c r="FW1200" s="2"/>
      <c r="FX1200" s="2"/>
      <c r="FY1200" s="2"/>
      <c r="FZ1200" s="2"/>
      <c r="GA1200" s="2"/>
      <c r="GB1200" s="2"/>
      <c r="GC1200" s="2"/>
      <c r="GD1200" s="2"/>
      <c r="GE1200" s="2"/>
      <c r="GF1200" s="2"/>
      <c r="GG1200" s="2"/>
      <c r="GH1200" s="2"/>
      <c r="GI1200" s="2"/>
      <c r="GJ1200" s="2"/>
      <c r="GK1200" s="2"/>
      <c r="GL1200" s="2"/>
      <c r="GM1200" s="2"/>
      <c r="GN1200" s="2"/>
      <c r="GO1200" s="2"/>
      <c r="GP1200" s="2"/>
      <c r="GQ1200" s="2"/>
      <c r="GR1200" s="2"/>
      <c r="GS1200" s="2"/>
      <c r="GT1200" s="2"/>
      <c r="GU1200" s="2"/>
      <c r="GV1200" s="2"/>
      <c r="GW1200" s="2"/>
      <c r="GX1200" s="2"/>
      <c r="GY1200" s="2"/>
      <c r="GZ1200" s="2"/>
      <c r="HA1200" s="2"/>
      <c r="HB1200" s="2"/>
      <c r="HC1200" s="2"/>
      <c r="HD1200" s="2"/>
      <c r="HE1200" s="2"/>
      <c r="HF1200" s="2"/>
      <c r="HG1200" s="2"/>
      <c r="HH1200" s="2"/>
      <c r="HI1200" s="2"/>
      <c r="HJ1200" s="2"/>
      <c r="HK1200" s="2"/>
      <c r="HL1200" s="2"/>
      <c r="HM1200" s="2"/>
      <c r="HN1200" s="2"/>
      <c r="HO1200" s="2"/>
      <c r="HP1200" s="2"/>
      <c r="HQ1200" s="2"/>
      <c r="HR1200" s="2"/>
      <c r="HS1200" s="2"/>
      <c r="HT1200" s="2"/>
      <c r="HU1200" s="2"/>
      <c r="HV1200" s="2"/>
      <c r="HW1200" s="2"/>
      <c r="HX1200" s="2"/>
      <c r="HY1200" s="2"/>
      <c r="HZ1200" s="2"/>
      <c r="IA1200" s="2"/>
      <c r="IB1200" s="2"/>
      <c r="IC1200" s="2"/>
      <c r="ID1200" s="2"/>
      <c r="IE1200" s="2"/>
      <c r="IF1200" s="2"/>
      <c r="IG1200" s="2"/>
      <c r="IH1200" s="2"/>
      <c r="II1200" s="2"/>
      <c r="IJ1200" s="2"/>
      <c r="IK1200" s="2"/>
      <c r="IL1200" s="2"/>
      <c r="IM1200" s="2"/>
      <c r="IN1200" s="2"/>
      <c r="IO1200" s="2"/>
      <c r="IP1200" s="2"/>
      <c r="IQ1200" s="2"/>
    </row>
    <row r="1201" spans="1:251" s="16" customFormat="1" ht="18.75" customHeight="1">
      <c r="A1201" s="8"/>
      <c r="B1201" s="25"/>
      <c r="C1201" s="95" t="s">
        <v>200</v>
      </c>
      <c r="D1201" s="96"/>
      <c r="E1201" s="96"/>
      <c r="F1201" s="96"/>
      <c r="G1201" s="96"/>
      <c r="H1201" s="96"/>
      <c r="I1201" s="96"/>
      <c r="J1201" s="96"/>
      <c r="K1201" s="96"/>
      <c r="L1201" s="96"/>
      <c r="M1201" s="96"/>
      <c r="N1201" s="96"/>
      <c r="O1201" s="96"/>
      <c r="P1201" s="96"/>
      <c r="Q1201" s="96"/>
      <c r="R1201" s="96"/>
      <c r="S1201" s="96"/>
      <c r="T1201" s="96"/>
      <c r="U1201" s="96"/>
      <c r="V1201" s="96"/>
      <c r="W1201" s="96"/>
      <c r="X1201" s="96"/>
      <c r="Y1201" s="96"/>
      <c r="Z1201" s="97"/>
      <c r="AA1201" s="98">
        <v>24405</v>
      </c>
      <c r="AB1201" s="99"/>
      <c r="AC1201" s="99"/>
      <c r="AD1201" s="99"/>
      <c r="AE1201" s="99"/>
      <c r="AF1201" s="99"/>
      <c r="AG1201" s="99"/>
      <c r="AH1201" s="99"/>
      <c r="AI1201" s="100"/>
      <c r="AJ1201" s="98">
        <v>36119</v>
      </c>
      <c r="AK1201" s="99"/>
      <c r="AL1201" s="99"/>
      <c r="AM1201" s="99"/>
      <c r="AN1201" s="99"/>
      <c r="AO1201" s="99"/>
      <c r="AP1201" s="99"/>
      <c r="AQ1201" s="99"/>
      <c r="AR1201" s="100"/>
      <c r="AS1201" s="101"/>
      <c r="AT1201" s="102"/>
      <c r="AU1201" s="102"/>
      <c r="AV1201" s="102"/>
      <c r="AW1201" s="102"/>
      <c r="AX1201" s="103"/>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c r="DX1201" s="2"/>
      <c r="DY1201" s="2"/>
      <c r="DZ1201" s="2"/>
      <c r="EA1201" s="2"/>
      <c r="EB1201" s="2"/>
      <c r="EC1201" s="2"/>
      <c r="ED1201" s="2"/>
      <c r="EE1201" s="2"/>
      <c r="EF1201" s="2"/>
      <c r="EG1201" s="2"/>
      <c r="EH1201" s="2"/>
      <c r="EI1201" s="2"/>
      <c r="EJ1201" s="2"/>
      <c r="EK1201" s="2"/>
      <c r="EL1201" s="2"/>
      <c r="EM1201" s="2"/>
      <c r="EN1201" s="2"/>
      <c r="EO1201" s="2"/>
      <c r="EP1201" s="2"/>
      <c r="EQ1201" s="2"/>
      <c r="ER1201" s="2"/>
      <c r="ES1201" s="2"/>
      <c r="ET1201" s="2"/>
      <c r="EU1201" s="2"/>
      <c r="EV1201" s="2"/>
      <c r="EW1201" s="2"/>
      <c r="EX1201" s="2"/>
      <c r="EY1201" s="2"/>
      <c r="EZ1201" s="2"/>
      <c r="FA1201" s="2"/>
      <c r="FB1201" s="2"/>
      <c r="FC1201" s="2"/>
      <c r="FD1201" s="2"/>
      <c r="FE1201" s="2"/>
      <c r="FF1201" s="2"/>
      <c r="FG1201" s="2"/>
      <c r="FH1201" s="2"/>
      <c r="FI1201" s="2"/>
      <c r="FJ1201" s="2"/>
      <c r="FK1201" s="2"/>
      <c r="FL1201" s="2"/>
      <c r="FM1201" s="2"/>
      <c r="FN1201" s="2"/>
      <c r="FO1201" s="2"/>
      <c r="FP1201" s="2"/>
      <c r="FQ1201" s="2"/>
      <c r="FR1201" s="2"/>
      <c r="FS1201" s="2"/>
      <c r="FT1201" s="2"/>
      <c r="FU1201" s="2"/>
      <c r="FV1201" s="2"/>
      <c r="FW1201" s="2"/>
      <c r="FX1201" s="2"/>
      <c r="FY1201" s="2"/>
      <c r="FZ1201" s="2"/>
      <c r="GA1201" s="2"/>
      <c r="GB1201" s="2"/>
      <c r="GC1201" s="2"/>
      <c r="GD1201" s="2"/>
      <c r="GE1201" s="2"/>
      <c r="GF1201" s="2"/>
      <c r="GG1201" s="2"/>
      <c r="GH1201" s="2"/>
      <c r="GI1201" s="2"/>
      <c r="GJ1201" s="2"/>
      <c r="GK1201" s="2"/>
      <c r="GL1201" s="2"/>
      <c r="GM1201" s="2"/>
      <c r="GN1201" s="2"/>
      <c r="GO1201" s="2"/>
      <c r="GP1201" s="2"/>
      <c r="GQ1201" s="2"/>
      <c r="GR1201" s="2"/>
      <c r="GS1201" s="2"/>
      <c r="GT1201" s="2"/>
      <c r="GU1201" s="2"/>
      <c r="GV1201" s="2"/>
      <c r="GW1201" s="2"/>
      <c r="GX1201" s="2"/>
      <c r="GY1201" s="2"/>
      <c r="GZ1201" s="2"/>
      <c r="HA1201" s="2"/>
      <c r="HB1201" s="2"/>
      <c r="HC1201" s="2"/>
      <c r="HD1201" s="2"/>
      <c r="HE1201" s="2"/>
      <c r="HF1201" s="2"/>
      <c r="HG1201" s="2"/>
      <c r="HH1201" s="2"/>
      <c r="HI1201" s="2"/>
      <c r="HJ1201" s="2"/>
      <c r="HK1201" s="2"/>
      <c r="HL1201" s="2"/>
      <c r="HM1201" s="2"/>
      <c r="HN1201" s="2"/>
      <c r="HO1201" s="2"/>
      <c r="HP1201" s="2"/>
      <c r="HQ1201" s="2"/>
      <c r="HR1201" s="2"/>
      <c r="HS1201" s="2"/>
      <c r="HT1201" s="2"/>
      <c r="HU1201" s="2"/>
      <c r="HV1201" s="2"/>
      <c r="HW1201" s="2"/>
      <c r="HX1201" s="2"/>
      <c r="HY1201" s="2"/>
      <c r="HZ1201" s="2"/>
      <c r="IA1201" s="2"/>
      <c r="IB1201" s="2"/>
      <c r="IC1201" s="2"/>
      <c r="ID1201" s="2"/>
      <c r="IE1201" s="2"/>
      <c r="IF1201" s="2"/>
      <c r="IG1201" s="2"/>
      <c r="IH1201" s="2"/>
      <c r="II1201" s="2"/>
      <c r="IJ1201" s="2"/>
      <c r="IK1201" s="2"/>
      <c r="IL1201" s="2"/>
      <c r="IM1201" s="2"/>
      <c r="IN1201" s="2"/>
      <c r="IO1201" s="2"/>
      <c r="IP1201" s="2"/>
      <c r="IQ1201" s="2"/>
    </row>
    <row r="1202" spans="1:251" s="16" customFormat="1" ht="18.75" customHeight="1">
      <c r="A1202" s="8"/>
      <c r="B1202" s="25"/>
      <c r="C1202" s="95" t="s">
        <v>201</v>
      </c>
      <c r="D1202" s="96"/>
      <c r="E1202" s="96"/>
      <c r="F1202" s="96"/>
      <c r="G1202" s="96"/>
      <c r="H1202" s="96"/>
      <c r="I1202" s="96"/>
      <c r="J1202" s="96"/>
      <c r="K1202" s="96"/>
      <c r="L1202" s="96"/>
      <c r="M1202" s="96"/>
      <c r="N1202" s="96"/>
      <c r="O1202" s="96"/>
      <c r="P1202" s="96"/>
      <c r="Q1202" s="96"/>
      <c r="R1202" s="96"/>
      <c r="S1202" s="96"/>
      <c r="T1202" s="96"/>
      <c r="U1202" s="96"/>
      <c r="V1202" s="96"/>
      <c r="W1202" s="96"/>
      <c r="X1202" s="96"/>
      <c r="Y1202" s="96"/>
      <c r="Z1202" s="97"/>
      <c r="AA1202" s="98">
        <v>1015</v>
      </c>
      <c r="AB1202" s="99"/>
      <c r="AC1202" s="99"/>
      <c r="AD1202" s="99"/>
      <c r="AE1202" s="99"/>
      <c r="AF1202" s="99"/>
      <c r="AG1202" s="99"/>
      <c r="AH1202" s="99"/>
      <c r="AI1202" s="100"/>
      <c r="AJ1202" s="98">
        <v>3434</v>
      </c>
      <c r="AK1202" s="99"/>
      <c r="AL1202" s="99"/>
      <c r="AM1202" s="99"/>
      <c r="AN1202" s="99"/>
      <c r="AO1202" s="99"/>
      <c r="AP1202" s="99"/>
      <c r="AQ1202" s="99"/>
      <c r="AR1202" s="100"/>
      <c r="AS1202" s="101"/>
      <c r="AT1202" s="102"/>
      <c r="AU1202" s="102"/>
      <c r="AV1202" s="102"/>
      <c r="AW1202" s="102"/>
      <c r="AX1202" s="103"/>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c r="DX1202" s="2"/>
      <c r="DY1202" s="2"/>
      <c r="DZ1202" s="2"/>
      <c r="EA1202" s="2"/>
      <c r="EB1202" s="2"/>
      <c r="EC1202" s="2"/>
      <c r="ED1202" s="2"/>
      <c r="EE1202" s="2"/>
      <c r="EF1202" s="2"/>
      <c r="EG1202" s="2"/>
      <c r="EH1202" s="2"/>
      <c r="EI1202" s="2"/>
      <c r="EJ1202" s="2"/>
      <c r="EK1202" s="2"/>
      <c r="EL1202" s="2"/>
      <c r="EM1202" s="2"/>
      <c r="EN1202" s="2"/>
      <c r="EO1202" s="2"/>
      <c r="EP1202" s="2"/>
      <c r="EQ1202" s="2"/>
      <c r="ER1202" s="2"/>
      <c r="ES1202" s="2"/>
      <c r="ET1202" s="2"/>
      <c r="EU1202" s="2"/>
      <c r="EV1202" s="2"/>
      <c r="EW1202" s="2"/>
      <c r="EX1202" s="2"/>
      <c r="EY1202" s="2"/>
      <c r="EZ1202" s="2"/>
      <c r="FA1202" s="2"/>
      <c r="FB1202" s="2"/>
      <c r="FC1202" s="2"/>
      <c r="FD1202" s="2"/>
      <c r="FE1202" s="2"/>
      <c r="FF1202" s="2"/>
      <c r="FG1202" s="2"/>
      <c r="FH1202" s="2"/>
      <c r="FI1202" s="2"/>
      <c r="FJ1202" s="2"/>
      <c r="FK1202" s="2"/>
      <c r="FL1202" s="2"/>
      <c r="FM1202" s="2"/>
      <c r="FN1202" s="2"/>
      <c r="FO1202" s="2"/>
      <c r="FP1202" s="2"/>
      <c r="FQ1202" s="2"/>
      <c r="FR1202" s="2"/>
      <c r="FS1202" s="2"/>
      <c r="FT1202" s="2"/>
      <c r="FU1202" s="2"/>
      <c r="FV1202" s="2"/>
      <c r="FW1202" s="2"/>
      <c r="FX1202" s="2"/>
      <c r="FY1202" s="2"/>
      <c r="FZ1202" s="2"/>
      <c r="GA1202" s="2"/>
      <c r="GB1202" s="2"/>
      <c r="GC1202" s="2"/>
      <c r="GD1202" s="2"/>
      <c r="GE1202" s="2"/>
      <c r="GF1202" s="2"/>
      <c r="GG1202" s="2"/>
      <c r="GH1202" s="2"/>
      <c r="GI1202" s="2"/>
      <c r="GJ1202" s="2"/>
      <c r="GK1202" s="2"/>
      <c r="GL1202" s="2"/>
      <c r="GM1202" s="2"/>
      <c r="GN1202" s="2"/>
      <c r="GO1202" s="2"/>
      <c r="GP1202" s="2"/>
      <c r="GQ1202" s="2"/>
      <c r="GR1202" s="2"/>
      <c r="GS1202" s="2"/>
      <c r="GT1202" s="2"/>
      <c r="GU1202" s="2"/>
      <c r="GV1202" s="2"/>
      <c r="GW1202" s="2"/>
      <c r="GX1202" s="2"/>
      <c r="GY1202" s="2"/>
      <c r="GZ1202" s="2"/>
      <c r="HA1202" s="2"/>
      <c r="HB1202" s="2"/>
      <c r="HC1202" s="2"/>
      <c r="HD1202" s="2"/>
      <c r="HE1202" s="2"/>
      <c r="HF1202" s="2"/>
      <c r="HG1202" s="2"/>
      <c r="HH1202" s="2"/>
      <c r="HI1202" s="2"/>
      <c r="HJ1202" s="2"/>
      <c r="HK1202" s="2"/>
      <c r="HL1202" s="2"/>
      <c r="HM1202" s="2"/>
      <c r="HN1202" s="2"/>
      <c r="HO1202" s="2"/>
      <c r="HP1202" s="2"/>
      <c r="HQ1202" s="2"/>
      <c r="HR1202" s="2"/>
      <c r="HS1202" s="2"/>
      <c r="HT1202" s="2"/>
      <c r="HU1202" s="2"/>
      <c r="HV1202" s="2"/>
      <c r="HW1202" s="2"/>
      <c r="HX1202" s="2"/>
      <c r="HY1202" s="2"/>
      <c r="HZ1202" s="2"/>
      <c r="IA1202" s="2"/>
      <c r="IB1202" s="2"/>
      <c r="IC1202" s="2"/>
      <c r="ID1202" s="2"/>
      <c r="IE1202" s="2"/>
      <c r="IF1202" s="2"/>
      <c r="IG1202" s="2"/>
      <c r="IH1202" s="2"/>
      <c r="II1202" s="2"/>
      <c r="IJ1202" s="2"/>
      <c r="IK1202" s="2"/>
      <c r="IL1202" s="2"/>
      <c r="IM1202" s="2"/>
      <c r="IN1202" s="2"/>
      <c r="IO1202" s="2"/>
      <c r="IP1202" s="2"/>
      <c r="IQ1202" s="2"/>
    </row>
    <row r="1203" spans="1:251" s="16" customFormat="1" ht="18.75" customHeight="1" thickBot="1">
      <c r="A1203" s="17"/>
      <c r="B1203" s="104" t="s">
        <v>15</v>
      </c>
      <c r="C1203" s="105"/>
      <c r="D1203" s="105"/>
      <c r="E1203" s="105"/>
      <c r="F1203" s="105"/>
      <c r="G1203" s="105"/>
      <c r="H1203" s="105"/>
      <c r="I1203" s="105"/>
      <c r="J1203" s="105"/>
      <c r="K1203" s="105"/>
      <c r="L1203" s="105"/>
      <c r="M1203" s="105"/>
      <c r="N1203" s="105"/>
      <c r="O1203" s="105"/>
      <c r="P1203" s="105"/>
      <c r="Q1203" s="105"/>
      <c r="R1203" s="105"/>
      <c r="S1203" s="105"/>
      <c r="T1203" s="105"/>
      <c r="U1203" s="105"/>
      <c r="V1203" s="105"/>
      <c r="W1203" s="105"/>
      <c r="X1203" s="105"/>
      <c r="Y1203" s="105"/>
      <c r="Z1203" s="106"/>
      <c r="AA1203" s="107">
        <f>SUM($AA$1199:$AA$1202)</f>
        <v>175682</v>
      </c>
      <c r="AB1203" s="108"/>
      <c r="AC1203" s="108"/>
      <c r="AD1203" s="108"/>
      <c r="AE1203" s="108"/>
      <c r="AF1203" s="108"/>
      <c r="AG1203" s="108"/>
      <c r="AH1203" s="108"/>
      <c r="AI1203" s="109"/>
      <c r="AJ1203" s="107">
        <f>SUM($AJ$1199:$AJ$1202)</f>
        <v>198888</v>
      </c>
      <c r="AK1203" s="108"/>
      <c r="AL1203" s="108"/>
      <c r="AM1203" s="108"/>
      <c r="AN1203" s="108"/>
      <c r="AO1203" s="108"/>
      <c r="AP1203" s="108"/>
      <c r="AQ1203" s="108"/>
      <c r="AR1203" s="109"/>
      <c r="AS1203" s="110"/>
      <c r="AT1203" s="111"/>
      <c r="AU1203" s="111"/>
      <c r="AV1203" s="111"/>
      <c r="AW1203" s="111"/>
      <c r="AX1203" s="11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c r="DX1203" s="2"/>
      <c r="DY1203" s="2"/>
      <c r="DZ1203" s="2"/>
      <c r="EA1203" s="2"/>
      <c r="EB1203" s="2"/>
      <c r="EC1203" s="2"/>
      <c r="ED1203" s="2"/>
      <c r="EE1203" s="2"/>
      <c r="EF1203" s="2"/>
      <c r="EG1203" s="2"/>
      <c r="EH1203" s="2"/>
      <c r="EI1203" s="2"/>
      <c r="EJ1203" s="2"/>
      <c r="EK1203" s="2"/>
      <c r="EL1203" s="2"/>
      <c r="EM1203" s="2"/>
      <c r="EN1203" s="2"/>
      <c r="EO1203" s="2"/>
      <c r="EP1203" s="2"/>
      <c r="EQ1203" s="2"/>
      <c r="ER1203" s="2"/>
      <c r="ES1203" s="2"/>
      <c r="ET1203" s="2"/>
      <c r="EU1203" s="2"/>
      <c r="EV1203" s="2"/>
      <c r="EW1203" s="2"/>
      <c r="EX1203" s="2"/>
      <c r="EY1203" s="2"/>
      <c r="EZ1203" s="2"/>
      <c r="FA1203" s="2"/>
      <c r="FB1203" s="2"/>
      <c r="FC1203" s="2"/>
      <c r="FD1203" s="2"/>
      <c r="FE1203" s="2"/>
      <c r="FF1203" s="2"/>
      <c r="FG1203" s="2"/>
      <c r="FH1203" s="2"/>
      <c r="FI1203" s="2"/>
      <c r="FJ1203" s="2"/>
      <c r="FK1203" s="2"/>
      <c r="FL1203" s="2"/>
      <c r="FM1203" s="2"/>
      <c r="FN1203" s="2"/>
      <c r="FO1203" s="2"/>
      <c r="FP1203" s="2"/>
      <c r="FQ1203" s="2"/>
      <c r="FR1203" s="2"/>
      <c r="FS1203" s="2"/>
      <c r="FT1203" s="2"/>
      <c r="FU1203" s="2"/>
      <c r="FV1203" s="2"/>
      <c r="FW1203" s="2"/>
      <c r="FX1203" s="2"/>
      <c r="FY1203" s="2"/>
      <c r="FZ1203" s="2"/>
      <c r="GA1203" s="2"/>
      <c r="GB1203" s="2"/>
      <c r="GC1203" s="2"/>
      <c r="GD1203" s="2"/>
      <c r="GE1203" s="2"/>
      <c r="GF1203" s="2"/>
      <c r="GG1203" s="2"/>
      <c r="GH1203" s="2"/>
      <c r="GI1203" s="2"/>
      <c r="GJ1203" s="2"/>
      <c r="GK1203" s="2"/>
      <c r="GL1203" s="2"/>
      <c r="GM1203" s="2"/>
      <c r="GN1203" s="2"/>
      <c r="GO1203" s="2"/>
      <c r="GP1203" s="2"/>
      <c r="GQ1203" s="2"/>
      <c r="GR1203" s="2"/>
      <c r="GS1203" s="2"/>
      <c r="GT1203" s="2"/>
      <c r="GU1203" s="2"/>
      <c r="GV1203" s="2"/>
      <c r="GW1203" s="2"/>
      <c r="GX1203" s="2"/>
      <c r="GY1203" s="2"/>
      <c r="GZ1203" s="2"/>
      <c r="HA1203" s="2"/>
      <c r="HB1203" s="2"/>
      <c r="HC1203" s="2"/>
      <c r="HD1203" s="2"/>
      <c r="HE1203" s="2"/>
      <c r="HF1203" s="2"/>
      <c r="HG1203" s="2"/>
      <c r="HH1203" s="2"/>
      <c r="HI1203" s="2"/>
      <c r="HJ1203" s="2"/>
      <c r="HK1203" s="2"/>
      <c r="HL1203" s="2"/>
      <c r="HM1203" s="2"/>
      <c r="HN1203" s="2"/>
      <c r="HO1203" s="2"/>
      <c r="HP1203" s="2"/>
      <c r="HQ1203" s="2"/>
      <c r="HR1203" s="2"/>
      <c r="HS1203" s="2"/>
      <c r="HT1203" s="2"/>
      <c r="HU1203" s="2"/>
      <c r="HV1203" s="2"/>
      <c r="HW1203" s="2"/>
      <c r="HX1203" s="2"/>
      <c r="HY1203" s="2"/>
      <c r="HZ1203" s="2"/>
      <c r="IA1203" s="2"/>
      <c r="IB1203" s="2"/>
      <c r="IC1203" s="2"/>
      <c r="ID1203" s="2"/>
      <c r="IE1203" s="2"/>
      <c r="IF1203" s="2"/>
      <c r="IG1203" s="2"/>
      <c r="IH1203" s="2"/>
      <c r="II1203" s="2"/>
      <c r="IJ1203" s="2"/>
      <c r="IK1203" s="2"/>
      <c r="IL1203" s="2"/>
      <c r="IM1203" s="2"/>
      <c r="IN1203" s="2"/>
      <c r="IO1203" s="2"/>
      <c r="IP1203" s="2"/>
      <c r="IQ1203" s="2"/>
    </row>
    <row r="1205" spans="1:251" ht="19.2">
      <c r="A1205" s="1" t="s">
        <v>0</v>
      </c>
      <c r="AW1205" s="3"/>
      <c r="AX1205" s="4"/>
      <c r="AY1205" s="3"/>
    </row>
    <row r="1207" spans="1:251" ht="18">
      <c r="B1207" s="113" t="s">
        <v>8</v>
      </c>
      <c r="C1207" s="133"/>
      <c r="D1207" s="133"/>
      <c r="E1207" s="133"/>
      <c r="F1207" s="133"/>
      <c r="G1207" s="133"/>
      <c r="H1207" s="133"/>
      <c r="I1207" s="133"/>
      <c r="J1207" s="133"/>
      <c r="K1207" s="133"/>
      <c r="L1207" s="133"/>
      <c r="M1207" s="133"/>
      <c r="N1207" s="133"/>
      <c r="O1207" s="133"/>
      <c r="P1207" s="133"/>
      <c r="Q1207" s="133"/>
      <c r="R1207" s="133"/>
      <c r="S1207" s="133"/>
      <c r="T1207" s="133"/>
      <c r="U1207" s="133"/>
      <c r="V1207" s="133"/>
      <c r="W1207" s="133"/>
      <c r="X1207" s="133"/>
      <c r="Y1207" s="133"/>
      <c r="Z1207" s="133"/>
      <c r="AA1207" s="133"/>
      <c r="AB1207" s="133"/>
      <c r="AC1207" s="133"/>
      <c r="AD1207" s="133"/>
      <c r="AE1207" s="133"/>
      <c r="AF1207" s="133"/>
      <c r="AG1207" s="133"/>
      <c r="AH1207" s="133"/>
      <c r="AI1207" s="133"/>
      <c r="AJ1207" s="133"/>
      <c r="AK1207" s="133"/>
      <c r="AL1207" s="133"/>
      <c r="AM1207" s="133"/>
      <c r="AN1207" s="133"/>
      <c r="AO1207" s="133"/>
      <c r="AP1207" s="133"/>
      <c r="AQ1207" s="133"/>
      <c r="AR1207" s="133"/>
      <c r="AS1207" s="133"/>
      <c r="AT1207" s="133"/>
      <c r="AU1207" s="133"/>
      <c r="AV1207" s="133"/>
      <c r="AW1207" s="133"/>
      <c r="AX1207" s="133"/>
    </row>
    <row r="1208" spans="1:251">
      <c r="Z1208" s="5"/>
      <c r="AD1208" s="5"/>
      <c r="AE1208" s="5"/>
      <c r="AF1208" s="5"/>
      <c r="AG1208" s="5"/>
      <c r="AH1208" s="5"/>
      <c r="AI1208" s="5"/>
      <c r="AO1208" s="5"/>
    </row>
    <row r="1209" spans="1:251" ht="13.8" thickBot="1">
      <c r="Z1209" s="5"/>
      <c r="AD1209" s="5"/>
      <c r="AE1209" s="5"/>
      <c r="AF1209" s="5"/>
      <c r="AG1209" s="5"/>
      <c r="AH1209" s="5"/>
      <c r="AI1209" s="5"/>
      <c r="AO1209" s="5"/>
      <c r="DI1209" s="6"/>
    </row>
    <row r="1210" spans="1:251" ht="24.75" customHeight="1" thickBot="1">
      <c r="B1210" s="115" t="s">
        <v>1</v>
      </c>
      <c r="C1210" s="116"/>
      <c r="D1210" s="116"/>
      <c r="E1210" s="116"/>
      <c r="F1210" s="116"/>
      <c r="G1210" s="116"/>
      <c r="H1210" s="117" t="s">
        <v>203</v>
      </c>
      <c r="I1210" s="118"/>
      <c r="J1210" s="118"/>
      <c r="K1210" s="118"/>
      <c r="L1210" s="118"/>
      <c r="M1210" s="118"/>
      <c r="N1210" s="118"/>
      <c r="O1210" s="118"/>
      <c r="P1210" s="118"/>
      <c r="Q1210" s="118"/>
      <c r="R1210" s="118"/>
      <c r="S1210" s="118"/>
      <c r="T1210" s="118"/>
      <c r="U1210" s="118"/>
      <c r="V1210" s="118"/>
      <c r="W1210" s="118"/>
      <c r="X1210" s="118"/>
      <c r="Y1210" s="118"/>
      <c r="Z1210" s="118"/>
      <c r="AA1210" s="118"/>
      <c r="AB1210" s="118"/>
      <c r="AC1210" s="118"/>
      <c r="AD1210" s="118"/>
      <c r="AE1210" s="118"/>
      <c r="AF1210" s="118"/>
      <c r="AG1210" s="118"/>
      <c r="AH1210" s="118"/>
      <c r="AI1210" s="118"/>
      <c r="AJ1210" s="118"/>
      <c r="AK1210" s="118"/>
      <c r="AL1210" s="118"/>
      <c r="AM1210" s="118"/>
      <c r="AN1210" s="118"/>
      <c r="AO1210" s="118"/>
      <c r="AP1210" s="118"/>
      <c r="AQ1210" s="118"/>
      <c r="AR1210" s="118"/>
      <c r="AS1210" s="118"/>
      <c r="AT1210" s="118"/>
      <c r="AU1210" s="118"/>
      <c r="AV1210" s="118"/>
      <c r="AW1210" s="118"/>
      <c r="AX1210" s="119"/>
      <c r="DI1210" s="6"/>
    </row>
    <row r="1211" spans="1:251" ht="14.4">
      <c r="B1211" s="7"/>
      <c r="C1211" s="7"/>
      <c r="D1211" s="7"/>
      <c r="E1211" s="7"/>
      <c r="F1211" s="7"/>
      <c r="G1211" s="7"/>
      <c r="H1211" s="8"/>
      <c r="I1211" s="8"/>
      <c r="J1211" s="8"/>
      <c r="K1211" s="8"/>
      <c r="L1211" s="9"/>
      <c r="M1211" s="9"/>
      <c r="N1211" s="9"/>
      <c r="O1211" s="9"/>
      <c r="P1211" s="8"/>
      <c r="Q1211" s="8"/>
      <c r="R1211" s="8"/>
      <c r="S1211" s="8"/>
      <c r="T1211" s="8"/>
      <c r="U1211" s="8"/>
      <c r="V1211" s="10"/>
      <c r="W1211" s="10"/>
      <c r="X1211" s="10"/>
      <c r="Y1211" s="10"/>
      <c r="Z1211" s="10"/>
      <c r="AA1211" s="10"/>
      <c r="AB1211" s="10"/>
      <c r="AC1211" s="10"/>
      <c r="AD1211" s="10"/>
      <c r="AE1211" s="10"/>
      <c r="AF1211" s="10"/>
      <c r="AG1211" s="10"/>
      <c r="AH1211" s="10"/>
      <c r="AI1211" s="10"/>
      <c r="AJ1211" s="10"/>
      <c r="AK1211" s="10"/>
      <c r="AL1211" s="10"/>
      <c r="AM1211" s="10"/>
      <c r="AN1211" s="10"/>
      <c r="AO1211" s="10"/>
      <c r="AP1211" s="10"/>
      <c r="AQ1211" s="10"/>
      <c r="AR1211" s="10"/>
      <c r="AS1211" s="10"/>
      <c r="AT1211" s="10"/>
      <c r="AU1211" s="10"/>
      <c r="AV1211" s="10"/>
      <c r="AW1211" s="10"/>
      <c r="AX1211" s="10"/>
      <c r="DI1211" s="6"/>
    </row>
    <row r="1212" spans="1:251" ht="15" thickBot="1">
      <c r="A1212" s="11"/>
      <c r="B1212" s="10" t="s">
        <v>2</v>
      </c>
      <c r="C1212" s="8"/>
      <c r="D1212" s="8"/>
      <c r="E1212" s="8"/>
      <c r="F1212" s="8"/>
      <c r="G1212" s="8"/>
      <c r="H1212" s="8"/>
      <c r="I1212" s="8"/>
      <c r="J1212" s="8"/>
      <c r="K1212" s="8"/>
      <c r="L1212" s="9"/>
      <c r="M1212" s="9"/>
      <c r="N1212" s="9"/>
      <c r="O1212" s="9"/>
      <c r="P1212" s="8"/>
      <c r="Q1212" s="8"/>
      <c r="R1212" s="8"/>
      <c r="S1212" s="8"/>
      <c r="T1212" s="8"/>
      <c r="U1212" s="8"/>
      <c r="V1212" s="10"/>
      <c r="W1212" s="10"/>
      <c r="X1212" s="10"/>
      <c r="Y1212" s="10"/>
      <c r="Z1212" s="10"/>
      <c r="AA1212" s="10"/>
      <c r="AB1212" s="10"/>
      <c r="AC1212" s="10"/>
      <c r="AD1212" s="10"/>
      <c r="AE1212" s="10"/>
      <c r="AF1212" s="10"/>
      <c r="AG1212" s="10"/>
      <c r="AH1212" s="10"/>
      <c r="AI1212" s="10"/>
      <c r="AJ1212" s="10"/>
      <c r="AK1212" s="10"/>
      <c r="AL1212" s="10"/>
      <c r="AM1212" s="10"/>
      <c r="AN1212" s="10"/>
      <c r="AO1212" s="10"/>
      <c r="AP1212" s="10"/>
      <c r="AQ1212" s="10"/>
      <c r="AR1212" s="10"/>
      <c r="AS1212" s="10"/>
      <c r="AT1212" s="10"/>
      <c r="AU1212" s="10"/>
      <c r="AV1212" s="10"/>
      <c r="AW1212" s="10"/>
      <c r="AX1212" s="10"/>
      <c r="DI1212" s="6"/>
    </row>
    <row r="1213" spans="1:251" ht="14.4">
      <c r="A1213" s="8"/>
      <c r="B1213" s="12"/>
      <c r="C1213" s="7"/>
      <c r="D1213" s="7"/>
      <c r="E1213" s="7"/>
      <c r="F1213" s="7"/>
      <c r="G1213" s="7"/>
      <c r="H1213" s="7"/>
      <c r="I1213" s="7"/>
      <c r="J1213" s="7"/>
      <c r="K1213" s="7"/>
      <c r="L1213" s="13"/>
      <c r="M1213" s="13"/>
      <c r="N1213" s="13"/>
      <c r="O1213" s="13"/>
      <c r="P1213" s="7"/>
      <c r="Q1213" s="7"/>
      <c r="R1213" s="7"/>
      <c r="S1213" s="7"/>
      <c r="T1213" s="7"/>
      <c r="U1213" s="7"/>
      <c r="V1213" s="14"/>
      <c r="W1213" s="14"/>
      <c r="X1213" s="14"/>
      <c r="Y1213" s="14"/>
      <c r="Z1213" s="14"/>
      <c r="AA1213" s="14"/>
      <c r="AB1213" s="14"/>
      <c r="AC1213" s="14"/>
      <c r="AD1213" s="14"/>
      <c r="AE1213" s="14"/>
      <c r="AF1213" s="14"/>
      <c r="AG1213" s="14"/>
      <c r="AH1213" s="14"/>
      <c r="AI1213" s="14"/>
      <c r="AJ1213" s="14"/>
      <c r="AK1213" s="14"/>
      <c r="AL1213" s="14"/>
      <c r="AM1213" s="14"/>
      <c r="AN1213" s="14"/>
      <c r="AO1213" s="14"/>
      <c r="AP1213" s="14"/>
      <c r="AQ1213" s="14"/>
      <c r="AR1213" s="14"/>
      <c r="AS1213" s="14"/>
      <c r="AT1213" s="14"/>
      <c r="AU1213" s="14"/>
      <c r="AV1213" s="14"/>
      <c r="AW1213" s="14"/>
      <c r="AX1213" s="15"/>
    </row>
    <row r="1214" spans="1:251" ht="12" customHeight="1">
      <c r="A1214" s="8"/>
      <c r="B1214" s="120" t="s">
        <v>204</v>
      </c>
      <c r="C1214" s="121"/>
      <c r="D1214" s="121"/>
      <c r="E1214" s="121"/>
      <c r="F1214" s="121"/>
      <c r="G1214" s="121"/>
      <c r="H1214" s="121"/>
      <c r="I1214" s="121"/>
      <c r="J1214" s="121"/>
      <c r="K1214" s="121"/>
      <c r="L1214" s="121"/>
      <c r="M1214" s="121"/>
      <c r="N1214" s="121"/>
      <c r="O1214" s="121"/>
      <c r="P1214" s="121"/>
      <c r="Q1214" s="121"/>
      <c r="R1214" s="121"/>
      <c r="S1214" s="121"/>
      <c r="T1214" s="121"/>
      <c r="U1214" s="121"/>
      <c r="V1214" s="121"/>
      <c r="W1214" s="121"/>
      <c r="X1214" s="121"/>
      <c r="Y1214" s="121"/>
      <c r="Z1214" s="121"/>
      <c r="AA1214" s="121"/>
      <c r="AB1214" s="121"/>
      <c r="AC1214" s="121"/>
      <c r="AD1214" s="121"/>
      <c r="AE1214" s="121"/>
      <c r="AF1214" s="121"/>
      <c r="AG1214" s="121"/>
      <c r="AH1214" s="121"/>
      <c r="AI1214" s="121"/>
      <c r="AJ1214" s="121"/>
      <c r="AK1214" s="121"/>
      <c r="AL1214" s="121"/>
      <c r="AM1214" s="121"/>
      <c r="AN1214" s="121"/>
      <c r="AO1214" s="121"/>
      <c r="AP1214" s="121"/>
      <c r="AQ1214" s="121"/>
      <c r="AR1214" s="121"/>
      <c r="AS1214" s="121"/>
      <c r="AT1214" s="121"/>
      <c r="AU1214" s="121"/>
      <c r="AV1214" s="121"/>
      <c r="AW1214" s="121"/>
      <c r="AX1214" s="122"/>
    </row>
    <row r="1215" spans="1:251" ht="12" customHeight="1">
      <c r="A1215" s="8"/>
      <c r="B1215" s="120"/>
      <c r="C1215" s="121"/>
      <c r="D1215" s="121"/>
      <c r="E1215" s="121"/>
      <c r="F1215" s="121"/>
      <c r="G1215" s="121"/>
      <c r="H1215" s="121"/>
      <c r="I1215" s="121"/>
      <c r="J1215" s="121"/>
      <c r="K1215" s="121"/>
      <c r="L1215" s="121"/>
      <c r="M1215" s="121"/>
      <c r="N1215" s="121"/>
      <c r="O1215" s="121"/>
      <c r="P1215" s="121"/>
      <c r="Q1215" s="121"/>
      <c r="R1215" s="121"/>
      <c r="S1215" s="121"/>
      <c r="T1215" s="121"/>
      <c r="U1215" s="121"/>
      <c r="V1215" s="121"/>
      <c r="W1215" s="121"/>
      <c r="X1215" s="121"/>
      <c r="Y1215" s="121"/>
      <c r="Z1215" s="121"/>
      <c r="AA1215" s="121"/>
      <c r="AB1215" s="121"/>
      <c r="AC1215" s="121"/>
      <c r="AD1215" s="121"/>
      <c r="AE1215" s="121"/>
      <c r="AF1215" s="121"/>
      <c r="AG1215" s="121"/>
      <c r="AH1215" s="121"/>
      <c r="AI1215" s="121"/>
      <c r="AJ1215" s="121"/>
      <c r="AK1215" s="121"/>
      <c r="AL1215" s="121"/>
      <c r="AM1215" s="121"/>
      <c r="AN1215" s="121"/>
      <c r="AO1215" s="121"/>
      <c r="AP1215" s="121"/>
      <c r="AQ1215" s="121"/>
      <c r="AR1215" s="121"/>
      <c r="AS1215" s="121"/>
      <c r="AT1215" s="121"/>
      <c r="AU1215" s="121"/>
      <c r="AV1215" s="121"/>
      <c r="AW1215" s="121"/>
      <c r="AX1215" s="122"/>
      <c r="BC1215" s="16"/>
    </row>
    <row r="1216" spans="1:251" ht="12" customHeight="1">
      <c r="A1216" s="8"/>
      <c r="B1216" s="120"/>
      <c r="C1216" s="121"/>
      <c r="D1216" s="121"/>
      <c r="E1216" s="121"/>
      <c r="F1216" s="121"/>
      <c r="G1216" s="121"/>
      <c r="H1216" s="121"/>
      <c r="I1216" s="121"/>
      <c r="J1216" s="121"/>
      <c r="K1216" s="121"/>
      <c r="L1216" s="121"/>
      <c r="M1216" s="121"/>
      <c r="N1216" s="121"/>
      <c r="O1216" s="121"/>
      <c r="P1216" s="121"/>
      <c r="Q1216" s="121"/>
      <c r="R1216" s="121"/>
      <c r="S1216" s="121"/>
      <c r="T1216" s="121"/>
      <c r="U1216" s="121"/>
      <c r="V1216" s="121"/>
      <c r="W1216" s="121"/>
      <c r="X1216" s="121"/>
      <c r="Y1216" s="121"/>
      <c r="Z1216" s="121"/>
      <c r="AA1216" s="121"/>
      <c r="AB1216" s="121"/>
      <c r="AC1216" s="121"/>
      <c r="AD1216" s="121"/>
      <c r="AE1216" s="121"/>
      <c r="AF1216" s="121"/>
      <c r="AG1216" s="121"/>
      <c r="AH1216" s="121"/>
      <c r="AI1216" s="121"/>
      <c r="AJ1216" s="121"/>
      <c r="AK1216" s="121"/>
      <c r="AL1216" s="121"/>
      <c r="AM1216" s="121"/>
      <c r="AN1216" s="121"/>
      <c r="AO1216" s="121"/>
      <c r="AP1216" s="121"/>
      <c r="AQ1216" s="121"/>
      <c r="AR1216" s="121"/>
      <c r="AS1216" s="121"/>
      <c r="AT1216" s="121"/>
      <c r="AU1216" s="121"/>
      <c r="AV1216" s="121"/>
      <c r="AW1216" s="121"/>
      <c r="AX1216" s="122"/>
    </row>
    <row r="1217" spans="1:251" ht="12" customHeight="1">
      <c r="A1217" s="8"/>
      <c r="B1217" s="120"/>
      <c r="C1217" s="121"/>
      <c r="D1217" s="121"/>
      <c r="E1217" s="121"/>
      <c r="F1217" s="121"/>
      <c r="G1217" s="121"/>
      <c r="H1217" s="121"/>
      <c r="I1217" s="121"/>
      <c r="J1217" s="121"/>
      <c r="K1217" s="121"/>
      <c r="L1217" s="121"/>
      <c r="M1217" s="121"/>
      <c r="N1217" s="121"/>
      <c r="O1217" s="121"/>
      <c r="P1217" s="121"/>
      <c r="Q1217" s="121"/>
      <c r="R1217" s="121"/>
      <c r="S1217" s="121"/>
      <c r="T1217" s="121"/>
      <c r="U1217" s="121"/>
      <c r="V1217" s="121"/>
      <c r="W1217" s="121"/>
      <c r="X1217" s="121"/>
      <c r="Y1217" s="121"/>
      <c r="Z1217" s="121"/>
      <c r="AA1217" s="121"/>
      <c r="AB1217" s="121"/>
      <c r="AC1217" s="121"/>
      <c r="AD1217" s="121"/>
      <c r="AE1217" s="121"/>
      <c r="AF1217" s="121"/>
      <c r="AG1217" s="121"/>
      <c r="AH1217" s="121"/>
      <c r="AI1217" s="121"/>
      <c r="AJ1217" s="121"/>
      <c r="AK1217" s="121"/>
      <c r="AL1217" s="121"/>
      <c r="AM1217" s="121"/>
      <c r="AN1217" s="121"/>
      <c r="AO1217" s="121"/>
      <c r="AP1217" s="121"/>
      <c r="AQ1217" s="121"/>
      <c r="AR1217" s="121"/>
      <c r="AS1217" s="121"/>
      <c r="AT1217" s="121"/>
      <c r="AU1217" s="121"/>
      <c r="AV1217" s="121"/>
      <c r="AW1217" s="121"/>
      <c r="AX1217" s="122"/>
    </row>
    <row r="1218" spans="1:251" ht="12" customHeight="1">
      <c r="A1218" s="8"/>
      <c r="B1218" s="120"/>
      <c r="C1218" s="121"/>
      <c r="D1218" s="121"/>
      <c r="E1218" s="121"/>
      <c r="F1218" s="121"/>
      <c r="G1218" s="121"/>
      <c r="H1218" s="121"/>
      <c r="I1218" s="121"/>
      <c r="J1218" s="121"/>
      <c r="K1218" s="121"/>
      <c r="L1218" s="121"/>
      <c r="M1218" s="121"/>
      <c r="N1218" s="121"/>
      <c r="O1218" s="121"/>
      <c r="P1218" s="121"/>
      <c r="Q1218" s="121"/>
      <c r="R1218" s="121"/>
      <c r="S1218" s="121"/>
      <c r="T1218" s="121"/>
      <c r="U1218" s="121"/>
      <c r="V1218" s="121"/>
      <c r="W1218" s="121"/>
      <c r="X1218" s="121"/>
      <c r="Y1218" s="121"/>
      <c r="Z1218" s="121"/>
      <c r="AA1218" s="121"/>
      <c r="AB1218" s="121"/>
      <c r="AC1218" s="121"/>
      <c r="AD1218" s="121"/>
      <c r="AE1218" s="121"/>
      <c r="AF1218" s="121"/>
      <c r="AG1218" s="121"/>
      <c r="AH1218" s="121"/>
      <c r="AI1218" s="121"/>
      <c r="AJ1218" s="121"/>
      <c r="AK1218" s="121"/>
      <c r="AL1218" s="121"/>
      <c r="AM1218" s="121"/>
      <c r="AN1218" s="121"/>
      <c r="AO1218" s="121"/>
      <c r="AP1218" s="121"/>
      <c r="AQ1218" s="121"/>
      <c r="AR1218" s="121"/>
      <c r="AS1218" s="121"/>
      <c r="AT1218" s="121"/>
      <c r="AU1218" s="121"/>
      <c r="AV1218" s="121"/>
      <c r="AW1218" s="121"/>
      <c r="AX1218" s="122"/>
    </row>
    <row r="1219" spans="1:251" ht="15" thickBot="1">
      <c r="A1219" s="17"/>
      <c r="B1219" s="18"/>
      <c r="C1219" s="19"/>
      <c r="D1219" s="19"/>
      <c r="E1219" s="19"/>
      <c r="F1219" s="19"/>
      <c r="G1219" s="19"/>
      <c r="H1219" s="19"/>
      <c r="I1219" s="19"/>
      <c r="J1219" s="19"/>
      <c r="K1219" s="19"/>
      <c r="L1219" s="19"/>
      <c r="M1219" s="19"/>
      <c r="N1219" s="19"/>
      <c r="O1219" s="19"/>
      <c r="P1219" s="19"/>
      <c r="Q1219" s="19"/>
      <c r="R1219" s="19"/>
      <c r="S1219" s="19"/>
      <c r="T1219" s="19"/>
      <c r="U1219" s="19"/>
      <c r="V1219" s="19"/>
      <c r="W1219" s="19"/>
      <c r="X1219" s="19"/>
      <c r="Y1219" s="19"/>
      <c r="Z1219" s="19"/>
      <c r="AA1219" s="19"/>
      <c r="AB1219" s="19"/>
      <c r="AC1219" s="19"/>
      <c r="AD1219" s="19"/>
      <c r="AE1219" s="19"/>
      <c r="AF1219" s="19"/>
      <c r="AG1219" s="19"/>
      <c r="AH1219" s="19"/>
      <c r="AI1219" s="19"/>
      <c r="AJ1219" s="19"/>
      <c r="AK1219" s="19"/>
      <c r="AL1219" s="19"/>
      <c r="AM1219" s="19"/>
      <c r="AN1219" s="19"/>
      <c r="AO1219" s="19"/>
      <c r="AP1219" s="19"/>
      <c r="AQ1219" s="19"/>
      <c r="AR1219" s="19"/>
      <c r="AS1219" s="19"/>
      <c r="AT1219" s="19"/>
      <c r="AU1219" s="19"/>
      <c r="AV1219" s="19"/>
      <c r="AW1219" s="19"/>
      <c r="AX1219" s="20"/>
    </row>
    <row r="1220" spans="1:251">
      <c r="B1220" s="21"/>
    </row>
    <row r="1221" spans="1:251" ht="15" thickBot="1">
      <c r="A1221" s="11"/>
      <c r="B1221" s="10" t="s">
        <v>3</v>
      </c>
      <c r="C1221" s="8"/>
      <c r="D1221" s="8"/>
      <c r="E1221" s="8"/>
      <c r="F1221" s="8"/>
      <c r="G1221" s="8"/>
      <c r="H1221" s="8"/>
      <c r="I1221" s="8"/>
      <c r="J1221" s="8"/>
      <c r="K1221" s="8"/>
      <c r="L1221" s="9"/>
      <c r="M1221" s="9"/>
      <c r="N1221" s="9"/>
      <c r="O1221" s="9"/>
      <c r="P1221" s="8"/>
      <c r="Q1221" s="8"/>
      <c r="R1221" s="8"/>
      <c r="S1221" s="8"/>
      <c r="T1221" s="8"/>
      <c r="U1221" s="8"/>
      <c r="V1221" s="10"/>
      <c r="W1221" s="10"/>
      <c r="X1221" s="10"/>
      <c r="Y1221" s="10"/>
      <c r="Z1221" s="10"/>
      <c r="AA1221" s="10"/>
      <c r="AB1221" s="10"/>
      <c r="AC1221" s="10"/>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10"/>
      <c r="DI1221" s="6"/>
    </row>
    <row r="1222" spans="1:251" ht="14.4">
      <c r="A1222" s="8"/>
      <c r="B1222" s="12"/>
      <c r="C1222" s="7"/>
      <c r="D1222" s="7"/>
      <c r="E1222" s="7"/>
      <c r="F1222" s="7"/>
      <c r="G1222" s="7"/>
      <c r="H1222" s="7"/>
      <c r="I1222" s="7"/>
      <c r="J1222" s="7"/>
      <c r="K1222" s="7"/>
      <c r="L1222" s="13"/>
      <c r="M1222" s="13"/>
      <c r="N1222" s="13"/>
      <c r="O1222" s="13"/>
      <c r="P1222" s="7"/>
      <c r="Q1222" s="7"/>
      <c r="R1222" s="7"/>
      <c r="S1222" s="7"/>
      <c r="T1222" s="7"/>
      <c r="U1222" s="7"/>
      <c r="V1222" s="14"/>
      <c r="W1222" s="14"/>
      <c r="X1222" s="14"/>
      <c r="Y1222" s="14"/>
      <c r="Z1222" s="14"/>
      <c r="AA1222" s="14"/>
      <c r="AB1222" s="14"/>
      <c r="AC1222" s="14"/>
      <c r="AD1222" s="14"/>
      <c r="AE1222" s="14"/>
      <c r="AF1222" s="14"/>
      <c r="AG1222" s="14"/>
      <c r="AH1222" s="14"/>
      <c r="AI1222" s="14"/>
      <c r="AJ1222" s="14"/>
      <c r="AK1222" s="14"/>
      <c r="AL1222" s="14"/>
      <c r="AM1222" s="14"/>
      <c r="AN1222" s="14"/>
      <c r="AO1222" s="14"/>
      <c r="AP1222" s="14"/>
      <c r="AQ1222" s="14"/>
      <c r="AR1222" s="14"/>
      <c r="AS1222" s="14"/>
      <c r="AT1222" s="14"/>
      <c r="AU1222" s="14"/>
      <c r="AV1222" s="14"/>
      <c r="AW1222" s="14"/>
      <c r="AX1222" s="15"/>
    </row>
    <row r="1223" spans="1:251" ht="12" customHeight="1">
      <c r="A1223" s="8"/>
      <c r="B1223" s="120" t="s">
        <v>205</v>
      </c>
      <c r="C1223" s="121"/>
      <c r="D1223" s="121"/>
      <c r="E1223" s="121"/>
      <c r="F1223" s="121"/>
      <c r="G1223" s="121"/>
      <c r="H1223" s="121"/>
      <c r="I1223" s="121"/>
      <c r="J1223" s="121"/>
      <c r="K1223" s="121"/>
      <c r="L1223" s="121"/>
      <c r="M1223" s="121"/>
      <c r="N1223" s="121"/>
      <c r="O1223" s="121"/>
      <c r="P1223" s="121"/>
      <c r="Q1223" s="121"/>
      <c r="R1223" s="121"/>
      <c r="S1223" s="121"/>
      <c r="T1223" s="121"/>
      <c r="U1223" s="121"/>
      <c r="V1223" s="121"/>
      <c r="W1223" s="121"/>
      <c r="X1223" s="121"/>
      <c r="Y1223" s="121"/>
      <c r="Z1223" s="121"/>
      <c r="AA1223" s="121"/>
      <c r="AB1223" s="121"/>
      <c r="AC1223" s="121"/>
      <c r="AD1223" s="121"/>
      <c r="AE1223" s="121"/>
      <c r="AF1223" s="121"/>
      <c r="AG1223" s="121"/>
      <c r="AH1223" s="121"/>
      <c r="AI1223" s="121"/>
      <c r="AJ1223" s="121"/>
      <c r="AK1223" s="121"/>
      <c r="AL1223" s="121"/>
      <c r="AM1223" s="121"/>
      <c r="AN1223" s="121"/>
      <c r="AO1223" s="121"/>
      <c r="AP1223" s="121"/>
      <c r="AQ1223" s="121"/>
      <c r="AR1223" s="121"/>
      <c r="AS1223" s="121"/>
      <c r="AT1223" s="121"/>
      <c r="AU1223" s="121"/>
      <c r="AV1223" s="121"/>
      <c r="AW1223" s="121"/>
      <c r="AX1223" s="122"/>
    </row>
    <row r="1224" spans="1:251" ht="12" customHeight="1">
      <c r="A1224" s="8"/>
      <c r="B1224" s="120"/>
      <c r="C1224" s="121"/>
      <c r="D1224" s="121"/>
      <c r="E1224" s="121"/>
      <c r="F1224" s="121"/>
      <c r="G1224" s="121"/>
      <c r="H1224" s="121"/>
      <c r="I1224" s="121"/>
      <c r="J1224" s="121"/>
      <c r="K1224" s="121"/>
      <c r="L1224" s="121"/>
      <c r="M1224" s="121"/>
      <c r="N1224" s="121"/>
      <c r="O1224" s="121"/>
      <c r="P1224" s="121"/>
      <c r="Q1224" s="121"/>
      <c r="R1224" s="121"/>
      <c r="S1224" s="121"/>
      <c r="T1224" s="121"/>
      <c r="U1224" s="121"/>
      <c r="V1224" s="121"/>
      <c r="W1224" s="121"/>
      <c r="X1224" s="121"/>
      <c r="Y1224" s="121"/>
      <c r="Z1224" s="121"/>
      <c r="AA1224" s="121"/>
      <c r="AB1224" s="121"/>
      <c r="AC1224" s="121"/>
      <c r="AD1224" s="121"/>
      <c r="AE1224" s="121"/>
      <c r="AF1224" s="121"/>
      <c r="AG1224" s="121"/>
      <c r="AH1224" s="121"/>
      <c r="AI1224" s="121"/>
      <c r="AJ1224" s="121"/>
      <c r="AK1224" s="121"/>
      <c r="AL1224" s="121"/>
      <c r="AM1224" s="121"/>
      <c r="AN1224" s="121"/>
      <c r="AO1224" s="121"/>
      <c r="AP1224" s="121"/>
      <c r="AQ1224" s="121"/>
      <c r="AR1224" s="121"/>
      <c r="AS1224" s="121"/>
      <c r="AT1224" s="121"/>
      <c r="AU1224" s="121"/>
      <c r="AV1224" s="121"/>
      <c r="AW1224" s="121"/>
      <c r="AX1224" s="122"/>
      <c r="BC1224" s="16"/>
    </row>
    <row r="1225" spans="1:251" ht="12" customHeight="1">
      <c r="A1225" s="8"/>
      <c r="B1225" s="120"/>
      <c r="C1225" s="121"/>
      <c r="D1225" s="121"/>
      <c r="E1225" s="121"/>
      <c r="F1225" s="121"/>
      <c r="G1225" s="121"/>
      <c r="H1225" s="121"/>
      <c r="I1225" s="121"/>
      <c r="J1225" s="121"/>
      <c r="K1225" s="121"/>
      <c r="L1225" s="121"/>
      <c r="M1225" s="121"/>
      <c r="N1225" s="121"/>
      <c r="O1225" s="121"/>
      <c r="P1225" s="121"/>
      <c r="Q1225" s="121"/>
      <c r="R1225" s="121"/>
      <c r="S1225" s="121"/>
      <c r="T1225" s="121"/>
      <c r="U1225" s="121"/>
      <c r="V1225" s="121"/>
      <c r="W1225" s="121"/>
      <c r="X1225" s="121"/>
      <c r="Y1225" s="121"/>
      <c r="Z1225" s="121"/>
      <c r="AA1225" s="121"/>
      <c r="AB1225" s="121"/>
      <c r="AC1225" s="121"/>
      <c r="AD1225" s="121"/>
      <c r="AE1225" s="121"/>
      <c r="AF1225" s="121"/>
      <c r="AG1225" s="121"/>
      <c r="AH1225" s="121"/>
      <c r="AI1225" s="121"/>
      <c r="AJ1225" s="121"/>
      <c r="AK1225" s="121"/>
      <c r="AL1225" s="121"/>
      <c r="AM1225" s="121"/>
      <c r="AN1225" s="121"/>
      <c r="AO1225" s="121"/>
      <c r="AP1225" s="121"/>
      <c r="AQ1225" s="121"/>
      <c r="AR1225" s="121"/>
      <c r="AS1225" s="121"/>
      <c r="AT1225" s="121"/>
      <c r="AU1225" s="121"/>
      <c r="AV1225" s="121"/>
      <c r="AW1225" s="121"/>
      <c r="AX1225" s="122"/>
    </row>
    <row r="1226" spans="1:251" ht="12" customHeight="1">
      <c r="A1226" s="8"/>
      <c r="B1226" s="120"/>
      <c r="C1226" s="121"/>
      <c r="D1226" s="121"/>
      <c r="E1226" s="121"/>
      <c r="F1226" s="121"/>
      <c r="G1226" s="121"/>
      <c r="H1226" s="121"/>
      <c r="I1226" s="121"/>
      <c r="J1226" s="121"/>
      <c r="K1226" s="121"/>
      <c r="L1226" s="121"/>
      <c r="M1226" s="121"/>
      <c r="N1226" s="121"/>
      <c r="O1226" s="121"/>
      <c r="P1226" s="121"/>
      <c r="Q1226" s="121"/>
      <c r="R1226" s="121"/>
      <c r="S1226" s="121"/>
      <c r="T1226" s="121"/>
      <c r="U1226" s="121"/>
      <c r="V1226" s="121"/>
      <c r="W1226" s="121"/>
      <c r="X1226" s="121"/>
      <c r="Y1226" s="121"/>
      <c r="Z1226" s="121"/>
      <c r="AA1226" s="121"/>
      <c r="AB1226" s="121"/>
      <c r="AC1226" s="121"/>
      <c r="AD1226" s="121"/>
      <c r="AE1226" s="121"/>
      <c r="AF1226" s="121"/>
      <c r="AG1226" s="121"/>
      <c r="AH1226" s="121"/>
      <c r="AI1226" s="121"/>
      <c r="AJ1226" s="121"/>
      <c r="AK1226" s="121"/>
      <c r="AL1226" s="121"/>
      <c r="AM1226" s="121"/>
      <c r="AN1226" s="121"/>
      <c r="AO1226" s="121"/>
      <c r="AP1226" s="121"/>
      <c r="AQ1226" s="121"/>
      <c r="AR1226" s="121"/>
      <c r="AS1226" s="121"/>
      <c r="AT1226" s="121"/>
      <c r="AU1226" s="121"/>
      <c r="AV1226" s="121"/>
      <c r="AW1226" s="121"/>
      <c r="AX1226" s="122"/>
    </row>
    <row r="1227" spans="1:251" ht="12" customHeight="1">
      <c r="A1227" s="8"/>
      <c r="B1227" s="120"/>
      <c r="C1227" s="121"/>
      <c r="D1227" s="121"/>
      <c r="E1227" s="121"/>
      <c r="F1227" s="121"/>
      <c r="G1227" s="121"/>
      <c r="H1227" s="121"/>
      <c r="I1227" s="121"/>
      <c r="J1227" s="121"/>
      <c r="K1227" s="121"/>
      <c r="L1227" s="121"/>
      <c r="M1227" s="121"/>
      <c r="N1227" s="121"/>
      <c r="O1227" s="121"/>
      <c r="P1227" s="121"/>
      <c r="Q1227" s="121"/>
      <c r="R1227" s="121"/>
      <c r="S1227" s="121"/>
      <c r="T1227" s="121"/>
      <c r="U1227" s="121"/>
      <c r="V1227" s="121"/>
      <c r="W1227" s="121"/>
      <c r="X1227" s="121"/>
      <c r="Y1227" s="121"/>
      <c r="Z1227" s="121"/>
      <c r="AA1227" s="121"/>
      <c r="AB1227" s="121"/>
      <c r="AC1227" s="121"/>
      <c r="AD1227" s="121"/>
      <c r="AE1227" s="121"/>
      <c r="AF1227" s="121"/>
      <c r="AG1227" s="121"/>
      <c r="AH1227" s="121"/>
      <c r="AI1227" s="121"/>
      <c r="AJ1227" s="121"/>
      <c r="AK1227" s="121"/>
      <c r="AL1227" s="121"/>
      <c r="AM1227" s="121"/>
      <c r="AN1227" s="121"/>
      <c r="AO1227" s="121"/>
      <c r="AP1227" s="121"/>
      <c r="AQ1227" s="121"/>
      <c r="AR1227" s="121"/>
      <c r="AS1227" s="121"/>
      <c r="AT1227" s="121"/>
      <c r="AU1227" s="121"/>
      <c r="AV1227" s="121"/>
      <c r="AW1227" s="121"/>
      <c r="AX1227" s="122"/>
    </row>
    <row r="1228" spans="1:251" ht="15" thickBot="1">
      <c r="A1228" s="17"/>
      <c r="B1228" s="18"/>
      <c r="C1228" s="19"/>
      <c r="D1228" s="19"/>
      <c r="E1228" s="19"/>
      <c r="F1228" s="19"/>
      <c r="G1228" s="19"/>
      <c r="H1228" s="19"/>
      <c r="I1228" s="19"/>
      <c r="J1228" s="19"/>
      <c r="K1228" s="19"/>
      <c r="L1228" s="19"/>
      <c r="M1228" s="19"/>
      <c r="N1228" s="19"/>
      <c r="O1228" s="19"/>
      <c r="P1228" s="19"/>
      <c r="Q1228" s="19"/>
      <c r="R1228" s="19"/>
      <c r="S1228" s="19"/>
      <c r="T1228" s="19"/>
      <c r="U1228" s="19"/>
      <c r="V1228" s="19"/>
      <c r="W1228" s="19"/>
      <c r="X1228" s="19"/>
      <c r="Y1228" s="19"/>
      <c r="Z1228" s="19"/>
      <c r="AA1228" s="19"/>
      <c r="AB1228" s="19"/>
      <c r="AC1228" s="19"/>
      <c r="AD1228" s="19"/>
      <c r="AE1228" s="19"/>
      <c r="AF1228" s="19"/>
      <c r="AG1228" s="19"/>
      <c r="AH1228" s="19"/>
      <c r="AI1228" s="19"/>
      <c r="AJ1228" s="19"/>
      <c r="AK1228" s="19"/>
      <c r="AL1228" s="19"/>
      <c r="AM1228" s="19"/>
      <c r="AN1228" s="19"/>
      <c r="AO1228" s="19"/>
      <c r="AP1228" s="19"/>
      <c r="AQ1228" s="19"/>
      <c r="AR1228" s="19"/>
      <c r="AS1228" s="19"/>
      <c r="AT1228" s="19"/>
      <c r="AU1228" s="19"/>
      <c r="AV1228" s="19"/>
      <c r="AW1228" s="19"/>
      <c r="AX1228" s="20"/>
    </row>
    <row r="1229" spans="1:251">
      <c r="B1229" s="21"/>
    </row>
    <row r="1230" spans="1:251" ht="14.4">
      <c r="B1230" s="10" t="s">
        <v>4</v>
      </c>
      <c r="C1230" s="8"/>
      <c r="D1230" s="8"/>
      <c r="E1230" s="8"/>
      <c r="F1230" s="8"/>
      <c r="G1230" s="8"/>
      <c r="H1230" s="8"/>
      <c r="I1230" s="8"/>
      <c r="J1230" s="8"/>
      <c r="K1230" s="8"/>
      <c r="L1230" s="9"/>
      <c r="M1230" s="9"/>
      <c r="N1230" s="9"/>
      <c r="O1230" s="9"/>
      <c r="P1230" s="8"/>
      <c r="Q1230" s="8"/>
      <c r="R1230" s="8"/>
      <c r="S1230" s="8"/>
      <c r="T1230" s="8"/>
      <c r="U1230" s="8"/>
      <c r="V1230" s="10"/>
      <c r="W1230" s="10"/>
      <c r="X1230" s="10"/>
      <c r="Y1230" s="10"/>
      <c r="Z1230" s="10"/>
      <c r="AA1230" s="10"/>
      <c r="AB1230" s="10"/>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10"/>
    </row>
    <row r="1231" spans="1:251" ht="15" thickBot="1">
      <c r="B1231" s="8"/>
      <c r="C1231" s="8"/>
      <c r="D1231" s="8"/>
      <c r="E1231" s="8"/>
      <c r="F1231" s="8"/>
      <c r="G1231" s="8"/>
      <c r="H1231" s="8"/>
      <c r="I1231" s="8"/>
      <c r="J1231" s="8"/>
      <c r="K1231" s="8"/>
      <c r="L1231" s="9"/>
      <c r="M1231" s="9"/>
      <c r="N1231" s="9"/>
      <c r="O1231" s="9"/>
      <c r="P1231" s="8"/>
      <c r="Q1231" s="8"/>
      <c r="R1231" s="8"/>
      <c r="S1231" s="8"/>
      <c r="T1231" s="8"/>
      <c r="U1231" s="8"/>
      <c r="V1231" s="10"/>
      <c r="W1231" s="10"/>
      <c r="X1231" s="10"/>
      <c r="Y1231" s="10"/>
      <c r="Z1231" s="10"/>
      <c r="AA1231" s="10"/>
      <c r="AB1231" s="10"/>
      <c r="AC1231" s="10"/>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22" t="s">
        <v>5</v>
      </c>
    </row>
    <row r="1232" spans="1:251" s="16" customFormat="1" ht="13.5" customHeight="1">
      <c r="A1232" s="8"/>
      <c r="B1232" s="123" t="s">
        <v>6</v>
      </c>
      <c r="C1232" s="124"/>
      <c r="D1232" s="124"/>
      <c r="E1232" s="124"/>
      <c r="F1232" s="124"/>
      <c r="G1232" s="124"/>
      <c r="H1232" s="124"/>
      <c r="I1232" s="124"/>
      <c r="J1232" s="124"/>
      <c r="K1232" s="124"/>
      <c r="L1232" s="124"/>
      <c r="M1232" s="124"/>
      <c r="N1232" s="124"/>
      <c r="O1232" s="124"/>
      <c r="P1232" s="124"/>
      <c r="Q1232" s="124"/>
      <c r="R1232" s="124"/>
      <c r="S1232" s="124"/>
      <c r="T1232" s="124"/>
      <c r="U1232" s="124"/>
      <c r="V1232" s="124"/>
      <c r="W1232" s="124"/>
      <c r="X1232" s="124"/>
      <c r="Y1232" s="124"/>
      <c r="Z1232" s="125"/>
      <c r="AA1232" s="129" t="s">
        <v>10</v>
      </c>
      <c r="AB1232" s="124"/>
      <c r="AC1232" s="124"/>
      <c r="AD1232" s="124"/>
      <c r="AE1232" s="124"/>
      <c r="AF1232" s="124"/>
      <c r="AG1232" s="124"/>
      <c r="AH1232" s="124"/>
      <c r="AI1232" s="125"/>
      <c r="AJ1232" s="129" t="s">
        <v>11</v>
      </c>
      <c r="AK1232" s="124"/>
      <c r="AL1232" s="124"/>
      <c r="AM1232" s="124"/>
      <c r="AN1232" s="124"/>
      <c r="AO1232" s="124"/>
      <c r="AP1232" s="124"/>
      <c r="AQ1232" s="124"/>
      <c r="AR1232" s="125"/>
      <c r="AS1232" s="129" t="s">
        <v>7</v>
      </c>
      <c r="AT1232" s="124"/>
      <c r="AU1232" s="124"/>
      <c r="AV1232" s="124"/>
      <c r="AW1232" s="124"/>
      <c r="AX1232" s="131"/>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c r="EY1232" s="2"/>
      <c r="EZ1232" s="2"/>
      <c r="FA1232" s="2"/>
      <c r="FB1232" s="2"/>
      <c r="FC1232" s="2"/>
      <c r="FD1232" s="2"/>
      <c r="FE1232" s="2"/>
      <c r="FF1232" s="2"/>
      <c r="FG1232" s="2"/>
      <c r="FH1232" s="2"/>
      <c r="FI1232" s="2"/>
      <c r="FJ1232" s="2"/>
      <c r="FK1232" s="2"/>
      <c r="FL1232" s="2"/>
      <c r="FM1232" s="2"/>
      <c r="FN1232" s="2"/>
      <c r="FO1232" s="2"/>
      <c r="FP1232" s="2"/>
      <c r="FQ1232" s="2"/>
      <c r="FR1232" s="2"/>
      <c r="FS1232" s="2"/>
      <c r="FT1232" s="2"/>
      <c r="FU1232" s="2"/>
      <c r="FV1232" s="2"/>
      <c r="FW1232" s="2"/>
      <c r="FX1232" s="2"/>
      <c r="FY1232" s="2"/>
      <c r="FZ1232" s="2"/>
      <c r="GA1232" s="2"/>
      <c r="GB1232" s="2"/>
      <c r="GC1232" s="2"/>
      <c r="GD1232" s="2"/>
      <c r="GE1232" s="2"/>
      <c r="GF1232" s="2"/>
      <c r="GG1232" s="2"/>
      <c r="GH1232" s="2"/>
      <c r="GI1232" s="2"/>
      <c r="GJ1232" s="2"/>
      <c r="GK1232" s="2"/>
      <c r="GL1232" s="2"/>
      <c r="GM1232" s="2"/>
      <c r="GN1232" s="2"/>
      <c r="GO1232" s="2"/>
      <c r="GP1232" s="2"/>
      <c r="GQ1232" s="2"/>
      <c r="GR1232" s="2"/>
      <c r="GS1232" s="2"/>
      <c r="GT1232" s="2"/>
      <c r="GU1232" s="2"/>
      <c r="GV1232" s="2"/>
      <c r="GW1232" s="2"/>
      <c r="GX1232" s="2"/>
      <c r="GY1232" s="2"/>
      <c r="GZ1232" s="2"/>
      <c r="HA1232" s="2"/>
      <c r="HB1232" s="2"/>
      <c r="HC1232" s="2"/>
      <c r="HD1232" s="2"/>
      <c r="HE1232" s="2"/>
      <c r="HF1232" s="2"/>
      <c r="HG1232" s="2"/>
      <c r="HH1232" s="2"/>
      <c r="HI1232" s="2"/>
      <c r="HJ1232" s="2"/>
      <c r="HK1232" s="2"/>
      <c r="HL1232" s="2"/>
      <c r="HM1232" s="2"/>
      <c r="HN1232" s="2"/>
      <c r="HO1232" s="2"/>
      <c r="HP1232" s="2"/>
      <c r="HQ1232" s="2"/>
      <c r="HR1232" s="2"/>
      <c r="HS1232" s="2"/>
      <c r="HT1232" s="2"/>
      <c r="HU1232" s="2"/>
      <c r="HV1232" s="2"/>
      <c r="HW1232" s="2"/>
      <c r="HX1232" s="2"/>
      <c r="HY1232" s="2"/>
      <c r="HZ1232" s="2"/>
      <c r="IA1232" s="2"/>
      <c r="IB1232" s="2"/>
      <c r="IC1232" s="2"/>
      <c r="ID1232" s="2"/>
      <c r="IE1232" s="2"/>
      <c r="IF1232" s="2"/>
      <c r="IG1232" s="2"/>
      <c r="IH1232" s="2"/>
      <c r="II1232" s="2"/>
      <c r="IJ1232" s="2"/>
      <c r="IK1232" s="2"/>
      <c r="IL1232" s="2"/>
      <c r="IM1232" s="2"/>
      <c r="IN1232" s="2"/>
      <c r="IO1232" s="2"/>
      <c r="IP1232" s="2"/>
      <c r="IQ1232" s="2"/>
    </row>
    <row r="1233" spans="1:251" s="16" customFormat="1">
      <c r="A1233" s="8"/>
      <c r="B1233" s="126"/>
      <c r="C1233" s="127"/>
      <c r="D1233" s="127"/>
      <c r="E1233" s="127"/>
      <c r="F1233" s="127"/>
      <c r="G1233" s="127"/>
      <c r="H1233" s="127"/>
      <c r="I1233" s="127"/>
      <c r="J1233" s="127"/>
      <c r="K1233" s="127"/>
      <c r="L1233" s="127"/>
      <c r="M1233" s="127"/>
      <c r="N1233" s="127"/>
      <c r="O1233" s="127"/>
      <c r="P1233" s="127"/>
      <c r="Q1233" s="127"/>
      <c r="R1233" s="127"/>
      <c r="S1233" s="127"/>
      <c r="T1233" s="127"/>
      <c r="U1233" s="127"/>
      <c r="V1233" s="127"/>
      <c r="W1233" s="127"/>
      <c r="X1233" s="127"/>
      <c r="Y1233" s="127"/>
      <c r="Z1233" s="128"/>
      <c r="AA1233" s="130"/>
      <c r="AB1233" s="127"/>
      <c r="AC1233" s="127"/>
      <c r="AD1233" s="127"/>
      <c r="AE1233" s="127"/>
      <c r="AF1233" s="127"/>
      <c r="AG1233" s="127"/>
      <c r="AH1233" s="127"/>
      <c r="AI1233" s="128"/>
      <c r="AJ1233" s="130"/>
      <c r="AK1233" s="127"/>
      <c r="AL1233" s="127"/>
      <c r="AM1233" s="127"/>
      <c r="AN1233" s="127"/>
      <c r="AO1233" s="127"/>
      <c r="AP1233" s="127"/>
      <c r="AQ1233" s="127"/>
      <c r="AR1233" s="128"/>
      <c r="AS1233" s="130"/>
      <c r="AT1233" s="127"/>
      <c r="AU1233" s="127"/>
      <c r="AV1233" s="127"/>
      <c r="AW1233" s="127"/>
      <c r="AX1233" s="132"/>
      <c r="AY1233" s="2"/>
      <c r="AZ1233" s="2"/>
      <c r="BA1233" s="2"/>
      <c r="BB1233" s="23"/>
      <c r="BC1233" s="24"/>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row>
    <row r="1234" spans="1:251" s="16" customFormat="1" ht="18.75" customHeight="1">
      <c r="A1234" s="8"/>
      <c r="B1234" s="25"/>
      <c r="C1234" s="95" t="s">
        <v>202</v>
      </c>
      <c r="D1234" s="96"/>
      <c r="E1234" s="96"/>
      <c r="F1234" s="96"/>
      <c r="G1234" s="96"/>
      <c r="H1234" s="96"/>
      <c r="I1234" s="96"/>
      <c r="J1234" s="96"/>
      <c r="K1234" s="96"/>
      <c r="L1234" s="96"/>
      <c r="M1234" s="96"/>
      <c r="N1234" s="96"/>
      <c r="O1234" s="96"/>
      <c r="P1234" s="96"/>
      <c r="Q1234" s="96"/>
      <c r="R1234" s="96"/>
      <c r="S1234" s="96"/>
      <c r="T1234" s="96"/>
      <c r="U1234" s="96"/>
      <c r="V1234" s="96"/>
      <c r="W1234" s="96"/>
      <c r="X1234" s="96"/>
      <c r="Y1234" s="96"/>
      <c r="Z1234" s="97"/>
      <c r="AA1234" s="98">
        <v>105863</v>
      </c>
      <c r="AB1234" s="99"/>
      <c r="AC1234" s="99"/>
      <c r="AD1234" s="99"/>
      <c r="AE1234" s="99"/>
      <c r="AF1234" s="99"/>
      <c r="AG1234" s="99"/>
      <c r="AH1234" s="99"/>
      <c r="AI1234" s="100"/>
      <c r="AJ1234" s="98">
        <v>105764</v>
      </c>
      <c r="AK1234" s="99"/>
      <c r="AL1234" s="99"/>
      <c r="AM1234" s="99"/>
      <c r="AN1234" s="99"/>
      <c r="AO1234" s="99"/>
      <c r="AP1234" s="99"/>
      <c r="AQ1234" s="99"/>
      <c r="AR1234" s="100"/>
      <c r="AS1234" s="101"/>
      <c r="AT1234" s="102"/>
      <c r="AU1234" s="102"/>
      <c r="AV1234" s="102"/>
      <c r="AW1234" s="102"/>
      <c r="AX1234" s="103"/>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c r="EN1234" s="2"/>
      <c r="EO1234" s="2"/>
      <c r="EP1234" s="2"/>
      <c r="EQ1234" s="2"/>
      <c r="ER1234" s="2"/>
      <c r="ES1234" s="2"/>
      <c r="ET1234" s="2"/>
      <c r="EU1234" s="2"/>
      <c r="EV1234" s="2"/>
      <c r="EW1234" s="2"/>
      <c r="EX1234" s="2"/>
      <c r="EY1234" s="2"/>
      <c r="EZ1234" s="2"/>
      <c r="FA1234" s="2"/>
      <c r="FB1234" s="2"/>
      <c r="FC1234" s="2"/>
      <c r="FD1234" s="2"/>
      <c r="FE1234" s="2"/>
      <c r="FF1234" s="2"/>
      <c r="FG1234" s="2"/>
      <c r="FH1234" s="2"/>
      <c r="FI1234" s="2"/>
      <c r="FJ1234" s="2"/>
      <c r="FK1234" s="2"/>
      <c r="FL1234" s="2"/>
      <c r="FM1234" s="2"/>
      <c r="FN1234" s="2"/>
      <c r="FO1234" s="2"/>
      <c r="FP1234" s="2"/>
      <c r="FQ1234" s="2"/>
      <c r="FR1234" s="2"/>
      <c r="FS1234" s="2"/>
      <c r="FT1234" s="2"/>
      <c r="FU1234" s="2"/>
      <c r="FV1234" s="2"/>
      <c r="FW1234" s="2"/>
      <c r="FX1234" s="2"/>
      <c r="FY1234" s="2"/>
      <c r="FZ1234" s="2"/>
      <c r="GA1234" s="2"/>
      <c r="GB1234" s="2"/>
      <c r="GC1234" s="2"/>
      <c r="GD1234" s="2"/>
      <c r="GE1234" s="2"/>
      <c r="GF1234" s="2"/>
      <c r="GG1234" s="2"/>
      <c r="GH1234" s="2"/>
      <c r="GI1234" s="2"/>
      <c r="GJ1234" s="2"/>
      <c r="GK1234" s="2"/>
      <c r="GL1234" s="2"/>
      <c r="GM1234" s="2"/>
      <c r="GN1234" s="2"/>
      <c r="GO1234" s="2"/>
      <c r="GP1234" s="2"/>
      <c r="GQ1234" s="2"/>
      <c r="GR1234" s="2"/>
      <c r="GS1234" s="2"/>
      <c r="GT1234" s="2"/>
      <c r="GU1234" s="2"/>
      <c r="GV1234" s="2"/>
      <c r="GW1234" s="2"/>
      <c r="GX1234" s="2"/>
      <c r="GY1234" s="2"/>
      <c r="GZ1234" s="2"/>
      <c r="HA1234" s="2"/>
      <c r="HB1234" s="2"/>
      <c r="HC1234" s="2"/>
      <c r="HD1234" s="2"/>
      <c r="HE1234" s="2"/>
      <c r="HF1234" s="2"/>
      <c r="HG1234" s="2"/>
      <c r="HH1234" s="2"/>
      <c r="HI1234" s="2"/>
      <c r="HJ1234" s="2"/>
      <c r="HK1234" s="2"/>
      <c r="HL1234" s="2"/>
      <c r="HM1234" s="2"/>
      <c r="HN1234" s="2"/>
      <c r="HO1234" s="2"/>
      <c r="HP1234" s="2"/>
      <c r="HQ1234" s="2"/>
      <c r="HR1234" s="2"/>
      <c r="HS1234" s="2"/>
      <c r="HT1234" s="2"/>
      <c r="HU1234" s="2"/>
      <c r="HV1234" s="2"/>
      <c r="HW1234" s="2"/>
      <c r="HX1234" s="2"/>
      <c r="HY1234" s="2"/>
      <c r="HZ1234" s="2"/>
      <c r="IA1234" s="2"/>
      <c r="IB1234" s="2"/>
      <c r="IC1234" s="2"/>
      <c r="ID1234" s="2"/>
      <c r="IE1234" s="2"/>
      <c r="IF1234" s="2"/>
      <c r="IG1234" s="2"/>
      <c r="IH1234" s="2"/>
      <c r="II1234" s="2"/>
      <c r="IJ1234" s="2"/>
      <c r="IK1234" s="2"/>
      <c r="IL1234" s="2"/>
      <c r="IM1234" s="2"/>
      <c r="IN1234" s="2"/>
      <c r="IO1234" s="2"/>
      <c r="IP1234" s="2"/>
      <c r="IQ1234" s="2"/>
    </row>
    <row r="1235" spans="1:251" s="16" customFormat="1" ht="18.75" customHeight="1" thickBot="1">
      <c r="A1235" s="17"/>
      <c r="B1235" s="104" t="s">
        <v>15</v>
      </c>
      <c r="C1235" s="105"/>
      <c r="D1235" s="105"/>
      <c r="E1235" s="105"/>
      <c r="F1235" s="105"/>
      <c r="G1235" s="105"/>
      <c r="H1235" s="105"/>
      <c r="I1235" s="105"/>
      <c r="J1235" s="105"/>
      <c r="K1235" s="105"/>
      <c r="L1235" s="105"/>
      <c r="M1235" s="105"/>
      <c r="N1235" s="105"/>
      <c r="O1235" s="105"/>
      <c r="P1235" s="105"/>
      <c r="Q1235" s="105"/>
      <c r="R1235" s="105"/>
      <c r="S1235" s="105"/>
      <c r="T1235" s="105"/>
      <c r="U1235" s="105"/>
      <c r="V1235" s="105"/>
      <c r="W1235" s="105"/>
      <c r="X1235" s="105"/>
      <c r="Y1235" s="105"/>
      <c r="Z1235" s="106"/>
      <c r="AA1235" s="107">
        <f>SUM($AA$1234:$AA$1234)</f>
        <v>105863</v>
      </c>
      <c r="AB1235" s="108"/>
      <c r="AC1235" s="108"/>
      <c r="AD1235" s="108"/>
      <c r="AE1235" s="108"/>
      <c r="AF1235" s="108"/>
      <c r="AG1235" s="108"/>
      <c r="AH1235" s="108"/>
      <c r="AI1235" s="109"/>
      <c r="AJ1235" s="107">
        <f>SUM($AJ$1234:$AJ$1234)</f>
        <v>105764</v>
      </c>
      <c r="AK1235" s="108"/>
      <c r="AL1235" s="108"/>
      <c r="AM1235" s="108"/>
      <c r="AN1235" s="108"/>
      <c r="AO1235" s="108"/>
      <c r="AP1235" s="108"/>
      <c r="AQ1235" s="108"/>
      <c r="AR1235" s="109"/>
      <c r="AS1235" s="110"/>
      <c r="AT1235" s="111"/>
      <c r="AU1235" s="111"/>
      <c r="AV1235" s="111"/>
      <c r="AW1235" s="111"/>
      <c r="AX1235" s="11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c r="DX1235" s="2"/>
      <c r="DY1235" s="2"/>
      <c r="DZ1235" s="2"/>
      <c r="EA1235" s="2"/>
      <c r="EB1235" s="2"/>
      <c r="EC1235" s="2"/>
      <c r="ED1235" s="2"/>
      <c r="EE1235" s="2"/>
      <c r="EF1235" s="2"/>
      <c r="EG1235" s="2"/>
      <c r="EH1235" s="2"/>
      <c r="EI1235" s="2"/>
      <c r="EJ1235" s="2"/>
      <c r="EK1235" s="2"/>
      <c r="EL1235" s="2"/>
      <c r="EM1235" s="2"/>
      <c r="EN1235" s="2"/>
      <c r="EO1235" s="2"/>
      <c r="EP1235" s="2"/>
      <c r="EQ1235" s="2"/>
      <c r="ER1235" s="2"/>
      <c r="ES1235" s="2"/>
      <c r="ET1235" s="2"/>
      <c r="EU1235" s="2"/>
      <c r="EV1235" s="2"/>
      <c r="EW1235" s="2"/>
      <c r="EX1235" s="2"/>
      <c r="EY1235" s="2"/>
      <c r="EZ1235" s="2"/>
      <c r="FA1235" s="2"/>
      <c r="FB1235" s="2"/>
      <c r="FC1235" s="2"/>
      <c r="FD1235" s="2"/>
      <c r="FE1235" s="2"/>
      <c r="FF1235" s="2"/>
      <c r="FG1235" s="2"/>
      <c r="FH1235" s="2"/>
      <c r="FI1235" s="2"/>
      <c r="FJ1235" s="2"/>
      <c r="FK1235" s="2"/>
      <c r="FL1235" s="2"/>
      <c r="FM1235" s="2"/>
      <c r="FN1235" s="2"/>
      <c r="FO1235" s="2"/>
      <c r="FP1235" s="2"/>
      <c r="FQ1235" s="2"/>
      <c r="FR1235" s="2"/>
      <c r="FS1235" s="2"/>
      <c r="FT1235" s="2"/>
      <c r="FU1235" s="2"/>
      <c r="FV1235" s="2"/>
      <c r="FW1235" s="2"/>
      <c r="FX1235" s="2"/>
      <c r="FY1235" s="2"/>
      <c r="FZ1235" s="2"/>
      <c r="GA1235" s="2"/>
      <c r="GB1235" s="2"/>
      <c r="GC1235" s="2"/>
      <c r="GD1235" s="2"/>
      <c r="GE1235" s="2"/>
      <c r="GF1235" s="2"/>
      <c r="GG1235" s="2"/>
      <c r="GH1235" s="2"/>
      <c r="GI1235" s="2"/>
      <c r="GJ1235" s="2"/>
      <c r="GK1235" s="2"/>
      <c r="GL1235" s="2"/>
      <c r="GM1235" s="2"/>
      <c r="GN1235" s="2"/>
      <c r="GO1235" s="2"/>
      <c r="GP1235" s="2"/>
      <c r="GQ1235" s="2"/>
      <c r="GR1235" s="2"/>
      <c r="GS1235" s="2"/>
      <c r="GT1235" s="2"/>
      <c r="GU1235" s="2"/>
      <c r="GV1235" s="2"/>
      <c r="GW1235" s="2"/>
      <c r="GX1235" s="2"/>
      <c r="GY1235" s="2"/>
      <c r="GZ1235" s="2"/>
      <c r="HA1235" s="2"/>
      <c r="HB1235" s="2"/>
      <c r="HC1235" s="2"/>
      <c r="HD1235" s="2"/>
      <c r="HE1235" s="2"/>
      <c r="HF1235" s="2"/>
      <c r="HG1235" s="2"/>
      <c r="HH1235" s="2"/>
      <c r="HI1235" s="2"/>
      <c r="HJ1235" s="2"/>
      <c r="HK1235" s="2"/>
      <c r="HL1235" s="2"/>
      <c r="HM1235" s="2"/>
      <c r="HN1235" s="2"/>
      <c r="HO1235" s="2"/>
      <c r="HP1235" s="2"/>
      <c r="HQ1235" s="2"/>
      <c r="HR1235" s="2"/>
      <c r="HS1235" s="2"/>
      <c r="HT1235" s="2"/>
      <c r="HU1235" s="2"/>
      <c r="HV1235" s="2"/>
      <c r="HW1235" s="2"/>
      <c r="HX1235" s="2"/>
      <c r="HY1235" s="2"/>
      <c r="HZ1235" s="2"/>
      <c r="IA1235" s="2"/>
      <c r="IB1235" s="2"/>
      <c r="IC1235" s="2"/>
      <c r="ID1235" s="2"/>
      <c r="IE1235" s="2"/>
      <c r="IF1235" s="2"/>
      <c r="IG1235" s="2"/>
      <c r="IH1235" s="2"/>
      <c r="II1235" s="2"/>
      <c r="IJ1235" s="2"/>
      <c r="IK1235" s="2"/>
      <c r="IL1235" s="2"/>
      <c r="IM1235" s="2"/>
      <c r="IN1235" s="2"/>
      <c r="IO1235" s="2"/>
      <c r="IP1235" s="2"/>
      <c r="IQ1235" s="2"/>
    </row>
    <row r="1237" spans="1:251" ht="19.2">
      <c r="A1237" s="1" t="s">
        <v>0</v>
      </c>
      <c r="AW1237" s="3"/>
      <c r="AX1237" s="4"/>
      <c r="AY1237" s="3"/>
    </row>
    <row r="1239" spans="1:251" ht="18">
      <c r="B1239" s="113" t="s">
        <v>8</v>
      </c>
      <c r="C1239" s="133"/>
      <c r="D1239" s="133"/>
      <c r="E1239" s="133"/>
      <c r="F1239" s="133"/>
      <c r="G1239" s="133"/>
      <c r="H1239" s="133"/>
      <c r="I1239" s="133"/>
      <c r="J1239" s="133"/>
      <c r="K1239" s="133"/>
      <c r="L1239" s="133"/>
      <c r="M1239" s="133"/>
      <c r="N1239" s="133"/>
      <c r="O1239" s="133"/>
      <c r="P1239" s="133"/>
      <c r="Q1239" s="133"/>
      <c r="R1239" s="133"/>
      <c r="S1239" s="133"/>
      <c r="T1239" s="133"/>
      <c r="U1239" s="133"/>
      <c r="V1239" s="133"/>
      <c r="W1239" s="133"/>
      <c r="X1239" s="133"/>
      <c r="Y1239" s="133"/>
      <c r="Z1239" s="133"/>
      <c r="AA1239" s="133"/>
      <c r="AB1239" s="133"/>
      <c r="AC1239" s="133"/>
      <c r="AD1239" s="133"/>
      <c r="AE1239" s="133"/>
      <c r="AF1239" s="133"/>
      <c r="AG1239" s="133"/>
      <c r="AH1239" s="133"/>
      <c r="AI1239" s="133"/>
      <c r="AJ1239" s="133"/>
      <c r="AK1239" s="133"/>
      <c r="AL1239" s="133"/>
      <c r="AM1239" s="133"/>
      <c r="AN1239" s="133"/>
      <c r="AO1239" s="133"/>
      <c r="AP1239" s="133"/>
      <c r="AQ1239" s="133"/>
      <c r="AR1239" s="133"/>
      <c r="AS1239" s="133"/>
      <c r="AT1239" s="133"/>
      <c r="AU1239" s="133"/>
      <c r="AV1239" s="133"/>
      <c r="AW1239" s="133"/>
      <c r="AX1239" s="133"/>
    </row>
    <row r="1240" spans="1:251">
      <c r="Z1240" s="5"/>
      <c r="AD1240" s="5"/>
      <c r="AE1240" s="5"/>
      <c r="AF1240" s="5"/>
      <c r="AG1240" s="5"/>
      <c r="AH1240" s="5"/>
      <c r="AI1240" s="5"/>
      <c r="AO1240" s="5"/>
    </row>
    <row r="1241" spans="1:251" ht="13.8" thickBot="1">
      <c r="Z1241" s="5"/>
      <c r="AD1241" s="5"/>
      <c r="AE1241" s="5"/>
      <c r="AF1241" s="5"/>
      <c r="AG1241" s="5"/>
      <c r="AH1241" s="5"/>
      <c r="AI1241" s="5"/>
      <c r="AO1241" s="5"/>
      <c r="DI1241" s="6"/>
    </row>
    <row r="1242" spans="1:251" ht="24.75" customHeight="1" thickBot="1">
      <c r="B1242" s="115" t="s">
        <v>1</v>
      </c>
      <c r="C1242" s="116"/>
      <c r="D1242" s="116"/>
      <c r="E1242" s="116"/>
      <c r="F1242" s="116"/>
      <c r="G1242" s="116"/>
      <c r="H1242" s="117" t="s">
        <v>207</v>
      </c>
      <c r="I1242" s="118"/>
      <c r="J1242" s="118"/>
      <c r="K1242" s="118"/>
      <c r="L1242" s="118"/>
      <c r="M1242" s="118"/>
      <c r="N1242" s="118"/>
      <c r="O1242" s="118"/>
      <c r="P1242" s="118"/>
      <c r="Q1242" s="118"/>
      <c r="R1242" s="118"/>
      <c r="S1242" s="118"/>
      <c r="T1242" s="118"/>
      <c r="U1242" s="118"/>
      <c r="V1242" s="118"/>
      <c r="W1242" s="118"/>
      <c r="X1242" s="118"/>
      <c r="Y1242" s="118"/>
      <c r="Z1242" s="118"/>
      <c r="AA1242" s="118"/>
      <c r="AB1242" s="118"/>
      <c r="AC1242" s="118"/>
      <c r="AD1242" s="118"/>
      <c r="AE1242" s="118"/>
      <c r="AF1242" s="118"/>
      <c r="AG1242" s="118"/>
      <c r="AH1242" s="118"/>
      <c r="AI1242" s="118"/>
      <c r="AJ1242" s="118"/>
      <c r="AK1242" s="118"/>
      <c r="AL1242" s="118"/>
      <c r="AM1242" s="118"/>
      <c r="AN1242" s="118"/>
      <c r="AO1242" s="118"/>
      <c r="AP1242" s="118"/>
      <c r="AQ1242" s="118"/>
      <c r="AR1242" s="118"/>
      <c r="AS1242" s="118"/>
      <c r="AT1242" s="118"/>
      <c r="AU1242" s="118"/>
      <c r="AV1242" s="118"/>
      <c r="AW1242" s="118"/>
      <c r="AX1242" s="119"/>
      <c r="DI1242" s="6"/>
    </row>
    <row r="1243" spans="1:251" ht="14.4">
      <c r="B1243" s="7"/>
      <c r="C1243" s="7"/>
      <c r="D1243" s="7"/>
      <c r="E1243" s="7"/>
      <c r="F1243" s="7"/>
      <c r="G1243" s="7"/>
      <c r="H1243" s="8"/>
      <c r="I1243" s="8"/>
      <c r="J1243" s="8"/>
      <c r="K1243" s="8"/>
      <c r="L1243" s="9"/>
      <c r="M1243" s="9"/>
      <c r="N1243" s="9"/>
      <c r="O1243" s="9"/>
      <c r="P1243" s="8"/>
      <c r="Q1243" s="8"/>
      <c r="R1243" s="8"/>
      <c r="S1243" s="8"/>
      <c r="T1243" s="8"/>
      <c r="U1243" s="8"/>
      <c r="V1243" s="10"/>
      <c r="W1243" s="10"/>
      <c r="X1243" s="10"/>
      <c r="Y1243" s="10"/>
      <c r="Z1243" s="10"/>
      <c r="AA1243" s="10"/>
      <c r="AB1243" s="10"/>
      <c r="AC1243" s="10"/>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DI1243" s="6"/>
    </row>
    <row r="1244" spans="1:251" ht="15" thickBot="1">
      <c r="A1244" s="11"/>
      <c r="B1244" s="10" t="s">
        <v>2</v>
      </c>
      <c r="C1244" s="8"/>
      <c r="D1244" s="8"/>
      <c r="E1244" s="8"/>
      <c r="F1244" s="8"/>
      <c r="G1244" s="8"/>
      <c r="H1244" s="8"/>
      <c r="I1244" s="8"/>
      <c r="J1244" s="8"/>
      <c r="K1244" s="8"/>
      <c r="L1244" s="9"/>
      <c r="M1244" s="9"/>
      <c r="N1244" s="9"/>
      <c r="O1244" s="9"/>
      <c r="P1244" s="8"/>
      <c r="Q1244" s="8"/>
      <c r="R1244" s="8"/>
      <c r="S1244" s="8"/>
      <c r="T1244" s="8"/>
      <c r="U1244" s="8"/>
      <c r="V1244" s="10"/>
      <c r="W1244" s="10"/>
      <c r="X1244" s="10"/>
      <c r="Y1244" s="10"/>
      <c r="Z1244" s="10"/>
      <c r="AA1244" s="10"/>
      <c r="AB1244" s="10"/>
      <c r="AC1244" s="10"/>
      <c r="AD1244" s="10"/>
      <c r="AE1244" s="10"/>
      <c r="AF1244" s="10"/>
      <c r="AG1244" s="10"/>
      <c r="AH1244" s="10"/>
      <c r="AI1244" s="10"/>
      <c r="AJ1244" s="10"/>
      <c r="AK1244" s="10"/>
      <c r="AL1244" s="10"/>
      <c r="AM1244" s="10"/>
      <c r="AN1244" s="10"/>
      <c r="AO1244" s="10"/>
      <c r="AP1244" s="10"/>
      <c r="AQ1244" s="10"/>
      <c r="AR1244" s="10"/>
      <c r="AS1244" s="10"/>
      <c r="AT1244" s="10"/>
      <c r="AU1244" s="10"/>
      <c r="AV1244" s="10"/>
      <c r="AW1244" s="10"/>
      <c r="AX1244" s="10"/>
      <c r="DI1244" s="6"/>
    </row>
    <row r="1245" spans="1:251" ht="14.4">
      <c r="A1245" s="8"/>
      <c r="B1245" s="12"/>
      <c r="C1245" s="7"/>
      <c r="D1245" s="7"/>
      <c r="E1245" s="7"/>
      <c r="F1245" s="7"/>
      <c r="G1245" s="7"/>
      <c r="H1245" s="7"/>
      <c r="I1245" s="7"/>
      <c r="J1245" s="7"/>
      <c r="K1245" s="7"/>
      <c r="L1245" s="13"/>
      <c r="M1245" s="13"/>
      <c r="N1245" s="13"/>
      <c r="O1245" s="13"/>
      <c r="P1245" s="7"/>
      <c r="Q1245" s="7"/>
      <c r="R1245" s="7"/>
      <c r="S1245" s="7"/>
      <c r="T1245" s="7"/>
      <c r="U1245" s="7"/>
      <c r="V1245" s="14"/>
      <c r="W1245" s="14"/>
      <c r="X1245" s="14"/>
      <c r="Y1245" s="14"/>
      <c r="Z1245" s="14"/>
      <c r="AA1245" s="14"/>
      <c r="AB1245" s="14"/>
      <c r="AC1245" s="14"/>
      <c r="AD1245" s="14"/>
      <c r="AE1245" s="14"/>
      <c r="AF1245" s="14"/>
      <c r="AG1245" s="14"/>
      <c r="AH1245" s="14"/>
      <c r="AI1245" s="14"/>
      <c r="AJ1245" s="14"/>
      <c r="AK1245" s="14"/>
      <c r="AL1245" s="14"/>
      <c r="AM1245" s="14"/>
      <c r="AN1245" s="14"/>
      <c r="AO1245" s="14"/>
      <c r="AP1245" s="14"/>
      <c r="AQ1245" s="14"/>
      <c r="AR1245" s="14"/>
      <c r="AS1245" s="14"/>
      <c r="AT1245" s="14"/>
      <c r="AU1245" s="14"/>
      <c r="AV1245" s="14"/>
      <c r="AW1245" s="14"/>
      <c r="AX1245" s="15"/>
    </row>
    <row r="1246" spans="1:251" ht="12" customHeight="1">
      <c r="A1246" s="8"/>
      <c r="B1246" s="120" t="s">
        <v>208</v>
      </c>
      <c r="C1246" s="121"/>
      <c r="D1246" s="121"/>
      <c r="E1246" s="121"/>
      <c r="F1246" s="121"/>
      <c r="G1246" s="121"/>
      <c r="H1246" s="121"/>
      <c r="I1246" s="121"/>
      <c r="J1246" s="121"/>
      <c r="K1246" s="121"/>
      <c r="L1246" s="121"/>
      <c r="M1246" s="121"/>
      <c r="N1246" s="121"/>
      <c r="O1246" s="121"/>
      <c r="P1246" s="121"/>
      <c r="Q1246" s="121"/>
      <c r="R1246" s="121"/>
      <c r="S1246" s="121"/>
      <c r="T1246" s="121"/>
      <c r="U1246" s="121"/>
      <c r="V1246" s="121"/>
      <c r="W1246" s="121"/>
      <c r="X1246" s="121"/>
      <c r="Y1246" s="121"/>
      <c r="Z1246" s="121"/>
      <c r="AA1246" s="121"/>
      <c r="AB1246" s="121"/>
      <c r="AC1246" s="121"/>
      <c r="AD1246" s="121"/>
      <c r="AE1246" s="121"/>
      <c r="AF1246" s="121"/>
      <c r="AG1246" s="121"/>
      <c r="AH1246" s="121"/>
      <c r="AI1246" s="121"/>
      <c r="AJ1246" s="121"/>
      <c r="AK1246" s="121"/>
      <c r="AL1246" s="121"/>
      <c r="AM1246" s="121"/>
      <c r="AN1246" s="121"/>
      <c r="AO1246" s="121"/>
      <c r="AP1246" s="121"/>
      <c r="AQ1246" s="121"/>
      <c r="AR1246" s="121"/>
      <c r="AS1246" s="121"/>
      <c r="AT1246" s="121"/>
      <c r="AU1246" s="121"/>
      <c r="AV1246" s="121"/>
      <c r="AW1246" s="121"/>
      <c r="AX1246" s="122"/>
    </row>
    <row r="1247" spans="1:251" ht="12" customHeight="1">
      <c r="A1247" s="8"/>
      <c r="B1247" s="120"/>
      <c r="C1247" s="121"/>
      <c r="D1247" s="121"/>
      <c r="E1247" s="121"/>
      <c r="F1247" s="121"/>
      <c r="G1247" s="121"/>
      <c r="H1247" s="121"/>
      <c r="I1247" s="121"/>
      <c r="J1247" s="121"/>
      <c r="K1247" s="121"/>
      <c r="L1247" s="121"/>
      <c r="M1247" s="121"/>
      <c r="N1247" s="121"/>
      <c r="O1247" s="121"/>
      <c r="P1247" s="121"/>
      <c r="Q1247" s="121"/>
      <c r="R1247" s="121"/>
      <c r="S1247" s="121"/>
      <c r="T1247" s="121"/>
      <c r="U1247" s="121"/>
      <c r="V1247" s="121"/>
      <c r="W1247" s="121"/>
      <c r="X1247" s="121"/>
      <c r="Y1247" s="121"/>
      <c r="Z1247" s="121"/>
      <c r="AA1247" s="121"/>
      <c r="AB1247" s="121"/>
      <c r="AC1247" s="121"/>
      <c r="AD1247" s="121"/>
      <c r="AE1247" s="121"/>
      <c r="AF1247" s="121"/>
      <c r="AG1247" s="121"/>
      <c r="AH1247" s="121"/>
      <c r="AI1247" s="121"/>
      <c r="AJ1247" s="121"/>
      <c r="AK1247" s="121"/>
      <c r="AL1247" s="121"/>
      <c r="AM1247" s="121"/>
      <c r="AN1247" s="121"/>
      <c r="AO1247" s="121"/>
      <c r="AP1247" s="121"/>
      <c r="AQ1247" s="121"/>
      <c r="AR1247" s="121"/>
      <c r="AS1247" s="121"/>
      <c r="AT1247" s="121"/>
      <c r="AU1247" s="121"/>
      <c r="AV1247" s="121"/>
      <c r="AW1247" s="121"/>
      <c r="AX1247" s="122"/>
      <c r="BC1247" s="16"/>
    </row>
    <row r="1248" spans="1:251" ht="12" customHeight="1">
      <c r="A1248" s="8"/>
      <c r="B1248" s="120"/>
      <c r="C1248" s="121"/>
      <c r="D1248" s="121"/>
      <c r="E1248" s="121"/>
      <c r="F1248" s="121"/>
      <c r="G1248" s="121"/>
      <c r="H1248" s="121"/>
      <c r="I1248" s="121"/>
      <c r="J1248" s="121"/>
      <c r="K1248" s="121"/>
      <c r="L1248" s="121"/>
      <c r="M1248" s="121"/>
      <c r="N1248" s="121"/>
      <c r="O1248" s="121"/>
      <c r="P1248" s="121"/>
      <c r="Q1248" s="121"/>
      <c r="R1248" s="121"/>
      <c r="S1248" s="121"/>
      <c r="T1248" s="121"/>
      <c r="U1248" s="121"/>
      <c r="V1248" s="121"/>
      <c r="W1248" s="121"/>
      <c r="X1248" s="121"/>
      <c r="Y1248" s="121"/>
      <c r="Z1248" s="121"/>
      <c r="AA1248" s="121"/>
      <c r="AB1248" s="121"/>
      <c r="AC1248" s="121"/>
      <c r="AD1248" s="121"/>
      <c r="AE1248" s="121"/>
      <c r="AF1248" s="121"/>
      <c r="AG1248" s="121"/>
      <c r="AH1248" s="121"/>
      <c r="AI1248" s="121"/>
      <c r="AJ1248" s="121"/>
      <c r="AK1248" s="121"/>
      <c r="AL1248" s="121"/>
      <c r="AM1248" s="121"/>
      <c r="AN1248" s="121"/>
      <c r="AO1248" s="121"/>
      <c r="AP1248" s="121"/>
      <c r="AQ1248" s="121"/>
      <c r="AR1248" s="121"/>
      <c r="AS1248" s="121"/>
      <c r="AT1248" s="121"/>
      <c r="AU1248" s="121"/>
      <c r="AV1248" s="121"/>
      <c r="AW1248" s="121"/>
      <c r="AX1248" s="122"/>
    </row>
    <row r="1249" spans="1:113" ht="12" customHeight="1">
      <c r="A1249" s="8"/>
      <c r="B1249" s="120"/>
      <c r="C1249" s="121"/>
      <c r="D1249" s="121"/>
      <c r="E1249" s="121"/>
      <c r="F1249" s="121"/>
      <c r="G1249" s="121"/>
      <c r="H1249" s="121"/>
      <c r="I1249" s="121"/>
      <c r="J1249" s="121"/>
      <c r="K1249" s="121"/>
      <c r="L1249" s="121"/>
      <c r="M1249" s="121"/>
      <c r="N1249" s="121"/>
      <c r="O1249" s="121"/>
      <c r="P1249" s="121"/>
      <c r="Q1249" s="121"/>
      <c r="R1249" s="121"/>
      <c r="S1249" s="121"/>
      <c r="T1249" s="121"/>
      <c r="U1249" s="121"/>
      <c r="V1249" s="121"/>
      <c r="W1249" s="121"/>
      <c r="X1249" s="121"/>
      <c r="Y1249" s="121"/>
      <c r="Z1249" s="121"/>
      <c r="AA1249" s="121"/>
      <c r="AB1249" s="121"/>
      <c r="AC1249" s="121"/>
      <c r="AD1249" s="121"/>
      <c r="AE1249" s="121"/>
      <c r="AF1249" s="121"/>
      <c r="AG1249" s="121"/>
      <c r="AH1249" s="121"/>
      <c r="AI1249" s="121"/>
      <c r="AJ1249" s="121"/>
      <c r="AK1249" s="121"/>
      <c r="AL1249" s="121"/>
      <c r="AM1249" s="121"/>
      <c r="AN1249" s="121"/>
      <c r="AO1249" s="121"/>
      <c r="AP1249" s="121"/>
      <c r="AQ1249" s="121"/>
      <c r="AR1249" s="121"/>
      <c r="AS1249" s="121"/>
      <c r="AT1249" s="121"/>
      <c r="AU1249" s="121"/>
      <c r="AV1249" s="121"/>
      <c r="AW1249" s="121"/>
      <c r="AX1249" s="122"/>
    </row>
    <row r="1250" spans="1:113" ht="12" customHeight="1">
      <c r="A1250" s="8"/>
      <c r="B1250" s="120"/>
      <c r="C1250" s="121"/>
      <c r="D1250" s="121"/>
      <c r="E1250" s="121"/>
      <c r="F1250" s="121"/>
      <c r="G1250" s="121"/>
      <c r="H1250" s="121"/>
      <c r="I1250" s="121"/>
      <c r="J1250" s="121"/>
      <c r="K1250" s="121"/>
      <c r="L1250" s="121"/>
      <c r="M1250" s="121"/>
      <c r="N1250" s="121"/>
      <c r="O1250" s="121"/>
      <c r="P1250" s="121"/>
      <c r="Q1250" s="121"/>
      <c r="R1250" s="121"/>
      <c r="S1250" s="121"/>
      <c r="T1250" s="121"/>
      <c r="U1250" s="121"/>
      <c r="V1250" s="121"/>
      <c r="W1250" s="121"/>
      <c r="X1250" s="121"/>
      <c r="Y1250" s="121"/>
      <c r="Z1250" s="121"/>
      <c r="AA1250" s="121"/>
      <c r="AB1250" s="121"/>
      <c r="AC1250" s="121"/>
      <c r="AD1250" s="121"/>
      <c r="AE1250" s="121"/>
      <c r="AF1250" s="121"/>
      <c r="AG1250" s="121"/>
      <c r="AH1250" s="121"/>
      <c r="AI1250" s="121"/>
      <c r="AJ1250" s="121"/>
      <c r="AK1250" s="121"/>
      <c r="AL1250" s="121"/>
      <c r="AM1250" s="121"/>
      <c r="AN1250" s="121"/>
      <c r="AO1250" s="121"/>
      <c r="AP1250" s="121"/>
      <c r="AQ1250" s="121"/>
      <c r="AR1250" s="121"/>
      <c r="AS1250" s="121"/>
      <c r="AT1250" s="121"/>
      <c r="AU1250" s="121"/>
      <c r="AV1250" s="121"/>
      <c r="AW1250" s="121"/>
      <c r="AX1250" s="122"/>
    </row>
    <row r="1251" spans="1:113" ht="15" thickBot="1">
      <c r="A1251" s="17"/>
      <c r="B1251" s="18"/>
      <c r="C1251" s="19"/>
      <c r="D1251" s="19"/>
      <c r="E1251" s="19"/>
      <c r="F1251" s="19"/>
      <c r="G1251" s="19"/>
      <c r="H1251" s="19"/>
      <c r="I1251" s="19"/>
      <c r="J1251" s="19"/>
      <c r="K1251" s="19"/>
      <c r="L1251" s="19"/>
      <c r="M1251" s="19"/>
      <c r="N1251" s="19"/>
      <c r="O1251" s="19"/>
      <c r="P1251" s="19"/>
      <c r="Q1251" s="19"/>
      <c r="R1251" s="19"/>
      <c r="S1251" s="19"/>
      <c r="T1251" s="19"/>
      <c r="U1251" s="19"/>
      <c r="V1251" s="19"/>
      <c r="W1251" s="19"/>
      <c r="X1251" s="19"/>
      <c r="Y1251" s="19"/>
      <c r="Z1251" s="19"/>
      <c r="AA1251" s="19"/>
      <c r="AB1251" s="19"/>
      <c r="AC1251" s="19"/>
      <c r="AD1251" s="19"/>
      <c r="AE1251" s="19"/>
      <c r="AF1251" s="19"/>
      <c r="AG1251" s="19"/>
      <c r="AH1251" s="19"/>
      <c r="AI1251" s="19"/>
      <c r="AJ1251" s="19"/>
      <c r="AK1251" s="19"/>
      <c r="AL1251" s="19"/>
      <c r="AM1251" s="19"/>
      <c r="AN1251" s="19"/>
      <c r="AO1251" s="19"/>
      <c r="AP1251" s="19"/>
      <c r="AQ1251" s="19"/>
      <c r="AR1251" s="19"/>
      <c r="AS1251" s="19"/>
      <c r="AT1251" s="19"/>
      <c r="AU1251" s="19"/>
      <c r="AV1251" s="19"/>
      <c r="AW1251" s="19"/>
      <c r="AX1251" s="20"/>
    </row>
    <row r="1252" spans="1:113">
      <c r="B1252" s="21"/>
    </row>
    <row r="1253" spans="1:113" ht="15" thickBot="1">
      <c r="A1253" s="11"/>
      <c r="B1253" s="10" t="s">
        <v>3</v>
      </c>
      <c r="C1253" s="8"/>
      <c r="D1253" s="8"/>
      <c r="E1253" s="8"/>
      <c r="F1253" s="8"/>
      <c r="G1253" s="8"/>
      <c r="H1253" s="8"/>
      <c r="I1253" s="8"/>
      <c r="J1253" s="8"/>
      <c r="K1253" s="8"/>
      <c r="L1253" s="9"/>
      <c r="M1253" s="9"/>
      <c r="N1253" s="9"/>
      <c r="O1253" s="9"/>
      <c r="P1253" s="8"/>
      <c r="Q1253" s="8"/>
      <c r="R1253" s="8"/>
      <c r="S1253" s="8"/>
      <c r="T1253" s="8"/>
      <c r="U1253" s="8"/>
      <c r="V1253" s="10"/>
      <c r="W1253" s="10"/>
      <c r="X1253" s="10"/>
      <c r="Y1253" s="10"/>
      <c r="Z1253" s="10"/>
      <c r="AA1253" s="10"/>
      <c r="AB1253" s="10"/>
      <c r="AC1253" s="10"/>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DI1253" s="6"/>
    </row>
    <row r="1254" spans="1:113" ht="14.4">
      <c r="A1254" s="8"/>
      <c r="B1254" s="12"/>
      <c r="C1254" s="7"/>
      <c r="D1254" s="7"/>
      <c r="E1254" s="7"/>
      <c r="F1254" s="7"/>
      <c r="G1254" s="7"/>
      <c r="H1254" s="7"/>
      <c r="I1254" s="7"/>
      <c r="J1254" s="7"/>
      <c r="K1254" s="7"/>
      <c r="L1254" s="13"/>
      <c r="M1254" s="13"/>
      <c r="N1254" s="13"/>
      <c r="O1254" s="13"/>
      <c r="P1254" s="7"/>
      <c r="Q1254" s="7"/>
      <c r="R1254" s="7"/>
      <c r="S1254" s="7"/>
      <c r="T1254" s="7"/>
      <c r="U1254" s="7"/>
      <c r="V1254" s="14"/>
      <c r="W1254" s="14"/>
      <c r="X1254" s="14"/>
      <c r="Y1254" s="14"/>
      <c r="Z1254" s="14"/>
      <c r="AA1254" s="14"/>
      <c r="AB1254" s="14"/>
      <c r="AC1254" s="14"/>
      <c r="AD1254" s="14"/>
      <c r="AE1254" s="14"/>
      <c r="AF1254" s="14"/>
      <c r="AG1254" s="14"/>
      <c r="AH1254" s="14"/>
      <c r="AI1254" s="14"/>
      <c r="AJ1254" s="14"/>
      <c r="AK1254" s="14"/>
      <c r="AL1254" s="14"/>
      <c r="AM1254" s="14"/>
      <c r="AN1254" s="14"/>
      <c r="AO1254" s="14"/>
      <c r="AP1254" s="14"/>
      <c r="AQ1254" s="14"/>
      <c r="AR1254" s="14"/>
      <c r="AS1254" s="14"/>
      <c r="AT1254" s="14"/>
      <c r="AU1254" s="14"/>
      <c r="AV1254" s="14"/>
      <c r="AW1254" s="14"/>
      <c r="AX1254" s="15"/>
    </row>
    <row r="1255" spans="1:113" ht="12" customHeight="1">
      <c r="A1255" s="8"/>
      <c r="B1255" s="120" t="s">
        <v>209</v>
      </c>
      <c r="C1255" s="121"/>
      <c r="D1255" s="121"/>
      <c r="E1255" s="121"/>
      <c r="F1255" s="121"/>
      <c r="G1255" s="121"/>
      <c r="H1255" s="121"/>
      <c r="I1255" s="121"/>
      <c r="J1255" s="121"/>
      <c r="K1255" s="121"/>
      <c r="L1255" s="121"/>
      <c r="M1255" s="121"/>
      <c r="N1255" s="121"/>
      <c r="O1255" s="121"/>
      <c r="P1255" s="121"/>
      <c r="Q1255" s="121"/>
      <c r="R1255" s="121"/>
      <c r="S1255" s="121"/>
      <c r="T1255" s="121"/>
      <c r="U1255" s="121"/>
      <c r="V1255" s="121"/>
      <c r="W1255" s="121"/>
      <c r="X1255" s="121"/>
      <c r="Y1255" s="121"/>
      <c r="Z1255" s="121"/>
      <c r="AA1255" s="121"/>
      <c r="AB1255" s="121"/>
      <c r="AC1255" s="121"/>
      <c r="AD1255" s="121"/>
      <c r="AE1255" s="121"/>
      <c r="AF1255" s="121"/>
      <c r="AG1255" s="121"/>
      <c r="AH1255" s="121"/>
      <c r="AI1255" s="121"/>
      <c r="AJ1255" s="121"/>
      <c r="AK1255" s="121"/>
      <c r="AL1255" s="121"/>
      <c r="AM1255" s="121"/>
      <c r="AN1255" s="121"/>
      <c r="AO1255" s="121"/>
      <c r="AP1255" s="121"/>
      <c r="AQ1255" s="121"/>
      <c r="AR1255" s="121"/>
      <c r="AS1255" s="121"/>
      <c r="AT1255" s="121"/>
      <c r="AU1255" s="121"/>
      <c r="AV1255" s="121"/>
      <c r="AW1255" s="121"/>
      <c r="AX1255" s="122"/>
    </row>
    <row r="1256" spans="1:113" ht="12" customHeight="1">
      <c r="A1256" s="8"/>
      <c r="B1256" s="120"/>
      <c r="C1256" s="121"/>
      <c r="D1256" s="121"/>
      <c r="E1256" s="121"/>
      <c r="F1256" s="121"/>
      <c r="G1256" s="121"/>
      <c r="H1256" s="121"/>
      <c r="I1256" s="121"/>
      <c r="J1256" s="121"/>
      <c r="K1256" s="121"/>
      <c r="L1256" s="121"/>
      <c r="M1256" s="121"/>
      <c r="N1256" s="121"/>
      <c r="O1256" s="121"/>
      <c r="P1256" s="121"/>
      <c r="Q1256" s="121"/>
      <c r="R1256" s="121"/>
      <c r="S1256" s="121"/>
      <c r="T1256" s="121"/>
      <c r="U1256" s="121"/>
      <c r="V1256" s="121"/>
      <c r="W1256" s="121"/>
      <c r="X1256" s="121"/>
      <c r="Y1256" s="121"/>
      <c r="Z1256" s="121"/>
      <c r="AA1256" s="121"/>
      <c r="AB1256" s="121"/>
      <c r="AC1256" s="121"/>
      <c r="AD1256" s="121"/>
      <c r="AE1256" s="121"/>
      <c r="AF1256" s="121"/>
      <c r="AG1256" s="121"/>
      <c r="AH1256" s="121"/>
      <c r="AI1256" s="121"/>
      <c r="AJ1256" s="121"/>
      <c r="AK1256" s="121"/>
      <c r="AL1256" s="121"/>
      <c r="AM1256" s="121"/>
      <c r="AN1256" s="121"/>
      <c r="AO1256" s="121"/>
      <c r="AP1256" s="121"/>
      <c r="AQ1256" s="121"/>
      <c r="AR1256" s="121"/>
      <c r="AS1256" s="121"/>
      <c r="AT1256" s="121"/>
      <c r="AU1256" s="121"/>
      <c r="AV1256" s="121"/>
      <c r="AW1256" s="121"/>
      <c r="AX1256" s="122"/>
    </row>
    <row r="1257" spans="1:113" ht="12" customHeight="1">
      <c r="A1257" s="8"/>
      <c r="B1257" s="120"/>
      <c r="C1257" s="121"/>
      <c r="D1257" s="121"/>
      <c r="E1257" s="121"/>
      <c r="F1257" s="121"/>
      <c r="G1257" s="121"/>
      <c r="H1257" s="121"/>
      <c r="I1257" s="121"/>
      <c r="J1257" s="121"/>
      <c r="K1257" s="121"/>
      <c r="L1257" s="121"/>
      <c r="M1257" s="121"/>
      <c r="N1257" s="121"/>
      <c r="O1257" s="121"/>
      <c r="P1257" s="121"/>
      <c r="Q1257" s="121"/>
      <c r="R1257" s="121"/>
      <c r="S1257" s="121"/>
      <c r="T1257" s="121"/>
      <c r="U1257" s="121"/>
      <c r="V1257" s="121"/>
      <c r="W1257" s="121"/>
      <c r="X1257" s="121"/>
      <c r="Y1257" s="121"/>
      <c r="Z1257" s="121"/>
      <c r="AA1257" s="121"/>
      <c r="AB1257" s="121"/>
      <c r="AC1257" s="121"/>
      <c r="AD1257" s="121"/>
      <c r="AE1257" s="121"/>
      <c r="AF1257" s="121"/>
      <c r="AG1257" s="121"/>
      <c r="AH1257" s="121"/>
      <c r="AI1257" s="121"/>
      <c r="AJ1257" s="121"/>
      <c r="AK1257" s="121"/>
      <c r="AL1257" s="121"/>
      <c r="AM1257" s="121"/>
      <c r="AN1257" s="121"/>
      <c r="AO1257" s="121"/>
      <c r="AP1257" s="121"/>
      <c r="AQ1257" s="121"/>
      <c r="AR1257" s="121"/>
      <c r="AS1257" s="121"/>
      <c r="AT1257" s="121"/>
      <c r="AU1257" s="121"/>
      <c r="AV1257" s="121"/>
      <c r="AW1257" s="121"/>
      <c r="AX1257" s="122"/>
      <c r="BC1257" s="16"/>
    </row>
    <row r="1258" spans="1:113" ht="12" customHeight="1">
      <c r="A1258" s="8"/>
      <c r="B1258" s="120"/>
      <c r="C1258" s="121"/>
      <c r="D1258" s="121"/>
      <c r="E1258" s="121"/>
      <c r="F1258" s="121"/>
      <c r="G1258" s="121"/>
      <c r="H1258" s="121"/>
      <c r="I1258" s="121"/>
      <c r="J1258" s="121"/>
      <c r="K1258" s="121"/>
      <c r="L1258" s="121"/>
      <c r="M1258" s="121"/>
      <c r="N1258" s="121"/>
      <c r="O1258" s="121"/>
      <c r="P1258" s="121"/>
      <c r="Q1258" s="121"/>
      <c r="R1258" s="121"/>
      <c r="S1258" s="121"/>
      <c r="T1258" s="121"/>
      <c r="U1258" s="121"/>
      <c r="V1258" s="121"/>
      <c r="W1258" s="121"/>
      <c r="X1258" s="121"/>
      <c r="Y1258" s="121"/>
      <c r="Z1258" s="121"/>
      <c r="AA1258" s="121"/>
      <c r="AB1258" s="121"/>
      <c r="AC1258" s="121"/>
      <c r="AD1258" s="121"/>
      <c r="AE1258" s="121"/>
      <c r="AF1258" s="121"/>
      <c r="AG1258" s="121"/>
      <c r="AH1258" s="121"/>
      <c r="AI1258" s="121"/>
      <c r="AJ1258" s="121"/>
      <c r="AK1258" s="121"/>
      <c r="AL1258" s="121"/>
      <c r="AM1258" s="121"/>
      <c r="AN1258" s="121"/>
      <c r="AO1258" s="121"/>
      <c r="AP1258" s="121"/>
      <c r="AQ1258" s="121"/>
      <c r="AR1258" s="121"/>
      <c r="AS1258" s="121"/>
      <c r="AT1258" s="121"/>
      <c r="AU1258" s="121"/>
      <c r="AV1258" s="121"/>
      <c r="AW1258" s="121"/>
      <c r="AX1258" s="122"/>
    </row>
    <row r="1259" spans="1:113" ht="12" customHeight="1">
      <c r="A1259" s="8"/>
      <c r="B1259" s="120"/>
      <c r="C1259" s="121"/>
      <c r="D1259" s="121"/>
      <c r="E1259" s="121"/>
      <c r="F1259" s="121"/>
      <c r="G1259" s="121"/>
      <c r="H1259" s="121"/>
      <c r="I1259" s="121"/>
      <c r="J1259" s="121"/>
      <c r="K1259" s="121"/>
      <c r="L1259" s="121"/>
      <c r="M1259" s="121"/>
      <c r="N1259" s="121"/>
      <c r="O1259" s="121"/>
      <c r="P1259" s="121"/>
      <c r="Q1259" s="121"/>
      <c r="R1259" s="121"/>
      <c r="S1259" s="121"/>
      <c r="T1259" s="121"/>
      <c r="U1259" s="121"/>
      <c r="V1259" s="121"/>
      <c r="W1259" s="121"/>
      <c r="X1259" s="121"/>
      <c r="Y1259" s="121"/>
      <c r="Z1259" s="121"/>
      <c r="AA1259" s="121"/>
      <c r="AB1259" s="121"/>
      <c r="AC1259" s="121"/>
      <c r="AD1259" s="121"/>
      <c r="AE1259" s="121"/>
      <c r="AF1259" s="121"/>
      <c r="AG1259" s="121"/>
      <c r="AH1259" s="121"/>
      <c r="AI1259" s="121"/>
      <c r="AJ1259" s="121"/>
      <c r="AK1259" s="121"/>
      <c r="AL1259" s="121"/>
      <c r="AM1259" s="121"/>
      <c r="AN1259" s="121"/>
      <c r="AO1259" s="121"/>
      <c r="AP1259" s="121"/>
      <c r="AQ1259" s="121"/>
      <c r="AR1259" s="121"/>
      <c r="AS1259" s="121"/>
      <c r="AT1259" s="121"/>
      <c r="AU1259" s="121"/>
      <c r="AV1259" s="121"/>
      <c r="AW1259" s="121"/>
      <c r="AX1259" s="122"/>
    </row>
    <row r="1260" spans="1:113" ht="12" customHeight="1">
      <c r="A1260" s="8"/>
      <c r="B1260" s="120"/>
      <c r="C1260" s="121"/>
      <c r="D1260" s="121"/>
      <c r="E1260" s="121"/>
      <c r="F1260" s="121"/>
      <c r="G1260" s="121"/>
      <c r="H1260" s="121"/>
      <c r="I1260" s="121"/>
      <c r="J1260" s="121"/>
      <c r="K1260" s="121"/>
      <c r="L1260" s="121"/>
      <c r="M1260" s="121"/>
      <c r="N1260" s="121"/>
      <c r="O1260" s="121"/>
      <c r="P1260" s="121"/>
      <c r="Q1260" s="121"/>
      <c r="R1260" s="121"/>
      <c r="S1260" s="121"/>
      <c r="T1260" s="121"/>
      <c r="U1260" s="121"/>
      <c r="V1260" s="121"/>
      <c r="W1260" s="121"/>
      <c r="X1260" s="121"/>
      <c r="Y1260" s="121"/>
      <c r="Z1260" s="121"/>
      <c r="AA1260" s="121"/>
      <c r="AB1260" s="121"/>
      <c r="AC1260" s="121"/>
      <c r="AD1260" s="121"/>
      <c r="AE1260" s="121"/>
      <c r="AF1260" s="121"/>
      <c r="AG1260" s="121"/>
      <c r="AH1260" s="121"/>
      <c r="AI1260" s="121"/>
      <c r="AJ1260" s="121"/>
      <c r="AK1260" s="121"/>
      <c r="AL1260" s="121"/>
      <c r="AM1260" s="121"/>
      <c r="AN1260" s="121"/>
      <c r="AO1260" s="121"/>
      <c r="AP1260" s="121"/>
      <c r="AQ1260" s="121"/>
      <c r="AR1260" s="121"/>
      <c r="AS1260" s="121"/>
      <c r="AT1260" s="121"/>
      <c r="AU1260" s="121"/>
      <c r="AV1260" s="121"/>
      <c r="AW1260" s="121"/>
      <c r="AX1260" s="122"/>
    </row>
    <row r="1261" spans="1:113" ht="15" thickBot="1">
      <c r="A1261" s="17"/>
      <c r="B1261" s="18"/>
      <c r="C1261" s="19"/>
      <c r="D1261" s="19"/>
      <c r="E1261" s="19"/>
      <c r="F1261" s="19"/>
      <c r="G1261" s="19"/>
      <c r="H1261" s="19"/>
      <c r="I1261" s="19"/>
      <c r="J1261" s="19"/>
      <c r="K1261" s="19"/>
      <c r="L1261" s="19"/>
      <c r="M1261" s="19"/>
      <c r="N1261" s="19"/>
      <c r="O1261" s="19"/>
      <c r="P1261" s="19"/>
      <c r="Q1261" s="19"/>
      <c r="R1261" s="19"/>
      <c r="S1261" s="19"/>
      <c r="T1261" s="19"/>
      <c r="U1261" s="19"/>
      <c r="V1261" s="19"/>
      <c r="W1261" s="19"/>
      <c r="X1261" s="19"/>
      <c r="Y1261" s="19"/>
      <c r="Z1261" s="19"/>
      <c r="AA1261" s="19"/>
      <c r="AB1261" s="19"/>
      <c r="AC1261" s="19"/>
      <c r="AD1261" s="19"/>
      <c r="AE1261" s="19"/>
      <c r="AF1261" s="19"/>
      <c r="AG1261" s="19"/>
      <c r="AH1261" s="19"/>
      <c r="AI1261" s="19"/>
      <c r="AJ1261" s="19"/>
      <c r="AK1261" s="19"/>
      <c r="AL1261" s="19"/>
      <c r="AM1261" s="19"/>
      <c r="AN1261" s="19"/>
      <c r="AO1261" s="19"/>
      <c r="AP1261" s="19"/>
      <c r="AQ1261" s="19"/>
      <c r="AR1261" s="19"/>
      <c r="AS1261" s="19"/>
      <c r="AT1261" s="19"/>
      <c r="AU1261" s="19"/>
      <c r="AV1261" s="19"/>
      <c r="AW1261" s="19"/>
      <c r="AX1261" s="20"/>
    </row>
    <row r="1262" spans="1:113">
      <c r="B1262" s="21"/>
    </row>
    <row r="1263" spans="1:113" ht="14.4">
      <c r="B1263" s="10" t="s">
        <v>4</v>
      </c>
      <c r="C1263" s="8"/>
      <c r="D1263" s="8"/>
      <c r="E1263" s="8"/>
      <c r="F1263" s="8"/>
      <c r="G1263" s="8"/>
      <c r="H1263" s="8"/>
      <c r="I1263" s="8"/>
      <c r="J1263" s="8"/>
      <c r="K1263" s="8"/>
      <c r="L1263" s="9"/>
      <c r="M1263" s="9"/>
      <c r="N1263" s="9"/>
      <c r="O1263" s="9"/>
      <c r="P1263" s="8"/>
      <c r="Q1263" s="8"/>
      <c r="R1263" s="8"/>
      <c r="S1263" s="8"/>
      <c r="T1263" s="8"/>
      <c r="U1263" s="8"/>
      <c r="V1263" s="10"/>
      <c r="W1263" s="10"/>
      <c r="X1263" s="10"/>
      <c r="Y1263" s="10"/>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row>
    <row r="1264" spans="1:113" ht="15" thickBot="1">
      <c r="B1264" s="8"/>
      <c r="C1264" s="8"/>
      <c r="D1264" s="8"/>
      <c r="E1264" s="8"/>
      <c r="F1264" s="8"/>
      <c r="G1264" s="8"/>
      <c r="H1264" s="8"/>
      <c r="I1264" s="8"/>
      <c r="J1264" s="8"/>
      <c r="K1264" s="8"/>
      <c r="L1264" s="9"/>
      <c r="M1264" s="9"/>
      <c r="N1264" s="9"/>
      <c r="O1264" s="9"/>
      <c r="P1264" s="8"/>
      <c r="Q1264" s="8"/>
      <c r="R1264" s="8"/>
      <c r="S1264" s="8"/>
      <c r="T1264" s="8"/>
      <c r="U1264" s="8"/>
      <c r="V1264" s="10"/>
      <c r="W1264" s="10"/>
      <c r="X1264" s="10"/>
      <c r="Y1264" s="10"/>
      <c r="Z1264" s="10"/>
      <c r="AA1264" s="10"/>
      <c r="AB1264" s="10"/>
      <c r="AC1264" s="10"/>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22" t="s">
        <v>5</v>
      </c>
    </row>
    <row r="1265" spans="1:251" s="16" customFormat="1" ht="13.5" customHeight="1">
      <c r="A1265" s="8"/>
      <c r="B1265" s="123" t="s">
        <v>6</v>
      </c>
      <c r="C1265" s="124"/>
      <c r="D1265" s="124"/>
      <c r="E1265" s="124"/>
      <c r="F1265" s="124"/>
      <c r="G1265" s="124"/>
      <c r="H1265" s="124"/>
      <c r="I1265" s="124"/>
      <c r="J1265" s="124"/>
      <c r="K1265" s="124"/>
      <c r="L1265" s="124"/>
      <c r="M1265" s="124"/>
      <c r="N1265" s="124"/>
      <c r="O1265" s="124"/>
      <c r="P1265" s="124"/>
      <c r="Q1265" s="124"/>
      <c r="R1265" s="124"/>
      <c r="S1265" s="124"/>
      <c r="T1265" s="124"/>
      <c r="U1265" s="124"/>
      <c r="V1265" s="124"/>
      <c r="W1265" s="124"/>
      <c r="X1265" s="124"/>
      <c r="Y1265" s="124"/>
      <c r="Z1265" s="125"/>
      <c r="AA1265" s="129" t="s">
        <v>10</v>
      </c>
      <c r="AB1265" s="124"/>
      <c r="AC1265" s="124"/>
      <c r="AD1265" s="124"/>
      <c r="AE1265" s="124"/>
      <c r="AF1265" s="124"/>
      <c r="AG1265" s="124"/>
      <c r="AH1265" s="124"/>
      <c r="AI1265" s="125"/>
      <c r="AJ1265" s="129" t="s">
        <v>11</v>
      </c>
      <c r="AK1265" s="124"/>
      <c r="AL1265" s="124"/>
      <c r="AM1265" s="124"/>
      <c r="AN1265" s="124"/>
      <c r="AO1265" s="124"/>
      <c r="AP1265" s="124"/>
      <c r="AQ1265" s="124"/>
      <c r="AR1265" s="125"/>
      <c r="AS1265" s="129" t="s">
        <v>7</v>
      </c>
      <c r="AT1265" s="124"/>
      <c r="AU1265" s="124"/>
      <c r="AV1265" s="124"/>
      <c r="AW1265" s="124"/>
      <c r="AX1265" s="131"/>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c r="ED1265" s="2"/>
      <c r="EE1265" s="2"/>
      <c r="EF1265" s="2"/>
      <c r="EG1265" s="2"/>
      <c r="EH1265" s="2"/>
      <c r="EI1265" s="2"/>
      <c r="EJ1265" s="2"/>
      <c r="EK1265" s="2"/>
      <c r="EL1265" s="2"/>
      <c r="EM1265" s="2"/>
      <c r="EN1265" s="2"/>
      <c r="EO1265" s="2"/>
      <c r="EP1265" s="2"/>
      <c r="EQ1265" s="2"/>
      <c r="ER1265" s="2"/>
      <c r="ES1265" s="2"/>
      <c r="ET1265" s="2"/>
      <c r="EU1265" s="2"/>
      <c r="EV1265" s="2"/>
      <c r="EW1265" s="2"/>
      <c r="EX1265" s="2"/>
      <c r="EY1265" s="2"/>
      <c r="EZ1265" s="2"/>
      <c r="FA1265" s="2"/>
      <c r="FB1265" s="2"/>
      <c r="FC1265" s="2"/>
      <c r="FD1265" s="2"/>
      <c r="FE1265" s="2"/>
      <c r="FF1265" s="2"/>
      <c r="FG1265" s="2"/>
      <c r="FH1265" s="2"/>
      <c r="FI1265" s="2"/>
      <c r="FJ1265" s="2"/>
      <c r="FK1265" s="2"/>
      <c r="FL1265" s="2"/>
      <c r="FM1265" s="2"/>
      <c r="FN1265" s="2"/>
      <c r="FO1265" s="2"/>
      <c r="FP1265" s="2"/>
      <c r="FQ1265" s="2"/>
      <c r="FR1265" s="2"/>
      <c r="FS1265" s="2"/>
      <c r="FT1265" s="2"/>
      <c r="FU1265" s="2"/>
      <c r="FV1265" s="2"/>
      <c r="FW1265" s="2"/>
      <c r="FX1265" s="2"/>
      <c r="FY1265" s="2"/>
      <c r="FZ1265" s="2"/>
      <c r="GA1265" s="2"/>
      <c r="GB1265" s="2"/>
      <c r="GC1265" s="2"/>
      <c r="GD1265" s="2"/>
      <c r="GE1265" s="2"/>
      <c r="GF1265" s="2"/>
      <c r="GG1265" s="2"/>
      <c r="GH1265" s="2"/>
      <c r="GI1265" s="2"/>
      <c r="GJ1265" s="2"/>
      <c r="GK1265" s="2"/>
      <c r="GL1265" s="2"/>
      <c r="GM1265" s="2"/>
      <c r="GN1265" s="2"/>
      <c r="GO1265" s="2"/>
      <c r="GP1265" s="2"/>
      <c r="GQ1265" s="2"/>
      <c r="GR1265" s="2"/>
      <c r="GS1265" s="2"/>
      <c r="GT1265" s="2"/>
      <c r="GU1265" s="2"/>
      <c r="GV1265" s="2"/>
      <c r="GW1265" s="2"/>
      <c r="GX1265" s="2"/>
      <c r="GY1265" s="2"/>
      <c r="GZ1265" s="2"/>
      <c r="HA1265" s="2"/>
      <c r="HB1265" s="2"/>
      <c r="HC1265" s="2"/>
      <c r="HD1265" s="2"/>
      <c r="HE1265" s="2"/>
      <c r="HF1265" s="2"/>
      <c r="HG1265" s="2"/>
      <c r="HH1265" s="2"/>
      <c r="HI1265" s="2"/>
      <c r="HJ1265" s="2"/>
      <c r="HK1265" s="2"/>
      <c r="HL1265" s="2"/>
      <c r="HM1265" s="2"/>
      <c r="HN1265" s="2"/>
      <c r="HO1265" s="2"/>
      <c r="HP1265" s="2"/>
      <c r="HQ1265" s="2"/>
      <c r="HR1265" s="2"/>
      <c r="HS1265" s="2"/>
      <c r="HT1265" s="2"/>
      <c r="HU1265" s="2"/>
      <c r="HV1265" s="2"/>
      <c r="HW1265" s="2"/>
      <c r="HX1265" s="2"/>
      <c r="HY1265" s="2"/>
      <c r="HZ1265" s="2"/>
      <c r="IA1265" s="2"/>
      <c r="IB1265" s="2"/>
      <c r="IC1265" s="2"/>
      <c r="ID1265" s="2"/>
      <c r="IE1265" s="2"/>
      <c r="IF1265" s="2"/>
      <c r="IG1265" s="2"/>
      <c r="IH1265" s="2"/>
      <c r="II1265" s="2"/>
      <c r="IJ1265" s="2"/>
      <c r="IK1265" s="2"/>
      <c r="IL1265" s="2"/>
      <c r="IM1265" s="2"/>
      <c r="IN1265" s="2"/>
      <c r="IO1265" s="2"/>
      <c r="IP1265" s="2"/>
      <c r="IQ1265" s="2"/>
    </row>
    <row r="1266" spans="1:251" s="16" customFormat="1">
      <c r="A1266" s="8"/>
      <c r="B1266" s="126"/>
      <c r="C1266" s="127"/>
      <c r="D1266" s="127"/>
      <c r="E1266" s="127"/>
      <c r="F1266" s="127"/>
      <c r="G1266" s="127"/>
      <c r="H1266" s="127"/>
      <c r="I1266" s="127"/>
      <c r="J1266" s="127"/>
      <c r="K1266" s="127"/>
      <c r="L1266" s="127"/>
      <c r="M1266" s="127"/>
      <c r="N1266" s="127"/>
      <c r="O1266" s="127"/>
      <c r="P1266" s="127"/>
      <c r="Q1266" s="127"/>
      <c r="R1266" s="127"/>
      <c r="S1266" s="127"/>
      <c r="T1266" s="127"/>
      <c r="U1266" s="127"/>
      <c r="V1266" s="127"/>
      <c r="W1266" s="127"/>
      <c r="X1266" s="127"/>
      <c r="Y1266" s="127"/>
      <c r="Z1266" s="128"/>
      <c r="AA1266" s="130"/>
      <c r="AB1266" s="127"/>
      <c r="AC1266" s="127"/>
      <c r="AD1266" s="127"/>
      <c r="AE1266" s="127"/>
      <c r="AF1266" s="127"/>
      <c r="AG1266" s="127"/>
      <c r="AH1266" s="127"/>
      <c r="AI1266" s="128"/>
      <c r="AJ1266" s="130"/>
      <c r="AK1266" s="127"/>
      <c r="AL1266" s="127"/>
      <c r="AM1266" s="127"/>
      <c r="AN1266" s="127"/>
      <c r="AO1266" s="127"/>
      <c r="AP1266" s="127"/>
      <c r="AQ1266" s="127"/>
      <c r="AR1266" s="128"/>
      <c r="AS1266" s="130"/>
      <c r="AT1266" s="127"/>
      <c r="AU1266" s="127"/>
      <c r="AV1266" s="127"/>
      <c r="AW1266" s="127"/>
      <c r="AX1266" s="132"/>
      <c r="AY1266" s="2"/>
      <c r="AZ1266" s="2"/>
      <c r="BA1266" s="2"/>
      <c r="BB1266" s="23"/>
      <c r="BC1266" s="24"/>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c r="DY1266" s="2"/>
      <c r="DZ1266" s="2"/>
      <c r="EA1266" s="2"/>
      <c r="EB1266" s="2"/>
      <c r="EC1266" s="2"/>
      <c r="ED1266" s="2"/>
      <c r="EE1266" s="2"/>
      <c r="EF1266" s="2"/>
      <c r="EG1266" s="2"/>
      <c r="EH1266" s="2"/>
      <c r="EI1266" s="2"/>
      <c r="EJ1266" s="2"/>
      <c r="EK1266" s="2"/>
      <c r="EL1266" s="2"/>
      <c r="EM1266" s="2"/>
      <c r="EN1266" s="2"/>
      <c r="EO1266" s="2"/>
      <c r="EP1266" s="2"/>
      <c r="EQ1266" s="2"/>
      <c r="ER1266" s="2"/>
      <c r="ES1266" s="2"/>
      <c r="ET1266" s="2"/>
      <c r="EU1266" s="2"/>
      <c r="EV1266" s="2"/>
      <c r="EW1266" s="2"/>
      <c r="EX1266" s="2"/>
      <c r="EY1266" s="2"/>
      <c r="EZ1266" s="2"/>
      <c r="FA1266" s="2"/>
      <c r="FB1266" s="2"/>
      <c r="FC1266" s="2"/>
      <c r="FD1266" s="2"/>
      <c r="FE1266" s="2"/>
      <c r="FF1266" s="2"/>
      <c r="FG1266" s="2"/>
      <c r="FH1266" s="2"/>
      <c r="FI1266" s="2"/>
      <c r="FJ1266" s="2"/>
      <c r="FK1266" s="2"/>
      <c r="FL1266" s="2"/>
      <c r="FM1266" s="2"/>
      <c r="FN1266" s="2"/>
      <c r="FO1266" s="2"/>
      <c r="FP1266" s="2"/>
      <c r="FQ1266" s="2"/>
      <c r="FR1266" s="2"/>
      <c r="FS1266" s="2"/>
      <c r="FT1266" s="2"/>
      <c r="FU1266" s="2"/>
      <c r="FV1266" s="2"/>
      <c r="FW1266" s="2"/>
      <c r="FX1266" s="2"/>
      <c r="FY1266" s="2"/>
      <c r="FZ1266" s="2"/>
      <c r="GA1266" s="2"/>
      <c r="GB1266" s="2"/>
      <c r="GC1266" s="2"/>
      <c r="GD1266" s="2"/>
      <c r="GE1266" s="2"/>
      <c r="GF1266" s="2"/>
      <c r="GG1266" s="2"/>
      <c r="GH1266" s="2"/>
      <c r="GI1266" s="2"/>
      <c r="GJ1266" s="2"/>
      <c r="GK1266" s="2"/>
      <c r="GL1266" s="2"/>
      <c r="GM1266" s="2"/>
      <c r="GN1266" s="2"/>
      <c r="GO1266" s="2"/>
      <c r="GP1266" s="2"/>
      <c r="GQ1266" s="2"/>
      <c r="GR1266" s="2"/>
      <c r="GS1266" s="2"/>
      <c r="GT1266" s="2"/>
      <c r="GU1266" s="2"/>
      <c r="GV1266" s="2"/>
      <c r="GW1266" s="2"/>
      <c r="GX1266" s="2"/>
      <c r="GY1266" s="2"/>
      <c r="GZ1266" s="2"/>
      <c r="HA1266" s="2"/>
      <c r="HB1266" s="2"/>
      <c r="HC1266" s="2"/>
      <c r="HD1266" s="2"/>
      <c r="HE1266" s="2"/>
      <c r="HF1266" s="2"/>
      <c r="HG1266" s="2"/>
      <c r="HH1266" s="2"/>
      <c r="HI1266" s="2"/>
      <c r="HJ1266" s="2"/>
      <c r="HK1266" s="2"/>
      <c r="HL1266" s="2"/>
      <c r="HM1266" s="2"/>
      <c r="HN1266" s="2"/>
      <c r="HO1266" s="2"/>
      <c r="HP1266" s="2"/>
      <c r="HQ1266" s="2"/>
      <c r="HR1266" s="2"/>
      <c r="HS1266" s="2"/>
      <c r="HT1266" s="2"/>
      <c r="HU1266" s="2"/>
      <c r="HV1266" s="2"/>
      <c r="HW1266" s="2"/>
      <c r="HX1266" s="2"/>
      <c r="HY1266" s="2"/>
      <c r="HZ1266" s="2"/>
      <c r="IA1266" s="2"/>
      <c r="IB1266" s="2"/>
      <c r="IC1266" s="2"/>
      <c r="ID1266" s="2"/>
      <c r="IE1266" s="2"/>
      <c r="IF1266" s="2"/>
      <c r="IG1266" s="2"/>
      <c r="IH1266" s="2"/>
      <c r="II1266" s="2"/>
      <c r="IJ1266" s="2"/>
      <c r="IK1266" s="2"/>
      <c r="IL1266" s="2"/>
      <c r="IM1266" s="2"/>
      <c r="IN1266" s="2"/>
      <c r="IO1266" s="2"/>
      <c r="IP1266" s="2"/>
      <c r="IQ1266" s="2"/>
    </row>
    <row r="1267" spans="1:251" s="16" customFormat="1" ht="18.75" customHeight="1">
      <c r="A1267" s="8"/>
      <c r="B1267" s="25"/>
      <c r="C1267" s="95" t="s">
        <v>206</v>
      </c>
      <c r="D1267" s="96"/>
      <c r="E1267" s="96"/>
      <c r="F1267" s="96"/>
      <c r="G1267" s="96"/>
      <c r="H1267" s="96"/>
      <c r="I1267" s="96"/>
      <c r="J1267" s="96"/>
      <c r="K1267" s="96"/>
      <c r="L1267" s="96"/>
      <c r="M1267" s="96"/>
      <c r="N1267" s="96"/>
      <c r="O1267" s="96"/>
      <c r="P1267" s="96"/>
      <c r="Q1267" s="96"/>
      <c r="R1267" s="96"/>
      <c r="S1267" s="96"/>
      <c r="T1267" s="96"/>
      <c r="U1267" s="96"/>
      <c r="V1267" s="96"/>
      <c r="W1267" s="96"/>
      <c r="X1267" s="96"/>
      <c r="Y1267" s="96"/>
      <c r="Z1267" s="97"/>
      <c r="AA1267" s="98">
        <v>105005</v>
      </c>
      <c r="AB1267" s="99"/>
      <c r="AC1267" s="99"/>
      <c r="AD1267" s="99"/>
      <c r="AE1267" s="99"/>
      <c r="AF1267" s="99"/>
      <c r="AG1267" s="99"/>
      <c r="AH1267" s="99"/>
      <c r="AI1267" s="100"/>
      <c r="AJ1267" s="98">
        <v>103955</v>
      </c>
      <c r="AK1267" s="99"/>
      <c r="AL1267" s="99"/>
      <c r="AM1267" s="99"/>
      <c r="AN1267" s="99"/>
      <c r="AO1267" s="99"/>
      <c r="AP1267" s="99"/>
      <c r="AQ1267" s="99"/>
      <c r="AR1267" s="100"/>
      <c r="AS1267" s="101"/>
      <c r="AT1267" s="102"/>
      <c r="AU1267" s="102"/>
      <c r="AV1267" s="102"/>
      <c r="AW1267" s="102"/>
      <c r="AX1267" s="103"/>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c r="EY1267" s="2"/>
      <c r="EZ1267" s="2"/>
      <c r="FA1267" s="2"/>
      <c r="FB1267" s="2"/>
      <c r="FC1267" s="2"/>
      <c r="FD1267" s="2"/>
      <c r="FE1267" s="2"/>
      <c r="FF1267" s="2"/>
      <c r="FG1267" s="2"/>
      <c r="FH1267" s="2"/>
      <c r="FI1267" s="2"/>
      <c r="FJ1267" s="2"/>
      <c r="FK1267" s="2"/>
      <c r="FL1267" s="2"/>
      <c r="FM1267" s="2"/>
      <c r="FN1267" s="2"/>
      <c r="FO1267" s="2"/>
      <c r="FP1267" s="2"/>
      <c r="FQ1267" s="2"/>
      <c r="FR1267" s="2"/>
      <c r="FS1267" s="2"/>
      <c r="FT1267" s="2"/>
      <c r="FU1267" s="2"/>
      <c r="FV1267" s="2"/>
      <c r="FW1267" s="2"/>
      <c r="FX1267" s="2"/>
      <c r="FY1267" s="2"/>
      <c r="FZ1267" s="2"/>
      <c r="GA1267" s="2"/>
      <c r="GB1267" s="2"/>
      <c r="GC1267" s="2"/>
      <c r="GD1267" s="2"/>
      <c r="GE1267" s="2"/>
      <c r="GF1267" s="2"/>
      <c r="GG1267" s="2"/>
      <c r="GH1267" s="2"/>
      <c r="GI1267" s="2"/>
      <c r="GJ1267" s="2"/>
      <c r="GK1267" s="2"/>
      <c r="GL1267" s="2"/>
      <c r="GM1267" s="2"/>
      <c r="GN1267" s="2"/>
      <c r="GO1267" s="2"/>
      <c r="GP1267" s="2"/>
      <c r="GQ1267" s="2"/>
      <c r="GR1267" s="2"/>
      <c r="GS1267" s="2"/>
      <c r="GT1267" s="2"/>
      <c r="GU1267" s="2"/>
      <c r="GV1267" s="2"/>
      <c r="GW1267" s="2"/>
      <c r="GX1267" s="2"/>
      <c r="GY1267" s="2"/>
      <c r="GZ1267" s="2"/>
      <c r="HA1267" s="2"/>
      <c r="HB1267" s="2"/>
      <c r="HC1267" s="2"/>
      <c r="HD1267" s="2"/>
      <c r="HE1267" s="2"/>
      <c r="HF1267" s="2"/>
      <c r="HG1267" s="2"/>
      <c r="HH1267" s="2"/>
      <c r="HI1267" s="2"/>
      <c r="HJ1267" s="2"/>
      <c r="HK1267" s="2"/>
      <c r="HL1267" s="2"/>
      <c r="HM1267" s="2"/>
      <c r="HN1267" s="2"/>
      <c r="HO1267" s="2"/>
      <c r="HP1267" s="2"/>
      <c r="HQ1267" s="2"/>
      <c r="HR1267" s="2"/>
      <c r="HS1267" s="2"/>
      <c r="HT1267" s="2"/>
      <c r="HU1267" s="2"/>
      <c r="HV1267" s="2"/>
      <c r="HW1267" s="2"/>
      <c r="HX1267" s="2"/>
      <c r="HY1267" s="2"/>
      <c r="HZ1267" s="2"/>
      <c r="IA1267" s="2"/>
      <c r="IB1267" s="2"/>
      <c r="IC1267" s="2"/>
      <c r="ID1267" s="2"/>
      <c r="IE1267" s="2"/>
      <c r="IF1267" s="2"/>
      <c r="IG1267" s="2"/>
      <c r="IH1267" s="2"/>
      <c r="II1267" s="2"/>
      <c r="IJ1267" s="2"/>
      <c r="IK1267" s="2"/>
      <c r="IL1267" s="2"/>
      <c r="IM1267" s="2"/>
      <c r="IN1267" s="2"/>
      <c r="IO1267" s="2"/>
      <c r="IP1267" s="2"/>
      <c r="IQ1267" s="2"/>
    </row>
    <row r="1268" spans="1:251" s="16" customFormat="1" ht="18.75" customHeight="1" thickBot="1">
      <c r="A1268" s="17"/>
      <c r="B1268" s="104" t="s">
        <v>15</v>
      </c>
      <c r="C1268" s="105"/>
      <c r="D1268" s="105"/>
      <c r="E1268" s="105"/>
      <c r="F1268" s="105"/>
      <c r="G1268" s="105"/>
      <c r="H1268" s="105"/>
      <c r="I1268" s="105"/>
      <c r="J1268" s="105"/>
      <c r="K1268" s="105"/>
      <c r="L1268" s="105"/>
      <c r="M1268" s="105"/>
      <c r="N1268" s="105"/>
      <c r="O1268" s="105"/>
      <c r="P1268" s="105"/>
      <c r="Q1268" s="105"/>
      <c r="R1268" s="105"/>
      <c r="S1268" s="105"/>
      <c r="T1268" s="105"/>
      <c r="U1268" s="105"/>
      <c r="V1268" s="105"/>
      <c r="W1268" s="105"/>
      <c r="X1268" s="105"/>
      <c r="Y1268" s="105"/>
      <c r="Z1268" s="106"/>
      <c r="AA1268" s="107">
        <f>SUM($AA$1267:$AA$1267)</f>
        <v>105005</v>
      </c>
      <c r="AB1268" s="108"/>
      <c r="AC1268" s="108"/>
      <c r="AD1268" s="108"/>
      <c r="AE1268" s="108"/>
      <c r="AF1268" s="108"/>
      <c r="AG1268" s="108"/>
      <c r="AH1268" s="108"/>
      <c r="AI1268" s="109"/>
      <c r="AJ1268" s="107">
        <f>SUM($AJ$1267:$AJ$1267)</f>
        <v>103955</v>
      </c>
      <c r="AK1268" s="108"/>
      <c r="AL1268" s="108"/>
      <c r="AM1268" s="108"/>
      <c r="AN1268" s="108"/>
      <c r="AO1268" s="108"/>
      <c r="AP1268" s="108"/>
      <c r="AQ1268" s="108"/>
      <c r="AR1268" s="109"/>
      <c r="AS1268" s="110"/>
      <c r="AT1268" s="111"/>
      <c r="AU1268" s="111"/>
      <c r="AV1268" s="111"/>
      <c r="AW1268" s="111"/>
      <c r="AX1268" s="11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c r="EY1268" s="2"/>
      <c r="EZ1268" s="2"/>
      <c r="FA1268" s="2"/>
      <c r="FB1268" s="2"/>
      <c r="FC1268" s="2"/>
      <c r="FD1268" s="2"/>
      <c r="FE1268" s="2"/>
      <c r="FF1268" s="2"/>
      <c r="FG1268" s="2"/>
      <c r="FH1268" s="2"/>
      <c r="FI1268" s="2"/>
      <c r="FJ1268" s="2"/>
      <c r="FK1268" s="2"/>
      <c r="FL1268" s="2"/>
      <c r="FM1268" s="2"/>
      <c r="FN1268" s="2"/>
      <c r="FO1268" s="2"/>
      <c r="FP1268" s="2"/>
      <c r="FQ1268" s="2"/>
      <c r="FR1268" s="2"/>
      <c r="FS1268" s="2"/>
      <c r="FT1268" s="2"/>
      <c r="FU1268" s="2"/>
      <c r="FV1268" s="2"/>
      <c r="FW1268" s="2"/>
      <c r="FX1268" s="2"/>
      <c r="FY1268" s="2"/>
      <c r="FZ1268" s="2"/>
      <c r="GA1268" s="2"/>
      <c r="GB1268" s="2"/>
      <c r="GC1268" s="2"/>
      <c r="GD1268" s="2"/>
      <c r="GE1268" s="2"/>
      <c r="GF1268" s="2"/>
      <c r="GG1268" s="2"/>
      <c r="GH1268" s="2"/>
      <c r="GI1268" s="2"/>
      <c r="GJ1268" s="2"/>
      <c r="GK1268" s="2"/>
      <c r="GL1268" s="2"/>
      <c r="GM1268" s="2"/>
      <c r="GN1268" s="2"/>
      <c r="GO1268" s="2"/>
      <c r="GP1268" s="2"/>
      <c r="GQ1268" s="2"/>
      <c r="GR1268" s="2"/>
      <c r="GS1268" s="2"/>
      <c r="GT1268" s="2"/>
      <c r="GU1268" s="2"/>
      <c r="GV1268" s="2"/>
      <c r="GW1268" s="2"/>
      <c r="GX1268" s="2"/>
      <c r="GY1268" s="2"/>
      <c r="GZ1268" s="2"/>
      <c r="HA1268" s="2"/>
      <c r="HB1268" s="2"/>
      <c r="HC1268" s="2"/>
      <c r="HD1268" s="2"/>
      <c r="HE1268" s="2"/>
      <c r="HF1268" s="2"/>
      <c r="HG1268" s="2"/>
      <c r="HH1268" s="2"/>
      <c r="HI1268" s="2"/>
      <c r="HJ1268" s="2"/>
      <c r="HK1268" s="2"/>
      <c r="HL1268" s="2"/>
      <c r="HM1268" s="2"/>
      <c r="HN1268" s="2"/>
      <c r="HO1268" s="2"/>
      <c r="HP1268" s="2"/>
      <c r="HQ1268" s="2"/>
      <c r="HR1268" s="2"/>
      <c r="HS1268" s="2"/>
      <c r="HT1268" s="2"/>
      <c r="HU1268" s="2"/>
      <c r="HV1268" s="2"/>
      <c r="HW1268" s="2"/>
      <c r="HX1268" s="2"/>
      <c r="HY1268" s="2"/>
      <c r="HZ1268" s="2"/>
      <c r="IA1268" s="2"/>
      <c r="IB1268" s="2"/>
      <c r="IC1268" s="2"/>
      <c r="ID1268" s="2"/>
      <c r="IE1268" s="2"/>
      <c r="IF1268" s="2"/>
      <c r="IG1268" s="2"/>
      <c r="IH1268" s="2"/>
      <c r="II1268" s="2"/>
      <c r="IJ1268" s="2"/>
      <c r="IK1268" s="2"/>
      <c r="IL1268" s="2"/>
      <c r="IM1268" s="2"/>
      <c r="IN1268" s="2"/>
      <c r="IO1268" s="2"/>
      <c r="IP1268" s="2"/>
      <c r="IQ1268" s="2"/>
    </row>
    <row r="1270" spans="1:251" ht="19.2">
      <c r="A1270" s="1" t="s">
        <v>0</v>
      </c>
      <c r="AW1270" s="3"/>
      <c r="AX1270" s="4"/>
      <c r="AY1270" s="3"/>
    </row>
    <row r="1272" spans="1:251" ht="18">
      <c r="B1272" s="113" t="s">
        <v>8</v>
      </c>
      <c r="C1272" s="133"/>
      <c r="D1272" s="133"/>
      <c r="E1272" s="133"/>
      <c r="F1272" s="133"/>
      <c r="G1272" s="133"/>
      <c r="H1272" s="133"/>
      <c r="I1272" s="133"/>
      <c r="J1272" s="133"/>
      <c r="K1272" s="133"/>
      <c r="L1272" s="133"/>
      <c r="M1272" s="133"/>
      <c r="N1272" s="133"/>
      <c r="O1272" s="133"/>
      <c r="P1272" s="133"/>
      <c r="Q1272" s="133"/>
      <c r="R1272" s="133"/>
      <c r="S1272" s="133"/>
      <c r="T1272" s="133"/>
      <c r="U1272" s="133"/>
      <c r="V1272" s="133"/>
      <c r="W1272" s="133"/>
      <c r="X1272" s="133"/>
      <c r="Y1272" s="133"/>
      <c r="Z1272" s="133"/>
      <c r="AA1272" s="133"/>
      <c r="AB1272" s="133"/>
      <c r="AC1272" s="133"/>
      <c r="AD1272" s="133"/>
      <c r="AE1272" s="133"/>
      <c r="AF1272" s="133"/>
      <c r="AG1272" s="133"/>
      <c r="AH1272" s="133"/>
      <c r="AI1272" s="133"/>
      <c r="AJ1272" s="133"/>
      <c r="AK1272" s="133"/>
      <c r="AL1272" s="133"/>
      <c r="AM1272" s="133"/>
      <c r="AN1272" s="133"/>
      <c r="AO1272" s="133"/>
      <c r="AP1272" s="133"/>
      <c r="AQ1272" s="133"/>
      <c r="AR1272" s="133"/>
      <c r="AS1272" s="133"/>
      <c r="AT1272" s="133"/>
      <c r="AU1272" s="133"/>
      <c r="AV1272" s="133"/>
      <c r="AW1272" s="133"/>
      <c r="AX1272" s="133"/>
    </row>
    <row r="1273" spans="1:251">
      <c r="Z1273" s="5"/>
      <c r="AD1273" s="5"/>
      <c r="AE1273" s="5"/>
      <c r="AF1273" s="5"/>
      <c r="AG1273" s="5"/>
      <c r="AH1273" s="5"/>
      <c r="AI1273" s="5"/>
      <c r="AO1273" s="5"/>
    </row>
    <row r="1274" spans="1:251" ht="13.8" thickBot="1">
      <c r="Z1274" s="5"/>
      <c r="AD1274" s="5"/>
      <c r="AE1274" s="5"/>
      <c r="AF1274" s="5"/>
      <c r="AG1274" s="5"/>
      <c r="AH1274" s="5"/>
      <c r="AI1274" s="5"/>
      <c r="AO1274" s="5"/>
      <c r="DI1274" s="6"/>
    </row>
    <row r="1275" spans="1:251" ht="24.75" customHeight="1" thickBot="1">
      <c r="B1275" s="115" t="s">
        <v>1</v>
      </c>
      <c r="C1275" s="116"/>
      <c r="D1275" s="116"/>
      <c r="E1275" s="116"/>
      <c r="F1275" s="116"/>
      <c r="G1275" s="116"/>
      <c r="H1275" s="117" t="s">
        <v>210</v>
      </c>
      <c r="I1275" s="118"/>
      <c r="J1275" s="118"/>
      <c r="K1275" s="118"/>
      <c r="L1275" s="118"/>
      <c r="M1275" s="118"/>
      <c r="N1275" s="118"/>
      <c r="O1275" s="118"/>
      <c r="P1275" s="118"/>
      <c r="Q1275" s="118"/>
      <c r="R1275" s="118"/>
      <c r="S1275" s="118"/>
      <c r="T1275" s="118"/>
      <c r="U1275" s="118"/>
      <c r="V1275" s="118"/>
      <c r="W1275" s="118"/>
      <c r="X1275" s="118"/>
      <c r="Y1275" s="118"/>
      <c r="Z1275" s="118"/>
      <c r="AA1275" s="118"/>
      <c r="AB1275" s="118"/>
      <c r="AC1275" s="118"/>
      <c r="AD1275" s="118"/>
      <c r="AE1275" s="118"/>
      <c r="AF1275" s="118"/>
      <c r="AG1275" s="118"/>
      <c r="AH1275" s="118"/>
      <c r="AI1275" s="118"/>
      <c r="AJ1275" s="118"/>
      <c r="AK1275" s="118"/>
      <c r="AL1275" s="118"/>
      <c r="AM1275" s="118"/>
      <c r="AN1275" s="118"/>
      <c r="AO1275" s="118"/>
      <c r="AP1275" s="118"/>
      <c r="AQ1275" s="118"/>
      <c r="AR1275" s="118"/>
      <c r="AS1275" s="118"/>
      <c r="AT1275" s="118"/>
      <c r="AU1275" s="118"/>
      <c r="AV1275" s="118"/>
      <c r="AW1275" s="118"/>
      <c r="AX1275" s="119"/>
      <c r="DI1275" s="6"/>
    </row>
    <row r="1276" spans="1:251" ht="14.4">
      <c r="B1276" s="7"/>
      <c r="C1276" s="7"/>
      <c r="D1276" s="7"/>
      <c r="E1276" s="7"/>
      <c r="F1276" s="7"/>
      <c r="G1276" s="7"/>
      <c r="H1276" s="8"/>
      <c r="I1276" s="8"/>
      <c r="J1276" s="8"/>
      <c r="K1276" s="8"/>
      <c r="L1276" s="9"/>
      <c r="M1276" s="9"/>
      <c r="N1276" s="9"/>
      <c r="O1276" s="9"/>
      <c r="P1276" s="8"/>
      <c r="Q1276" s="8"/>
      <c r="R1276" s="8"/>
      <c r="S1276" s="8"/>
      <c r="T1276" s="8"/>
      <c r="U1276" s="8"/>
      <c r="V1276" s="10"/>
      <c r="W1276" s="10"/>
      <c r="X1276" s="10"/>
      <c r="Y1276" s="10"/>
      <c r="Z1276" s="10"/>
      <c r="AA1276" s="10"/>
      <c r="AB1276" s="10"/>
      <c r="AC1276" s="10"/>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10"/>
      <c r="DI1276" s="6"/>
    </row>
    <row r="1277" spans="1:251" ht="15" thickBot="1">
      <c r="A1277" s="11"/>
      <c r="B1277" s="10" t="s">
        <v>2</v>
      </c>
      <c r="C1277" s="8"/>
      <c r="D1277" s="8"/>
      <c r="E1277" s="8"/>
      <c r="F1277" s="8"/>
      <c r="G1277" s="8"/>
      <c r="H1277" s="8"/>
      <c r="I1277" s="8"/>
      <c r="J1277" s="8"/>
      <c r="K1277" s="8"/>
      <c r="L1277" s="9"/>
      <c r="M1277" s="9"/>
      <c r="N1277" s="9"/>
      <c r="O1277" s="9"/>
      <c r="P1277" s="8"/>
      <c r="Q1277" s="8"/>
      <c r="R1277" s="8"/>
      <c r="S1277" s="8"/>
      <c r="T1277" s="8"/>
      <c r="U1277" s="8"/>
      <c r="V1277" s="10"/>
      <c r="W1277" s="10"/>
      <c r="X1277" s="10"/>
      <c r="Y1277" s="10"/>
      <c r="Z1277" s="10"/>
      <c r="AA1277" s="10"/>
      <c r="AB1277" s="10"/>
      <c r="AC1277" s="10"/>
      <c r="AD1277" s="10"/>
      <c r="AE1277" s="10"/>
      <c r="AF1277" s="10"/>
      <c r="AG1277" s="10"/>
      <c r="AH1277" s="10"/>
      <c r="AI1277" s="10"/>
      <c r="AJ1277" s="10"/>
      <c r="AK1277" s="10"/>
      <c r="AL1277" s="10"/>
      <c r="AM1277" s="10"/>
      <c r="AN1277" s="10"/>
      <c r="AO1277" s="10"/>
      <c r="AP1277" s="10"/>
      <c r="AQ1277" s="10"/>
      <c r="AR1277" s="10"/>
      <c r="AS1277" s="10"/>
      <c r="AT1277" s="10"/>
      <c r="AU1277" s="10"/>
      <c r="AV1277" s="10"/>
      <c r="AW1277" s="10"/>
      <c r="AX1277" s="10"/>
      <c r="DI1277" s="6"/>
    </row>
    <row r="1278" spans="1:251" ht="14.4">
      <c r="A1278" s="8"/>
      <c r="B1278" s="12"/>
      <c r="C1278" s="7"/>
      <c r="D1278" s="7"/>
      <c r="E1278" s="7"/>
      <c r="F1278" s="7"/>
      <c r="G1278" s="7"/>
      <c r="H1278" s="7"/>
      <c r="I1278" s="7"/>
      <c r="J1278" s="7"/>
      <c r="K1278" s="7"/>
      <c r="L1278" s="13"/>
      <c r="M1278" s="13"/>
      <c r="N1278" s="13"/>
      <c r="O1278" s="13"/>
      <c r="P1278" s="7"/>
      <c r="Q1278" s="7"/>
      <c r="R1278" s="7"/>
      <c r="S1278" s="7"/>
      <c r="T1278" s="7"/>
      <c r="U1278" s="7"/>
      <c r="V1278" s="14"/>
      <c r="W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5"/>
    </row>
    <row r="1279" spans="1:251" ht="12" customHeight="1">
      <c r="A1279" s="8"/>
      <c r="B1279" s="120" t="s">
        <v>211</v>
      </c>
      <c r="C1279" s="121"/>
      <c r="D1279" s="121"/>
      <c r="E1279" s="121"/>
      <c r="F1279" s="121"/>
      <c r="G1279" s="121"/>
      <c r="H1279" s="121"/>
      <c r="I1279" s="121"/>
      <c r="J1279" s="121"/>
      <c r="K1279" s="121"/>
      <c r="L1279" s="121"/>
      <c r="M1279" s="121"/>
      <c r="N1279" s="121"/>
      <c r="O1279" s="121"/>
      <c r="P1279" s="121"/>
      <c r="Q1279" s="121"/>
      <c r="R1279" s="121"/>
      <c r="S1279" s="121"/>
      <c r="T1279" s="121"/>
      <c r="U1279" s="121"/>
      <c r="V1279" s="121"/>
      <c r="W1279" s="121"/>
      <c r="X1279" s="121"/>
      <c r="Y1279" s="121"/>
      <c r="Z1279" s="121"/>
      <c r="AA1279" s="121"/>
      <c r="AB1279" s="121"/>
      <c r="AC1279" s="121"/>
      <c r="AD1279" s="121"/>
      <c r="AE1279" s="121"/>
      <c r="AF1279" s="121"/>
      <c r="AG1279" s="121"/>
      <c r="AH1279" s="121"/>
      <c r="AI1279" s="121"/>
      <c r="AJ1279" s="121"/>
      <c r="AK1279" s="121"/>
      <c r="AL1279" s="121"/>
      <c r="AM1279" s="121"/>
      <c r="AN1279" s="121"/>
      <c r="AO1279" s="121"/>
      <c r="AP1279" s="121"/>
      <c r="AQ1279" s="121"/>
      <c r="AR1279" s="121"/>
      <c r="AS1279" s="121"/>
      <c r="AT1279" s="121"/>
      <c r="AU1279" s="121"/>
      <c r="AV1279" s="121"/>
      <c r="AW1279" s="121"/>
      <c r="AX1279" s="122"/>
    </row>
    <row r="1280" spans="1:251" ht="12" customHeight="1">
      <c r="A1280" s="8"/>
      <c r="B1280" s="120"/>
      <c r="C1280" s="121"/>
      <c r="D1280" s="121"/>
      <c r="E1280" s="121"/>
      <c r="F1280" s="121"/>
      <c r="G1280" s="121"/>
      <c r="H1280" s="121"/>
      <c r="I1280" s="121"/>
      <c r="J1280" s="121"/>
      <c r="K1280" s="121"/>
      <c r="L1280" s="121"/>
      <c r="M1280" s="121"/>
      <c r="N1280" s="121"/>
      <c r="O1280" s="121"/>
      <c r="P1280" s="121"/>
      <c r="Q1280" s="121"/>
      <c r="R1280" s="121"/>
      <c r="S1280" s="121"/>
      <c r="T1280" s="121"/>
      <c r="U1280" s="121"/>
      <c r="V1280" s="121"/>
      <c r="W1280" s="121"/>
      <c r="X1280" s="121"/>
      <c r="Y1280" s="121"/>
      <c r="Z1280" s="121"/>
      <c r="AA1280" s="121"/>
      <c r="AB1280" s="121"/>
      <c r="AC1280" s="121"/>
      <c r="AD1280" s="121"/>
      <c r="AE1280" s="121"/>
      <c r="AF1280" s="121"/>
      <c r="AG1280" s="121"/>
      <c r="AH1280" s="121"/>
      <c r="AI1280" s="121"/>
      <c r="AJ1280" s="121"/>
      <c r="AK1280" s="121"/>
      <c r="AL1280" s="121"/>
      <c r="AM1280" s="121"/>
      <c r="AN1280" s="121"/>
      <c r="AO1280" s="121"/>
      <c r="AP1280" s="121"/>
      <c r="AQ1280" s="121"/>
      <c r="AR1280" s="121"/>
      <c r="AS1280" s="121"/>
      <c r="AT1280" s="121"/>
      <c r="AU1280" s="121"/>
      <c r="AV1280" s="121"/>
      <c r="AW1280" s="121"/>
      <c r="AX1280" s="122"/>
    </row>
    <row r="1281" spans="1:113" ht="12" customHeight="1">
      <c r="A1281" s="8"/>
      <c r="B1281" s="120"/>
      <c r="C1281" s="121"/>
      <c r="D1281" s="121"/>
      <c r="E1281" s="121"/>
      <c r="F1281" s="121"/>
      <c r="G1281" s="121"/>
      <c r="H1281" s="121"/>
      <c r="I1281" s="121"/>
      <c r="J1281" s="121"/>
      <c r="K1281" s="121"/>
      <c r="L1281" s="121"/>
      <c r="M1281" s="121"/>
      <c r="N1281" s="121"/>
      <c r="O1281" s="121"/>
      <c r="P1281" s="121"/>
      <c r="Q1281" s="121"/>
      <c r="R1281" s="121"/>
      <c r="S1281" s="121"/>
      <c r="T1281" s="121"/>
      <c r="U1281" s="121"/>
      <c r="V1281" s="121"/>
      <c r="W1281" s="121"/>
      <c r="X1281" s="121"/>
      <c r="Y1281" s="121"/>
      <c r="Z1281" s="121"/>
      <c r="AA1281" s="121"/>
      <c r="AB1281" s="121"/>
      <c r="AC1281" s="121"/>
      <c r="AD1281" s="121"/>
      <c r="AE1281" s="121"/>
      <c r="AF1281" s="121"/>
      <c r="AG1281" s="121"/>
      <c r="AH1281" s="121"/>
      <c r="AI1281" s="121"/>
      <c r="AJ1281" s="121"/>
      <c r="AK1281" s="121"/>
      <c r="AL1281" s="121"/>
      <c r="AM1281" s="121"/>
      <c r="AN1281" s="121"/>
      <c r="AO1281" s="121"/>
      <c r="AP1281" s="121"/>
      <c r="AQ1281" s="121"/>
      <c r="AR1281" s="121"/>
      <c r="AS1281" s="121"/>
      <c r="AT1281" s="121"/>
      <c r="AU1281" s="121"/>
      <c r="AV1281" s="121"/>
      <c r="AW1281" s="121"/>
      <c r="AX1281" s="122"/>
      <c r="BC1281" s="16"/>
    </row>
    <row r="1282" spans="1:113" ht="12" customHeight="1">
      <c r="A1282" s="8"/>
      <c r="B1282" s="120"/>
      <c r="C1282" s="121"/>
      <c r="D1282" s="121"/>
      <c r="E1282" s="121"/>
      <c r="F1282" s="121"/>
      <c r="G1282" s="121"/>
      <c r="H1282" s="121"/>
      <c r="I1282" s="121"/>
      <c r="J1282" s="121"/>
      <c r="K1282" s="121"/>
      <c r="L1282" s="121"/>
      <c r="M1282" s="121"/>
      <c r="N1282" s="121"/>
      <c r="O1282" s="121"/>
      <c r="P1282" s="121"/>
      <c r="Q1282" s="121"/>
      <c r="R1282" s="121"/>
      <c r="S1282" s="121"/>
      <c r="T1282" s="121"/>
      <c r="U1282" s="121"/>
      <c r="V1282" s="121"/>
      <c r="W1282" s="121"/>
      <c r="X1282" s="121"/>
      <c r="Y1282" s="121"/>
      <c r="Z1282" s="121"/>
      <c r="AA1282" s="121"/>
      <c r="AB1282" s="121"/>
      <c r="AC1282" s="121"/>
      <c r="AD1282" s="121"/>
      <c r="AE1282" s="121"/>
      <c r="AF1282" s="121"/>
      <c r="AG1282" s="121"/>
      <c r="AH1282" s="121"/>
      <c r="AI1282" s="121"/>
      <c r="AJ1282" s="121"/>
      <c r="AK1282" s="121"/>
      <c r="AL1282" s="121"/>
      <c r="AM1282" s="121"/>
      <c r="AN1282" s="121"/>
      <c r="AO1282" s="121"/>
      <c r="AP1282" s="121"/>
      <c r="AQ1282" s="121"/>
      <c r="AR1282" s="121"/>
      <c r="AS1282" s="121"/>
      <c r="AT1282" s="121"/>
      <c r="AU1282" s="121"/>
      <c r="AV1282" s="121"/>
      <c r="AW1282" s="121"/>
      <c r="AX1282" s="122"/>
    </row>
    <row r="1283" spans="1:113" ht="12" customHeight="1">
      <c r="A1283" s="8"/>
      <c r="B1283" s="120"/>
      <c r="C1283" s="121"/>
      <c r="D1283" s="121"/>
      <c r="E1283" s="121"/>
      <c r="F1283" s="121"/>
      <c r="G1283" s="121"/>
      <c r="H1283" s="121"/>
      <c r="I1283" s="121"/>
      <c r="J1283" s="121"/>
      <c r="K1283" s="121"/>
      <c r="L1283" s="121"/>
      <c r="M1283" s="121"/>
      <c r="N1283" s="121"/>
      <c r="O1283" s="121"/>
      <c r="P1283" s="121"/>
      <c r="Q1283" s="121"/>
      <c r="R1283" s="121"/>
      <c r="S1283" s="121"/>
      <c r="T1283" s="121"/>
      <c r="U1283" s="121"/>
      <c r="V1283" s="121"/>
      <c r="W1283" s="121"/>
      <c r="X1283" s="121"/>
      <c r="Y1283" s="121"/>
      <c r="Z1283" s="121"/>
      <c r="AA1283" s="121"/>
      <c r="AB1283" s="121"/>
      <c r="AC1283" s="121"/>
      <c r="AD1283" s="121"/>
      <c r="AE1283" s="121"/>
      <c r="AF1283" s="121"/>
      <c r="AG1283" s="121"/>
      <c r="AH1283" s="121"/>
      <c r="AI1283" s="121"/>
      <c r="AJ1283" s="121"/>
      <c r="AK1283" s="121"/>
      <c r="AL1283" s="121"/>
      <c r="AM1283" s="121"/>
      <c r="AN1283" s="121"/>
      <c r="AO1283" s="121"/>
      <c r="AP1283" s="121"/>
      <c r="AQ1283" s="121"/>
      <c r="AR1283" s="121"/>
      <c r="AS1283" s="121"/>
      <c r="AT1283" s="121"/>
      <c r="AU1283" s="121"/>
      <c r="AV1283" s="121"/>
      <c r="AW1283" s="121"/>
      <c r="AX1283" s="122"/>
    </row>
    <row r="1284" spans="1:113" ht="12" customHeight="1">
      <c r="A1284" s="8"/>
      <c r="B1284" s="120"/>
      <c r="C1284" s="121"/>
      <c r="D1284" s="121"/>
      <c r="E1284" s="121"/>
      <c r="F1284" s="121"/>
      <c r="G1284" s="121"/>
      <c r="H1284" s="121"/>
      <c r="I1284" s="121"/>
      <c r="J1284" s="121"/>
      <c r="K1284" s="121"/>
      <c r="L1284" s="121"/>
      <c r="M1284" s="121"/>
      <c r="N1284" s="121"/>
      <c r="O1284" s="121"/>
      <c r="P1284" s="121"/>
      <c r="Q1284" s="121"/>
      <c r="R1284" s="121"/>
      <c r="S1284" s="121"/>
      <c r="T1284" s="121"/>
      <c r="U1284" s="121"/>
      <c r="V1284" s="121"/>
      <c r="W1284" s="121"/>
      <c r="X1284" s="121"/>
      <c r="Y1284" s="121"/>
      <c r="Z1284" s="121"/>
      <c r="AA1284" s="121"/>
      <c r="AB1284" s="121"/>
      <c r="AC1284" s="121"/>
      <c r="AD1284" s="121"/>
      <c r="AE1284" s="121"/>
      <c r="AF1284" s="121"/>
      <c r="AG1284" s="121"/>
      <c r="AH1284" s="121"/>
      <c r="AI1284" s="121"/>
      <c r="AJ1284" s="121"/>
      <c r="AK1284" s="121"/>
      <c r="AL1284" s="121"/>
      <c r="AM1284" s="121"/>
      <c r="AN1284" s="121"/>
      <c r="AO1284" s="121"/>
      <c r="AP1284" s="121"/>
      <c r="AQ1284" s="121"/>
      <c r="AR1284" s="121"/>
      <c r="AS1284" s="121"/>
      <c r="AT1284" s="121"/>
      <c r="AU1284" s="121"/>
      <c r="AV1284" s="121"/>
      <c r="AW1284" s="121"/>
      <c r="AX1284" s="122"/>
    </row>
    <row r="1285" spans="1:113" ht="15" thickBot="1">
      <c r="A1285" s="17"/>
      <c r="B1285" s="18"/>
      <c r="C1285" s="19"/>
      <c r="D1285" s="19"/>
      <c r="E1285" s="19"/>
      <c r="F1285" s="19"/>
      <c r="G1285" s="19"/>
      <c r="H1285" s="19"/>
      <c r="I1285" s="19"/>
      <c r="J1285" s="19"/>
      <c r="K1285" s="19"/>
      <c r="L1285" s="19"/>
      <c r="M1285" s="19"/>
      <c r="N1285" s="19"/>
      <c r="O1285" s="19"/>
      <c r="P1285" s="19"/>
      <c r="Q1285" s="19"/>
      <c r="R1285" s="19"/>
      <c r="S1285" s="19"/>
      <c r="T1285" s="19"/>
      <c r="U1285" s="19"/>
      <c r="V1285" s="19"/>
      <c r="W1285" s="19"/>
      <c r="X1285" s="19"/>
      <c r="Y1285" s="19"/>
      <c r="Z1285" s="19"/>
      <c r="AA1285" s="19"/>
      <c r="AB1285" s="19"/>
      <c r="AC1285" s="19"/>
      <c r="AD1285" s="19"/>
      <c r="AE1285" s="19"/>
      <c r="AF1285" s="19"/>
      <c r="AG1285" s="19"/>
      <c r="AH1285" s="19"/>
      <c r="AI1285" s="19"/>
      <c r="AJ1285" s="19"/>
      <c r="AK1285" s="19"/>
      <c r="AL1285" s="19"/>
      <c r="AM1285" s="19"/>
      <c r="AN1285" s="19"/>
      <c r="AO1285" s="19"/>
      <c r="AP1285" s="19"/>
      <c r="AQ1285" s="19"/>
      <c r="AR1285" s="19"/>
      <c r="AS1285" s="19"/>
      <c r="AT1285" s="19"/>
      <c r="AU1285" s="19"/>
      <c r="AV1285" s="19"/>
      <c r="AW1285" s="19"/>
      <c r="AX1285" s="20"/>
    </row>
    <row r="1286" spans="1:113">
      <c r="B1286" s="21"/>
    </row>
    <row r="1287" spans="1:113" ht="15" thickBot="1">
      <c r="A1287" s="11"/>
      <c r="B1287" s="10" t="s">
        <v>3</v>
      </c>
      <c r="C1287" s="8"/>
      <c r="D1287" s="8"/>
      <c r="E1287" s="8"/>
      <c r="F1287" s="8"/>
      <c r="G1287" s="8"/>
      <c r="H1287" s="8"/>
      <c r="I1287" s="8"/>
      <c r="J1287" s="8"/>
      <c r="K1287" s="8"/>
      <c r="L1287" s="9"/>
      <c r="M1287" s="9"/>
      <c r="N1287" s="9"/>
      <c r="O1287" s="9"/>
      <c r="P1287" s="8"/>
      <c r="Q1287" s="8"/>
      <c r="R1287" s="8"/>
      <c r="S1287" s="8"/>
      <c r="T1287" s="8"/>
      <c r="U1287" s="8"/>
      <c r="V1287" s="10"/>
      <c r="W1287" s="10"/>
      <c r="X1287" s="10"/>
      <c r="Y1287" s="10"/>
      <c r="Z1287" s="10"/>
      <c r="AA1287" s="10"/>
      <c r="AB1287" s="10"/>
      <c r="AC1287" s="10"/>
      <c r="AD1287" s="10"/>
      <c r="AE1287" s="10"/>
      <c r="AF1287" s="10"/>
      <c r="AG1287" s="10"/>
      <c r="AH1287" s="10"/>
      <c r="AI1287" s="10"/>
      <c r="AJ1287" s="10"/>
      <c r="AK1287" s="10"/>
      <c r="AL1287" s="10"/>
      <c r="AM1287" s="10"/>
      <c r="AN1287" s="10"/>
      <c r="AO1287" s="10"/>
      <c r="AP1287" s="10"/>
      <c r="AQ1287" s="10"/>
      <c r="AR1287" s="10"/>
      <c r="AS1287" s="10"/>
      <c r="AT1287" s="10"/>
      <c r="AU1287" s="10"/>
      <c r="AV1287" s="10"/>
      <c r="AW1287" s="10"/>
      <c r="AX1287" s="10"/>
      <c r="DI1287" s="6"/>
    </row>
    <row r="1288" spans="1:113" ht="14.4">
      <c r="A1288" s="8"/>
      <c r="B1288" s="12"/>
      <c r="C1288" s="7"/>
      <c r="D1288" s="7"/>
      <c r="E1288" s="7"/>
      <c r="F1288" s="7"/>
      <c r="G1288" s="7"/>
      <c r="H1288" s="7"/>
      <c r="I1288" s="7"/>
      <c r="J1288" s="7"/>
      <c r="K1288" s="7"/>
      <c r="L1288" s="13"/>
      <c r="M1288" s="13"/>
      <c r="N1288" s="13"/>
      <c r="O1288" s="13"/>
      <c r="P1288" s="7"/>
      <c r="Q1288" s="7"/>
      <c r="R1288" s="7"/>
      <c r="S1288" s="7"/>
      <c r="T1288" s="7"/>
      <c r="U1288" s="7"/>
      <c r="V1288" s="14"/>
      <c r="W1288" s="14"/>
      <c r="X1288" s="14"/>
      <c r="Y1288" s="14"/>
      <c r="Z1288" s="14"/>
      <c r="AA1288" s="14"/>
      <c r="AB1288" s="14"/>
      <c r="AC1288" s="14"/>
      <c r="AD1288" s="14"/>
      <c r="AE1288" s="14"/>
      <c r="AF1288" s="14"/>
      <c r="AG1288" s="14"/>
      <c r="AH1288" s="14"/>
      <c r="AI1288" s="14"/>
      <c r="AJ1288" s="14"/>
      <c r="AK1288" s="14"/>
      <c r="AL1288" s="14"/>
      <c r="AM1288" s="14"/>
      <c r="AN1288" s="14"/>
      <c r="AO1288" s="14"/>
      <c r="AP1288" s="14"/>
      <c r="AQ1288" s="14"/>
      <c r="AR1288" s="14"/>
      <c r="AS1288" s="14"/>
      <c r="AT1288" s="14"/>
      <c r="AU1288" s="14"/>
      <c r="AV1288" s="14"/>
      <c r="AW1288" s="14"/>
      <c r="AX1288" s="15"/>
    </row>
    <row r="1289" spans="1:113" ht="12" customHeight="1">
      <c r="A1289" s="8"/>
      <c r="B1289" s="120" t="s">
        <v>212</v>
      </c>
      <c r="C1289" s="121"/>
      <c r="D1289" s="121"/>
      <c r="E1289" s="121"/>
      <c r="F1289" s="121"/>
      <c r="G1289" s="121"/>
      <c r="H1289" s="121"/>
      <c r="I1289" s="121"/>
      <c r="J1289" s="121"/>
      <c r="K1289" s="121"/>
      <c r="L1289" s="121"/>
      <c r="M1289" s="121"/>
      <c r="N1289" s="121"/>
      <c r="O1289" s="121"/>
      <c r="P1289" s="121"/>
      <c r="Q1289" s="121"/>
      <c r="R1289" s="121"/>
      <c r="S1289" s="121"/>
      <c r="T1289" s="121"/>
      <c r="U1289" s="121"/>
      <c r="V1289" s="121"/>
      <c r="W1289" s="121"/>
      <c r="X1289" s="121"/>
      <c r="Y1289" s="121"/>
      <c r="Z1289" s="121"/>
      <c r="AA1289" s="121"/>
      <c r="AB1289" s="121"/>
      <c r="AC1289" s="121"/>
      <c r="AD1289" s="121"/>
      <c r="AE1289" s="121"/>
      <c r="AF1289" s="121"/>
      <c r="AG1289" s="121"/>
      <c r="AH1289" s="121"/>
      <c r="AI1289" s="121"/>
      <c r="AJ1289" s="121"/>
      <c r="AK1289" s="121"/>
      <c r="AL1289" s="121"/>
      <c r="AM1289" s="121"/>
      <c r="AN1289" s="121"/>
      <c r="AO1289" s="121"/>
      <c r="AP1289" s="121"/>
      <c r="AQ1289" s="121"/>
      <c r="AR1289" s="121"/>
      <c r="AS1289" s="121"/>
      <c r="AT1289" s="121"/>
      <c r="AU1289" s="121"/>
      <c r="AV1289" s="121"/>
      <c r="AW1289" s="121"/>
      <c r="AX1289" s="122"/>
    </row>
    <row r="1290" spans="1:113" ht="12" customHeight="1">
      <c r="A1290" s="8"/>
      <c r="B1290" s="120"/>
      <c r="C1290" s="121"/>
      <c r="D1290" s="121"/>
      <c r="E1290" s="121"/>
      <c r="F1290" s="121"/>
      <c r="G1290" s="121"/>
      <c r="H1290" s="121"/>
      <c r="I1290" s="121"/>
      <c r="J1290" s="121"/>
      <c r="K1290" s="121"/>
      <c r="L1290" s="121"/>
      <c r="M1290" s="121"/>
      <c r="N1290" s="121"/>
      <c r="O1290" s="121"/>
      <c r="P1290" s="121"/>
      <c r="Q1290" s="121"/>
      <c r="R1290" s="121"/>
      <c r="S1290" s="121"/>
      <c r="T1290" s="121"/>
      <c r="U1290" s="121"/>
      <c r="V1290" s="121"/>
      <c r="W1290" s="121"/>
      <c r="X1290" s="121"/>
      <c r="Y1290" s="121"/>
      <c r="Z1290" s="121"/>
      <c r="AA1290" s="121"/>
      <c r="AB1290" s="121"/>
      <c r="AC1290" s="121"/>
      <c r="AD1290" s="121"/>
      <c r="AE1290" s="121"/>
      <c r="AF1290" s="121"/>
      <c r="AG1290" s="121"/>
      <c r="AH1290" s="121"/>
      <c r="AI1290" s="121"/>
      <c r="AJ1290" s="121"/>
      <c r="AK1290" s="121"/>
      <c r="AL1290" s="121"/>
      <c r="AM1290" s="121"/>
      <c r="AN1290" s="121"/>
      <c r="AO1290" s="121"/>
      <c r="AP1290" s="121"/>
      <c r="AQ1290" s="121"/>
      <c r="AR1290" s="121"/>
      <c r="AS1290" s="121"/>
      <c r="AT1290" s="121"/>
      <c r="AU1290" s="121"/>
      <c r="AV1290" s="121"/>
      <c r="AW1290" s="121"/>
      <c r="AX1290" s="122"/>
      <c r="BC1290" s="16"/>
    </row>
    <row r="1291" spans="1:113" ht="12" customHeight="1">
      <c r="A1291" s="8"/>
      <c r="B1291" s="120"/>
      <c r="C1291" s="121"/>
      <c r="D1291" s="121"/>
      <c r="E1291" s="121"/>
      <c r="F1291" s="121"/>
      <c r="G1291" s="121"/>
      <c r="H1291" s="121"/>
      <c r="I1291" s="121"/>
      <c r="J1291" s="121"/>
      <c r="K1291" s="121"/>
      <c r="L1291" s="121"/>
      <c r="M1291" s="121"/>
      <c r="N1291" s="121"/>
      <c r="O1291" s="121"/>
      <c r="P1291" s="121"/>
      <c r="Q1291" s="121"/>
      <c r="R1291" s="121"/>
      <c r="S1291" s="121"/>
      <c r="T1291" s="121"/>
      <c r="U1291" s="121"/>
      <c r="V1291" s="121"/>
      <c r="W1291" s="121"/>
      <c r="X1291" s="121"/>
      <c r="Y1291" s="121"/>
      <c r="Z1291" s="121"/>
      <c r="AA1291" s="121"/>
      <c r="AB1291" s="121"/>
      <c r="AC1291" s="121"/>
      <c r="AD1291" s="121"/>
      <c r="AE1291" s="121"/>
      <c r="AF1291" s="121"/>
      <c r="AG1291" s="121"/>
      <c r="AH1291" s="121"/>
      <c r="AI1291" s="121"/>
      <c r="AJ1291" s="121"/>
      <c r="AK1291" s="121"/>
      <c r="AL1291" s="121"/>
      <c r="AM1291" s="121"/>
      <c r="AN1291" s="121"/>
      <c r="AO1291" s="121"/>
      <c r="AP1291" s="121"/>
      <c r="AQ1291" s="121"/>
      <c r="AR1291" s="121"/>
      <c r="AS1291" s="121"/>
      <c r="AT1291" s="121"/>
      <c r="AU1291" s="121"/>
      <c r="AV1291" s="121"/>
      <c r="AW1291" s="121"/>
      <c r="AX1291" s="122"/>
    </row>
    <row r="1292" spans="1:113" ht="12" customHeight="1">
      <c r="A1292" s="8"/>
      <c r="B1292" s="120"/>
      <c r="C1292" s="121"/>
      <c r="D1292" s="121"/>
      <c r="E1292" s="121"/>
      <c r="F1292" s="121"/>
      <c r="G1292" s="121"/>
      <c r="H1292" s="121"/>
      <c r="I1292" s="121"/>
      <c r="J1292" s="121"/>
      <c r="K1292" s="121"/>
      <c r="L1292" s="121"/>
      <c r="M1292" s="121"/>
      <c r="N1292" s="121"/>
      <c r="O1292" s="121"/>
      <c r="P1292" s="121"/>
      <c r="Q1292" s="121"/>
      <c r="R1292" s="121"/>
      <c r="S1292" s="121"/>
      <c r="T1292" s="121"/>
      <c r="U1292" s="121"/>
      <c r="V1292" s="121"/>
      <c r="W1292" s="121"/>
      <c r="X1292" s="121"/>
      <c r="Y1292" s="121"/>
      <c r="Z1292" s="121"/>
      <c r="AA1292" s="121"/>
      <c r="AB1292" s="121"/>
      <c r="AC1292" s="121"/>
      <c r="AD1292" s="121"/>
      <c r="AE1292" s="121"/>
      <c r="AF1292" s="121"/>
      <c r="AG1292" s="121"/>
      <c r="AH1292" s="121"/>
      <c r="AI1292" s="121"/>
      <c r="AJ1292" s="121"/>
      <c r="AK1292" s="121"/>
      <c r="AL1292" s="121"/>
      <c r="AM1292" s="121"/>
      <c r="AN1292" s="121"/>
      <c r="AO1292" s="121"/>
      <c r="AP1292" s="121"/>
      <c r="AQ1292" s="121"/>
      <c r="AR1292" s="121"/>
      <c r="AS1292" s="121"/>
      <c r="AT1292" s="121"/>
      <c r="AU1292" s="121"/>
      <c r="AV1292" s="121"/>
      <c r="AW1292" s="121"/>
      <c r="AX1292" s="122"/>
    </row>
    <row r="1293" spans="1:113" ht="12" customHeight="1">
      <c r="A1293" s="8"/>
      <c r="B1293" s="120"/>
      <c r="C1293" s="121"/>
      <c r="D1293" s="121"/>
      <c r="E1293" s="121"/>
      <c r="F1293" s="121"/>
      <c r="G1293" s="121"/>
      <c r="H1293" s="121"/>
      <c r="I1293" s="121"/>
      <c r="J1293" s="121"/>
      <c r="K1293" s="121"/>
      <c r="L1293" s="121"/>
      <c r="M1293" s="121"/>
      <c r="N1293" s="121"/>
      <c r="O1293" s="121"/>
      <c r="P1293" s="121"/>
      <c r="Q1293" s="121"/>
      <c r="R1293" s="121"/>
      <c r="S1293" s="121"/>
      <c r="T1293" s="121"/>
      <c r="U1293" s="121"/>
      <c r="V1293" s="121"/>
      <c r="W1293" s="121"/>
      <c r="X1293" s="121"/>
      <c r="Y1293" s="121"/>
      <c r="Z1293" s="121"/>
      <c r="AA1293" s="121"/>
      <c r="AB1293" s="121"/>
      <c r="AC1293" s="121"/>
      <c r="AD1293" s="121"/>
      <c r="AE1293" s="121"/>
      <c r="AF1293" s="121"/>
      <c r="AG1293" s="121"/>
      <c r="AH1293" s="121"/>
      <c r="AI1293" s="121"/>
      <c r="AJ1293" s="121"/>
      <c r="AK1293" s="121"/>
      <c r="AL1293" s="121"/>
      <c r="AM1293" s="121"/>
      <c r="AN1293" s="121"/>
      <c r="AO1293" s="121"/>
      <c r="AP1293" s="121"/>
      <c r="AQ1293" s="121"/>
      <c r="AR1293" s="121"/>
      <c r="AS1293" s="121"/>
      <c r="AT1293" s="121"/>
      <c r="AU1293" s="121"/>
      <c r="AV1293" s="121"/>
      <c r="AW1293" s="121"/>
      <c r="AX1293" s="122"/>
    </row>
    <row r="1294" spans="1:113" ht="15" thickBot="1">
      <c r="A1294" s="17"/>
      <c r="B1294" s="18"/>
      <c r="C1294" s="19"/>
      <c r="D1294" s="19"/>
      <c r="E1294" s="19"/>
      <c r="F1294" s="19"/>
      <c r="G1294" s="19"/>
      <c r="H1294" s="19"/>
      <c r="I1294" s="19"/>
      <c r="J1294" s="19"/>
      <c r="K1294" s="19"/>
      <c r="L1294" s="19"/>
      <c r="M1294" s="19"/>
      <c r="N1294" s="19"/>
      <c r="O1294" s="19"/>
      <c r="P1294" s="19"/>
      <c r="Q1294" s="19"/>
      <c r="R1294" s="19"/>
      <c r="S1294" s="19"/>
      <c r="T1294" s="19"/>
      <c r="U1294" s="19"/>
      <c r="V1294" s="19"/>
      <c r="W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20"/>
    </row>
    <row r="1295" spans="1:113">
      <c r="B1295" s="21"/>
    </row>
    <row r="1296" spans="1:113" ht="14.4">
      <c r="B1296" s="10" t="s">
        <v>4</v>
      </c>
      <c r="C1296" s="8"/>
      <c r="D1296" s="8"/>
      <c r="E1296" s="8"/>
      <c r="F1296" s="8"/>
      <c r="G1296" s="8"/>
      <c r="H1296" s="8"/>
      <c r="I1296" s="8"/>
      <c r="J1296" s="8"/>
      <c r="K1296" s="8"/>
      <c r="L1296" s="9"/>
      <c r="M1296" s="9"/>
      <c r="N1296" s="9"/>
      <c r="O1296" s="9"/>
      <c r="P1296" s="8"/>
      <c r="Q1296" s="8"/>
      <c r="R1296" s="8"/>
      <c r="S1296" s="8"/>
      <c r="T1296" s="8"/>
      <c r="U1296" s="8"/>
      <c r="V1296" s="10"/>
      <c r="W1296" s="10"/>
      <c r="X1296" s="10"/>
      <c r="Y1296" s="10"/>
      <c r="Z1296" s="10"/>
      <c r="AA1296" s="10"/>
      <c r="AB1296" s="10"/>
      <c r="AC1296" s="10"/>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row>
    <row r="1297" spans="1:251" ht="15" thickBot="1">
      <c r="B1297" s="8"/>
      <c r="C1297" s="8"/>
      <c r="D1297" s="8"/>
      <c r="E1297" s="8"/>
      <c r="F1297" s="8"/>
      <c r="G1297" s="8"/>
      <c r="H1297" s="8"/>
      <c r="I1297" s="8"/>
      <c r="J1297" s="8"/>
      <c r="K1297" s="8"/>
      <c r="L1297" s="9"/>
      <c r="M1297" s="9"/>
      <c r="N1297" s="9"/>
      <c r="O1297" s="9"/>
      <c r="P1297" s="8"/>
      <c r="Q1297" s="8"/>
      <c r="R1297" s="8"/>
      <c r="S1297" s="8"/>
      <c r="T1297" s="8"/>
      <c r="U1297" s="8"/>
      <c r="V1297" s="10"/>
      <c r="W1297" s="10"/>
      <c r="X1297" s="10"/>
      <c r="Y1297" s="10"/>
      <c r="Z1297" s="10"/>
      <c r="AA1297" s="10"/>
      <c r="AB1297" s="10"/>
      <c r="AC1297" s="10"/>
      <c r="AD1297" s="10"/>
      <c r="AE1297" s="10"/>
      <c r="AF1297" s="10"/>
      <c r="AG1297" s="10"/>
      <c r="AH1297" s="10"/>
      <c r="AI1297" s="10"/>
      <c r="AJ1297" s="10"/>
      <c r="AK1297" s="10"/>
      <c r="AL1297" s="10"/>
      <c r="AM1297" s="10"/>
      <c r="AN1297" s="10"/>
      <c r="AO1297" s="10"/>
      <c r="AP1297" s="10"/>
      <c r="AQ1297" s="10"/>
      <c r="AR1297" s="10"/>
      <c r="AS1297" s="10"/>
      <c r="AT1297" s="10"/>
      <c r="AU1297" s="10"/>
      <c r="AV1297" s="10"/>
      <c r="AW1297" s="10"/>
      <c r="AX1297" s="22" t="s">
        <v>5</v>
      </c>
    </row>
    <row r="1298" spans="1:251" s="16" customFormat="1" ht="13.5" customHeight="1">
      <c r="A1298" s="8"/>
      <c r="B1298" s="123" t="s">
        <v>6</v>
      </c>
      <c r="C1298" s="124"/>
      <c r="D1298" s="124"/>
      <c r="E1298" s="124"/>
      <c r="F1298" s="124"/>
      <c r="G1298" s="124"/>
      <c r="H1298" s="124"/>
      <c r="I1298" s="124"/>
      <c r="J1298" s="124"/>
      <c r="K1298" s="124"/>
      <c r="L1298" s="124"/>
      <c r="M1298" s="124"/>
      <c r="N1298" s="124"/>
      <c r="O1298" s="124"/>
      <c r="P1298" s="124"/>
      <c r="Q1298" s="124"/>
      <c r="R1298" s="124"/>
      <c r="S1298" s="124"/>
      <c r="T1298" s="124"/>
      <c r="U1298" s="124"/>
      <c r="V1298" s="124"/>
      <c r="W1298" s="124"/>
      <c r="X1298" s="124"/>
      <c r="Y1298" s="124"/>
      <c r="Z1298" s="125"/>
      <c r="AA1298" s="129" t="s">
        <v>10</v>
      </c>
      <c r="AB1298" s="124"/>
      <c r="AC1298" s="124"/>
      <c r="AD1298" s="124"/>
      <c r="AE1298" s="124"/>
      <c r="AF1298" s="124"/>
      <c r="AG1298" s="124"/>
      <c r="AH1298" s="124"/>
      <c r="AI1298" s="125"/>
      <c r="AJ1298" s="129" t="s">
        <v>11</v>
      </c>
      <c r="AK1298" s="124"/>
      <c r="AL1298" s="124"/>
      <c r="AM1298" s="124"/>
      <c r="AN1298" s="124"/>
      <c r="AO1298" s="124"/>
      <c r="AP1298" s="124"/>
      <c r="AQ1298" s="124"/>
      <c r="AR1298" s="125"/>
      <c r="AS1298" s="129" t="s">
        <v>7</v>
      </c>
      <c r="AT1298" s="124"/>
      <c r="AU1298" s="124"/>
      <c r="AV1298" s="124"/>
      <c r="AW1298" s="124"/>
      <c r="AX1298" s="131"/>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c r="DX1298" s="2"/>
      <c r="DY1298" s="2"/>
      <c r="DZ1298" s="2"/>
      <c r="EA1298" s="2"/>
      <c r="EB1298" s="2"/>
      <c r="EC1298" s="2"/>
      <c r="ED1298" s="2"/>
      <c r="EE1298" s="2"/>
      <c r="EF1298" s="2"/>
      <c r="EG1298" s="2"/>
      <c r="EH1298" s="2"/>
      <c r="EI1298" s="2"/>
      <c r="EJ1298" s="2"/>
      <c r="EK1298" s="2"/>
      <c r="EL1298" s="2"/>
      <c r="EM1298" s="2"/>
      <c r="EN1298" s="2"/>
      <c r="EO1298" s="2"/>
      <c r="EP1298" s="2"/>
      <c r="EQ1298" s="2"/>
      <c r="ER1298" s="2"/>
      <c r="ES1298" s="2"/>
      <c r="ET1298" s="2"/>
      <c r="EU1298" s="2"/>
      <c r="EV1298" s="2"/>
      <c r="EW1298" s="2"/>
      <c r="EX1298" s="2"/>
      <c r="EY1298" s="2"/>
      <c r="EZ1298" s="2"/>
      <c r="FA1298" s="2"/>
      <c r="FB1298" s="2"/>
      <c r="FC1298" s="2"/>
      <c r="FD1298" s="2"/>
      <c r="FE1298" s="2"/>
      <c r="FF1298" s="2"/>
      <c r="FG1298" s="2"/>
      <c r="FH1298" s="2"/>
      <c r="FI1298" s="2"/>
      <c r="FJ1298" s="2"/>
      <c r="FK1298" s="2"/>
      <c r="FL1298" s="2"/>
      <c r="FM1298" s="2"/>
      <c r="FN1298" s="2"/>
      <c r="FO1298" s="2"/>
      <c r="FP1298" s="2"/>
      <c r="FQ1298" s="2"/>
      <c r="FR1298" s="2"/>
      <c r="FS1298" s="2"/>
      <c r="FT1298" s="2"/>
      <c r="FU1298" s="2"/>
      <c r="FV1298" s="2"/>
      <c r="FW1298" s="2"/>
      <c r="FX1298" s="2"/>
      <c r="FY1298" s="2"/>
      <c r="FZ1298" s="2"/>
      <c r="GA1298" s="2"/>
      <c r="GB1298" s="2"/>
      <c r="GC1298" s="2"/>
      <c r="GD1298" s="2"/>
      <c r="GE1298" s="2"/>
      <c r="GF1298" s="2"/>
      <c r="GG1298" s="2"/>
      <c r="GH1298" s="2"/>
      <c r="GI1298" s="2"/>
      <c r="GJ1298" s="2"/>
      <c r="GK1298" s="2"/>
      <c r="GL1298" s="2"/>
      <c r="GM1298" s="2"/>
      <c r="GN1298" s="2"/>
      <c r="GO1298" s="2"/>
      <c r="GP1298" s="2"/>
      <c r="GQ1298" s="2"/>
      <c r="GR1298" s="2"/>
      <c r="GS1298" s="2"/>
      <c r="GT1298" s="2"/>
      <c r="GU1298" s="2"/>
      <c r="GV1298" s="2"/>
      <c r="GW1298" s="2"/>
      <c r="GX1298" s="2"/>
      <c r="GY1298" s="2"/>
      <c r="GZ1298" s="2"/>
      <c r="HA1298" s="2"/>
      <c r="HB1298" s="2"/>
      <c r="HC1298" s="2"/>
      <c r="HD1298" s="2"/>
      <c r="HE1298" s="2"/>
      <c r="HF1298" s="2"/>
      <c r="HG1298" s="2"/>
      <c r="HH1298" s="2"/>
      <c r="HI1298" s="2"/>
      <c r="HJ1298" s="2"/>
      <c r="HK1298" s="2"/>
      <c r="HL1298" s="2"/>
      <c r="HM1298" s="2"/>
      <c r="HN1298" s="2"/>
      <c r="HO1298" s="2"/>
      <c r="HP1298" s="2"/>
      <c r="HQ1298" s="2"/>
      <c r="HR1298" s="2"/>
      <c r="HS1298" s="2"/>
      <c r="HT1298" s="2"/>
      <c r="HU1298" s="2"/>
      <c r="HV1298" s="2"/>
      <c r="HW1298" s="2"/>
      <c r="HX1298" s="2"/>
      <c r="HY1298" s="2"/>
      <c r="HZ1298" s="2"/>
      <c r="IA1298" s="2"/>
      <c r="IB1298" s="2"/>
      <c r="IC1298" s="2"/>
      <c r="ID1298" s="2"/>
      <c r="IE1298" s="2"/>
      <c r="IF1298" s="2"/>
      <c r="IG1298" s="2"/>
      <c r="IH1298" s="2"/>
      <c r="II1298" s="2"/>
      <c r="IJ1298" s="2"/>
      <c r="IK1298" s="2"/>
      <c r="IL1298" s="2"/>
      <c r="IM1298" s="2"/>
      <c r="IN1298" s="2"/>
      <c r="IO1298" s="2"/>
      <c r="IP1298" s="2"/>
      <c r="IQ1298" s="2"/>
    </row>
    <row r="1299" spans="1:251" s="16" customFormat="1">
      <c r="A1299" s="8"/>
      <c r="B1299" s="126"/>
      <c r="C1299" s="127"/>
      <c r="D1299" s="127"/>
      <c r="E1299" s="127"/>
      <c r="F1299" s="127"/>
      <c r="G1299" s="127"/>
      <c r="H1299" s="127"/>
      <c r="I1299" s="127"/>
      <c r="J1299" s="127"/>
      <c r="K1299" s="127"/>
      <c r="L1299" s="127"/>
      <c r="M1299" s="127"/>
      <c r="N1299" s="127"/>
      <c r="O1299" s="127"/>
      <c r="P1299" s="127"/>
      <c r="Q1299" s="127"/>
      <c r="R1299" s="127"/>
      <c r="S1299" s="127"/>
      <c r="T1299" s="127"/>
      <c r="U1299" s="127"/>
      <c r="V1299" s="127"/>
      <c r="W1299" s="127"/>
      <c r="X1299" s="127"/>
      <c r="Y1299" s="127"/>
      <c r="Z1299" s="128"/>
      <c r="AA1299" s="130"/>
      <c r="AB1299" s="127"/>
      <c r="AC1299" s="127"/>
      <c r="AD1299" s="127"/>
      <c r="AE1299" s="127"/>
      <c r="AF1299" s="127"/>
      <c r="AG1299" s="127"/>
      <c r="AH1299" s="127"/>
      <c r="AI1299" s="128"/>
      <c r="AJ1299" s="130"/>
      <c r="AK1299" s="127"/>
      <c r="AL1299" s="127"/>
      <c r="AM1299" s="127"/>
      <c r="AN1299" s="127"/>
      <c r="AO1299" s="127"/>
      <c r="AP1299" s="127"/>
      <c r="AQ1299" s="127"/>
      <c r="AR1299" s="128"/>
      <c r="AS1299" s="130"/>
      <c r="AT1299" s="127"/>
      <c r="AU1299" s="127"/>
      <c r="AV1299" s="127"/>
      <c r="AW1299" s="127"/>
      <c r="AX1299" s="132"/>
      <c r="AY1299" s="2"/>
      <c r="AZ1299" s="2"/>
      <c r="BA1299" s="2"/>
      <c r="BB1299" s="23"/>
      <c r="BC1299" s="24"/>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c r="DY1299" s="2"/>
      <c r="DZ1299" s="2"/>
      <c r="EA1299" s="2"/>
      <c r="EB1299" s="2"/>
      <c r="EC1299" s="2"/>
      <c r="ED1299" s="2"/>
      <c r="EE1299" s="2"/>
      <c r="EF1299" s="2"/>
      <c r="EG1299" s="2"/>
      <c r="EH1299" s="2"/>
      <c r="EI1299" s="2"/>
      <c r="EJ1299" s="2"/>
      <c r="EK1299" s="2"/>
      <c r="EL1299" s="2"/>
      <c r="EM1299" s="2"/>
      <c r="EN1299" s="2"/>
      <c r="EO1299" s="2"/>
      <c r="EP1299" s="2"/>
      <c r="EQ1299" s="2"/>
      <c r="ER1299" s="2"/>
      <c r="ES1299" s="2"/>
      <c r="ET1299" s="2"/>
      <c r="EU1299" s="2"/>
      <c r="EV1299" s="2"/>
      <c r="EW1299" s="2"/>
      <c r="EX1299" s="2"/>
      <c r="EY1299" s="2"/>
      <c r="EZ1299" s="2"/>
      <c r="FA1299" s="2"/>
      <c r="FB1299" s="2"/>
      <c r="FC1299" s="2"/>
      <c r="FD1299" s="2"/>
      <c r="FE1299" s="2"/>
      <c r="FF1299" s="2"/>
      <c r="FG1299" s="2"/>
      <c r="FH1299" s="2"/>
      <c r="FI1299" s="2"/>
      <c r="FJ1299" s="2"/>
      <c r="FK1299" s="2"/>
      <c r="FL1299" s="2"/>
      <c r="FM1299" s="2"/>
      <c r="FN1299" s="2"/>
      <c r="FO1299" s="2"/>
      <c r="FP1299" s="2"/>
      <c r="FQ1299" s="2"/>
      <c r="FR1299" s="2"/>
      <c r="FS1299" s="2"/>
      <c r="FT1299" s="2"/>
      <c r="FU1299" s="2"/>
      <c r="FV1299" s="2"/>
      <c r="FW1299" s="2"/>
      <c r="FX1299" s="2"/>
      <c r="FY1299" s="2"/>
      <c r="FZ1299" s="2"/>
      <c r="GA1299" s="2"/>
      <c r="GB1299" s="2"/>
      <c r="GC1299" s="2"/>
      <c r="GD1299" s="2"/>
      <c r="GE1299" s="2"/>
      <c r="GF1299" s="2"/>
      <c r="GG1299" s="2"/>
      <c r="GH1299" s="2"/>
      <c r="GI1299" s="2"/>
      <c r="GJ1299" s="2"/>
      <c r="GK1299" s="2"/>
      <c r="GL1299" s="2"/>
      <c r="GM1299" s="2"/>
      <c r="GN1299" s="2"/>
      <c r="GO1299" s="2"/>
      <c r="GP1299" s="2"/>
      <c r="GQ1299" s="2"/>
      <c r="GR1299" s="2"/>
      <c r="GS1299" s="2"/>
      <c r="GT1299" s="2"/>
      <c r="GU1299" s="2"/>
      <c r="GV1299" s="2"/>
      <c r="GW1299" s="2"/>
      <c r="GX1299" s="2"/>
      <c r="GY1299" s="2"/>
      <c r="GZ1299" s="2"/>
      <c r="HA1299" s="2"/>
      <c r="HB1299" s="2"/>
      <c r="HC1299" s="2"/>
      <c r="HD1299" s="2"/>
      <c r="HE1299" s="2"/>
      <c r="HF1299" s="2"/>
      <c r="HG1299" s="2"/>
      <c r="HH1299" s="2"/>
      <c r="HI1299" s="2"/>
      <c r="HJ1299" s="2"/>
      <c r="HK1299" s="2"/>
      <c r="HL1299" s="2"/>
      <c r="HM1299" s="2"/>
      <c r="HN1299" s="2"/>
      <c r="HO1299" s="2"/>
      <c r="HP1299" s="2"/>
      <c r="HQ1299" s="2"/>
      <c r="HR1299" s="2"/>
      <c r="HS1299" s="2"/>
      <c r="HT1299" s="2"/>
      <c r="HU1299" s="2"/>
      <c r="HV1299" s="2"/>
      <c r="HW1299" s="2"/>
      <c r="HX1299" s="2"/>
      <c r="HY1299" s="2"/>
      <c r="HZ1299" s="2"/>
      <c r="IA1299" s="2"/>
      <c r="IB1299" s="2"/>
      <c r="IC1299" s="2"/>
      <c r="ID1299" s="2"/>
      <c r="IE1299" s="2"/>
      <c r="IF1299" s="2"/>
      <c r="IG1299" s="2"/>
      <c r="IH1299" s="2"/>
      <c r="II1299" s="2"/>
      <c r="IJ1299" s="2"/>
      <c r="IK1299" s="2"/>
      <c r="IL1299" s="2"/>
      <c r="IM1299" s="2"/>
      <c r="IN1299" s="2"/>
      <c r="IO1299" s="2"/>
      <c r="IP1299" s="2"/>
      <c r="IQ1299" s="2"/>
    </row>
    <row r="1300" spans="1:251" s="16" customFormat="1" ht="18.75" customHeight="1">
      <c r="A1300" s="8"/>
      <c r="B1300" s="25"/>
      <c r="C1300" s="95" t="s">
        <v>213</v>
      </c>
      <c r="D1300" s="96"/>
      <c r="E1300" s="96"/>
      <c r="F1300" s="96"/>
      <c r="G1300" s="96"/>
      <c r="H1300" s="96"/>
      <c r="I1300" s="96"/>
      <c r="J1300" s="96"/>
      <c r="K1300" s="96"/>
      <c r="L1300" s="96"/>
      <c r="M1300" s="96"/>
      <c r="N1300" s="96"/>
      <c r="O1300" s="96"/>
      <c r="P1300" s="96"/>
      <c r="Q1300" s="96"/>
      <c r="R1300" s="96"/>
      <c r="S1300" s="96"/>
      <c r="T1300" s="96"/>
      <c r="U1300" s="96"/>
      <c r="V1300" s="96"/>
      <c r="W1300" s="96"/>
      <c r="X1300" s="96"/>
      <c r="Y1300" s="96"/>
      <c r="Z1300" s="97"/>
      <c r="AA1300" s="98">
        <v>98211</v>
      </c>
      <c r="AB1300" s="99"/>
      <c r="AC1300" s="99"/>
      <c r="AD1300" s="99"/>
      <c r="AE1300" s="99"/>
      <c r="AF1300" s="99"/>
      <c r="AG1300" s="99"/>
      <c r="AH1300" s="99"/>
      <c r="AI1300" s="100"/>
      <c r="AJ1300" s="98">
        <v>100817</v>
      </c>
      <c r="AK1300" s="99"/>
      <c r="AL1300" s="99"/>
      <c r="AM1300" s="99"/>
      <c r="AN1300" s="99"/>
      <c r="AO1300" s="99"/>
      <c r="AP1300" s="99"/>
      <c r="AQ1300" s="99"/>
      <c r="AR1300" s="100"/>
      <c r="AS1300" s="101"/>
      <c r="AT1300" s="102"/>
      <c r="AU1300" s="102"/>
      <c r="AV1300" s="102"/>
      <c r="AW1300" s="102"/>
      <c r="AX1300" s="103"/>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c r="EV1300" s="2"/>
      <c r="EW1300" s="2"/>
      <c r="EX1300" s="2"/>
      <c r="EY1300" s="2"/>
      <c r="EZ1300" s="2"/>
      <c r="FA1300" s="2"/>
      <c r="FB1300" s="2"/>
      <c r="FC1300" s="2"/>
      <c r="FD1300" s="2"/>
      <c r="FE1300" s="2"/>
      <c r="FF1300" s="2"/>
      <c r="FG1300" s="2"/>
      <c r="FH1300" s="2"/>
      <c r="FI1300" s="2"/>
      <c r="FJ1300" s="2"/>
      <c r="FK1300" s="2"/>
      <c r="FL1300" s="2"/>
      <c r="FM1300" s="2"/>
      <c r="FN1300" s="2"/>
      <c r="FO1300" s="2"/>
      <c r="FP1300" s="2"/>
      <c r="FQ1300" s="2"/>
      <c r="FR1300" s="2"/>
      <c r="FS1300" s="2"/>
      <c r="FT1300" s="2"/>
      <c r="FU1300" s="2"/>
      <c r="FV1300" s="2"/>
      <c r="FW1300" s="2"/>
      <c r="FX1300" s="2"/>
      <c r="FY1300" s="2"/>
      <c r="FZ1300" s="2"/>
      <c r="GA1300" s="2"/>
      <c r="GB1300" s="2"/>
      <c r="GC1300" s="2"/>
      <c r="GD1300" s="2"/>
      <c r="GE1300" s="2"/>
      <c r="GF1300" s="2"/>
      <c r="GG1300" s="2"/>
      <c r="GH1300" s="2"/>
      <c r="GI1300" s="2"/>
      <c r="GJ1300" s="2"/>
      <c r="GK1300" s="2"/>
      <c r="GL1300" s="2"/>
      <c r="GM1300" s="2"/>
      <c r="GN1300" s="2"/>
      <c r="GO1300" s="2"/>
      <c r="GP1300" s="2"/>
      <c r="GQ1300" s="2"/>
      <c r="GR1300" s="2"/>
      <c r="GS1300" s="2"/>
      <c r="GT1300" s="2"/>
      <c r="GU1300" s="2"/>
      <c r="GV1300" s="2"/>
      <c r="GW1300" s="2"/>
      <c r="GX1300" s="2"/>
      <c r="GY1300" s="2"/>
      <c r="GZ1300" s="2"/>
      <c r="HA1300" s="2"/>
      <c r="HB1300" s="2"/>
      <c r="HC1300" s="2"/>
      <c r="HD1300" s="2"/>
      <c r="HE1300" s="2"/>
      <c r="HF1300" s="2"/>
      <c r="HG1300" s="2"/>
      <c r="HH1300" s="2"/>
      <c r="HI1300" s="2"/>
      <c r="HJ1300" s="2"/>
      <c r="HK1300" s="2"/>
      <c r="HL1300" s="2"/>
      <c r="HM1300" s="2"/>
      <c r="HN1300" s="2"/>
      <c r="HO1300" s="2"/>
      <c r="HP1300" s="2"/>
      <c r="HQ1300" s="2"/>
      <c r="HR1300" s="2"/>
      <c r="HS1300" s="2"/>
      <c r="HT1300" s="2"/>
      <c r="HU1300" s="2"/>
      <c r="HV1300" s="2"/>
      <c r="HW1300" s="2"/>
      <c r="HX1300" s="2"/>
      <c r="HY1300" s="2"/>
      <c r="HZ1300" s="2"/>
      <c r="IA1300" s="2"/>
      <c r="IB1300" s="2"/>
      <c r="IC1300" s="2"/>
      <c r="ID1300" s="2"/>
      <c r="IE1300" s="2"/>
      <c r="IF1300" s="2"/>
      <c r="IG1300" s="2"/>
      <c r="IH1300" s="2"/>
      <c r="II1300" s="2"/>
      <c r="IJ1300" s="2"/>
      <c r="IK1300" s="2"/>
      <c r="IL1300" s="2"/>
      <c r="IM1300" s="2"/>
      <c r="IN1300" s="2"/>
      <c r="IO1300" s="2"/>
      <c r="IP1300" s="2"/>
      <c r="IQ1300" s="2"/>
    </row>
    <row r="1301" spans="1:251" s="16" customFormat="1" ht="18.75" customHeight="1" thickBot="1">
      <c r="A1301" s="17"/>
      <c r="B1301" s="104" t="s">
        <v>15</v>
      </c>
      <c r="C1301" s="105"/>
      <c r="D1301" s="105"/>
      <c r="E1301" s="105"/>
      <c r="F1301" s="105"/>
      <c r="G1301" s="105"/>
      <c r="H1301" s="105"/>
      <c r="I1301" s="105"/>
      <c r="J1301" s="105"/>
      <c r="K1301" s="105"/>
      <c r="L1301" s="105"/>
      <c r="M1301" s="105"/>
      <c r="N1301" s="105"/>
      <c r="O1301" s="105"/>
      <c r="P1301" s="105"/>
      <c r="Q1301" s="105"/>
      <c r="R1301" s="105"/>
      <c r="S1301" s="105"/>
      <c r="T1301" s="105"/>
      <c r="U1301" s="105"/>
      <c r="V1301" s="105"/>
      <c r="W1301" s="105"/>
      <c r="X1301" s="105"/>
      <c r="Y1301" s="105"/>
      <c r="Z1301" s="106"/>
      <c r="AA1301" s="107">
        <f>SUM($AA$1300:$AA$1300)</f>
        <v>98211</v>
      </c>
      <c r="AB1301" s="108"/>
      <c r="AC1301" s="108"/>
      <c r="AD1301" s="108"/>
      <c r="AE1301" s="108"/>
      <c r="AF1301" s="108"/>
      <c r="AG1301" s="108"/>
      <c r="AH1301" s="108"/>
      <c r="AI1301" s="109"/>
      <c r="AJ1301" s="107">
        <f>SUM($AJ$1300:$AJ$1300)</f>
        <v>100817</v>
      </c>
      <c r="AK1301" s="108"/>
      <c r="AL1301" s="108"/>
      <c r="AM1301" s="108"/>
      <c r="AN1301" s="108"/>
      <c r="AO1301" s="108"/>
      <c r="AP1301" s="108"/>
      <c r="AQ1301" s="108"/>
      <c r="AR1301" s="109"/>
      <c r="AS1301" s="110"/>
      <c r="AT1301" s="111"/>
      <c r="AU1301" s="111"/>
      <c r="AV1301" s="111"/>
      <c r="AW1301" s="111"/>
      <c r="AX1301" s="11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c r="EV1301" s="2"/>
      <c r="EW1301" s="2"/>
      <c r="EX1301" s="2"/>
      <c r="EY1301" s="2"/>
      <c r="EZ1301" s="2"/>
      <c r="FA1301" s="2"/>
      <c r="FB1301" s="2"/>
      <c r="FC1301" s="2"/>
      <c r="FD1301" s="2"/>
      <c r="FE1301" s="2"/>
      <c r="FF1301" s="2"/>
      <c r="FG1301" s="2"/>
      <c r="FH1301" s="2"/>
      <c r="FI1301" s="2"/>
      <c r="FJ1301" s="2"/>
      <c r="FK1301" s="2"/>
      <c r="FL1301" s="2"/>
      <c r="FM1301" s="2"/>
      <c r="FN1301" s="2"/>
      <c r="FO1301" s="2"/>
      <c r="FP1301" s="2"/>
      <c r="FQ1301" s="2"/>
      <c r="FR1301" s="2"/>
      <c r="FS1301" s="2"/>
      <c r="FT1301" s="2"/>
      <c r="FU1301" s="2"/>
      <c r="FV1301" s="2"/>
      <c r="FW1301" s="2"/>
      <c r="FX1301" s="2"/>
      <c r="FY1301" s="2"/>
      <c r="FZ1301" s="2"/>
      <c r="GA1301" s="2"/>
      <c r="GB1301" s="2"/>
      <c r="GC1301" s="2"/>
      <c r="GD1301" s="2"/>
      <c r="GE1301" s="2"/>
      <c r="GF1301" s="2"/>
      <c r="GG1301" s="2"/>
      <c r="GH1301" s="2"/>
      <c r="GI1301" s="2"/>
      <c r="GJ1301" s="2"/>
      <c r="GK1301" s="2"/>
      <c r="GL1301" s="2"/>
      <c r="GM1301" s="2"/>
      <c r="GN1301" s="2"/>
      <c r="GO1301" s="2"/>
      <c r="GP1301" s="2"/>
      <c r="GQ1301" s="2"/>
      <c r="GR1301" s="2"/>
      <c r="GS1301" s="2"/>
      <c r="GT1301" s="2"/>
      <c r="GU1301" s="2"/>
      <c r="GV1301" s="2"/>
      <c r="GW1301" s="2"/>
      <c r="GX1301" s="2"/>
      <c r="GY1301" s="2"/>
      <c r="GZ1301" s="2"/>
      <c r="HA1301" s="2"/>
      <c r="HB1301" s="2"/>
      <c r="HC1301" s="2"/>
      <c r="HD1301" s="2"/>
      <c r="HE1301" s="2"/>
      <c r="HF1301" s="2"/>
      <c r="HG1301" s="2"/>
      <c r="HH1301" s="2"/>
      <c r="HI1301" s="2"/>
      <c r="HJ1301" s="2"/>
      <c r="HK1301" s="2"/>
      <c r="HL1301" s="2"/>
      <c r="HM1301" s="2"/>
      <c r="HN1301" s="2"/>
      <c r="HO1301" s="2"/>
      <c r="HP1301" s="2"/>
      <c r="HQ1301" s="2"/>
      <c r="HR1301" s="2"/>
      <c r="HS1301" s="2"/>
      <c r="HT1301" s="2"/>
      <c r="HU1301" s="2"/>
      <c r="HV1301" s="2"/>
      <c r="HW1301" s="2"/>
      <c r="HX1301" s="2"/>
      <c r="HY1301" s="2"/>
      <c r="HZ1301" s="2"/>
      <c r="IA1301" s="2"/>
      <c r="IB1301" s="2"/>
      <c r="IC1301" s="2"/>
      <c r="ID1301" s="2"/>
      <c r="IE1301" s="2"/>
      <c r="IF1301" s="2"/>
      <c r="IG1301" s="2"/>
      <c r="IH1301" s="2"/>
      <c r="II1301" s="2"/>
      <c r="IJ1301" s="2"/>
      <c r="IK1301" s="2"/>
      <c r="IL1301" s="2"/>
      <c r="IM1301" s="2"/>
      <c r="IN1301" s="2"/>
      <c r="IO1301" s="2"/>
      <c r="IP1301" s="2"/>
      <c r="IQ1301" s="2"/>
    </row>
    <row r="1303" spans="1:251" ht="19.2">
      <c r="A1303" s="1" t="s">
        <v>0</v>
      </c>
      <c r="AW1303" s="3"/>
      <c r="AX1303" s="4"/>
      <c r="AY1303" s="3"/>
    </row>
    <row r="1305" spans="1:251" ht="18">
      <c r="B1305" s="113" t="s">
        <v>8</v>
      </c>
      <c r="C1305" s="133"/>
      <c r="D1305" s="133"/>
      <c r="E1305" s="133"/>
      <c r="F1305" s="133"/>
      <c r="G1305" s="133"/>
      <c r="H1305" s="133"/>
      <c r="I1305" s="133"/>
      <c r="J1305" s="133"/>
      <c r="K1305" s="133"/>
      <c r="L1305" s="133"/>
      <c r="M1305" s="133"/>
      <c r="N1305" s="133"/>
      <c r="O1305" s="133"/>
      <c r="P1305" s="133"/>
      <c r="Q1305" s="133"/>
      <c r="R1305" s="133"/>
      <c r="S1305" s="133"/>
      <c r="T1305" s="133"/>
      <c r="U1305" s="133"/>
      <c r="V1305" s="133"/>
      <c r="W1305" s="133"/>
      <c r="X1305" s="133"/>
      <c r="Y1305" s="133"/>
      <c r="Z1305" s="133"/>
      <c r="AA1305" s="133"/>
      <c r="AB1305" s="133"/>
      <c r="AC1305" s="133"/>
      <c r="AD1305" s="133"/>
      <c r="AE1305" s="133"/>
      <c r="AF1305" s="133"/>
      <c r="AG1305" s="133"/>
      <c r="AH1305" s="133"/>
      <c r="AI1305" s="133"/>
      <c r="AJ1305" s="133"/>
      <c r="AK1305" s="133"/>
      <c r="AL1305" s="133"/>
      <c r="AM1305" s="133"/>
      <c r="AN1305" s="133"/>
      <c r="AO1305" s="133"/>
      <c r="AP1305" s="133"/>
      <c r="AQ1305" s="133"/>
      <c r="AR1305" s="133"/>
      <c r="AS1305" s="133"/>
      <c r="AT1305" s="133"/>
      <c r="AU1305" s="133"/>
      <c r="AV1305" s="133"/>
      <c r="AW1305" s="133"/>
      <c r="AX1305" s="133"/>
    </row>
    <row r="1306" spans="1:251">
      <c r="Z1306" s="5"/>
      <c r="AD1306" s="5"/>
      <c r="AE1306" s="5"/>
      <c r="AF1306" s="5"/>
      <c r="AG1306" s="5"/>
      <c r="AH1306" s="5"/>
      <c r="AI1306" s="5"/>
      <c r="AO1306" s="5"/>
    </row>
    <row r="1307" spans="1:251" ht="13.8" thickBot="1">
      <c r="Z1307" s="5"/>
      <c r="AD1307" s="5"/>
      <c r="AE1307" s="5"/>
      <c r="AF1307" s="5"/>
      <c r="AG1307" s="5"/>
      <c r="AH1307" s="5"/>
      <c r="AI1307" s="5"/>
      <c r="AO1307" s="5"/>
      <c r="DI1307" s="6"/>
    </row>
    <row r="1308" spans="1:251" ht="24.75" customHeight="1" thickBot="1">
      <c r="B1308" s="115" t="s">
        <v>1</v>
      </c>
      <c r="C1308" s="116"/>
      <c r="D1308" s="116"/>
      <c r="E1308" s="116"/>
      <c r="F1308" s="116"/>
      <c r="G1308" s="116"/>
      <c r="H1308" s="117" t="s">
        <v>214</v>
      </c>
      <c r="I1308" s="118"/>
      <c r="J1308" s="118"/>
      <c r="K1308" s="118"/>
      <c r="L1308" s="118"/>
      <c r="M1308" s="118"/>
      <c r="N1308" s="118"/>
      <c r="O1308" s="118"/>
      <c r="P1308" s="118"/>
      <c r="Q1308" s="118"/>
      <c r="R1308" s="118"/>
      <c r="S1308" s="118"/>
      <c r="T1308" s="118"/>
      <c r="U1308" s="118"/>
      <c r="V1308" s="118"/>
      <c r="W1308" s="118"/>
      <c r="X1308" s="118"/>
      <c r="Y1308" s="118"/>
      <c r="Z1308" s="118"/>
      <c r="AA1308" s="118"/>
      <c r="AB1308" s="118"/>
      <c r="AC1308" s="118"/>
      <c r="AD1308" s="118"/>
      <c r="AE1308" s="118"/>
      <c r="AF1308" s="118"/>
      <c r="AG1308" s="118"/>
      <c r="AH1308" s="118"/>
      <c r="AI1308" s="118"/>
      <c r="AJ1308" s="118"/>
      <c r="AK1308" s="118"/>
      <c r="AL1308" s="118"/>
      <c r="AM1308" s="118"/>
      <c r="AN1308" s="118"/>
      <c r="AO1308" s="118"/>
      <c r="AP1308" s="118"/>
      <c r="AQ1308" s="118"/>
      <c r="AR1308" s="118"/>
      <c r="AS1308" s="118"/>
      <c r="AT1308" s="118"/>
      <c r="AU1308" s="118"/>
      <c r="AV1308" s="118"/>
      <c r="AW1308" s="118"/>
      <c r="AX1308" s="119"/>
      <c r="DI1308" s="6"/>
    </row>
    <row r="1309" spans="1:251" ht="14.4">
      <c r="B1309" s="7"/>
      <c r="C1309" s="7"/>
      <c r="D1309" s="7"/>
      <c r="E1309" s="7"/>
      <c r="F1309" s="7"/>
      <c r="G1309" s="7"/>
      <c r="H1309" s="8"/>
      <c r="I1309" s="8"/>
      <c r="J1309" s="8"/>
      <c r="K1309" s="8"/>
      <c r="L1309" s="9"/>
      <c r="M1309" s="9"/>
      <c r="N1309" s="9"/>
      <c r="O1309" s="9"/>
      <c r="P1309" s="8"/>
      <c r="Q1309" s="8"/>
      <c r="R1309" s="8"/>
      <c r="S1309" s="8"/>
      <c r="T1309" s="8"/>
      <c r="U1309" s="8"/>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DI1309" s="6"/>
    </row>
    <row r="1310" spans="1:251" ht="15" thickBot="1">
      <c r="A1310" s="11"/>
      <c r="B1310" s="10" t="s">
        <v>2</v>
      </c>
      <c r="C1310" s="8"/>
      <c r="D1310" s="8"/>
      <c r="E1310" s="8"/>
      <c r="F1310" s="8"/>
      <c r="G1310" s="8"/>
      <c r="H1310" s="8"/>
      <c r="I1310" s="8"/>
      <c r="J1310" s="8"/>
      <c r="K1310" s="8"/>
      <c r="L1310" s="9"/>
      <c r="M1310" s="9"/>
      <c r="N1310" s="9"/>
      <c r="O1310" s="9"/>
      <c r="P1310" s="8"/>
      <c r="Q1310" s="8"/>
      <c r="R1310" s="8"/>
      <c r="S1310" s="8"/>
      <c r="T1310" s="8"/>
      <c r="U1310" s="8"/>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DI1310" s="6"/>
    </row>
    <row r="1311" spans="1:251" ht="14.4">
      <c r="A1311" s="8"/>
      <c r="B1311" s="12"/>
      <c r="C1311" s="7"/>
      <c r="D1311" s="7"/>
      <c r="E1311" s="7"/>
      <c r="F1311" s="7"/>
      <c r="G1311" s="7"/>
      <c r="H1311" s="7"/>
      <c r="I1311" s="7"/>
      <c r="J1311" s="7"/>
      <c r="K1311" s="7"/>
      <c r="L1311" s="13"/>
      <c r="M1311" s="13"/>
      <c r="N1311" s="13"/>
      <c r="O1311" s="13"/>
      <c r="P1311" s="7"/>
      <c r="Q1311" s="7"/>
      <c r="R1311" s="7"/>
      <c r="S1311" s="7"/>
      <c r="T1311" s="7"/>
      <c r="U1311" s="7"/>
      <c r="V1311" s="14"/>
      <c r="W1311" s="14"/>
      <c r="X1311" s="14"/>
      <c r="Y1311" s="14"/>
      <c r="Z1311" s="14"/>
      <c r="AA1311" s="14"/>
      <c r="AB1311" s="14"/>
      <c r="AC1311" s="14"/>
      <c r="AD1311" s="14"/>
      <c r="AE1311" s="14"/>
      <c r="AF1311" s="14"/>
      <c r="AG1311" s="14"/>
      <c r="AH1311" s="14"/>
      <c r="AI1311" s="14"/>
      <c r="AJ1311" s="14"/>
      <c r="AK1311" s="14"/>
      <c r="AL1311" s="14"/>
      <c r="AM1311" s="14"/>
      <c r="AN1311" s="14"/>
      <c r="AO1311" s="14"/>
      <c r="AP1311" s="14"/>
      <c r="AQ1311" s="14"/>
      <c r="AR1311" s="14"/>
      <c r="AS1311" s="14"/>
      <c r="AT1311" s="14"/>
      <c r="AU1311" s="14"/>
      <c r="AV1311" s="14"/>
      <c r="AW1311" s="14"/>
      <c r="AX1311" s="15"/>
    </row>
    <row r="1312" spans="1:251" ht="12" customHeight="1">
      <c r="A1312" s="8"/>
      <c r="B1312" s="120" t="s">
        <v>215</v>
      </c>
      <c r="C1312" s="121"/>
      <c r="D1312" s="121"/>
      <c r="E1312" s="121"/>
      <c r="F1312" s="121"/>
      <c r="G1312" s="121"/>
      <c r="H1312" s="121"/>
      <c r="I1312" s="121"/>
      <c r="J1312" s="121"/>
      <c r="K1312" s="121"/>
      <c r="L1312" s="121"/>
      <c r="M1312" s="121"/>
      <c r="N1312" s="121"/>
      <c r="O1312" s="121"/>
      <c r="P1312" s="121"/>
      <c r="Q1312" s="121"/>
      <c r="R1312" s="121"/>
      <c r="S1312" s="121"/>
      <c r="T1312" s="121"/>
      <c r="U1312" s="121"/>
      <c r="V1312" s="121"/>
      <c r="W1312" s="121"/>
      <c r="X1312" s="121"/>
      <c r="Y1312" s="121"/>
      <c r="Z1312" s="121"/>
      <c r="AA1312" s="121"/>
      <c r="AB1312" s="121"/>
      <c r="AC1312" s="121"/>
      <c r="AD1312" s="121"/>
      <c r="AE1312" s="121"/>
      <c r="AF1312" s="121"/>
      <c r="AG1312" s="121"/>
      <c r="AH1312" s="121"/>
      <c r="AI1312" s="121"/>
      <c r="AJ1312" s="121"/>
      <c r="AK1312" s="121"/>
      <c r="AL1312" s="121"/>
      <c r="AM1312" s="121"/>
      <c r="AN1312" s="121"/>
      <c r="AO1312" s="121"/>
      <c r="AP1312" s="121"/>
      <c r="AQ1312" s="121"/>
      <c r="AR1312" s="121"/>
      <c r="AS1312" s="121"/>
      <c r="AT1312" s="121"/>
      <c r="AU1312" s="121"/>
      <c r="AV1312" s="121"/>
      <c r="AW1312" s="121"/>
      <c r="AX1312" s="122"/>
    </row>
    <row r="1313" spans="1:113" ht="12" customHeight="1">
      <c r="A1313" s="8"/>
      <c r="B1313" s="120"/>
      <c r="C1313" s="121"/>
      <c r="D1313" s="121"/>
      <c r="E1313" s="121"/>
      <c r="F1313" s="121"/>
      <c r="G1313" s="121"/>
      <c r="H1313" s="121"/>
      <c r="I1313" s="121"/>
      <c r="J1313" s="121"/>
      <c r="K1313" s="121"/>
      <c r="L1313" s="121"/>
      <c r="M1313" s="121"/>
      <c r="N1313" s="121"/>
      <c r="O1313" s="121"/>
      <c r="P1313" s="121"/>
      <c r="Q1313" s="121"/>
      <c r="R1313" s="121"/>
      <c r="S1313" s="121"/>
      <c r="T1313" s="121"/>
      <c r="U1313" s="121"/>
      <c r="V1313" s="121"/>
      <c r="W1313" s="121"/>
      <c r="X1313" s="121"/>
      <c r="Y1313" s="121"/>
      <c r="Z1313" s="121"/>
      <c r="AA1313" s="121"/>
      <c r="AB1313" s="121"/>
      <c r="AC1313" s="121"/>
      <c r="AD1313" s="121"/>
      <c r="AE1313" s="121"/>
      <c r="AF1313" s="121"/>
      <c r="AG1313" s="121"/>
      <c r="AH1313" s="121"/>
      <c r="AI1313" s="121"/>
      <c r="AJ1313" s="121"/>
      <c r="AK1313" s="121"/>
      <c r="AL1313" s="121"/>
      <c r="AM1313" s="121"/>
      <c r="AN1313" s="121"/>
      <c r="AO1313" s="121"/>
      <c r="AP1313" s="121"/>
      <c r="AQ1313" s="121"/>
      <c r="AR1313" s="121"/>
      <c r="AS1313" s="121"/>
      <c r="AT1313" s="121"/>
      <c r="AU1313" s="121"/>
      <c r="AV1313" s="121"/>
      <c r="AW1313" s="121"/>
      <c r="AX1313" s="122"/>
    </row>
    <row r="1314" spans="1:113" ht="12" customHeight="1">
      <c r="A1314" s="8"/>
      <c r="B1314" s="120"/>
      <c r="C1314" s="121"/>
      <c r="D1314" s="121"/>
      <c r="E1314" s="121"/>
      <c r="F1314" s="121"/>
      <c r="G1314" s="121"/>
      <c r="H1314" s="121"/>
      <c r="I1314" s="121"/>
      <c r="J1314" s="121"/>
      <c r="K1314" s="121"/>
      <c r="L1314" s="121"/>
      <c r="M1314" s="121"/>
      <c r="N1314" s="121"/>
      <c r="O1314" s="121"/>
      <c r="P1314" s="121"/>
      <c r="Q1314" s="121"/>
      <c r="R1314" s="121"/>
      <c r="S1314" s="121"/>
      <c r="T1314" s="121"/>
      <c r="U1314" s="121"/>
      <c r="V1314" s="121"/>
      <c r="W1314" s="121"/>
      <c r="X1314" s="121"/>
      <c r="Y1314" s="121"/>
      <c r="Z1314" s="121"/>
      <c r="AA1314" s="121"/>
      <c r="AB1314" s="121"/>
      <c r="AC1314" s="121"/>
      <c r="AD1314" s="121"/>
      <c r="AE1314" s="121"/>
      <c r="AF1314" s="121"/>
      <c r="AG1314" s="121"/>
      <c r="AH1314" s="121"/>
      <c r="AI1314" s="121"/>
      <c r="AJ1314" s="121"/>
      <c r="AK1314" s="121"/>
      <c r="AL1314" s="121"/>
      <c r="AM1314" s="121"/>
      <c r="AN1314" s="121"/>
      <c r="AO1314" s="121"/>
      <c r="AP1314" s="121"/>
      <c r="AQ1314" s="121"/>
      <c r="AR1314" s="121"/>
      <c r="AS1314" s="121"/>
      <c r="AT1314" s="121"/>
      <c r="AU1314" s="121"/>
      <c r="AV1314" s="121"/>
      <c r="AW1314" s="121"/>
      <c r="AX1314" s="122"/>
    </row>
    <row r="1315" spans="1:113" ht="12" customHeight="1">
      <c r="A1315" s="8"/>
      <c r="B1315" s="120"/>
      <c r="C1315" s="121"/>
      <c r="D1315" s="121"/>
      <c r="E1315" s="121"/>
      <c r="F1315" s="121"/>
      <c r="G1315" s="121"/>
      <c r="H1315" s="121"/>
      <c r="I1315" s="121"/>
      <c r="J1315" s="121"/>
      <c r="K1315" s="121"/>
      <c r="L1315" s="121"/>
      <c r="M1315" s="121"/>
      <c r="N1315" s="121"/>
      <c r="O1315" s="121"/>
      <c r="P1315" s="121"/>
      <c r="Q1315" s="121"/>
      <c r="R1315" s="121"/>
      <c r="S1315" s="121"/>
      <c r="T1315" s="121"/>
      <c r="U1315" s="121"/>
      <c r="V1315" s="121"/>
      <c r="W1315" s="121"/>
      <c r="X1315" s="121"/>
      <c r="Y1315" s="121"/>
      <c r="Z1315" s="121"/>
      <c r="AA1315" s="121"/>
      <c r="AB1315" s="121"/>
      <c r="AC1315" s="121"/>
      <c r="AD1315" s="121"/>
      <c r="AE1315" s="121"/>
      <c r="AF1315" s="121"/>
      <c r="AG1315" s="121"/>
      <c r="AH1315" s="121"/>
      <c r="AI1315" s="121"/>
      <c r="AJ1315" s="121"/>
      <c r="AK1315" s="121"/>
      <c r="AL1315" s="121"/>
      <c r="AM1315" s="121"/>
      <c r="AN1315" s="121"/>
      <c r="AO1315" s="121"/>
      <c r="AP1315" s="121"/>
      <c r="AQ1315" s="121"/>
      <c r="AR1315" s="121"/>
      <c r="AS1315" s="121"/>
      <c r="AT1315" s="121"/>
      <c r="AU1315" s="121"/>
      <c r="AV1315" s="121"/>
      <c r="AW1315" s="121"/>
      <c r="AX1315" s="122"/>
      <c r="BC1315" s="16"/>
    </row>
    <row r="1316" spans="1:113" ht="12" customHeight="1">
      <c r="A1316" s="8"/>
      <c r="B1316" s="120"/>
      <c r="C1316" s="121"/>
      <c r="D1316" s="121"/>
      <c r="E1316" s="121"/>
      <c r="F1316" s="121"/>
      <c r="G1316" s="121"/>
      <c r="H1316" s="121"/>
      <c r="I1316" s="121"/>
      <c r="J1316" s="121"/>
      <c r="K1316" s="121"/>
      <c r="L1316" s="121"/>
      <c r="M1316" s="121"/>
      <c r="N1316" s="121"/>
      <c r="O1316" s="121"/>
      <c r="P1316" s="121"/>
      <c r="Q1316" s="121"/>
      <c r="R1316" s="121"/>
      <c r="S1316" s="121"/>
      <c r="T1316" s="121"/>
      <c r="U1316" s="121"/>
      <c r="V1316" s="121"/>
      <c r="W1316" s="121"/>
      <c r="X1316" s="121"/>
      <c r="Y1316" s="121"/>
      <c r="Z1316" s="121"/>
      <c r="AA1316" s="121"/>
      <c r="AB1316" s="121"/>
      <c r="AC1316" s="121"/>
      <c r="AD1316" s="121"/>
      <c r="AE1316" s="121"/>
      <c r="AF1316" s="121"/>
      <c r="AG1316" s="121"/>
      <c r="AH1316" s="121"/>
      <c r="AI1316" s="121"/>
      <c r="AJ1316" s="121"/>
      <c r="AK1316" s="121"/>
      <c r="AL1316" s="121"/>
      <c r="AM1316" s="121"/>
      <c r="AN1316" s="121"/>
      <c r="AO1316" s="121"/>
      <c r="AP1316" s="121"/>
      <c r="AQ1316" s="121"/>
      <c r="AR1316" s="121"/>
      <c r="AS1316" s="121"/>
      <c r="AT1316" s="121"/>
      <c r="AU1316" s="121"/>
      <c r="AV1316" s="121"/>
      <c r="AW1316" s="121"/>
      <c r="AX1316" s="122"/>
    </row>
    <row r="1317" spans="1:113" ht="12" customHeight="1">
      <c r="A1317" s="8"/>
      <c r="B1317" s="120"/>
      <c r="C1317" s="121"/>
      <c r="D1317" s="121"/>
      <c r="E1317" s="121"/>
      <c r="F1317" s="121"/>
      <c r="G1317" s="121"/>
      <c r="H1317" s="121"/>
      <c r="I1317" s="121"/>
      <c r="J1317" s="121"/>
      <c r="K1317" s="121"/>
      <c r="L1317" s="121"/>
      <c r="M1317" s="121"/>
      <c r="N1317" s="121"/>
      <c r="O1317" s="121"/>
      <c r="P1317" s="121"/>
      <c r="Q1317" s="121"/>
      <c r="R1317" s="121"/>
      <c r="S1317" s="121"/>
      <c r="T1317" s="121"/>
      <c r="U1317" s="121"/>
      <c r="V1317" s="121"/>
      <c r="W1317" s="121"/>
      <c r="X1317" s="121"/>
      <c r="Y1317" s="121"/>
      <c r="Z1317" s="121"/>
      <c r="AA1317" s="121"/>
      <c r="AB1317" s="121"/>
      <c r="AC1317" s="121"/>
      <c r="AD1317" s="121"/>
      <c r="AE1317" s="121"/>
      <c r="AF1317" s="121"/>
      <c r="AG1317" s="121"/>
      <c r="AH1317" s="121"/>
      <c r="AI1317" s="121"/>
      <c r="AJ1317" s="121"/>
      <c r="AK1317" s="121"/>
      <c r="AL1317" s="121"/>
      <c r="AM1317" s="121"/>
      <c r="AN1317" s="121"/>
      <c r="AO1317" s="121"/>
      <c r="AP1317" s="121"/>
      <c r="AQ1317" s="121"/>
      <c r="AR1317" s="121"/>
      <c r="AS1317" s="121"/>
      <c r="AT1317" s="121"/>
      <c r="AU1317" s="121"/>
      <c r="AV1317" s="121"/>
      <c r="AW1317" s="121"/>
      <c r="AX1317" s="122"/>
    </row>
    <row r="1318" spans="1:113" ht="12" customHeight="1">
      <c r="A1318" s="8"/>
      <c r="B1318" s="120"/>
      <c r="C1318" s="121"/>
      <c r="D1318" s="121"/>
      <c r="E1318" s="121"/>
      <c r="F1318" s="121"/>
      <c r="G1318" s="121"/>
      <c r="H1318" s="121"/>
      <c r="I1318" s="121"/>
      <c r="J1318" s="121"/>
      <c r="K1318" s="121"/>
      <c r="L1318" s="121"/>
      <c r="M1318" s="121"/>
      <c r="N1318" s="121"/>
      <c r="O1318" s="121"/>
      <c r="P1318" s="121"/>
      <c r="Q1318" s="121"/>
      <c r="R1318" s="121"/>
      <c r="S1318" s="121"/>
      <c r="T1318" s="121"/>
      <c r="U1318" s="121"/>
      <c r="V1318" s="121"/>
      <c r="W1318" s="121"/>
      <c r="X1318" s="121"/>
      <c r="Y1318" s="121"/>
      <c r="Z1318" s="121"/>
      <c r="AA1318" s="121"/>
      <c r="AB1318" s="121"/>
      <c r="AC1318" s="121"/>
      <c r="AD1318" s="121"/>
      <c r="AE1318" s="121"/>
      <c r="AF1318" s="121"/>
      <c r="AG1318" s="121"/>
      <c r="AH1318" s="121"/>
      <c r="AI1318" s="121"/>
      <c r="AJ1318" s="121"/>
      <c r="AK1318" s="121"/>
      <c r="AL1318" s="121"/>
      <c r="AM1318" s="121"/>
      <c r="AN1318" s="121"/>
      <c r="AO1318" s="121"/>
      <c r="AP1318" s="121"/>
      <c r="AQ1318" s="121"/>
      <c r="AR1318" s="121"/>
      <c r="AS1318" s="121"/>
      <c r="AT1318" s="121"/>
      <c r="AU1318" s="121"/>
      <c r="AV1318" s="121"/>
      <c r="AW1318" s="121"/>
      <c r="AX1318" s="122"/>
    </row>
    <row r="1319" spans="1:113" ht="15" thickBot="1">
      <c r="A1319" s="17"/>
      <c r="B1319" s="18"/>
      <c r="C1319" s="19"/>
      <c r="D1319" s="19"/>
      <c r="E1319" s="19"/>
      <c r="F1319" s="19"/>
      <c r="G1319" s="19"/>
      <c r="H1319" s="19"/>
      <c r="I1319" s="19"/>
      <c r="J1319" s="19"/>
      <c r="K1319" s="19"/>
      <c r="L1319" s="19"/>
      <c r="M1319" s="19"/>
      <c r="N1319" s="19"/>
      <c r="O1319" s="19"/>
      <c r="P1319" s="19"/>
      <c r="Q1319" s="19"/>
      <c r="R1319" s="19"/>
      <c r="S1319" s="19"/>
      <c r="T1319" s="19"/>
      <c r="U1319" s="19"/>
      <c r="V1319" s="19"/>
      <c r="W1319" s="19"/>
      <c r="X1319" s="19"/>
      <c r="Y1319" s="19"/>
      <c r="Z1319" s="19"/>
      <c r="AA1319" s="19"/>
      <c r="AB1319" s="19"/>
      <c r="AC1319" s="19"/>
      <c r="AD1319" s="19"/>
      <c r="AE1319" s="19"/>
      <c r="AF1319" s="19"/>
      <c r="AG1319" s="19"/>
      <c r="AH1319" s="19"/>
      <c r="AI1319" s="19"/>
      <c r="AJ1319" s="19"/>
      <c r="AK1319" s="19"/>
      <c r="AL1319" s="19"/>
      <c r="AM1319" s="19"/>
      <c r="AN1319" s="19"/>
      <c r="AO1319" s="19"/>
      <c r="AP1319" s="19"/>
      <c r="AQ1319" s="19"/>
      <c r="AR1319" s="19"/>
      <c r="AS1319" s="19"/>
      <c r="AT1319" s="19"/>
      <c r="AU1319" s="19"/>
      <c r="AV1319" s="19"/>
      <c r="AW1319" s="19"/>
      <c r="AX1319" s="20"/>
    </row>
    <row r="1320" spans="1:113">
      <c r="B1320" s="21"/>
    </row>
    <row r="1321" spans="1:113" ht="15" thickBot="1">
      <c r="A1321" s="11"/>
      <c r="B1321" s="10" t="s">
        <v>3</v>
      </c>
      <c r="C1321" s="8"/>
      <c r="D1321" s="8"/>
      <c r="E1321" s="8"/>
      <c r="F1321" s="8"/>
      <c r="G1321" s="8"/>
      <c r="H1321" s="8"/>
      <c r="I1321" s="8"/>
      <c r="J1321" s="8"/>
      <c r="K1321" s="8"/>
      <c r="L1321" s="9"/>
      <c r="M1321" s="9"/>
      <c r="N1321" s="9"/>
      <c r="O1321" s="9"/>
      <c r="P1321" s="8"/>
      <c r="Q1321" s="8"/>
      <c r="R1321" s="8"/>
      <c r="S1321" s="8"/>
      <c r="T1321" s="8"/>
      <c r="U1321" s="8"/>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DI1321" s="6"/>
    </row>
    <row r="1322" spans="1:113" ht="14.4">
      <c r="A1322" s="8"/>
      <c r="B1322" s="12"/>
      <c r="C1322" s="7"/>
      <c r="D1322" s="7"/>
      <c r="E1322" s="7"/>
      <c r="F1322" s="7"/>
      <c r="G1322" s="7"/>
      <c r="H1322" s="7"/>
      <c r="I1322" s="7"/>
      <c r="J1322" s="7"/>
      <c r="K1322" s="7"/>
      <c r="L1322" s="13"/>
      <c r="M1322" s="13"/>
      <c r="N1322" s="13"/>
      <c r="O1322" s="13"/>
      <c r="P1322" s="7"/>
      <c r="Q1322" s="7"/>
      <c r="R1322" s="7"/>
      <c r="S1322" s="7"/>
      <c r="T1322" s="7"/>
      <c r="U1322" s="7"/>
      <c r="V1322" s="14"/>
      <c r="W1322" s="14"/>
      <c r="X1322" s="14"/>
      <c r="Y1322" s="14"/>
      <c r="Z1322" s="14"/>
      <c r="AA1322" s="14"/>
      <c r="AB1322" s="14"/>
      <c r="AC1322" s="14"/>
      <c r="AD1322" s="14"/>
      <c r="AE1322" s="14"/>
      <c r="AF1322" s="14"/>
      <c r="AG1322" s="14"/>
      <c r="AH1322" s="14"/>
      <c r="AI1322" s="14"/>
      <c r="AJ1322" s="14"/>
      <c r="AK1322" s="14"/>
      <c r="AL1322" s="14"/>
      <c r="AM1322" s="14"/>
      <c r="AN1322" s="14"/>
      <c r="AO1322" s="14"/>
      <c r="AP1322" s="14"/>
      <c r="AQ1322" s="14"/>
      <c r="AR1322" s="14"/>
      <c r="AS1322" s="14"/>
      <c r="AT1322" s="14"/>
      <c r="AU1322" s="14"/>
      <c r="AV1322" s="14"/>
      <c r="AW1322" s="14"/>
      <c r="AX1322" s="15"/>
    </row>
    <row r="1323" spans="1:113" ht="12" customHeight="1">
      <c r="A1323" s="8"/>
      <c r="B1323" s="120" t="s">
        <v>216</v>
      </c>
      <c r="C1323" s="121"/>
      <c r="D1323" s="121"/>
      <c r="E1323" s="121"/>
      <c r="F1323" s="121"/>
      <c r="G1323" s="121"/>
      <c r="H1323" s="121"/>
      <c r="I1323" s="121"/>
      <c r="J1323" s="121"/>
      <c r="K1323" s="121"/>
      <c r="L1323" s="121"/>
      <c r="M1323" s="121"/>
      <c r="N1323" s="121"/>
      <c r="O1323" s="121"/>
      <c r="P1323" s="121"/>
      <c r="Q1323" s="121"/>
      <c r="R1323" s="121"/>
      <c r="S1323" s="121"/>
      <c r="T1323" s="121"/>
      <c r="U1323" s="121"/>
      <c r="V1323" s="121"/>
      <c r="W1323" s="121"/>
      <c r="X1323" s="121"/>
      <c r="Y1323" s="121"/>
      <c r="Z1323" s="121"/>
      <c r="AA1323" s="121"/>
      <c r="AB1323" s="121"/>
      <c r="AC1323" s="121"/>
      <c r="AD1323" s="121"/>
      <c r="AE1323" s="121"/>
      <c r="AF1323" s="121"/>
      <c r="AG1323" s="121"/>
      <c r="AH1323" s="121"/>
      <c r="AI1323" s="121"/>
      <c r="AJ1323" s="121"/>
      <c r="AK1323" s="121"/>
      <c r="AL1323" s="121"/>
      <c r="AM1323" s="121"/>
      <c r="AN1323" s="121"/>
      <c r="AO1323" s="121"/>
      <c r="AP1323" s="121"/>
      <c r="AQ1323" s="121"/>
      <c r="AR1323" s="121"/>
      <c r="AS1323" s="121"/>
      <c r="AT1323" s="121"/>
      <c r="AU1323" s="121"/>
      <c r="AV1323" s="121"/>
      <c r="AW1323" s="121"/>
      <c r="AX1323" s="122"/>
    </row>
    <row r="1324" spans="1:113" ht="12" customHeight="1">
      <c r="A1324" s="8"/>
      <c r="B1324" s="120"/>
      <c r="C1324" s="121"/>
      <c r="D1324" s="121"/>
      <c r="E1324" s="121"/>
      <c r="F1324" s="121"/>
      <c r="G1324" s="121"/>
      <c r="H1324" s="121"/>
      <c r="I1324" s="121"/>
      <c r="J1324" s="121"/>
      <c r="K1324" s="121"/>
      <c r="L1324" s="121"/>
      <c r="M1324" s="121"/>
      <c r="N1324" s="121"/>
      <c r="O1324" s="121"/>
      <c r="P1324" s="121"/>
      <c r="Q1324" s="121"/>
      <c r="R1324" s="121"/>
      <c r="S1324" s="121"/>
      <c r="T1324" s="121"/>
      <c r="U1324" s="121"/>
      <c r="V1324" s="121"/>
      <c r="W1324" s="121"/>
      <c r="X1324" s="121"/>
      <c r="Y1324" s="121"/>
      <c r="Z1324" s="121"/>
      <c r="AA1324" s="121"/>
      <c r="AB1324" s="121"/>
      <c r="AC1324" s="121"/>
      <c r="AD1324" s="121"/>
      <c r="AE1324" s="121"/>
      <c r="AF1324" s="121"/>
      <c r="AG1324" s="121"/>
      <c r="AH1324" s="121"/>
      <c r="AI1324" s="121"/>
      <c r="AJ1324" s="121"/>
      <c r="AK1324" s="121"/>
      <c r="AL1324" s="121"/>
      <c r="AM1324" s="121"/>
      <c r="AN1324" s="121"/>
      <c r="AO1324" s="121"/>
      <c r="AP1324" s="121"/>
      <c r="AQ1324" s="121"/>
      <c r="AR1324" s="121"/>
      <c r="AS1324" s="121"/>
      <c r="AT1324" s="121"/>
      <c r="AU1324" s="121"/>
      <c r="AV1324" s="121"/>
      <c r="AW1324" s="121"/>
      <c r="AX1324" s="122"/>
    </row>
    <row r="1325" spans="1:113" ht="12" customHeight="1">
      <c r="A1325" s="8"/>
      <c r="B1325" s="120"/>
      <c r="C1325" s="121"/>
      <c r="D1325" s="121"/>
      <c r="E1325" s="121"/>
      <c r="F1325" s="121"/>
      <c r="G1325" s="121"/>
      <c r="H1325" s="121"/>
      <c r="I1325" s="121"/>
      <c r="J1325" s="121"/>
      <c r="K1325" s="121"/>
      <c r="L1325" s="121"/>
      <c r="M1325" s="121"/>
      <c r="N1325" s="121"/>
      <c r="O1325" s="121"/>
      <c r="P1325" s="121"/>
      <c r="Q1325" s="121"/>
      <c r="R1325" s="121"/>
      <c r="S1325" s="121"/>
      <c r="T1325" s="121"/>
      <c r="U1325" s="121"/>
      <c r="V1325" s="121"/>
      <c r="W1325" s="121"/>
      <c r="X1325" s="121"/>
      <c r="Y1325" s="121"/>
      <c r="Z1325" s="121"/>
      <c r="AA1325" s="121"/>
      <c r="AB1325" s="121"/>
      <c r="AC1325" s="121"/>
      <c r="AD1325" s="121"/>
      <c r="AE1325" s="121"/>
      <c r="AF1325" s="121"/>
      <c r="AG1325" s="121"/>
      <c r="AH1325" s="121"/>
      <c r="AI1325" s="121"/>
      <c r="AJ1325" s="121"/>
      <c r="AK1325" s="121"/>
      <c r="AL1325" s="121"/>
      <c r="AM1325" s="121"/>
      <c r="AN1325" s="121"/>
      <c r="AO1325" s="121"/>
      <c r="AP1325" s="121"/>
      <c r="AQ1325" s="121"/>
      <c r="AR1325" s="121"/>
      <c r="AS1325" s="121"/>
      <c r="AT1325" s="121"/>
      <c r="AU1325" s="121"/>
      <c r="AV1325" s="121"/>
      <c r="AW1325" s="121"/>
      <c r="AX1325" s="122"/>
    </row>
    <row r="1326" spans="1:113" ht="12" customHeight="1">
      <c r="A1326" s="8"/>
      <c r="B1326" s="120"/>
      <c r="C1326" s="121"/>
      <c r="D1326" s="121"/>
      <c r="E1326" s="121"/>
      <c r="F1326" s="121"/>
      <c r="G1326" s="121"/>
      <c r="H1326" s="121"/>
      <c r="I1326" s="121"/>
      <c r="J1326" s="121"/>
      <c r="K1326" s="121"/>
      <c r="L1326" s="121"/>
      <c r="M1326" s="121"/>
      <c r="N1326" s="121"/>
      <c r="O1326" s="121"/>
      <c r="P1326" s="121"/>
      <c r="Q1326" s="121"/>
      <c r="R1326" s="121"/>
      <c r="S1326" s="121"/>
      <c r="T1326" s="121"/>
      <c r="U1326" s="121"/>
      <c r="V1326" s="121"/>
      <c r="W1326" s="121"/>
      <c r="X1326" s="121"/>
      <c r="Y1326" s="121"/>
      <c r="Z1326" s="121"/>
      <c r="AA1326" s="121"/>
      <c r="AB1326" s="121"/>
      <c r="AC1326" s="121"/>
      <c r="AD1326" s="121"/>
      <c r="AE1326" s="121"/>
      <c r="AF1326" s="121"/>
      <c r="AG1326" s="121"/>
      <c r="AH1326" s="121"/>
      <c r="AI1326" s="121"/>
      <c r="AJ1326" s="121"/>
      <c r="AK1326" s="121"/>
      <c r="AL1326" s="121"/>
      <c r="AM1326" s="121"/>
      <c r="AN1326" s="121"/>
      <c r="AO1326" s="121"/>
      <c r="AP1326" s="121"/>
      <c r="AQ1326" s="121"/>
      <c r="AR1326" s="121"/>
      <c r="AS1326" s="121"/>
      <c r="AT1326" s="121"/>
      <c r="AU1326" s="121"/>
      <c r="AV1326" s="121"/>
      <c r="AW1326" s="121"/>
      <c r="AX1326" s="122"/>
    </row>
    <row r="1327" spans="1:113" ht="12" customHeight="1">
      <c r="A1327" s="8"/>
      <c r="B1327" s="120"/>
      <c r="C1327" s="121"/>
      <c r="D1327" s="121"/>
      <c r="E1327" s="121"/>
      <c r="F1327" s="121"/>
      <c r="G1327" s="121"/>
      <c r="H1327" s="121"/>
      <c r="I1327" s="121"/>
      <c r="J1327" s="121"/>
      <c r="K1327" s="121"/>
      <c r="L1327" s="121"/>
      <c r="M1327" s="121"/>
      <c r="N1327" s="121"/>
      <c r="O1327" s="121"/>
      <c r="P1327" s="121"/>
      <c r="Q1327" s="121"/>
      <c r="R1327" s="121"/>
      <c r="S1327" s="121"/>
      <c r="T1327" s="121"/>
      <c r="U1327" s="121"/>
      <c r="V1327" s="121"/>
      <c r="W1327" s="121"/>
      <c r="X1327" s="121"/>
      <c r="Y1327" s="121"/>
      <c r="Z1327" s="121"/>
      <c r="AA1327" s="121"/>
      <c r="AB1327" s="121"/>
      <c r="AC1327" s="121"/>
      <c r="AD1327" s="121"/>
      <c r="AE1327" s="121"/>
      <c r="AF1327" s="121"/>
      <c r="AG1327" s="121"/>
      <c r="AH1327" s="121"/>
      <c r="AI1327" s="121"/>
      <c r="AJ1327" s="121"/>
      <c r="AK1327" s="121"/>
      <c r="AL1327" s="121"/>
      <c r="AM1327" s="121"/>
      <c r="AN1327" s="121"/>
      <c r="AO1327" s="121"/>
      <c r="AP1327" s="121"/>
      <c r="AQ1327" s="121"/>
      <c r="AR1327" s="121"/>
      <c r="AS1327" s="121"/>
      <c r="AT1327" s="121"/>
      <c r="AU1327" s="121"/>
      <c r="AV1327" s="121"/>
      <c r="AW1327" s="121"/>
      <c r="AX1327" s="122"/>
      <c r="BC1327" s="16"/>
    </row>
    <row r="1328" spans="1:113" ht="12" customHeight="1">
      <c r="A1328" s="8"/>
      <c r="B1328" s="120"/>
      <c r="C1328" s="121"/>
      <c r="D1328" s="121"/>
      <c r="E1328" s="121"/>
      <c r="F1328" s="121"/>
      <c r="G1328" s="121"/>
      <c r="H1328" s="121"/>
      <c r="I1328" s="121"/>
      <c r="J1328" s="121"/>
      <c r="K1328" s="121"/>
      <c r="L1328" s="121"/>
      <c r="M1328" s="121"/>
      <c r="N1328" s="121"/>
      <c r="O1328" s="121"/>
      <c r="P1328" s="121"/>
      <c r="Q1328" s="121"/>
      <c r="R1328" s="121"/>
      <c r="S1328" s="121"/>
      <c r="T1328" s="121"/>
      <c r="U1328" s="121"/>
      <c r="V1328" s="121"/>
      <c r="W1328" s="121"/>
      <c r="X1328" s="121"/>
      <c r="Y1328" s="121"/>
      <c r="Z1328" s="121"/>
      <c r="AA1328" s="121"/>
      <c r="AB1328" s="121"/>
      <c r="AC1328" s="121"/>
      <c r="AD1328" s="121"/>
      <c r="AE1328" s="121"/>
      <c r="AF1328" s="121"/>
      <c r="AG1328" s="121"/>
      <c r="AH1328" s="121"/>
      <c r="AI1328" s="121"/>
      <c r="AJ1328" s="121"/>
      <c r="AK1328" s="121"/>
      <c r="AL1328" s="121"/>
      <c r="AM1328" s="121"/>
      <c r="AN1328" s="121"/>
      <c r="AO1328" s="121"/>
      <c r="AP1328" s="121"/>
      <c r="AQ1328" s="121"/>
      <c r="AR1328" s="121"/>
      <c r="AS1328" s="121"/>
      <c r="AT1328" s="121"/>
      <c r="AU1328" s="121"/>
      <c r="AV1328" s="121"/>
      <c r="AW1328" s="121"/>
      <c r="AX1328" s="122"/>
    </row>
    <row r="1329" spans="1:251" ht="12" customHeight="1">
      <c r="A1329" s="8"/>
      <c r="B1329" s="120"/>
      <c r="C1329" s="121"/>
      <c r="D1329" s="121"/>
      <c r="E1329" s="121"/>
      <c r="F1329" s="121"/>
      <c r="G1329" s="121"/>
      <c r="H1329" s="121"/>
      <c r="I1329" s="121"/>
      <c r="J1329" s="121"/>
      <c r="K1329" s="121"/>
      <c r="L1329" s="121"/>
      <c r="M1329" s="121"/>
      <c r="N1329" s="121"/>
      <c r="O1329" s="121"/>
      <c r="P1329" s="121"/>
      <c r="Q1329" s="121"/>
      <c r="R1329" s="121"/>
      <c r="S1329" s="121"/>
      <c r="T1329" s="121"/>
      <c r="U1329" s="121"/>
      <c r="V1329" s="121"/>
      <c r="W1329" s="121"/>
      <c r="X1329" s="121"/>
      <c r="Y1329" s="121"/>
      <c r="Z1329" s="121"/>
      <c r="AA1329" s="121"/>
      <c r="AB1329" s="121"/>
      <c r="AC1329" s="121"/>
      <c r="AD1329" s="121"/>
      <c r="AE1329" s="121"/>
      <c r="AF1329" s="121"/>
      <c r="AG1329" s="121"/>
      <c r="AH1329" s="121"/>
      <c r="AI1329" s="121"/>
      <c r="AJ1329" s="121"/>
      <c r="AK1329" s="121"/>
      <c r="AL1329" s="121"/>
      <c r="AM1329" s="121"/>
      <c r="AN1329" s="121"/>
      <c r="AO1329" s="121"/>
      <c r="AP1329" s="121"/>
      <c r="AQ1329" s="121"/>
      <c r="AR1329" s="121"/>
      <c r="AS1329" s="121"/>
      <c r="AT1329" s="121"/>
      <c r="AU1329" s="121"/>
      <c r="AV1329" s="121"/>
      <c r="AW1329" s="121"/>
      <c r="AX1329" s="122"/>
    </row>
    <row r="1330" spans="1:251" ht="12" customHeight="1">
      <c r="A1330" s="8"/>
      <c r="B1330" s="120"/>
      <c r="C1330" s="121"/>
      <c r="D1330" s="121"/>
      <c r="E1330" s="121"/>
      <c r="F1330" s="121"/>
      <c r="G1330" s="121"/>
      <c r="H1330" s="121"/>
      <c r="I1330" s="121"/>
      <c r="J1330" s="121"/>
      <c r="K1330" s="121"/>
      <c r="L1330" s="121"/>
      <c r="M1330" s="121"/>
      <c r="N1330" s="121"/>
      <c r="O1330" s="121"/>
      <c r="P1330" s="121"/>
      <c r="Q1330" s="121"/>
      <c r="R1330" s="121"/>
      <c r="S1330" s="121"/>
      <c r="T1330" s="121"/>
      <c r="U1330" s="121"/>
      <c r="V1330" s="121"/>
      <c r="W1330" s="121"/>
      <c r="X1330" s="121"/>
      <c r="Y1330" s="121"/>
      <c r="Z1330" s="121"/>
      <c r="AA1330" s="121"/>
      <c r="AB1330" s="121"/>
      <c r="AC1330" s="121"/>
      <c r="AD1330" s="121"/>
      <c r="AE1330" s="121"/>
      <c r="AF1330" s="121"/>
      <c r="AG1330" s="121"/>
      <c r="AH1330" s="121"/>
      <c r="AI1330" s="121"/>
      <c r="AJ1330" s="121"/>
      <c r="AK1330" s="121"/>
      <c r="AL1330" s="121"/>
      <c r="AM1330" s="121"/>
      <c r="AN1330" s="121"/>
      <c r="AO1330" s="121"/>
      <c r="AP1330" s="121"/>
      <c r="AQ1330" s="121"/>
      <c r="AR1330" s="121"/>
      <c r="AS1330" s="121"/>
      <c r="AT1330" s="121"/>
      <c r="AU1330" s="121"/>
      <c r="AV1330" s="121"/>
      <c r="AW1330" s="121"/>
      <c r="AX1330" s="122"/>
    </row>
    <row r="1331" spans="1:251" ht="15" thickBot="1">
      <c r="A1331" s="17"/>
      <c r="B1331" s="18"/>
      <c r="C1331" s="19"/>
      <c r="D1331" s="19"/>
      <c r="E1331" s="19"/>
      <c r="F1331" s="19"/>
      <c r="G1331" s="19"/>
      <c r="H1331" s="19"/>
      <c r="I1331" s="19"/>
      <c r="J1331" s="19"/>
      <c r="K1331" s="19"/>
      <c r="L1331" s="19"/>
      <c r="M1331" s="19"/>
      <c r="N1331" s="19"/>
      <c r="O1331" s="19"/>
      <c r="P1331" s="19"/>
      <c r="Q1331" s="19"/>
      <c r="R1331" s="19"/>
      <c r="S1331" s="19"/>
      <c r="T1331" s="19"/>
      <c r="U1331" s="19"/>
      <c r="V1331" s="19"/>
      <c r="W1331" s="19"/>
      <c r="X1331" s="19"/>
      <c r="Y1331" s="19"/>
      <c r="Z1331" s="19"/>
      <c r="AA1331" s="19"/>
      <c r="AB1331" s="19"/>
      <c r="AC1331" s="19"/>
      <c r="AD1331" s="19"/>
      <c r="AE1331" s="19"/>
      <c r="AF1331" s="19"/>
      <c r="AG1331" s="19"/>
      <c r="AH1331" s="19"/>
      <c r="AI1331" s="19"/>
      <c r="AJ1331" s="19"/>
      <c r="AK1331" s="19"/>
      <c r="AL1331" s="19"/>
      <c r="AM1331" s="19"/>
      <c r="AN1331" s="19"/>
      <c r="AO1331" s="19"/>
      <c r="AP1331" s="19"/>
      <c r="AQ1331" s="19"/>
      <c r="AR1331" s="19"/>
      <c r="AS1331" s="19"/>
      <c r="AT1331" s="19"/>
      <c r="AU1331" s="19"/>
      <c r="AV1331" s="19"/>
      <c r="AW1331" s="19"/>
      <c r="AX1331" s="20"/>
    </row>
    <row r="1332" spans="1:251">
      <c r="B1332" s="21"/>
    </row>
    <row r="1333" spans="1:251" ht="14.4">
      <c r="B1333" s="10" t="s">
        <v>4</v>
      </c>
      <c r="C1333" s="8"/>
      <c r="D1333" s="8"/>
      <c r="E1333" s="8"/>
      <c r="F1333" s="8"/>
      <c r="G1333" s="8"/>
      <c r="H1333" s="8"/>
      <c r="I1333" s="8"/>
      <c r="J1333" s="8"/>
      <c r="K1333" s="8"/>
      <c r="L1333" s="9"/>
      <c r="M1333" s="9"/>
      <c r="N1333" s="9"/>
      <c r="O1333" s="9"/>
      <c r="P1333" s="8"/>
      <c r="Q1333" s="8"/>
      <c r="R1333" s="8"/>
      <c r="S1333" s="8"/>
      <c r="T1333" s="8"/>
      <c r="U1333" s="8"/>
      <c r="V1333" s="10"/>
      <c r="W1333" s="10"/>
      <c r="X1333" s="10"/>
      <c r="Y1333" s="10"/>
      <c r="Z1333" s="10"/>
      <c r="AA1333" s="10"/>
      <c r="AB1333" s="10"/>
      <c r="AC1333" s="10"/>
      <c r="AD1333" s="10"/>
      <c r="AE1333" s="10"/>
      <c r="AF1333" s="10"/>
      <c r="AG1333" s="10"/>
      <c r="AH1333" s="10"/>
      <c r="AI1333" s="10"/>
      <c r="AJ1333" s="10"/>
      <c r="AK1333" s="10"/>
      <c r="AL1333" s="10"/>
      <c r="AM1333" s="10"/>
      <c r="AN1333" s="10"/>
      <c r="AO1333" s="10"/>
      <c r="AP1333" s="10"/>
      <c r="AQ1333" s="10"/>
      <c r="AR1333" s="10"/>
      <c r="AS1333" s="10"/>
      <c r="AT1333" s="10"/>
      <c r="AU1333" s="10"/>
      <c r="AV1333" s="10"/>
      <c r="AW1333" s="10"/>
      <c r="AX1333" s="10"/>
    </row>
    <row r="1334" spans="1:251" ht="15" thickBot="1">
      <c r="B1334" s="8"/>
      <c r="C1334" s="8"/>
      <c r="D1334" s="8"/>
      <c r="E1334" s="8"/>
      <c r="F1334" s="8"/>
      <c r="G1334" s="8"/>
      <c r="H1334" s="8"/>
      <c r="I1334" s="8"/>
      <c r="J1334" s="8"/>
      <c r="K1334" s="8"/>
      <c r="L1334" s="9"/>
      <c r="M1334" s="9"/>
      <c r="N1334" s="9"/>
      <c r="O1334" s="9"/>
      <c r="P1334" s="8"/>
      <c r="Q1334" s="8"/>
      <c r="R1334" s="8"/>
      <c r="S1334" s="8"/>
      <c r="T1334" s="8"/>
      <c r="U1334" s="8"/>
      <c r="V1334" s="10"/>
      <c r="W1334" s="10"/>
      <c r="X1334" s="10"/>
      <c r="Y1334" s="10"/>
      <c r="Z1334" s="10"/>
      <c r="AA1334" s="10"/>
      <c r="AB1334" s="10"/>
      <c r="AC1334" s="10"/>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22" t="s">
        <v>5</v>
      </c>
    </row>
    <row r="1335" spans="1:251" s="16" customFormat="1" ht="13.5" customHeight="1">
      <c r="A1335" s="8"/>
      <c r="B1335" s="123" t="s">
        <v>6</v>
      </c>
      <c r="C1335" s="124"/>
      <c r="D1335" s="124"/>
      <c r="E1335" s="124"/>
      <c r="F1335" s="124"/>
      <c r="G1335" s="124"/>
      <c r="H1335" s="124"/>
      <c r="I1335" s="124"/>
      <c r="J1335" s="124"/>
      <c r="K1335" s="124"/>
      <c r="L1335" s="124"/>
      <c r="M1335" s="124"/>
      <c r="N1335" s="124"/>
      <c r="O1335" s="124"/>
      <c r="P1335" s="124"/>
      <c r="Q1335" s="124"/>
      <c r="R1335" s="124"/>
      <c r="S1335" s="124"/>
      <c r="T1335" s="124"/>
      <c r="U1335" s="124"/>
      <c r="V1335" s="124"/>
      <c r="W1335" s="124"/>
      <c r="X1335" s="124"/>
      <c r="Y1335" s="124"/>
      <c r="Z1335" s="125"/>
      <c r="AA1335" s="129" t="s">
        <v>10</v>
      </c>
      <c r="AB1335" s="124"/>
      <c r="AC1335" s="124"/>
      <c r="AD1335" s="124"/>
      <c r="AE1335" s="124"/>
      <c r="AF1335" s="124"/>
      <c r="AG1335" s="124"/>
      <c r="AH1335" s="124"/>
      <c r="AI1335" s="125"/>
      <c r="AJ1335" s="129" t="s">
        <v>11</v>
      </c>
      <c r="AK1335" s="124"/>
      <c r="AL1335" s="124"/>
      <c r="AM1335" s="124"/>
      <c r="AN1335" s="124"/>
      <c r="AO1335" s="124"/>
      <c r="AP1335" s="124"/>
      <c r="AQ1335" s="124"/>
      <c r="AR1335" s="125"/>
      <c r="AS1335" s="129" t="s">
        <v>7</v>
      </c>
      <c r="AT1335" s="124"/>
      <c r="AU1335" s="124"/>
      <c r="AV1335" s="124"/>
      <c r="AW1335" s="124"/>
      <c r="AX1335" s="131"/>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c r="ED1335" s="2"/>
      <c r="EE1335" s="2"/>
      <c r="EF1335" s="2"/>
      <c r="EG1335" s="2"/>
      <c r="EH1335" s="2"/>
      <c r="EI1335" s="2"/>
      <c r="EJ1335" s="2"/>
      <c r="EK1335" s="2"/>
      <c r="EL1335" s="2"/>
      <c r="EM1335" s="2"/>
      <c r="EN1335" s="2"/>
      <c r="EO1335" s="2"/>
      <c r="EP1335" s="2"/>
      <c r="EQ1335" s="2"/>
      <c r="ER1335" s="2"/>
      <c r="ES1335" s="2"/>
      <c r="ET1335" s="2"/>
      <c r="EU1335" s="2"/>
      <c r="EV1335" s="2"/>
      <c r="EW1335" s="2"/>
      <c r="EX1335" s="2"/>
      <c r="EY1335" s="2"/>
      <c r="EZ1335" s="2"/>
      <c r="FA1335" s="2"/>
      <c r="FB1335" s="2"/>
      <c r="FC1335" s="2"/>
      <c r="FD1335" s="2"/>
      <c r="FE1335" s="2"/>
      <c r="FF1335" s="2"/>
      <c r="FG1335" s="2"/>
      <c r="FH1335" s="2"/>
      <c r="FI1335" s="2"/>
      <c r="FJ1335" s="2"/>
      <c r="FK1335" s="2"/>
      <c r="FL1335" s="2"/>
      <c r="FM1335" s="2"/>
      <c r="FN1335" s="2"/>
      <c r="FO1335" s="2"/>
      <c r="FP1335" s="2"/>
      <c r="FQ1335" s="2"/>
      <c r="FR1335" s="2"/>
      <c r="FS1335" s="2"/>
      <c r="FT1335" s="2"/>
      <c r="FU1335" s="2"/>
      <c r="FV1335" s="2"/>
      <c r="FW1335" s="2"/>
      <c r="FX1335" s="2"/>
      <c r="FY1335" s="2"/>
      <c r="FZ1335" s="2"/>
      <c r="GA1335" s="2"/>
      <c r="GB1335" s="2"/>
      <c r="GC1335" s="2"/>
      <c r="GD1335" s="2"/>
      <c r="GE1335" s="2"/>
      <c r="GF1335" s="2"/>
      <c r="GG1335" s="2"/>
      <c r="GH1335" s="2"/>
      <c r="GI1335" s="2"/>
      <c r="GJ1335" s="2"/>
      <c r="GK1335" s="2"/>
      <c r="GL1335" s="2"/>
      <c r="GM1335" s="2"/>
      <c r="GN1335" s="2"/>
      <c r="GO1335" s="2"/>
      <c r="GP1335" s="2"/>
      <c r="GQ1335" s="2"/>
      <c r="GR1335" s="2"/>
      <c r="GS1335" s="2"/>
      <c r="GT1335" s="2"/>
      <c r="GU1335" s="2"/>
      <c r="GV1335" s="2"/>
      <c r="GW1335" s="2"/>
      <c r="GX1335" s="2"/>
      <c r="GY1335" s="2"/>
      <c r="GZ1335" s="2"/>
      <c r="HA1335" s="2"/>
      <c r="HB1335" s="2"/>
      <c r="HC1335" s="2"/>
      <c r="HD1335" s="2"/>
      <c r="HE1335" s="2"/>
      <c r="HF1335" s="2"/>
      <c r="HG1335" s="2"/>
      <c r="HH1335" s="2"/>
      <c r="HI1335" s="2"/>
      <c r="HJ1335" s="2"/>
      <c r="HK1335" s="2"/>
      <c r="HL1335" s="2"/>
      <c r="HM1335" s="2"/>
      <c r="HN1335" s="2"/>
      <c r="HO1335" s="2"/>
      <c r="HP1335" s="2"/>
      <c r="HQ1335" s="2"/>
      <c r="HR1335" s="2"/>
      <c r="HS1335" s="2"/>
      <c r="HT1335" s="2"/>
      <c r="HU1335" s="2"/>
      <c r="HV1335" s="2"/>
      <c r="HW1335" s="2"/>
      <c r="HX1335" s="2"/>
      <c r="HY1335" s="2"/>
      <c r="HZ1335" s="2"/>
      <c r="IA1335" s="2"/>
      <c r="IB1335" s="2"/>
      <c r="IC1335" s="2"/>
      <c r="ID1335" s="2"/>
      <c r="IE1335" s="2"/>
      <c r="IF1335" s="2"/>
      <c r="IG1335" s="2"/>
      <c r="IH1335" s="2"/>
      <c r="II1335" s="2"/>
      <c r="IJ1335" s="2"/>
      <c r="IK1335" s="2"/>
      <c r="IL1335" s="2"/>
      <c r="IM1335" s="2"/>
      <c r="IN1335" s="2"/>
      <c r="IO1335" s="2"/>
      <c r="IP1335" s="2"/>
      <c r="IQ1335" s="2"/>
    </row>
    <row r="1336" spans="1:251" s="16" customFormat="1">
      <c r="A1336" s="8"/>
      <c r="B1336" s="126"/>
      <c r="C1336" s="127"/>
      <c r="D1336" s="127"/>
      <c r="E1336" s="127"/>
      <c r="F1336" s="127"/>
      <c r="G1336" s="127"/>
      <c r="H1336" s="127"/>
      <c r="I1336" s="127"/>
      <c r="J1336" s="127"/>
      <c r="K1336" s="127"/>
      <c r="L1336" s="127"/>
      <c r="M1336" s="127"/>
      <c r="N1336" s="127"/>
      <c r="O1336" s="127"/>
      <c r="P1336" s="127"/>
      <c r="Q1336" s="127"/>
      <c r="R1336" s="127"/>
      <c r="S1336" s="127"/>
      <c r="T1336" s="127"/>
      <c r="U1336" s="127"/>
      <c r="V1336" s="127"/>
      <c r="W1336" s="127"/>
      <c r="X1336" s="127"/>
      <c r="Y1336" s="127"/>
      <c r="Z1336" s="128"/>
      <c r="AA1336" s="130"/>
      <c r="AB1336" s="127"/>
      <c r="AC1336" s="127"/>
      <c r="AD1336" s="127"/>
      <c r="AE1336" s="127"/>
      <c r="AF1336" s="127"/>
      <c r="AG1336" s="127"/>
      <c r="AH1336" s="127"/>
      <c r="AI1336" s="128"/>
      <c r="AJ1336" s="130"/>
      <c r="AK1336" s="127"/>
      <c r="AL1336" s="127"/>
      <c r="AM1336" s="127"/>
      <c r="AN1336" s="127"/>
      <c r="AO1336" s="127"/>
      <c r="AP1336" s="127"/>
      <c r="AQ1336" s="127"/>
      <c r="AR1336" s="128"/>
      <c r="AS1336" s="130"/>
      <c r="AT1336" s="127"/>
      <c r="AU1336" s="127"/>
      <c r="AV1336" s="127"/>
      <c r="AW1336" s="127"/>
      <c r="AX1336" s="132"/>
      <c r="AY1336" s="2"/>
      <c r="AZ1336" s="2"/>
      <c r="BA1336" s="2"/>
      <c r="BB1336" s="23"/>
      <c r="BC1336" s="24"/>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c r="DX1336" s="2"/>
      <c r="DY1336" s="2"/>
      <c r="DZ1336" s="2"/>
      <c r="EA1336" s="2"/>
      <c r="EB1336" s="2"/>
      <c r="EC1336" s="2"/>
      <c r="ED1336" s="2"/>
      <c r="EE1336" s="2"/>
      <c r="EF1336" s="2"/>
      <c r="EG1336" s="2"/>
      <c r="EH1336" s="2"/>
      <c r="EI1336" s="2"/>
      <c r="EJ1336" s="2"/>
      <c r="EK1336" s="2"/>
      <c r="EL1336" s="2"/>
      <c r="EM1336" s="2"/>
      <c r="EN1336" s="2"/>
      <c r="EO1336" s="2"/>
      <c r="EP1336" s="2"/>
      <c r="EQ1336" s="2"/>
      <c r="ER1336" s="2"/>
      <c r="ES1336" s="2"/>
      <c r="ET1336" s="2"/>
      <c r="EU1336" s="2"/>
      <c r="EV1336" s="2"/>
      <c r="EW1336" s="2"/>
      <c r="EX1336" s="2"/>
      <c r="EY1336" s="2"/>
      <c r="EZ1336" s="2"/>
      <c r="FA1336" s="2"/>
      <c r="FB1336" s="2"/>
      <c r="FC1336" s="2"/>
      <c r="FD1336" s="2"/>
      <c r="FE1336" s="2"/>
      <c r="FF1336" s="2"/>
      <c r="FG1336" s="2"/>
      <c r="FH1336" s="2"/>
      <c r="FI1336" s="2"/>
      <c r="FJ1336" s="2"/>
      <c r="FK1336" s="2"/>
      <c r="FL1336" s="2"/>
      <c r="FM1336" s="2"/>
      <c r="FN1336" s="2"/>
      <c r="FO1336" s="2"/>
      <c r="FP1336" s="2"/>
      <c r="FQ1336" s="2"/>
      <c r="FR1336" s="2"/>
      <c r="FS1336" s="2"/>
      <c r="FT1336" s="2"/>
      <c r="FU1336" s="2"/>
      <c r="FV1336" s="2"/>
      <c r="FW1336" s="2"/>
      <c r="FX1336" s="2"/>
      <c r="FY1336" s="2"/>
      <c r="FZ1336" s="2"/>
      <c r="GA1336" s="2"/>
      <c r="GB1336" s="2"/>
      <c r="GC1336" s="2"/>
      <c r="GD1336" s="2"/>
      <c r="GE1336" s="2"/>
      <c r="GF1336" s="2"/>
      <c r="GG1336" s="2"/>
      <c r="GH1336" s="2"/>
      <c r="GI1336" s="2"/>
      <c r="GJ1336" s="2"/>
      <c r="GK1336" s="2"/>
      <c r="GL1336" s="2"/>
      <c r="GM1336" s="2"/>
      <c r="GN1336" s="2"/>
      <c r="GO1336" s="2"/>
      <c r="GP1336" s="2"/>
      <c r="GQ1336" s="2"/>
      <c r="GR1336" s="2"/>
      <c r="GS1336" s="2"/>
      <c r="GT1336" s="2"/>
      <c r="GU1336" s="2"/>
      <c r="GV1336" s="2"/>
      <c r="GW1336" s="2"/>
      <c r="GX1336" s="2"/>
      <c r="GY1336" s="2"/>
      <c r="GZ1336" s="2"/>
      <c r="HA1336" s="2"/>
      <c r="HB1336" s="2"/>
      <c r="HC1336" s="2"/>
      <c r="HD1336" s="2"/>
      <c r="HE1336" s="2"/>
      <c r="HF1336" s="2"/>
      <c r="HG1336" s="2"/>
      <c r="HH1336" s="2"/>
      <c r="HI1336" s="2"/>
      <c r="HJ1336" s="2"/>
      <c r="HK1336" s="2"/>
      <c r="HL1336" s="2"/>
      <c r="HM1336" s="2"/>
      <c r="HN1336" s="2"/>
      <c r="HO1336" s="2"/>
      <c r="HP1336" s="2"/>
      <c r="HQ1336" s="2"/>
      <c r="HR1336" s="2"/>
      <c r="HS1336" s="2"/>
      <c r="HT1336" s="2"/>
      <c r="HU1336" s="2"/>
      <c r="HV1336" s="2"/>
      <c r="HW1336" s="2"/>
      <c r="HX1336" s="2"/>
      <c r="HY1336" s="2"/>
      <c r="HZ1336" s="2"/>
      <c r="IA1336" s="2"/>
      <c r="IB1336" s="2"/>
      <c r="IC1336" s="2"/>
      <c r="ID1336" s="2"/>
      <c r="IE1336" s="2"/>
      <c r="IF1336" s="2"/>
      <c r="IG1336" s="2"/>
      <c r="IH1336" s="2"/>
      <c r="II1336" s="2"/>
      <c r="IJ1336" s="2"/>
      <c r="IK1336" s="2"/>
      <c r="IL1336" s="2"/>
      <c r="IM1336" s="2"/>
      <c r="IN1336" s="2"/>
      <c r="IO1336" s="2"/>
      <c r="IP1336" s="2"/>
      <c r="IQ1336" s="2"/>
    </row>
    <row r="1337" spans="1:251" s="16" customFormat="1" ht="18.75" customHeight="1">
      <c r="A1337" s="8"/>
      <c r="B1337" s="25"/>
      <c r="C1337" s="95" t="s">
        <v>217</v>
      </c>
      <c r="D1337" s="96"/>
      <c r="E1337" s="96"/>
      <c r="F1337" s="96"/>
      <c r="G1337" s="96"/>
      <c r="H1337" s="96"/>
      <c r="I1337" s="96"/>
      <c r="J1337" s="96"/>
      <c r="K1337" s="96"/>
      <c r="L1337" s="96"/>
      <c r="M1337" s="96"/>
      <c r="N1337" s="96"/>
      <c r="O1337" s="96"/>
      <c r="P1337" s="96"/>
      <c r="Q1337" s="96"/>
      <c r="R1337" s="96"/>
      <c r="S1337" s="96"/>
      <c r="T1337" s="96"/>
      <c r="U1337" s="96"/>
      <c r="V1337" s="96"/>
      <c r="W1337" s="96"/>
      <c r="X1337" s="96"/>
      <c r="Y1337" s="96"/>
      <c r="Z1337" s="97"/>
      <c r="AA1337" s="98">
        <v>77399</v>
      </c>
      <c r="AB1337" s="99"/>
      <c r="AC1337" s="99"/>
      <c r="AD1337" s="99"/>
      <c r="AE1337" s="99"/>
      <c r="AF1337" s="99"/>
      <c r="AG1337" s="99"/>
      <c r="AH1337" s="99"/>
      <c r="AI1337" s="100"/>
      <c r="AJ1337" s="98">
        <v>78136</v>
      </c>
      <c r="AK1337" s="99"/>
      <c r="AL1337" s="99"/>
      <c r="AM1337" s="99"/>
      <c r="AN1337" s="99"/>
      <c r="AO1337" s="99"/>
      <c r="AP1337" s="99"/>
      <c r="AQ1337" s="99"/>
      <c r="AR1337" s="100"/>
      <c r="AS1337" s="101"/>
      <c r="AT1337" s="102"/>
      <c r="AU1337" s="102"/>
      <c r="AV1337" s="102"/>
      <c r="AW1337" s="102"/>
      <c r="AX1337" s="103"/>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c r="DX1337" s="2"/>
      <c r="DY1337" s="2"/>
      <c r="DZ1337" s="2"/>
      <c r="EA1337" s="2"/>
      <c r="EB1337" s="2"/>
      <c r="EC1337" s="2"/>
      <c r="ED1337" s="2"/>
      <c r="EE1337" s="2"/>
      <c r="EF1337" s="2"/>
      <c r="EG1337" s="2"/>
      <c r="EH1337" s="2"/>
      <c r="EI1337" s="2"/>
      <c r="EJ1337" s="2"/>
      <c r="EK1337" s="2"/>
      <c r="EL1337" s="2"/>
      <c r="EM1337" s="2"/>
      <c r="EN1337" s="2"/>
      <c r="EO1337" s="2"/>
      <c r="EP1337" s="2"/>
      <c r="EQ1337" s="2"/>
      <c r="ER1337" s="2"/>
      <c r="ES1337" s="2"/>
      <c r="ET1337" s="2"/>
      <c r="EU1337" s="2"/>
      <c r="EV1337" s="2"/>
      <c r="EW1337" s="2"/>
      <c r="EX1337" s="2"/>
      <c r="EY1337" s="2"/>
      <c r="EZ1337" s="2"/>
      <c r="FA1337" s="2"/>
      <c r="FB1337" s="2"/>
      <c r="FC1337" s="2"/>
      <c r="FD1337" s="2"/>
      <c r="FE1337" s="2"/>
      <c r="FF1337" s="2"/>
      <c r="FG1337" s="2"/>
      <c r="FH1337" s="2"/>
      <c r="FI1337" s="2"/>
      <c r="FJ1337" s="2"/>
      <c r="FK1337" s="2"/>
      <c r="FL1337" s="2"/>
      <c r="FM1337" s="2"/>
      <c r="FN1337" s="2"/>
      <c r="FO1337" s="2"/>
      <c r="FP1337" s="2"/>
      <c r="FQ1337" s="2"/>
      <c r="FR1337" s="2"/>
      <c r="FS1337" s="2"/>
      <c r="FT1337" s="2"/>
      <c r="FU1337" s="2"/>
      <c r="FV1337" s="2"/>
      <c r="FW1337" s="2"/>
      <c r="FX1337" s="2"/>
      <c r="FY1337" s="2"/>
      <c r="FZ1337" s="2"/>
      <c r="GA1337" s="2"/>
      <c r="GB1337" s="2"/>
      <c r="GC1337" s="2"/>
      <c r="GD1337" s="2"/>
      <c r="GE1337" s="2"/>
      <c r="GF1337" s="2"/>
      <c r="GG1337" s="2"/>
      <c r="GH1337" s="2"/>
      <c r="GI1337" s="2"/>
      <c r="GJ1337" s="2"/>
      <c r="GK1337" s="2"/>
      <c r="GL1337" s="2"/>
      <c r="GM1337" s="2"/>
      <c r="GN1337" s="2"/>
      <c r="GO1337" s="2"/>
      <c r="GP1337" s="2"/>
      <c r="GQ1337" s="2"/>
      <c r="GR1337" s="2"/>
      <c r="GS1337" s="2"/>
      <c r="GT1337" s="2"/>
      <c r="GU1337" s="2"/>
      <c r="GV1337" s="2"/>
      <c r="GW1337" s="2"/>
      <c r="GX1337" s="2"/>
      <c r="GY1337" s="2"/>
      <c r="GZ1337" s="2"/>
      <c r="HA1337" s="2"/>
      <c r="HB1337" s="2"/>
      <c r="HC1337" s="2"/>
      <c r="HD1337" s="2"/>
      <c r="HE1337" s="2"/>
      <c r="HF1337" s="2"/>
      <c r="HG1337" s="2"/>
      <c r="HH1337" s="2"/>
      <c r="HI1337" s="2"/>
      <c r="HJ1337" s="2"/>
      <c r="HK1337" s="2"/>
      <c r="HL1337" s="2"/>
      <c r="HM1337" s="2"/>
      <c r="HN1337" s="2"/>
      <c r="HO1337" s="2"/>
      <c r="HP1337" s="2"/>
      <c r="HQ1337" s="2"/>
      <c r="HR1337" s="2"/>
      <c r="HS1337" s="2"/>
      <c r="HT1337" s="2"/>
      <c r="HU1337" s="2"/>
      <c r="HV1337" s="2"/>
      <c r="HW1337" s="2"/>
      <c r="HX1337" s="2"/>
      <c r="HY1337" s="2"/>
      <c r="HZ1337" s="2"/>
      <c r="IA1337" s="2"/>
      <c r="IB1337" s="2"/>
      <c r="IC1337" s="2"/>
      <c r="ID1337" s="2"/>
      <c r="IE1337" s="2"/>
      <c r="IF1337" s="2"/>
      <c r="IG1337" s="2"/>
      <c r="IH1337" s="2"/>
      <c r="II1337" s="2"/>
      <c r="IJ1337" s="2"/>
      <c r="IK1337" s="2"/>
      <c r="IL1337" s="2"/>
      <c r="IM1337" s="2"/>
      <c r="IN1337" s="2"/>
      <c r="IO1337" s="2"/>
      <c r="IP1337" s="2"/>
      <c r="IQ1337" s="2"/>
    </row>
    <row r="1338" spans="1:251" s="16" customFormat="1" ht="18.75" customHeight="1" thickBot="1">
      <c r="A1338" s="17"/>
      <c r="B1338" s="104" t="s">
        <v>15</v>
      </c>
      <c r="C1338" s="105"/>
      <c r="D1338" s="105"/>
      <c r="E1338" s="105"/>
      <c r="F1338" s="105"/>
      <c r="G1338" s="105"/>
      <c r="H1338" s="105"/>
      <c r="I1338" s="105"/>
      <c r="J1338" s="105"/>
      <c r="K1338" s="105"/>
      <c r="L1338" s="105"/>
      <c r="M1338" s="105"/>
      <c r="N1338" s="105"/>
      <c r="O1338" s="105"/>
      <c r="P1338" s="105"/>
      <c r="Q1338" s="105"/>
      <c r="R1338" s="105"/>
      <c r="S1338" s="105"/>
      <c r="T1338" s="105"/>
      <c r="U1338" s="105"/>
      <c r="V1338" s="105"/>
      <c r="W1338" s="105"/>
      <c r="X1338" s="105"/>
      <c r="Y1338" s="105"/>
      <c r="Z1338" s="106"/>
      <c r="AA1338" s="107">
        <f>SUM($AA$1337:$AA$1337)</f>
        <v>77399</v>
      </c>
      <c r="AB1338" s="108"/>
      <c r="AC1338" s="108"/>
      <c r="AD1338" s="108"/>
      <c r="AE1338" s="108"/>
      <c r="AF1338" s="108"/>
      <c r="AG1338" s="108"/>
      <c r="AH1338" s="108"/>
      <c r="AI1338" s="109"/>
      <c r="AJ1338" s="107">
        <f>SUM($AJ$1337:$AJ$1337)</f>
        <v>78136</v>
      </c>
      <c r="AK1338" s="108"/>
      <c r="AL1338" s="108"/>
      <c r="AM1338" s="108"/>
      <c r="AN1338" s="108"/>
      <c r="AO1338" s="108"/>
      <c r="AP1338" s="108"/>
      <c r="AQ1338" s="108"/>
      <c r="AR1338" s="109"/>
      <c r="AS1338" s="110"/>
      <c r="AT1338" s="111"/>
      <c r="AU1338" s="111"/>
      <c r="AV1338" s="111"/>
      <c r="AW1338" s="111"/>
      <c r="AX1338" s="112"/>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c r="DX1338" s="2"/>
      <c r="DY1338" s="2"/>
      <c r="DZ1338" s="2"/>
      <c r="EA1338" s="2"/>
      <c r="EB1338" s="2"/>
      <c r="EC1338" s="2"/>
      <c r="ED1338" s="2"/>
      <c r="EE1338" s="2"/>
      <c r="EF1338" s="2"/>
      <c r="EG1338" s="2"/>
      <c r="EH1338" s="2"/>
      <c r="EI1338" s="2"/>
      <c r="EJ1338" s="2"/>
      <c r="EK1338" s="2"/>
      <c r="EL1338" s="2"/>
      <c r="EM1338" s="2"/>
      <c r="EN1338" s="2"/>
      <c r="EO1338" s="2"/>
      <c r="EP1338" s="2"/>
      <c r="EQ1338" s="2"/>
      <c r="ER1338" s="2"/>
      <c r="ES1338" s="2"/>
      <c r="ET1338" s="2"/>
      <c r="EU1338" s="2"/>
      <c r="EV1338" s="2"/>
      <c r="EW1338" s="2"/>
      <c r="EX1338" s="2"/>
      <c r="EY1338" s="2"/>
      <c r="EZ1338" s="2"/>
      <c r="FA1338" s="2"/>
      <c r="FB1338" s="2"/>
      <c r="FC1338" s="2"/>
      <c r="FD1338" s="2"/>
      <c r="FE1338" s="2"/>
      <c r="FF1338" s="2"/>
      <c r="FG1338" s="2"/>
      <c r="FH1338" s="2"/>
      <c r="FI1338" s="2"/>
      <c r="FJ1338" s="2"/>
      <c r="FK1338" s="2"/>
      <c r="FL1338" s="2"/>
      <c r="FM1338" s="2"/>
      <c r="FN1338" s="2"/>
      <c r="FO1338" s="2"/>
      <c r="FP1338" s="2"/>
      <c r="FQ1338" s="2"/>
      <c r="FR1338" s="2"/>
      <c r="FS1338" s="2"/>
      <c r="FT1338" s="2"/>
      <c r="FU1338" s="2"/>
      <c r="FV1338" s="2"/>
      <c r="FW1338" s="2"/>
      <c r="FX1338" s="2"/>
      <c r="FY1338" s="2"/>
      <c r="FZ1338" s="2"/>
      <c r="GA1338" s="2"/>
      <c r="GB1338" s="2"/>
      <c r="GC1338" s="2"/>
      <c r="GD1338" s="2"/>
      <c r="GE1338" s="2"/>
      <c r="GF1338" s="2"/>
      <c r="GG1338" s="2"/>
      <c r="GH1338" s="2"/>
      <c r="GI1338" s="2"/>
      <c r="GJ1338" s="2"/>
      <c r="GK1338" s="2"/>
      <c r="GL1338" s="2"/>
      <c r="GM1338" s="2"/>
      <c r="GN1338" s="2"/>
      <c r="GO1338" s="2"/>
      <c r="GP1338" s="2"/>
      <c r="GQ1338" s="2"/>
      <c r="GR1338" s="2"/>
      <c r="GS1338" s="2"/>
      <c r="GT1338" s="2"/>
      <c r="GU1338" s="2"/>
      <c r="GV1338" s="2"/>
      <c r="GW1338" s="2"/>
      <c r="GX1338" s="2"/>
      <c r="GY1338" s="2"/>
      <c r="GZ1338" s="2"/>
      <c r="HA1338" s="2"/>
      <c r="HB1338" s="2"/>
      <c r="HC1338" s="2"/>
      <c r="HD1338" s="2"/>
      <c r="HE1338" s="2"/>
      <c r="HF1338" s="2"/>
      <c r="HG1338" s="2"/>
      <c r="HH1338" s="2"/>
      <c r="HI1338" s="2"/>
      <c r="HJ1338" s="2"/>
      <c r="HK1338" s="2"/>
      <c r="HL1338" s="2"/>
      <c r="HM1338" s="2"/>
      <c r="HN1338" s="2"/>
      <c r="HO1338" s="2"/>
      <c r="HP1338" s="2"/>
      <c r="HQ1338" s="2"/>
      <c r="HR1338" s="2"/>
      <c r="HS1338" s="2"/>
      <c r="HT1338" s="2"/>
      <c r="HU1338" s="2"/>
      <c r="HV1338" s="2"/>
      <c r="HW1338" s="2"/>
      <c r="HX1338" s="2"/>
      <c r="HY1338" s="2"/>
      <c r="HZ1338" s="2"/>
      <c r="IA1338" s="2"/>
      <c r="IB1338" s="2"/>
      <c r="IC1338" s="2"/>
      <c r="ID1338" s="2"/>
      <c r="IE1338" s="2"/>
      <c r="IF1338" s="2"/>
      <c r="IG1338" s="2"/>
      <c r="IH1338" s="2"/>
      <c r="II1338" s="2"/>
      <c r="IJ1338" s="2"/>
      <c r="IK1338" s="2"/>
      <c r="IL1338" s="2"/>
      <c r="IM1338" s="2"/>
      <c r="IN1338" s="2"/>
      <c r="IO1338" s="2"/>
      <c r="IP1338" s="2"/>
      <c r="IQ1338" s="2"/>
    </row>
    <row r="1340" spans="1:251" ht="19.2">
      <c r="A1340" s="1" t="s">
        <v>0</v>
      </c>
      <c r="AW1340" s="3"/>
      <c r="AX1340" s="4"/>
      <c r="AY1340" s="3"/>
    </row>
    <row r="1342" spans="1:251" ht="18">
      <c r="B1342" s="113" t="s">
        <v>8</v>
      </c>
      <c r="C1342" s="133"/>
      <c r="D1342" s="133"/>
      <c r="E1342" s="133"/>
      <c r="F1342" s="133"/>
      <c r="G1342" s="133"/>
      <c r="H1342" s="133"/>
      <c r="I1342" s="133"/>
      <c r="J1342" s="133"/>
      <c r="K1342" s="133"/>
      <c r="L1342" s="133"/>
      <c r="M1342" s="133"/>
      <c r="N1342" s="133"/>
      <c r="O1342" s="133"/>
      <c r="P1342" s="133"/>
      <c r="Q1342" s="133"/>
      <c r="R1342" s="133"/>
      <c r="S1342" s="133"/>
      <c r="T1342" s="133"/>
      <c r="U1342" s="133"/>
      <c r="V1342" s="133"/>
      <c r="W1342" s="133"/>
      <c r="X1342" s="133"/>
      <c r="Y1342" s="133"/>
      <c r="Z1342" s="133"/>
      <c r="AA1342" s="133"/>
      <c r="AB1342" s="133"/>
      <c r="AC1342" s="133"/>
      <c r="AD1342" s="133"/>
      <c r="AE1342" s="133"/>
      <c r="AF1342" s="133"/>
      <c r="AG1342" s="133"/>
      <c r="AH1342" s="133"/>
      <c r="AI1342" s="133"/>
      <c r="AJ1342" s="133"/>
      <c r="AK1342" s="133"/>
      <c r="AL1342" s="133"/>
      <c r="AM1342" s="133"/>
      <c r="AN1342" s="133"/>
      <c r="AO1342" s="133"/>
      <c r="AP1342" s="133"/>
      <c r="AQ1342" s="133"/>
      <c r="AR1342" s="133"/>
      <c r="AS1342" s="133"/>
      <c r="AT1342" s="133"/>
      <c r="AU1342" s="133"/>
      <c r="AV1342" s="133"/>
      <c r="AW1342" s="133"/>
      <c r="AX1342" s="133"/>
    </row>
    <row r="1343" spans="1:251">
      <c r="Z1343" s="5"/>
      <c r="AD1343" s="5"/>
      <c r="AE1343" s="5"/>
      <c r="AF1343" s="5"/>
      <c r="AG1343" s="5"/>
      <c r="AH1343" s="5"/>
      <c r="AI1343" s="5"/>
      <c r="AO1343" s="5"/>
    </row>
    <row r="1344" spans="1:251" ht="13.8" thickBot="1">
      <c r="Z1344" s="5"/>
      <c r="AD1344" s="5"/>
      <c r="AE1344" s="5"/>
      <c r="AF1344" s="5"/>
      <c r="AG1344" s="5"/>
      <c r="AH1344" s="5"/>
      <c r="AI1344" s="5"/>
      <c r="AO1344" s="5"/>
      <c r="DI1344" s="6"/>
    </row>
    <row r="1345" spans="1:113" ht="24.75" customHeight="1" thickBot="1">
      <c r="B1345" s="115" t="s">
        <v>1</v>
      </c>
      <c r="C1345" s="116"/>
      <c r="D1345" s="116"/>
      <c r="E1345" s="116"/>
      <c r="F1345" s="116"/>
      <c r="G1345" s="116"/>
      <c r="H1345" s="117" t="s">
        <v>219</v>
      </c>
      <c r="I1345" s="118"/>
      <c r="J1345" s="118"/>
      <c r="K1345" s="118"/>
      <c r="L1345" s="118"/>
      <c r="M1345" s="118"/>
      <c r="N1345" s="118"/>
      <c r="O1345" s="118"/>
      <c r="P1345" s="118"/>
      <c r="Q1345" s="118"/>
      <c r="R1345" s="118"/>
      <c r="S1345" s="118"/>
      <c r="T1345" s="118"/>
      <c r="U1345" s="118"/>
      <c r="V1345" s="118"/>
      <c r="W1345" s="118"/>
      <c r="X1345" s="118"/>
      <c r="Y1345" s="118"/>
      <c r="Z1345" s="118"/>
      <c r="AA1345" s="118"/>
      <c r="AB1345" s="118"/>
      <c r="AC1345" s="118"/>
      <c r="AD1345" s="118"/>
      <c r="AE1345" s="118"/>
      <c r="AF1345" s="118"/>
      <c r="AG1345" s="118"/>
      <c r="AH1345" s="118"/>
      <c r="AI1345" s="118"/>
      <c r="AJ1345" s="118"/>
      <c r="AK1345" s="118"/>
      <c r="AL1345" s="118"/>
      <c r="AM1345" s="118"/>
      <c r="AN1345" s="118"/>
      <c r="AO1345" s="118"/>
      <c r="AP1345" s="118"/>
      <c r="AQ1345" s="118"/>
      <c r="AR1345" s="118"/>
      <c r="AS1345" s="118"/>
      <c r="AT1345" s="118"/>
      <c r="AU1345" s="118"/>
      <c r="AV1345" s="118"/>
      <c r="AW1345" s="118"/>
      <c r="AX1345" s="119"/>
      <c r="DI1345" s="6"/>
    </row>
    <row r="1346" spans="1:113" ht="14.4">
      <c r="B1346" s="7"/>
      <c r="C1346" s="7"/>
      <c r="D1346" s="7"/>
      <c r="E1346" s="7"/>
      <c r="F1346" s="7"/>
      <c r="G1346" s="7"/>
      <c r="H1346" s="8"/>
      <c r="I1346" s="8"/>
      <c r="J1346" s="8"/>
      <c r="K1346" s="8"/>
      <c r="L1346" s="9"/>
      <c r="M1346" s="9"/>
      <c r="N1346" s="9"/>
      <c r="O1346" s="9"/>
      <c r="P1346" s="8"/>
      <c r="Q1346" s="8"/>
      <c r="R1346" s="8"/>
      <c r="S1346" s="8"/>
      <c r="T1346" s="8"/>
      <c r="U1346" s="8"/>
      <c r="V1346" s="10"/>
      <c r="W1346" s="10"/>
      <c r="X1346" s="10"/>
      <c r="Y1346" s="10"/>
      <c r="Z1346" s="10"/>
      <c r="AA1346" s="10"/>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DI1346" s="6"/>
    </row>
    <row r="1347" spans="1:113" ht="15" thickBot="1">
      <c r="A1347" s="11"/>
      <c r="B1347" s="10" t="s">
        <v>2</v>
      </c>
      <c r="C1347" s="8"/>
      <c r="D1347" s="8"/>
      <c r="E1347" s="8"/>
      <c r="F1347" s="8"/>
      <c r="G1347" s="8"/>
      <c r="H1347" s="8"/>
      <c r="I1347" s="8"/>
      <c r="J1347" s="8"/>
      <c r="K1347" s="8"/>
      <c r="L1347" s="9"/>
      <c r="M1347" s="9"/>
      <c r="N1347" s="9"/>
      <c r="O1347" s="9"/>
      <c r="P1347" s="8"/>
      <c r="Q1347" s="8"/>
      <c r="R1347" s="8"/>
      <c r="S1347" s="8"/>
      <c r="T1347" s="8"/>
      <c r="U1347" s="8"/>
      <c r="V1347" s="10"/>
      <c r="W1347" s="10"/>
      <c r="X1347" s="10"/>
      <c r="Y1347" s="10"/>
      <c r="Z1347" s="10"/>
      <c r="AA1347" s="10"/>
      <c r="AB1347" s="10"/>
      <c r="AC1347" s="10"/>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10"/>
      <c r="DI1347" s="6"/>
    </row>
    <row r="1348" spans="1:113" ht="14.4">
      <c r="A1348" s="8"/>
      <c r="B1348" s="12"/>
      <c r="C1348" s="7"/>
      <c r="D1348" s="7"/>
      <c r="E1348" s="7"/>
      <c r="F1348" s="7"/>
      <c r="G1348" s="7"/>
      <c r="H1348" s="7"/>
      <c r="I1348" s="7"/>
      <c r="J1348" s="7"/>
      <c r="K1348" s="7"/>
      <c r="L1348" s="13"/>
      <c r="M1348" s="13"/>
      <c r="N1348" s="13"/>
      <c r="O1348" s="13"/>
      <c r="P1348" s="7"/>
      <c r="Q1348" s="7"/>
      <c r="R1348" s="7"/>
      <c r="S1348" s="7"/>
      <c r="T1348" s="7"/>
      <c r="U1348" s="7"/>
      <c r="V1348" s="14"/>
      <c r="W1348" s="14"/>
      <c r="X1348" s="14"/>
      <c r="Y1348" s="14"/>
      <c r="Z1348" s="14"/>
      <c r="AA1348" s="14"/>
      <c r="AB1348" s="14"/>
      <c r="AC1348" s="14"/>
      <c r="AD1348" s="14"/>
      <c r="AE1348" s="14"/>
      <c r="AF1348" s="14"/>
      <c r="AG1348" s="14"/>
      <c r="AH1348" s="14"/>
      <c r="AI1348" s="14"/>
      <c r="AJ1348" s="14"/>
      <c r="AK1348" s="14"/>
      <c r="AL1348" s="14"/>
      <c r="AM1348" s="14"/>
      <c r="AN1348" s="14"/>
      <c r="AO1348" s="14"/>
      <c r="AP1348" s="14"/>
      <c r="AQ1348" s="14"/>
      <c r="AR1348" s="14"/>
      <c r="AS1348" s="14"/>
      <c r="AT1348" s="14"/>
      <c r="AU1348" s="14"/>
      <c r="AV1348" s="14"/>
      <c r="AW1348" s="14"/>
      <c r="AX1348" s="15"/>
    </row>
    <row r="1349" spans="1:113" ht="12" customHeight="1">
      <c r="A1349" s="8"/>
      <c r="B1349" s="120" t="s">
        <v>220</v>
      </c>
      <c r="C1349" s="121"/>
      <c r="D1349" s="121"/>
      <c r="E1349" s="121"/>
      <c r="F1349" s="121"/>
      <c r="G1349" s="121"/>
      <c r="H1349" s="121"/>
      <c r="I1349" s="121"/>
      <c r="J1349" s="121"/>
      <c r="K1349" s="121"/>
      <c r="L1349" s="121"/>
      <c r="M1349" s="121"/>
      <c r="N1349" s="121"/>
      <c r="O1349" s="121"/>
      <c r="P1349" s="121"/>
      <c r="Q1349" s="121"/>
      <c r="R1349" s="121"/>
      <c r="S1349" s="121"/>
      <c r="T1349" s="121"/>
      <c r="U1349" s="121"/>
      <c r="V1349" s="121"/>
      <c r="W1349" s="121"/>
      <c r="X1349" s="121"/>
      <c r="Y1349" s="121"/>
      <c r="Z1349" s="121"/>
      <c r="AA1349" s="121"/>
      <c r="AB1349" s="121"/>
      <c r="AC1349" s="121"/>
      <c r="AD1349" s="121"/>
      <c r="AE1349" s="121"/>
      <c r="AF1349" s="121"/>
      <c r="AG1349" s="121"/>
      <c r="AH1349" s="121"/>
      <c r="AI1349" s="121"/>
      <c r="AJ1349" s="121"/>
      <c r="AK1349" s="121"/>
      <c r="AL1349" s="121"/>
      <c r="AM1349" s="121"/>
      <c r="AN1349" s="121"/>
      <c r="AO1349" s="121"/>
      <c r="AP1349" s="121"/>
      <c r="AQ1349" s="121"/>
      <c r="AR1349" s="121"/>
      <c r="AS1349" s="121"/>
      <c r="AT1349" s="121"/>
      <c r="AU1349" s="121"/>
      <c r="AV1349" s="121"/>
      <c r="AW1349" s="121"/>
      <c r="AX1349" s="122"/>
    </row>
    <row r="1350" spans="1:113" ht="12" customHeight="1">
      <c r="A1350" s="8"/>
      <c r="B1350" s="120"/>
      <c r="C1350" s="121"/>
      <c r="D1350" s="121"/>
      <c r="E1350" s="121"/>
      <c r="F1350" s="121"/>
      <c r="G1350" s="121"/>
      <c r="H1350" s="121"/>
      <c r="I1350" s="121"/>
      <c r="J1350" s="121"/>
      <c r="K1350" s="121"/>
      <c r="L1350" s="121"/>
      <c r="M1350" s="121"/>
      <c r="N1350" s="121"/>
      <c r="O1350" s="121"/>
      <c r="P1350" s="121"/>
      <c r="Q1350" s="121"/>
      <c r="R1350" s="121"/>
      <c r="S1350" s="121"/>
      <c r="T1350" s="121"/>
      <c r="U1350" s="121"/>
      <c r="V1350" s="121"/>
      <c r="W1350" s="121"/>
      <c r="X1350" s="121"/>
      <c r="Y1350" s="121"/>
      <c r="Z1350" s="121"/>
      <c r="AA1350" s="121"/>
      <c r="AB1350" s="121"/>
      <c r="AC1350" s="121"/>
      <c r="AD1350" s="121"/>
      <c r="AE1350" s="121"/>
      <c r="AF1350" s="121"/>
      <c r="AG1350" s="121"/>
      <c r="AH1350" s="121"/>
      <c r="AI1350" s="121"/>
      <c r="AJ1350" s="121"/>
      <c r="AK1350" s="121"/>
      <c r="AL1350" s="121"/>
      <c r="AM1350" s="121"/>
      <c r="AN1350" s="121"/>
      <c r="AO1350" s="121"/>
      <c r="AP1350" s="121"/>
      <c r="AQ1350" s="121"/>
      <c r="AR1350" s="121"/>
      <c r="AS1350" s="121"/>
      <c r="AT1350" s="121"/>
      <c r="AU1350" s="121"/>
      <c r="AV1350" s="121"/>
      <c r="AW1350" s="121"/>
      <c r="AX1350" s="122"/>
      <c r="BC1350" s="16"/>
    </row>
    <row r="1351" spans="1:113" ht="12" customHeight="1">
      <c r="A1351" s="8"/>
      <c r="B1351" s="120"/>
      <c r="C1351" s="121"/>
      <c r="D1351" s="121"/>
      <c r="E1351" s="121"/>
      <c r="F1351" s="121"/>
      <c r="G1351" s="121"/>
      <c r="H1351" s="121"/>
      <c r="I1351" s="121"/>
      <c r="J1351" s="121"/>
      <c r="K1351" s="121"/>
      <c r="L1351" s="121"/>
      <c r="M1351" s="121"/>
      <c r="N1351" s="121"/>
      <c r="O1351" s="121"/>
      <c r="P1351" s="121"/>
      <c r="Q1351" s="121"/>
      <c r="R1351" s="121"/>
      <c r="S1351" s="121"/>
      <c r="T1351" s="121"/>
      <c r="U1351" s="121"/>
      <c r="V1351" s="121"/>
      <c r="W1351" s="121"/>
      <c r="X1351" s="121"/>
      <c r="Y1351" s="121"/>
      <c r="Z1351" s="121"/>
      <c r="AA1351" s="121"/>
      <c r="AB1351" s="121"/>
      <c r="AC1351" s="121"/>
      <c r="AD1351" s="121"/>
      <c r="AE1351" s="121"/>
      <c r="AF1351" s="121"/>
      <c r="AG1351" s="121"/>
      <c r="AH1351" s="121"/>
      <c r="AI1351" s="121"/>
      <c r="AJ1351" s="121"/>
      <c r="AK1351" s="121"/>
      <c r="AL1351" s="121"/>
      <c r="AM1351" s="121"/>
      <c r="AN1351" s="121"/>
      <c r="AO1351" s="121"/>
      <c r="AP1351" s="121"/>
      <c r="AQ1351" s="121"/>
      <c r="AR1351" s="121"/>
      <c r="AS1351" s="121"/>
      <c r="AT1351" s="121"/>
      <c r="AU1351" s="121"/>
      <c r="AV1351" s="121"/>
      <c r="AW1351" s="121"/>
      <c r="AX1351" s="122"/>
    </row>
    <row r="1352" spans="1:113" ht="12" customHeight="1">
      <c r="A1352" s="8"/>
      <c r="B1352" s="120"/>
      <c r="C1352" s="121"/>
      <c r="D1352" s="121"/>
      <c r="E1352" s="121"/>
      <c r="F1352" s="121"/>
      <c r="G1352" s="121"/>
      <c r="H1352" s="121"/>
      <c r="I1352" s="121"/>
      <c r="J1352" s="121"/>
      <c r="K1352" s="121"/>
      <c r="L1352" s="121"/>
      <c r="M1352" s="121"/>
      <c r="N1352" s="121"/>
      <c r="O1352" s="121"/>
      <c r="P1352" s="121"/>
      <c r="Q1352" s="121"/>
      <c r="R1352" s="121"/>
      <c r="S1352" s="121"/>
      <c r="T1352" s="121"/>
      <c r="U1352" s="121"/>
      <c r="V1352" s="121"/>
      <c r="W1352" s="121"/>
      <c r="X1352" s="121"/>
      <c r="Y1352" s="121"/>
      <c r="Z1352" s="121"/>
      <c r="AA1352" s="121"/>
      <c r="AB1352" s="121"/>
      <c r="AC1352" s="121"/>
      <c r="AD1352" s="121"/>
      <c r="AE1352" s="121"/>
      <c r="AF1352" s="121"/>
      <c r="AG1352" s="121"/>
      <c r="AH1352" s="121"/>
      <c r="AI1352" s="121"/>
      <c r="AJ1352" s="121"/>
      <c r="AK1352" s="121"/>
      <c r="AL1352" s="121"/>
      <c r="AM1352" s="121"/>
      <c r="AN1352" s="121"/>
      <c r="AO1352" s="121"/>
      <c r="AP1352" s="121"/>
      <c r="AQ1352" s="121"/>
      <c r="AR1352" s="121"/>
      <c r="AS1352" s="121"/>
      <c r="AT1352" s="121"/>
      <c r="AU1352" s="121"/>
      <c r="AV1352" s="121"/>
      <c r="AW1352" s="121"/>
      <c r="AX1352" s="122"/>
    </row>
    <row r="1353" spans="1:113" ht="12" customHeight="1">
      <c r="A1353" s="8"/>
      <c r="B1353" s="120"/>
      <c r="C1353" s="121"/>
      <c r="D1353" s="121"/>
      <c r="E1353" s="121"/>
      <c r="F1353" s="121"/>
      <c r="G1353" s="121"/>
      <c r="H1353" s="121"/>
      <c r="I1353" s="121"/>
      <c r="J1353" s="121"/>
      <c r="K1353" s="121"/>
      <c r="L1353" s="121"/>
      <c r="M1353" s="121"/>
      <c r="N1353" s="121"/>
      <c r="O1353" s="121"/>
      <c r="P1353" s="121"/>
      <c r="Q1353" s="121"/>
      <c r="R1353" s="121"/>
      <c r="S1353" s="121"/>
      <c r="T1353" s="121"/>
      <c r="U1353" s="121"/>
      <c r="V1353" s="121"/>
      <c r="W1353" s="121"/>
      <c r="X1353" s="121"/>
      <c r="Y1353" s="121"/>
      <c r="Z1353" s="121"/>
      <c r="AA1353" s="121"/>
      <c r="AB1353" s="121"/>
      <c r="AC1353" s="121"/>
      <c r="AD1353" s="121"/>
      <c r="AE1353" s="121"/>
      <c r="AF1353" s="121"/>
      <c r="AG1353" s="121"/>
      <c r="AH1353" s="121"/>
      <c r="AI1353" s="121"/>
      <c r="AJ1353" s="121"/>
      <c r="AK1353" s="121"/>
      <c r="AL1353" s="121"/>
      <c r="AM1353" s="121"/>
      <c r="AN1353" s="121"/>
      <c r="AO1353" s="121"/>
      <c r="AP1353" s="121"/>
      <c r="AQ1353" s="121"/>
      <c r="AR1353" s="121"/>
      <c r="AS1353" s="121"/>
      <c r="AT1353" s="121"/>
      <c r="AU1353" s="121"/>
      <c r="AV1353" s="121"/>
      <c r="AW1353" s="121"/>
      <c r="AX1353" s="122"/>
    </row>
    <row r="1354" spans="1:113" ht="15" thickBot="1">
      <c r="A1354" s="17"/>
      <c r="B1354" s="18"/>
      <c r="C1354" s="19"/>
      <c r="D1354" s="19"/>
      <c r="E1354" s="19"/>
      <c r="F1354" s="19"/>
      <c r="G1354" s="19"/>
      <c r="H1354" s="19"/>
      <c r="I1354" s="19"/>
      <c r="J1354" s="19"/>
      <c r="K1354" s="19"/>
      <c r="L1354" s="19"/>
      <c r="M1354" s="19"/>
      <c r="N1354" s="19"/>
      <c r="O1354" s="19"/>
      <c r="P1354" s="19"/>
      <c r="Q1354" s="19"/>
      <c r="R1354" s="19"/>
      <c r="S1354" s="19"/>
      <c r="T1354" s="19"/>
      <c r="U1354" s="19"/>
      <c r="V1354" s="19"/>
      <c r="W1354" s="19"/>
      <c r="X1354" s="19"/>
      <c r="Y1354" s="19"/>
      <c r="Z1354" s="19"/>
      <c r="AA1354" s="19"/>
      <c r="AB1354" s="19"/>
      <c r="AC1354" s="19"/>
      <c r="AD1354" s="19"/>
      <c r="AE1354" s="19"/>
      <c r="AF1354" s="19"/>
      <c r="AG1354" s="19"/>
      <c r="AH1354" s="19"/>
      <c r="AI1354" s="19"/>
      <c r="AJ1354" s="19"/>
      <c r="AK1354" s="19"/>
      <c r="AL1354" s="19"/>
      <c r="AM1354" s="19"/>
      <c r="AN1354" s="19"/>
      <c r="AO1354" s="19"/>
      <c r="AP1354" s="19"/>
      <c r="AQ1354" s="19"/>
      <c r="AR1354" s="19"/>
      <c r="AS1354" s="19"/>
      <c r="AT1354" s="19"/>
      <c r="AU1354" s="19"/>
      <c r="AV1354" s="19"/>
      <c r="AW1354" s="19"/>
      <c r="AX1354" s="20"/>
    </row>
    <row r="1355" spans="1:113">
      <c r="B1355" s="21"/>
    </row>
    <row r="1356" spans="1:113" ht="15" thickBot="1">
      <c r="A1356" s="11"/>
      <c r="B1356" s="10" t="s">
        <v>3</v>
      </c>
      <c r="C1356" s="8"/>
      <c r="D1356" s="8"/>
      <c r="E1356" s="8"/>
      <c r="F1356" s="8"/>
      <c r="G1356" s="8"/>
      <c r="H1356" s="8"/>
      <c r="I1356" s="8"/>
      <c r="J1356" s="8"/>
      <c r="K1356" s="8"/>
      <c r="L1356" s="9"/>
      <c r="M1356" s="9"/>
      <c r="N1356" s="9"/>
      <c r="O1356" s="9"/>
      <c r="P1356" s="8"/>
      <c r="Q1356" s="8"/>
      <c r="R1356" s="8"/>
      <c r="S1356" s="8"/>
      <c r="T1356" s="8"/>
      <c r="U1356" s="8"/>
      <c r="V1356" s="10"/>
      <c r="W1356" s="10"/>
      <c r="X1356" s="10"/>
      <c r="Y1356" s="10"/>
      <c r="Z1356" s="10"/>
      <c r="AA1356" s="10"/>
      <c r="AB1356" s="10"/>
      <c r="AC1356" s="10"/>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DI1356" s="6"/>
    </row>
    <row r="1357" spans="1:113" ht="14.4">
      <c r="A1357" s="8"/>
      <c r="B1357" s="12"/>
      <c r="C1357" s="7"/>
      <c r="D1357" s="7"/>
      <c r="E1357" s="7"/>
      <c r="F1357" s="7"/>
      <c r="G1357" s="7"/>
      <c r="H1357" s="7"/>
      <c r="I1357" s="7"/>
      <c r="J1357" s="7"/>
      <c r="K1357" s="7"/>
      <c r="L1357" s="13"/>
      <c r="M1357" s="13"/>
      <c r="N1357" s="13"/>
      <c r="O1357" s="13"/>
      <c r="P1357" s="7"/>
      <c r="Q1357" s="7"/>
      <c r="R1357" s="7"/>
      <c r="S1357" s="7"/>
      <c r="T1357" s="7"/>
      <c r="U1357" s="7"/>
      <c r="V1357" s="14"/>
      <c r="W1357" s="14"/>
      <c r="X1357" s="14"/>
      <c r="Y1357" s="14"/>
      <c r="Z1357" s="14"/>
      <c r="AA1357" s="14"/>
      <c r="AB1357" s="14"/>
      <c r="AC1357" s="14"/>
      <c r="AD1357" s="14"/>
      <c r="AE1357" s="14"/>
      <c r="AF1357" s="14"/>
      <c r="AG1357" s="14"/>
      <c r="AH1357" s="14"/>
      <c r="AI1357" s="14"/>
      <c r="AJ1357" s="14"/>
      <c r="AK1357" s="14"/>
      <c r="AL1357" s="14"/>
      <c r="AM1357" s="14"/>
      <c r="AN1357" s="14"/>
      <c r="AO1357" s="14"/>
      <c r="AP1357" s="14"/>
      <c r="AQ1357" s="14"/>
      <c r="AR1357" s="14"/>
      <c r="AS1357" s="14"/>
      <c r="AT1357" s="14"/>
      <c r="AU1357" s="14"/>
      <c r="AV1357" s="14"/>
      <c r="AW1357" s="14"/>
      <c r="AX1357" s="15"/>
    </row>
    <row r="1358" spans="1:113" ht="12" customHeight="1">
      <c r="A1358" s="8"/>
      <c r="B1358" s="120" t="s">
        <v>221</v>
      </c>
      <c r="C1358" s="121"/>
      <c r="D1358" s="121"/>
      <c r="E1358" s="121"/>
      <c r="F1358" s="121"/>
      <c r="G1358" s="121"/>
      <c r="H1358" s="121"/>
      <c r="I1358" s="121"/>
      <c r="J1358" s="121"/>
      <c r="K1358" s="121"/>
      <c r="L1358" s="121"/>
      <c r="M1358" s="121"/>
      <c r="N1358" s="121"/>
      <c r="O1358" s="121"/>
      <c r="P1358" s="121"/>
      <c r="Q1358" s="121"/>
      <c r="R1358" s="121"/>
      <c r="S1358" s="121"/>
      <c r="T1358" s="121"/>
      <c r="U1358" s="121"/>
      <c r="V1358" s="121"/>
      <c r="W1358" s="121"/>
      <c r="X1358" s="121"/>
      <c r="Y1358" s="121"/>
      <c r="Z1358" s="121"/>
      <c r="AA1358" s="121"/>
      <c r="AB1358" s="121"/>
      <c r="AC1358" s="121"/>
      <c r="AD1358" s="121"/>
      <c r="AE1358" s="121"/>
      <c r="AF1358" s="121"/>
      <c r="AG1358" s="121"/>
      <c r="AH1358" s="121"/>
      <c r="AI1358" s="121"/>
      <c r="AJ1358" s="121"/>
      <c r="AK1358" s="121"/>
      <c r="AL1358" s="121"/>
      <c r="AM1358" s="121"/>
      <c r="AN1358" s="121"/>
      <c r="AO1358" s="121"/>
      <c r="AP1358" s="121"/>
      <c r="AQ1358" s="121"/>
      <c r="AR1358" s="121"/>
      <c r="AS1358" s="121"/>
      <c r="AT1358" s="121"/>
      <c r="AU1358" s="121"/>
      <c r="AV1358" s="121"/>
      <c r="AW1358" s="121"/>
      <c r="AX1358" s="122"/>
    </row>
    <row r="1359" spans="1:113" ht="12" customHeight="1">
      <c r="A1359" s="8"/>
      <c r="B1359" s="120"/>
      <c r="C1359" s="121"/>
      <c r="D1359" s="121"/>
      <c r="E1359" s="121"/>
      <c r="F1359" s="121"/>
      <c r="G1359" s="121"/>
      <c r="H1359" s="121"/>
      <c r="I1359" s="121"/>
      <c r="J1359" s="121"/>
      <c r="K1359" s="121"/>
      <c r="L1359" s="121"/>
      <c r="M1359" s="121"/>
      <c r="N1359" s="121"/>
      <c r="O1359" s="121"/>
      <c r="P1359" s="121"/>
      <c r="Q1359" s="121"/>
      <c r="R1359" s="121"/>
      <c r="S1359" s="121"/>
      <c r="T1359" s="121"/>
      <c r="U1359" s="121"/>
      <c r="V1359" s="121"/>
      <c r="W1359" s="121"/>
      <c r="X1359" s="121"/>
      <c r="Y1359" s="121"/>
      <c r="Z1359" s="121"/>
      <c r="AA1359" s="121"/>
      <c r="AB1359" s="121"/>
      <c r="AC1359" s="121"/>
      <c r="AD1359" s="121"/>
      <c r="AE1359" s="121"/>
      <c r="AF1359" s="121"/>
      <c r="AG1359" s="121"/>
      <c r="AH1359" s="121"/>
      <c r="AI1359" s="121"/>
      <c r="AJ1359" s="121"/>
      <c r="AK1359" s="121"/>
      <c r="AL1359" s="121"/>
      <c r="AM1359" s="121"/>
      <c r="AN1359" s="121"/>
      <c r="AO1359" s="121"/>
      <c r="AP1359" s="121"/>
      <c r="AQ1359" s="121"/>
      <c r="AR1359" s="121"/>
      <c r="AS1359" s="121"/>
      <c r="AT1359" s="121"/>
      <c r="AU1359" s="121"/>
      <c r="AV1359" s="121"/>
      <c r="AW1359" s="121"/>
      <c r="AX1359" s="122"/>
      <c r="BC1359" s="16"/>
    </row>
    <row r="1360" spans="1:113" ht="12" customHeight="1">
      <c r="A1360" s="8"/>
      <c r="B1360" s="120"/>
      <c r="C1360" s="121"/>
      <c r="D1360" s="121"/>
      <c r="E1360" s="121"/>
      <c r="F1360" s="121"/>
      <c r="G1360" s="121"/>
      <c r="H1360" s="121"/>
      <c r="I1360" s="121"/>
      <c r="J1360" s="121"/>
      <c r="K1360" s="121"/>
      <c r="L1360" s="121"/>
      <c r="M1360" s="121"/>
      <c r="N1360" s="121"/>
      <c r="O1360" s="121"/>
      <c r="P1360" s="121"/>
      <c r="Q1360" s="121"/>
      <c r="R1360" s="121"/>
      <c r="S1360" s="121"/>
      <c r="T1360" s="121"/>
      <c r="U1360" s="121"/>
      <c r="V1360" s="121"/>
      <c r="W1360" s="121"/>
      <c r="X1360" s="121"/>
      <c r="Y1360" s="121"/>
      <c r="Z1360" s="121"/>
      <c r="AA1360" s="121"/>
      <c r="AB1360" s="121"/>
      <c r="AC1360" s="121"/>
      <c r="AD1360" s="121"/>
      <c r="AE1360" s="121"/>
      <c r="AF1360" s="121"/>
      <c r="AG1360" s="121"/>
      <c r="AH1360" s="121"/>
      <c r="AI1360" s="121"/>
      <c r="AJ1360" s="121"/>
      <c r="AK1360" s="121"/>
      <c r="AL1360" s="121"/>
      <c r="AM1360" s="121"/>
      <c r="AN1360" s="121"/>
      <c r="AO1360" s="121"/>
      <c r="AP1360" s="121"/>
      <c r="AQ1360" s="121"/>
      <c r="AR1360" s="121"/>
      <c r="AS1360" s="121"/>
      <c r="AT1360" s="121"/>
      <c r="AU1360" s="121"/>
      <c r="AV1360" s="121"/>
      <c r="AW1360" s="121"/>
      <c r="AX1360" s="122"/>
    </row>
    <row r="1361" spans="1:251" ht="12" customHeight="1">
      <c r="A1361" s="8"/>
      <c r="B1361" s="120"/>
      <c r="C1361" s="121"/>
      <c r="D1361" s="121"/>
      <c r="E1361" s="121"/>
      <c r="F1361" s="121"/>
      <c r="G1361" s="121"/>
      <c r="H1361" s="121"/>
      <c r="I1361" s="121"/>
      <c r="J1361" s="121"/>
      <c r="K1361" s="121"/>
      <c r="L1361" s="121"/>
      <c r="M1361" s="121"/>
      <c r="N1361" s="121"/>
      <c r="O1361" s="121"/>
      <c r="P1361" s="121"/>
      <c r="Q1361" s="121"/>
      <c r="R1361" s="121"/>
      <c r="S1361" s="121"/>
      <c r="T1361" s="121"/>
      <c r="U1361" s="121"/>
      <c r="V1361" s="121"/>
      <c r="W1361" s="121"/>
      <c r="X1361" s="121"/>
      <c r="Y1361" s="121"/>
      <c r="Z1361" s="121"/>
      <c r="AA1361" s="121"/>
      <c r="AB1361" s="121"/>
      <c r="AC1361" s="121"/>
      <c r="AD1361" s="121"/>
      <c r="AE1361" s="121"/>
      <c r="AF1361" s="121"/>
      <c r="AG1361" s="121"/>
      <c r="AH1361" s="121"/>
      <c r="AI1361" s="121"/>
      <c r="AJ1361" s="121"/>
      <c r="AK1361" s="121"/>
      <c r="AL1361" s="121"/>
      <c r="AM1361" s="121"/>
      <c r="AN1361" s="121"/>
      <c r="AO1361" s="121"/>
      <c r="AP1361" s="121"/>
      <c r="AQ1361" s="121"/>
      <c r="AR1361" s="121"/>
      <c r="AS1361" s="121"/>
      <c r="AT1361" s="121"/>
      <c r="AU1361" s="121"/>
      <c r="AV1361" s="121"/>
      <c r="AW1361" s="121"/>
      <c r="AX1361" s="122"/>
    </row>
    <row r="1362" spans="1:251" ht="12" customHeight="1">
      <c r="A1362" s="8"/>
      <c r="B1362" s="120"/>
      <c r="C1362" s="121"/>
      <c r="D1362" s="121"/>
      <c r="E1362" s="121"/>
      <c r="F1362" s="121"/>
      <c r="G1362" s="121"/>
      <c r="H1362" s="121"/>
      <c r="I1362" s="121"/>
      <c r="J1362" s="121"/>
      <c r="K1362" s="121"/>
      <c r="L1362" s="121"/>
      <c r="M1362" s="121"/>
      <c r="N1362" s="121"/>
      <c r="O1362" s="121"/>
      <c r="P1362" s="121"/>
      <c r="Q1362" s="121"/>
      <c r="R1362" s="121"/>
      <c r="S1362" s="121"/>
      <c r="T1362" s="121"/>
      <c r="U1362" s="121"/>
      <c r="V1362" s="121"/>
      <c r="W1362" s="121"/>
      <c r="X1362" s="121"/>
      <c r="Y1362" s="121"/>
      <c r="Z1362" s="121"/>
      <c r="AA1362" s="121"/>
      <c r="AB1362" s="121"/>
      <c r="AC1362" s="121"/>
      <c r="AD1362" s="121"/>
      <c r="AE1362" s="121"/>
      <c r="AF1362" s="121"/>
      <c r="AG1362" s="121"/>
      <c r="AH1362" s="121"/>
      <c r="AI1362" s="121"/>
      <c r="AJ1362" s="121"/>
      <c r="AK1362" s="121"/>
      <c r="AL1362" s="121"/>
      <c r="AM1362" s="121"/>
      <c r="AN1362" s="121"/>
      <c r="AO1362" s="121"/>
      <c r="AP1362" s="121"/>
      <c r="AQ1362" s="121"/>
      <c r="AR1362" s="121"/>
      <c r="AS1362" s="121"/>
      <c r="AT1362" s="121"/>
      <c r="AU1362" s="121"/>
      <c r="AV1362" s="121"/>
      <c r="AW1362" s="121"/>
      <c r="AX1362" s="122"/>
    </row>
    <row r="1363" spans="1:251" ht="15" thickBot="1">
      <c r="A1363" s="17"/>
      <c r="B1363" s="18"/>
      <c r="C1363" s="19"/>
      <c r="D1363" s="19"/>
      <c r="E1363" s="19"/>
      <c r="F1363" s="19"/>
      <c r="G1363" s="19"/>
      <c r="H1363" s="19"/>
      <c r="I1363" s="19"/>
      <c r="J1363" s="19"/>
      <c r="K1363" s="19"/>
      <c r="L1363" s="19"/>
      <c r="M1363" s="19"/>
      <c r="N1363" s="19"/>
      <c r="O1363" s="19"/>
      <c r="P1363" s="19"/>
      <c r="Q1363" s="19"/>
      <c r="R1363" s="19"/>
      <c r="S1363" s="19"/>
      <c r="T1363" s="19"/>
      <c r="U1363" s="19"/>
      <c r="V1363" s="19"/>
      <c r="W1363" s="19"/>
      <c r="X1363" s="19"/>
      <c r="Y1363" s="19"/>
      <c r="Z1363" s="19"/>
      <c r="AA1363" s="19"/>
      <c r="AB1363" s="19"/>
      <c r="AC1363" s="19"/>
      <c r="AD1363" s="19"/>
      <c r="AE1363" s="19"/>
      <c r="AF1363" s="19"/>
      <c r="AG1363" s="19"/>
      <c r="AH1363" s="19"/>
      <c r="AI1363" s="19"/>
      <c r="AJ1363" s="19"/>
      <c r="AK1363" s="19"/>
      <c r="AL1363" s="19"/>
      <c r="AM1363" s="19"/>
      <c r="AN1363" s="19"/>
      <c r="AO1363" s="19"/>
      <c r="AP1363" s="19"/>
      <c r="AQ1363" s="19"/>
      <c r="AR1363" s="19"/>
      <c r="AS1363" s="19"/>
      <c r="AT1363" s="19"/>
      <c r="AU1363" s="19"/>
      <c r="AV1363" s="19"/>
      <c r="AW1363" s="19"/>
      <c r="AX1363" s="20"/>
    </row>
    <row r="1364" spans="1:251">
      <c r="B1364" s="21"/>
    </row>
    <row r="1365" spans="1:251" ht="14.4">
      <c r="B1365" s="10" t="s">
        <v>4</v>
      </c>
      <c r="C1365" s="8"/>
      <c r="D1365" s="8"/>
      <c r="E1365" s="8"/>
      <c r="F1365" s="8"/>
      <c r="G1365" s="8"/>
      <c r="H1365" s="8"/>
      <c r="I1365" s="8"/>
      <c r="J1365" s="8"/>
      <c r="K1365" s="8"/>
      <c r="L1365" s="9"/>
      <c r="M1365" s="9"/>
      <c r="N1365" s="9"/>
      <c r="O1365" s="9"/>
      <c r="P1365" s="8"/>
      <c r="Q1365" s="8"/>
      <c r="R1365" s="8"/>
      <c r="S1365" s="8"/>
      <c r="T1365" s="8"/>
      <c r="U1365" s="8"/>
      <c r="V1365" s="10"/>
      <c r="W1365" s="10"/>
      <c r="X1365" s="10"/>
      <c r="Y1365" s="10"/>
      <c r="Z1365" s="10"/>
      <c r="AA1365" s="10"/>
      <c r="AB1365" s="10"/>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row>
    <row r="1366" spans="1:251" ht="15" thickBot="1">
      <c r="B1366" s="8"/>
      <c r="C1366" s="8"/>
      <c r="D1366" s="8"/>
      <c r="E1366" s="8"/>
      <c r="F1366" s="8"/>
      <c r="G1366" s="8"/>
      <c r="H1366" s="8"/>
      <c r="I1366" s="8"/>
      <c r="J1366" s="8"/>
      <c r="K1366" s="8"/>
      <c r="L1366" s="9"/>
      <c r="M1366" s="9"/>
      <c r="N1366" s="9"/>
      <c r="O1366" s="9"/>
      <c r="P1366" s="8"/>
      <c r="Q1366" s="8"/>
      <c r="R1366" s="8"/>
      <c r="S1366" s="8"/>
      <c r="T1366" s="8"/>
      <c r="U1366" s="8"/>
      <c r="V1366" s="10"/>
      <c r="W1366" s="10"/>
      <c r="X1366" s="10"/>
      <c r="Y1366" s="10"/>
      <c r="Z1366" s="10"/>
      <c r="AA1366" s="10"/>
      <c r="AB1366" s="10"/>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22" t="s">
        <v>5</v>
      </c>
    </row>
    <row r="1367" spans="1:251" s="16" customFormat="1" ht="13.5" customHeight="1">
      <c r="A1367" s="8"/>
      <c r="B1367" s="123" t="s">
        <v>6</v>
      </c>
      <c r="C1367" s="124"/>
      <c r="D1367" s="124"/>
      <c r="E1367" s="124"/>
      <c r="F1367" s="124"/>
      <c r="G1367" s="124"/>
      <c r="H1367" s="124"/>
      <c r="I1367" s="124"/>
      <c r="J1367" s="124"/>
      <c r="K1367" s="124"/>
      <c r="L1367" s="124"/>
      <c r="M1367" s="124"/>
      <c r="N1367" s="124"/>
      <c r="O1367" s="124"/>
      <c r="P1367" s="124"/>
      <c r="Q1367" s="124"/>
      <c r="R1367" s="124"/>
      <c r="S1367" s="124"/>
      <c r="T1367" s="124"/>
      <c r="U1367" s="124"/>
      <c r="V1367" s="124"/>
      <c r="W1367" s="124"/>
      <c r="X1367" s="124"/>
      <c r="Y1367" s="124"/>
      <c r="Z1367" s="125"/>
      <c r="AA1367" s="129" t="s">
        <v>10</v>
      </c>
      <c r="AB1367" s="124"/>
      <c r="AC1367" s="124"/>
      <c r="AD1367" s="124"/>
      <c r="AE1367" s="124"/>
      <c r="AF1367" s="124"/>
      <c r="AG1367" s="124"/>
      <c r="AH1367" s="124"/>
      <c r="AI1367" s="125"/>
      <c r="AJ1367" s="129" t="s">
        <v>11</v>
      </c>
      <c r="AK1367" s="124"/>
      <c r="AL1367" s="124"/>
      <c r="AM1367" s="124"/>
      <c r="AN1367" s="124"/>
      <c r="AO1367" s="124"/>
      <c r="AP1367" s="124"/>
      <c r="AQ1367" s="124"/>
      <c r="AR1367" s="125"/>
      <c r="AS1367" s="129" t="s">
        <v>7</v>
      </c>
      <c r="AT1367" s="124"/>
      <c r="AU1367" s="124"/>
      <c r="AV1367" s="124"/>
      <c r="AW1367" s="124"/>
      <c r="AX1367" s="131"/>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c r="DX1367" s="2"/>
      <c r="DY1367" s="2"/>
      <c r="DZ1367" s="2"/>
      <c r="EA1367" s="2"/>
      <c r="EB1367" s="2"/>
      <c r="EC1367" s="2"/>
      <c r="ED1367" s="2"/>
      <c r="EE1367" s="2"/>
      <c r="EF1367" s="2"/>
      <c r="EG1367" s="2"/>
      <c r="EH1367" s="2"/>
      <c r="EI1367" s="2"/>
      <c r="EJ1367" s="2"/>
      <c r="EK1367" s="2"/>
      <c r="EL1367" s="2"/>
      <c r="EM1367" s="2"/>
      <c r="EN1367" s="2"/>
      <c r="EO1367" s="2"/>
      <c r="EP1367" s="2"/>
      <c r="EQ1367" s="2"/>
      <c r="ER1367" s="2"/>
      <c r="ES1367" s="2"/>
      <c r="ET1367" s="2"/>
      <c r="EU1367" s="2"/>
      <c r="EV1367" s="2"/>
      <c r="EW1367" s="2"/>
      <c r="EX1367" s="2"/>
      <c r="EY1367" s="2"/>
      <c r="EZ1367" s="2"/>
      <c r="FA1367" s="2"/>
      <c r="FB1367" s="2"/>
      <c r="FC1367" s="2"/>
      <c r="FD1367" s="2"/>
      <c r="FE1367" s="2"/>
      <c r="FF1367" s="2"/>
      <c r="FG1367" s="2"/>
      <c r="FH1367" s="2"/>
      <c r="FI1367" s="2"/>
      <c r="FJ1367" s="2"/>
      <c r="FK1367" s="2"/>
      <c r="FL1367" s="2"/>
      <c r="FM1367" s="2"/>
      <c r="FN1367" s="2"/>
      <c r="FO1367" s="2"/>
      <c r="FP1367" s="2"/>
      <c r="FQ1367" s="2"/>
      <c r="FR1367" s="2"/>
      <c r="FS1367" s="2"/>
      <c r="FT1367" s="2"/>
      <c r="FU1367" s="2"/>
      <c r="FV1367" s="2"/>
      <c r="FW1367" s="2"/>
      <c r="FX1367" s="2"/>
      <c r="FY1367" s="2"/>
      <c r="FZ1367" s="2"/>
      <c r="GA1367" s="2"/>
      <c r="GB1367" s="2"/>
      <c r="GC1367" s="2"/>
      <c r="GD1367" s="2"/>
      <c r="GE1367" s="2"/>
      <c r="GF1367" s="2"/>
      <c r="GG1367" s="2"/>
      <c r="GH1367" s="2"/>
      <c r="GI1367" s="2"/>
      <c r="GJ1367" s="2"/>
      <c r="GK1367" s="2"/>
      <c r="GL1367" s="2"/>
      <c r="GM1367" s="2"/>
      <c r="GN1367" s="2"/>
      <c r="GO1367" s="2"/>
      <c r="GP1367" s="2"/>
      <c r="GQ1367" s="2"/>
      <c r="GR1367" s="2"/>
      <c r="GS1367" s="2"/>
      <c r="GT1367" s="2"/>
      <c r="GU1367" s="2"/>
      <c r="GV1367" s="2"/>
      <c r="GW1367" s="2"/>
      <c r="GX1367" s="2"/>
      <c r="GY1367" s="2"/>
      <c r="GZ1367" s="2"/>
      <c r="HA1367" s="2"/>
      <c r="HB1367" s="2"/>
      <c r="HC1367" s="2"/>
      <c r="HD1367" s="2"/>
      <c r="HE1367" s="2"/>
      <c r="HF1367" s="2"/>
      <c r="HG1367" s="2"/>
      <c r="HH1367" s="2"/>
      <c r="HI1367" s="2"/>
      <c r="HJ1367" s="2"/>
      <c r="HK1367" s="2"/>
      <c r="HL1367" s="2"/>
      <c r="HM1367" s="2"/>
      <c r="HN1367" s="2"/>
      <c r="HO1367" s="2"/>
      <c r="HP1367" s="2"/>
      <c r="HQ1367" s="2"/>
      <c r="HR1367" s="2"/>
      <c r="HS1367" s="2"/>
      <c r="HT1367" s="2"/>
      <c r="HU1367" s="2"/>
      <c r="HV1367" s="2"/>
      <c r="HW1367" s="2"/>
      <c r="HX1367" s="2"/>
      <c r="HY1367" s="2"/>
      <c r="HZ1367" s="2"/>
      <c r="IA1367" s="2"/>
      <c r="IB1367" s="2"/>
      <c r="IC1367" s="2"/>
      <c r="ID1367" s="2"/>
      <c r="IE1367" s="2"/>
      <c r="IF1367" s="2"/>
      <c r="IG1367" s="2"/>
      <c r="IH1367" s="2"/>
      <c r="II1367" s="2"/>
      <c r="IJ1367" s="2"/>
      <c r="IK1367" s="2"/>
      <c r="IL1367" s="2"/>
      <c r="IM1367" s="2"/>
      <c r="IN1367" s="2"/>
      <c r="IO1367" s="2"/>
      <c r="IP1367" s="2"/>
      <c r="IQ1367" s="2"/>
    </row>
    <row r="1368" spans="1:251" s="16" customFormat="1">
      <c r="A1368" s="8"/>
      <c r="B1368" s="126"/>
      <c r="C1368" s="127"/>
      <c r="D1368" s="127"/>
      <c r="E1368" s="127"/>
      <c r="F1368" s="127"/>
      <c r="G1368" s="127"/>
      <c r="H1368" s="127"/>
      <c r="I1368" s="127"/>
      <c r="J1368" s="127"/>
      <c r="K1368" s="127"/>
      <c r="L1368" s="127"/>
      <c r="M1368" s="127"/>
      <c r="N1368" s="127"/>
      <c r="O1368" s="127"/>
      <c r="P1368" s="127"/>
      <c r="Q1368" s="127"/>
      <c r="R1368" s="127"/>
      <c r="S1368" s="127"/>
      <c r="T1368" s="127"/>
      <c r="U1368" s="127"/>
      <c r="V1368" s="127"/>
      <c r="W1368" s="127"/>
      <c r="X1368" s="127"/>
      <c r="Y1368" s="127"/>
      <c r="Z1368" s="128"/>
      <c r="AA1368" s="130"/>
      <c r="AB1368" s="127"/>
      <c r="AC1368" s="127"/>
      <c r="AD1368" s="127"/>
      <c r="AE1368" s="127"/>
      <c r="AF1368" s="127"/>
      <c r="AG1368" s="127"/>
      <c r="AH1368" s="127"/>
      <c r="AI1368" s="128"/>
      <c r="AJ1368" s="130"/>
      <c r="AK1368" s="127"/>
      <c r="AL1368" s="127"/>
      <c r="AM1368" s="127"/>
      <c r="AN1368" s="127"/>
      <c r="AO1368" s="127"/>
      <c r="AP1368" s="127"/>
      <c r="AQ1368" s="127"/>
      <c r="AR1368" s="128"/>
      <c r="AS1368" s="130"/>
      <c r="AT1368" s="127"/>
      <c r="AU1368" s="127"/>
      <c r="AV1368" s="127"/>
      <c r="AW1368" s="127"/>
      <c r="AX1368" s="132"/>
      <c r="AY1368" s="2"/>
      <c r="AZ1368" s="2"/>
      <c r="BA1368" s="2"/>
      <c r="BB1368" s="23"/>
      <c r="BC1368" s="24"/>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c r="DX1368" s="2"/>
      <c r="DY1368" s="2"/>
      <c r="DZ1368" s="2"/>
      <c r="EA1368" s="2"/>
      <c r="EB1368" s="2"/>
      <c r="EC1368" s="2"/>
      <c r="ED1368" s="2"/>
      <c r="EE1368" s="2"/>
      <c r="EF1368" s="2"/>
      <c r="EG1368" s="2"/>
      <c r="EH1368" s="2"/>
      <c r="EI1368" s="2"/>
      <c r="EJ1368" s="2"/>
      <c r="EK1368" s="2"/>
      <c r="EL1368" s="2"/>
      <c r="EM1368" s="2"/>
      <c r="EN1368" s="2"/>
      <c r="EO1368" s="2"/>
      <c r="EP1368" s="2"/>
      <c r="EQ1368" s="2"/>
      <c r="ER1368" s="2"/>
      <c r="ES1368" s="2"/>
      <c r="ET1368" s="2"/>
      <c r="EU1368" s="2"/>
      <c r="EV1368" s="2"/>
      <c r="EW1368" s="2"/>
      <c r="EX1368" s="2"/>
      <c r="EY1368" s="2"/>
      <c r="EZ1368" s="2"/>
      <c r="FA1368" s="2"/>
      <c r="FB1368" s="2"/>
      <c r="FC1368" s="2"/>
      <c r="FD1368" s="2"/>
      <c r="FE1368" s="2"/>
      <c r="FF1368" s="2"/>
      <c r="FG1368" s="2"/>
      <c r="FH1368" s="2"/>
      <c r="FI1368" s="2"/>
      <c r="FJ1368" s="2"/>
      <c r="FK1368" s="2"/>
      <c r="FL1368" s="2"/>
      <c r="FM1368" s="2"/>
      <c r="FN1368" s="2"/>
      <c r="FO1368" s="2"/>
      <c r="FP1368" s="2"/>
      <c r="FQ1368" s="2"/>
      <c r="FR1368" s="2"/>
      <c r="FS1368" s="2"/>
      <c r="FT1368" s="2"/>
      <c r="FU1368" s="2"/>
      <c r="FV1368" s="2"/>
      <c r="FW1368" s="2"/>
      <c r="FX1368" s="2"/>
      <c r="FY1368" s="2"/>
      <c r="FZ1368" s="2"/>
      <c r="GA1368" s="2"/>
      <c r="GB1368" s="2"/>
      <c r="GC1368" s="2"/>
      <c r="GD1368" s="2"/>
      <c r="GE1368" s="2"/>
      <c r="GF1368" s="2"/>
      <c r="GG1368" s="2"/>
      <c r="GH1368" s="2"/>
      <c r="GI1368" s="2"/>
      <c r="GJ1368" s="2"/>
      <c r="GK1368" s="2"/>
      <c r="GL1368" s="2"/>
      <c r="GM1368" s="2"/>
      <c r="GN1368" s="2"/>
      <c r="GO1368" s="2"/>
      <c r="GP1368" s="2"/>
      <c r="GQ1368" s="2"/>
      <c r="GR1368" s="2"/>
      <c r="GS1368" s="2"/>
      <c r="GT1368" s="2"/>
      <c r="GU1368" s="2"/>
      <c r="GV1368" s="2"/>
      <c r="GW1368" s="2"/>
      <c r="GX1368" s="2"/>
      <c r="GY1368" s="2"/>
      <c r="GZ1368" s="2"/>
      <c r="HA1368" s="2"/>
      <c r="HB1368" s="2"/>
      <c r="HC1368" s="2"/>
      <c r="HD1368" s="2"/>
      <c r="HE1368" s="2"/>
      <c r="HF1368" s="2"/>
      <c r="HG1368" s="2"/>
      <c r="HH1368" s="2"/>
      <c r="HI1368" s="2"/>
      <c r="HJ1368" s="2"/>
      <c r="HK1368" s="2"/>
      <c r="HL1368" s="2"/>
      <c r="HM1368" s="2"/>
      <c r="HN1368" s="2"/>
      <c r="HO1368" s="2"/>
      <c r="HP1368" s="2"/>
      <c r="HQ1368" s="2"/>
      <c r="HR1368" s="2"/>
      <c r="HS1368" s="2"/>
      <c r="HT1368" s="2"/>
      <c r="HU1368" s="2"/>
      <c r="HV1368" s="2"/>
      <c r="HW1368" s="2"/>
      <c r="HX1368" s="2"/>
      <c r="HY1368" s="2"/>
      <c r="HZ1368" s="2"/>
      <c r="IA1368" s="2"/>
      <c r="IB1368" s="2"/>
      <c r="IC1368" s="2"/>
      <c r="ID1368" s="2"/>
      <c r="IE1368" s="2"/>
      <c r="IF1368" s="2"/>
      <c r="IG1368" s="2"/>
      <c r="IH1368" s="2"/>
      <c r="II1368" s="2"/>
      <c r="IJ1368" s="2"/>
      <c r="IK1368" s="2"/>
      <c r="IL1368" s="2"/>
      <c r="IM1368" s="2"/>
      <c r="IN1368" s="2"/>
      <c r="IO1368" s="2"/>
      <c r="IP1368" s="2"/>
      <c r="IQ1368" s="2"/>
    </row>
    <row r="1369" spans="1:251" s="16" customFormat="1" ht="18.75" customHeight="1">
      <c r="A1369" s="8"/>
      <c r="B1369" s="25"/>
      <c r="C1369" s="95" t="s">
        <v>218</v>
      </c>
      <c r="D1369" s="96"/>
      <c r="E1369" s="96"/>
      <c r="F1369" s="96"/>
      <c r="G1369" s="96"/>
      <c r="H1369" s="96"/>
      <c r="I1369" s="96"/>
      <c r="J1369" s="96"/>
      <c r="K1369" s="96"/>
      <c r="L1369" s="96"/>
      <c r="M1369" s="96"/>
      <c r="N1369" s="96"/>
      <c r="O1369" s="96"/>
      <c r="P1369" s="96"/>
      <c r="Q1369" s="96"/>
      <c r="R1369" s="96"/>
      <c r="S1369" s="96"/>
      <c r="T1369" s="96"/>
      <c r="U1369" s="96"/>
      <c r="V1369" s="96"/>
      <c r="W1369" s="96"/>
      <c r="X1369" s="96"/>
      <c r="Y1369" s="96"/>
      <c r="Z1369" s="97"/>
      <c r="AA1369" s="98">
        <v>67356</v>
      </c>
      <c r="AB1369" s="99"/>
      <c r="AC1369" s="99"/>
      <c r="AD1369" s="99"/>
      <c r="AE1369" s="99"/>
      <c r="AF1369" s="99"/>
      <c r="AG1369" s="99"/>
      <c r="AH1369" s="99"/>
      <c r="AI1369" s="100"/>
      <c r="AJ1369" s="98">
        <v>68478</v>
      </c>
      <c r="AK1369" s="99"/>
      <c r="AL1369" s="99"/>
      <c r="AM1369" s="99"/>
      <c r="AN1369" s="99"/>
      <c r="AO1369" s="99"/>
      <c r="AP1369" s="99"/>
      <c r="AQ1369" s="99"/>
      <c r="AR1369" s="100"/>
      <c r="AS1369" s="101"/>
      <c r="AT1369" s="102"/>
      <c r="AU1369" s="102"/>
      <c r="AV1369" s="102"/>
      <c r="AW1369" s="102"/>
      <c r="AX1369" s="103"/>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c r="DX1369" s="2"/>
      <c r="DY1369" s="2"/>
      <c r="DZ1369" s="2"/>
      <c r="EA1369" s="2"/>
      <c r="EB1369" s="2"/>
      <c r="EC1369" s="2"/>
      <c r="ED1369" s="2"/>
      <c r="EE1369" s="2"/>
      <c r="EF1369" s="2"/>
      <c r="EG1369" s="2"/>
      <c r="EH1369" s="2"/>
      <c r="EI1369" s="2"/>
      <c r="EJ1369" s="2"/>
      <c r="EK1369" s="2"/>
      <c r="EL1369" s="2"/>
      <c r="EM1369" s="2"/>
      <c r="EN1369" s="2"/>
      <c r="EO1369" s="2"/>
      <c r="EP1369" s="2"/>
      <c r="EQ1369" s="2"/>
      <c r="ER1369" s="2"/>
      <c r="ES1369" s="2"/>
      <c r="ET1369" s="2"/>
      <c r="EU1369" s="2"/>
      <c r="EV1369" s="2"/>
      <c r="EW1369" s="2"/>
      <c r="EX1369" s="2"/>
      <c r="EY1369" s="2"/>
      <c r="EZ1369" s="2"/>
      <c r="FA1369" s="2"/>
      <c r="FB1369" s="2"/>
      <c r="FC1369" s="2"/>
      <c r="FD1369" s="2"/>
      <c r="FE1369" s="2"/>
      <c r="FF1369" s="2"/>
      <c r="FG1369" s="2"/>
      <c r="FH1369" s="2"/>
      <c r="FI1369" s="2"/>
      <c r="FJ1369" s="2"/>
      <c r="FK1369" s="2"/>
      <c r="FL1369" s="2"/>
      <c r="FM1369" s="2"/>
      <c r="FN1369" s="2"/>
      <c r="FO1369" s="2"/>
      <c r="FP1369" s="2"/>
      <c r="FQ1369" s="2"/>
      <c r="FR1369" s="2"/>
      <c r="FS1369" s="2"/>
      <c r="FT1369" s="2"/>
      <c r="FU1369" s="2"/>
      <c r="FV1369" s="2"/>
      <c r="FW1369" s="2"/>
      <c r="FX1369" s="2"/>
      <c r="FY1369" s="2"/>
      <c r="FZ1369" s="2"/>
      <c r="GA1369" s="2"/>
      <c r="GB1369" s="2"/>
      <c r="GC1369" s="2"/>
      <c r="GD1369" s="2"/>
      <c r="GE1369" s="2"/>
      <c r="GF1369" s="2"/>
      <c r="GG1369" s="2"/>
      <c r="GH1369" s="2"/>
      <c r="GI1369" s="2"/>
      <c r="GJ1369" s="2"/>
      <c r="GK1369" s="2"/>
      <c r="GL1369" s="2"/>
      <c r="GM1369" s="2"/>
      <c r="GN1369" s="2"/>
      <c r="GO1369" s="2"/>
      <c r="GP1369" s="2"/>
      <c r="GQ1369" s="2"/>
      <c r="GR1369" s="2"/>
      <c r="GS1369" s="2"/>
      <c r="GT1369" s="2"/>
      <c r="GU1369" s="2"/>
      <c r="GV1369" s="2"/>
      <c r="GW1369" s="2"/>
      <c r="GX1369" s="2"/>
      <c r="GY1369" s="2"/>
      <c r="GZ1369" s="2"/>
      <c r="HA1369" s="2"/>
      <c r="HB1369" s="2"/>
      <c r="HC1369" s="2"/>
      <c r="HD1369" s="2"/>
      <c r="HE1369" s="2"/>
      <c r="HF1369" s="2"/>
      <c r="HG1369" s="2"/>
      <c r="HH1369" s="2"/>
      <c r="HI1369" s="2"/>
      <c r="HJ1369" s="2"/>
      <c r="HK1369" s="2"/>
      <c r="HL1369" s="2"/>
      <c r="HM1369" s="2"/>
      <c r="HN1369" s="2"/>
      <c r="HO1369" s="2"/>
      <c r="HP1369" s="2"/>
      <c r="HQ1369" s="2"/>
      <c r="HR1369" s="2"/>
      <c r="HS1369" s="2"/>
      <c r="HT1369" s="2"/>
      <c r="HU1369" s="2"/>
      <c r="HV1369" s="2"/>
      <c r="HW1369" s="2"/>
      <c r="HX1369" s="2"/>
      <c r="HY1369" s="2"/>
      <c r="HZ1369" s="2"/>
      <c r="IA1369" s="2"/>
      <c r="IB1369" s="2"/>
      <c r="IC1369" s="2"/>
      <c r="ID1369" s="2"/>
      <c r="IE1369" s="2"/>
      <c r="IF1369" s="2"/>
      <c r="IG1369" s="2"/>
      <c r="IH1369" s="2"/>
      <c r="II1369" s="2"/>
      <c r="IJ1369" s="2"/>
      <c r="IK1369" s="2"/>
      <c r="IL1369" s="2"/>
      <c r="IM1369" s="2"/>
      <c r="IN1369" s="2"/>
      <c r="IO1369" s="2"/>
      <c r="IP1369" s="2"/>
      <c r="IQ1369" s="2"/>
    </row>
    <row r="1370" spans="1:251" s="16" customFormat="1" ht="18.75" customHeight="1" thickBot="1">
      <c r="A1370" s="17"/>
      <c r="B1370" s="104" t="s">
        <v>15</v>
      </c>
      <c r="C1370" s="105"/>
      <c r="D1370" s="105"/>
      <c r="E1370" s="105"/>
      <c r="F1370" s="105"/>
      <c r="G1370" s="105"/>
      <c r="H1370" s="105"/>
      <c r="I1370" s="105"/>
      <c r="J1370" s="105"/>
      <c r="K1370" s="105"/>
      <c r="L1370" s="105"/>
      <c r="M1370" s="105"/>
      <c r="N1370" s="105"/>
      <c r="O1370" s="105"/>
      <c r="P1370" s="105"/>
      <c r="Q1370" s="105"/>
      <c r="R1370" s="105"/>
      <c r="S1370" s="105"/>
      <c r="T1370" s="105"/>
      <c r="U1370" s="105"/>
      <c r="V1370" s="105"/>
      <c r="W1370" s="105"/>
      <c r="X1370" s="105"/>
      <c r="Y1370" s="105"/>
      <c r="Z1370" s="106"/>
      <c r="AA1370" s="107">
        <f>SUM($AA$1369:$AA$1369)</f>
        <v>67356</v>
      </c>
      <c r="AB1370" s="108"/>
      <c r="AC1370" s="108"/>
      <c r="AD1370" s="108"/>
      <c r="AE1370" s="108"/>
      <c r="AF1370" s="108"/>
      <c r="AG1370" s="108"/>
      <c r="AH1370" s="108"/>
      <c r="AI1370" s="109"/>
      <c r="AJ1370" s="107">
        <f>SUM($AJ$1369:$AJ$1369)</f>
        <v>68478</v>
      </c>
      <c r="AK1370" s="108"/>
      <c r="AL1370" s="108"/>
      <c r="AM1370" s="108"/>
      <c r="AN1370" s="108"/>
      <c r="AO1370" s="108"/>
      <c r="AP1370" s="108"/>
      <c r="AQ1370" s="108"/>
      <c r="AR1370" s="109"/>
      <c r="AS1370" s="110"/>
      <c r="AT1370" s="111"/>
      <c r="AU1370" s="111"/>
      <c r="AV1370" s="111"/>
      <c r="AW1370" s="111"/>
      <c r="AX1370" s="112"/>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c r="DY1370" s="2"/>
      <c r="DZ1370" s="2"/>
      <c r="EA1370" s="2"/>
      <c r="EB1370" s="2"/>
      <c r="EC1370" s="2"/>
      <c r="ED1370" s="2"/>
      <c r="EE1370" s="2"/>
      <c r="EF1370" s="2"/>
      <c r="EG1370" s="2"/>
      <c r="EH1370" s="2"/>
      <c r="EI1370" s="2"/>
      <c r="EJ1370" s="2"/>
      <c r="EK1370" s="2"/>
      <c r="EL1370" s="2"/>
      <c r="EM1370" s="2"/>
      <c r="EN1370" s="2"/>
      <c r="EO1370" s="2"/>
      <c r="EP1370" s="2"/>
      <c r="EQ1370" s="2"/>
      <c r="ER1370" s="2"/>
      <c r="ES1370" s="2"/>
      <c r="ET1370" s="2"/>
      <c r="EU1370" s="2"/>
      <c r="EV1370" s="2"/>
      <c r="EW1370" s="2"/>
      <c r="EX1370" s="2"/>
      <c r="EY1370" s="2"/>
      <c r="EZ1370" s="2"/>
      <c r="FA1370" s="2"/>
      <c r="FB1370" s="2"/>
      <c r="FC1370" s="2"/>
      <c r="FD1370" s="2"/>
      <c r="FE1370" s="2"/>
      <c r="FF1370" s="2"/>
      <c r="FG1370" s="2"/>
      <c r="FH1370" s="2"/>
      <c r="FI1370" s="2"/>
      <c r="FJ1370" s="2"/>
      <c r="FK1370" s="2"/>
      <c r="FL1370" s="2"/>
      <c r="FM1370" s="2"/>
      <c r="FN1370" s="2"/>
      <c r="FO1370" s="2"/>
      <c r="FP1370" s="2"/>
      <c r="FQ1370" s="2"/>
      <c r="FR1370" s="2"/>
      <c r="FS1370" s="2"/>
      <c r="FT1370" s="2"/>
      <c r="FU1370" s="2"/>
      <c r="FV1370" s="2"/>
      <c r="FW1370" s="2"/>
      <c r="FX1370" s="2"/>
      <c r="FY1370" s="2"/>
      <c r="FZ1370" s="2"/>
      <c r="GA1370" s="2"/>
      <c r="GB1370" s="2"/>
      <c r="GC1370" s="2"/>
      <c r="GD1370" s="2"/>
      <c r="GE1370" s="2"/>
      <c r="GF1370" s="2"/>
      <c r="GG1370" s="2"/>
      <c r="GH1370" s="2"/>
      <c r="GI1370" s="2"/>
      <c r="GJ1370" s="2"/>
      <c r="GK1370" s="2"/>
      <c r="GL1370" s="2"/>
      <c r="GM1370" s="2"/>
      <c r="GN1370" s="2"/>
      <c r="GO1370" s="2"/>
      <c r="GP1370" s="2"/>
      <c r="GQ1370" s="2"/>
      <c r="GR1370" s="2"/>
      <c r="GS1370" s="2"/>
      <c r="GT1370" s="2"/>
      <c r="GU1370" s="2"/>
      <c r="GV1370" s="2"/>
      <c r="GW1370" s="2"/>
      <c r="GX1370" s="2"/>
      <c r="GY1370" s="2"/>
      <c r="GZ1370" s="2"/>
      <c r="HA1370" s="2"/>
      <c r="HB1370" s="2"/>
      <c r="HC1370" s="2"/>
      <c r="HD1370" s="2"/>
      <c r="HE1370" s="2"/>
      <c r="HF1370" s="2"/>
      <c r="HG1370" s="2"/>
      <c r="HH1370" s="2"/>
      <c r="HI1370" s="2"/>
      <c r="HJ1370" s="2"/>
      <c r="HK1370" s="2"/>
      <c r="HL1370" s="2"/>
      <c r="HM1370" s="2"/>
      <c r="HN1370" s="2"/>
      <c r="HO1370" s="2"/>
      <c r="HP1370" s="2"/>
      <c r="HQ1370" s="2"/>
      <c r="HR1370" s="2"/>
      <c r="HS1370" s="2"/>
      <c r="HT1370" s="2"/>
      <c r="HU1370" s="2"/>
      <c r="HV1370" s="2"/>
      <c r="HW1370" s="2"/>
      <c r="HX1370" s="2"/>
      <c r="HY1370" s="2"/>
      <c r="HZ1370" s="2"/>
      <c r="IA1370" s="2"/>
      <c r="IB1370" s="2"/>
      <c r="IC1370" s="2"/>
      <c r="ID1370" s="2"/>
      <c r="IE1370" s="2"/>
      <c r="IF1370" s="2"/>
      <c r="IG1370" s="2"/>
      <c r="IH1370" s="2"/>
      <c r="II1370" s="2"/>
      <c r="IJ1370" s="2"/>
      <c r="IK1370" s="2"/>
      <c r="IL1370" s="2"/>
      <c r="IM1370" s="2"/>
      <c r="IN1370" s="2"/>
      <c r="IO1370" s="2"/>
      <c r="IP1370" s="2"/>
      <c r="IQ1370" s="2"/>
    </row>
    <row r="1372" spans="1:251" ht="19.2">
      <c r="A1372" s="1" t="s">
        <v>0</v>
      </c>
      <c r="AW1372" s="3"/>
      <c r="AX1372" s="4"/>
      <c r="AY1372" s="3"/>
    </row>
    <row r="1374" spans="1:251" ht="18">
      <c r="B1374" s="113" t="s">
        <v>8</v>
      </c>
      <c r="C1374" s="133"/>
      <c r="D1374" s="133"/>
      <c r="E1374" s="133"/>
      <c r="F1374" s="133"/>
      <c r="G1374" s="133"/>
      <c r="H1374" s="133"/>
      <c r="I1374" s="133"/>
      <c r="J1374" s="133"/>
      <c r="K1374" s="133"/>
      <c r="L1374" s="133"/>
      <c r="M1374" s="133"/>
      <c r="N1374" s="133"/>
      <c r="O1374" s="133"/>
      <c r="P1374" s="133"/>
      <c r="Q1374" s="133"/>
      <c r="R1374" s="133"/>
      <c r="S1374" s="133"/>
      <c r="T1374" s="133"/>
      <c r="U1374" s="133"/>
      <c r="V1374" s="133"/>
      <c r="W1374" s="133"/>
      <c r="X1374" s="133"/>
      <c r="Y1374" s="133"/>
      <c r="Z1374" s="133"/>
      <c r="AA1374" s="133"/>
      <c r="AB1374" s="133"/>
      <c r="AC1374" s="133"/>
      <c r="AD1374" s="133"/>
      <c r="AE1374" s="133"/>
      <c r="AF1374" s="133"/>
      <c r="AG1374" s="133"/>
      <c r="AH1374" s="133"/>
      <c r="AI1374" s="133"/>
      <c r="AJ1374" s="133"/>
      <c r="AK1374" s="133"/>
      <c r="AL1374" s="133"/>
      <c r="AM1374" s="133"/>
      <c r="AN1374" s="133"/>
      <c r="AO1374" s="133"/>
      <c r="AP1374" s="133"/>
      <c r="AQ1374" s="133"/>
      <c r="AR1374" s="133"/>
      <c r="AS1374" s="133"/>
      <c r="AT1374" s="133"/>
      <c r="AU1374" s="133"/>
      <c r="AV1374" s="133"/>
      <c r="AW1374" s="133"/>
      <c r="AX1374" s="133"/>
    </row>
    <row r="1375" spans="1:251">
      <c r="Z1375" s="5"/>
      <c r="AD1375" s="5"/>
      <c r="AE1375" s="5"/>
      <c r="AF1375" s="5"/>
      <c r="AG1375" s="5"/>
      <c r="AH1375" s="5"/>
      <c r="AI1375" s="5"/>
      <c r="AO1375" s="5"/>
    </row>
    <row r="1376" spans="1:251" ht="13.8" thickBot="1">
      <c r="Z1376" s="5"/>
      <c r="AD1376" s="5"/>
      <c r="AE1376" s="5"/>
      <c r="AF1376" s="5"/>
      <c r="AG1376" s="5"/>
      <c r="AH1376" s="5"/>
      <c r="AI1376" s="5"/>
      <c r="AO1376" s="5"/>
      <c r="DI1376" s="6"/>
    </row>
    <row r="1377" spans="1:113" ht="24.75" customHeight="1" thickBot="1">
      <c r="B1377" s="115" t="s">
        <v>1</v>
      </c>
      <c r="C1377" s="116"/>
      <c r="D1377" s="116"/>
      <c r="E1377" s="116"/>
      <c r="F1377" s="116"/>
      <c r="G1377" s="116"/>
      <c r="H1377" s="117" t="s">
        <v>222</v>
      </c>
      <c r="I1377" s="118"/>
      <c r="J1377" s="118"/>
      <c r="K1377" s="118"/>
      <c r="L1377" s="118"/>
      <c r="M1377" s="118"/>
      <c r="N1377" s="118"/>
      <c r="O1377" s="118"/>
      <c r="P1377" s="118"/>
      <c r="Q1377" s="118"/>
      <c r="R1377" s="118"/>
      <c r="S1377" s="118"/>
      <c r="T1377" s="118"/>
      <c r="U1377" s="118"/>
      <c r="V1377" s="118"/>
      <c r="W1377" s="118"/>
      <c r="X1377" s="118"/>
      <c r="Y1377" s="118"/>
      <c r="Z1377" s="118"/>
      <c r="AA1377" s="118"/>
      <c r="AB1377" s="118"/>
      <c r="AC1377" s="118"/>
      <c r="AD1377" s="118"/>
      <c r="AE1377" s="118"/>
      <c r="AF1377" s="118"/>
      <c r="AG1377" s="118"/>
      <c r="AH1377" s="118"/>
      <c r="AI1377" s="118"/>
      <c r="AJ1377" s="118"/>
      <c r="AK1377" s="118"/>
      <c r="AL1377" s="118"/>
      <c r="AM1377" s="118"/>
      <c r="AN1377" s="118"/>
      <c r="AO1377" s="118"/>
      <c r="AP1377" s="118"/>
      <c r="AQ1377" s="118"/>
      <c r="AR1377" s="118"/>
      <c r="AS1377" s="118"/>
      <c r="AT1377" s="118"/>
      <c r="AU1377" s="118"/>
      <c r="AV1377" s="118"/>
      <c r="AW1377" s="118"/>
      <c r="AX1377" s="119"/>
      <c r="DI1377" s="6"/>
    </row>
    <row r="1378" spans="1:113" ht="14.4">
      <c r="B1378" s="7"/>
      <c r="C1378" s="7"/>
      <c r="D1378" s="7"/>
      <c r="E1378" s="7"/>
      <c r="F1378" s="7"/>
      <c r="G1378" s="7"/>
      <c r="H1378" s="8"/>
      <c r="I1378" s="8"/>
      <c r="J1378" s="8"/>
      <c r="K1378" s="8"/>
      <c r="L1378" s="9"/>
      <c r="M1378" s="9"/>
      <c r="N1378" s="9"/>
      <c r="O1378" s="9"/>
      <c r="P1378" s="8"/>
      <c r="Q1378" s="8"/>
      <c r="R1378" s="8"/>
      <c r="S1378" s="8"/>
      <c r="T1378" s="8"/>
      <c r="U1378" s="8"/>
      <c r="V1378" s="10"/>
      <c r="W1378" s="10"/>
      <c r="X1378" s="10"/>
      <c r="Y1378" s="10"/>
      <c r="Z1378" s="10"/>
      <c r="AA1378" s="10"/>
      <c r="AB1378" s="10"/>
      <c r="AC1378" s="10"/>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DI1378" s="6"/>
    </row>
    <row r="1379" spans="1:113" ht="15" thickBot="1">
      <c r="A1379" s="11"/>
      <c r="B1379" s="10" t="s">
        <v>2</v>
      </c>
      <c r="C1379" s="8"/>
      <c r="D1379" s="8"/>
      <c r="E1379" s="8"/>
      <c r="F1379" s="8"/>
      <c r="G1379" s="8"/>
      <c r="H1379" s="8"/>
      <c r="I1379" s="8"/>
      <c r="J1379" s="8"/>
      <c r="K1379" s="8"/>
      <c r="L1379" s="9"/>
      <c r="M1379" s="9"/>
      <c r="N1379" s="9"/>
      <c r="O1379" s="9"/>
      <c r="P1379" s="8"/>
      <c r="Q1379" s="8"/>
      <c r="R1379" s="8"/>
      <c r="S1379" s="8"/>
      <c r="T1379" s="8"/>
      <c r="U1379" s="8"/>
      <c r="V1379" s="10"/>
      <c r="W1379" s="10"/>
      <c r="X1379" s="10"/>
      <c r="Y1379" s="10"/>
      <c r="Z1379" s="10"/>
      <c r="AA1379" s="10"/>
      <c r="AB1379" s="10"/>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DI1379" s="6"/>
    </row>
    <row r="1380" spans="1:113" ht="14.4">
      <c r="A1380" s="8"/>
      <c r="B1380" s="12"/>
      <c r="C1380" s="7"/>
      <c r="D1380" s="7"/>
      <c r="E1380" s="7"/>
      <c r="F1380" s="7"/>
      <c r="G1380" s="7"/>
      <c r="H1380" s="7"/>
      <c r="I1380" s="7"/>
      <c r="J1380" s="7"/>
      <c r="K1380" s="7"/>
      <c r="L1380" s="13"/>
      <c r="M1380" s="13"/>
      <c r="N1380" s="13"/>
      <c r="O1380" s="13"/>
      <c r="P1380" s="7"/>
      <c r="Q1380" s="7"/>
      <c r="R1380" s="7"/>
      <c r="S1380" s="7"/>
      <c r="T1380" s="7"/>
      <c r="U1380" s="7"/>
      <c r="V1380" s="14"/>
      <c r="W1380" s="14"/>
      <c r="X1380" s="14"/>
      <c r="Y1380" s="14"/>
      <c r="Z1380" s="14"/>
      <c r="AA1380" s="14"/>
      <c r="AB1380" s="14"/>
      <c r="AC1380" s="14"/>
      <c r="AD1380" s="14"/>
      <c r="AE1380" s="14"/>
      <c r="AF1380" s="14"/>
      <c r="AG1380" s="14"/>
      <c r="AH1380" s="14"/>
      <c r="AI1380" s="14"/>
      <c r="AJ1380" s="14"/>
      <c r="AK1380" s="14"/>
      <c r="AL1380" s="14"/>
      <c r="AM1380" s="14"/>
      <c r="AN1380" s="14"/>
      <c r="AO1380" s="14"/>
      <c r="AP1380" s="14"/>
      <c r="AQ1380" s="14"/>
      <c r="AR1380" s="14"/>
      <c r="AS1380" s="14"/>
      <c r="AT1380" s="14"/>
      <c r="AU1380" s="14"/>
      <c r="AV1380" s="14"/>
      <c r="AW1380" s="14"/>
      <c r="AX1380" s="15"/>
    </row>
    <row r="1381" spans="1:113" ht="12" customHeight="1">
      <c r="A1381" s="8"/>
      <c r="B1381" s="120" t="s">
        <v>223</v>
      </c>
      <c r="C1381" s="121"/>
      <c r="D1381" s="121"/>
      <c r="E1381" s="121"/>
      <c r="F1381" s="121"/>
      <c r="G1381" s="121"/>
      <c r="H1381" s="121"/>
      <c r="I1381" s="121"/>
      <c r="J1381" s="121"/>
      <c r="K1381" s="121"/>
      <c r="L1381" s="121"/>
      <c r="M1381" s="121"/>
      <c r="N1381" s="121"/>
      <c r="O1381" s="121"/>
      <c r="P1381" s="121"/>
      <c r="Q1381" s="121"/>
      <c r="R1381" s="121"/>
      <c r="S1381" s="121"/>
      <c r="T1381" s="121"/>
      <c r="U1381" s="121"/>
      <c r="V1381" s="121"/>
      <c r="W1381" s="121"/>
      <c r="X1381" s="121"/>
      <c r="Y1381" s="121"/>
      <c r="Z1381" s="121"/>
      <c r="AA1381" s="121"/>
      <c r="AB1381" s="121"/>
      <c r="AC1381" s="121"/>
      <c r="AD1381" s="121"/>
      <c r="AE1381" s="121"/>
      <c r="AF1381" s="121"/>
      <c r="AG1381" s="121"/>
      <c r="AH1381" s="121"/>
      <c r="AI1381" s="121"/>
      <c r="AJ1381" s="121"/>
      <c r="AK1381" s="121"/>
      <c r="AL1381" s="121"/>
      <c r="AM1381" s="121"/>
      <c r="AN1381" s="121"/>
      <c r="AO1381" s="121"/>
      <c r="AP1381" s="121"/>
      <c r="AQ1381" s="121"/>
      <c r="AR1381" s="121"/>
      <c r="AS1381" s="121"/>
      <c r="AT1381" s="121"/>
      <c r="AU1381" s="121"/>
      <c r="AV1381" s="121"/>
      <c r="AW1381" s="121"/>
      <c r="AX1381" s="122"/>
    </row>
    <row r="1382" spans="1:113" ht="12" customHeight="1">
      <c r="A1382" s="8"/>
      <c r="B1382" s="120"/>
      <c r="C1382" s="121"/>
      <c r="D1382" s="121"/>
      <c r="E1382" s="121"/>
      <c r="F1382" s="121"/>
      <c r="G1382" s="121"/>
      <c r="H1382" s="121"/>
      <c r="I1382" s="121"/>
      <c r="J1382" s="121"/>
      <c r="K1382" s="121"/>
      <c r="L1382" s="121"/>
      <c r="M1382" s="121"/>
      <c r="N1382" s="121"/>
      <c r="O1382" s="121"/>
      <c r="P1382" s="121"/>
      <c r="Q1382" s="121"/>
      <c r="R1382" s="121"/>
      <c r="S1382" s="121"/>
      <c r="T1382" s="121"/>
      <c r="U1382" s="121"/>
      <c r="V1382" s="121"/>
      <c r="W1382" s="121"/>
      <c r="X1382" s="121"/>
      <c r="Y1382" s="121"/>
      <c r="Z1382" s="121"/>
      <c r="AA1382" s="121"/>
      <c r="AB1382" s="121"/>
      <c r="AC1382" s="121"/>
      <c r="AD1382" s="121"/>
      <c r="AE1382" s="121"/>
      <c r="AF1382" s="121"/>
      <c r="AG1382" s="121"/>
      <c r="AH1382" s="121"/>
      <c r="AI1382" s="121"/>
      <c r="AJ1382" s="121"/>
      <c r="AK1382" s="121"/>
      <c r="AL1382" s="121"/>
      <c r="AM1382" s="121"/>
      <c r="AN1382" s="121"/>
      <c r="AO1382" s="121"/>
      <c r="AP1382" s="121"/>
      <c r="AQ1382" s="121"/>
      <c r="AR1382" s="121"/>
      <c r="AS1382" s="121"/>
      <c r="AT1382" s="121"/>
      <c r="AU1382" s="121"/>
      <c r="AV1382" s="121"/>
      <c r="AW1382" s="121"/>
      <c r="AX1382" s="122"/>
      <c r="BC1382" s="16"/>
    </row>
    <row r="1383" spans="1:113" ht="12" customHeight="1">
      <c r="A1383" s="8"/>
      <c r="B1383" s="120"/>
      <c r="C1383" s="121"/>
      <c r="D1383" s="121"/>
      <c r="E1383" s="121"/>
      <c r="F1383" s="121"/>
      <c r="G1383" s="121"/>
      <c r="H1383" s="121"/>
      <c r="I1383" s="121"/>
      <c r="J1383" s="121"/>
      <c r="K1383" s="121"/>
      <c r="L1383" s="121"/>
      <c r="M1383" s="121"/>
      <c r="N1383" s="121"/>
      <c r="O1383" s="121"/>
      <c r="P1383" s="121"/>
      <c r="Q1383" s="121"/>
      <c r="R1383" s="121"/>
      <c r="S1383" s="121"/>
      <c r="T1383" s="121"/>
      <c r="U1383" s="121"/>
      <c r="V1383" s="121"/>
      <c r="W1383" s="121"/>
      <c r="X1383" s="121"/>
      <c r="Y1383" s="121"/>
      <c r="Z1383" s="121"/>
      <c r="AA1383" s="121"/>
      <c r="AB1383" s="121"/>
      <c r="AC1383" s="121"/>
      <c r="AD1383" s="121"/>
      <c r="AE1383" s="121"/>
      <c r="AF1383" s="121"/>
      <c r="AG1383" s="121"/>
      <c r="AH1383" s="121"/>
      <c r="AI1383" s="121"/>
      <c r="AJ1383" s="121"/>
      <c r="AK1383" s="121"/>
      <c r="AL1383" s="121"/>
      <c r="AM1383" s="121"/>
      <c r="AN1383" s="121"/>
      <c r="AO1383" s="121"/>
      <c r="AP1383" s="121"/>
      <c r="AQ1383" s="121"/>
      <c r="AR1383" s="121"/>
      <c r="AS1383" s="121"/>
      <c r="AT1383" s="121"/>
      <c r="AU1383" s="121"/>
      <c r="AV1383" s="121"/>
      <c r="AW1383" s="121"/>
      <c r="AX1383" s="122"/>
    </row>
    <row r="1384" spans="1:113" ht="12" customHeight="1">
      <c r="A1384" s="8"/>
      <c r="B1384" s="120"/>
      <c r="C1384" s="121"/>
      <c r="D1384" s="121"/>
      <c r="E1384" s="121"/>
      <c r="F1384" s="121"/>
      <c r="G1384" s="121"/>
      <c r="H1384" s="121"/>
      <c r="I1384" s="121"/>
      <c r="J1384" s="121"/>
      <c r="K1384" s="121"/>
      <c r="L1384" s="121"/>
      <c r="M1384" s="121"/>
      <c r="N1384" s="121"/>
      <c r="O1384" s="121"/>
      <c r="P1384" s="121"/>
      <c r="Q1384" s="121"/>
      <c r="R1384" s="121"/>
      <c r="S1384" s="121"/>
      <c r="T1384" s="121"/>
      <c r="U1384" s="121"/>
      <c r="V1384" s="121"/>
      <c r="W1384" s="121"/>
      <c r="X1384" s="121"/>
      <c r="Y1384" s="121"/>
      <c r="Z1384" s="121"/>
      <c r="AA1384" s="121"/>
      <c r="AB1384" s="121"/>
      <c r="AC1384" s="121"/>
      <c r="AD1384" s="121"/>
      <c r="AE1384" s="121"/>
      <c r="AF1384" s="121"/>
      <c r="AG1384" s="121"/>
      <c r="AH1384" s="121"/>
      <c r="AI1384" s="121"/>
      <c r="AJ1384" s="121"/>
      <c r="AK1384" s="121"/>
      <c r="AL1384" s="121"/>
      <c r="AM1384" s="121"/>
      <c r="AN1384" s="121"/>
      <c r="AO1384" s="121"/>
      <c r="AP1384" s="121"/>
      <c r="AQ1384" s="121"/>
      <c r="AR1384" s="121"/>
      <c r="AS1384" s="121"/>
      <c r="AT1384" s="121"/>
      <c r="AU1384" s="121"/>
      <c r="AV1384" s="121"/>
      <c r="AW1384" s="121"/>
      <c r="AX1384" s="122"/>
    </row>
    <row r="1385" spans="1:113" ht="12" customHeight="1">
      <c r="A1385" s="8"/>
      <c r="B1385" s="120"/>
      <c r="C1385" s="121"/>
      <c r="D1385" s="121"/>
      <c r="E1385" s="121"/>
      <c r="F1385" s="121"/>
      <c r="G1385" s="121"/>
      <c r="H1385" s="121"/>
      <c r="I1385" s="121"/>
      <c r="J1385" s="121"/>
      <c r="K1385" s="121"/>
      <c r="L1385" s="121"/>
      <c r="M1385" s="121"/>
      <c r="N1385" s="121"/>
      <c r="O1385" s="121"/>
      <c r="P1385" s="121"/>
      <c r="Q1385" s="121"/>
      <c r="R1385" s="121"/>
      <c r="S1385" s="121"/>
      <c r="T1385" s="121"/>
      <c r="U1385" s="121"/>
      <c r="V1385" s="121"/>
      <c r="W1385" s="121"/>
      <c r="X1385" s="121"/>
      <c r="Y1385" s="121"/>
      <c r="Z1385" s="121"/>
      <c r="AA1385" s="121"/>
      <c r="AB1385" s="121"/>
      <c r="AC1385" s="121"/>
      <c r="AD1385" s="121"/>
      <c r="AE1385" s="121"/>
      <c r="AF1385" s="121"/>
      <c r="AG1385" s="121"/>
      <c r="AH1385" s="121"/>
      <c r="AI1385" s="121"/>
      <c r="AJ1385" s="121"/>
      <c r="AK1385" s="121"/>
      <c r="AL1385" s="121"/>
      <c r="AM1385" s="121"/>
      <c r="AN1385" s="121"/>
      <c r="AO1385" s="121"/>
      <c r="AP1385" s="121"/>
      <c r="AQ1385" s="121"/>
      <c r="AR1385" s="121"/>
      <c r="AS1385" s="121"/>
      <c r="AT1385" s="121"/>
      <c r="AU1385" s="121"/>
      <c r="AV1385" s="121"/>
      <c r="AW1385" s="121"/>
      <c r="AX1385" s="122"/>
    </row>
    <row r="1386" spans="1:113" ht="15" thickBot="1">
      <c r="A1386" s="17"/>
      <c r="B1386" s="18"/>
      <c r="C1386" s="19"/>
      <c r="D1386" s="19"/>
      <c r="E1386" s="19"/>
      <c r="F1386" s="19"/>
      <c r="G1386" s="19"/>
      <c r="H1386" s="19"/>
      <c r="I1386" s="19"/>
      <c r="J1386" s="19"/>
      <c r="K1386" s="19"/>
      <c r="L1386" s="19"/>
      <c r="M1386" s="19"/>
      <c r="N1386" s="19"/>
      <c r="O1386" s="19"/>
      <c r="P1386" s="19"/>
      <c r="Q1386" s="19"/>
      <c r="R1386" s="19"/>
      <c r="S1386" s="19"/>
      <c r="T1386" s="19"/>
      <c r="U1386" s="19"/>
      <c r="V1386" s="19"/>
      <c r="W1386" s="19"/>
      <c r="X1386" s="19"/>
      <c r="Y1386" s="19"/>
      <c r="Z1386" s="19"/>
      <c r="AA1386" s="19"/>
      <c r="AB1386" s="19"/>
      <c r="AC1386" s="19"/>
      <c r="AD1386" s="19"/>
      <c r="AE1386" s="19"/>
      <c r="AF1386" s="19"/>
      <c r="AG1386" s="19"/>
      <c r="AH1386" s="19"/>
      <c r="AI1386" s="19"/>
      <c r="AJ1386" s="19"/>
      <c r="AK1386" s="19"/>
      <c r="AL1386" s="19"/>
      <c r="AM1386" s="19"/>
      <c r="AN1386" s="19"/>
      <c r="AO1386" s="19"/>
      <c r="AP1386" s="19"/>
      <c r="AQ1386" s="19"/>
      <c r="AR1386" s="19"/>
      <c r="AS1386" s="19"/>
      <c r="AT1386" s="19"/>
      <c r="AU1386" s="19"/>
      <c r="AV1386" s="19"/>
      <c r="AW1386" s="19"/>
      <c r="AX1386" s="20"/>
    </row>
    <row r="1387" spans="1:113">
      <c r="B1387" s="21"/>
    </row>
    <row r="1388" spans="1:113" ht="15" thickBot="1">
      <c r="A1388" s="11"/>
      <c r="B1388" s="10" t="s">
        <v>3</v>
      </c>
      <c r="C1388" s="8"/>
      <c r="D1388" s="8"/>
      <c r="E1388" s="8"/>
      <c r="F1388" s="8"/>
      <c r="G1388" s="8"/>
      <c r="H1388" s="8"/>
      <c r="I1388" s="8"/>
      <c r="J1388" s="8"/>
      <c r="K1388" s="8"/>
      <c r="L1388" s="9"/>
      <c r="M1388" s="9"/>
      <c r="N1388" s="9"/>
      <c r="O1388" s="9"/>
      <c r="P1388" s="8"/>
      <c r="Q1388" s="8"/>
      <c r="R1388" s="8"/>
      <c r="S1388" s="8"/>
      <c r="T1388" s="8"/>
      <c r="U1388" s="8"/>
      <c r="V1388" s="10"/>
      <c r="W1388" s="10"/>
      <c r="X1388" s="10"/>
      <c r="Y1388" s="10"/>
      <c r="Z1388" s="10"/>
      <c r="AA1388" s="10"/>
      <c r="AB1388" s="10"/>
      <c r="AC1388" s="10"/>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c r="DI1388" s="6"/>
    </row>
    <row r="1389" spans="1:113" ht="14.4">
      <c r="A1389" s="8"/>
      <c r="B1389" s="12"/>
      <c r="C1389" s="7"/>
      <c r="D1389" s="7"/>
      <c r="E1389" s="7"/>
      <c r="F1389" s="7"/>
      <c r="G1389" s="7"/>
      <c r="H1389" s="7"/>
      <c r="I1389" s="7"/>
      <c r="J1389" s="7"/>
      <c r="K1389" s="7"/>
      <c r="L1389" s="13"/>
      <c r="M1389" s="13"/>
      <c r="N1389" s="13"/>
      <c r="O1389" s="13"/>
      <c r="P1389" s="7"/>
      <c r="Q1389" s="7"/>
      <c r="R1389" s="7"/>
      <c r="S1389" s="7"/>
      <c r="T1389" s="7"/>
      <c r="U1389" s="7"/>
      <c r="V1389" s="14"/>
      <c r="W1389" s="14"/>
      <c r="X1389" s="14"/>
      <c r="Y1389" s="14"/>
      <c r="Z1389" s="14"/>
      <c r="AA1389" s="14"/>
      <c r="AB1389" s="14"/>
      <c r="AC1389" s="14"/>
      <c r="AD1389" s="14"/>
      <c r="AE1389" s="14"/>
      <c r="AF1389" s="14"/>
      <c r="AG1389" s="14"/>
      <c r="AH1389" s="14"/>
      <c r="AI1389" s="14"/>
      <c r="AJ1389" s="14"/>
      <c r="AK1389" s="14"/>
      <c r="AL1389" s="14"/>
      <c r="AM1389" s="14"/>
      <c r="AN1389" s="14"/>
      <c r="AO1389" s="14"/>
      <c r="AP1389" s="14"/>
      <c r="AQ1389" s="14"/>
      <c r="AR1389" s="14"/>
      <c r="AS1389" s="14"/>
      <c r="AT1389" s="14"/>
      <c r="AU1389" s="14"/>
      <c r="AV1389" s="14"/>
      <c r="AW1389" s="14"/>
      <c r="AX1389" s="15"/>
    </row>
    <row r="1390" spans="1:113" ht="12" customHeight="1">
      <c r="A1390" s="8"/>
      <c r="B1390" s="120" t="s">
        <v>224</v>
      </c>
      <c r="C1390" s="121"/>
      <c r="D1390" s="121"/>
      <c r="E1390" s="121"/>
      <c r="F1390" s="121"/>
      <c r="G1390" s="121"/>
      <c r="H1390" s="121"/>
      <c r="I1390" s="121"/>
      <c r="J1390" s="121"/>
      <c r="K1390" s="121"/>
      <c r="L1390" s="121"/>
      <c r="M1390" s="121"/>
      <c r="N1390" s="121"/>
      <c r="O1390" s="121"/>
      <c r="P1390" s="121"/>
      <c r="Q1390" s="121"/>
      <c r="R1390" s="121"/>
      <c r="S1390" s="121"/>
      <c r="T1390" s="121"/>
      <c r="U1390" s="121"/>
      <c r="V1390" s="121"/>
      <c r="W1390" s="121"/>
      <c r="X1390" s="121"/>
      <c r="Y1390" s="121"/>
      <c r="Z1390" s="121"/>
      <c r="AA1390" s="121"/>
      <c r="AB1390" s="121"/>
      <c r="AC1390" s="121"/>
      <c r="AD1390" s="121"/>
      <c r="AE1390" s="121"/>
      <c r="AF1390" s="121"/>
      <c r="AG1390" s="121"/>
      <c r="AH1390" s="121"/>
      <c r="AI1390" s="121"/>
      <c r="AJ1390" s="121"/>
      <c r="AK1390" s="121"/>
      <c r="AL1390" s="121"/>
      <c r="AM1390" s="121"/>
      <c r="AN1390" s="121"/>
      <c r="AO1390" s="121"/>
      <c r="AP1390" s="121"/>
      <c r="AQ1390" s="121"/>
      <c r="AR1390" s="121"/>
      <c r="AS1390" s="121"/>
      <c r="AT1390" s="121"/>
      <c r="AU1390" s="121"/>
      <c r="AV1390" s="121"/>
      <c r="AW1390" s="121"/>
      <c r="AX1390" s="122"/>
    </row>
    <row r="1391" spans="1:113" ht="12" customHeight="1">
      <c r="A1391" s="8"/>
      <c r="B1391" s="120"/>
      <c r="C1391" s="121"/>
      <c r="D1391" s="121"/>
      <c r="E1391" s="121"/>
      <c r="F1391" s="121"/>
      <c r="G1391" s="121"/>
      <c r="H1391" s="121"/>
      <c r="I1391" s="121"/>
      <c r="J1391" s="121"/>
      <c r="K1391" s="121"/>
      <c r="L1391" s="121"/>
      <c r="M1391" s="121"/>
      <c r="N1391" s="121"/>
      <c r="O1391" s="121"/>
      <c r="P1391" s="121"/>
      <c r="Q1391" s="121"/>
      <c r="R1391" s="121"/>
      <c r="S1391" s="121"/>
      <c r="T1391" s="121"/>
      <c r="U1391" s="121"/>
      <c r="V1391" s="121"/>
      <c r="W1391" s="121"/>
      <c r="X1391" s="121"/>
      <c r="Y1391" s="121"/>
      <c r="Z1391" s="121"/>
      <c r="AA1391" s="121"/>
      <c r="AB1391" s="121"/>
      <c r="AC1391" s="121"/>
      <c r="AD1391" s="121"/>
      <c r="AE1391" s="121"/>
      <c r="AF1391" s="121"/>
      <c r="AG1391" s="121"/>
      <c r="AH1391" s="121"/>
      <c r="AI1391" s="121"/>
      <c r="AJ1391" s="121"/>
      <c r="AK1391" s="121"/>
      <c r="AL1391" s="121"/>
      <c r="AM1391" s="121"/>
      <c r="AN1391" s="121"/>
      <c r="AO1391" s="121"/>
      <c r="AP1391" s="121"/>
      <c r="AQ1391" s="121"/>
      <c r="AR1391" s="121"/>
      <c r="AS1391" s="121"/>
      <c r="AT1391" s="121"/>
      <c r="AU1391" s="121"/>
      <c r="AV1391" s="121"/>
      <c r="AW1391" s="121"/>
      <c r="AX1391" s="122"/>
    </row>
    <row r="1392" spans="1:113" ht="12" customHeight="1">
      <c r="A1392" s="8"/>
      <c r="B1392" s="120"/>
      <c r="C1392" s="121"/>
      <c r="D1392" s="121"/>
      <c r="E1392" s="121"/>
      <c r="F1392" s="121"/>
      <c r="G1392" s="121"/>
      <c r="H1392" s="121"/>
      <c r="I1392" s="121"/>
      <c r="J1392" s="121"/>
      <c r="K1392" s="121"/>
      <c r="L1392" s="121"/>
      <c r="M1392" s="121"/>
      <c r="N1392" s="121"/>
      <c r="O1392" s="121"/>
      <c r="P1392" s="121"/>
      <c r="Q1392" s="121"/>
      <c r="R1392" s="121"/>
      <c r="S1392" s="121"/>
      <c r="T1392" s="121"/>
      <c r="U1392" s="121"/>
      <c r="V1392" s="121"/>
      <c r="W1392" s="121"/>
      <c r="X1392" s="121"/>
      <c r="Y1392" s="121"/>
      <c r="Z1392" s="121"/>
      <c r="AA1392" s="121"/>
      <c r="AB1392" s="121"/>
      <c r="AC1392" s="121"/>
      <c r="AD1392" s="121"/>
      <c r="AE1392" s="121"/>
      <c r="AF1392" s="121"/>
      <c r="AG1392" s="121"/>
      <c r="AH1392" s="121"/>
      <c r="AI1392" s="121"/>
      <c r="AJ1392" s="121"/>
      <c r="AK1392" s="121"/>
      <c r="AL1392" s="121"/>
      <c r="AM1392" s="121"/>
      <c r="AN1392" s="121"/>
      <c r="AO1392" s="121"/>
      <c r="AP1392" s="121"/>
      <c r="AQ1392" s="121"/>
      <c r="AR1392" s="121"/>
      <c r="AS1392" s="121"/>
      <c r="AT1392" s="121"/>
      <c r="AU1392" s="121"/>
      <c r="AV1392" s="121"/>
      <c r="AW1392" s="121"/>
      <c r="AX1392" s="122"/>
    </row>
    <row r="1393" spans="1:50" ht="12" customHeight="1">
      <c r="A1393" s="8"/>
      <c r="B1393" s="120"/>
      <c r="C1393" s="121"/>
      <c r="D1393" s="121"/>
      <c r="E1393" s="121"/>
      <c r="F1393" s="121"/>
      <c r="G1393" s="121"/>
      <c r="H1393" s="121"/>
      <c r="I1393" s="121"/>
      <c r="J1393" s="121"/>
      <c r="K1393" s="121"/>
      <c r="L1393" s="121"/>
      <c r="M1393" s="121"/>
      <c r="N1393" s="121"/>
      <c r="O1393" s="121"/>
      <c r="P1393" s="121"/>
      <c r="Q1393" s="121"/>
      <c r="R1393" s="121"/>
      <c r="S1393" s="121"/>
      <c r="T1393" s="121"/>
      <c r="U1393" s="121"/>
      <c r="V1393" s="121"/>
      <c r="W1393" s="121"/>
      <c r="X1393" s="121"/>
      <c r="Y1393" s="121"/>
      <c r="Z1393" s="121"/>
      <c r="AA1393" s="121"/>
      <c r="AB1393" s="121"/>
      <c r="AC1393" s="121"/>
      <c r="AD1393" s="121"/>
      <c r="AE1393" s="121"/>
      <c r="AF1393" s="121"/>
      <c r="AG1393" s="121"/>
      <c r="AH1393" s="121"/>
      <c r="AI1393" s="121"/>
      <c r="AJ1393" s="121"/>
      <c r="AK1393" s="121"/>
      <c r="AL1393" s="121"/>
      <c r="AM1393" s="121"/>
      <c r="AN1393" s="121"/>
      <c r="AO1393" s="121"/>
      <c r="AP1393" s="121"/>
      <c r="AQ1393" s="121"/>
      <c r="AR1393" s="121"/>
      <c r="AS1393" s="121"/>
      <c r="AT1393" s="121"/>
      <c r="AU1393" s="121"/>
      <c r="AV1393" s="121"/>
      <c r="AW1393" s="121"/>
      <c r="AX1393" s="122"/>
    </row>
    <row r="1394" spans="1:50" ht="12" customHeight="1">
      <c r="A1394" s="8"/>
      <c r="B1394" s="120"/>
      <c r="C1394" s="121"/>
      <c r="D1394" s="121"/>
      <c r="E1394" s="121"/>
      <c r="F1394" s="121"/>
      <c r="G1394" s="121"/>
      <c r="H1394" s="121"/>
      <c r="I1394" s="121"/>
      <c r="J1394" s="121"/>
      <c r="K1394" s="121"/>
      <c r="L1394" s="121"/>
      <c r="M1394" s="121"/>
      <c r="N1394" s="121"/>
      <c r="O1394" s="121"/>
      <c r="P1394" s="121"/>
      <c r="Q1394" s="121"/>
      <c r="R1394" s="121"/>
      <c r="S1394" s="121"/>
      <c r="T1394" s="121"/>
      <c r="U1394" s="121"/>
      <c r="V1394" s="121"/>
      <c r="W1394" s="121"/>
      <c r="X1394" s="121"/>
      <c r="Y1394" s="121"/>
      <c r="Z1394" s="121"/>
      <c r="AA1394" s="121"/>
      <c r="AB1394" s="121"/>
      <c r="AC1394" s="121"/>
      <c r="AD1394" s="121"/>
      <c r="AE1394" s="121"/>
      <c r="AF1394" s="121"/>
      <c r="AG1394" s="121"/>
      <c r="AH1394" s="121"/>
      <c r="AI1394" s="121"/>
      <c r="AJ1394" s="121"/>
      <c r="AK1394" s="121"/>
      <c r="AL1394" s="121"/>
      <c r="AM1394" s="121"/>
      <c r="AN1394" s="121"/>
      <c r="AO1394" s="121"/>
      <c r="AP1394" s="121"/>
      <c r="AQ1394" s="121"/>
      <c r="AR1394" s="121"/>
      <c r="AS1394" s="121"/>
      <c r="AT1394" s="121"/>
      <c r="AU1394" s="121"/>
      <c r="AV1394" s="121"/>
      <c r="AW1394" s="121"/>
      <c r="AX1394" s="122"/>
    </row>
    <row r="1395" spans="1:50" ht="12" customHeight="1">
      <c r="A1395" s="8"/>
      <c r="B1395" s="120"/>
      <c r="C1395" s="121"/>
      <c r="D1395" s="121"/>
      <c r="E1395" s="121"/>
      <c r="F1395" s="121"/>
      <c r="G1395" s="121"/>
      <c r="H1395" s="121"/>
      <c r="I1395" s="121"/>
      <c r="J1395" s="121"/>
      <c r="K1395" s="121"/>
      <c r="L1395" s="121"/>
      <c r="M1395" s="121"/>
      <c r="N1395" s="121"/>
      <c r="O1395" s="121"/>
      <c r="P1395" s="121"/>
      <c r="Q1395" s="121"/>
      <c r="R1395" s="121"/>
      <c r="S1395" s="121"/>
      <c r="T1395" s="121"/>
      <c r="U1395" s="121"/>
      <c r="V1395" s="121"/>
      <c r="W1395" s="121"/>
      <c r="X1395" s="121"/>
      <c r="Y1395" s="121"/>
      <c r="Z1395" s="121"/>
      <c r="AA1395" s="121"/>
      <c r="AB1395" s="121"/>
      <c r="AC1395" s="121"/>
      <c r="AD1395" s="121"/>
      <c r="AE1395" s="121"/>
      <c r="AF1395" s="121"/>
      <c r="AG1395" s="121"/>
      <c r="AH1395" s="121"/>
      <c r="AI1395" s="121"/>
      <c r="AJ1395" s="121"/>
      <c r="AK1395" s="121"/>
      <c r="AL1395" s="121"/>
      <c r="AM1395" s="121"/>
      <c r="AN1395" s="121"/>
      <c r="AO1395" s="121"/>
      <c r="AP1395" s="121"/>
      <c r="AQ1395" s="121"/>
      <c r="AR1395" s="121"/>
      <c r="AS1395" s="121"/>
      <c r="AT1395" s="121"/>
      <c r="AU1395" s="121"/>
      <c r="AV1395" s="121"/>
      <c r="AW1395" s="121"/>
      <c r="AX1395" s="122"/>
    </row>
    <row r="1396" spans="1:50" ht="12" customHeight="1">
      <c r="A1396" s="8"/>
      <c r="B1396" s="120"/>
      <c r="C1396" s="121"/>
      <c r="D1396" s="121"/>
      <c r="E1396" s="121"/>
      <c r="F1396" s="121"/>
      <c r="G1396" s="121"/>
      <c r="H1396" s="121"/>
      <c r="I1396" s="121"/>
      <c r="J1396" s="121"/>
      <c r="K1396" s="121"/>
      <c r="L1396" s="121"/>
      <c r="M1396" s="121"/>
      <c r="N1396" s="121"/>
      <c r="O1396" s="121"/>
      <c r="P1396" s="121"/>
      <c r="Q1396" s="121"/>
      <c r="R1396" s="121"/>
      <c r="S1396" s="121"/>
      <c r="T1396" s="121"/>
      <c r="U1396" s="121"/>
      <c r="V1396" s="121"/>
      <c r="W1396" s="121"/>
      <c r="X1396" s="121"/>
      <c r="Y1396" s="121"/>
      <c r="Z1396" s="121"/>
      <c r="AA1396" s="121"/>
      <c r="AB1396" s="121"/>
      <c r="AC1396" s="121"/>
      <c r="AD1396" s="121"/>
      <c r="AE1396" s="121"/>
      <c r="AF1396" s="121"/>
      <c r="AG1396" s="121"/>
      <c r="AH1396" s="121"/>
      <c r="AI1396" s="121"/>
      <c r="AJ1396" s="121"/>
      <c r="AK1396" s="121"/>
      <c r="AL1396" s="121"/>
      <c r="AM1396" s="121"/>
      <c r="AN1396" s="121"/>
      <c r="AO1396" s="121"/>
      <c r="AP1396" s="121"/>
      <c r="AQ1396" s="121"/>
      <c r="AR1396" s="121"/>
      <c r="AS1396" s="121"/>
      <c r="AT1396" s="121"/>
      <c r="AU1396" s="121"/>
      <c r="AV1396" s="121"/>
      <c r="AW1396" s="121"/>
      <c r="AX1396" s="122"/>
    </row>
    <row r="1397" spans="1:50" ht="12" customHeight="1">
      <c r="A1397" s="8"/>
      <c r="B1397" s="120"/>
      <c r="C1397" s="121"/>
      <c r="D1397" s="121"/>
      <c r="E1397" s="121"/>
      <c r="F1397" s="121"/>
      <c r="G1397" s="121"/>
      <c r="H1397" s="121"/>
      <c r="I1397" s="121"/>
      <c r="J1397" s="121"/>
      <c r="K1397" s="121"/>
      <c r="L1397" s="121"/>
      <c r="M1397" s="121"/>
      <c r="N1397" s="121"/>
      <c r="O1397" s="121"/>
      <c r="P1397" s="121"/>
      <c r="Q1397" s="121"/>
      <c r="R1397" s="121"/>
      <c r="S1397" s="121"/>
      <c r="T1397" s="121"/>
      <c r="U1397" s="121"/>
      <c r="V1397" s="121"/>
      <c r="W1397" s="121"/>
      <c r="X1397" s="121"/>
      <c r="Y1397" s="121"/>
      <c r="Z1397" s="121"/>
      <c r="AA1397" s="121"/>
      <c r="AB1397" s="121"/>
      <c r="AC1397" s="121"/>
      <c r="AD1397" s="121"/>
      <c r="AE1397" s="121"/>
      <c r="AF1397" s="121"/>
      <c r="AG1397" s="121"/>
      <c r="AH1397" s="121"/>
      <c r="AI1397" s="121"/>
      <c r="AJ1397" s="121"/>
      <c r="AK1397" s="121"/>
      <c r="AL1397" s="121"/>
      <c r="AM1397" s="121"/>
      <c r="AN1397" s="121"/>
      <c r="AO1397" s="121"/>
      <c r="AP1397" s="121"/>
      <c r="AQ1397" s="121"/>
      <c r="AR1397" s="121"/>
      <c r="AS1397" s="121"/>
      <c r="AT1397" s="121"/>
      <c r="AU1397" s="121"/>
      <c r="AV1397" s="121"/>
      <c r="AW1397" s="121"/>
      <c r="AX1397" s="122"/>
    </row>
    <row r="1398" spans="1:50" ht="12" customHeight="1">
      <c r="A1398" s="8"/>
      <c r="B1398" s="120"/>
      <c r="C1398" s="121"/>
      <c r="D1398" s="121"/>
      <c r="E1398" s="121"/>
      <c r="F1398" s="121"/>
      <c r="G1398" s="121"/>
      <c r="H1398" s="121"/>
      <c r="I1398" s="121"/>
      <c r="J1398" s="121"/>
      <c r="K1398" s="121"/>
      <c r="L1398" s="121"/>
      <c r="M1398" s="121"/>
      <c r="N1398" s="121"/>
      <c r="O1398" s="121"/>
      <c r="P1398" s="121"/>
      <c r="Q1398" s="121"/>
      <c r="R1398" s="121"/>
      <c r="S1398" s="121"/>
      <c r="T1398" s="121"/>
      <c r="U1398" s="121"/>
      <c r="V1398" s="121"/>
      <c r="W1398" s="121"/>
      <c r="X1398" s="121"/>
      <c r="Y1398" s="121"/>
      <c r="Z1398" s="121"/>
      <c r="AA1398" s="121"/>
      <c r="AB1398" s="121"/>
      <c r="AC1398" s="121"/>
      <c r="AD1398" s="121"/>
      <c r="AE1398" s="121"/>
      <c r="AF1398" s="121"/>
      <c r="AG1398" s="121"/>
      <c r="AH1398" s="121"/>
      <c r="AI1398" s="121"/>
      <c r="AJ1398" s="121"/>
      <c r="AK1398" s="121"/>
      <c r="AL1398" s="121"/>
      <c r="AM1398" s="121"/>
      <c r="AN1398" s="121"/>
      <c r="AO1398" s="121"/>
      <c r="AP1398" s="121"/>
      <c r="AQ1398" s="121"/>
      <c r="AR1398" s="121"/>
      <c r="AS1398" s="121"/>
      <c r="AT1398" s="121"/>
      <c r="AU1398" s="121"/>
      <c r="AV1398" s="121"/>
      <c r="AW1398" s="121"/>
      <c r="AX1398" s="122"/>
    </row>
    <row r="1399" spans="1:50" ht="12" customHeight="1">
      <c r="A1399" s="8"/>
      <c r="B1399" s="120"/>
      <c r="C1399" s="121"/>
      <c r="D1399" s="121"/>
      <c r="E1399" s="121"/>
      <c r="F1399" s="121"/>
      <c r="G1399" s="121"/>
      <c r="H1399" s="121"/>
      <c r="I1399" s="121"/>
      <c r="J1399" s="121"/>
      <c r="K1399" s="121"/>
      <c r="L1399" s="121"/>
      <c r="M1399" s="121"/>
      <c r="N1399" s="121"/>
      <c r="O1399" s="121"/>
      <c r="P1399" s="121"/>
      <c r="Q1399" s="121"/>
      <c r="R1399" s="121"/>
      <c r="S1399" s="121"/>
      <c r="T1399" s="121"/>
      <c r="U1399" s="121"/>
      <c r="V1399" s="121"/>
      <c r="W1399" s="121"/>
      <c r="X1399" s="121"/>
      <c r="Y1399" s="121"/>
      <c r="Z1399" s="121"/>
      <c r="AA1399" s="121"/>
      <c r="AB1399" s="121"/>
      <c r="AC1399" s="121"/>
      <c r="AD1399" s="121"/>
      <c r="AE1399" s="121"/>
      <c r="AF1399" s="121"/>
      <c r="AG1399" s="121"/>
      <c r="AH1399" s="121"/>
      <c r="AI1399" s="121"/>
      <c r="AJ1399" s="121"/>
      <c r="AK1399" s="121"/>
      <c r="AL1399" s="121"/>
      <c r="AM1399" s="121"/>
      <c r="AN1399" s="121"/>
      <c r="AO1399" s="121"/>
      <c r="AP1399" s="121"/>
      <c r="AQ1399" s="121"/>
      <c r="AR1399" s="121"/>
      <c r="AS1399" s="121"/>
      <c r="AT1399" s="121"/>
      <c r="AU1399" s="121"/>
      <c r="AV1399" s="121"/>
      <c r="AW1399" s="121"/>
      <c r="AX1399" s="122"/>
    </row>
    <row r="1400" spans="1:50" ht="12" customHeight="1">
      <c r="A1400" s="8"/>
      <c r="B1400" s="120"/>
      <c r="C1400" s="121"/>
      <c r="D1400" s="121"/>
      <c r="E1400" s="121"/>
      <c r="F1400" s="121"/>
      <c r="G1400" s="121"/>
      <c r="H1400" s="121"/>
      <c r="I1400" s="121"/>
      <c r="J1400" s="121"/>
      <c r="K1400" s="121"/>
      <c r="L1400" s="121"/>
      <c r="M1400" s="121"/>
      <c r="N1400" s="121"/>
      <c r="O1400" s="121"/>
      <c r="P1400" s="121"/>
      <c r="Q1400" s="121"/>
      <c r="R1400" s="121"/>
      <c r="S1400" s="121"/>
      <c r="T1400" s="121"/>
      <c r="U1400" s="121"/>
      <c r="V1400" s="121"/>
      <c r="W1400" s="121"/>
      <c r="X1400" s="121"/>
      <c r="Y1400" s="121"/>
      <c r="Z1400" s="121"/>
      <c r="AA1400" s="121"/>
      <c r="AB1400" s="121"/>
      <c r="AC1400" s="121"/>
      <c r="AD1400" s="121"/>
      <c r="AE1400" s="121"/>
      <c r="AF1400" s="121"/>
      <c r="AG1400" s="121"/>
      <c r="AH1400" s="121"/>
      <c r="AI1400" s="121"/>
      <c r="AJ1400" s="121"/>
      <c r="AK1400" s="121"/>
      <c r="AL1400" s="121"/>
      <c r="AM1400" s="121"/>
      <c r="AN1400" s="121"/>
      <c r="AO1400" s="121"/>
      <c r="AP1400" s="121"/>
      <c r="AQ1400" s="121"/>
      <c r="AR1400" s="121"/>
      <c r="AS1400" s="121"/>
      <c r="AT1400" s="121"/>
      <c r="AU1400" s="121"/>
      <c r="AV1400" s="121"/>
      <c r="AW1400" s="121"/>
      <c r="AX1400" s="122"/>
    </row>
    <row r="1401" spans="1:50" ht="12" customHeight="1">
      <c r="A1401" s="8"/>
      <c r="B1401" s="120"/>
      <c r="C1401" s="121"/>
      <c r="D1401" s="121"/>
      <c r="E1401" s="121"/>
      <c r="F1401" s="121"/>
      <c r="G1401" s="121"/>
      <c r="H1401" s="121"/>
      <c r="I1401" s="121"/>
      <c r="J1401" s="121"/>
      <c r="K1401" s="121"/>
      <c r="L1401" s="121"/>
      <c r="M1401" s="121"/>
      <c r="N1401" s="121"/>
      <c r="O1401" s="121"/>
      <c r="P1401" s="121"/>
      <c r="Q1401" s="121"/>
      <c r="R1401" s="121"/>
      <c r="S1401" s="121"/>
      <c r="T1401" s="121"/>
      <c r="U1401" s="121"/>
      <c r="V1401" s="121"/>
      <c r="W1401" s="121"/>
      <c r="X1401" s="121"/>
      <c r="Y1401" s="121"/>
      <c r="Z1401" s="121"/>
      <c r="AA1401" s="121"/>
      <c r="AB1401" s="121"/>
      <c r="AC1401" s="121"/>
      <c r="AD1401" s="121"/>
      <c r="AE1401" s="121"/>
      <c r="AF1401" s="121"/>
      <c r="AG1401" s="121"/>
      <c r="AH1401" s="121"/>
      <c r="AI1401" s="121"/>
      <c r="AJ1401" s="121"/>
      <c r="AK1401" s="121"/>
      <c r="AL1401" s="121"/>
      <c r="AM1401" s="121"/>
      <c r="AN1401" s="121"/>
      <c r="AO1401" s="121"/>
      <c r="AP1401" s="121"/>
      <c r="AQ1401" s="121"/>
      <c r="AR1401" s="121"/>
      <c r="AS1401" s="121"/>
      <c r="AT1401" s="121"/>
      <c r="AU1401" s="121"/>
      <c r="AV1401" s="121"/>
      <c r="AW1401" s="121"/>
      <c r="AX1401" s="122"/>
    </row>
    <row r="1402" spans="1:50" ht="12" customHeight="1">
      <c r="A1402" s="8"/>
      <c r="B1402" s="120"/>
      <c r="C1402" s="121"/>
      <c r="D1402" s="121"/>
      <c r="E1402" s="121"/>
      <c r="F1402" s="121"/>
      <c r="G1402" s="121"/>
      <c r="H1402" s="121"/>
      <c r="I1402" s="121"/>
      <c r="J1402" s="121"/>
      <c r="K1402" s="121"/>
      <c r="L1402" s="121"/>
      <c r="M1402" s="121"/>
      <c r="N1402" s="121"/>
      <c r="O1402" s="121"/>
      <c r="P1402" s="121"/>
      <c r="Q1402" s="121"/>
      <c r="R1402" s="121"/>
      <c r="S1402" s="121"/>
      <c r="T1402" s="121"/>
      <c r="U1402" s="121"/>
      <c r="V1402" s="121"/>
      <c r="W1402" s="121"/>
      <c r="X1402" s="121"/>
      <c r="Y1402" s="121"/>
      <c r="Z1402" s="121"/>
      <c r="AA1402" s="121"/>
      <c r="AB1402" s="121"/>
      <c r="AC1402" s="121"/>
      <c r="AD1402" s="121"/>
      <c r="AE1402" s="121"/>
      <c r="AF1402" s="121"/>
      <c r="AG1402" s="121"/>
      <c r="AH1402" s="121"/>
      <c r="AI1402" s="121"/>
      <c r="AJ1402" s="121"/>
      <c r="AK1402" s="121"/>
      <c r="AL1402" s="121"/>
      <c r="AM1402" s="121"/>
      <c r="AN1402" s="121"/>
      <c r="AO1402" s="121"/>
      <c r="AP1402" s="121"/>
      <c r="AQ1402" s="121"/>
      <c r="AR1402" s="121"/>
      <c r="AS1402" s="121"/>
      <c r="AT1402" s="121"/>
      <c r="AU1402" s="121"/>
      <c r="AV1402" s="121"/>
      <c r="AW1402" s="121"/>
      <c r="AX1402" s="122"/>
    </row>
    <row r="1403" spans="1:50" ht="12" customHeight="1">
      <c r="A1403" s="8"/>
      <c r="B1403" s="120"/>
      <c r="C1403" s="121"/>
      <c r="D1403" s="121"/>
      <c r="E1403" s="121"/>
      <c r="F1403" s="121"/>
      <c r="G1403" s="121"/>
      <c r="H1403" s="121"/>
      <c r="I1403" s="121"/>
      <c r="J1403" s="121"/>
      <c r="K1403" s="121"/>
      <c r="L1403" s="121"/>
      <c r="M1403" s="121"/>
      <c r="N1403" s="121"/>
      <c r="O1403" s="121"/>
      <c r="P1403" s="121"/>
      <c r="Q1403" s="121"/>
      <c r="R1403" s="121"/>
      <c r="S1403" s="121"/>
      <c r="T1403" s="121"/>
      <c r="U1403" s="121"/>
      <c r="V1403" s="121"/>
      <c r="W1403" s="121"/>
      <c r="X1403" s="121"/>
      <c r="Y1403" s="121"/>
      <c r="Z1403" s="121"/>
      <c r="AA1403" s="121"/>
      <c r="AB1403" s="121"/>
      <c r="AC1403" s="121"/>
      <c r="AD1403" s="121"/>
      <c r="AE1403" s="121"/>
      <c r="AF1403" s="121"/>
      <c r="AG1403" s="121"/>
      <c r="AH1403" s="121"/>
      <c r="AI1403" s="121"/>
      <c r="AJ1403" s="121"/>
      <c r="AK1403" s="121"/>
      <c r="AL1403" s="121"/>
      <c r="AM1403" s="121"/>
      <c r="AN1403" s="121"/>
      <c r="AO1403" s="121"/>
      <c r="AP1403" s="121"/>
      <c r="AQ1403" s="121"/>
      <c r="AR1403" s="121"/>
      <c r="AS1403" s="121"/>
      <c r="AT1403" s="121"/>
      <c r="AU1403" s="121"/>
      <c r="AV1403" s="121"/>
      <c r="AW1403" s="121"/>
      <c r="AX1403" s="122"/>
    </row>
    <row r="1404" spans="1:50" ht="12" customHeight="1">
      <c r="A1404" s="8"/>
      <c r="B1404" s="120"/>
      <c r="C1404" s="121"/>
      <c r="D1404" s="121"/>
      <c r="E1404" s="121"/>
      <c r="F1404" s="121"/>
      <c r="G1404" s="121"/>
      <c r="H1404" s="121"/>
      <c r="I1404" s="121"/>
      <c r="J1404" s="121"/>
      <c r="K1404" s="121"/>
      <c r="L1404" s="121"/>
      <c r="M1404" s="121"/>
      <c r="N1404" s="121"/>
      <c r="O1404" s="121"/>
      <c r="P1404" s="121"/>
      <c r="Q1404" s="121"/>
      <c r="R1404" s="121"/>
      <c r="S1404" s="121"/>
      <c r="T1404" s="121"/>
      <c r="U1404" s="121"/>
      <c r="V1404" s="121"/>
      <c r="W1404" s="121"/>
      <c r="X1404" s="121"/>
      <c r="Y1404" s="121"/>
      <c r="Z1404" s="121"/>
      <c r="AA1404" s="121"/>
      <c r="AB1404" s="121"/>
      <c r="AC1404" s="121"/>
      <c r="AD1404" s="121"/>
      <c r="AE1404" s="121"/>
      <c r="AF1404" s="121"/>
      <c r="AG1404" s="121"/>
      <c r="AH1404" s="121"/>
      <c r="AI1404" s="121"/>
      <c r="AJ1404" s="121"/>
      <c r="AK1404" s="121"/>
      <c r="AL1404" s="121"/>
      <c r="AM1404" s="121"/>
      <c r="AN1404" s="121"/>
      <c r="AO1404" s="121"/>
      <c r="AP1404" s="121"/>
      <c r="AQ1404" s="121"/>
      <c r="AR1404" s="121"/>
      <c r="AS1404" s="121"/>
      <c r="AT1404" s="121"/>
      <c r="AU1404" s="121"/>
      <c r="AV1404" s="121"/>
      <c r="AW1404" s="121"/>
      <c r="AX1404" s="122"/>
    </row>
    <row r="1405" spans="1:50" ht="12" customHeight="1">
      <c r="A1405" s="8"/>
      <c r="B1405" s="120"/>
      <c r="C1405" s="121"/>
      <c r="D1405" s="121"/>
      <c r="E1405" s="121"/>
      <c r="F1405" s="121"/>
      <c r="G1405" s="121"/>
      <c r="H1405" s="121"/>
      <c r="I1405" s="121"/>
      <c r="J1405" s="121"/>
      <c r="K1405" s="121"/>
      <c r="L1405" s="121"/>
      <c r="M1405" s="121"/>
      <c r="N1405" s="121"/>
      <c r="O1405" s="121"/>
      <c r="P1405" s="121"/>
      <c r="Q1405" s="121"/>
      <c r="R1405" s="121"/>
      <c r="S1405" s="121"/>
      <c r="T1405" s="121"/>
      <c r="U1405" s="121"/>
      <c r="V1405" s="121"/>
      <c r="W1405" s="121"/>
      <c r="X1405" s="121"/>
      <c r="Y1405" s="121"/>
      <c r="Z1405" s="121"/>
      <c r="AA1405" s="121"/>
      <c r="AB1405" s="121"/>
      <c r="AC1405" s="121"/>
      <c r="AD1405" s="121"/>
      <c r="AE1405" s="121"/>
      <c r="AF1405" s="121"/>
      <c r="AG1405" s="121"/>
      <c r="AH1405" s="121"/>
      <c r="AI1405" s="121"/>
      <c r="AJ1405" s="121"/>
      <c r="AK1405" s="121"/>
      <c r="AL1405" s="121"/>
      <c r="AM1405" s="121"/>
      <c r="AN1405" s="121"/>
      <c r="AO1405" s="121"/>
      <c r="AP1405" s="121"/>
      <c r="AQ1405" s="121"/>
      <c r="AR1405" s="121"/>
      <c r="AS1405" s="121"/>
      <c r="AT1405" s="121"/>
      <c r="AU1405" s="121"/>
      <c r="AV1405" s="121"/>
      <c r="AW1405" s="121"/>
      <c r="AX1405" s="122"/>
    </row>
    <row r="1406" spans="1:50" ht="12" customHeight="1">
      <c r="A1406" s="8"/>
      <c r="B1406" s="120"/>
      <c r="C1406" s="121"/>
      <c r="D1406" s="121"/>
      <c r="E1406" s="121"/>
      <c r="F1406" s="121"/>
      <c r="G1406" s="121"/>
      <c r="H1406" s="121"/>
      <c r="I1406" s="121"/>
      <c r="J1406" s="121"/>
      <c r="K1406" s="121"/>
      <c r="L1406" s="121"/>
      <c r="M1406" s="121"/>
      <c r="N1406" s="121"/>
      <c r="O1406" s="121"/>
      <c r="P1406" s="121"/>
      <c r="Q1406" s="121"/>
      <c r="R1406" s="121"/>
      <c r="S1406" s="121"/>
      <c r="T1406" s="121"/>
      <c r="U1406" s="121"/>
      <c r="V1406" s="121"/>
      <c r="W1406" s="121"/>
      <c r="X1406" s="121"/>
      <c r="Y1406" s="121"/>
      <c r="Z1406" s="121"/>
      <c r="AA1406" s="121"/>
      <c r="AB1406" s="121"/>
      <c r="AC1406" s="121"/>
      <c r="AD1406" s="121"/>
      <c r="AE1406" s="121"/>
      <c r="AF1406" s="121"/>
      <c r="AG1406" s="121"/>
      <c r="AH1406" s="121"/>
      <c r="AI1406" s="121"/>
      <c r="AJ1406" s="121"/>
      <c r="AK1406" s="121"/>
      <c r="AL1406" s="121"/>
      <c r="AM1406" s="121"/>
      <c r="AN1406" s="121"/>
      <c r="AO1406" s="121"/>
      <c r="AP1406" s="121"/>
      <c r="AQ1406" s="121"/>
      <c r="AR1406" s="121"/>
      <c r="AS1406" s="121"/>
      <c r="AT1406" s="121"/>
      <c r="AU1406" s="121"/>
      <c r="AV1406" s="121"/>
      <c r="AW1406" s="121"/>
      <c r="AX1406" s="122"/>
    </row>
    <row r="1407" spans="1:50" ht="12" customHeight="1">
      <c r="A1407" s="8"/>
      <c r="B1407" s="120"/>
      <c r="C1407" s="121"/>
      <c r="D1407" s="121"/>
      <c r="E1407" s="121"/>
      <c r="F1407" s="121"/>
      <c r="G1407" s="121"/>
      <c r="H1407" s="121"/>
      <c r="I1407" s="121"/>
      <c r="J1407" s="121"/>
      <c r="K1407" s="121"/>
      <c r="L1407" s="121"/>
      <c r="M1407" s="121"/>
      <c r="N1407" s="121"/>
      <c r="O1407" s="121"/>
      <c r="P1407" s="121"/>
      <c r="Q1407" s="121"/>
      <c r="R1407" s="121"/>
      <c r="S1407" s="121"/>
      <c r="T1407" s="121"/>
      <c r="U1407" s="121"/>
      <c r="V1407" s="121"/>
      <c r="W1407" s="121"/>
      <c r="X1407" s="121"/>
      <c r="Y1407" s="121"/>
      <c r="Z1407" s="121"/>
      <c r="AA1407" s="121"/>
      <c r="AB1407" s="121"/>
      <c r="AC1407" s="121"/>
      <c r="AD1407" s="121"/>
      <c r="AE1407" s="121"/>
      <c r="AF1407" s="121"/>
      <c r="AG1407" s="121"/>
      <c r="AH1407" s="121"/>
      <c r="AI1407" s="121"/>
      <c r="AJ1407" s="121"/>
      <c r="AK1407" s="121"/>
      <c r="AL1407" s="121"/>
      <c r="AM1407" s="121"/>
      <c r="AN1407" s="121"/>
      <c r="AO1407" s="121"/>
      <c r="AP1407" s="121"/>
      <c r="AQ1407" s="121"/>
      <c r="AR1407" s="121"/>
      <c r="AS1407" s="121"/>
      <c r="AT1407" s="121"/>
      <c r="AU1407" s="121"/>
      <c r="AV1407" s="121"/>
      <c r="AW1407" s="121"/>
      <c r="AX1407" s="122"/>
    </row>
    <row r="1408" spans="1:50" ht="12" customHeight="1">
      <c r="A1408" s="8"/>
      <c r="B1408" s="120"/>
      <c r="C1408" s="121"/>
      <c r="D1408" s="121"/>
      <c r="E1408" s="121"/>
      <c r="F1408" s="121"/>
      <c r="G1408" s="121"/>
      <c r="H1408" s="121"/>
      <c r="I1408" s="121"/>
      <c r="J1408" s="121"/>
      <c r="K1408" s="121"/>
      <c r="L1408" s="121"/>
      <c r="M1408" s="121"/>
      <c r="N1408" s="121"/>
      <c r="O1408" s="121"/>
      <c r="P1408" s="121"/>
      <c r="Q1408" s="121"/>
      <c r="R1408" s="121"/>
      <c r="S1408" s="121"/>
      <c r="T1408" s="121"/>
      <c r="U1408" s="121"/>
      <c r="V1408" s="121"/>
      <c r="W1408" s="121"/>
      <c r="X1408" s="121"/>
      <c r="Y1408" s="121"/>
      <c r="Z1408" s="121"/>
      <c r="AA1408" s="121"/>
      <c r="AB1408" s="121"/>
      <c r="AC1408" s="121"/>
      <c r="AD1408" s="121"/>
      <c r="AE1408" s="121"/>
      <c r="AF1408" s="121"/>
      <c r="AG1408" s="121"/>
      <c r="AH1408" s="121"/>
      <c r="AI1408" s="121"/>
      <c r="AJ1408" s="121"/>
      <c r="AK1408" s="121"/>
      <c r="AL1408" s="121"/>
      <c r="AM1408" s="121"/>
      <c r="AN1408" s="121"/>
      <c r="AO1408" s="121"/>
      <c r="AP1408" s="121"/>
      <c r="AQ1408" s="121"/>
      <c r="AR1408" s="121"/>
      <c r="AS1408" s="121"/>
      <c r="AT1408" s="121"/>
      <c r="AU1408" s="121"/>
      <c r="AV1408" s="121"/>
      <c r="AW1408" s="121"/>
      <c r="AX1408" s="122"/>
    </row>
    <row r="1409" spans="1:55" ht="12" customHeight="1">
      <c r="A1409" s="8"/>
      <c r="B1409" s="120"/>
      <c r="C1409" s="121"/>
      <c r="D1409" s="121"/>
      <c r="E1409" s="121"/>
      <c r="F1409" s="121"/>
      <c r="G1409" s="121"/>
      <c r="H1409" s="121"/>
      <c r="I1409" s="121"/>
      <c r="J1409" s="121"/>
      <c r="K1409" s="121"/>
      <c r="L1409" s="121"/>
      <c r="M1409" s="121"/>
      <c r="N1409" s="121"/>
      <c r="O1409" s="121"/>
      <c r="P1409" s="121"/>
      <c r="Q1409" s="121"/>
      <c r="R1409" s="121"/>
      <c r="S1409" s="121"/>
      <c r="T1409" s="121"/>
      <c r="U1409" s="121"/>
      <c r="V1409" s="121"/>
      <c r="W1409" s="121"/>
      <c r="X1409" s="121"/>
      <c r="Y1409" s="121"/>
      <c r="Z1409" s="121"/>
      <c r="AA1409" s="121"/>
      <c r="AB1409" s="121"/>
      <c r="AC1409" s="121"/>
      <c r="AD1409" s="121"/>
      <c r="AE1409" s="121"/>
      <c r="AF1409" s="121"/>
      <c r="AG1409" s="121"/>
      <c r="AH1409" s="121"/>
      <c r="AI1409" s="121"/>
      <c r="AJ1409" s="121"/>
      <c r="AK1409" s="121"/>
      <c r="AL1409" s="121"/>
      <c r="AM1409" s="121"/>
      <c r="AN1409" s="121"/>
      <c r="AO1409" s="121"/>
      <c r="AP1409" s="121"/>
      <c r="AQ1409" s="121"/>
      <c r="AR1409" s="121"/>
      <c r="AS1409" s="121"/>
      <c r="AT1409" s="121"/>
      <c r="AU1409" s="121"/>
      <c r="AV1409" s="121"/>
      <c r="AW1409" s="121"/>
      <c r="AX1409" s="122"/>
    </row>
    <row r="1410" spans="1:55" ht="12" customHeight="1">
      <c r="A1410" s="8"/>
      <c r="B1410" s="120"/>
      <c r="C1410" s="121"/>
      <c r="D1410" s="121"/>
      <c r="E1410" s="121"/>
      <c r="F1410" s="121"/>
      <c r="G1410" s="121"/>
      <c r="H1410" s="121"/>
      <c r="I1410" s="121"/>
      <c r="J1410" s="121"/>
      <c r="K1410" s="121"/>
      <c r="L1410" s="121"/>
      <c r="M1410" s="121"/>
      <c r="N1410" s="121"/>
      <c r="O1410" s="121"/>
      <c r="P1410" s="121"/>
      <c r="Q1410" s="121"/>
      <c r="R1410" s="121"/>
      <c r="S1410" s="121"/>
      <c r="T1410" s="121"/>
      <c r="U1410" s="121"/>
      <c r="V1410" s="121"/>
      <c r="W1410" s="121"/>
      <c r="X1410" s="121"/>
      <c r="Y1410" s="121"/>
      <c r="Z1410" s="121"/>
      <c r="AA1410" s="121"/>
      <c r="AB1410" s="121"/>
      <c r="AC1410" s="121"/>
      <c r="AD1410" s="121"/>
      <c r="AE1410" s="121"/>
      <c r="AF1410" s="121"/>
      <c r="AG1410" s="121"/>
      <c r="AH1410" s="121"/>
      <c r="AI1410" s="121"/>
      <c r="AJ1410" s="121"/>
      <c r="AK1410" s="121"/>
      <c r="AL1410" s="121"/>
      <c r="AM1410" s="121"/>
      <c r="AN1410" s="121"/>
      <c r="AO1410" s="121"/>
      <c r="AP1410" s="121"/>
      <c r="AQ1410" s="121"/>
      <c r="AR1410" s="121"/>
      <c r="AS1410" s="121"/>
      <c r="AT1410" s="121"/>
      <c r="AU1410" s="121"/>
      <c r="AV1410" s="121"/>
      <c r="AW1410" s="121"/>
      <c r="AX1410" s="122"/>
    </row>
    <row r="1411" spans="1:55" ht="12" customHeight="1">
      <c r="A1411" s="8"/>
      <c r="B1411" s="120"/>
      <c r="C1411" s="121"/>
      <c r="D1411" s="121"/>
      <c r="E1411" s="121"/>
      <c r="F1411" s="121"/>
      <c r="G1411" s="121"/>
      <c r="H1411" s="121"/>
      <c r="I1411" s="121"/>
      <c r="J1411" s="121"/>
      <c r="K1411" s="121"/>
      <c r="L1411" s="121"/>
      <c r="M1411" s="121"/>
      <c r="N1411" s="121"/>
      <c r="O1411" s="121"/>
      <c r="P1411" s="121"/>
      <c r="Q1411" s="121"/>
      <c r="R1411" s="121"/>
      <c r="S1411" s="121"/>
      <c r="T1411" s="121"/>
      <c r="U1411" s="121"/>
      <c r="V1411" s="121"/>
      <c r="W1411" s="121"/>
      <c r="X1411" s="121"/>
      <c r="Y1411" s="121"/>
      <c r="Z1411" s="121"/>
      <c r="AA1411" s="121"/>
      <c r="AB1411" s="121"/>
      <c r="AC1411" s="121"/>
      <c r="AD1411" s="121"/>
      <c r="AE1411" s="121"/>
      <c r="AF1411" s="121"/>
      <c r="AG1411" s="121"/>
      <c r="AH1411" s="121"/>
      <c r="AI1411" s="121"/>
      <c r="AJ1411" s="121"/>
      <c r="AK1411" s="121"/>
      <c r="AL1411" s="121"/>
      <c r="AM1411" s="121"/>
      <c r="AN1411" s="121"/>
      <c r="AO1411" s="121"/>
      <c r="AP1411" s="121"/>
      <c r="AQ1411" s="121"/>
      <c r="AR1411" s="121"/>
      <c r="AS1411" s="121"/>
      <c r="AT1411" s="121"/>
      <c r="AU1411" s="121"/>
      <c r="AV1411" s="121"/>
      <c r="AW1411" s="121"/>
      <c r="AX1411" s="122"/>
    </row>
    <row r="1412" spans="1:55" ht="12" customHeight="1">
      <c r="A1412" s="8"/>
      <c r="B1412" s="120"/>
      <c r="C1412" s="121"/>
      <c r="D1412" s="121"/>
      <c r="E1412" s="121"/>
      <c r="F1412" s="121"/>
      <c r="G1412" s="121"/>
      <c r="H1412" s="121"/>
      <c r="I1412" s="121"/>
      <c r="J1412" s="121"/>
      <c r="K1412" s="121"/>
      <c r="L1412" s="121"/>
      <c r="M1412" s="121"/>
      <c r="N1412" s="121"/>
      <c r="O1412" s="121"/>
      <c r="P1412" s="121"/>
      <c r="Q1412" s="121"/>
      <c r="R1412" s="121"/>
      <c r="S1412" s="121"/>
      <c r="T1412" s="121"/>
      <c r="U1412" s="121"/>
      <c r="V1412" s="121"/>
      <c r="W1412" s="121"/>
      <c r="X1412" s="121"/>
      <c r="Y1412" s="121"/>
      <c r="Z1412" s="121"/>
      <c r="AA1412" s="121"/>
      <c r="AB1412" s="121"/>
      <c r="AC1412" s="121"/>
      <c r="AD1412" s="121"/>
      <c r="AE1412" s="121"/>
      <c r="AF1412" s="121"/>
      <c r="AG1412" s="121"/>
      <c r="AH1412" s="121"/>
      <c r="AI1412" s="121"/>
      <c r="AJ1412" s="121"/>
      <c r="AK1412" s="121"/>
      <c r="AL1412" s="121"/>
      <c r="AM1412" s="121"/>
      <c r="AN1412" s="121"/>
      <c r="AO1412" s="121"/>
      <c r="AP1412" s="121"/>
      <c r="AQ1412" s="121"/>
      <c r="AR1412" s="121"/>
      <c r="AS1412" s="121"/>
      <c r="AT1412" s="121"/>
      <c r="AU1412" s="121"/>
      <c r="AV1412" s="121"/>
      <c r="AW1412" s="121"/>
      <c r="AX1412" s="122"/>
    </row>
    <row r="1413" spans="1:55" ht="12" customHeight="1">
      <c r="A1413" s="8"/>
      <c r="B1413" s="120"/>
      <c r="C1413" s="121"/>
      <c r="D1413" s="121"/>
      <c r="E1413" s="121"/>
      <c r="F1413" s="121"/>
      <c r="G1413" s="121"/>
      <c r="H1413" s="121"/>
      <c r="I1413" s="121"/>
      <c r="J1413" s="121"/>
      <c r="K1413" s="121"/>
      <c r="L1413" s="121"/>
      <c r="M1413" s="121"/>
      <c r="N1413" s="121"/>
      <c r="O1413" s="121"/>
      <c r="P1413" s="121"/>
      <c r="Q1413" s="121"/>
      <c r="R1413" s="121"/>
      <c r="S1413" s="121"/>
      <c r="T1413" s="121"/>
      <c r="U1413" s="121"/>
      <c r="V1413" s="121"/>
      <c r="W1413" s="121"/>
      <c r="X1413" s="121"/>
      <c r="Y1413" s="121"/>
      <c r="Z1413" s="121"/>
      <c r="AA1413" s="121"/>
      <c r="AB1413" s="121"/>
      <c r="AC1413" s="121"/>
      <c r="AD1413" s="121"/>
      <c r="AE1413" s="121"/>
      <c r="AF1413" s="121"/>
      <c r="AG1413" s="121"/>
      <c r="AH1413" s="121"/>
      <c r="AI1413" s="121"/>
      <c r="AJ1413" s="121"/>
      <c r="AK1413" s="121"/>
      <c r="AL1413" s="121"/>
      <c r="AM1413" s="121"/>
      <c r="AN1413" s="121"/>
      <c r="AO1413" s="121"/>
      <c r="AP1413" s="121"/>
      <c r="AQ1413" s="121"/>
      <c r="AR1413" s="121"/>
      <c r="AS1413" s="121"/>
      <c r="AT1413" s="121"/>
      <c r="AU1413" s="121"/>
      <c r="AV1413" s="121"/>
      <c r="AW1413" s="121"/>
      <c r="AX1413" s="122"/>
    </row>
    <row r="1414" spans="1:55" ht="12" customHeight="1">
      <c r="A1414" s="8"/>
      <c r="B1414" s="120"/>
      <c r="C1414" s="121"/>
      <c r="D1414" s="121"/>
      <c r="E1414" s="121"/>
      <c r="F1414" s="121"/>
      <c r="G1414" s="121"/>
      <c r="H1414" s="121"/>
      <c r="I1414" s="121"/>
      <c r="J1414" s="121"/>
      <c r="K1414" s="121"/>
      <c r="L1414" s="121"/>
      <c r="M1414" s="121"/>
      <c r="N1414" s="121"/>
      <c r="O1414" s="121"/>
      <c r="P1414" s="121"/>
      <c r="Q1414" s="121"/>
      <c r="R1414" s="121"/>
      <c r="S1414" s="121"/>
      <c r="T1414" s="121"/>
      <c r="U1414" s="121"/>
      <c r="V1414" s="121"/>
      <c r="W1414" s="121"/>
      <c r="X1414" s="121"/>
      <c r="Y1414" s="121"/>
      <c r="Z1414" s="121"/>
      <c r="AA1414" s="121"/>
      <c r="AB1414" s="121"/>
      <c r="AC1414" s="121"/>
      <c r="AD1414" s="121"/>
      <c r="AE1414" s="121"/>
      <c r="AF1414" s="121"/>
      <c r="AG1414" s="121"/>
      <c r="AH1414" s="121"/>
      <c r="AI1414" s="121"/>
      <c r="AJ1414" s="121"/>
      <c r="AK1414" s="121"/>
      <c r="AL1414" s="121"/>
      <c r="AM1414" s="121"/>
      <c r="AN1414" s="121"/>
      <c r="AO1414" s="121"/>
      <c r="AP1414" s="121"/>
      <c r="AQ1414" s="121"/>
      <c r="AR1414" s="121"/>
      <c r="AS1414" s="121"/>
      <c r="AT1414" s="121"/>
      <c r="AU1414" s="121"/>
      <c r="AV1414" s="121"/>
      <c r="AW1414" s="121"/>
      <c r="AX1414" s="122"/>
    </row>
    <row r="1415" spans="1:55" ht="12" customHeight="1">
      <c r="A1415" s="8"/>
      <c r="B1415" s="120"/>
      <c r="C1415" s="121"/>
      <c r="D1415" s="121"/>
      <c r="E1415" s="121"/>
      <c r="F1415" s="121"/>
      <c r="G1415" s="121"/>
      <c r="H1415" s="121"/>
      <c r="I1415" s="121"/>
      <c r="J1415" s="121"/>
      <c r="K1415" s="121"/>
      <c r="L1415" s="121"/>
      <c r="M1415" s="121"/>
      <c r="N1415" s="121"/>
      <c r="O1415" s="121"/>
      <c r="P1415" s="121"/>
      <c r="Q1415" s="121"/>
      <c r="R1415" s="121"/>
      <c r="S1415" s="121"/>
      <c r="T1415" s="121"/>
      <c r="U1415" s="121"/>
      <c r="V1415" s="121"/>
      <c r="W1415" s="121"/>
      <c r="X1415" s="121"/>
      <c r="Y1415" s="121"/>
      <c r="Z1415" s="121"/>
      <c r="AA1415" s="121"/>
      <c r="AB1415" s="121"/>
      <c r="AC1415" s="121"/>
      <c r="AD1415" s="121"/>
      <c r="AE1415" s="121"/>
      <c r="AF1415" s="121"/>
      <c r="AG1415" s="121"/>
      <c r="AH1415" s="121"/>
      <c r="AI1415" s="121"/>
      <c r="AJ1415" s="121"/>
      <c r="AK1415" s="121"/>
      <c r="AL1415" s="121"/>
      <c r="AM1415" s="121"/>
      <c r="AN1415" s="121"/>
      <c r="AO1415" s="121"/>
      <c r="AP1415" s="121"/>
      <c r="AQ1415" s="121"/>
      <c r="AR1415" s="121"/>
      <c r="AS1415" s="121"/>
      <c r="AT1415" s="121"/>
      <c r="AU1415" s="121"/>
      <c r="AV1415" s="121"/>
      <c r="AW1415" s="121"/>
      <c r="AX1415" s="122"/>
    </row>
    <row r="1416" spans="1:55" ht="12" customHeight="1">
      <c r="A1416" s="8"/>
      <c r="B1416" s="120"/>
      <c r="C1416" s="121"/>
      <c r="D1416" s="121"/>
      <c r="E1416" s="121"/>
      <c r="F1416" s="121"/>
      <c r="G1416" s="121"/>
      <c r="H1416" s="121"/>
      <c r="I1416" s="121"/>
      <c r="J1416" s="121"/>
      <c r="K1416" s="121"/>
      <c r="L1416" s="121"/>
      <c r="M1416" s="121"/>
      <c r="N1416" s="121"/>
      <c r="O1416" s="121"/>
      <c r="P1416" s="121"/>
      <c r="Q1416" s="121"/>
      <c r="R1416" s="121"/>
      <c r="S1416" s="121"/>
      <c r="T1416" s="121"/>
      <c r="U1416" s="121"/>
      <c r="V1416" s="121"/>
      <c r="W1416" s="121"/>
      <c r="X1416" s="121"/>
      <c r="Y1416" s="121"/>
      <c r="Z1416" s="121"/>
      <c r="AA1416" s="121"/>
      <c r="AB1416" s="121"/>
      <c r="AC1416" s="121"/>
      <c r="AD1416" s="121"/>
      <c r="AE1416" s="121"/>
      <c r="AF1416" s="121"/>
      <c r="AG1416" s="121"/>
      <c r="AH1416" s="121"/>
      <c r="AI1416" s="121"/>
      <c r="AJ1416" s="121"/>
      <c r="AK1416" s="121"/>
      <c r="AL1416" s="121"/>
      <c r="AM1416" s="121"/>
      <c r="AN1416" s="121"/>
      <c r="AO1416" s="121"/>
      <c r="AP1416" s="121"/>
      <c r="AQ1416" s="121"/>
      <c r="AR1416" s="121"/>
      <c r="AS1416" s="121"/>
      <c r="AT1416" s="121"/>
      <c r="AU1416" s="121"/>
      <c r="AV1416" s="121"/>
      <c r="AW1416" s="121"/>
      <c r="AX1416" s="122"/>
    </row>
    <row r="1417" spans="1:55" ht="12" customHeight="1">
      <c r="A1417" s="8"/>
      <c r="B1417" s="120"/>
      <c r="C1417" s="121"/>
      <c r="D1417" s="121"/>
      <c r="E1417" s="121"/>
      <c r="F1417" s="121"/>
      <c r="G1417" s="121"/>
      <c r="H1417" s="121"/>
      <c r="I1417" s="121"/>
      <c r="J1417" s="121"/>
      <c r="K1417" s="121"/>
      <c r="L1417" s="121"/>
      <c r="M1417" s="121"/>
      <c r="N1417" s="121"/>
      <c r="O1417" s="121"/>
      <c r="P1417" s="121"/>
      <c r="Q1417" s="121"/>
      <c r="R1417" s="121"/>
      <c r="S1417" s="121"/>
      <c r="T1417" s="121"/>
      <c r="U1417" s="121"/>
      <c r="V1417" s="121"/>
      <c r="W1417" s="121"/>
      <c r="X1417" s="121"/>
      <c r="Y1417" s="121"/>
      <c r="Z1417" s="121"/>
      <c r="AA1417" s="121"/>
      <c r="AB1417" s="121"/>
      <c r="AC1417" s="121"/>
      <c r="AD1417" s="121"/>
      <c r="AE1417" s="121"/>
      <c r="AF1417" s="121"/>
      <c r="AG1417" s="121"/>
      <c r="AH1417" s="121"/>
      <c r="AI1417" s="121"/>
      <c r="AJ1417" s="121"/>
      <c r="AK1417" s="121"/>
      <c r="AL1417" s="121"/>
      <c r="AM1417" s="121"/>
      <c r="AN1417" s="121"/>
      <c r="AO1417" s="121"/>
      <c r="AP1417" s="121"/>
      <c r="AQ1417" s="121"/>
      <c r="AR1417" s="121"/>
      <c r="AS1417" s="121"/>
      <c r="AT1417" s="121"/>
      <c r="AU1417" s="121"/>
      <c r="AV1417" s="121"/>
      <c r="AW1417" s="121"/>
      <c r="AX1417" s="122"/>
    </row>
    <row r="1418" spans="1:55" ht="12" customHeight="1">
      <c r="A1418" s="8"/>
      <c r="B1418" s="120"/>
      <c r="C1418" s="121"/>
      <c r="D1418" s="121"/>
      <c r="E1418" s="121"/>
      <c r="F1418" s="121"/>
      <c r="G1418" s="121"/>
      <c r="H1418" s="121"/>
      <c r="I1418" s="121"/>
      <c r="J1418" s="121"/>
      <c r="K1418" s="121"/>
      <c r="L1418" s="121"/>
      <c r="M1418" s="121"/>
      <c r="N1418" s="121"/>
      <c r="O1418" s="121"/>
      <c r="P1418" s="121"/>
      <c r="Q1418" s="121"/>
      <c r="R1418" s="121"/>
      <c r="S1418" s="121"/>
      <c r="T1418" s="121"/>
      <c r="U1418" s="121"/>
      <c r="V1418" s="121"/>
      <c r="W1418" s="121"/>
      <c r="X1418" s="121"/>
      <c r="Y1418" s="121"/>
      <c r="Z1418" s="121"/>
      <c r="AA1418" s="121"/>
      <c r="AB1418" s="121"/>
      <c r="AC1418" s="121"/>
      <c r="AD1418" s="121"/>
      <c r="AE1418" s="121"/>
      <c r="AF1418" s="121"/>
      <c r="AG1418" s="121"/>
      <c r="AH1418" s="121"/>
      <c r="AI1418" s="121"/>
      <c r="AJ1418" s="121"/>
      <c r="AK1418" s="121"/>
      <c r="AL1418" s="121"/>
      <c r="AM1418" s="121"/>
      <c r="AN1418" s="121"/>
      <c r="AO1418" s="121"/>
      <c r="AP1418" s="121"/>
      <c r="AQ1418" s="121"/>
      <c r="AR1418" s="121"/>
      <c r="AS1418" s="121"/>
      <c r="AT1418" s="121"/>
      <c r="AU1418" s="121"/>
      <c r="AV1418" s="121"/>
      <c r="AW1418" s="121"/>
      <c r="AX1418" s="122"/>
    </row>
    <row r="1419" spans="1:55" ht="12" customHeight="1">
      <c r="A1419" s="8"/>
      <c r="B1419" s="120"/>
      <c r="C1419" s="121"/>
      <c r="D1419" s="121"/>
      <c r="E1419" s="121"/>
      <c r="F1419" s="121"/>
      <c r="G1419" s="121"/>
      <c r="H1419" s="121"/>
      <c r="I1419" s="121"/>
      <c r="J1419" s="121"/>
      <c r="K1419" s="121"/>
      <c r="L1419" s="121"/>
      <c r="M1419" s="121"/>
      <c r="N1419" s="121"/>
      <c r="O1419" s="121"/>
      <c r="P1419" s="121"/>
      <c r="Q1419" s="121"/>
      <c r="R1419" s="121"/>
      <c r="S1419" s="121"/>
      <c r="T1419" s="121"/>
      <c r="U1419" s="121"/>
      <c r="V1419" s="121"/>
      <c r="W1419" s="121"/>
      <c r="X1419" s="121"/>
      <c r="Y1419" s="121"/>
      <c r="Z1419" s="121"/>
      <c r="AA1419" s="121"/>
      <c r="AB1419" s="121"/>
      <c r="AC1419" s="121"/>
      <c r="AD1419" s="121"/>
      <c r="AE1419" s="121"/>
      <c r="AF1419" s="121"/>
      <c r="AG1419" s="121"/>
      <c r="AH1419" s="121"/>
      <c r="AI1419" s="121"/>
      <c r="AJ1419" s="121"/>
      <c r="AK1419" s="121"/>
      <c r="AL1419" s="121"/>
      <c r="AM1419" s="121"/>
      <c r="AN1419" s="121"/>
      <c r="AO1419" s="121"/>
      <c r="AP1419" s="121"/>
      <c r="AQ1419" s="121"/>
      <c r="AR1419" s="121"/>
      <c r="AS1419" s="121"/>
      <c r="AT1419" s="121"/>
      <c r="AU1419" s="121"/>
      <c r="AV1419" s="121"/>
      <c r="AW1419" s="121"/>
      <c r="AX1419" s="122"/>
    </row>
    <row r="1420" spans="1:55" ht="12" customHeight="1">
      <c r="A1420" s="8"/>
      <c r="B1420" s="120"/>
      <c r="C1420" s="121"/>
      <c r="D1420" s="121"/>
      <c r="E1420" s="121"/>
      <c r="F1420" s="121"/>
      <c r="G1420" s="121"/>
      <c r="H1420" s="121"/>
      <c r="I1420" s="121"/>
      <c r="J1420" s="121"/>
      <c r="K1420" s="121"/>
      <c r="L1420" s="121"/>
      <c r="M1420" s="121"/>
      <c r="N1420" s="121"/>
      <c r="O1420" s="121"/>
      <c r="P1420" s="121"/>
      <c r="Q1420" s="121"/>
      <c r="R1420" s="121"/>
      <c r="S1420" s="121"/>
      <c r="T1420" s="121"/>
      <c r="U1420" s="121"/>
      <c r="V1420" s="121"/>
      <c r="W1420" s="121"/>
      <c r="X1420" s="121"/>
      <c r="Y1420" s="121"/>
      <c r="Z1420" s="121"/>
      <c r="AA1420" s="121"/>
      <c r="AB1420" s="121"/>
      <c r="AC1420" s="121"/>
      <c r="AD1420" s="121"/>
      <c r="AE1420" s="121"/>
      <c r="AF1420" s="121"/>
      <c r="AG1420" s="121"/>
      <c r="AH1420" s="121"/>
      <c r="AI1420" s="121"/>
      <c r="AJ1420" s="121"/>
      <c r="AK1420" s="121"/>
      <c r="AL1420" s="121"/>
      <c r="AM1420" s="121"/>
      <c r="AN1420" s="121"/>
      <c r="AO1420" s="121"/>
      <c r="AP1420" s="121"/>
      <c r="AQ1420" s="121"/>
      <c r="AR1420" s="121"/>
      <c r="AS1420" s="121"/>
      <c r="AT1420" s="121"/>
      <c r="AU1420" s="121"/>
      <c r="AV1420" s="121"/>
      <c r="AW1420" s="121"/>
      <c r="AX1420" s="122"/>
    </row>
    <row r="1421" spans="1:55" ht="12" customHeight="1">
      <c r="A1421" s="8"/>
      <c r="B1421" s="120"/>
      <c r="C1421" s="121"/>
      <c r="D1421" s="121"/>
      <c r="E1421" s="121"/>
      <c r="F1421" s="121"/>
      <c r="G1421" s="121"/>
      <c r="H1421" s="121"/>
      <c r="I1421" s="121"/>
      <c r="J1421" s="121"/>
      <c r="K1421" s="121"/>
      <c r="L1421" s="121"/>
      <c r="M1421" s="121"/>
      <c r="N1421" s="121"/>
      <c r="O1421" s="121"/>
      <c r="P1421" s="121"/>
      <c r="Q1421" s="121"/>
      <c r="R1421" s="121"/>
      <c r="S1421" s="121"/>
      <c r="T1421" s="121"/>
      <c r="U1421" s="121"/>
      <c r="V1421" s="121"/>
      <c r="W1421" s="121"/>
      <c r="X1421" s="121"/>
      <c r="Y1421" s="121"/>
      <c r="Z1421" s="121"/>
      <c r="AA1421" s="121"/>
      <c r="AB1421" s="121"/>
      <c r="AC1421" s="121"/>
      <c r="AD1421" s="121"/>
      <c r="AE1421" s="121"/>
      <c r="AF1421" s="121"/>
      <c r="AG1421" s="121"/>
      <c r="AH1421" s="121"/>
      <c r="AI1421" s="121"/>
      <c r="AJ1421" s="121"/>
      <c r="AK1421" s="121"/>
      <c r="AL1421" s="121"/>
      <c r="AM1421" s="121"/>
      <c r="AN1421" s="121"/>
      <c r="AO1421" s="121"/>
      <c r="AP1421" s="121"/>
      <c r="AQ1421" s="121"/>
      <c r="AR1421" s="121"/>
      <c r="AS1421" s="121"/>
      <c r="AT1421" s="121"/>
      <c r="AU1421" s="121"/>
      <c r="AV1421" s="121"/>
      <c r="AW1421" s="121"/>
      <c r="AX1421" s="122"/>
      <c r="BC1421" s="16"/>
    </row>
    <row r="1422" spans="1:55" ht="12" customHeight="1">
      <c r="A1422" s="8"/>
      <c r="B1422" s="120"/>
      <c r="C1422" s="121"/>
      <c r="D1422" s="121"/>
      <c r="E1422" s="121"/>
      <c r="F1422" s="121"/>
      <c r="G1422" s="121"/>
      <c r="H1422" s="121"/>
      <c r="I1422" s="121"/>
      <c r="J1422" s="121"/>
      <c r="K1422" s="121"/>
      <c r="L1422" s="121"/>
      <c r="M1422" s="121"/>
      <c r="N1422" s="121"/>
      <c r="O1422" s="121"/>
      <c r="P1422" s="121"/>
      <c r="Q1422" s="121"/>
      <c r="R1422" s="121"/>
      <c r="S1422" s="121"/>
      <c r="T1422" s="121"/>
      <c r="U1422" s="121"/>
      <c r="V1422" s="121"/>
      <c r="W1422" s="121"/>
      <c r="X1422" s="121"/>
      <c r="Y1422" s="121"/>
      <c r="Z1422" s="121"/>
      <c r="AA1422" s="121"/>
      <c r="AB1422" s="121"/>
      <c r="AC1422" s="121"/>
      <c r="AD1422" s="121"/>
      <c r="AE1422" s="121"/>
      <c r="AF1422" s="121"/>
      <c r="AG1422" s="121"/>
      <c r="AH1422" s="121"/>
      <c r="AI1422" s="121"/>
      <c r="AJ1422" s="121"/>
      <c r="AK1422" s="121"/>
      <c r="AL1422" s="121"/>
      <c r="AM1422" s="121"/>
      <c r="AN1422" s="121"/>
      <c r="AO1422" s="121"/>
      <c r="AP1422" s="121"/>
      <c r="AQ1422" s="121"/>
      <c r="AR1422" s="121"/>
      <c r="AS1422" s="121"/>
      <c r="AT1422" s="121"/>
      <c r="AU1422" s="121"/>
      <c r="AV1422" s="121"/>
      <c r="AW1422" s="121"/>
      <c r="AX1422" s="122"/>
    </row>
    <row r="1423" spans="1:55" ht="12" customHeight="1">
      <c r="A1423" s="8"/>
      <c r="B1423" s="120"/>
      <c r="C1423" s="121"/>
      <c r="D1423" s="121"/>
      <c r="E1423" s="121"/>
      <c r="F1423" s="121"/>
      <c r="G1423" s="121"/>
      <c r="H1423" s="121"/>
      <c r="I1423" s="121"/>
      <c r="J1423" s="121"/>
      <c r="K1423" s="121"/>
      <c r="L1423" s="121"/>
      <c r="M1423" s="121"/>
      <c r="N1423" s="121"/>
      <c r="O1423" s="121"/>
      <c r="P1423" s="121"/>
      <c r="Q1423" s="121"/>
      <c r="R1423" s="121"/>
      <c r="S1423" s="121"/>
      <c r="T1423" s="121"/>
      <c r="U1423" s="121"/>
      <c r="V1423" s="121"/>
      <c r="W1423" s="121"/>
      <c r="X1423" s="121"/>
      <c r="Y1423" s="121"/>
      <c r="Z1423" s="121"/>
      <c r="AA1423" s="121"/>
      <c r="AB1423" s="121"/>
      <c r="AC1423" s="121"/>
      <c r="AD1423" s="121"/>
      <c r="AE1423" s="121"/>
      <c r="AF1423" s="121"/>
      <c r="AG1423" s="121"/>
      <c r="AH1423" s="121"/>
      <c r="AI1423" s="121"/>
      <c r="AJ1423" s="121"/>
      <c r="AK1423" s="121"/>
      <c r="AL1423" s="121"/>
      <c r="AM1423" s="121"/>
      <c r="AN1423" s="121"/>
      <c r="AO1423" s="121"/>
      <c r="AP1423" s="121"/>
      <c r="AQ1423" s="121"/>
      <c r="AR1423" s="121"/>
      <c r="AS1423" s="121"/>
      <c r="AT1423" s="121"/>
      <c r="AU1423" s="121"/>
      <c r="AV1423" s="121"/>
      <c r="AW1423" s="121"/>
      <c r="AX1423" s="122"/>
    </row>
    <row r="1424" spans="1:55" ht="12" customHeight="1">
      <c r="A1424" s="8"/>
      <c r="B1424" s="120"/>
      <c r="C1424" s="121"/>
      <c r="D1424" s="121"/>
      <c r="E1424" s="121"/>
      <c r="F1424" s="121"/>
      <c r="G1424" s="121"/>
      <c r="H1424" s="121"/>
      <c r="I1424" s="121"/>
      <c r="J1424" s="121"/>
      <c r="K1424" s="121"/>
      <c r="L1424" s="121"/>
      <c r="M1424" s="121"/>
      <c r="N1424" s="121"/>
      <c r="O1424" s="121"/>
      <c r="P1424" s="121"/>
      <c r="Q1424" s="121"/>
      <c r="R1424" s="121"/>
      <c r="S1424" s="121"/>
      <c r="T1424" s="121"/>
      <c r="U1424" s="121"/>
      <c r="V1424" s="121"/>
      <c r="W1424" s="121"/>
      <c r="X1424" s="121"/>
      <c r="Y1424" s="121"/>
      <c r="Z1424" s="121"/>
      <c r="AA1424" s="121"/>
      <c r="AB1424" s="121"/>
      <c r="AC1424" s="121"/>
      <c r="AD1424" s="121"/>
      <c r="AE1424" s="121"/>
      <c r="AF1424" s="121"/>
      <c r="AG1424" s="121"/>
      <c r="AH1424" s="121"/>
      <c r="AI1424" s="121"/>
      <c r="AJ1424" s="121"/>
      <c r="AK1424" s="121"/>
      <c r="AL1424" s="121"/>
      <c r="AM1424" s="121"/>
      <c r="AN1424" s="121"/>
      <c r="AO1424" s="121"/>
      <c r="AP1424" s="121"/>
      <c r="AQ1424" s="121"/>
      <c r="AR1424" s="121"/>
      <c r="AS1424" s="121"/>
      <c r="AT1424" s="121"/>
      <c r="AU1424" s="121"/>
      <c r="AV1424" s="121"/>
      <c r="AW1424" s="121"/>
      <c r="AX1424" s="122"/>
    </row>
    <row r="1425" spans="1:251" ht="15" thickBot="1">
      <c r="A1425" s="17"/>
      <c r="B1425" s="18"/>
      <c r="C1425" s="19"/>
      <c r="D1425" s="19"/>
      <c r="E1425" s="19"/>
      <c r="F1425" s="19"/>
      <c r="G1425" s="19"/>
      <c r="H1425" s="19"/>
      <c r="I1425" s="19"/>
      <c r="J1425" s="19"/>
      <c r="K1425" s="19"/>
      <c r="L1425" s="19"/>
      <c r="M1425" s="19"/>
      <c r="N1425" s="19"/>
      <c r="O1425" s="19"/>
      <c r="P1425" s="19"/>
      <c r="Q1425" s="19"/>
      <c r="R1425" s="19"/>
      <c r="S1425" s="19"/>
      <c r="T1425" s="19"/>
      <c r="U1425" s="19"/>
      <c r="V1425" s="19"/>
      <c r="W1425" s="19"/>
      <c r="X1425" s="19"/>
      <c r="Y1425" s="19"/>
      <c r="Z1425" s="19"/>
      <c r="AA1425" s="19"/>
      <c r="AB1425" s="19"/>
      <c r="AC1425" s="19"/>
      <c r="AD1425" s="19"/>
      <c r="AE1425" s="19"/>
      <c r="AF1425" s="19"/>
      <c r="AG1425" s="19"/>
      <c r="AH1425" s="19"/>
      <c r="AI1425" s="19"/>
      <c r="AJ1425" s="19"/>
      <c r="AK1425" s="19"/>
      <c r="AL1425" s="19"/>
      <c r="AM1425" s="19"/>
      <c r="AN1425" s="19"/>
      <c r="AO1425" s="19"/>
      <c r="AP1425" s="19"/>
      <c r="AQ1425" s="19"/>
      <c r="AR1425" s="19"/>
      <c r="AS1425" s="19"/>
      <c r="AT1425" s="19"/>
      <c r="AU1425" s="19"/>
      <c r="AV1425" s="19"/>
      <c r="AW1425" s="19"/>
      <c r="AX1425" s="20"/>
    </row>
    <row r="1426" spans="1:251">
      <c r="B1426" s="21"/>
    </row>
    <row r="1427" spans="1:251" ht="14.4">
      <c r="B1427" s="10" t="s">
        <v>4</v>
      </c>
      <c r="C1427" s="8"/>
      <c r="D1427" s="8"/>
      <c r="E1427" s="8"/>
      <c r="F1427" s="8"/>
      <c r="G1427" s="8"/>
      <c r="H1427" s="8"/>
      <c r="I1427" s="8"/>
      <c r="J1427" s="8"/>
      <c r="K1427" s="8"/>
      <c r="L1427" s="9"/>
      <c r="M1427" s="9"/>
      <c r="N1427" s="9"/>
      <c r="O1427" s="9"/>
      <c r="P1427" s="8"/>
      <c r="Q1427" s="8"/>
      <c r="R1427" s="8"/>
      <c r="S1427" s="8"/>
      <c r="T1427" s="8"/>
      <c r="U1427" s="8"/>
      <c r="V1427" s="10"/>
      <c r="W1427" s="10"/>
      <c r="X1427" s="10"/>
      <c r="Y1427" s="10"/>
      <c r="Z1427" s="10"/>
      <c r="AA1427" s="10"/>
      <c r="AB1427" s="10"/>
      <c r="AC1427" s="10"/>
      <c r="AD1427" s="10"/>
      <c r="AE1427" s="10"/>
      <c r="AF1427" s="10"/>
      <c r="AG1427" s="10"/>
      <c r="AH1427" s="10"/>
      <c r="AI1427" s="10"/>
      <c r="AJ1427" s="10"/>
      <c r="AK1427" s="10"/>
      <c r="AL1427" s="10"/>
      <c r="AM1427" s="10"/>
      <c r="AN1427" s="10"/>
      <c r="AO1427" s="10"/>
      <c r="AP1427" s="10"/>
      <c r="AQ1427" s="10"/>
      <c r="AR1427" s="10"/>
      <c r="AS1427" s="10"/>
      <c r="AT1427" s="10"/>
      <c r="AU1427" s="10"/>
      <c r="AV1427" s="10"/>
      <c r="AW1427" s="10"/>
      <c r="AX1427" s="10"/>
    </row>
    <row r="1428" spans="1:251" ht="15" thickBot="1">
      <c r="B1428" s="8"/>
      <c r="C1428" s="8"/>
      <c r="D1428" s="8"/>
      <c r="E1428" s="8"/>
      <c r="F1428" s="8"/>
      <c r="G1428" s="8"/>
      <c r="H1428" s="8"/>
      <c r="I1428" s="8"/>
      <c r="J1428" s="8"/>
      <c r="K1428" s="8"/>
      <c r="L1428" s="9"/>
      <c r="M1428" s="9"/>
      <c r="N1428" s="9"/>
      <c r="O1428" s="9"/>
      <c r="P1428" s="8"/>
      <c r="Q1428" s="8"/>
      <c r="R1428" s="8"/>
      <c r="S1428" s="8"/>
      <c r="T1428" s="8"/>
      <c r="U1428" s="8"/>
      <c r="V1428" s="10"/>
      <c r="W1428" s="10"/>
      <c r="X1428" s="10"/>
      <c r="Y1428" s="10"/>
      <c r="Z1428" s="10"/>
      <c r="AA1428" s="10"/>
      <c r="AB1428" s="10"/>
      <c r="AC1428" s="10"/>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22" t="s">
        <v>5</v>
      </c>
    </row>
    <row r="1429" spans="1:251" s="16" customFormat="1" ht="13.5" customHeight="1">
      <c r="A1429" s="8"/>
      <c r="B1429" s="123" t="s">
        <v>6</v>
      </c>
      <c r="C1429" s="124"/>
      <c r="D1429" s="124"/>
      <c r="E1429" s="124"/>
      <c r="F1429" s="124"/>
      <c r="G1429" s="124"/>
      <c r="H1429" s="124"/>
      <c r="I1429" s="124"/>
      <c r="J1429" s="124"/>
      <c r="K1429" s="124"/>
      <c r="L1429" s="124"/>
      <c r="M1429" s="124"/>
      <c r="N1429" s="124"/>
      <c r="O1429" s="124"/>
      <c r="P1429" s="124"/>
      <c r="Q1429" s="124"/>
      <c r="R1429" s="124"/>
      <c r="S1429" s="124"/>
      <c r="T1429" s="124"/>
      <c r="U1429" s="124"/>
      <c r="V1429" s="124"/>
      <c r="W1429" s="124"/>
      <c r="X1429" s="124"/>
      <c r="Y1429" s="124"/>
      <c r="Z1429" s="125"/>
      <c r="AA1429" s="129" t="s">
        <v>10</v>
      </c>
      <c r="AB1429" s="124"/>
      <c r="AC1429" s="124"/>
      <c r="AD1429" s="124"/>
      <c r="AE1429" s="124"/>
      <c r="AF1429" s="124"/>
      <c r="AG1429" s="124"/>
      <c r="AH1429" s="124"/>
      <c r="AI1429" s="125"/>
      <c r="AJ1429" s="129" t="s">
        <v>11</v>
      </c>
      <c r="AK1429" s="124"/>
      <c r="AL1429" s="124"/>
      <c r="AM1429" s="124"/>
      <c r="AN1429" s="124"/>
      <c r="AO1429" s="124"/>
      <c r="AP1429" s="124"/>
      <c r="AQ1429" s="124"/>
      <c r="AR1429" s="125"/>
      <c r="AS1429" s="129" t="s">
        <v>7</v>
      </c>
      <c r="AT1429" s="124"/>
      <c r="AU1429" s="124"/>
      <c r="AV1429" s="124"/>
      <c r="AW1429" s="124"/>
      <c r="AX1429" s="131"/>
      <c r="AY1429" s="2"/>
      <c r="AZ1429" s="2"/>
      <c r="BA1429" s="2"/>
      <c r="BB1429" s="2"/>
      <c r="BC1429" s="2"/>
      <c r="BD1429" s="2"/>
      <c r="BE1429" s="2"/>
      <c r="BF1429" s="2"/>
      <c r="BG1429" s="2"/>
      <c r="BH1429" s="2"/>
      <c r="BI1429" s="2"/>
      <c r="BJ1429" s="2"/>
      <c r="BK1429" s="2"/>
      <c r="BL1429" s="2"/>
      <c r="BM1429" s="2"/>
      <c r="BN1429" s="2"/>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c r="DJ1429" s="2"/>
      <c r="DK1429" s="2"/>
      <c r="DL1429" s="2"/>
      <c r="DM1429" s="2"/>
      <c r="DN1429" s="2"/>
      <c r="DO1429" s="2"/>
      <c r="DP1429" s="2"/>
      <c r="DQ1429" s="2"/>
      <c r="DR1429" s="2"/>
      <c r="DS1429" s="2"/>
      <c r="DT1429" s="2"/>
      <c r="DU1429" s="2"/>
      <c r="DV1429" s="2"/>
      <c r="DW1429" s="2"/>
      <c r="DX1429" s="2"/>
      <c r="DY1429" s="2"/>
      <c r="DZ1429" s="2"/>
      <c r="EA1429" s="2"/>
      <c r="EB1429" s="2"/>
      <c r="EC1429" s="2"/>
      <c r="ED1429" s="2"/>
      <c r="EE1429" s="2"/>
      <c r="EF1429" s="2"/>
      <c r="EG1429" s="2"/>
      <c r="EH1429" s="2"/>
      <c r="EI1429" s="2"/>
      <c r="EJ1429" s="2"/>
      <c r="EK1429" s="2"/>
      <c r="EL1429" s="2"/>
      <c r="EM1429" s="2"/>
      <c r="EN1429" s="2"/>
      <c r="EO1429" s="2"/>
      <c r="EP1429" s="2"/>
      <c r="EQ1429" s="2"/>
      <c r="ER1429" s="2"/>
      <c r="ES1429" s="2"/>
      <c r="ET1429" s="2"/>
      <c r="EU1429" s="2"/>
      <c r="EV1429" s="2"/>
      <c r="EW1429" s="2"/>
      <c r="EX1429" s="2"/>
      <c r="EY1429" s="2"/>
      <c r="EZ1429" s="2"/>
      <c r="FA1429" s="2"/>
      <c r="FB1429" s="2"/>
      <c r="FC1429" s="2"/>
      <c r="FD1429" s="2"/>
      <c r="FE1429" s="2"/>
      <c r="FF1429" s="2"/>
      <c r="FG1429" s="2"/>
      <c r="FH1429" s="2"/>
      <c r="FI1429" s="2"/>
      <c r="FJ1429" s="2"/>
      <c r="FK1429" s="2"/>
      <c r="FL1429" s="2"/>
      <c r="FM1429" s="2"/>
      <c r="FN1429" s="2"/>
      <c r="FO1429" s="2"/>
      <c r="FP1429" s="2"/>
      <c r="FQ1429" s="2"/>
      <c r="FR1429" s="2"/>
      <c r="FS1429" s="2"/>
      <c r="FT1429" s="2"/>
      <c r="FU1429" s="2"/>
      <c r="FV1429" s="2"/>
      <c r="FW1429" s="2"/>
      <c r="FX1429" s="2"/>
      <c r="FY1429" s="2"/>
      <c r="FZ1429" s="2"/>
      <c r="GA1429" s="2"/>
      <c r="GB1429" s="2"/>
      <c r="GC1429" s="2"/>
      <c r="GD1429" s="2"/>
      <c r="GE1429" s="2"/>
      <c r="GF1429" s="2"/>
      <c r="GG1429" s="2"/>
      <c r="GH1429" s="2"/>
      <c r="GI1429" s="2"/>
      <c r="GJ1429" s="2"/>
      <c r="GK1429" s="2"/>
      <c r="GL1429" s="2"/>
      <c r="GM1429" s="2"/>
      <c r="GN1429" s="2"/>
      <c r="GO1429" s="2"/>
      <c r="GP1429" s="2"/>
      <c r="GQ1429" s="2"/>
      <c r="GR1429" s="2"/>
      <c r="GS1429" s="2"/>
      <c r="GT1429" s="2"/>
      <c r="GU1429" s="2"/>
      <c r="GV1429" s="2"/>
      <c r="GW1429" s="2"/>
      <c r="GX1429" s="2"/>
      <c r="GY1429" s="2"/>
      <c r="GZ1429" s="2"/>
      <c r="HA1429" s="2"/>
      <c r="HB1429" s="2"/>
      <c r="HC1429" s="2"/>
      <c r="HD1429" s="2"/>
      <c r="HE1429" s="2"/>
      <c r="HF1429" s="2"/>
      <c r="HG1429" s="2"/>
      <c r="HH1429" s="2"/>
      <c r="HI1429" s="2"/>
      <c r="HJ1429" s="2"/>
      <c r="HK1429" s="2"/>
      <c r="HL1429" s="2"/>
      <c r="HM1429" s="2"/>
      <c r="HN1429" s="2"/>
      <c r="HO1429" s="2"/>
      <c r="HP1429" s="2"/>
      <c r="HQ1429" s="2"/>
      <c r="HR1429" s="2"/>
      <c r="HS1429" s="2"/>
      <c r="HT1429" s="2"/>
      <c r="HU1429" s="2"/>
      <c r="HV1429" s="2"/>
      <c r="HW1429" s="2"/>
      <c r="HX1429" s="2"/>
      <c r="HY1429" s="2"/>
      <c r="HZ1429" s="2"/>
      <c r="IA1429" s="2"/>
      <c r="IB1429" s="2"/>
      <c r="IC1429" s="2"/>
      <c r="ID1429" s="2"/>
      <c r="IE1429" s="2"/>
      <c r="IF1429" s="2"/>
      <c r="IG1429" s="2"/>
      <c r="IH1429" s="2"/>
      <c r="II1429" s="2"/>
      <c r="IJ1429" s="2"/>
      <c r="IK1429" s="2"/>
      <c r="IL1429" s="2"/>
      <c r="IM1429" s="2"/>
      <c r="IN1429" s="2"/>
      <c r="IO1429" s="2"/>
      <c r="IP1429" s="2"/>
      <c r="IQ1429" s="2"/>
    </row>
    <row r="1430" spans="1:251" s="16" customFormat="1">
      <c r="A1430" s="8"/>
      <c r="B1430" s="126"/>
      <c r="C1430" s="127"/>
      <c r="D1430" s="127"/>
      <c r="E1430" s="127"/>
      <c r="F1430" s="127"/>
      <c r="G1430" s="127"/>
      <c r="H1430" s="127"/>
      <c r="I1430" s="127"/>
      <c r="J1430" s="127"/>
      <c r="K1430" s="127"/>
      <c r="L1430" s="127"/>
      <c r="M1430" s="127"/>
      <c r="N1430" s="127"/>
      <c r="O1430" s="127"/>
      <c r="P1430" s="127"/>
      <c r="Q1430" s="127"/>
      <c r="R1430" s="127"/>
      <c r="S1430" s="127"/>
      <c r="T1430" s="127"/>
      <c r="U1430" s="127"/>
      <c r="V1430" s="127"/>
      <c r="W1430" s="127"/>
      <c r="X1430" s="127"/>
      <c r="Y1430" s="127"/>
      <c r="Z1430" s="128"/>
      <c r="AA1430" s="130"/>
      <c r="AB1430" s="127"/>
      <c r="AC1430" s="127"/>
      <c r="AD1430" s="127"/>
      <c r="AE1430" s="127"/>
      <c r="AF1430" s="127"/>
      <c r="AG1430" s="127"/>
      <c r="AH1430" s="127"/>
      <c r="AI1430" s="128"/>
      <c r="AJ1430" s="130"/>
      <c r="AK1430" s="127"/>
      <c r="AL1430" s="127"/>
      <c r="AM1430" s="127"/>
      <c r="AN1430" s="127"/>
      <c r="AO1430" s="127"/>
      <c r="AP1430" s="127"/>
      <c r="AQ1430" s="127"/>
      <c r="AR1430" s="128"/>
      <c r="AS1430" s="130"/>
      <c r="AT1430" s="127"/>
      <c r="AU1430" s="127"/>
      <c r="AV1430" s="127"/>
      <c r="AW1430" s="127"/>
      <c r="AX1430" s="132"/>
      <c r="AY1430" s="2"/>
      <c r="AZ1430" s="2"/>
      <c r="BA1430" s="2"/>
      <c r="BB1430" s="23"/>
      <c r="BC1430" s="24"/>
      <c r="BE1430" s="2"/>
      <c r="BF1430" s="2"/>
      <c r="BG1430" s="2"/>
      <c r="BH1430" s="2"/>
      <c r="BI1430" s="2"/>
      <c r="BJ1430" s="2"/>
      <c r="BK1430" s="2"/>
      <c r="BL1430" s="2"/>
      <c r="BM1430" s="2"/>
      <c r="BN1430" s="2"/>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c r="DJ1430" s="2"/>
      <c r="DK1430" s="2"/>
      <c r="DL1430" s="2"/>
      <c r="DM1430" s="2"/>
      <c r="DN1430" s="2"/>
      <c r="DO1430" s="2"/>
      <c r="DP1430" s="2"/>
      <c r="DQ1430" s="2"/>
      <c r="DR1430" s="2"/>
      <c r="DS1430" s="2"/>
      <c r="DT1430" s="2"/>
      <c r="DU1430" s="2"/>
      <c r="DV1430" s="2"/>
      <c r="DW1430" s="2"/>
      <c r="DX1430" s="2"/>
      <c r="DY1430" s="2"/>
      <c r="DZ1430" s="2"/>
      <c r="EA1430" s="2"/>
      <c r="EB1430" s="2"/>
      <c r="EC1430" s="2"/>
      <c r="ED1430" s="2"/>
      <c r="EE1430" s="2"/>
      <c r="EF1430" s="2"/>
      <c r="EG1430" s="2"/>
      <c r="EH1430" s="2"/>
      <c r="EI1430" s="2"/>
      <c r="EJ1430" s="2"/>
      <c r="EK1430" s="2"/>
      <c r="EL1430" s="2"/>
      <c r="EM1430" s="2"/>
      <c r="EN1430" s="2"/>
      <c r="EO1430" s="2"/>
      <c r="EP1430" s="2"/>
      <c r="EQ1430" s="2"/>
      <c r="ER1430" s="2"/>
      <c r="ES1430" s="2"/>
      <c r="ET1430" s="2"/>
      <c r="EU1430" s="2"/>
      <c r="EV1430" s="2"/>
      <c r="EW1430" s="2"/>
      <c r="EX1430" s="2"/>
      <c r="EY1430" s="2"/>
      <c r="EZ1430" s="2"/>
      <c r="FA1430" s="2"/>
      <c r="FB1430" s="2"/>
      <c r="FC1430" s="2"/>
      <c r="FD1430" s="2"/>
      <c r="FE1430" s="2"/>
      <c r="FF1430" s="2"/>
      <c r="FG1430" s="2"/>
      <c r="FH1430" s="2"/>
      <c r="FI1430" s="2"/>
      <c r="FJ1430" s="2"/>
      <c r="FK1430" s="2"/>
      <c r="FL1430" s="2"/>
      <c r="FM1430" s="2"/>
      <c r="FN1430" s="2"/>
      <c r="FO1430" s="2"/>
      <c r="FP1430" s="2"/>
      <c r="FQ1430" s="2"/>
      <c r="FR1430" s="2"/>
      <c r="FS1430" s="2"/>
      <c r="FT1430" s="2"/>
      <c r="FU1430" s="2"/>
      <c r="FV1430" s="2"/>
      <c r="FW1430" s="2"/>
      <c r="FX1430" s="2"/>
      <c r="FY1430" s="2"/>
      <c r="FZ1430" s="2"/>
      <c r="GA1430" s="2"/>
      <c r="GB1430" s="2"/>
      <c r="GC1430" s="2"/>
      <c r="GD1430" s="2"/>
      <c r="GE1430" s="2"/>
      <c r="GF1430" s="2"/>
      <c r="GG1430" s="2"/>
      <c r="GH1430" s="2"/>
      <c r="GI1430" s="2"/>
      <c r="GJ1430" s="2"/>
      <c r="GK1430" s="2"/>
      <c r="GL1430" s="2"/>
      <c r="GM1430" s="2"/>
      <c r="GN1430" s="2"/>
      <c r="GO1430" s="2"/>
      <c r="GP1430" s="2"/>
      <c r="GQ1430" s="2"/>
      <c r="GR1430" s="2"/>
      <c r="GS1430" s="2"/>
      <c r="GT1430" s="2"/>
      <c r="GU1430" s="2"/>
      <c r="GV1430" s="2"/>
      <c r="GW1430" s="2"/>
      <c r="GX1430" s="2"/>
      <c r="GY1430" s="2"/>
      <c r="GZ1430" s="2"/>
      <c r="HA1430" s="2"/>
      <c r="HB1430" s="2"/>
      <c r="HC1430" s="2"/>
      <c r="HD1430" s="2"/>
      <c r="HE1430" s="2"/>
      <c r="HF1430" s="2"/>
      <c r="HG1430" s="2"/>
      <c r="HH1430" s="2"/>
      <c r="HI1430" s="2"/>
      <c r="HJ1430" s="2"/>
      <c r="HK1430" s="2"/>
      <c r="HL1430" s="2"/>
      <c r="HM1430" s="2"/>
      <c r="HN1430" s="2"/>
      <c r="HO1430" s="2"/>
      <c r="HP1430" s="2"/>
      <c r="HQ1430" s="2"/>
      <c r="HR1430" s="2"/>
      <c r="HS1430" s="2"/>
      <c r="HT1430" s="2"/>
      <c r="HU1430" s="2"/>
      <c r="HV1430" s="2"/>
      <c r="HW1430" s="2"/>
      <c r="HX1430" s="2"/>
      <c r="HY1430" s="2"/>
      <c r="HZ1430" s="2"/>
      <c r="IA1430" s="2"/>
      <c r="IB1430" s="2"/>
      <c r="IC1430" s="2"/>
      <c r="ID1430" s="2"/>
      <c r="IE1430" s="2"/>
      <c r="IF1430" s="2"/>
      <c r="IG1430" s="2"/>
      <c r="IH1430" s="2"/>
      <c r="II1430" s="2"/>
      <c r="IJ1430" s="2"/>
      <c r="IK1430" s="2"/>
      <c r="IL1430" s="2"/>
      <c r="IM1430" s="2"/>
      <c r="IN1430" s="2"/>
      <c r="IO1430" s="2"/>
      <c r="IP1430" s="2"/>
      <c r="IQ1430" s="2"/>
    </row>
    <row r="1431" spans="1:251" s="16" customFormat="1" ht="18.75" customHeight="1">
      <c r="A1431" s="8"/>
      <c r="B1431" s="25"/>
      <c r="C1431" s="95" t="s">
        <v>225</v>
      </c>
      <c r="D1431" s="96"/>
      <c r="E1431" s="96"/>
      <c r="F1431" s="96"/>
      <c r="G1431" s="96"/>
      <c r="H1431" s="96"/>
      <c r="I1431" s="96"/>
      <c r="J1431" s="96"/>
      <c r="K1431" s="96"/>
      <c r="L1431" s="96"/>
      <c r="M1431" s="96"/>
      <c r="N1431" s="96"/>
      <c r="O1431" s="96"/>
      <c r="P1431" s="96"/>
      <c r="Q1431" s="96"/>
      <c r="R1431" s="96"/>
      <c r="S1431" s="96"/>
      <c r="T1431" s="96"/>
      <c r="U1431" s="96"/>
      <c r="V1431" s="96"/>
      <c r="W1431" s="96"/>
      <c r="X1431" s="96"/>
      <c r="Y1431" s="96"/>
      <c r="Z1431" s="97"/>
      <c r="AA1431" s="98">
        <v>44205</v>
      </c>
      <c r="AB1431" s="99"/>
      <c r="AC1431" s="99"/>
      <c r="AD1431" s="99"/>
      <c r="AE1431" s="99"/>
      <c r="AF1431" s="99"/>
      <c r="AG1431" s="99"/>
      <c r="AH1431" s="99"/>
      <c r="AI1431" s="100"/>
      <c r="AJ1431" s="98">
        <v>48523</v>
      </c>
      <c r="AK1431" s="99"/>
      <c r="AL1431" s="99"/>
      <c r="AM1431" s="99"/>
      <c r="AN1431" s="99"/>
      <c r="AO1431" s="99"/>
      <c r="AP1431" s="99"/>
      <c r="AQ1431" s="99"/>
      <c r="AR1431" s="100"/>
      <c r="AS1431" s="101"/>
      <c r="AT1431" s="102"/>
      <c r="AU1431" s="102"/>
      <c r="AV1431" s="102"/>
      <c r="AW1431" s="102"/>
      <c r="AX1431" s="103"/>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c r="DX1431" s="2"/>
      <c r="DY1431" s="2"/>
      <c r="DZ1431" s="2"/>
      <c r="EA1431" s="2"/>
      <c r="EB1431" s="2"/>
      <c r="EC1431" s="2"/>
      <c r="ED1431" s="2"/>
      <c r="EE1431" s="2"/>
      <c r="EF1431" s="2"/>
      <c r="EG1431" s="2"/>
      <c r="EH1431" s="2"/>
      <c r="EI1431" s="2"/>
      <c r="EJ1431" s="2"/>
      <c r="EK1431" s="2"/>
      <c r="EL1431" s="2"/>
      <c r="EM1431" s="2"/>
      <c r="EN1431" s="2"/>
      <c r="EO1431" s="2"/>
      <c r="EP1431" s="2"/>
      <c r="EQ1431" s="2"/>
      <c r="ER1431" s="2"/>
      <c r="ES1431" s="2"/>
      <c r="ET1431" s="2"/>
      <c r="EU1431" s="2"/>
      <c r="EV1431" s="2"/>
      <c r="EW1431" s="2"/>
      <c r="EX1431" s="2"/>
      <c r="EY1431" s="2"/>
      <c r="EZ1431" s="2"/>
      <c r="FA1431" s="2"/>
      <c r="FB1431" s="2"/>
      <c r="FC1431" s="2"/>
      <c r="FD1431" s="2"/>
      <c r="FE1431" s="2"/>
      <c r="FF1431" s="2"/>
      <c r="FG1431" s="2"/>
      <c r="FH1431" s="2"/>
      <c r="FI1431" s="2"/>
      <c r="FJ1431" s="2"/>
      <c r="FK1431" s="2"/>
      <c r="FL1431" s="2"/>
      <c r="FM1431" s="2"/>
      <c r="FN1431" s="2"/>
      <c r="FO1431" s="2"/>
      <c r="FP1431" s="2"/>
      <c r="FQ1431" s="2"/>
      <c r="FR1431" s="2"/>
      <c r="FS1431" s="2"/>
      <c r="FT1431" s="2"/>
      <c r="FU1431" s="2"/>
      <c r="FV1431" s="2"/>
      <c r="FW1431" s="2"/>
      <c r="FX1431" s="2"/>
      <c r="FY1431" s="2"/>
      <c r="FZ1431" s="2"/>
      <c r="GA1431" s="2"/>
      <c r="GB1431" s="2"/>
      <c r="GC1431" s="2"/>
      <c r="GD1431" s="2"/>
      <c r="GE1431" s="2"/>
      <c r="GF1431" s="2"/>
      <c r="GG1431" s="2"/>
      <c r="GH1431" s="2"/>
      <c r="GI1431" s="2"/>
      <c r="GJ1431" s="2"/>
      <c r="GK1431" s="2"/>
      <c r="GL1431" s="2"/>
      <c r="GM1431" s="2"/>
      <c r="GN1431" s="2"/>
      <c r="GO1431" s="2"/>
      <c r="GP1431" s="2"/>
      <c r="GQ1431" s="2"/>
      <c r="GR1431" s="2"/>
      <c r="GS1431" s="2"/>
      <c r="GT1431" s="2"/>
      <c r="GU1431" s="2"/>
      <c r="GV1431" s="2"/>
      <c r="GW1431" s="2"/>
      <c r="GX1431" s="2"/>
      <c r="GY1431" s="2"/>
      <c r="GZ1431" s="2"/>
      <c r="HA1431" s="2"/>
      <c r="HB1431" s="2"/>
      <c r="HC1431" s="2"/>
      <c r="HD1431" s="2"/>
      <c r="HE1431" s="2"/>
      <c r="HF1431" s="2"/>
      <c r="HG1431" s="2"/>
      <c r="HH1431" s="2"/>
      <c r="HI1431" s="2"/>
      <c r="HJ1431" s="2"/>
      <c r="HK1431" s="2"/>
      <c r="HL1431" s="2"/>
      <c r="HM1431" s="2"/>
      <c r="HN1431" s="2"/>
      <c r="HO1431" s="2"/>
      <c r="HP1431" s="2"/>
      <c r="HQ1431" s="2"/>
      <c r="HR1431" s="2"/>
      <c r="HS1431" s="2"/>
      <c r="HT1431" s="2"/>
      <c r="HU1431" s="2"/>
      <c r="HV1431" s="2"/>
      <c r="HW1431" s="2"/>
      <c r="HX1431" s="2"/>
      <c r="HY1431" s="2"/>
      <c r="HZ1431" s="2"/>
      <c r="IA1431" s="2"/>
      <c r="IB1431" s="2"/>
      <c r="IC1431" s="2"/>
      <c r="ID1431" s="2"/>
      <c r="IE1431" s="2"/>
      <c r="IF1431" s="2"/>
      <c r="IG1431" s="2"/>
      <c r="IH1431" s="2"/>
      <c r="II1431" s="2"/>
      <c r="IJ1431" s="2"/>
      <c r="IK1431" s="2"/>
      <c r="IL1431" s="2"/>
      <c r="IM1431" s="2"/>
      <c r="IN1431" s="2"/>
      <c r="IO1431" s="2"/>
      <c r="IP1431" s="2"/>
      <c r="IQ1431" s="2"/>
    </row>
    <row r="1432" spans="1:251" s="16" customFormat="1" ht="18.75" customHeight="1">
      <c r="A1432" s="8"/>
      <c r="B1432" s="25"/>
      <c r="C1432" s="95" t="s">
        <v>226</v>
      </c>
      <c r="D1432" s="96"/>
      <c r="E1432" s="96"/>
      <c r="F1432" s="96"/>
      <c r="G1432" s="96"/>
      <c r="H1432" s="96"/>
      <c r="I1432" s="96"/>
      <c r="J1432" s="96"/>
      <c r="K1432" s="96"/>
      <c r="L1432" s="96"/>
      <c r="M1432" s="96"/>
      <c r="N1432" s="96"/>
      <c r="O1432" s="96"/>
      <c r="P1432" s="96"/>
      <c r="Q1432" s="96"/>
      <c r="R1432" s="96"/>
      <c r="S1432" s="96"/>
      <c r="T1432" s="96"/>
      <c r="U1432" s="96"/>
      <c r="V1432" s="96"/>
      <c r="W1432" s="96"/>
      <c r="X1432" s="96"/>
      <c r="Y1432" s="96"/>
      <c r="Z1432" s="97"/>
      <c r="AA1432" s="98">
        <v>6456</v>
      </c>
      <c r="AB1432" s="99"/>
      <c r="AC1432" s="99"/>
      <c r="AD1432" s="99"/>
      <c r="AE1432" s="99"/>
      <c r="AF1432" s="99"/>
      <c r="AG1432" s="99"/>
      <c r="AH1432" s="99"/>
      <c r="AI1432" s="100"/>
      <c r="AJ1432" s="98">
        <v>7121</v>
      </c>
      <c r="AK1432" s="99"/>
      <c r="AL1432" s="99"/>
      <c r="AM1432" s="99"/>
      <c r="AN1432" s="99"/>
      <c r="AO1432" s="99"/>
      <c r="AP1432" s="99"/>
      <c r="AQ1432" s="99"/>
      <c r="AR1432" s="100"/>
      <c r="AS1432" s="101"/>
      <c r="AT1432" s="102"/>
      <c r="AU1432" s="102"/>
      <c r="AV1432" s="102"/>
      <c r="AW1432" s="102"/>
      <c r="AX1432" s="103"/>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c r="DX1432" s="2"/>
      <c r="DY1432" s="2"/>
      <c r="DZ1432" s="2"/>
      <c r="EA1432" s="2"/>
      <c r="EB1432" s="2"/>
      <c r="EC1432" s="2"/>
      <c r="ED1432" s="2"/>
      <c r="EE1432" s="2"/>
      <c r="EF1432" s="2"/>
      <c r="EG1432" s="2"/>
      <c r="EH1432" s="2"/>
      <c r="EI1432" s="2"/>
      <c r="EJ1432" s="2"/>
      <c r="EK1432" s="2"/>
      <c r="EL1432" s="2"/>
      <c r="EM1432" s="2"/>
      <c r="EN1432" s="2"/>
      <c r="EO1432" s="2"/>
      <c r="EP1432" s="2"/>
      <c r="EQ1432" s="2"/>
      <c r="ER1432" s="2"/>
      <c r="ES1432" s="2"/>
      <c r="ET1432" s="2"/>
      <c r="EU1432" s="2"/>
      <c r="EV1432" s="2"/>
      <c r="EW1432" s="2"/>
      <c r="EX1432" s="2"/>
      <c r="EY1432" s="2"/>
      <c r="EZ1432" s="2"/>
      <c r="FA1432" s="2"/>
      <c r="FB1432" s="2"/>
      <c r="FC1432" s="2"/>
      <c r="FD1432" s="2"/>
      <c r="FE1432" s="2"/>
      <c r="FF1432" s="2"/>
      <c r="FG1432" s="2"/>
      <c r="FH1432" s="2"/>
      <c r="FI1432" s="2"/>
      <c r="FJ1432" s="2"/>
      <c r="FK1432" s="2"/>
      <c r="FL1432" s="2"/>
      <c r="FM1432" s="2"/>
      <c r="FN1432" s="2"/>
      <c r="FO1432" s="2"/>
      <c r="FP1432" s="2"/>
      <c r="FQ1432" s="2"/>
      <c r="FR1432" s="2"/>
      <c r="FS1432" s="2"/>
      <c r="FT1432" s="2"/>
      <c r="FU1432" s="2"/>
      <c r="FV1432" s="2"/>
      <c r="FW1432" s="2"/>
      <c r="FX1432" s="2"/>
      <c r="FY1432" s="2"/>
      <c r="FZ1432" s="2"/>
      <c r="GA1432" s="2"/>
      <c r="GB1432" s="2"/>
      <c r="GC1432" s="2"/>
      <c r="GD1432" s="2"/>
      <c r="GE1432" s="2"/>
      <c r="GF1432" s="2"/>
      <c r="GG1432" s="2"/>
      <c r="GH1432" s="2"/>
      <c r="GI1432" s="2"/>
      <c r="GJ1432" s="2"/>
      <c r="GK1432" s="2"/>
      <c r="GL1432" s="2"/>
      <c r="GM1432" s="2"/>
      <c r="GN1432" s="2"/>
      <c r="GO1432" s="2"/>
      <c r="GP1432" s="2"/>
      <c r="GQ1432" s="2"/>
      <c r="GR1432" s="2"/>
      <c r="GS1432" s="2"/>
      <c r="GT1432" s="2"/>
      <c r="GU1432" s="2"/>
      <c r="GV1432" s="2"/>
      <c r="GW1432" s="2"/>
      <c r="GX1432" s="2"/>
      <c r="GY1432" s="2"/>
      <c r="GZ1432" s="2"/>
      <c r="HA1432" s="2"/>
      <c r="HB1432" s="2"/>
      <c r="HC1432" s="2"/>
      <c r="HD1432" s="2"/>
      <c r="HE1432" s="2"/>
      <c r="HF1432" s="2"/>
      <c r="HG1432" s="2"/>
      <c r="HH1432" s="2"/>
      <c r="HI1432" s="2"/>
      <c r="HJ1432" s="2"/>
      <c r="HK1432" s="2"/>
      <c r="HL1432" s="2"/>
      <c r="HM1432" s="2"/>
      <c r="HN1432" s="2"/>
      <c r="HO1432" s="2"/>
      <c r="HP1432" s="2"/>
      <c r="HQ1432" s="2"/>
      <c r="HR1432" s="2"/>
      <c r="HS1432" s="2"/>
      <c r="HT1432" s="2"/>
      <c r="HU1432" s="2"/>
      <c r="HV1432" s="2"/>
      <c r="HW1432" s="2"/>
      <c r="HX1432" s="2"/>
      <c r="HY1432" s="2"/>
      <c r="HZ1432" s="2"/>
      <c r="IA1432" s="2"/>
      <c r="IB1432" s="2"/>
      <c r="IC1432" s="2"/>
      <c r="ID1432" s="2"/>
      <c r="IE1432" s="2"/>
      <c r="IF1432" s="2"/>
      <c r="IG1432" s="2"/>
      <c r="IH1432" s="2"/>
      <c r="II1432" s="2"/>
      <c r="IJ1432" s="2"/>
      <c r="IK1432" s="2"/>
      <c r="IL1432" s="2"/>
      <c r="IM1432" s="2"/>
      <c r="IN1432" s="2"/>
      <c r="IO1432" s="2"/>
      <c r="IP1432" s="2"/>
      <c r="IQ1432" s="2"/>
    </row>
    <row r="1433" spans="1:251" s="16" customFormat="1" ht="18.75" customHeight="1">
      <c r="A1433" s="8"/>
      <c r="B1433" s="25"/>
      <c r="C1433" s="95" t="s">
        <v>227</v>
      </c>
      <c r="D1433" s="96"/>
      <c r="E1433" s="96"/>
      <c r="F1433" s="96"/>
      <c r="G1433" s="96"/>
      <c r="H1433" s="96"/>
      <c r="I1433" s="96"/>
      <c r="J1433" s="96"/>
      <c r="K1433" s="96"/>
      <c r="L1433" s="96"/>
      <c r="M1433" s="96"/>
      <c r="N1433" s="96"/>
      <c r="O1433" s="96"/>
      <c r="P1433" s="96"/>
      <c r="Q1433" s="96"/>
      <c r="R1433" s="96"/>
      <c r="S1433" s="96"/>
      <c r="T1433" s="96"/>
      <c r="U1433" s="96"/>
      <c r="V1433" s="96"/>
      <c r="W1433" s="96"/>
      <c r="X1433" s="96"/>
      <c r="Y1433" s="96"/>
      <c r="Z1433" s="97"/>
      <c r="AA1433" s="98">
        <v>1568</v>
      </c>
      <c r="AB1433" s="99"/>
      <c r="AC1433" s="99"/>
      <c r="AD1433" s="99"/>
      <c r="AE1433" s="99"/>
      <c r="AF1433" s="99"/>
      <c r="AG1433" s="99"/>
      <c r="AH1433" s="99"/>
      <c r="AI1433" s="100"/>
      <c r="AJ1433" s="98">
        <v>1928</v>
      </c>
      <c r="AK1433" s="99"/>
      <c r="AL1433" s="99"/>
      <c r="AM1433" s="99"/>
      <c r="AN1433" s="99"/>
      <c r="AO1433" s="99"/>
      <c r="AP1433" s="99"/>
      <c r="AQ1433" s="99"/>
      <c r="AR1433" s="100"/>
      <c r="AS1433" s="101"/>
      <c r="AT1433" s="102"/>
      <c r="AU1433" s="102"/>
      <c r="AV1433" s="102"/>
      <c r="AW1433" s="102"/>
      <c r="AX1433" s="103"/>
      <c r="AY1433" s="2"/>
      <c r="AZ1433" s="2"/>
      <c r="BA1433" s="2"/>
      <c r="BB1433" s="2"/>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c r="DX1433" s="2"/>
      <c r="DY1433" s="2"/>
      <c r="DZ1433" s="2"/>
      <c r="EA1433" s="2"/>
      <c r="EB1433" s="2"/>
      <c r="EC1433" s="2"/>
      <c r="ED1433" s="2"/>
      <c r="EE1433" s="2"/>
      <c r="EF1433" s="2"/>
      <c r="EG1433" s="2"/>
      <c r="EH1433" s="2"/>
      <c r="EI1433" s="2"/>
      <c r="EJ1433" s="2"/>
      <c r="EK1433" s="2"/>
      <c r="EL1433" s="2"/>
      <c r="EM1433" s="2"/>
      <c r="EN1433" s="2"/>
      <c r="EO1433" s="2"/>
      <c r="EP1433" s="2"/>
      <c r="EQ1433" s="2"/>
      <c r="ER1433" s="2"/>
      <c r="ES1433" s="2"/>
      <c r="ET1433" s="2"/>
      <c r="EU1433" s="2"/>
      <c r="EV1433" s="2"/>
      <c r="EW1433" s="2"/>
      <c r="EX1433" s="2"/>
      <c r="EY1433" s="2"/>
      <c r="EZ1433" s="2"/>
      <c r="FA1433" s="2"/>
      <c r="FB1433" s="2"/>
      <c r="FC1433" s="2"/>
      <c r="FD1433" s="2"/>
      <c r="FE1433" s="2"/>
      <c r="FF1433" s="2"/>
      <c r="FG1433" s="2"/>
      <c r="FH1433" s="2"/>
      <c r="FI1433" s="2"/>
      <c r="FJ1433" s="2"/>
      <c r="FK1433" s="2"/>
      <c r="FL1433" s="2"/>
      <c r="FM1433" s="2"/>
      <c r="FN1433" s="2"/>
      <c r="FO1433" s="2"/>
      <c r="FP1433" s="2"/>
      <c r="FQ1433" s="2"/>
      <c r="FR1433" s="2"/>
      <c r="FS1433" s="2"/>
      <c r="FT1433" s="2"/>
      <c r="FU1433" s="2"/>
      <c r="FV1433" s="2"/>
      <c r="FW1433" s="2"/>
      <c r="FX1433" s="2"/>
      <c r="FY1433" s="2"/>
      <c r="FZ1433" s="2"/>
      <c r="GA1433" s="2"/>
      <c r="GB1433" s="2"/>
      <c r="GC1433" s="2"/>
      <c r="GD1433" s="2"/>
      <c r="GE1433" s="2"/>
      <c r="GF1433" s="2"/>
      <c r="GG1433" s="2"/>
      <c r="GH1433" s="2"/>
      <c r="GI1433" s="2"/>
      <c r="GJ1433" s="2"/>
      <c r="GK1433" s="2"/>
      <c r="GL1433" s="2"/>
      <c r="GM1433" s="2"/>
      <c r="GN1433" s="2"/>
      <c r="GO1433" s="2"/>
      <c r="GP1433" s="2"/>
      <c r="GQ1433" s="2"/>
      <c r="GR1433" s="2"/>
      <c r="GS1433" s="2"/>
      <c r="GT1433" s="2"/>
      <c r="GU1433" s="2"/>
      <c r="GV1433" s="2"/>
      <c r="GW1433" s="2"/>
      <c r="GX1433" s="2"/>
      <c r="GY1433" s="2"/>
      <c r="GZ1433" s="2"/>
      <c r="HA1433" s="2"/>
      <c r="HB1433" s="2"/>
      <c r="HC1433" s="2"/>
      <c r="HD1433" s="2"/>
      <c r="HE1433" s="2"/>
      <c r="HF1433" s="2"/>
      <c r="HG1433" s="2"/>
      <c r="HH1433" s="2"/>
      <c r="HI1433" s="2"/>
      <c r="HJ1433" s="2"/>
      <c r="HK1433" s="2"/>
      <c r="HL1433" s="2"/>
      <c r="HM1433" s="2"/>
      <c r="HN1433" s="2"/>
      <c r="HO1433" s="2"/>
      <c r="HP1433" s="2"/>
      <c r="HQ1433" s="2"/>
      <c r="HR1433" s="2"/>
      <c r="HS1433" s="2"/>
      <c r="HT1433" s="2"/>
      <c r="HU1433" s="2"/>
      <c r="HV1433" s="2"/>
      <c r="HW1433" s="2"/>
      <c r="HX1433" s="2"/>
      <c r="HY1433" s="2"/>
      <c r="HZ1433" s="2"/>
      <c r="IA1433" s="2"/>
      <c r="IB1433" s="2"/>
      <c r="IC1433" s="2"/>
      <c r="ID1433" s="2"/>
      <c r="IE1433" s="2"/>
      <c r="IF1433" s="2"/>
      <c r="IG1433" s="2"/>
      <c r="IH1433" s="2"/>
      <c r="II1433" s="2"/>
      <c r="IJ1433" s="2"/>
      <c r="IK1433" s="2"/>
      <c r="IL1433" s="2"/>
      <c r="IM1433" s="2"/>
      <c r="IN1433" s="2"/>
      <c r="IO1433" s="2"/>
      <c r="IP1433" s="2"/>
      <c r="IQ1433" s="2"/>
    </row>
    <row r="1434" spans="1:251" s="16" customFormat="1" ht="18.75" customHeight="1">
      <c r="A1434" s="8"/>
      <c r="B1434" s="25"/>
      <c r="C1434" s="95" t="s">
        <v>228</v>
      </c>
      <c r="D1434" s="96"/>
      <c r="E1434" s="96"/>
      <c r="F1434" s="96"/>
      <c r="G1434" s="96"/>
      <c r="H1434" s="96"/>
      <c r="I1434" s="96"/>
      <c r="J1434" s="96"/>
      <c r="K1434" s="96"/>
      <c r="L1434" s="96"/>
      <c r="M1434" s="96"/>
      <c r="N1434" s="96"/>
      <c r="O1434" s="96"/>
      <c r="P1434" s="96"/>
      <c r="Q1434" s="96"/>
      <c r="R1434" s="96"/>
      <c r="S1434" s="96"/>
      <c r="T1434" s="96"/>
      <c r="U1434" s="96"/>
      <c r="V1434" s="96"/>
      <c r="W1434" s="96"/>
      <c r="X1434" s="96"/>
      <c r="Y1434" s="96"/>
      <c r="Z1434" s="97"/>
      <c r="AA1434" s="98">
        <v>859</v>
      </c>
      <c r="AB1434" s="99"/>
      <c r="AC1434" s="99"/>
      <c r="AD1434" s="99"/>
      <c r="AE1434" s="99"/>
      <c r="AF1434" s="99"/>
      <c r="AG1434" s="99"/>
      <c r="AH1434" s="99"/>
      <c r="AI1434" s="100"/>
      <c r="AJ1434" s="98">
        <v>620</v>
      </c>
      <c r="AK1434" s="99"/>
      <c r="AL1434" s="99"/>
      <c r="AM1434" s="99"/>
      <c r="AN1434" s="99"/>
      <c r="AO1434" s="99"/>
      <c r="AP1434" s="99"/>
      <c r="AQ1434" s="99"/>
      <c r="AR1434" s="100"/>
      <c r="AS1434" s="101"/>
      <c r="AT1434" s="102"/>
      <c r="AU1434" s="102"/>
      <c r="AV1434" s="102"/>
      <c r="AW1434" s="102"/>
      <c r="AX1434" s="103"/>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c r="DX1434" s="2"/>
      <c r="DY1434" s="2"/>
      <c r="DZ1434" s="2"/>
      <c r="EA1434" s="2"/>
      <c r="EB1434" s="2"/>
      <c r="EC1434" s="2"/>
      <c r="ED1434" s="2"/>
      <c r="EE1434" s="2"/>
      <c r="EF1434" s="2"/>
      <c r="EG1434" s="2"/>
      <c r="EH1434" s="2"/>
      <c r="EI1434" s="2"/>
      <c r="EJ1434" s="2"/>
      <c r="EK1434" s="2"/>
      <c r="EL1434" s="2"/>
      <c r="EM1434" s="2"/>
      <c r="EN1434" s="2"/>
      <c r="EO1434" s="2"/>
      <c r="EP1434" s="2"/>
      <c r="EQ1434" s="2"/>
      <c r="ER1434" s="2"/>
      <c r="ES1434" s="2"/>
      <c r="ET1434" s="2"/>
      <c r="EU1434" s="2"/>
      <c r="EV1434" s="2"/>
      <c r="EW1434" s="2"/>
      <c r="EX1434" s="2"/>
      <c r="EY1434" s="2"/>
      <c r="EZ1434" s="2"/>
      <c r="FA1434" s="2"/>
      <c r="FB1434" s="2"/>
      <c r="FC1434" s="2"/>
      <c r="FD1434" s="2"/>
      <c r="FE1434" s="2"/>
      <c r="FF1434" s="2"/>
      <c r="FG1434" s="2"/>
      <c r="FH1434" s="2"/>
      <c r="FI1434" s="2"/>
      <c r="FJ1434" s="2"/>
      <c r="FK1434" s="2"/>
      <c r="FL1434" s="2"/>
      <c r="FM1434" s="2"/>
      <c r="FN1434" s="2"/>
      <c r="FO1434" s="2"/>
      <c r="FP1434" s="2"/>
      <c r="FQ1434" s="2"/>
      <c r="FR1434" s="2"/>
      <c r="FS1434" s="2"/>
      <c r="FT1434" s="2"/>
      <c r="FU1434" s="2"/>
      <c r="FV1434" s="2"/>
      <c r="FW1434" s="2"/>
      <c r="FX1434" s="2"/>
      <c r="FY1434" s="2"/>
      <c r="FZ1434" s="2"/>
      <c r="GA1434" s="2"/>
      <c r="GB1434" s="2"/>
      <c r="GC1434" s="2"/>
      <c r="GD1434" s="2"/>
      <c r="GE1434" s="2"/>
      <c r="GF1434" s="2"/>
      <c r="GG1434" s="2"/>
      <c r="GH1434" s="2"/>
      <c r="GI1434" s="2"/>
      <c r="GJ1434" s="2"/>
      <c r="GK1434" s="2"/>
      <c r="GL1434" s="2"/>
      <c r="GM1434" s="2"/>
      <c r="GN1434" s="2"/>
      <c r="GO1434" s="2"/>
      <c r="GP1434" s="2"/>
      <c r="GQ1434" s="2"/>
      <c r="GR1434" s="2"/>
      <c r="GS1434" s="2"/>
      <c r="GT1434" s="2"/>
      <c r="GU1434" s="2"/>
      <c r="GV1434" s="2"/>
      <c r="GW1434" s="2"/>
      <c r="GX1434" s="2"/>
      <c r="GY1434" s="2"/>
      <c r="GZ1434" s="2"/>
      <c r="HA1434" s="2"/>
      <c r="HB1434" s="2"/>
      <c r="HC1434" s="2"/>
      <c r="HD1434" s="2"/>
      <c r="HE1434" s="2"/>
      <c r="HF1434" s="2"/>
      <c r="HG1434" s="2"/>
      <c r="HH1434" s="2"/>
      <c r="HI1434" s="2"/>
      <c r="HJ1434" s="2"/>
      <c r="HK1434" s="2"/>
      <c r="HL1434" s="2"/>
      <c r="HM1434" s="2"/>
      <c r="HN1434" s="2"/>
      <c r="HO1434" s="2"/>
      <c r="HP1434" s="2"/>
      <c r="HQ1434" s="2"/>
      <c r="HR1434" s="2"/>
      <c r="HS1434" s="2"/>
      <c r="HT1434" s="2"/>
      <c r="HU1434" s="2"/>
      <c r="HV1434" s="2"/>
      <c r="HW1434" s="2"/>
      <c r="HX1434" s="2"/>
      <c r="HY1434" s="2"/>
      <c r="HZ1434" s="2"/>
      <c r="IA1434" s="2"/>
      <c r="IB1434" s="2"/>
      <c r="IC1434" s="2"/>
      <c r="ID1434" s="2"/>
      <c r="IE1434" s="2"/>
      <c r="IF1434" s="2"/>
      <c r="IG1434" s="2"/>
      <c r="IH1434" s="2"/>
      <c r="II1434" s="2"/>
      <c r="IJ1434" s="2"/>
      <c r="IK1434" s="2"/>
      <c r="IL1434" s="2"/>
      <c r="IM1434" s="2"/>
      <c r="IN1434" s="2"/>
      <c r="IO1434" s="2"/>
      <c r="IP1434" s="2"/>
      <c r="IQ1434" s="2"/>
    </row>
    <row r="1435" spans="1:251" s="16" customFormat="1" ht="18.75" customHeight="1">
      <c r="A1435" s="8"/>
      <c r="B1435" s="25"/>
      <c r="C1435" s="95" t="s">
        <v>229</v>
      </c>
      <c r="D1435" s="96"/>
      <c r="E1435" s="96"/>
      <c r="F1435" s="96"/>
      <c r="G1435" s="96"/>
      <c r="H1435" s="96"/>
      <c r="I1435" s="96"/>
      <c r="J1435" s="96"/>
      <c r="K1435" s="96"/>
      <c r="L1435" s="96"/>
      <c r="M1435" s="96"/>
      <c r="N1435" s="96"/>
      <c r="O1435" s="96"/>
      <c r="P1435" s="96"/>
      <c r="Q1435" s="96"/>
      <c r="R1435" s="96"/>
      <c r="S1435" s="96"/>
      <c r="T1435" s="96"/>
      <c r="U1435" s="96"/>
      <c r="V1435" s="96"/>
      <c r="W1435" s="96"/>
      <c r="X1435" s="96"/>
      <c r="Y1435" s="96"/>
      <c r="Z1435" s="97"/>
      <c r="AA1435" s="98">
        <v>162</v>
      </c>
      <c r="AB1435" s="99"/>
      <c r="AC1435" s="99"/>
      <c r="AD1435" s="99"/>
      <c r="AE1435" s="99"/>
      <c r="AF1435" s="99"/>
      <c r="AG1435" s="99"/>
      <c r="AH1435" s="99"/>
      <c r="AI1435" s="100"/>
      <c r="AJ1435" s="98">
        <v>162</v>
      </c>
      <c r="AK1435" s="99"/>
      <c r="AL1435" s="99"/>
      <c r="AM1435" s="99"/>
      <c r="AN1435" s="99"/>
      <c r="AO1435" s="99"/>
      <c r="AP1435" s="99"/>
      <c r="AQ1435" s="99"/>
      <c r="AR1435" s="100"/>
      <c r="AS1435" s="101"/>
      <c r="AT1435" s="102"/>
      <c r="AU1435" s="102"/>
      <c r="AV1435" s="102"/>
      <c r="AW1435" s="102"/>
      <c r="AX1435" s="103"/>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c r="DX1435" s="2"/>
      <c r="DY1435" s="2"/>
      <c r="DZ1435" s="2"/>
      <c r="EA1435" s="2"/>
      <c r="EB1435" s="2"/>
      <c r="EC1435" s="2"/>
      <c r="ED1435" s="2"/>
      <c r="EE1435" s="2"/>
      <c r="EF1435" s="2"/>
      <c r="EG1435" s="2"/>
      <c r="EH1435" s="2"/>
      <c r="EI1435" s="2"/>
      <c r="EJ1435" s="2"/>
      <c r="EK1435" s="2"/>
      <c r="EL1435" s="2"/>
      <c r="EM1435" s="2"/>
      <c r="EN1435" s="2"/>
      <c r="EO1435" s="2"/>
      <c r="EP1435" s="2"/>
      <c r="EQ1435" s="2"/>
      <c r="ER1435" s="2"/>
      <c r="ES1435" s="2"/>
      <c r="ET1435" s="2"/>
      <c r="EU1435" s="2"/>
      <c r="EV1435" s="2"/>
      <c r="EW1435" s="2"/>
      <c r="EX1435" s="2"/>
      <c r="EY1435" s="2"/>
      <c r="EZ1435" s="2"/>
      <c r="FA1435" s="2"/>
      <c r="FB1435" s="2"/>
      <c r="FC1435" s="2"/>
      <c r="FD1435" s="2"/>
      <c r="FE1435" s="2"/>
      <c r="FF1435" s="2"/>
      <c r="FG1435" s="2"/>
      <c r="FH1435" s="2"/>
      <c r="FI1435" s="2"/>
      <c r="FJ1435" s="2"/>
      <c r="FK1435" s="2"/>
      <c r="FL1435" s="2"/>
      <c r="FM1435" s="2"/>
      <c r="FN1435" s="2"/>
      <c r="FO1435" s="2"/>
      <c r="FP1435" s="2"/>
      <c r="FQ1435" s="2"/>
      <c r="FR1435" s="2"/>
      <c r="FS1435" s="2"/>
      <c r="FT1435" s="2"/>
      <c r="FU1435" s="2"/>
      <c r="FV1435" s="2"/>
      <c r="FW1435" s="2"/>
      <c r="FX1435" s="2"/>
      <c r="FY1435" s="2"/>
      <c r="FZ1435" s="2"/>
      <c r="GA1435" s="2"/>
      <c r="GB1435" s="2"/>
      <c r="GC1435" s="2"/>
      <c r="GD1435" s="2"/>
      <c r="GE1435" s="2"/>
      <c r="GF1435" s="2"/>
      <c r="GG1435" s="2"/>
      <c r="GH1435" s="2"/>
      <c r="GI1435" s="2"/>
      <c r="GJ1435" s="2"/>
      <c r="GK1435" s="2"/>
      <c r="GL1435" s="2"/>
      <c r="GM1435" s="2"/>
      <c r="GN1435" s="2"/>
      <c r="GO1435" s="2"/>
      <c r="GP1435" s="2"/>
      <c r="GQ1435" s="2"/>
      <c r="GR1435" s="2"/>
      <c r="GS1435" s="2"/>
      <c r="GT1435" s="2"/>
      <c r="GU1435" s="2"/>
      <c r="GV1435" s="2"/>
      <c r="GW1435" s="2"/>
      <c r="GX1435" s="2"/>
      <c r="GY1435" s="2"/>
      <c r="GZ1435" s="2"/>
      <c r="HA1435" s="2"/>
      <c r="HB1435" s="2"/>
      <c r="HC1435" s="2"/>
      <c r="HD1435" s="2"/>
      <c r="HE1435" s="2"/>
      <c r="HF1435" s="2"/>
      <c r="HG1435" s="2"/>
      <c r="HH1435" s="2"/>
      <c r="HI1435" s="2"/>
      <c r="HJ1435" s="2"/>
      <c r="HK1435" s="2"/>
      <c r="HL1435" s="2"/>
      <c r="HM1435" s="2"/>
      <c r="HN1435" s="2"/>
      <c r="HO1435" s="2"/>
      <c r="HP1435" s="2"/>
      <c r="HQ1435" s="2"/>
      <c r="HR1435" s="2"/>
      <c r="HS1435" s="2"/>
      <c r="HT1435" s="2"/>
      <c r="HU1435" s="2"/>
      <c r="HV1435" s="2"/>
      <c r="HW1435" s="2"/>
      <c r="HX1435" s="2"/>
      <c r="HY1435" s="2"/>
      <c r="HZ1435" s="2"/>
      <c r="IA1435" s="2"/>
      <c r="IB1435" s="2"/>
      <c r="IC1435" s="2"/>
      <c r="ID1435" s="2"/>
      <c r="IE1435" s="2"/>
      <c r="IF1435" s="2"/>
      <c r="IG1435" s="2"/>
      <c r="IH1435" s="2"/>
      <c r="II1435" s="2"/>
      <c r="IJ1435" s="2"/>
      <c r="IK1435" s="2"/>
      <c r="IL1435" s="2"/>
      <c r="IM1435" s="2"/>
      <c r="IN1435" s="2"/>
      <c r="IO1435" s="2"/>
      <c r="IP1435" s="2"/>
      <c r="IQ1435" s="2"/>
    </row>
    <row r="1436" spans="1:251" s="16" customFormat="1" ht="18.75" customHeight="1">
      <c r="A1436" s="8"/>
      <c r="B1436" s="25"/>
      <c r="C1436" s="95" t="s">
        <v>230</v>
      </c>
      <c r="D1436" s="96"/>
      <c r="E1436" s="96"/>
      <c r="F1436" s="96"/>
      <c r="G1436" s="96"/>
      <c r="H1436" s="96"/>
      <c r="I1436" s="96"/>
      <c r="J1436" s="96"/>
      <c r="K1436" s="96"/>
      <c r="L1436" s="96"/>
      <c r="M1436" s="96"/>
      <c r="N1436" s="96"/>
      <c r="O1436" s="96"/>
      <c r="P1436" s="96"/>
      <c r="Q1436" s="96"/>
      <c r="R1436" s="96"/>
      <c r="S1436" s="96"/>
      <c r="T1436" s="96"/>
      <c r="U1436" s="96"/>
      <c r="V1436" s="96"/>
      <c r="W1436" s="96"/>
      <c r="X1436" s="96"/>
      <c r="Y1436" s="96"/>
      <c r="Z1436" s="97"/>
      <c r="AA1436" s="98">
        <v>153</v>
      </c>
      <c r="AB1436" s="99"/>
      <c r="AC1436" s="99"/>
      <c r="AD1436" s="99"/>
      <c r="AE1436" s="99"/>
      <c r="AF1436" s="99"/>
      <c r="AG1436" s="99"/>
      <c r="AH1436" s="99"/>
      <c r="AI1436" s="100"/>
      <c r="AJ1436" s="98">
        <v>141</v>
      </c>
      <c r="AK1436" s="99"/>
      <c r="AL1436" s="99"/>
      <c r="AM1436" s="99"/>
      <c r="AN1436" s="99"/>
      <c r="AO1436" s="99"/>
      <c r="AP1436" s="99"/>
      <c r="AQ1436" s="99"/>
      <c r="AR1436" s="100"/>
      <c r="AS1436" s="101"/>
      <c r="AT1436" s="102"/>
      <c r="AU1436" s="102"/>
      <c r="AV1436" s="102"/>
      <c r="AW1436" s="102"/>
      <c r="AX1436" s="103"/>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c r="DX1436" s="2"/>
      <c r="DY1436" s="2"/>
      <c r="DZ1436" s="2"/>
      <c r="EA1436" s="2"/>
      <c r="EB1436" s="2"/>
      <c r="EC1436" s="2"/>
      <c r="ED1436" s="2"/>
      <c r="EE1436" s="2"/>
      <c r="EF1436" s="2"/>
      <c r="EG1436" s="2"/>
      <c r="EH1436" s="2"/>
      <c r="EI1436" s="2"/>
      <c r="EJ1436" s="2"/>
      <c r="EK1436" s="2"/>
      <c r="EL1436" s="2"/>
      <c r="EM1436" s="2"/>
      <c r="EN1436" s="2"/>
      <c r="EO1436" s="2"/>
      <c r="EP1436" s="2"/>
      <c r="EQ1436" s="2"/>
      <c r="ER1436" s="2"/>
      <c r="ES1436" s="2"/>
      <c r="ET1436" s="2"/>
      <c r="EU1436" s="2"/>
      <c r="EV1436" s="2"/>
      <c r="EW1436" s="2"/>
      <c r="EX1436" s="2"/>
      <c r="EY1436" s="2"/>
      <c r="EZ1436" s="2"/>
      <c r="FA1436" s="2"/>
      <c r="FB1436" s="2"/>
      <c r="FC1436" s="2"/>
      <c r="FD1436" s="2"/>
      <c r="FE1436" s="2"/>
      <c r="FF1436" s="2"/>
      <c r="FG1436" s="2"/>
      <c r="FH1436" s="2"/>
      <c r="FI1436" s="2"/>
      <c r="FJ1436" s="2"/>
      <c r="FK1436" s="2"/>
      <c r="FL1436" s="2"/>
      <c r="FM1436" s="2"/>
      <c r="FN1436" s="2"/>
      <c r="FO1436" s="2"/>
      <c r="FP1436" s="2"/>
      <c r="FQ1436" s="2"/>
      <c r="FR1436" s="2"/>
      <c r="FS1436" s="2"/>
      <c r="FT1436" s="2"/>
      <c r="FU1436" s="2"/>
      <c r="FV1436" s="2"/>
      <c r="FW1436" s="2"/>
      <c r="FX1436" s="2"/>
      <c r="FY1436" s="2"/>
      <c r="FZ1436" s="2"/>
      <c r="GA1436" s="2"/>
      <c r="GB1436" s="2"/>
      <c r="GC1436" s="2"/>
      <c r="GD1436" s="2"/>
      <c r="GE1436" s="2"/>
      <c r="GF1436" s="2"/>
      <c r="GG1436" s="2"/>
      <c r="GH1436" s="2"/>
      <c r="GI1436" s="2"/>
      <c r="GJ1436" s="2"/>
      <c r="GK1436" s="2"/>
      <c r="GL1436" s="2"/>
      <c r="GM1436" s="2"/>
      <c r="GN1436" s="2"/>
      <c r="GO1436" s="2"/>
      <c r="GP1436" s="2"/>
      <c r="GQ1436" s="2"/>
      <c r="GR1436" s="2"/>
      <c r="GS1436" s="2"/>
      <c r="GT1436" s="2"/>
      <c r="GU1436" s="2"/>
      <c r="GV1436" s="2"/>
      <c r="GW1436" s="2"/>
      <c r="GX1436" s="2"/>
      <c r="GY1436" s="2"/>
      <c r="GZ1436" s="2"/>
      <c r="HA1436" s="2"/>
      <c r="HB1436" s="2"/>
      <c r="HC1436" s="2"/>
      <c r="HD1436" s="2"/>
      <c r="HE1436" s="2"/>
      <c r="HF1436" s="2"/>
      <c r="HG1436" s="2"/>
      <c r="HH1436" s="2"/>
      <c r="HI1436" s="2"/>
      <c r="HJ1436" s="2"/>
      <c r="HK1436" s="2"/>
      <c r="HL1436" s="2"/>
      <c r="HM1436" s="2"/>
      <c r="HN1436" s="2"/>
      <c r="HO1436" s="2"/>
      <c r="HP1436" s="2"/>
      <c r="HQ1436" s="2"/>
      <c r="HR1436" s="2"/>
      <c r="HS1436" s="2"/>
      <c r="HT1436" s="2"/>
      <c r="HU1436" s="2"/>
      <c r="HV1436" s="2"/>
      <c r="HW1436" s="2"/>
      <c r="HX1436" s="2"/>
      <c r="HY1436" s="2"/>
      <c r="HZ1436" s="2"/>
      <c r="IA1436" s="2"/>
      <c r="IB1436" s="2"/>
      <c r="IC1436" s="2"/>
      <c r="ID1436" s="2"/>
      <c r="IE1436" s="2"/>
      <c r="IF1436" s="2"/>
      <c r="IG1436" s="2"/>
      <c r="IH1436" s="2"/>
      <c r="II1436" s="2"/>
      <c r="IJ1436" s="2"/>
      <c r="IK1436" s="2"/>
      <c r="IL1436" s="2"/>
      <c r="IM1436" s="2"/>
      <c r="IN1436" s="2"/>
      <c r="IO1436" s="2"/>
      <c r="IP1436" s="2"/>
      <c r="IQ1436" s="2"/>
    </row>
    <row r="1437" spans="1:251" s="16" customFormat="1" ht="18.75" customHeight="1">
      <c r="A1437" s="8"/>
      <c r="B1437" s="25"/>
      <c r="C1437" s="95" t="s">
        <v>231</v>
      </c>
      <c r="D1437" s="96"/>
      <c r="E1437" s="96"/>
      <c r="F1437" s="96"/>
      <c r="G1437" s="96"/>
      <c r="H1437" s="96"/>
      <c r="I1437" s="96"/>
      <c r="J1437" s="96"/>
      <c r="K1437" s="96"/>
      <c r="L1437" s="96"/>
      <c r="M1437" s="96"/>
      <c r="N1437" s="96"/>
      <c r="O1437" s="96"/>
      <c r="P1437" s="96"/>
      <c r="Q1437" s="96"/>
      <c r="R1437" s="96"/>
      <c r="S1437" s="96"/>
      <c r="T1437" s="96"/>
      <c r="U1437" s="96"/>
      <c r="V1437" s="96"/>
      <c r="W1437" s="96"/>
      <c r="X1437" s="96"/>
      <c r="Y1437" s="96"/>
      <c r="Z1437" s="97"/>
      <c r="AA1437" s="98">
        <v>73</v>
      </c>
      <c r="AB1437" s="99"/>
      <c r="AC1437" s="99"/>
      <c r="AD1437" s="99"/>
      <c r="AE1437" s="99"/>
      <c r="AF1437" s="99"/>
      <c r="AG1437" s="99"/>
      <c r="AH1437" s="99"/>
      <c r="AI1437" s="100"/>
      <c r="AJ1437" s="98">
        <v>73</v>
      </c>
      <c r="AK1437" s="99"/>
      <c r="AL1437" s="99"/>
      <c r="AM1437" s="99"/>
      <c r="AN1437" s="99"/>
      <c r="AO1437" s="99"/>
      <c r="AP1437" s="99"/>
      <c r="AQ1437" s="99"/>
      <c r="AR1437" s="100"/>
      <c r="AS1437" s="101"/>
      <c r="AT1437" s="102"/>
      <c r="AU1437" s="102"/>
      <c r="AV1437" s="102"/>
      <c r="AW1437" s="102"/>
      <c r="AX1437" s="103"/>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c r="DX1437" s="2"/>
      <c r="DY1437" s="2"/>
      <c r="DZ1437" s="2"/>
      <c r="EA1437" s="2"/>
      <c r="EB1437" s="2"/>
      <c r="EC1437" s="2"/>
      <c r="ED1437" s="2"/>
      <c r="EE1437" s="2"/>
      <c r="EF1437" s="2"/>
      <c r="EG1437" s="2"/>
      <c r="EH1437" s="2"/>
      <c r="EI1437" s="2"/>
      <c r="EJ1437" s="2"/>
      <c r="EK1437" s="2"/>
      <c r="EL1437" s="2"/>
      <c r="EM1437" s="2"/>
      <c r="EN1437" s="2"/>
      <c r="EO1437" s="2"/>
      <c r="EP1437" s="2"/>
      <c r="EQ1437" s="2"/>
      <c r="ER1437" s="2"/>
      <c r="ES1437" s="2"/>
      <c r="ET1437" s="2"/>
      <c r="EU1437" s="2"/>
      <c r="EV1437" s="2"/>
      <c r="EW1437" s="2"/>
      <c r="EX1437" s="2"/>
      <c r="EY1437" s="2"/>
      <c r="EZ1437" s="2"/>
      <c r="FA1437" s="2"/>
      <c r="FB1437" s="2"/>
      <c r="FC1437" s="2"/>
      <c r="FD1437" s="2"/>
      <c r="FE1437" s="2"/>
      <c r="FF1437" s="2"/>
      <c r="FG1437" s="2"/>
      <c r="FH1437" s="2"/>
      <c r="FI1437" s="2"/>
      <c r="FJ1437" s="2"/>
      <c r="FK1437" s="2"/>
      <c r="FL1437" s="2"/>
      <c r="FM1437" s="2"/>
      <c r="FN1437" s="2"/>
      <c r="FO1437" s="2"/>
      <c r="FP1437" s="2"/>
      <c r="FQ1437" s="2"/>
      <c r="FR1437" s="2"/>
      <c r="FS1437" s="2"/>
      <c r="FT1437" s="2"/>
      <c r="FU1437" s="2"/>
      <c r="FV1437" s="2"/>
      <c r="FW1437" s="2"/>
      <c r="FX1437" s="2"/>
      <c r="FY1437" s="2"/>
      <c r="FZ1437" s="2"/>
      <c r="GA1437" s="2"/>
      <c r="GB1437" s="2"/>
      <c r="GC1437" s="2"/>
      <c r="GD1437" s="2"/>
      <c r="GE1437" s="2"/>
      <c r="GF1437" s="2"/>
      <c r="GG1437" s="2"/>
      <c r="GH1437" s="2"/>
      <c r="GI1437" s="2"/>
      <c r="GJ1437" s="2"/>
      <c r="GK1437" s="2"/>
      <c r="GL1437" s="2"/>
      <c r="GM1437" s="2"/>
      <c r="GN1437" s="2"/>
      <c r="GO1437" s="2"/>
      <c r="GP1437" s="2"/>
      <c r="GQ1437" s="2"/>
      <c r="GR1437" s="2"/>
      <c r="GS1437" s="2"/>
      <c r="GT1437" s="2"/>
      <c r="GU1437" s="2"/>
      <c r="GV1437" s="2"/>
      <c r="GW1437" s="2"/>
      <c r="GX1437" s="2"/>
      <c r="GY1437" s="2"/>
      <c r="GZ1437" s="2"/>
      <c r="HA1437" s="2"/>
      <c r="HB1437" s="2"/>
      <c r="HC1437" s="2"/>
      <c r="HD1437" s="2"/>
      <c r="HE1437" s="2"/>
      <c r="HF1437" s="2"/>
      <c r="HG1437" s="2"/>
      <c r="HH1437" s="2"/>
      <c r="HI1437" s="2"/>
      <c r="HJ1437" s="2"/>
      <c r="HK1437" s="2"/>
      <c r="HL1437" s="2"/>
      <c r="HM1437" s="2"/>
      <c r="HN1437" s="2"/>
      <c r="HO1437" s="2"/>
      <c r="HP1437" s="2"/>
      <c r="HQ1437" s="2"/>
      <c r="HR1437" s="2"/>
      <c r="HS1437" s="2"/>
      <c r="HT1437" s="2"/>
      <c r="HU1437" s="2"/>
      <c r="HV1437" s="2"/>
      <c r="HW1437" s="2"/>
      <c r="HX1437" s="2"/>
      <c r="HY1437" s="2"/>
      <c r="HZ1437" s="2"/>
      <c r="IA1437" s="2"/>
      <c r="IB1437" s="2"/>
      <c r="IC1437" s="2"/>
      <c r="ID1437" s="2"/>
      <c r="IE1437" s="2"/>
      <c r="IF1437" s="2"/>
      <c r="IG1437" s="2"/>
      <c r="IH1437" s="2"/>
      <c r="II1437" s="2"/>
      <c r="IJ1437" s="2"/>
      <c r="IK1437" s="2"/>
      <c r="IL1437" s="2"/>
      <c r="IM1437" s="2"/>
      <c r="IN1437" s="2"/>
      <c r="IO1437" s="2"/>
      <c r="IP1437" s="2"/>
      <c r="IQ1437" s="2"/>
    </row>
    <row r="1438" spans="1:251" s="16" customFormat="1" ht="18.75" customHeight="1">
      <c r="A1438" s="8"/>
      <c r="B1438" s="25"/>
      <c r="C1438" s="95" t="s">
        <v>232</v>
      </c>
      <c r="D1438" s="96"/>
      <c r="E1438" s="96"/>
      <c r="F1438" s="96"/>
      <c r="G1438" s="96"/>
      <c r="H1438" s="96"/>
      <c r="I1438" s="96"/>
      <c r="J1438" s="96"/>
      <c r="K1438" s="96"/>
      <c r="L1438" s="96"/>
      <c r="M1438" s="96"/>
      <c r="N1438" s="96"/>
      <c r="O1438" s="96"/>
      <c r="P1438" s="96"/>
      <c r="Q1438" s="96"/>
      <c r="R1438" s="96"/>
      <c r="S1438" s="96"/>
      <c r="T1438" s="96"/>
      <c r="U1438" s="96"/>
      <c r="V1438" s="96"/>
      <c r="W1438" s="96"/>
      <c r="X1438" s="96"/>
      <c r="Y1438" s="96"/>
      <c r="Z1438" s="97"/>
      <c r="AA1438" s="98">
        <v>97</v>
      </c>
      <c r="AB1438" s="99"/>
      <c r="AC1438" s="99"/>
      <c r="AD1438" s="99"/>
      <c r="AE1438" s="99"/>
      <c r="AF1438" s="99"/>
      <c r="AG1438" s="99"/>
      <c r="AH1438" s="99"/>
      <c r="AI1438" s="100"/>
      <c r="AJ1438" s="98">
        <v>0</v>
      </c>
      <c r="AK1438" s="99"/>
      <c r="AL1438" s="99"/>
      <c r="AM1438" s="99"/>
      <c r="AN1438" s="99"/>
      <c r="AO1438" s="99"/>
      <c r="AP1438" s="99"/>
      <c r="AQ1438" s="99"/>
      <c r="AR1438" s="100"/>
      <c r="AS1438" s="101"/>
      <c r="AT1438" s="102"/>
      <c r="AU1438" s="102"/>
      <c r="AV1438" s="102"/>
      <c r="AW1438" s="102"/>
      <c r="AX1438" s="103"/>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c r="DX1438" s="2"/>
      <c r="DY1438" s="2"/>
      <c r="DZ1438" s="2"/>
      <c r="EA1438" s="2"/>
      <c r="EB1438" s="2"/>
      <c r="EC1438" s="2"/>
      <c r="ED1438" s="2"/>
      <c r="EE1438" s="2"/>
      <c r="EF1438" s="2"/>
      <c r="EG1438" s="2"/>
      <c r="EH1438" s="2"/>
      <c r="EI1438" s="2"/>
      <c r="EJ1438" s="2"/>
      <c r="EK1438" s="2"/>
      <c r="EL1438" s="2"/>
      <c r="EM1438" s="2"/>
      <c r="EN1438" s="2"/>
      <c r="EO1438" s="2"/>
      <c r="EP1438" s="2"/>
      <c r="EQ1438" s="2"/>
      <c r="ER1438" s="2"/>
      <c r="ES1438" s="2"/>
      <c r="ET1438" s="2"/>
      <c r="EU1438" s="2"/>
      <c r="EV1438" s="2"/>
      <c r="EW1438" s="2"/>
      <c r="EX1438" s="2"/>
      <c r="EY1438" s="2"/>
      <c r="EZ1438" s="2"/>
      <c r="FA1438" s="2"/>
      <c r="FB1438" s="2"/>
      <c r="FC1438" s="2"/>
      <c r="FD1438" s="2"/>
      <c r="FE1438" s="2"/>
      <c r="FF1438" s="2"/>
      <c r="FG1438" s="2"/>
      <c r="FH1438" s="2"/>
      <c r="FI1438" s="2"/>
      <c r="FJ1438" s="2"/>
      <c r="FK1438" s="2"/>
      <c r="FL1438" s="2"/>
      <c r="FM1438" s="2"/>
      <c r="FN1438" s="2"/>
      <c r="FO1438" s="2"/>
      <c r="FP1438" s="2"/>
      <c r="FQ1438" s="2"/>
      <c r="FR1438" s="2"/>
      <c r="FS1438" s="2"/>
      <c r="FT1438" s="2"/>
      <c r="FU1438" s="2"/>
      <c r="FV1438" s="2"/>
      <c r="FW1438" s="2"/>
      <c r="FX1438" s="2"/>
      <c r="FY1438" s="2"/>
      <c r="FZ1438" s="2"/>
      <c r="GA1438" s="2"/>
      <c r="GB1438" s="2"/>
      <c r="GC1438" s="2"/>
      <c r="GD1438" s="2"/>
      <c r="GE1438" s="2"/>
      <c r="GF1438" s="2"/>
      <c r="GG1438" s="2"/>
      <c r="GH1438" s="2"/>
      <c r="GI1438" s="2"/>
      <c r="GJ1438" s="2"/>
      <c r="GK1438" s="2"/>
      <c r="GL1438" s="2"/>
      <c r="GM1438" s="2"/>
      <c r="GN1438" s="2"/>
      <c r="GO1438" s="2"/>
      <c r="GP1438" s="2"/>
      <c r="GQ1438" s="2"/>
      <c r="GR1438" s="2"/>
      <c r="GS1438" s="2"/>
      <c r="GT1438" s="2"/>
      <c r="GU1438" s="2"/>
      <c r="GV1438" s="2"/>
      <c r="GW1438" s="2"/>
      <c r="GX1438" s="2"/>
      <c r="GY1438" s="2"/>
      <c r="GZ1438" s="2"/>
      <c r="HA1438" s="2"/>
      <c r="HB1438" s="2"/>
      <c r="HC1438" s="2"/>
      <c r="HD1438" s="2"/>
      <c r="HE1438" s="2"/>
      <c r="HF1438" s="2"/>
      <c r="HG1438" s="2"/>
      <c r="HH1438" s="2"/>
      <c r="HI1438" s="2"/>
      <c r="HJ1438" s="2"/>
      <c r="HK1438" s="2"/>
      <c r="HL1438" s="2"/>
      <c r="HM1438" s="2"/>
      <c r="HN1438" s="2"/>
      <c r="HO1438" s="2"/>
      <c r="HP1438" s="2"/>
      <c r="HQ1438" s="2"/>
      <c r="HR1438" s="2"/>
      <c r="HS1438" s="2"/>
      <c r="HT1438" s="2"/>
      <c r="HU1438" s="2"/>
      <c r="HV1438" s="2"/>
      <c r="HW1438" s="2"/>
      <c r="HX1438" s="2"/>
      <c r="HY1438" s="2"/>
      <c r="HZ1438" s="2"/>
      <c r="IA1438" s="2"/>
      <c r="IB1438" s="2"/>
      <c r="IC1438" s="2"/>
      <c r="ID1438" s="2"/>
      <c r="IE1438" s="2"/>
      <c r="IF1438" s="2"/>
      <c r="IG1438" s="2"/>
      <c r="IH1438" s="2"/>
      <c r="II1438" s="2"/>
      <c r="IJ1438" s="2"/>
      <c r="IK1438" s="2"/>
      <c r="IL1438" s="2"/>
      <c r="IM1438" s="2"/>
      <c r="IN1438" s="2"/>
      <c r="IO1438" s="2"/>
      <c r="IP1438" s="2"/>
      <c r="IQ1438" s="2"/>
    </row>
    <row r="1439" spans="1:251" s="16" customFormat="1" ht="18.75" customHeight="1" thickBot="1">
      <c r="A1439" s="17"/>
      <c r="B1439" s="104" t="s">
        <v>15</v>
      </c>
      <c r="C1439" s="105"/>
      <c r="D1439" s="105"/>
      <c r="E1439" s="105"/>
      <c r="F1439" s="105"/>
      <c r="G1439" s="105"/>
      <c r="H1439" s="105"/>
      <c r="I1439" s="105"/>
      <c r="J1439" s="105"/>
      <c r="K1439" s="105"/>
      <c r="L1439" s="105"/>
      <c r="M1439" s="105"/>
      <c r="N1439" s="105"/>
      <c r="O1439" s="105"/>
      <c r="P1439" s="105"/>
      <c r="Q1439" s="105"/>
      <c r="R1439" s="105"/>
      <c r="S1439" s="105"/>
      <c r="T1439" s="105"/>
      <c r="U1439" s="105"/>
      <c r="V1439" s="105"/>
      <c r="W1439" s="105"/>
      <c r="X1439" s="105"/>
      <c r="Y1439" s="105"/>
      <c r="Z1439" s="106"/>
      <c r="AA1439" s="107">
        <f>SUM($AA$1431:$AA$1438)</f>
        <v>53573</v>
      </c>
      <c r="AB1439" s="108"/>
      <c r="AC1439" s="108"/>
      <c r="AD1439" s="108"/>
      <c r="AE1439" s="108"/>
      <c r="AF1439" s="108"/>
      <c r="AG1439" s="108"/>
      <c r="AH1439" s="108"/>
      <c r="AI1439" s="109"/>
      <c r="AJ1439" s="107">
        <f>SUM($AJ$1431:$AJ$1438)</f>
        <v>58568</v>
      </c>
      <c r="AK1439" s="108"/>
      <c r="AL1439" s="108"/>
      <c r="AM1439" s="108"/>
      <c r="AN1439" s="108"/>
      <c r="AO1439" s="108"/>
      <c r="AP1439" s="108"/>
      <c r="AQ1439" s="108"/>
      <c r="AR1439" s="109"/>
      <c r="AS1439" s="110"/>
      <c r="AT1439" s="111"/>
      <c r="AU1439" s="111"/>
      <c r="AV1439" s="111"/>
      <c r="AW1439" s="111"/>
      <c r="AX1439" s="112"/>
      <c r="AY1439" s="2"/>
      <c r="AZ1439" s="2"/>
      <c r="BA1439" s="2"/>
      <c r="BB1439" s="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c r="DX1439" s="2"/>
      <c r="DY1439" s="2"/>
      <c r="DZ1439" s="2"/>
      <c r="EA1439" s="2"/>
      <c r="EB1439" s="2"/>
      <c r="EC1439" s="2"/>
      <c r="ED1439" s="2"/>
      <c r="EE1439" s="2"/>
      <c r="EF1439" s="2"/>
      <c r="EG1439" s="2"/>
      <c r="EH1439" s="2"/>
      <c r="EI1439" s="2"/>
      <c r="EJ1439" s="2"/>
      <c r="EK1439" s="2"/>
      <c r="EL1439" s="2"/>
      <c r="EM1439" s="2"/>
      <c r="EN1439" s="2"/>
      <c r="EO1439" s="2"/>
      <c r="EP1439" s="2"/>
      <c r="EQ1439" s="2"/>
      <c r="ER1439" s="2"/>
      <c r="ES1439" s="2"/>
      <c r="ET1439" s="2"/>
      <c r="EU1439" s="2"/>
      <c r="EV1439" s="2"/>
      <c r="EW1439" s="2"/>
      <c r="EX1439" s="2"/>
      <c r="EY1439" s="2"/>
      <c r="EZ1439" s="2"/>
      <c r="FA1439" s="2"/>
      <c r="FB1439" s="2"/>
      <c r="FC1439" s="2"/>
      <c r="FD1439" s="2"/>
      <c r="FE1439" s="2"/>
      <c r="FF1439" s="2"/>
      <c r="FG1439" s="2"/>
      <c r="FH1439" s="2"/>
      <c r="FI1439" s="2"/>
      <c r="FJ1439" s="2"/>
      <c r="FK1439" s="2"/>
      <c r="FL1439" s="2"/>
      <c r="FM1439" s="2"/>
      <c r="FN1439" s="2"/>
      <c r="FO1439" s="2"/>
      <c r="FP1439" s="2"/>
      <c r="FQ1439" s="2"/>
      <c r="FR1439" s="2"/>
      <c r="FS1439" s="2"/>
      <c r="FT1439" s="2"/>
      <c r="FU1439" s="2"/>
      <c r="FV1439" s="2"/>
      <c r="FW1439" s="2"/>
      <c r="FX1439" s="2"/>
      <c r="FY1439" s="2"/>
      <c r="FZ1439" s="2"/>
      <c r="GA1439" s="2"/>
      <c r="GB1439" s="2"/>
      <c r="GC1439" s="2"/>
      <c r="GD1439" s="2"/>
      <c r="GE1439" s="2"/>
      <c r="GF1439" s="2"/>
      <c r="GG1439" s="2"/>
      <c r="GH1439" s="2"/>
      <c r="GI1439" s="2"/>
      <c r="GJ1439" s="2"/>
      <c r="GK1439" s="2"/>
      <c r="GL1439" s="2"/>
      <c r="GM1439" s="2"/>
      <c r="GN1439" s="2"/>
      <c r="GO1439" s="2"/>
      <c r="GP1439" s="2"/>
      <c r="GQ1439" s="2"/>
      <c r="GR1439" s="2"/>
      <c r="GS1439" s="2"/>
      <c r="GT1439" s="2"/>
      <c r="GU1439" s="2"/>
      <c r="GV1439" s="2"/>
      <c r="GW1439" s="2"/>
      <c r="GX1439" s="2"/>
      <c r="GY1439" s="2"/>
      <c r="GZ1439" s="2"/>
      <c r="HA1439" s="2"/>
      <c r="HB1439" s="2"/>
      <c r="HC1439" s="2"/>
      <c r="HD1439" s="2"/>
      <c r="HE1439" s="2"/>
      <c r="HF1439" s="2"/>
      <c r="HG1439" s="2"/>
      <c r="HH1439" s="2"/>
      <c r="HI1439" s="2"/>
      <c r="HJ1439" s="2"/>
      <c r="HK1439" s="2"/>
      <c r="HL1439" s="2"/>
      <c r="HM1439" s="2"/>
      <c r="HN1439" s="2"/>
      <c r="HO1439" s="2"/>
      <c r="HP1439" s="2"/>
      <c r="HQ1439" s="2"/>
      <c r="HR1439" s="2"/>
      <c r="HS1439" s="2"/>
      <c r="HT1439" s="2"/>
      <c r="HU1439" s="2"/>
      <c r="HV1439" s="2"/>
      <c r="HW1439" s="2"/>
      <c r="HX1439" s="2"/>
      <c r="HY1439" s="2"/>
      <c r="HZ1439" s="2"/>
      <c r="IA1439" s="2"/>
      <c r="IB1439" s="2"/>
      <c r="IC1439" s="2"/>
      <c r="ID1439" s="2"/>
      <c r="IE1439" s="2"/>
      <c r="IF1439" s="2"/>
      <c r="IG1439" s="2"/>
      <c r="IH1439" s="2"/>
      <c r="II1439" s="2"/>
      <c r="IJ1439" s="2"/>
      <c r="IK1439" s="2"/>
      <c r="IL1439" s="2"/>
      <c r="IM1439" s="2"/>
      <c r="IN1439" s="2"/>
      <c r="IO1439" s="2"/>
      <c r="IP1439" s="2"/>
      <c r="IQ1439" s="2"/>
    </row>
    <row r="1441" spans="1:113" ht="19.2">
      <c r="A1441" s="1" t="s">
        <v>0</v>
      </c>
      <c r="AW1441" s="3"/>
      <c r="AX1441" s="4"/>
      <c r="AY1441" s="3"/>
    </row>
    <row r="1443" spans="1:113" ht="18">
      <c r="B1443" s="113" t="s">
        <v>8</v>
      </c>
      <c r="C1443" s="133"/>
      <c r="D1443" s="133"/>
      <c r="E1443" s="133"/>
      <c r="F1443" s="133"/>
      <c r="G1443" s="133"/>
      <c r="H1443" s="133"/>
      <c r="I1443" s="133"/>
      <c r="J1443" s="133"/>
      <c r="K1443" s="133"/>
      <c r="L1443" s="133"/>
      <c r="M1443" s="133"/>
      <c r="N1443" s="133"/>
      <c r="O1443" s="133"/>
      <c r="P1443" s="133"/>
      <c r="Q1443" s="133"/>
      <c r="R1443" s="133"/>
      <c r="S1443" s="133"/>
      <c r="T1443" s="133"/>
      <c r="U1443" s="133"/>
      <c r="V1443" s="133"/>
      <c r="W1443" s="133"/>
      <c r="X1443" s="133"/>
      <c r="Y1443" s="133"/>
      <c r="Z1443" s="133"/>
      <c r="AA1443" s="133"/>
      <c r="AB1443" s="133"/>
      <c r="AC1443" s="133"/>
      <c r="AD1443" s="133"/>
      <c r="AE1443" s="133"/>
      <c r="AF1443" s="133"/>
      <c r="AG1443" s="133"/>
      <c r="AH1443" s="133"/>
      <c r="AI1443" s="133"/>
      <c r="AJ1443" s="133"/>
      <c r="AK1443" s="133"/>
      <c r="AL1443" s="133"/>
      <c r="AM1443" s="133"/>
      <c r="AN1443" s="133"/>
      <c r="AO1443" s="133"/>
      <c r="AP1443" s="133"/>
      <c r="AQ1443" s="133"/>
      <c r="AR1443" s="133"/>
      <c r="AS1443" s="133"/>
      <c r="AT1443" s="133"/>
      <c r="AU1443" s="133"/>
      <c r="AV1443" s="133"/>
      <c r="AW1443" s="133"/>
      <c r="AX1443" s="133"/>
    </row>
    <row r="1444" spans="1:113">
      <c r="Z1444" s="5"/>
      <c r="AD1444" s="5"/>
      <c r="AE1444" s="5"/>
      <c r="AF1444" s="5"/>
      <c r="AG1444" s="5"/>
      <c r="AH1444" s="5"/>
      <c r="AI1444" s="5"/>
      <c r="AO1444" s="5"/>
    </row>
    <row r="1445" spans="1:113" ht="13.8" thickBot="1">
      <c r="Z1445" s="5"/>
      <c r="AD1445" s="5"/>
      <c r="AE1445" s="5"/>
      <c r="AF1445" s="5"/>
      <c r="AG1445" s="5"/>
      <c r="AH1445" s="5"/>
      <c r="AI1445" s="5"/>
      <c r="AO1445" s="5"/>
      <c r="DI1445" s="6"/>
    </row>
    <row r="1446" spans="1:113" ht="24.75" customHeight="1" thickBot="1">
      <c r="B1446" s="115" t="s">
        <v>1</v>
      </c>
      <c r="C1446" s="116"/>
      <c r="D1446" s="116"/>
      <c r="E1446" s="116"/>
      <c r="F1446" s="116"/>
      <c r="G1446" s="116"/>
      <c r="H1446" s="117" t="s">
        <v>234</v>
      </c>
      <c r="I1446" s="118"/>
      <c r="J1446" s="118"/>
      <c r="K1446" s="118"/>
      <c r="L1446" s="118"/>
      <c r="M1446" s="118"/>
      <c r="N1446" s="118"/>
      <c r="O1446" s="118"/>
      <c r="P1446" s="118"/>
      <c r="Q1446" s="118"/>
      <c r="R1446" s="118"/>
      <c r="S1446" s="118"/>
      <c r="T1446" s="118"/>
      <c r="U1446" s="118"/>
      <c r="V1446" s="118"/>
      <c r="W1446" s="118"/>
      <c r="X1446" s="118"/>
      <c r="Y1446" s="118"/>
      <c r="Z1446" s="118"/>
      <c r="AA1446" s="118"/>
      <c r="AB1446" s="118"/>
      <c r="AC1446" s="118"/>
      <c r="AD1446" s="118"/>
      <c r="AE1446" s="118"/>
      <c r="AF1446" s="118"/>
      <c r="AG1446" s="118"/>
      <c r="AH1446" s="118"/>
      <c r="AI1446" s="118"/>
      <c r="AJ1446" s="118"/>
      <c r="AK1446" s="118"/>
      <c r="AL1446" s="118"/>
      <c r="AM1446" s="118"/>
      <c r="AN1446" s="118"/>
      <c r="AO1446" s="118"/>
      <c r="AP1446" s="118"/>
      <c r="AQ1446" s="118"/>
      <c r="AR1446" s="118"/>
      <c r="AS1446" s="118"/>
      <c r="AT1446" s="118"/>
      <c r="AU1446" s="118"/>
      <c r="AV1446" s="118"/>
      <c r="AW1446" s="118"/>
      <c r="AX1446" s="119"/>
      <c r="DI1446" s="6"/>
    </row>
    <row r="1447" spans="1:113" ht="14.4">
      <c r="B1447" s="7"/>
      <c r="C1447" s="7"/>
      <c r="D1447" s="7"/>
      <c r="E1447" s="7"/>
      <c r="F1447" s="7"/>
      <c r="G1447" s="7"/>
      <c r="H1447" s="8"/>
      <c r="I1447" s="8"/>
      <c r="J1447" s="8"/>
      <c r="K1447" s="8"/>
      <c r="L1447" s="9"/>
      <c r="M1447" s="9"/>
      <c r="N1447" s="9"/>
      <c r="O1447" s="9"/>
      <c r="P1447" s="8"/>
      <c r="Q1447" s="8"/>
      <c r="R1447" s="8"/>
      <c r="S1447" s="8"/>
      <c r="T1447" s="8"/>
      <c r="U1447" s="8"/>
      <c r="V1447" s="10"/>
      <c r="W1447" s="10"/>
      <c r="X1447" s="10"/>
      <c r="Y1447" s="10"/>
      <c r="Z1447" s="10"/>
      <c r="AA1447" s="10"/>
      <c r="AB1447" s="10"/>
      <c r="AC1447" s="10"/>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c r="DI1447" s="6"/>
    </row>
    <row r="1448" spans="1:113" ht="15" thickBot="1">
      <c r="A1448" s="11"/>
      <c r="B1448" s="10" t="s">
        <v>2</v>
      </c>
      <c r="C1448" s="8"/>
      <c r="D1448" s="8"/>
      <c r="E1448" s="8"/>
      <c r="F1448" s="8"/>
      <c r="G1448" s="8"/>
      <c r="H1448" s="8"/>
      <c r="I1448" s="8"/>
      <c r="J1448" s="8"/>
      <c r="K1448" s="8"/>
      <c r="L1448" s="9"/>
      <c r="M1448" s="9"/>
      <c r="N1448" s="9"/>
      <c r="O1448" s="9"/>
      <c r="P1448" s="8"/>
      <c r="Q1448" s="8"/>
      <c r="R1448" s="8"/>
      <c r="S1448" s="8"/>
      <c r="T1448" s="8"/>
      <c r="U1448" s="8"/>
      <c r="V1448" s="10"/>
      <c r="W1448" s="10"/>
      <c r="X1448" s="10"/>
      <c r="Y1448" s="10"/>
      <c r="Z1448" s="10"/>
      <c r="AA1448" s="10"/>
      <c r="AB1448" s="10"/>
      <c r="AC1448" s="10"/>
      <c r="AD1448" s="10"/>
      <c r="AE1448" s="10"/>
      <c r="AF1448" s="10"/>
      <c r="AG1448" s="10"/>
      <c r="AH1448" s="10"/>
      <c r="AI1448" s="10"/>
      <c r="AJ1448" s="10"/>
      <c r="AK1448" s="10"/>
      <c r="AL1448" s="10"/>
      <c r="AM1448" s="10"/>
      <c r="AN1448" s="10"/>
      <c r="AO1448" s="10"/>
      <c r="AP1448" s="10"/>
      <c r="AQ1448" s="10"/>
      <c r="AR1448" s="10"/>
      <c r="AS1448" s="10"/>
      <c r="AT1448" s="10"/>
      <c r="AU1448" s="10"/>
      <c r="AV1448" s="10"/>
      <c r="AW1448" s="10"/>
      <c r="AX1448" s="10"/>
      <c r="DI1448" s="6"/>
    </row>
    <row r="1449" spans="1:113" ht="14.4">
      <c r="A1449" s="8"/>
      <c r="B1449" s="12"/>
      <c r="C1449" s="7"/>
      <c r="D1449" s="7"/>
      <c r="E1449" s="7"/>
      <c r="F1449" s="7"/>
      <c r="G1449" s="7"/>
      <c r="H1449" s="7"/>
      <c r="I1449" s="7"/>
      <c r="J1449" s="7"/>
      <c r="K1449" s="7"/>
      <c r="L1449" s="13"/>
      <c r="M1449" s="13"/>
      <c r="N1449" s="13"/>
      <c r="O1449" s="13"/>
      <c r="P1449" s="7"/>
      <c r="Q1449" s="7"/>
      <c r="R1449" s="7"/>
      <c r="S1449" s="7"/>
      <c r="T1449" s="7"/>
      <c r="U1449" s="7"/>
      <c r="V1449" s="14"/>
      <c r="W1449" s="14"/>
      <c r="X1449" s="14"/>
      <c r="Y1449" s="14"/>
      <c r="Z1449" s="14"/>
      <c r="AA1449" s="14"/>
      <c r="AB1449" s="14"/>
      <c r="AC1449" s="14"/>
      <c r="AD1449" s="14"/>
      <c r="AE1449" s="14"/>
      <c r="AF1449" s="14"/>
      <c r="AG1449" s="14"/>
      <c r="AH1449" s="14"/>
      <c r="AI1449" s="14"/>
      <c r="AJ1449" s="14"/>
      <c r="AK1449" s="14"/>
      <c r="AL1449" s="14"/>
      <c r="AM1449" s="14"/>
      <c r="AN1449" s="14"/>
      <c r="AO1449" s="14"/>
      <c r="AP1449" s="14"/>
      <c r="AQ1449" s="14"/>
      <c r="AR1449" s="14"/>
      <c r="AS1449" s="14"/>
      <c r="AT1449" s="14"/>
      <c r="AU1449" s="14"/>
      <c r="AV1449" s="14"/>
      <c r="AW1449" s="14"/>
      <c r="AX1449" s="15"/>
    </row>
    <row r="1450" spans="1:113" ht="12" customHeight="1">
      <c r="A1450" s="8"/>
      <c r="B1450" s="120" t="s">
        <v>235</v>
      </c>
      <c r="C1450" s="121"/>
      <c r="D1450" s="121"/>
      <c r="E1450" s="121"/>
      <c r="F1450" s="121"/>
      <c r="G1450" s="121"/>
      <c r="H1450" s="121"/>
      <c r="I1450" s="121"/>
      <c r="J1450" s="121"/>
      <c r="K1450" s="121"/>
      <c r="L1450" s="121"/>
      <c r="M1450" s="121"/>
      <c r="N1450" s="121"/>
      <c r="O1450" s="121"/>
      <c r="P1450" s="121"/>
      <c r="Q1450" s="121"/>
      <c r="R1450" s="121"/>
      <c r="S1450" s="121"/>
      <c r="T1450" s="121"/>
      <c r="U1450" s="121"/>
      <c r="V1450" s="121"/>
      <c r="W1450" s="121"/>
      <c r="X1450" s="121"/>
      <c r="Y1450" s="121"/>
      <c r="Z1450" s="121"/>
      <c r="AA1450" s="121"/>
      <c r="AB1450" s="121"/>
      <c r="AC1450" s="121"/>
      <c r="AD1450" s="121"/>
      <c r="AE1450" s="121"/>
      <c r="AF1450" s="121"/>
      <c r="AG1450" s="121"/>
      <c r="AH1450" s="121"/>
      <c r="AI1450" s="121"/>
      <c r="AJ1450" s="121"/>
      <c r="AK1450" s="121"/>
      <c r="AL1450" s="121"/>
      <c r="AM1450" s="121"/>
      <c r="AN1450" s="121"/>
      <c r="AO1450" s="121"/>
      <c r="AP1450" s="121"/>
      <c r="AQ1450" s="121"/>
      <c r="AR1450" s="121"/>
      <c r="AS1450" s="121"/>
      <c r="AT1450" s="121"/>
      <c r="AU1450" s="121"/>
      <c r="AV1450" s="121"/>
      <c r="AW1450" s="121"/>
      <c r="AX1450" s="122"/>
    </row>
    <row r="1451" spans="1:113" ht="12" customHeight="1">
      <c r="A1451" s="8"/>
      <c r="B1451" s="120"/>
      <c r="C1451" s="121"/>
      <c r="D1451" s="121"/>
      <c r="E1451" s="121"/>
      <c r="F1451" s="121"/>
      <c r="G1451" s="121"/>
      <c r="H1451" s="121"/>
      <c r="I1451" s="121"/>
      <c r="J1451" s="121"/>
      <c r="K1451" s="121"/>
      <c r="L1451" s="121"/>
      <c r="M1451" s="121"/>
      <c r="N1451" s="121"/>
      <c r="O1451" s="121"/>
      <c r="P1451" s="121"/>
      <c r="Q1451" s="121"/>
      <c r="R1451" s="121"/>
      <c r="S1451" s="121"/>
      <c r="T1451" s="121"/>
      <c r="U1451" s="121"/>
      <c r="V1451" s="121"/>
      <c r="W1451" s="121"/>
      <c r="X1451" s="121"/>
      <c r="Y1451" s="121"/>
      <c r="Z1451" s="121"/>
      <c r="AA1451" s="121"/>
      <c r="AB1451" s="121"/>
      <c r="AC1451" s="121"/>
      <c r="AD1451" s="121"/>
      <c r="AE1451" s="121"/>
      <c r="AF1451" s="121"/>
      <c r="AG1451" s="121"/>
      <c r="AH1451" s="121"/>
      <c r="AI1451" s="121"/>
      <c r="AJ1451" s="121"/>
      <c r="AK1451" s="121"/>
      <c r="AL1451" s="121"/>
      <c r="AM1451" s="121"/>
      <c r="AN1451" s="121"/>
      <c r="AO1451" s="121"/>
      <c r="AP1451" s="121"/>
      <c r="AQ1451" s="121"/>
      <c r="AR1451" s="121"/>
      <c r="AS1451" s="121"/>
      <c r="AT1451" s="121"/>
      <c r="AU1451" s="121"/>
      <c r="AV1451" s="121"/>
      <c r="AW1451" s="121"/>
      <c r="AX1451" s="122"/>
    </row>
    <row r="1452" spans="1:113" ht="12" customHeight="1">
      <c r="A1452" s="8"/>
      <c r="B1452" s="120"/>
      <c r="C1452" s="121"/>
      <c r="D1452" s="121"/>
      <c r="E1452" s="121"/>
      <c r="F1452" s="121"/>
      <c r="G1452" s="121"/>
      <c r="H1452" s="121"/>
      <c r="I1452" s="121"/>
      <c r="J1452" s="121"/>
      <c r="K1452" s="121"/>
      <c r="L1452" s="121"/>
      <c r="M1452" s="121"/>
      <c r="N1452" s="121"/>
      <c r="O1452" s="121"/>
      <c r="P1452" s="121"/>
      <c r="Q1452" s="121"/>
      <c r="R1452" s="121"/>
      <c r="S1452" s="121"/>
      <c r="T1452" s="121"/>
      <c r="U1452" s="121"/>
      <c r="V1452" s="121"/>
      <c r="W1452" s="121"/>
      <c r="X1452" s="121"/>
      <c r="Y1452" s="121"/>
      <c r="Z1452" s="121"/>
      <c r="AA1452" s="121"/>
      <c r="AB1452" s="121"/>
      <c r="AC1452" s="121"/>
      <c r="AD1452" s="121"/>
      <c r="AE1452" s="121"/>
      <c r="AF1452" s="121"/>
      <c r="AG1452" s="121"/>
      <c r="AH1452" s="121"/>
      <c r="AI1452" s="121"/>
      <c r="AJ1452" s="121"/>
      <c r="AK1452" s="121"/>
      <c r="AL1452" s="121"/>
      <c r="AM1452" s="121"/>
      <c r="AN1452" s="121"/>
      <c r="AO1452" s="121"/>
      <c r="AP1452" s="121"/>
      <c r="AQ1452" s="121"/>
      <c r="AR1452" s="121"/>
      <c r="AS1452" s="121"/>
      <c r="AT1452" s="121"/>
      <c r="AU1452" s="121"/>
      <c r="AV1452" s="121"/>
      <c r="AW1452" s="121"/>
      <c r="AX1452" s="122"/>
      <c r="BC1452" s="16"/>
    </row>
    <row r="1453" spans="1:113" ht="12" customHeight="1">
      <c r="A1453" s="8"/>
      <c r="B1453" s="120"/>
      <c r="C1453" s="121"/>
      <c r="D1453" s="121"/>
      <c r="E1453" s="121"/>
      <c r="F1453" s="121"/>
      <c r="G1453" s="121"/>
      <c r="H1453" s="121"/>
      <c r="I1453" s="121"/>
      <c r="J1453" s="121"/>
      <c r="K1453" s="121"/>
      <c r="L1453" s="121"/>
      <c r="M1453" s="121"/>
      <c r="N1453" s="121"/>
      <c r="O1453" s="121"/>
      <c r="P1453" s="121"/>
      <c r="Q1453" s="121"/>
      <c r="R1453" s="121"/>
      <c r="S1453" s="121"/>
      <c r="T1453" s="121"/>
      <c r="U1453" s="121"/>
      <c r="V1453" s="121"/>
      <c r="W1453" s="121"/>
      <c r="X1453" s="121"/>
      <c r="Y1453" s="121"/>
      <c r="Z1453" s="121"/>
      <c r="AA1453" s="121"/>
      <c r="AB1453" s="121"/>
      <c r="AC1453" s="121"/>
      <c r="AD1453" s="121"/>
      <c r="AE1453" s="121"/>
      <c r="AF1453" s="121"/>
      <c r="AG1453" s="121"/>
      <c r="AH1453" s="121"/>
      <c r="AI1453" s="121"/>
      <c r="AJ1453" s="121"/>
      <c r="AK1453" s="121"/>
      <c r="AL1453" s="121"/>
      <c r="AM1453" s="121"/>
      <c r="AN1453" s="121"/>
      <c r="AO1453" s="121"/>
      <c r="AP1453" s="121"/>
      <c r="AQ1453" s="121"/>
      <c r="AR1453" s="121"/>
      <c r="AS1453" s="121"/>
      <c r="AT1453" s="121"/>
      <c r="AU1453" s="121"/>
      <c r="AV1453" s="121"/>
      <c r="AW1453" s="121"/>
      <c r="AX1453" s="122"/>
    </row>
    <row r="1454" spans="1:113" ht="12" customHeight="1">
      <c r="A1454" s="8"/>
      <c r="B1454" s="120"/>
      <c r="C1454" s="121"/>
      <c r="D1454" s="121"/>
      <c r="E1454" s="121"/>
      <c r="F1454" s="121"/>
      <c r="G1454" s="121"/>
      <c r="H1454" s="121"/>
      <c r="I1454" s="121"/>
      <c r="J1454" s="121"/>
      <c r="K1454" s="121"/>
      <c r="L1454" s="121"/>
      <c r="M1454" s="121"/>
      <c r="N1454" s="121"/>
      <c r="O1454" s="121"/>
      <c r="P1454" s="121"/>
      <c r="Q1454" s="121"/>
      <c r="R1454" s="121"/>
      <c r="S1454" s="121"/>
      <c r="T1454" s="121"/>
      <c r="U1454" s="121"/>
      <c r="V1454" s="121"/>
      <c r="W1454" s="121"/>
      <c r="X1454" s="121"/>
      <c r="Y1454" s="121"/>
      <c r="Z1454" s="121"/>
      <c r="AA1454" s="121"/>
      <c r="AB1454" s="121"/>
      <c r="AC1454" s="121"/>
      <c r="AD1454" s="121"/>
      <c r="AE1454" s="121"/>
      <c r="AF1454" s="121"/>
      <c r="AG1454" s="121"/>
      <c r="AH1454" s="121"/>
      <c r="AI1454" s="121"/>
      <c r="AJ1454" s="121"/>
      <c r="AK1454" s="121"/>
      <c r="AL1454" s="121"/>
      <c r="AM1454" s="121"/>
      <c r="AN1454" s="121"/>
      <c r="AO1454" s="121"/>
      <c r="AP1454" s="121"/>
      <c r="AQ1454" s="121"/>
      <c r="AR1454" s="121"/>
      <c r="AS1454" s="121"/>
      <c r="AT1454" s="121"/>
      <c r="AU1454" s="121"/>
      <c r="AV1454" s="121"/>
      <c r="AW1454" s="121"/>
      <c r="AX1454" s="122"/>
    </row>
    <row r="1455" spans="1:113" ht="12" customHeight="1">
      <c r="A1455" s="8"/>
      <c r="B1455" s="120"/>
      <c r="C1455" s="121"/>
      <c r="D1455" s="121"/>
      <c r="E1455" s="121"/>
      <c r="F1455" s="121"/>
      <c r="G1455" s="121"/>
      <c r="H1455" s="121"/>
      <c r="I1455" s="121"/>
      <c r="J1455" s="121"/>
      <c r="K1455" s="121"/>
      <c r="L1455" s="121"/>
      <c r="M1455" s="121"/>
      <c r="N1455" s="121"/>
      <c r="O1455" s="121"/>
      <c r="P1455" s="121"/>
      <c r="Q1455" s="121"/>
      <c r="R1455" s="121"/>
      <c r="S1455" s="121"/>
      <c r="T1455" s="121"/>
      <c r="U1455" s="121"/>
      <c r="V1455" s="121"/>
      <c r="W1455" s="121"/>
      <c r="X1455" s="121"/>
      <c r="Y1455" s="121"/>
      <c r="Z1455" s="121"/>
      <c r="AA1455" s="121"/>
      <c r="AB1455" s="121"/>
      <c r="AC1455" s="121"/>
      <c r="AD1455" s="121"/>
      <c r="AE1455" s="121"/>
      <c r="AF1455" s="121"/>
      <c r="AG1455" s="121"/>
      <c r="AH1455" s="121"/>
      <c r="AI1455" s="121"/>
      <c r="AJ1455" s="121"/>
      <c r="AK1455" s="121"/>
      <c r="AL1455" s="121"/>
      <c r="AM1455" s="121"/>
      <c r="AN1455" s="121"/>
      <c r="AO1455" s="121"/>
      <c r="AP1455" s="121"/>
      <c r="AQ1455" s="121"/>
      <c r="AR1455" s="121"/>
      <c r="AS1455" s="121"/>
      <c r="AT1455" s="121"/>
      <c r="AU1455" s="121"/>
      <c r="AV1455" s="121"/>
      <c r="AW1455" s="121"/>
      <c r="AX1455" s="122"/>
    </row>
    <row r="1456" spans="1:113" ht="15" thickBot="1">
      <c r="A1456" s="17"/>
      <c r="B1456" s="18"/>
      <c r="C1456" s="19"/>
      <c r="D1456" s="19"/>
      <c r="E1456" s="19"/>
      <c r="F1456" s="19"/>
      <c r="G1456" s="19"/>
      <c r="H1456" s="19"/>
      <c r="I1456" s="19"/>
      <c r="J1456" s="19"/>
      <c r="K1456" s="19"/>
      <c r="L1456" s="19"/>
      <c r="M1456" s="19"/>
      <c r="N1456" s="19"/>
      <c r="O1456" s="19"/>
      <c r="P1456" s="19"/>
      <c r="Q1456" s="19"/>
      <c r="R1456" s="19"/>
      <c r="S1456" s="19"/>
      <c r="T1456" s="19"/>
      <c r="U1456" s="19"/>
      <c r="V1456" s="19"/>
      <c r="W1456" s="19"/>
      <c r="X1456" s="19"/>
      <c r="Y1456" s="19"/>
      <c r="Z1456" s="19"/>
      <c r="AA1456" s="19"/>
      <c r="AB1456" s="19"/>
      <c r="AC1456" s="19"/>
      <c r="AD1456" s="19"/>
      <c r="AE1456" s="19"/>
      <c r="AF1456" s="19"/>
      <c r="AG1456" s="19"/>
      <c r="AH1456" s="19"/>
      <c r="AI1456" s="19"/>
      <c r="AJ1456" s="19"/>
      <c r="AK1456" s="19"/>
      <c r="AL1456" s="19"/>
      <c r="AM1456" s="19"/>
      <c r="AN1456" s="19"/>
      <c r="AO1456" s="19"/>
      <c r="AP1456" s="19"/>
      <c r="AQ1456" s="19"/>
      <c r="AR1456" s="19"/>
      <c r="AS1456" s="19"/>
      <c r="AT1456" s="19"/>
      <c r="AU1456" s="19"/>
      <c r="AV1456" s="19"/>
      <c r="AW1456" s="19"/>
      <c r="AX1456" s="20"/>
    </row>
    <row r="1457" spans="1:251">
      <c r="B1457" s="21"/>
    </row>
    <row r="1458" spans="1:251" ht="15" thickBot="1">
      <c r="A1458" s="11"/>
      <c r="B1458" s="10" t="s">
        <v>3</v>
      </c>
      <c r="C1458" s="8"/>
      <c r="D1458" s="8"/>
      <c r="E1458" s="8"/>
      <c r="F1458" s="8"/>
      <c r="G1458" s="8"/>
      <c r="H1458" s="8"/>
      <c r="I1458" s="8"/>
      <c r="J1458" s="8"/>
      <c r="K1458" s="8"/>
      <c r="L1458" s="9"/>
      <c r="M1458" s="9"/>
      <c r="N1458" s="9"/>
      <c r="O1458" s="9"/>
      <c r="P1458" s="8"/>
      <c r="Q1458" s="8"/>
      <c r="R1458" s="8"/>
      <c r="S1458" s="8"/>
      <c r="T1458" s="8"/>
      <c r="U1458" s="8"/>
      <c r="V1458" s="10"/>
      <c r="W1458" s="10"/>
      <c r="X1458" s="10"/>
      <c r="Y1458" s="10"/>
      <c r="Z1458" s="10"/>
      <c r="AA1458" s="10"/>
      <c r="AB1458" s="10"/>
      <c r="AC1458" s="10"/>
      <c r="AD1458" s="10"/>
      <c r="AE1458" s="10"/>
      <c r="AF1458" s="10"/>
      <c r="AG1458" s="10"/>
      <c r="AH1458" s="10"/>
      <c r="AI1458" s="10"/>
      <c r="AJ1458" s="10"/>
      <c r="AK1458" s="10"/>
      <c r="AL1458" s="10"/>
      <c r="AM1458" s="10"/>
      <c r="AN1458" s="10"/>
      <c r="AO1458" s="10"/>
      <c r="AP1458" s="10"/>
      <c r="AQ1458" s="10"/>
      <c r="AR1458" s="10"/>
      <c r="AS1458" s="10"/>
      <c r="AT1458" s="10"/>
      <c r="AU1458" s="10"/>
      <c r="AV1458" s="10"/>
      <c r="AW1458" s="10"/>
      <c r="AX1458" s="10"/>
      <c r="DI1458" s="6"/>
    </row>
    <row r="1459" spans="1:251" ht="14.4">
      <c r="A1459" s="8"/>
      <c r="B1459" s="12"/>
      <c r="C1459" s="7"/>
      <c r="D1459" s="7"/>
      <c r="E1459" s="7"/>
      <c r="F1459" s="7"/>
      <c r="G1459" s="7"/>
      <c r="H1459" s="7"/>
      <c r="I1459" s="7"/>
      <c r="J1459" s="7"/>
      <c r="K1459" s="7"/>
      <c r="L1459" s="13"/>
      <c r="M1459" s="13"/>
      <c r="N1459" s="13"/>
      <c r="O1459" s="13"/>
      <c r="P1459" s="7"/>
      <c r="Q1459" s="7"/>
      <c r="R1459" s="7"/>
      <c r="S1459" s="7"/>
      <c r="T1459" s="7"/>
      <c r="U1459" s="7"/>
      <c r="V1459" s="14"/>
      <c r="W1459" s="14"/>
      <c r="X1459" s="14"/>
      <c r="Y1459" s="14"/>
      <c r="Z1459" s="14"/>
      <c r="AA1459" s="14"/>
      <c r="AB1459" s="14"/>
      <c r="AC1459" s="14"/>
      <c r="AD1459" s="14"/>
      <c r="AE1459" s="14"/>
      <c r="AF1459" s="14"/>
      <c r="AG1459" s="14"/>
      <c r="AH1459" s="14"/>
      <c r="AI1459" s="14"/>
      <c r="AJ1459" s="14"/>
      <c r="AK1459" s="14"/>
      <c r="AL1459" s="14"/>
      <c r="AM1459" s="14"/>
      <c r="AN1459" s="14"/>
      <c r="AO1459" s="14"/>
      <c r="AP1459" s="14"/>
      <c r="AQ1459" s="14"/>
      <c r="AR1459" s="14"/>
      <c r="AS1459" s="14"/>
      <c r="AT1459" s="14"/>
      <c r="AU1459" s="14"/>
      <c r="AV1459" s="14"/>
      <c r="AW1459" s="14"/>
      <c r="AX1459" s="15"/>
    </row>
    <row r="1460" spans="1:251" ht="12" customHeight="1">
      <c r="A1460" s="8"/>
      <c r="B1460" s="120" t="s">
        <v>236</v>
      </c>
      <c r="C1460" s="121"/>
      <c r="D1460" s="121"/>
      <c r="E1460" s="121"/>
      <c r="F1460" s="121"/>
      <c r="G1460" s="121"/>
      <c r="H1460" s="121"/>
      <c r="I1460" s="121"/>
      <c r="J1460" s="121"/>
      <c r="K1460" s="121"/>
      <c r="L1460" s="121"/>
      <c r="M1460" s="121"/>
      <c r="N1460" s="121"/>
      <c r="O1460" s="121"/>
      <c r="P1460" s="121"/>
      <c r="Q1460" s="121"/>
      <c r="R1460" s="121"/>
      <c r="S1460" s="121"/>
      <c r="T1460" s="121"/>
      <c r="U1460" s="121"/>
      <c r="V1460" s="121"/>
      <c r="W1460" s="121"/>
      <c r="X1460" s="121"/>
      <c r="Y1460" s="121"/>
      <c r="Z1460" s="121"/>
      <c r="AA1460" s="121"/>
      <c r="AB1460" s="121"/>
      <c r="AC1460" s="121"/>
      <c r="AD1460" s="121"/>
      <c r="AE1460" s="121"/>
      <c r="AF1460" s="121"/>
      <c r="AG1460" s="121"/>
      <c r="AH1460" s="121"/>
      <c r="AI1460" s="121"/>
      <c r="AJ1460" s="121"/>
      <c r="AK1460" s="121"/>
      <c r="AL1460" s="121"/>
      <c r="AM1460" s="121"/>
      <c r="AN1460" s="121"/>
      <c r="AO1460" s="121"/>
      <c r="AP1460" s="121"/>
      <c r="AQ1460" s="121"/>
      <c r="AR1460" s="121"/>
      <c r="AS1460" s="121"/>
      <c r="AT1460" s="121"/>
      <c r="AU1460" s="121"/>
      <c r="AV1460" s="121"/>
      <c r="AW1460" s="121"/>
      <c r="AX1460" s="122"/>
    </row>
    <row r="1461" spans="1:251" ht="12" customHeight="1">
      <c r="A1461" s="8"/>
      <c r="B1461" s="120"/>
      <c r="C1461" s="121"/>
      <c r="D1461" s="121"/>
      <c r="E1461" s="121"/>
      <c r="F1461" s="121"/>
      <c r="G1461" s="121"/>
      <c r="H1461" s="121"/>
      <c r="I1461" s="121"/>
      <c r="J1461" s="121"/>
      <c r="K1461" s="121"/>
      <c r="L1461" s="121"/>
      <c r="M1461" s="121"/>
      <c r="N1461" s="121"/>
      <c r="O1461" s="121"/>
      <c r="P1461" s="121"/>
      <c r="Q1461" s="121"/>
      <c r="R1461" s="121"/>
      <c r="S1461" s="121"/>
      <c r="T1461" s="121"/>
      <c r="U1461" s="121"/>
      <c r="V1461" s="121"/>
      <c r="W1461" s="121"/>
      <c r="X1461" s="121"/>
      <c r="Y1461" s="121"/>
      <c r="Z1461" s="121"/>
      <c r="AA1461" s="121"/>
      <c r="AB1461" s="121"/>
      <c r="AC1461" s="121"/>
      <c r="AD1461" s="121"/>
      <c r="AE1461" s="121"/>
      <c r="AF1461" s="121"/>
      <c r="AG1461" s="121"/>
      <c r="AH1461" s="121"/>
      <c r="AI1461" s="121"/>
      <c r="AJ1461" s="121"/>
      <c r="AK1461" s="121"/>
      <c r="AL1461" s="121"/>
      <c r="AM1461" s="121"/>
      <c r="AN1461" s="121"/>
      <c r="AO1461" s="121"/>
      <c r="AP1461" s="121"/>
      <c r="AQ1461" s="121"/>
      <c r="AR1461" s="121"/>
      <c r="AS1461" s="121"/>
      <c r="AT1461" s="121"/>
      <c r="AU1461" s="121"/>
      <c r="AV1461" s="121"/>
      <c r="AW1461" s="121"/>
      <c r="AX1461" s="122"/>
    </row>
    <row r="1462" spans="1:251" ht="12" customHeight="1">
      <c r="A1462" s="8"/>
      <c r="B1462" s="120"/>
      <c r="C1462" s="121"/>
      <c r="D1462" s="121"/>
      <c r="E1462" s="121"/>
      <c r="F1462" s="121"/>
      <c r="G1462" s="121"/>
      <c r="H1462" s="121"/>
      <c r="I1462" s="121"/>
      <c r="J1462" s="121"/>
      <c r="K1462" s="121"/>
      <c r="L1462" s="121"/>
      <c r="M1462" s="121"/>
      <c r="N1462" s="121"/>
      <c r="O1462" s="121"/>
      <c r="P1462" s="121"/>
      <c r="Q1462" s="121"/>
      <c r="R1462" s="121"/>
      <c r="S1462" s="121"/>
      <c r="T1462" s="121"/>
      <c r="U1462" s="121"/>
      <c r="V1462" s="121"/>
      <c r="W1462" s="121"/>
      <c r="X1462" s="121"/>
      <c r="Y1462" s="121"/>
      <c r="Z1462" s="121"/>
      <c r="AA1462" s="121"/>
      <c r="AB1462" s="121"/>
      <c r="AC1462" s="121"/>
      <c r="AD1462" s="121"/>
      <c r="AE1462" s="121"/>
      <c r="AF1462" s="121"/>
      <c r="AG1462" s="121"/>
      <c r="AH1462" s="121"/>
      <c r="AI1462" s="121"/>
      <c r="AJ1462" s="121"/>
      <c r="AK1462" s="121"/>
      <c r="AL1462" s="121"/>
      <c r="AM1462" s="121"/>
      <c r="AN1462" s="121"/>
      <c r="AO1462" s="121"/>
      <c r="AP1462" s="121"/>
      <c r="AQ1462" s="121"/>
      <c r="AR1462" s="121"/>
      <c r="AS1462" s="121"/>
      <c r="AT1462" s="121"/>
      <c r="AU1462" s="121"/>
      <c r="AV1462" s="121"/>
      <c r="AW1462" s="121"/>
      <c r="AX1462" s="122"/>
      <c r="BC1462" s="16"/>
    </row>
    <row r="1463" spans="1:251" ht="12" customHeight="1">
      <c r="A1463" s="8"/>
      <c r="B1463" s="120"/>
      <c r="C1463" s="121"/>
      <c r="D1463" s="121"/>
      <c r="E1463" s="121"/>
      <c r="F1463" s="121"/>
      <c r="G1463" s="121"/>
      <c r="H1463" s="121"/>
      <c r="I1463" s="121"/>
      <c r="J1463" s="121"/>
      <c r="K1463" s="121"/>
      <c r="L1463" s="121"/>
      <c r="M1463" s="121"/>
      <c r="N1463" s="121"/>
      <c r="O1463" s="121"/>
      <c r="P1463" s="121"/>
      <c r="Q1463" s="121"/>
      <c r="R1463" s="121"/>
      <c r="S1463" s="121"/>
      <c r="T1463" s="121"/>
      <c r="U1463" s="121"/>
      <c r="V1463" s="121"/>
      <c r="W1463" s="121"/>
      <c r="X1463" s="121"/>
      <c r="Y1463" s="121"/>
      <c r="Z1463" s="121"/>
      <c r="AA1463" s="121"/>
      <c r="AB1463" s="121"/>
      <c r="AC1463" s="121"/>
      <c r="AD1463" s="121"/>
      <c r="AE1463" s="121"/>
      <c r="AF1463" s="121"/>
      <c r="AG1463" s="121"/>
      <c r="AH1463" s="121"/>
      <c r="AI1463" s="121"/>
      <c r="AJ1463" s="121"/>
      <c r="AK1463" s="121"/>
      <c r="AL1463" s="121"/>
      <c r="AM1463" s="121"/>
      <c r="AN1463" s="121"/>
      <c r="AO1463" s="121"/>
      <c r="AP1463" s="121"/>
      <c r="AQ1463" s="121"/>
      <c r="AR1463" s="121"/>
      <c r="AS1463" s="121"/>
      <c r="AT1463" s="121"/>
      <c r="AU1463" s="121"/>
      <c r="AV1463" s="121"/>
      <c r="AW1463" s="121"/>
      <c r="AX1463" s="122"/>
    </row>
    <row r="1464" spans="1:251" ht="12" customHeight="1">
      <c r="A1464" s="8"/>
      <c r="B1464" s="120"/>
      <c r="C1464" s="121"/>
      <c r="D1464" s="121"/>
      <c r="E1464" s="121"/>
      <c r="F1464" s="121"/>
      <c r="G1464" s="121"/>
      <c r="H1464" s="121"/>
      <c r="I1464" s="121"/>
      <c r="J1464" s="121"/>
      <c r="K1464" s="121"/>
      <c r="L1464" s="121"/>
      <c r="M1464" s="121"/>
      <c r="N1464" s="121"/>
      <c r="O1464" s="121"/>
      <c r="P1464" s="121"/>
      <c r="Q1464" s="121"/>
      <c r="R1464" s="121"/>
      <c r="S1464" s="121"/>
      <c r="T1464" s="121"/>
      <c r="U1464" s="121"/>
      <c r="V1464" s="121"/>
      <c r="W1464" s="121"/>
      <c r="X1464" s="121"/>
      <c r="Y1464" s="121"/>
      <c r="Z1464" s="121"/>
      <c r="AA1464" s="121"/>
      <c r="AB1464" s="121"/>
      <c r="AC1464" s="121"/>
      <c r="AD1464" s="121"/>
      <c r="AE1464" s="121"/>
      <c r="AF1464" s="121"/>
      <c r="AG1464" s="121"/>
      <c r="AH1464" s="121"/>
      <c r="AI1464" s="121"/>
      <c r="AJ1464" s="121"/>
      <c r="AK1464" s="121"/>
      <c r="AL1464" s="121"/>
      <c r="AM1464" s="121"/>
      <c r="AN1464" s="121"/>
      <c r="AO1464" s="121"/>
      <c r="AP1464" s="121"/>
      <c r="AQ1464" s="121"/>
      <c r="AR1464" s="121"/>
      <c r="AS1464" s="121"/>
      <c r="AT1464" s="121"/>
      <c r="AU1464" s="121"/>
      <c r="AV1464" s="121"/>
      <c r="AW1464" s="121"/>
      <c r="AX1464" s="122"/>
    </row>
    <row r="1465" spans="1:251" ht="12" customHeight="1">
      <c r="A1465" s="8"/>
      <c r="B1465" s="120"/>
      <c r="C1465" s="121"/>
      <c r="D1465" s="121"/>
      <c r="E1465" s="121"/>
      <c r="F1465" s="121"/>
      <c r="G1465" s="121"/>
      <c r="H1465" s="121"/>
      <c r="I1465" s="121"/>
      <c r="J1465" s="121"/>
      <c r="K1465" s="121"/>
      <c r="L1465" s="121"/>
      <c r="M1465" s="121"/>
      <c r="N1465" s="121"/>
      <c r="O1465" s="121"/>
      <c r="P1465" s="121"/>
      <c r="Q1465" s="121"/>
      <c r="R1465" s="121"/>
      <c r="S1465" s="121"/>
      <c r="T1465" s="121"/>
      <c r="U1465" s="121"/>
      <c r="V1465" s="121"/>
      <c r="W1465" s="121"/>
      <c r="X1465" s="121"/>
      <c r="Y1465" s="121"/>
      <c r="Z1465" s="121"/>
      <c r="AA1465" s="121"/>
      <c r="AB1465" s="121"/>
      <c r="AC1465" s="121"/>
      <c r="AD1465" s="121"/>
      <c r="AE1465" s="121"/>
      <c r="AF1465" s="121"/>
      <c r="AG1465" s="121"/>
      <c r="AH1465" s="121"/>
      <c r="AI1465" s="121"/>
      <c r="AJ1465" s="121"/>
      <c r="AK1465" s="121"/>
      <c r="AL1465" s="121"/>
      <c r="AM1465" s="121"/>
      <c r="AN1465" s="121"/>
      <c r="AO1465" s="121"/>
      <c r="AP1465" s="121"/>
      <c r="AQ1465" s="121"/>
      <c r="AR1465" s="121"/>
      <c r="AS1465" s="121"/>
      <c r="AT1465" s="121"/>
      <c r="AU1465" s="121"/>
      <c r="AV1465" s="121"/>
      <c r="AW1465" s="121"/>
      <c r="AX1465" s="122"/>
    </row>
    <row r="1466" spans="1:251" ht="15" thickBot="1">
      <c r="A1466" s="17"/>
      <c r="B1466" s="18"/>
      <c r="C1466" s="19"/>
      <c r="D1466" s="19"/>
      <c r="E1466" s="19"/>
      <c r="F1466" s="19"/>
      <c r="G1466" s="19"/>
      <c r="H1466" s="19"/>
      <c r="I1466" s="19"/>
      <c r="J1466" s="19"/>
      <c r="K1466" s="19"/>
      <c r="L1466" s="19"/>
      <c r="M1466" s="19"/>
      <c r="N1466" s="19"/>
      <c r="O1466" s="19"/>
      <c r="P1466" s="19"/>
      <c r="Q1466" s="19"/>
      <c r="R1466" s="19"/>
      <c r="S1466" s="19"/>
      <c r="T1466" s="19"/>
      <c r="U1466" s="19"/>
      <c r="V1466" s="19"/>
      <c r="W1466" s="19"/>
      <c r="X1466" s="19"/>
      <c r="Y1466" s="19"/>
      <c r="Z1466" s="19"/>
      <c r="AA1466" s="19"/>
      <c r="AB1466" s="19"/>
      <c r="AC1466" s="19"/>
      <c r="AD1466" s="19"/>
      <c r="AE1466" s="19"/>
      <c r="AF1466" s="19"/>
      <c r="AG1466" s="19"/>
      <c r="AH1466" s="19"/>
      <c r="AI1466" s="19"/>
      <c r="AJ1466" s="19"/>
      <c r="AK1466" s="19"/>
      <c r="AL1466" s="19"/>
      <c r="AM1466" s="19"/>
      <c r="AN1466" s="19"/>
      <c r="AO1466" s="19"/>
      <c r="AP1466" s="19"/>
      <c r="AQ1466" s="19"/>
      <c r="AR1466" s="19"/>
      <c r="AS1466" s="19"/>
      <c r="AT1466" s="19"/>
      <c r="AU1466" s="19"/>
      <c r="AV1466" s="19"/>
      <c r="AW1466" s="19"/>
      <c r="AX1466" s="20"/>
    </row>
    <row r="1467" spans="1:251">
      <c r="B1467" s="21"/>
    </row>
    <row r="1468" spans="1:251" ht="14.4">
      <c r="B1468" s="10" t="s">
        <v>4</v>
      </c>
      <c r="C1468" s="8"/>
      <c r="D1468" s="8"/>
      <c r="E1468" s="8"/>
      <c r="F1468" s="8"/>
      <c r="G1468" s="8"/>
      <c r="H1468" s="8"/>
      <c r="I1468" s="8"/>
      <c r="J1468" s="8"/>
      <c r="K1468" s="8"/>
      <c r="L1468" s="9"/>
      <c r="M1468" s="9"/>
      <c r="N1468" s="9"/>
      <c r="O1468" s="9"/>
      <c r="P1468" s="8"/>
      <c r="Q1468" s="8"/>
      <c r="R1468" s="8"/>
      <c r="S1468" s="8"/>
      <c r="T1468" s="8"/>
      <c r="U1468" s="8"/>
      <c r="V1468" s="10"/>
      <c r="W1468" s="10"/>
      <c r="X1468" s="10"/>
      <c r="Y1468" s="10"/>
      <c r="Z1468" s="10"/>
      <c r="AA1468" s="10"/>
      <c r="AB1468" s="10"/>
      <c r="AC1468" s="10"/>
      <c r="AD1468" s="10"/>
      <c r="AE1468" s="10"/>
      <c r="AF1468" s="10"/>
      <c r="AG1468" s="10"/>
      <c r="AH1468" s="10"/>
      <c r="AI1468" s="10"/>
      <c r="AJ1468" s="10"/>
      <c r="AK1468" s="10"/>
      <c r="AL1468" s="10"/>
      <c r="AM1468" s="10"/>
      <c r="AN1468" s="10"/>
      <c r="AO1468" s="10"/>
      <c r="AP1468" s="10"/>
      <c r="AQ1468" s="10"/>
      <c r="AR1468" s="10"/>
      <c r="AS1468" s="10"/>
      <c r="AT1468" s="10"/>
      <c r="AU1468" s="10"/>
      <c r="AV1468" s="10"/>
      <c r="AW1468" s="10"/>
      <c r="AX1468" s="10"/>
    </row>
    <row r="1469" spans="1:251" ht="15" thickBot="1">
      <c r="B1469" s="8"/>
      <c r="C1469" s="8"/>
      <c r="D1469" s="8"/>
      <c r="E1469" s="8"/>
      <c r="F1469" s="8"/>
      <c r="G1469" s="8"/>
      <c r="H1469" s="8"/>
      <c r="I1469" s="8"/>
      <c r="J1469" s="8"/>
      <c r="K1469" s="8"/>
      <c r="L1469" s="9"/>
      <c r="M1469" s="9"/>
      <c r="N1469" s="9"/>
      <c r="O1469" s="9"/>
      <c r="P1469" s="8"/>
      <c r="Q1469" s="8"/>
      <c r="R1469" s="8"/>
      <c r="S1469" s="8"/>
      <c r="T1469" s="8"/>
      <c r="U1469" s="8"/>
      <c r="V1469" s="10"/>
      <c r="W1469" s="10"/>
      <c r="X1469" s="10"/>
      <c r="Y1469" s="10"/>
      <c r="Z1469" s="10"/>
      <c r="AA1469" s="10"/>
      <c r="AB1469" s="10"/>
      <c r="AC1469" s="10"/>
      <c r="AD1469" s="10"/>
      <c r="AE1469" s="10"/>
      <c r="AF1469" s="10"/>
      <c r="AG1469" s="10"/>
      <c r="AH1469" s="10"/>
      <c r="AI1469" s="10"/>
      <c r="AJ1469" s="10"/>
      <c r="AK1469" s="10"/>
      <c r="AL1469" s="10"/>
      <c r="AM1469" s="10"/>
      <c r="AN1469" s="10"/>
      <c r="AO1469" s="10"/>
      <c r="AP1469" s="10"/>
      <c r="AQ1469" s="10"/>
      <c r="AR1469" s="10"/>
      <c r="AS1469" s="10"/>
      <c r="AT1469" s="10"/>
      <c r="AU1469" s="10"/>
      <c r="AV1469" s="10"/>
      <c r="AW1469" s="10"/>
      <c r="AX1469" s="22" t="s">
        <v>5</v>
      </c>
    </row>
    <row r="1470" spans="1:251" s="16" customFormat="1" ht="13.5" customHeight="1">
      <c r="A1470" s="8"/>
      <c r="B1470" s="123" t="s">
        <v>6</v>
      </c>
      <c r="C1470" s="124"/>
      <c r="D1470" s="124"/>
      <c r="E1470" s="124"/>
      <c r="F1470" s="124"/>
      <c r="G1470" s="124"/>
      <c r="H1470" s="124"/>
      <c r="I1470" s="124"/>
      <c r="J1470" s="124"/>
      <c r="K1470" s="124"/>
      <c r="L1470" s="124"/>
      <c r="M1470" s="124"/>
      <c r="N1470" s="124"/>
      <c r="O1470" s="124"/>
      <c r="P1470" s="124"/>
      <c r="Q1470" s="124"/>
      <c r="R1470" s="124"/>
      <c r="S1470" s="124"/>
      <c r="T1470" s="124"/>
      <c r="U1470" s="124"/>
      <c r="V1470" s="124"/>
      <c r="W1470" s="124"/>
      <c r="X1470" s="124"/>
      <c r="Y1470" s="124"/>
      <c r="Z1470" s="125"/>
      <c r="AA1470" s="129" t="s">
        <v>10</v>
      </c>
      <c r="AB1470" s="124"/>
      <c r="AC1470" s="124"/>
      <c r="AD1470" s="124"/>
      <c r="AE1470" s="124"/>
      <c r="AF1470" s="124"/>
      <c r="AG1470" s="124"/>
      <c r="AH1470" s="124"/>
      <c r="AI1470" s="125"/>
      <c r="AJ1470" s="129" t="s">
        <v>11</v>
      </c>
      <c r="AK1470" s="124"/>
      <c r="AL1470" s="124"/>
      <c r="AM1470" s="124"/>
      <c r="AN1470" s="124"/>
      <c r="AO1470" s="124"/>
      <c r="AP1470" s="124"/>
      <c r="AQ1470" s="124"/>
      <c r="AR1470" s="125"/>
      <c r="AS1470" s="129" t="s">
        <v>7</v>
      </c>
      <c r="AT1470" s="124"/>
      <c r="AU1470" s="124"/>
      <c r="AV1470" s="124"/>
      <c r="AW1470" s="124"/>
      <c r="AX1470" s="131"/>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c r="DC1470" s="2"/>
      <c r="DD1470" s="2"/>
      <c r="DE1470" s="2"/>
      <c r="DF1470" s="2"/>
      <c r="DG1470" s="2"/>
      <c r="DH1470" s="2"/>
      <c r="DI1470" s="2"/>
      <c r="DJ1470" s="2"/>
      <c r="DK1470" s="2"/>
      <c r="DL1470" s="2"/>
      <c r="DM1470" s="2"/>
      <c r="DN1470" s="2"/>
      <c r="DO1470" s="2"/>
      <c r="DP1470" s="2"/>
      <c r="DQ1470" s="2"/>
      <c r="DR1470" s="2"/>
      <c r="DS1470" s="2"/>
      <c r="DT1470" s="2"/>
      <c r="DU1470" s="2"/>
      <c r="DV1470" s="2"/>
      <c r="DW1470" s="2"/>
      <c r="DX1470" s="2"/>
      <c r="DY1470" s="2"/>
      <c r="DZ1470" s="2"/>
      <c r="EA1470" s="2"/>
      <c r="EB1470" s="2"/>
      <c r="EC1470" s="2"/>
      <c r="ED1470" s="2"/>
      <c r="EE1470" s="2"/>
      <c r="EF1470" s="2"/>
      <c r="EG1470" s="2"/>
      <c r="EH1470" s="2"/>
      <c r="EI1470" s="2"/>
      <c r="EJ1470" s="2"/>
      <c r="EK1470" s="2"/>
      <c r="EL1470" s="2"/>
      <c r="EM1470" s="2"/>
      <c r="EN1470" s="2"/>
      <c r="EO1470" s="2"/>
      <c r="EP1470" s="2"/>
      <c r="EQ1470" s="2"/>
      <c r="ER1470" s="2"/>
      <c r="ES1470" s="2"/>
      <c r="ET1470" s="2"/>
      <c r="EU1470" s="2"/>
      <c r="EV1470" s="2"/>
      <c r="EW1470" s="2"/>
      <c r="EX1470" s="2"/>
      <c r="EY1470" s="2"/>
      <c r="EZ1470" s="2"/>
      <c r="FA1470" s="2"/>
      <c r="FB1470" s="2"/>
      <c r="FC1470" s="2"/>
      <c r="FD1470" s="2"/>
      <c r="FE1470" s="2"/>
      <c r="FF1470" s="2"/>
      <c r="FG1470" s="2"/>
      <c r="FH1470" s="2"/>
      <c r="FI1470" s="2"/>
      <c r="FJ1470" s="2"/>
      <c r="FK1470" s="2"/>
      <c r="FL1470" s="2"/>
      <c r="FM1470" s="2"/>
      <c r="FN1470" s="2"/>
      <c r="FO1470" s="2"/>
      <c r="FP1470" s="2"/>
      <c r="FQ1470" s="2"/>
      <c r="FR1470" s="2"/>
      <c r="FS1470" s="2"/>
      <c r="FT1470" s="2"/>
      <c r="FU1470" s="2"/>
      <c r="FV1470" s="2"/>
      <c r="FW1470" s="2"/>
      <c r="FX1470" s="2"/>
      <c r="FY1470" s="2"/>
      <c r="FZ1470" s="2"/>
      <c r="GA1470" s="2"/>
      <c r="GB1470" s="2"/>
      <c r="GC1470" s="2"/>
      <c r="GD1470" s="2"/>
      <c r="GE1470" s="2"/>
      <c r="GF1470" s="2"/>
      <c r="GG1470" s="2"/>
      <c r="GH1470" s="2"/>
      <c r="GI1470" s="2"/>
      <c r="GJ1470" s="2"/>
      <c r="GK1470" s="2"/>
      <c r="GL1470" s="2"/>
      <c r="GM1470" s="2"/>
      <c r="GN1470" s="2"/>
      <c r="GO1470" s="2"/>
      <c r="GP1470" s="2"/>
      <c r="GQ1470" s="2"/>
      <c r="GR1470" s="2"/>
      <c r="GS1470" s="2"/>
      <c r="GT1470" s="2"/>
      <c r="GU1470" s="2"/>
      <c r="GV1470" s="2"/>
      <c r="GW1470" s="2"/>
      <c r="GX1470" s="2"/>
      <c r="GY1470" s="2"/>
      <c r="GZ1470" s="2"/>
      <c r="HA1470" s="2"/>
      <c r="HB1470" s="2"/>
      <c r="HC1470" s="2"/>
      <c r="HD1470" s="2"/>
      <c r="HE1470" s="2"/>
      <c r="HF1470" s="2"/>
      <c r="HG1470" s="2"/>
      <c r="HH1470" s="2"/>
      <c r="HI1470" s="2"/>
      <c r="HJ1470" s="2"/>
      <c r="HK1470" s="2"/>
      <c r="HL1470" s="2"/>
      <c r="HM1470" s="2"/>
      <c r="HN1470" s="2"/>
      <c r="HO1470" s="2"/>
      <c r="HP1470" s="2"/>
      <c r="HQ1470" s="2"/>
      <c r="HR1470" s="2"/>
      <c r="HS1470" s="2"/>
      <c r="HT1470" s="2"/>
      <c r="HU1470" s="2"/>
      <c r="HV1470" s="2"/>
      <c r="HW1470" s="2"/>
      <c r="HX1470" s="2"/>
      <c r="HY1470" s="2"/>
      <c r="HZ1470" s="2"/>
      <c r="IA1470" s="2"/>
      <c r="IB1470" s="2"/>
      <c r="IC1470" s="2"/>
      <c r="ID1470" s="2"/>
      <c r="IE1470" s="2"/>
      <c r="IF1470" s="2"/>
      <c r="IG1470" s="2"/>
      <c r="IH1470" s="2"/>
      <c r="II1470" s="2"/>
      <c r="IJ1470" s="2"/>
      <c r="IK1470" s="2"/>
      <c r="IL1470" s="2"/>
      <c r="IM1470" s="2"/>
      <c r="IN1470" s="2"/>
      <c r="IO1470" s="2"/>
      <c r="IP1470" s="2"/>
      <c r="IQ1470" s="2"/>
    </row>
    <row r="1471" spans="1:251" s="16" customFormat="1">
      <c r="A1471" s="8"/>
      <c r="B1471" s="126"/>
      <c r="C1471" s="127"/>
      <c r="D1471" s="127"/>
      <c r="E1471" s="127"/>
      <c r="F1471" s="127"/>
      <c r="G1471" s="127"/>
      <c r="H1471" s="127"/>
      <c r="I1471" s="127"/>
      <c r="J1471" s="127"/>
      <c r="K1471" s="127"/>
      <c r="L1471" s="127"/>
      <c r="M1471" s="127"/>
      <c r="N1471" s="127"/>
      <c r="O1471" s="127"/>
      <c r="P1471" s="127"/>
      <c r="Q1471" s="127"/>
      <c r="R1471" s="127"/>
      <c r="S1471" s="127"/>
      <c r="T1471" s="127"/>
      <c r="U1471" s="127"/>
      <c r="V1471" s="127"/>
      <c r="W1471" s="127"/>
      <c r="X1471" s="127"/>
      <c r="Y1471" s="127"/>
      <c r="Z1471" s="128"/>
      <c r="AA1471" s="130"/>
      <c r="AB1471" s="127"/>
      <c r="AC1471" s="127"/>
      <c r="AD1471" s="127"/>
      <c r="AE1471" s="127"/>
      <c r="AF1471" s="127"/>
      <c r="AG1471" s="127"/>
      <c r="AH1471" s="127"/>
      <c r="AI1471" s="128"/>
      <c r="AJ1471" s="130"/>
      <c r="AK1471" s="127"/>
      <c r="AL1471" s="127"/>
      <c r="AM1471" s="127"/>
      <c r="AN1471" s="127"/>
      <c r="AO1471" s="127"/>
      <c r="AP1471" s="127"/>
      <c r="AQ1471" s="127"/>
      <c r="AR1471" s="128"/>
      <c r="AS1471" s="130"/>
      <c r="AT1471" s="127"/>
      <c r="AU1471" s="127"/>
      <c r="AV1471" s="127"/>
      <c r="AW1471" s="127"/>
      <c r="AX1471" s="132"/>
      <c r="AY1471" s="2"/>
      <c r="AZ1471" s="2"/>
      <c r="BA1471" s="2"/>
      <c r="BB1471" s="23"/>
      <c r="BC1471" s="24"/>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2"/>
      <c r="CS1471" s="2"/>
      <c r="CT1471" s="2"/>
      <c r="CU1471" s="2"/>
      <c r="CV1471" s="2"/>
      <c r="CW1471" s="2"/>
      <c r="CX1471" s="2"/>
      <c r="CY1471" s="2"/>
      <c r="CZ1471" s="2"/>
      <c r="DA1471" s="2"/>
      <c r="DB1471" s="2"/>
      <c r="DC1471" s="2"/>
      <c r="DD1471" s="2"/>
      <c r="DE1471" s="2"/>
      <c r="DF1471" s="2"/>
      <c r="DG1471" s="2"/>
      <c r="DH1471" s="2"/>
      <c r="DI1471" s="2"/>
      <c r="DJ1471" s="2"/>
      <c r="DK1471" s="2"/>
      <c r="DL1471" s="2"/>
      <c r="DM1471" s="2"/>
      <c r="DN1471" s="2"/>
      <c r="DO1471" s="2"/>
      <c r="DP1471" s="2"/>
      <c r="DQ1471" s="2"/>
      <c r="DR1471" s="2"/>
      <c r="DS1471" s="2"/>
      <c r="DT1471" s="2"/>
      <c r="DU1471" s="2"/>
      <c r="DV1471" s="2"/>
      <c r="DW1471" s="2"/>
      <c r="DX1471" s="2"/>
      <c r="DY1471" s="2"/>
      <c r="DZ1471" s="2"/>
      <c r="EA1471" s="2"/>
      <c r="EB1471" s="2"/>
      <c r="EC1471" s="2"/>
      <c r="ED1471" s="2"/>
      <c r="EE1471" s="2"/>
      <c r="EF1471" s="2"/>
      <c r="EG1471" s="2"/>
      <c r="EH1471" s="2"/>
      <c r="EI1471" s="2"/>
      <c r="EJ1471" s="2"/>
      <c r="EK1471" s="2"/>
      <c r="EL1471" s="2"/>
      <c r="EM1471" s="2"/>
      <c r="EN1471" s="2"/>
      <c r="EO1471" s="2"/>
      <c r="EP1471" s="2"/>
      <c r="EQ1471" s="2"/>
      <c r="ER1471" s="2"/>
      <c r="ES1471" s="2"/>
      <c r="ET1471" s="2"/>
      <c r="EU1471" s="2"/>
      <c r="EV1471" s="2"/>
      <c r="EW1471" s="2"/>
      <c r="EX1471" s="2"/>
      <c r="EY1471" s="2"/>
      <c r="EZ1471" s="2"/>
      <c r="FA1471" s="2"/>
      <c r="FB1471" s="2"/>
      <c r="FC1471" s="2"/>
      <c r="FD1471" s="2"/>
      <c r="FE1471" s="2"/>
      <c r="FF1471" s="2"/>
      <c r="FG1471" s="2"/>
      <c r="FH1471" s="2"/>
      <c r="FI1471" s="2"/>
      <c r="FJ1471" s="2"/>
      <c r="FK1471" s="2"/>
      <c r="FL1471" s="2"/>
      <c r="FM1471" s="2"/>
      <c r="FN1471" s="2"/>
      <c r="FO1471" s="2"/>
      <c r="FP1471" s="2"/>
      <c r="FQ1471" s="2"/>
      <c r="FR1471" s="2"/>
      <c r="FS1471" s="2"/>
      <c r="FT1471" s="2"/>
      <c r="FU1471" s="2"/>
      <c r="FV1471" s="2"/>
      <c r="FW1471" s="2"/>
      <c r="FX1471" s="2"/>
      <c r="FY1471" s="2"/>
      <c r="FZ1471" s="2"/>
      <c r="GA1471" s="2"/>
      <c r="GB1471" s="2"/>
      <c r="GC1471" s="2"/>
      <c r="GD1471" s="2"/>
      <c r="GE1471" s="2"/>
      <c r="GF1471" s="2"/>
      <c r="GG1471" s="2"/>
      <c r="GH1471" s="2"/>
      <c r="GI1471" s="2"/>
      <c r="GJ1471" s="2"/>
      <c r="GK1471" s="2"/>
      <c r="GL1471" s="2"/>
      <c r="GM1471" s="2"/>
      <c r="GN1471" s="2"/>
      <c r="GO1471" s="2"/>
      <c r="GP1471" s="2"/>
      <c r="GQ1471" s="2"/>
      <c r="GR1471" s="2"/>
      <c r="GS1471" s="2"/>
      <c r="GT1471" s="2"/>
      <c r="GU1471" s="2"/>
      <c r="GV1471" s="2"/>
      <c r="GW1471" s="2"/>
      <c r="GX1471" s="2"/>
      <c r="GY1471" s="2"/>
      <c r="GZ1471" s="2"/>
      <c r="HA1471" s="2"/>
      <c r="HB1471" s="2"/>
      <c r="HC1471" s="2"/>
      <c r="HD1471" s="2"/>
      <c r="HE1471" s="2"/>
      <c r="HF1471" s="2"/>
      <c r="HG1471" s="2"/>
      <c r="HH1471" s="2"/>
      <c r="HI1471" s="2"/>
      <c r="HJ1471" s="2"/>
      <c r="HK1471" s="2"/>
      <c r="HL1471" s="2"/>
      <c r="HM1471" s="2"/>
      <c r="HN1471" s="2"/>
      <c r="HO1471" s="2"/>
      <c r="HP1471" s="2"/>
      <c r="HQ1471" s="2"/>
      <c r="HR1471" s="2"/>
      <c r="HS1471" s="2"/>
      <c r="HT1471" s="2"/>
      <c r="HU1471" s="2"/>
      <c r="HV1471" s="2"/>
      <c r="HW1471" s="2"/>
      <c r="HX1471" s="2"/>
      <c r="HY1471" s="2"/>
      <c r="HZ1471" s="2"/>
      <c r="IA1471" s="2"/>
      <c r="IB1471" s="2"/>
      <c r="IC1471" s="2"/>
      <c r="ID1471" s="2"/>
      <c r="IE1471" s="2"/>
      <c r="IF1471" s="2"/>
      <c r="IG1471" s="2"/>
      <c r="IH1471" s="2"/>
      <c r="II1471" s="2"/>
      <c r="IJ1471" s="2"/>
      <c r="IK1471" s="2"/>
      <c r="IL1471" s="2"/>
      <c r="IM1471" s="2"/>
      <c r="IN1471" s="2"/>
      <c r="IO1471" s="2"/>
      <c r="IP1471" s="2"/>
      <c r="IQ1471" s="2"/>
    </row>
    <row r="1472" spans="1:251" s="16" customFormat="1" ht="18.75" customHeight="1">
      <c r="A1472" s="8"/>
      <c r="B1472" s="25"/>
      <c r="C1472" s="95" t="s">
        <v>233</v>
      </c>
      <c r="D1472" s="96"/>
      <c r="E1472" s="96"/>
      <c r="F1472" s="96"/>
      <c r="G1472" s="96"/>
      <c r="H1472" s="96"/>
      <c r="I1472" s="96"/>
      <c r="J1472" s="96"/>
      <c r="K1472" s="96"/>
      <c r="L1472" s="96"/>
      <c r="M1472" s="96"/>
      <c r="N1472" s="96"/>
      <c r="O1472" s="96"/>
      <c r="P1472" s="96"/>
      <c r="Q1472" s="96"/>
      <c r="R1472" s="96"/>
      <c r="S1472" s="96"/>
      <c r="T1472" s="96"/>
      <c r="U1472" s="96"/>
      <c r="V1472" s="96"/>
      <c r="W1472" s="96"/>
      <c r="X1472" s="96"/>
      <c r="Y1472" s="96"/>
      <c r="Z1472" s="97"/>
      <c r="AA1472" s="98">
        <v>24692</v>
      </c>
      <c r="AB1472" s="99"/>
      <c r="AC1472" s="99"/>
      <c r="AD1472" s="99"/>
      <c r="AE1472" s="99"/>
      <c r="AF1472" s="99"/>
      <c r="AG1472" s="99"/>
      <c r="AH1472" s="99"/>
      <c r="AI1472" s="100"/>
      <c r="AJ1472" s="98">
        <v>26155</v>
      </c>
      <c r="AK1472" s="99"/>
      <c r="AL1472" s="99"/>
      <c r="AM1472" s="99"/>
      <c r="AN1472" s="99"/>
      <c r="AO1472" s="99"/>
      <c r="AP1472" s="99"/>
      <c r="AQ1472" s="99"/>
      <c r="AR1472" s="100"/>
      <c r="AS1472" s="101"/>
      <c r="AT1472" s="102"/>
      <c r="AU1472" s="102"/>
      <c r="AV1472" s="102"/>
      <c r="AW1472" s="102"/>
      <c r="AX1472" s="103"/>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c r="DC1472" s="2"/>
      <c r="DD1472" s="2"/>
      <c r="DE1472" s="2"/>
      <c r="DF1472" s="2"/>
      <c r="DG1472" s="2"/>
      <c r="DH1472" s="2"/>
      <c r="DI1472" s="2"/>
      <c r="DJ1472" s="2"/>
      <c r="DK1472" s="2"/>
      <c r="DL1472" s="2"/>
      <c r="DM1472" s="2"/>
      <c r="DN1472" s="2"/>
      <c r="DO1472" s="2"/>
      <c r="DP1472" s="2"/>
      <c r="DQ1472" s="2"/>
      <c r="DR1472" s="2"/>
      <c r="DS1472" s="2"/>
      <c r="DT1472" s="2"/>
      <c r="DU1472" s="2"/>
      <c r="DV1472" s="2"/>
      <c r="DW1472" s="2"/>
      <c r="DX1472" s="2"/>
      <c r="DY1472" s="2"/>
      <c r="DZ1472" s="2"/>
      <c r="EA1472" s="2"/>
      <c r="EB1472" s="2"/>
      <c r="EC1472" s="2"/>
      <c r="ED1472" s="2"/>
      <c r="EE1472" s="2"/>
      <c r="EF1472" s="2"/>
      <c r="EG1472" s="2"/>
      <c r="EH1472" s="2"/>
      <c r="EI1472" s="2"/>
      <c r="EJ1472" s="2"/>
      <c r="EK1472" s="2"/>
      <c r="EL1472" s="2"/>
      <c r="EM1472" s="2"/>
      <c r="EN1472" s="2"/>
      <c r="EO1472" s="2"/>
      <c r="EP1472" s="2"/>
      <c r="EQ1472" s="2"/>
      <c r="ER1472" s="2"/>
      <c r="ES1472" s="2"/>
      <c r="ET1472" s="2"/>
      <c r="EU1472" s="2"/>
      <c r="EV1472" s="2"/>
      <c r="EW1472" s="2"/>
      <c r="EX1472" s="2"/>
      <c r="EY1472" s="2"/>
      <c r="EZ1472" s="2"/>
      <c r="FA1472" s="2"/>
      <c r="FB1472" s="2"/>
      <c r="FC1472" s="2"/>
      <c r="FD1472" s="2"/>
      <c r="FE1472" s="2"/>
      <c r="FF1472" s="2"/>
      <c r="FG1472" s="2"/>
      <c r="FH1472" s="2"/>
      <c r="FI1472" s="2"/>
      <c r="FJ1472" s="2"/>
      <c r="FK1472" s="2"/>
      <c r="FL1472" s="2"/>
      <c r="FM1472" s="2"/>
      <c r="FN1472" s="2"/>
      <c r="FO1472" s="2"/>
      <c r="FP1472" s="2"/>
      <c r="FQ1472" s="2"/>
      <c r="FR1472" s="2"/>
      <c r="FS1472" s="2"/>
      <c r="FT1472" s="2"/>
      <c r="FU1472" s="2"/>
      <c r="FV1472" s="2"/>
      <c r="FW1472" s="2"/>
      <c r="FX1472" s="2"/>
      <c r="FY1472" s="2"/>
      <c r="FZ1472" s="2"/>
      <c r="GA1472" s="2"/>
      <c r="GB1472" s="2"/>
      <c r="GC1472" s="2"/>
      <c r="GD1472" s="2"/>
      <c r="GE1472" s="2"/>
      <c r="GF1472" s="2"/>
      <c r="GG1472" s="2"/>
      <c r="GH1472" s="2"/>
      <c r="GI1472" s="2"/>
      <c r="GJ1472" s="2"/>
      <c r="GK1472" s="2"/>
      <c r="GL1472" s="2"/>
      <c r="GM1472" s="2"/>
      <c r="GN1472" s="2"/>
      <c r="GO1472" s="2"/>
      <c r="GP1472" s="2"/>
      <c r="GQ1472" s="2"/>
      <c r="GR1472" s="2"/>
      <c r="GS1472" s="2"/>
      <c r="GT1472" s="2"/>
      <c r="GU1472" s="2"/>
      <c r="GV1472" s="2"/>
      <c r="GW1472" s="2"/>
      <c r="GX1472" s="2"/>
      <c r="GY1472" s="2"/>
      <c r="GZ1472" s="2"/>
      <c r="HA1472" s="2"/>
      <c r="HB1472" s="2"/>
      <c r="HC1472" s="2"/>
      <c r="HD1472" s="2"/>
      <c r="HE1472" s="2"/>
      <c r="HF1472" s="2"/>
      <c r="HG1472" s="2"/>
      <c r="HH1472" s="2"/>
      <c r="HI1472" s="2"/>
      <c r="HJ1472" s="2"/>
      <c r="HK1472" s="2"/>
      <c r="HL1472" s="2"/>
      <c r="HM1472" s="2"/>
      <c r="HN1472" s="2"/>
      <c r="HO1472" s="2"/>
      <c r="HP1472" s="2"/>
      <c r="HQ1472" s="2"/>
      <c r="HR1472" s="2"/>
      <c r="HS1472" s="2"/>
      <c r="HT1472" s="2"/>
      <c r="HU1472" s="2"/>
      <c r="HV1472" s="2"/>
      <c r="HW1472" s="2"/>
      <c r="HX1472" s="2"/>
      <c r="HY1472" s="2"/>
      <c r="HZ1472" s="2"/>
      <c r="IA1472" s="2"/>
      <c r="IB1472" s="2"/>
      <c r="IC1472" s="2"/>
      <c r="ID1472" s="2"/>
      <c r="IE1472" s="2"/>
      <c r="IF1472" s="2"/>
      <c r="IG1472" s="2"/>
      <c r="IH1472" s="2"/>
      <c r="II1472" s="2"/>
      <c r="IJ1472" s="2"/>
      <c r="IK1472" s="2"/>
      <c r="IL1472" s="2"/>
      <c r="IM1472" s="2"/>
      <c r="IN1472" s="2"/>
      <c r="IO1472" s="2"/>
      <c r="IP1472" s="2"/>
      <c r="IQ1472" s="2"/>
    </row>
    <row r="1473" spans="1:251" s="16" customFormat="1" ht="18.75" customHeight="1">
      <c r="A1473" s="8"/>
      <c r="B1473" s="25"/>
      <c r="C1473" s="95" t="s">
        <v>237</v>
      </c>
      <c r="D1473" s="96"/>
      <c r="E1473" s="96"/>
      <c r="F1473" s="96"/>
      <c r="G1473" s="96"/>
      <c r="H1473" s="96"/>
      <c r="I1473" s="96"/>
      <c r="J1473" s="96"/>
      <c r="K1473" s="96"/>
      <c r="L1473" s="96"/>
      <c r="M1473" s="96"/>
      <c r="N1473" s="96"/>
      <c r="O1473" s="96"/>
      <c r="P1473" s="96"/>
      <c r="Q1473" s="96"/>
      <c r="R1473" s="96"/>
      <c r="S1473" s="96"/>
      <c r="T1473" s="96"/>
      <c r="U1473" s="96"/>
      <c r="V1473" s="96"/>
      <c r="W1473" s="96"/>
      <c r="X1473" s="96"/>
      <c r="Y1473" s="96"/>
      <c r="Z1473" s="97"/>
      <c r="AA1473" s="98">
        <v>1885</v>
      </c>
      <c r="AB1473" s="99"/>
      <c r="AC1473" s="99"/>
      <c r="AD1473" s="99"/>
      <c r="AE1473" s="99"/>
      <c r="AF1473" s="99"/>
      <c r="AG1473" s="99"/>
      <c r="AH1473" s="99"/>
      <c r="AI1473" s="100"/>
      <c r="AJ1473" s="98">
        <v>1921</v>
      </c>
      <c r="AK1473" s="99"/>
      <c r="AL1473" s="99"/>
      <c r="AM1473" s="99"/>
      <c r="AN1473" s="99"/>
      <c r="AO1473" s="99"/>
      <c r="AP1473" s="99"/>
      <c r="AQ1473" s="99"/>
      <c r="AR1473" s="100"/>
      <c r="AS1473" s="101"/>
      <c r="AT1473" s="102"/>
      <c r="AU1473" s="102"/>
      <c r="AV1473" s="102"/>
      <c r="AW1473" s="102"/>
      <c r="AX1473" s="103"/>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c r="DF1473" s="2"/>
      <c r="DG1473" s="2"/>
      <c r="DH1473" s="2"/>
      <c r="DI1473" s="2"/>
      <c r="DJ1473" s="2"/>
      <c r="DK1473" s="2"/>
      <c r="DL1473" s="2"/>
      <c r="DM1473" s="2"/>
      <c r="DN1473" s="2"/>
      <c r="DO1473" s="2"/>
      <c r="DP1473" s="2"/>
      <c r="DQ1473" s="2"/>
      <c r="DR1473" s="2"/>
      <c r="DS1473" s="2"/>
      <c r="DT1473" s="2"/>
      <c r="DU1473" s="2"/>
      <c r="DV1473" s="2"/>
      <c r="DW1473" s="2"/>
      <c r="DX1473" s="2"/>
      <c r="DY1473" s="2"/>
      <c r="DZ1473" s="2"/>
      <c r="EA1473" s="2"/>
      <c r="EB1473" s="2"/>
      <c r="EC1473" s="2"/>
      <c r="ED1473" s="2"/>
      <c r="EE1473" s="2"/>
      <c r="EF1473" s="2"/>
      <c r="EG1473" s="2"/>
      <c r="EH1473" s="2"/>
      <c r="EI1473" s="2"/>
      <c r="EJ1473" s="2"/>
      <c r="EK1473" s="2"/>
      <c r="EL1473" s="2"/>
      <c r="EM1473" s="2"/>
      <c r="EN1473" s="2"/>
      <c r="EO1473" s="2"/>
      <c r="EP1473" s="2"/>
      <c r="EQ1473" s="2"/>
      <c r="ER1473" s="2"/>
      <c r="ES1473" s="2"/>
      <c r="ET1473" s="2"/>
      <c r="EU1473" s="2"/>
      <c r="EV1473" s="2"/>
      <c r="EW1473" s="2"/>
      <c r="EX1473" s="2"/>
      <c r="EY1473" s="2"/>
      <c r="EZ1473" s="2"/>
      <c r="FA1473" s="2"/>
      <c r="FB1473" s="2"/>
      <c r="FC1473" s="2"/>
      <c r="FD1473" s="2"/>
      <c r="FE1473" s="2"/>
      <c r="FF1473" s="2"/>
      <c r="FG1473" s="2"/>
      <c r="FH1473" s="2"/>
      <c r="FI1473" s="2"/>
      <c r="FJ1473" s="2"/>
      <c r="FK1473" s="2"/>
      <c r="FL1473" s="2"/>
      <c r="FM1473" s="2"/>
      <c r="FN1473" s="2"/>
      <c r="FO1473" s="2"/>
      <c r="FP1473" s="2"/>
      <c r="FQ1473" s="2"/>
      <c r="FR1473" s="2"/>
      <c r="FS1473" s="2"/>
      <c r="FT1473" s="2"/>
      <c r="FU1473" s="2"/>
      <c r="FV1473" s="2"/>
      <c r="FW1473" s="2"/>
      <c r="FX1473" s="2"/>
      <c r="FY1473" s="2"/>
      <c r="FZ1473" s="2"/>
      <c r="GA1473" s="2"/>
      <c r="GB1473" s="2"/>
      <c r="GC1473" s="2"/>
      <c r="GD1473" s="2"/>
      <c r="GE1473" s="2"/>
      <c r="GF1473" s="2"/>
      <c r="GG1473" s="2"/>
      <c r="GH1473" s="2"/>
      <c r="GI1473" s="2"/>
      <c r="GJ1473" s="2"/>
      <c r="GK1473" s="2"/>
      <c r="GL1473" s="2"/>
      <c r="GM1473" s="2"/>
      <c r="GN1473" s="2"/>
      <c r="GO1473" s="2"/>
      <c r="GP1473" s="2"/>
      <c r="GQ1473" s="2"/>
      <c r="GR1473" s="2"/>
      <c r="GS1473" s="2"/>
      <c r="GT1473" s="2"/>
      <c r="GU1473" s="2"/>
      <c r="GV1473" s="2"/>
      <c r="GW1473" s="2"/>
      <c r="GX1473" s="2"/>
      <c r="GY1473" s="2"/>
      <c r="GZ1473" s="2"/>
      <c r="HA1473" s="2"/>
      <c r="HB1473" s="2"/>
      <c r="HC1473" s="2"/>
      <c r="HD1473" s="2"/>
      <c r="HE1473" s="2"/>
      <c r="HF1473" s="2"/>
      <c r="HG1473" s="2"/>
      <c r="HH1473" s="2"/>
      <c r="HI1473" s="2"/>
      <c r="HJ1473" s="2"/>
      <c r="HK1473" s="2"/>
      <c r="HL1473" s="2"/>
      <c r="HM1473" s="2"/>
      <c r="HN1473" s="2"/>
      <c r="HO1473" s="2"/>
      <c r="HP1473" s="2"/>
      <c r="HQ1473" s="2"/>
      <c r="HR1473" s="2"/>
      <c r="HS1473" s="2"/>
      <c r="HT1473" s="2"/>
      <c r="HU1473" s="2"/>
      <c r="HV1473" s="2"/>
      <c r="HW1473" s="2"/>
      <c r="HX1473" s="2"/>
      <c r="HY1473" s="2"/>
      <c r="HZ1473" s="2"/>
      <c r="IA1473" s="2"/>
      <c r="IB1473" s="2"/>
      <c r="IC1473" s="2"/>
      <c r="ID1473" s="2"/>
      <c r="IE1473" s="2"/>
      <c r="IF1473" s="2"/>
      <c r="IG1473" s="2"/>
      <c r="IH1473" s="2"/>
      <c r="II1473" s="2"/>
      <c r="IJ1473" s="2"/>
      <c r="IK1473" s="2"/>
      <c r="IL1473" s="2"/>
      <c r="IM1473" s="2"/>
      <c r="IN1473" s="2"/>
      <c r="IO1473" s="2"/>
      <c r="IP1473" s="2"/>
      <c r="IQ1473" s="2"/>
    </row>
    <row r="1474" spans="1:251" s="16" customFormat="1" ht="18.75" customHeight="1" thickBot="1">
      <c r="A1474" s="17"/>
      <c r="B1474" s="104" t="s">
        <v>15</v>
      </c>
      <c r="C1474" s="105"/>
      <c r="D1474" s="105"/>
      <c r="E1474" s="105"/>
      <c r="F1474" s="105"/>
      <c r="G1474" s="105"/>
      <c r="H1474" s="105"/>
      <c r="I1474" s="105"/>
      <c r="J1474" s="105"/>
      <c r="K1474" s="105"/>
      <c r="L1474" s="105"/>
      <c r="M1474" s="105"/>
      <c r="N1474" s="105"/>
      <c r="O1474" s="105"/>
      <c r="P1474" s="105"/>
      <c r="Q1474" s="105"/>
      <c r="R1474" s="105"/>
      <c r="S1474" s="105"/>
      <c r="T1474" s="105"/>
      <c r="U1474" s="105"/>
      <c r="V1474" s="105"/>
      <c r="W1474" s="105"/>
      <c r="X1474" s="105"/>
      <c r="Y1474" s="105"/>
      <c r="Z1474" s="106"/>
      <c r="AA1474" s="107">
        <f>SUM($AA$1472:$AA$1473)</f>
        <v>26577</v>
      </c>
      <c r="AB1474" s="108"/>
      <c r="AC1474" s="108"/>
      <c r="AD1474" s="108"/>
      <c r="AE1474" s="108"/>
      <c r="AF1474" s="108"/>
      <c r="AG1474" s="108"/>
      <c r="AH1474" s="108"/>
      <c r="AI1474" s="109"/>
      <c r="AJ1474" s="107">
        <f>SUM($AJ$1472:$AJ$1473)</f>
        <v>28076</v>
      </c>
      <c r="AK1474" s="108"/>
      <c r="AL1474" s="108"/>
      <c r="AM1474" s="108"/>
      <c r="AN1474" s="108"/>
      <c r="AO1474" s="108"/>
      <c r="AP1474" s="108"/>
      <c r="AQ1474" s="108"/>
      <c r="AR1474" s="109"/>
      <c r="AS1474" s="110"/>
      <c r="AT1474" s="111"/>
      <c r="AU1474" s="111"/>
      <c r="AV1474" s="111"/>
      <c r="AW1474" s="111"/>
      <c r="AX1474" s="11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c r="DJ1474" s="2"/>
      <c r="DK1474" s="2"/>
      <c r="DL1474" s="2"/>
      <c r="DM1474" s="2"/>
      <c r="DN1474" s="2"/>
      <c r="DO1474" s="2"/>
      <c r="DP1474" s="2"/>
      <c r="DQ1474" s="2"/>
      <c r="DR1474" s="2"/>
      <c r="DS1474" s="2"/>
      <c r="DT1474" s="2"/>
      <c r="DU1474" s="2"/>
      <c r="DV1474" s="2"/>
      <c r="DW1474" s="2"/>
      <c r="DX1474" s="2"/>
      <c r="DY1474" s="2"/>
      <c r="DZ1474" s="2"/>
      <c r="EA1474" s="2"/>
      <c r="EB1474" s="2"/>
      <c r="EC1474" s="2"/>
      <c r="ED1474" s="2"/>
      <c r="EE1474" s="2"/>
      <c r="EF1474" s="2"/>
      <c r="EG1474" s="2"/>
      <c r="EH1474" s="2"/>
      <c r="EI1474" s="2"/>
      <c r="EJ1474" s="2"/>
      <c r="EK1474" s="2"/>
      <c r="EL1474" s="2"/>
      <c r="EM1474" s="2"/>
      <c r="EN1474" s="2"/>
      <c r="EO1474" s="2"/>
      <c r="EP1474" s="2"/>
      <c r="EQ1474" s="2"/>
      <c r="ER1474" s="2"/>
      <c r="ES1474" s="2"/>
      <c r="ET1474" s="2"/>
      <c r="EU1474" s="2"/>
      <c r="EV1474" s="2"/>
      <c r="EW1474" s="2"/>
      <c r="EX1474" s="2"/>
      <c r="EY1474" s="2"/>
      <c r="EZ1474" s="2"/>
      <c r="FA1474" s="2"/>
      <c r="FB1474" s="2"/>
      <c r="FC1474" s="2"/>
      <c r="FD1474" s="2"/>
      <c r="FE1474" s="2"/>
      <c r="FF1474" s="2"/>
      <c r="FG1474" s="2"/>
      <c r="FH1474" s="2"/>
      <c r="FI1474" s="2"/>
      <c r="FJ1474" s="2"/>
      <c r="FK1474" s="2"/>
      <c r="FL1474" s="2"/>
      <c r="FM1474" s="2"/>
      <c r="FN1474" s="2"/>
      <c r="FO1474" s="2"/>
      <c r="FP1474" s="2"/>
      <c r="FQ1474" s="2"/>
      <c r="FR1474" s="2"/>
      <c r="FS1474" s="2"/>
      <c r="FT1474" s="2"/>
      <c r="FU1474" s="2"/>
      <c r="FV1474" s="2"/>
      <c r="FW1474" s="2"/>
      <c r="FX1474" s="2"/>
      <c r="FY1474" s="2"/>
      <c r="FZ1474" s="2"/>
      <c r="GA1474" s="2"/>
      <c r="GB1474" s="2"/>
      <c r="GC1474" s="2"/>
      <c r="GD1474" s="2"/>
      <c r="GE1474" s="2"/>
      <c r="GF1474" s="2"/>
      <c r="GG1474" s="2"/>
      <c r="GH1474" s="2"/>
      <c r="GI1474" s="2"/>
      <c r="GJ1474" s="2"/>
      <c r="GK1474" s="2"/>
      <c r="GL1474" s="2"/>
      <c r="GM1474" s="2"/>
      <c r="GN1474" s="2"/>
      <c r="GO1474" s="2"/>
      <c r="GP1474" s="2"/>
      <c r="GQ1474" s="2"/>
      <c r="GR1474" s="2"/>
      <c r="GS1474" s="2"/>
      <c r="GT1474" s="2"/>
      <c r="GU1474" s="2"/>
      <c r="GV1474" s="2"/>
      <c r="GW1474" s="2"/>
      <c r="GX1474" s="2"/>
      <c r="GY1474" s="2"/>
      <c r="GZ1474" s="2"/>
      <c r="HA1474" s="2"/>
      <c r="HB1474" s="2"/>
      <c r="HC1474" s="2"/>
      <c r="HD1474" s="2"/>
      <c r="HE1474" s="2"/>
      <c r="HF1474" s="2"/>
      <c r="HG1474" s="2"/>
      <c r="HH1474" s="2"/>
      <c r="HI1474" s="2"/>
      <c r="HJ1474" s="2"/>
      <c r="HK1474" s="2"/>
      <c r="HL1474" s="2"/>
      <c r="HM1474" s="2"/>
      <c r="HN1474" s="2"/>
      <c r="HO1474" s="2"/>
      <c r="HP1474" s="2"/>
      <c r="HQ1474" s="2"/>
      <c r="HR1474" s="2"/>
      <c r="HS1474" s="2"/>
      <c r="HT1474" s="2"/>
      <c r="HU1474" s="2"/>
      <c r="HV1474" s="2"/>
      <c r="HW1474" s="2"/>
      <c r="HX1474" s="2"/>
      <c r="HY1474" s="2"/>
      <c r="HZ1474" s="2"/>
      <c r="IA1474" s="2"/>
      <c r="IB1474" s="2"/>
      <c r="IC1474" s="2"/>
      <c r="ID1474" s="2"/>
      <c r="IE1474" s="2"/>
      <c r="IF1474" s="2"/>
      <c r="IG1474" s="2"/>
      <c r="IH1474" s="2"/>
      <c r="II1474" s="2"/>
      <c r="IJ1474" s="2"/>
      <c r="IK1474" s="2"/>
      <c r="IL1474" s="2"/>
      <c r="IM1474" s="2"/>
      <c r="IN1474" s="2"/>
      <c r="IO1474" s="2"/>
      <c r="IP1474" s="2"/>
      <c r="IQ1474" s="2"/>
    </row>
    <row r="1476" spans="1:251" ht="19.2">
      <c r="A1476" s="1" t="s">
        <v>0</v>
      </c>
      <c r="AW1476" s="3"/>
      <c r="AX1476" s="4"/>
      <c r="AY1476" s="3"/>
    </row>
    <row r="1478" spans="1:251" ht="18">
      <c r="B1478" s="113" t="s">
        <v>8</v>
      </c>
      <c r="C1478" s="133"/>
      <c r="D1478" s="133"/>
      <c r="E1478" s="133"/>
      <c r="F1478" s="133"/>
      <c r="G1478" s="133"/>
      <c r="H1478" s="133"/>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c r="AC1478" s="133"/>
      <c r="AD1478" s="133"/>
      <c r="AE1478" s="133"/>
      <c r="AF1478" s="133"/>
      <c r="AG1478" s="133"/>
      <c r="AH1478" s="133"/>
      <c r="AI1478" s="133"/>
      <c r="AJ1478" s="133"/>
      <c r="AK1478" s="133"/>
      <c r="AL1478" s="133"/>
      <c r="AM1478" s="133"/>
      <c r="AN1478" s="133"/>
      <c r="AO1478" s="133"/>
      <c r="AP1478" s="133"/>
      <c r="AQ1478" s="133"/>
      <c r="AR1478" s="133"/>
      <c r="AS1478" s="133"/>
      <c r="AT1478" s="133"/>
      <c r="AU1478" s="133"/>
      <c r="AV1478" s="133"/>
      <c r="AW1478" s="133"/>
      <c r="AX1478" s="133"/>
    </row>
    <row r="1479" spans="1:251">
      <c r="Z1479" s="5"/>
      <c r="AD1479" s="5"/>
      <c r="AE1479" s="5"/>
      <c r="AF1479" s="5"/>
      <c r="AG1479" s="5"/>
      <c r="AH1479" s="5"/>
      <c r="AI1479" s="5"/>
      <c r="AO1479" s="5"/>
    </row>
    <row r="1480" spans="1:251" ht="13.8" thickBot="1">
      <c r="Z1480" s="5"/>
      <c r="AD1480" s="5"/>
      <c r="AE1480" s="5"/>
      <c r="AF1480" s="5"/>
      <c r="AG1480" s="5"/>
      <c r="AH1480" s="5"/>
      <c r="AI1480" s="5"/>
      <c r="AO1480" s="5"/>
      <c r="DI1480" s="6"/>
    </row>
    <row r="1481" spans="1:251" ht="24.75" customHeight="1" thickBot="1">
      <c r="B1481" s="115" t="s">
        <v>1</v>
      </c>
      <c r="C1481" s="116"/>
      <c r="D1481" s="116"/>
      <c r="E1481" s="116"/>
      <c r="F1481" s="116"/>
      <c r="G1481" s="116"/>
      <c r="H1481" s="117" t="s">
        <v>239</v>
      </c>
      <c r="I1481" s="118"/>
      <c r="J1481" s="118"/>
      <c r="K1481" s="118"/>
      <c r="L1481" s="118"/>
      <c r="M1481" s="118"/>
      <c r="N1481" s="118"/>
      <c r="O1481" s="118"/>
      <c r="P1481" s="118"/>
      <c r="Q1481" s="118"/>
      <c r="R1481" s="118"/>
      <c r="S1481" s="118"/>
      <c r="T1481" s="118"/>
      <c r="U1481" s="118"/>
      <c r="V1481" s="118"/>
      <c r="W1481" s="118"/>
      <c r="X1481" s="118"/>
      <c r="Y1481" s="118"/>
      <c r="Z1481" s="118"/>
      <c r="AA1481" s="118"/>
      <c r="AB1481" s="118"/>
      <c r="AC1481" s="118"/>
      <c r="AD1481" s="118"/>
      <c r="AE1481" s="118"/>
      <c r="AF1481" s="118"/>
      <c r="AG1481" s="118"/>
      <c r="AH1481" s="118"/>
      <c r="AI1481" s="118"/>
      <c r="AJ1481" s="118"/>
      <c r="AK1481" s="118"/>
      <c r="AL1481" s="118"/>
      <c r="AM1481" s="118"/>
      <c r="AN1481" s="118"/>
      <c r="AO1481" s="118"/>
      <c r="AP1481" s="118"/>
      <c r="AQ1481" s="118"/>
      <c r="AR1481" s="118"/>
      <c r="AS1481" s="118"/>
      <c r="AT1481" s="118"/>
      <c r="AU1481" s="118"/>
      <c r="AV1481" s="118"/>
      <c r="AW1481" s="118"/>
      <c r="AX1481" s="119"/>
      <c r="DI1481" s="6"/>
    </row>
    <row r="1482" spans="1:251" ht="14.4">
      <c r="B1482" s="7"/>
      <c r="C1482" s="7"/>
      <c r="D1482" s="7"/>
      <c r="E1482" s="7"/>
      <c r="F1482" s="7"/>
      <c r="G1482" s="7"/>
      <c r="H1482" s="8"/>
      <c r="I1482" s="8"/>
      <c r="J1482" s="8"/>
      <c r="K1482" s="8"/>
      <c r="L1482" s="9"/>
      <c r="M1482" s="9"/>
      <c r="N1482" s="9"/>
      <c r="O1482" s="9"/>
      <c r="P1482" s="8"/>
      <c r="Q1482" s="8"/>
      <c r="R1482" s="8"/>
      <c r="S1482" s="8"/>
      <c r="T1482" s="8"/>
      <c r="U1482" s="8"/>
      <c r="V1482" s="10"/>
      <c r="W1482" s="10"/>
      <c r="X1482" s="10"/>
      <c r="Y1482" s="10"/>
      <c r="Z1482" s="10"/>
      <c r="AA1482" s="10"/>
      <c r="AB1482" s="10"/>
      <c r="AC1482" s="10"/>
      <c r="AD1482" s="10"/>
      <c r="AE1482" s="10"/>
      <c r="AF1482" s="10"/>
      <c r="AG1482" s="10"/>
      <c r="AH1482" s="10"/>
      <c r="AI1482" s="10"/>
      <c r="AJ1482" s="10"/>
      <c r="AK1482" s="10"/>
      <c r="AL1482" s="10"/>
      <c r="AM1482" s="10"/>
      <c r="AN1482" s="10"/>
      <c r="AO1482" s="10"/>
      <c r="AP1482" s="10"/>
      <c r="AQ1482" s="10"/>
      <c r="AR1482" s="10"/>
      <c r="AS1482" s="10"/>
      <c r="AT1482" s="10"/>
      <c r="AU1482" s="10"/>
      <c r="AV1482" s="10"/>
      <c r="AW1482" s="10"/>
      <c r="AX1482" s="10"/>
      <c r="DI1482" s="6"/>
    </row>
    <row r="1483" spans="1:251" ht="15" thickBot="1">
      <c r="A1483" s="11"/>
      <c r="B1483" s="10" t="s">
        <v>2</v>
      </c>
      <c r="C1483" s="8"/>
      <c r="D1483" s="8"/>
      <c r="E1483" s="8"/>
      <c r="F1483" s="8"/>
      <c r="G1483" s="8"/>
      <c r="H1483" s="8"/>
      <c r="I1483" s="8"/>
      <c r="J1483" s="8"/>
      <c r="K1483" s="8"/>
      <c r="L1483" s="9"/>
      <c r="M1483" s="9"/>
      <c r="N1483" s="9"/>
      <c r="O1483" s="9"/>
      <c r="P1483" s="8"/>
      <c r="Q1483" s="8"/>
      <c r="R1483" s="8"/>
      <c r="S1483" s="8"/>
      <c r="T1483" s="8"/>
      <c r="U1483" s="8"/>
      <c r="V1483" s="10"/>
      <c r="W1483" s="10"/>
      <c r="X1483" s="10"/>
      <c r="Y1483" s="10"/>
      <c r="Z1483" s="10"/>
      <c r="AA1483" s="10"/>
      <c r="AB1483" s="10"/>
      <c r="AC1483" s="10"/>
      <c r="AD1483" s="10"/>
      <c r="AE1483" s="10"/>
      <c r="AF1483" s="10"/>
      <c r="AG1483" s="10"/>
      <c r="AH1483" s="10"/>
      <c r="AI1483" s="10"/>
      <c r="AJ1483" s="10"/>
      <c r="AK1483" s="10"/>
      <c r="AL1483" s="10"/>
      <c r="AM1483" s="10"/>
      <c r="AN1483" s="10"/>
      <c r="AO1483" s="10"/>
      <c r="AP1483" s="10"/>
      <c r="AQ1483" s="10"/>
      <c r="AR1483" s="10"/>
      <c r="AS1483" s="10"/>
      <c r="AT1483" s="10"/>
      <c r="AU1483" s="10"/>
      <c r="AV1483" s="10"/>
      <c r="AW1483" s="10"/>
      <c r="AX1483" s="10"/>
      <c r="DI1483" s="6"/>
    </row>
    <row r="1484" spans="1:251" ht="14.4">
      <c r="A1484" s="8"/>
      <c r="B1484" s="12"/>
      <c r="C1484" s="7"/>
      <c r="D1484" s="7"/>
      <c r="E1484" s="7"/>
      <c r="F1484" s="7"/>
      <c r="G1484" s="7"/>
      <c r="H1484" s="7"/>
      <c r="I1484" s="7"/>
      <c r="J1484" s="7"/>
      <c r="K1484" s="7"/>
      <c r="L1484" s="13"/>
      <c r="M1484" s="13"/>
      <c r="N1484" s="13"/>
      <c r="O1484" s="13"/>
      <c r="P1484" s="7"/>
      <c r="Q1484" s="7"/>
      <c r="R1484" s="7"/>
      <c r="S1484" s="7"/>
      <c r="T1484" s="7"/>
      <c r="U1484" s="7"/>
      <c r="V1484" s="14"/>
      <c r="W1484" s="14"/>
      <c r="X1484" s="14"/>
      <c r="Y1484" s="14"/>
      <c r="Z1484" s="14"/>
      <c r="AA1484" s="14"/>
      <c r="AB1484" s="14"/>
      <c r="AC1484" s="14"/>
      <c r="AD1484" s="14"/>
      <c r="AE1484" s="14"/>
      <c r="AF1484" s="14"/>
      <c r="AG1484" s="14"/>
      <c r="AH1484" s="14"/>
      <c r="AI1484" s="14"/>
      <c r="AJ1484" s="14"/>
      <c r="AK1484" s="14"/>
      <c r="AL1484" s="14"/>
      <c r="AM1484" s="14"/>
      <c r="AN1484" s="14"/>
      <c r="AO1484" s="14"/>
      <c r="AP1484" s="14"/>
      <c r="AQ1484" s="14"/>
      <c r="AR1484" s="14"/>
      <c r="AS1484" s="14"/>
      <c r="AT1484" s="14"/>
      <c r="AU1484" s="14"/>
      <c r="AV1484" s="14"/>
      <c r="AW1484" s="14"/>
      <c r="AX1484" s="15"/>
    </row>
    <row r="1485" spans="1:251" ht="12" customHeight="1">
      <c r="A1485" s="8"/>
      <c r="B1485" s="120" t="s">
        <v>240</v>
      </c>
      <c r="C1485" s="121"/>
      <c r="D1485" s="121"/>
      <c r="E1485" s="121"/>
      <c r="F1485" s="121"/>
      <c r="G1485" s="121"/>
      <c r="H1485" s="121"/>
      <c r="I1485" s="121"/>
      <c r="J1485" s="121"/>
      <c r="K1485" s="121"/>
      <c r="L1485" s="121"/>
      <c r="M1485" s="121"/>
      <c r="N1485" s="121"/>
      <c r="O1485" s="121"/>
      <c r="P1485" s="121"/>
      <c r="Q1485" s="121"/>
      <c r="R1485" s="121"/>
      <c r="S1485" s="121"/>
      <c r="T1485" s="121"/>
      <c r="U1485" s="121"/>
      <c r="V1485" s="121"/>
      <c r="W1485" s="121"/>
      <c r="X1485" s="121"/>
      <c r="Y1485" s="121"/>
      <c r="Z1485" s="121"/>
      <c r="AA1485" s="121"/>
      <c r="AB1485" s="121"/>
      <c r="AC1485" s="121"/>
      <c r="AD1485" s="121"/>
      <c r="AE1485" s="121"/>
      <c r="AF1485" s="121"/>
      <c r="AG1485" s="121"/>
      <c r="AH1485" s="121"/>
      <c r="AI1485" s="121"/>
      <c r="AJ1485" s="121"/>
      <c r="AK1485" s="121"/>
      <c r="AL1485" s="121"/>
      <c r="AM1485" s="121"/>
      <c r="AN1485" s="121"/>
      <c r="AO1485" s="121"/>
      <c r="AP1485" s="121"/>
      <c r="AQ1485" s="121"/>
      <c r="AR1485" s="121"/>
      <c r="AS1485" s="121"/>
      <c r="AT1485" s="121"/>
      <c r="AU1485" s="121"/>
      <c r="AV1485" s="121"/>
      <c r="AW1485" s="121"/>
      <c r="AX1485" s="122"/>
    </row>
    <row r="1486" spans="1:251" ht="12" customHeight="1">
      <c r="A1486" s="8"/>
      <c r="B1486" s="120"/>
      <c r="C1486" s="121"/>
      <c r="D1486" s="121"/>
      <c r="E1486" s="121"/>
      <c r="F1486" s="121"/>
      <c r="G1486" s="121"/>
      <c r="H1486" s="121"/>
      <c r="I1486" s="121"/>
      <c r="J1486" s="121"/>
      <c r="K1486" s="121"/>
      <c r="L1486" s="121"/>
      <c r="M1486" s="121"/>
      <c r="N1486" s="121"/>
      <c r="O1486" s="121"/>
      <c r="P1486" s="121"/>
      <c r="Q1486" s="121"/>
      <c r="R1486" s="121"/>
      <c r="S1486" s="121"/>
      <c r="T1486" s="121"/>
      <c r="U1486" s="121"/>
      <c r="V1486" s="121"/>
      <c r="W1486" s="121"/>
      <c r="X1486" s="121"/>
      <c r="Y1486" s="121"/>
      <c r="Z1486" s="121"/>
      <c r="AA1486" s="121"/>
      <c r="AB1486" s="121"/>
      <c r="AC1486" s="121"/>
      <c r="AD1486" s="121"/>
      <c r="AE1486" s="121"/>
      <c r="AF1486" s="121"/>
      <c r="AG1486" s="121"/>
      <c r="AH1486" s="121"/>
      <c r="AI1486" s="121"/>
      <c r="AJ1486" s="121"/>
      <c r="AK1486" s="121"/>
      <c r="AL1486" s="121"/>
      <c r="AM1486" s="121"/>
      <c r="AN1486" s="121"/>
      <c r="AO1486" s="121"/>
      <c r="AP1486" s="121"/>
      <c r="AQ1486" s="121"/>
      <c r="AR1486" s="121"/>
      <c r="AS1486" s="121"/>
      <c r="AT1486" s="121"/>
      <c r="AU1486" s="121"/>
      <c r="AV1486" s="121"/>
      <c r="AW1486" s="121"/>
      <c r="AX1486" s="122"/>
      <c r="BC1486" s="16"/>
    </row>
    <row r="1487" spans="1:251" ht="12" customHeight="1">
      <c r="A1487" s="8"/>
      <c r="B1487" s="120"/>
      <c r="C1487" s="121"/>
      <c r="D1487" s="121"/>
      <c r="E1487" s="121"/>
      <c r="F1487" s="121"/>
      <c r="G1487" s="121"/>
      <c r="H1487" s="121"/>
      <c r="I1487" s="121"/>
      <c r="J1487" s="121"/>
      <c r="K1487" s="121"/>
      <c r="L1487" s="121"/>
      <c r="M1487" s="121"/>
      <c r="N1487" s="121"/>
      <c r="O1487" s="121"/>
      <c r="P1487" s="121"/>
      <c r="Q1487" s="121"/>
      <c r="R1487" s="121"/>
      <c r="S1487" s="121"/>
      <c r="T1487" s="121"/>
      <c r="U1487" s="121"/>
      <c r="V1487" s="121"/>
      <c r="W1487" s="121"/>
      <c r="X1487" s="121"/>
      <c r="Y1487" s="121"/>
      <c r="Z1487" s="121"/>
      <c r="AA1487" s="121"/>
      <c r="AB1487" s="121"/>
      <c r="AC1487" s="121"/>
      <c r="AD1487" s="121"/>
      <c r="AE1487" s="121"/>
      <c r="AF1487" s="121"/>
      <c r="AG1487" s="121"/>
      <c r="AH1487" s="121"/>
      <c r="AI1487" s="121"/>
      <c r="AJ1487" s="121"/>
      <c r="AK1487" s="121"/>
      <c r="AL1487" s="121"/>
      <c r="AM1487" s="121"/>
      <c r="AN1487" s="121"/>
      <c r="AO1487" s="121"/>
      <c r="AP1487" s="121"/>
      <c r="AQ1487" s="121"/>
      <c r="AR1487" s="121"/>
      <c r="AS1487" s="121"/>
      <c r="AT1487" s="121"/>
      <c r="AU1487" s="121"/>
      <c r="AV1487" s="121"/>
      <c r="AW1487" s="121"/>
      <c r="AX1487" s="122"/>
    </row>
    <row r="1488" spans="1:251" ht="12" customHeight="1">
      <c r="A1488" s="8"/>
      <c r="B1488" s="120"/>
      <c r="C1488" s="121"/>
      <c r="D1488" s="121"/>
      <c r="E1488" s="121"/>
      <c r="F1488" s="121"/>
      <c r="G1488" s="121"/>
      <c r="H1488" s="121"/>
      <c r="I1488" s="121"/>
      <c r="J1488" s="121"/>
      <c r="K1488" s="121"/>
      <c r="L1488" s="121"/>
      <c r="M1488" s="121"/>
      <c r="N1488" s="121"/>
      <c r="O1488" s="121"/>
      <c r="P1488" s="121"/>
      <c r="Q1488" s="121"/>
      <c r="R1488" s="121"/>
      <c r="S1488" s="121"/>
      <c r="T1488" s="121"/>
      <c r="U1488" s="121"/>
      <c r="V1488" s="121"/>
      <c r="W1488" s="121"/>
      <c r="X1488" s="121"/>
      <c r="Y1488" s="121"/>
      <c r="Z1488" s="121"/>
      <c r="AA1488" s="121"/>
      <c r="AB1488" s="121"/>
      <c r="AC1488" s="121"/>
      <c r="AD1488" s="121"/>
      <c r="AE1488" s="121"/>
      <c r="AF1488" s="121"/>
      <c r="AG1488" s="121"/>
      <c r="AH1488" s="121"/>
      <c r="AI1488" s="121"/>
      <c r="AJ1488" s="121"/>
      <c r="AK1488" s="121"/>
      <c r="AL1488" s="121"/>
      <c r="AM1488" s="121"/>
      <c r="AN1488" s="121"/>
      <c r="AO1488" s="121"/>
      <c r="AP1488" s="121"/>
      <c r="AQ1488" s="121"/>
      <c r="AR1488" s="121"/>
      <c r="AS1488" s="121"/>
      <c r="AT1488" s="121"/>
      <c r="AU1488" s="121"/>
      <c r="AV1488" s="121"/>
      <c r="AW1488" s="121"/>
      <c r="AX1488" s="122"/>
    </row>
    <row r="1489" spans="1:113" ht="12" customHeight="1">
      <c r="A1489" s="8"/>
      <c r="B1489" s="120"/>
      <c r="C1489" s="121"/>
      <c r="D1489" s="121"/>
      <c r="E1489" s="121"/>
      <c r="F1489" s="121"/>
      <c r="G1489" s="121"/>
      <c r="H1489" s="121"/>
      <c r="I1489" s="121"/>
      <c r="J1489" s="121"/>
      <c r="K1489" s="121"/>
      <c r="L1489" s="121"/>
      <c r="M1489" s="121"/>
      <c r="N1489" s="121"/>
      <c r="O1489" s="121"/>
      <c r="P1489" s="121"/>
      <c r="Q1489" s="121"/>
      <c r="R1489" s="121"/>
      <c r="S1489" s="121"/>
      <c r="T1489" s="121"/>
      <c r="U1489" s="121"/>
      <c r="V1489" s="121"/>
      <c r="W1489" s="121"/>
      <c r="X1489" s="121"/>
      <c r="Y1489" s="121"/>
      <c r="Z1489" s="121"/>
      <c r="AA1489" s="121"/>
      <c r="AB1489" s="121"/>
      <c r="AC1489" s="121"/>
      <c r="AD1489" s="121"/>
      <c r="AE1489" s="121"/>
      <c r="AF1489" s="121"/>
      <c r="AG1489" s="121"/>
      <c r="AH1489" s="121"/>
      <c r="AI1489" s="121"/>
      <c r="AJ1489" s="121"/>
      <c r="AK1489" s="121"/>
      <c r="AL1489" s="121"/>
      <c r="AM1489" s="121"/>
      <c r="AN1489" s="121"/>
      <c r="AO1489" s="121"/>
      <c r="AP1489" s="121"/>
      <c r="AQ1489" s="121"/>
      <c r="AR1489" s="121"/>
      <c r="AS1489" s="121"/>
      <c r="AT1489" s="121"/>
      <c r="AU1489" s="121"/>
      <c r="AV1489" s="121"/>
      <c r="AW1489" s="121"/>
      <c r="AX1489" s="122"/>
    </row>
    <row r="1490" spans="1:113" ht="15" thickBot="1">
      <c r="A1490" s="17"/>
      <c r="B1490" s="18"/>
      <c r="C1490" s="19"/>
      <c r="D1490" s="19"/>
      <c r="E1490" s="19"/>
      <c r="F1490" s="19"/>
      <c r="G1490" s="19"/>
      <c r="H1490" s="19"/>
      <c r="I1490" s="19"/>
      <c r="J1490" s="19"/>
      <c r="K1490" s="19"/>
      <c r="L1490" s="19"/>
      <c r="M1490" s="19"/>
      <c r="N1490" s="19"/>
      <c r="O1490" s="19"/>
      <c r="P1490" s="19"/>
      <c r="Q1490" s="19"/>
      <c r="R1490" s="19"/>
      <c r="S1490" s="19"/>
      <c r="T1490" s="19"/>
      <c r="U1490" s="19"/>
      <c r="V1490" s="19"/>
      <c r="W1490" s="19"/>
      <c r="X1490" s="19"/>
      <c r="Y1490" s="19"/>
      <c r="Z1490" s="19"/>
      <c r="AA1490" s="19"/>
      <c r="AB1490" s="19"/>
      <c r="AC1490" s="19"/>
      <c r="AD1490" s="19"/>
      <c r="AE1490" s="19"/>
      <c r="AF1490" s="19"/>
      <c r="AG1490" s="19"/>
      <c r="AH1490" s="19"/>
      <c r="AI1490" s="19"/>
      <c r="AJ1490" s="19"/>
      <c r="AK1490" s="19"/>
      <c r="AL1490" s="19"/>
      <c r="AM1490" s="19"/>
      <c r="AN1490" s="19"/>
      <c r="AO1490" s="19"/>
      <c r="AP1490" s="19"/>
      <c r="AQ1490" s="19"/>
      <c r="AR1490" s="19"/>
      <c r="AS1490" s="19"/>
      <c r="AT1490" s="19"/>
      <c r="AU1490" s="19"/>
      <c r="AV1490" s="19"/>
      <c r="AW1490" s="19"/>
      <c r="AX1490" s="20"/>
    </row>
    <row r="1491" spans="1:113">
      <c r="B1491" s="21"/>
    </row>
    <row r="1492" spans="1:113" ht="15" thickBot="1">
      <c r="A1492" s="11"/>
      <c r="B1492" s="10" t="s">
        <v>3</v>
      </c>
      <c r="C1492" s="8"/>
      <c r="D1492" s="8"/>
      <c r="E1492" s="8"/>
      <c r="F1492" s="8"/>
      <c r="G1492" s="8"/>
      <c r="H1492" s="8"/>
      <c r="I1492" s="8"/>
      <c r="J1492" s="8"/>
      <c r="K1492" s="8"/>
      <c r="L1492" s="9"/>
      <c r="M1492" s="9"/>
      <c r="N1492" s="9"/>
      <c r="O1492" s="9"/>
      <c r="P1492" s="8"/>
      <c r="Q1492" s="8"/>
      <c r="R1492" s="8"/>
      <c r="S1492" s="8"/>
      <c r="T1492" s="8"/>
      <c r="U1492" s="8"/>
      <c r="V1492" s="10"/>
      <c r="W1492" s="10"/>
      <c r="X1492" s="10"/>
      <c r="Y1492" s="10"/>
      <c r="Z1492" s="10"/>
      <c r="AA1492" s="10"/>
      <c r="AB1492" s="10"/>
      <c r="AC1492" s="10"/>
      <c r="AD1492" s="10"/>
      <c r="AE1492" s="10"/>
      <c r="AF1492" s="10"/>
      <c r="AG1492" s="10"/>
      <c r="AH1492" s="10"/>
      <c r="AI1492" s="10"/>
      <c r="AJ1492" s="10"/>
      <c r="AK1492" s="10"/>
      <c r="AL1492" s="10"/>
      <c r="AM1492" s="10"/>
      <c r="AN1492" s="10"/>
      <c r="AO1492" s="10"/>
      <c r="AP1492" s="10"/>
      <c r="AQ1492" s="10"/>
      <c r="AR1492" s="10"/>
      <c r="AS1492" s="10"/>
      <c r="AT1492" s="10"/>
      <c r="AU1492" s="10"/>
      <c r="AV1492" s="10"/>
      <c r="AW1492" s="10"/>
      <c r="AX1492" s="10"/>
      <c r="DI1492" s="6"/>
    </row>
    <row r="1493" spans="1:113" ht="14.4">
      <c r="A1493" s="8"/>
      <c r="B1493" s="12"/>
      <c r="C1493" s="7"/>
      <c r="D1493" s="7"/>
      <c r="E1493" s="7"/>
      <c r="F1493" s="7"/>
      <c r="G1493" s="7"/>
      <c r="H1493" s="7"/>
      <c r="I1493" s="7"/>
      <c r="J1493" s="7"/>
      <c r="K1493" s="7"/>
      <c r="L1493" s="13"/>
      <c r="M1493" s="13"/>
      <c r="N1493" s="13"/>
      <c r="O1493" s="13"/>
      <c r="P1493" s="7"/>
      <c r="Q1493" s="7"/>
      <c r="R1493" s="7"/>
      <c r="S1493" s="7"/>
      <c r="T1493" s="7"/>
      <c r="U1493" s="7"/>
      <c r="V1493" s="14"/>
      <c r="W1493" s="14"/>
      <c r="X1493" s="14"/>
      <c r="Y1493" s="14"/>
      <c r="Z1493" s="14"/>
      <c r="AA1493" s="14"/>
      <c r="AB1493" s="14"/>
      <c r="AC1493" s="14"/>
      <c r="AD1493" s="14"/>
      <c r="AE1493" s="14"/>
      <c r="AF1493" s="14"/>
      <c r="AG1493" s="14"/>
      <c r="AH1493" s="14"/>
      <c r="AI1493" s="14"/>
      <c r="AJ1493" s="14"/>
      <c r="AK1493" s="14"/>
      <c r="AL1493" s="14"/>
      <c r="AM1493" s="14"/>
      <c r="AN1493" s="14"/>
      <c r="AO1493" s="14"/>
      <c r="AP1493" s="14"/>
      <c r="AQ1493" s="14"/>
      <c r="AR1493" s="14"/>
      <c r="AS1493" s="14"/>
      <c r="AT1493" s="14"/>
      <c r="AU1493" s="14"/>
      <c r="AV1493" s="14"/>
      <c r="AW1493" s="14"/>
      <c r="AX1493" s="15"/>
    </row>
    <row r="1494" spans="1:113" ht="12" customHeight="1">
      <c r="A1494" s="8"/>
      <c r="B1494" s="120" t="s">
        <v>241</v>
      </c>
      <c r="C1494" s="121"/>
      <c r="D1494" s="121"/>
      <c r="E1494" s="121"/>
      <c r="F1494" s="121"/>
      <c r="G1494" s="121"/>
      <c r="H1494" s="121"/>
      <c r="I1494" s="121"/>
      <c r="J1494" s="121"/>
      <c r="K1494" s="121"/>
      <c r="L1494" s="121"/>
      <c r="M1494" s="121"/>
      <c r="N1494" s="121"/>
      <c r="O1494" s="121"/>
      <c r="P1494" s="121"/>
      <c r="Q1494" s="121"/>
      <c r="R1494" s="121"/>
      <c r="S1494" s="121"/>
      <c r="T1494" s="121"/>
      <c r="U1494" s="121"/>
      <c r="V1494" s="121"/>
      <c r="W1494" s="121"/>
      <c r="X1494" s="121"/>
      <c r="Y1494" s="121"/>
      <c r="Z1494" s="121"/>
      <c r="AA1494" s="121"/>
      <c r="AB1494" s="121"/>
      <c r="AC1494" s="121"/>
      <c r="AD1494" s="121"/>
      <c r="AE1494" s="121"/>
      <c r="AF1494" s="121"/>
      <c r="AG1494" s="121"/>
      <c r="AH1494" s="121"/>
      <c r="AI1494" s="121"/>
      <c r="AJ1494" s="121"/>
      <c r="AK1494" s="121"/>
      <c r="AL1494" s="121"/>
      <c r="AM1494" s="121"/>
      <c r="AN1494" s="121"/>
      <c r="AO1494" s="121"/>
      <c r="AP1494" s="121"/>
      <c r="AQ1494" s="121"/>
      <c r="AR1494" s="121"/>
      <c r="AS1494" s="121"/>
      <c r="AT1494" s="121"/>
      <c r="AU1494" s="121"/>
      <c r="AV1494" s="121"/>
      <c r="AW1494" s="121"/>
      <c r="AX1494" s="122"/>
    </row>
    <row r="1495" spans="1:113" ht="12" customHeight="1">
      <c r="A1495" s="8"/>
      <c r="B1495" s="120"/>
      <c r="C1495" s="121"/>
      <c r="D1495" s="121"/>
      <c r="E1495" s="121"/>
      <c r="F1495" s="121"/>
      <c r="G1495" s="121"/>
      <c r="H1495" s="121"/>
      <c r="I1495" s="121"/>
      <c r="J1495" s="121"/>
      <c r="K1495" s="121"/>
      <c r="L1495" s="121"/>
      <c r="M1495" s="121"/>
      <c r="N1495" s="121"/>
      <c r="O1495" s="121"/>
      <c r="P1495" s="121"/>
      <c r="Q1495" s="121"/>
      <c r="R1495" s="121"/>
      <c r="S1495" s="121"/>
      <c r="T1495" s="121"/>
      <c r="U1495" s="121"/>
      <c r="V1495" s="121"/>
      <c r="W1495" s="121"/>
      <c r="X1495" s="121"/>
      <c r="Y1495" s="121"/>
      <c r="Z1495" s="121"/>
      <c r="AA1495" s="121"/>
      <c r="AB1495" s="121"/>
      <c r="AC1495" s="121"/>
      <c r="AD1495" s="121"/>
      <c r="AE1495" s="121"/>
      <c r="AF1495" s="121"/>
      <c r="AG1495" s="121"/>
      <c r="AH1495" s="121"/>
      <c r="AI1495" s="121"/>
      <c r="AJ1495" s="121"/>
      <c r="AK1495" s="121"/>
      <c r="AL1495" s="121"/>
      <c r="AM1495" s="121"/>
      <c r="AN1495" s="121"/>
      <c r="AO1495" s="121"/>
      <c r="AP1495" s="121"/>
      <c r="AQ1495" s="121"/>
      <c r="AR1495" s="121"/>
      <c r="AS1495" s="121"/>
      <c r="AT1495" s="121"/>
      <c r="AU1495" s="121"/>
      <c r="AV1495" s="121"/>
      <c r="AW1495" s="121"/>
      <c r="AX1495" s="122"/>
    </row>
    <row r="1496" spans="1:113" ht="12" customHeight="1">
      <c r="A1496" s="8"/>
      <c r="B1496" s="120"/>
      <c r="C1496" s="121"/>
      <c r="D1496" s="121"/>
      <c r="E1496" s="121"/>
      <c r="F1496" s="121"/>
      <c r="G1496" s="121"/>
      <c r="H1496" s="121"/>
      <c r="I1496" s="121"/>
      <c r="J1496" s="121"/>
      <c r="K1496" s="121"/>
      <c r="L1496" s="121"/>
      <c r="M1496" s="121"/>
      <c r="N1496" s="121"/>
      <c r="O1496" s="121"/>
      <c r="P1496" s="121"/>
      <c r="Q1496" s="121"/>
      <c r="R1496" s="121"/>
      <c r="S1496" s="121"/>
      <c r="T1496" s="121"/>
      <c r="U1496" s="121"/>
      <c r="V1496" s="121"/>
      <c r="W1496" s="121"/>
      <c r="X1496" s="121"/>
      <c r="Y1496" s="121"/>
      <c r="Z1496" s="121"/>
      <c r="AA1496" s="121"/>
      <c r="AB1496" s="121"/>
      <c r="AC1496" s="121"/>
      <c r="AD1496" s="121"/>
      <c r="AE1496" s="121"/>
      <c r="AF1496" s="121"/>
      <c r="AG1496" s="121"/>
      <c r="AH1496" s="121"/>
      <c r="AI1496" s="121"/>
      <c r="AJ1496" s="121"/>
      <c r="AK1496" s="121"/>
      <c r="AL1496" s="121"/>
      <c r="AM1496" s="121"/>
      <c r="AN1496" s="121"/>
      <c r="AO1496" s="121"/>
      <c r="AP1496" s="121"/>
      <c r="AQ1496" s="121"/>
      <c r="AR1496" s="121"/>
      <c r="AS1496" s="121"/>
      <c r="AT1496" s="121"/>
      <c r="AU1496" s="121"/>
      <c r="AV1496" s="121"/>
      <c r="AW1496" s="121"/>
      <c r="AX1496" s="122"/>
    </row>
    <row r="1497" spans="1:113" ht="12" customHeight="1">
      <c r="A1497" s="8"/>
      <c r="B1497" s="120"/>
      <c r="C1497" s="121"/>
      <c r="D1497" s="121"/>
      <c r="E1497" s="121"/>
      <c r="F1497" s="121"/>
      <c r="G1497" s="121"/>
      <c r="H1497" s="121"/>
      <c r="I1497" s="121"/>
      <c r="J1497" s="121"/>
      <c r="K1497" s="121"/>
      <c r="L1497" s="121"/>
      <c r="M1497" s="121"/>
      <c r="N1497" s="121"/>
      <c r="O1497" s="121"/>
      <c r="P1497" s="121"/>
      <c r="Q1497" s="121"/>
      <c r="R1497" s="121"/>
      <c r="S1497" s="121"/>
      <c r="T1497" s="121"/>
      <c r="U1497" s="121"/>
      <c r="V1497" s="121"/>
      <c r="W1497" s="121"/>
      <c r="X1497" s="121"/>
      <c r="Y1497" s="121"/>
      <c r="Z1497" s="121"/>
      <c r="AA1497" s="121"/>
      <c r="AB1497" s="121"/>
      <c r="AC1497" s="121"/>
      <c r="AD1497" s="121"/>
      <c r="AE1497" s="121"/>
      <c r="AF1497" s="121"/>
      <c r="AG1497" s="121"/>
      <c r="AH1497" s="121"/>
      <c r="AI1497" s="121"/>
      <c r="AJ1497" s="121"/>
      <c r="AK1497" s="121"/>
      <c r="AL1497" s="121"/>
      <c r="AM1497" s="121"/>
      <c r="AN1497" s="121"/>
      <c r="AO1497" s="121"/>
      <c r="AP1497" s="121"/>
      <c r="AQ1497" s="121"/>
      <c r="AR1497" s="121"/>
      <c r="AS1497" s="121"/>
      <c r="AT1497" s="121"/>
      <c r="AU1497" s="121"/>
      <c r="AV1497" s="121"/>
      <c r="AW1497" s="121"/>
      <c r="AX1497" s="122"/>
    </row>
    <row r="1498" spans="1:113" ht="12" customHeight="1">
      <c r="A1498" s="8"/>
      <c r="B1498" s="120"/>
      <c r="C1498" s="121"/>
      <c r="D1498" s="121"/>
      <c r="E1498" s="121"/>
      <c r="F1498" s="121"/>
      <c r="G1498" s="121"/>
      <c r="H1498" s="121"/>
      <c r="I1498" s="121"/>
      <c r="J1498" s="121"/>
      <c r="K1498" s="121"/>
      <c r="L1498" s="121"/>
      <c r="M1498" s="121"/>
      <c r="N1498" s="121"/>
      <c r="O1498" s="121"/>
      <c r="P1498" s="121"/>
      <c r="Q1498" s="121"/>
      <c r="R1498" s="121"/>
      <c r="S1498" s="121"/>
      <c r="T1498" s="121"/>
      <c r="U1498" s="121"/>
      <c r="V1498" s="121"/>
      <c r="W1498" s="121"/>
      <c r="X1498" s="121"/>
      <c r="Y1498" s="121"/>
      <c r="Z1498" s="121"/>
      <c r="AA1498" s="121"/>
      <c r="AB1498" s="121"/>
      <c r="AC1498" s="121"/>
      <c r="AD1498" s="121"/>
      <c r="AE1498" s="121"/>
      <c r="AF1498" s="121"/>
      <c r="AG1498" s="121"/>
      <c r="AH1498" s="121"/>
      <c r="AI1498" s="121"/>
      <c r="AJ1498" s="121"/>
      <c r="AK1498" s="121"/>
      <c r="AL1498" s="121"/>
      <c r="AM1498" s="121"/>
      <c r="AN1498" s="121"/>
      <c r="AO1498" s="121"/>
      <c r="AP1498" s="121"/>
      <c r="AQ1498" s="121"/>
      <c r="AR1498" s="121"/>
      <c r="AS1498" s="121"/>
      <c r="AT1498" s="121"/>
      <c r="AU1498" s="121"/>
      <c r="AV1498" s="121"/>
      <c r="AW1498" s="121"/>
      <c r="AX1498" s="122"/>
    </row>
    <row r="1499" spans="1:113" ht="12" customHeight="1">
      <c r="A1499" s="8"/>
      <c r="B1499" s="120"/>
      <c r="C1499" s="121"/>
      <c r="D1499" s="121"/>
      <c r="E1499" s="121"/>
      <c r="F1499" s="121"/>
      <c r="G1499" s="121"/>
      <c r="H1499" s="121"/>
      <c r="I1499" s="121"/>
      <c r="J1499" s="121"/>
      <c r="K1499" s="121"/>
      <c r="L1499" s="121"/>
      <c r="M1499" s="121"/>
      <c r="N1499" s="121"/>
      <c r="O1499" s="121"/>
      <c r="P1499" s="121"/>
      <c r="Q1499" s="121"/>
      <c r="R1499" s="121"/>
      <c r="S1499" s="121"/>
      <c r="T1499" s="121"/>
      <c r="U1499" s="121"/>
      <c r="V1499" s="121"/>
      <c r="W1499" s="121"/>
      <c r="X1499" s="121"/>
      <c r="Y1499" s="121"/>
      <c r="Z1499" s="121"/>
      <c r="AA1499" s="121"/>
      <c r="AB1499" s="121"/>
      <c r="AC1499" s="121"/>
      <c r="AD1499" s="121"/>
      <c r="AE1499" s="121"/>
      <c r="AF1499" s="121"/>
      <c r="AG1499" s="121"/>
      <c r="AH1499" s="121"/>
      <c r="AI1499" s="121"/>
      <c r="AJ1499" s="121"/>
      <c r="AK1499" s="121"/>
      <c r="AL1499" s="121"/>
      <c r="AM1499" s="121"/>
      <c r="AN1499" s="121"/>
      <c r="AO1499" s="121"/>
      <c r="AP1499" s="121"/>
      <c r="AQ1499" s="121"/>
      <c r="AR1499" s="121"/>
      <c r="AS1499" s="121"/>
      <c r="AT1499" s="121"/>
      <c r="AU1499" s="121"/>
      <c r="AV1499" s="121"/>
      <c r="AW1499" s="121"/>
      <c r="AX1499" s="122"/>
    </row>
    <row r="1500" spans="1:113" ht="12" customHeight="1">
      <c r="A1500" s="8"/>
      <c r="B1500" s="120"/>
      <c r="C1500" s="121"/>
      <c r="D1500" s="121"/>
      <c r="E1500" s="121"/>
      <c r="F1500" s="121"/>
      <c r="G1500" s="121"/>
      <c r="H1500" s="121"/>
      <c r="I1500" s="121"/>
      <c r="J1500" s="121"/>
      <c r="K1500" s="121"/>
      <c r="L1500" s="121"/>
      <c r="M1500" s="121"/>
      <c r="N1500" s="121"/>
      <c r="O1500" s="121"/>
      <c r="P1500" s="121"/>
      <c r="Q1500" s="121"/>
      <c r="R1500" s="121"/>
      <c r="S1500" s="121"/>
      <c r="T1500" s="121"/>
      <c r="U1500" s="121"/>
      <c r="V1500" s="121"/>
      <c r="W1500" s="121"/>
      <c r="X1500" s="121"/>
      <c r="Y1500" s="121"/>
      <c r="Z1500" s="121"/>
      <c r="AA1500" s="121"/>
      <c r="AB1500" s="121"/>
      <c r="AC1500" s="121"/>
      <c r="AD1500" s="121"/>
      <c r="AE1500" s="121"/>
      <c r="AF1500" s="121"/>
      <c r="AG1500" s="121"/>
      <c r="AH1500" s="121"/>
      <c r="AI1500" s="121"/>
      <c r="AJ1500" s="121"/>
      <c r="AK1500" s="121"/>
      <c r="AL1500" s="121"/>
      <c r="AM1500" s="121"/>
      <c r="AN1500" s="121"/>
      <c r="AO1500" s="121"/>
      <c r="AP1500" s="121"/>
      <c r="AQ1500" s="121"/>
      <c r="AR1500" s="121"/>
      <c r="AS1500" s="121"/>
      <c r="AT1500" s="121"/>
      <c r="AU1500" s="121"/>
      <c r="AV1500" s="121"/>
      <c r="AW1500" s="121"/>
      <c r="AX1500" s="122"/>
    </row>
    <row r="1501" spans="1:113" ht="12" customHeight="1">
      <c r="A1501" s="8"/>
      <c r="B1501" s="120"/>
      <c r="C1501" s="121"/>
      <c r="D1501" s="121"/>
      <c r="E1501" s="121"/>
      <c r="F1501" s="121"/>
      <c r="G1501" s="121"/>
      <c r="H1501" s="121"/>
      <c r="I1501" s="121"/>
      <c r="J1501" s="121"/>
      <c r="K1501" s="121"/>
      <c r="L1501" s="121"/>
      <c r="M1501" s="121"/>
      <c r="N1501" s="121"/>
      <c r="O1501" s="121"/>
      <c r="P1501" s="121"/>
      <c r="Q1501" s="121"/>
      <c r="R1501" s="121"/>
      <c r="S1501" s="121"/>
      <c r="T1501" s="121"/>
      <c r="U1501" s="121"/>
      <c r="V1501" s="121"/>
      <c r="W1501" s="121"/>
      <c r="X1501" s="121"/>
      <c r="Y1501" s="121"/>
      <c r="Z1501" s="121"/>
      <c r="AA1501" s="121"/>
      <c r="AB1501" s="121"/>
      <c r="AC1501" s="121"/>
      <c r="AD1501" s="121"/>
      <c r="AE1501" s="121"/>
      <c r="AF1501" s="121"/>
      <c r="AG1501" s="121"/>
      <c r="AH1501" s="121"/>
      <c r="AI1501" s="121"/>
      <c r="AJ1501" s="121"/>
      <c r="AK1501" s="121"/>
      <c r="AL1501" s="121"/>
      <c r="AM1501" s="121"/>
      <c r="AN1501" s="121"/>
      <c r="AO1501" s="121"/>
      <c r="AP1501" s="121"/>
      <c r="AQ1501" s="121"/>
      <c r="AR1501" s="121"/>
      <c r="AS1501" s="121"/>
      <c r="AT1501" s="121"/>
      <c r="AU1501" s="121"/>
      <c r="AV1501" s="121"/>
      <c r="AW1501" s="121"/>
      <c r="AX1501" s="122"/>
    </row>
    <row r="1502" spans="1:113" ht="12" customHeight="1">
      <c r="A1502" s="8"/>
      <c r="B1502" s="120"/>
      <c r="C1502" s="121"/>
      <c r="D1502" s="121"/>
      <c r="E1502" s="121"/>
      <c r="F1502" s="121"/>
      <c r="G1502" s="121"/>
      <c r="H1502" s="121"/>
      <c r="I1502" s="121"/>
      <c r="J1502" s="121"/>
      <c r="K1502" s="121"/>
      <c r="L1502" s="121"/>
      <c r="M1502" s="121"/>
      <c r="N1502" s="121"/>
      <c r="O1502" s="121"/>
      <c r="P1502" s="121"/>
      <c r="Q1502" s="121"/>
      <c r="R1502" s="121"/>
      <c r="S1502" s="121"/>
      <c r="T1502" s="121"/>
      <c r="U1502" s="121"/>
      <c r="V1502" s="121"/>
      <c r="W1502" s="121"/>
      <c r="X1502" s="121"/>
      <c r="Y1502" s="121"/>
      <c r="Z1502" s="121"/>
      <c r="AA1502" s="121"/>
      <c r="AB1502" s="121"/>
      <c r="AC1502" s="121"/>
      <c r="AD1502" s="121"/>
      <c r="AE1502" s="121"/>
      <c r="AF1502" s="121"/>
      <c r="AG1502" s="121"/>
      <c r="AH1502" s="121"/>
      <c r="AI1502" s="121"/>
      <c r="AJ1502" s="121"/>
      <c r="AK1502" s="121"/>
      <c r="AL1502" s="121"/>
      <c r="AM1502" s="121"/>
      <c r="AN1502" s="121"/>
      <c r="AO1502" s="121"/>
      <c r="AP1502" s="121"/>
      <c r="AQ1502" s="121"/>
      <c r="AR1502" s="121"/>
      <c r="AS1502" s="121"/>
      <c r="AT1502" s="121"/>
      <c r="AU1502" s="121"/>
      <c r="AV1502" s="121"/>
      <c r="AW1502" s="121"/>
      <c r="AX1502" s="122"/>
    </row>
    <row r="1503" spans="1:113" ht="12" customHeight="1">
      <c r="A1503" s="8"/>
      <c r="B1503" s="120"/>
      <c r="C1503" s="121"/>
      <c r="D1503" s="121"/>
      <c r="E1503" s="121"/>
      <c r="F1503" s="121"/>
      <c r="G1503" s="121"/>
      <c r="H1503" s="121"/>
      <c r="I1503" s="121"/>
      <c r="J1503" s="121"/>
      <c r="K1503" s="121"/>
      <c r="L1503" s="121"/>
      <c r="M1503" s="121"/>
      <c r="N1503" s="121"/>
      <c r="O1503" s="121"/>
      <c r="P1503" s="121"/>
      <c r="Q1503" s="121"/>
      <c r="R1503" s="121"/>
      <c r="S1503" s="121"/>
      <c r="T1503" s="121"/>
      <c r="U1503" s="121"/>
      <c r="V1503" s="121"/>
      <c r="W1503" s="121"/>
      <c r="X1503" s="121"/>
      <c r="Y1503" s="121"/>
      <c r="Z1503" s="121"/>
      <c r="AA1503" s="121"/>
      <c r="AB1503" s="121"/>
      <c r="AC1503" s="121"/>
      <c r="AD1503" s="121"/>
      <c r="AE1503" s="121"/>
      <c r="AF1503" s="121"/>
      <c r="AG1503" s="121"/>
      <c r="AH1503" s="121"/>
      <c r="AI1503" s="121"/>
      <c r="AJ1503" s="121"/>
      <c r="AK1503" s="121"/>
      <c r="AL1503" s="121"/>
      <c r="AM1503" s="121"/>
      <c r="AN1503" s="121"/>
      <c r="AO1503" s="121"/>
      <c r="AP1503" s="121"/>
      <c r="AQ1503" s="121"/>
      <c r="AR1503" s="121"/>
      <c r="AS1503" s="121"/>
      <c r="AT1503" s="121"/>
      <c r="AU1503" s="121"/>
      <c r="AV1503" s="121"/>
      <c r="AW1503" s="121"/>
      <c r="AX1503" s="122"/>
    </row>
    <row r="1504" spans="1:113" ht="12" customHeight="1">
      <c r="A1504" s="8"/>
      <c r="B1504" s="120"/>
      <c r="C1504" s="121"/>
      <c r="D1504" s="121"/>
      <c r="E1504" s="121"/>
      <c r="F1504" s="121"/>
      <c r="G1504" s="121"/>
      <c r="H1504" s="121"/>
      <c r="I1504" s="121"/>
      <c r="J1504" s="121"/>
      <c r="K1504" s="121"/>
      <c r="L1504" s="121"/>
      <c r="M1504" s="121"/>
      <c r="N1504" s="121"/>
      <c r="O1504" s="121"/>
      <c r="P1504" s="121"/>
      <c r="Q1504" s="121"/>
      <c r="R1504" s="121"/>
      <c r="S1504" s="121"/>
      <c r="T1504" s="121"/>
      <c r="U1504" s="121"/>
      <c r="V1504" s="121"/>
      <c r="W1504" s="121"/>
      <c r="X1504" s="121"/>
      <c r="Y1504" s="121"/>
      <c r="Z1504" s="121"/>
      <c r="AA1504" s="121"/>
      <c r="AB1504" s="121"/>
      <c r="AC1504" s="121"/>
      <c r="AD1504" s="121"/>
      <c r="AE1504" s="121"/>
      <c r="AF1504" s="121"/>
      <c r="AG1504" s="121"/>
      <c r="AH1504" s="121"/>
      <c r="AI1504" s="121"/>
      <c r="AJ1504" s="121"/>
      <c r="AK1504" s="121"/>
      <c r="AL1504" s="121"/>
      <c r="AM1504" s="121"/>
      <c r="AN1504" s="121"/>
      <c r="AO1504" s="121"/>
      <c r="AP1504" s="121"/>
      <c r="AQ1504" s="121"/>
      <c r="AR1504" s="121"/>
      <c r="AS1504" s="121"/>
      <c r="AT1504" s="121"/>
      <c r="AU1504" s="121"/>
      <c r="AV1504" s="121"/>
      <c r="AW1504" s="121"/>
      <c r="AX1504" s="122"/>
    </row>
    <row r="1505" spans="1:251" ht="12" customHeight="1">
      <c r="A1505" s="8"/>
      <c r="B1505" s="120"/>
      <c r="C1505" s="121"/>
      <c r="D1505" s="121"/>
      <c r="E1505" s="121"/>
      <c r="F1505" s="121"/>
      <c r="G1505" s="121"/>
      <c r="H1505" s="121"/>
      <c r="I1505" s="121"/>
      <c r="J1505" s="121"/>
      <c r="K1505" s="121"/>
      <c r="L1505" s="121"/>
      <c r="M1505" s="121"/>
      <c r="N1505" s="121"/>
      <c r="O1505" s="121"/>
      <c r="P1505" s="121"/>
      <c r="Q1505" s="121"/>
      <c r="R1505" s="121"/>
      <c r="S1505" s="121"/>
      <c r="T1505" s="121"/>
      <c r="U1505" s="121"/>
      <c r="V1505" s="121"/>
      <c r="W1505" s="121"/>
      <c r="X1505" s="121"/>
      <c r="Y1505" s="121"/>
      <c r="Z1505" s="121"/>
      <c r="AA1505" s="121"/>
      <c r="AB1505" s="121"/>
      <c r="AC1505" s="121"/>
      <c r="AD1505" s="121"/>
      <c r="AE1505" s="121"/>
      <c r="AF1505" s="121"/>
      <c r="AG1505" s="121"/>
      <c r="AH1505" s="121"/>
      <c r="AI1505" s="121"/>
      <c r="AJ1505" s="121"/>
      <c r="AK1505" s="121"/>
      <c r="AL1505" s="121"/>
      <c r="AM1505" s="121"/>
      <c r="AN1505" s="121"/>
      <c r="AO1505" s="121"/>
      <c r="AP1505" s="121"/>
      <c r="AQ1505" s="121"/>
      <c r="AR1505" s="121"/>
      <c r="AS1505" s="121"/>
      <c r="AT1505" s="121"/>
      <c r="AU1505" s="121"/>
      <c r="AV1505" s="121"/>
      <c r="AW1505" s="121"/>
      <c r="AX1505" s="122"/>
    </row>
    <row r="1506" spans="1:251" ht="12" customHeight="1">
      <c r="A1506" s="8"/>
      <c r="B1506" s="120"/>
      <c r="C1506" s="121"/>
      <c r="D1506" s="121"/>
      <c r="E1506" s="121"/>
      <c r="F1506" s="121"/>
      <c r="G1506" s="121"/>
      <c r="H1506" s="121"/>
      <c r="I1506" s="121"/>
      <c r="J1506" s="121"/>
      <c r="K1506" s="121"/>
      <c r="L1506" s="121"/>
      <c r="M1506" s="121"/>
      <c r="N1506" s="121"/>
      <c r="O1506" s="121"/>
      <c r="P1506" s="121"/>
      <c r="Q1506" s="121"/>
      <c r="R1506" s="121"/>
      <c r="S1506" s="121"/>
      <c r="T1506" s="121"/>
      <c r="U1506" s="121"/>
      <c r="V1506" s="121"/>
      <c r="W1506" s="121"/>
      <c r="X1506" s="121"/>
      <c r="Y1506" s="121"/>
      <c r="Z1506" s="121"/>
      <c r="AA1506" s="121"/>
      <c r="AB1506" s="121"/>
      <c r="AC1506" s="121"/>
      <c r="AD1506" s="121"/>
      <c r="AE1506" s="121"/>
      <c r="AF1506" s="121"/>
      <c r="AG1506" s="121"/>
      <c r="AH1506" s="121"/>
      <c r="AI1506" s="121"/>
      <c r="AJ1506" s="121"/>
      <c r="AK1506" s="121"/>
      <c r="AL1506" s="121"/>
      <c r="AM1506" s="121"/>
      <c r="AN1506" s="121"/>
      <c r="AO1506" s="121"/>
      <c r="AP1506" s="121"/>
      <c r="AQ1506" s="121"/>
      <c r="AR1506" s="121"/>
      <c r="AS1506" s="121"/>
      <c r="AT1506" s="121"/>
      <c r="AU1506" s="121"/>
      <c r="AV1506" s="121"/>
      <c r="AW1506" s="121"/>
      <c r="AX1506" s="122"/>
      <c r="BC1506" s="16"/>
    </row>
    <row r="1507" spans="1:251" ht="12" customHeight="1">
      <c r="A1507" s="8"/>
      <c r="B1507" s="120"/>
      <c r="C1507" s="121"/>
      <c r="D1507" s="121"/>
      <c r="E1507" s="121"/>
      <c r="F1507" s="121"/>
      <c r="G1507" s="121"/>
      <c r="H1507" s="121"/>
      <c r="I1507" s="121"/>
      <c r="J1507" s="121"/>
      <c r="K1507" s="121"/>
      <c r="L1507" s="121"/>
      <c r="M1507" s="121"/>
      <c r="N1507" s="121"/>
      <c r="O1507" s="121"/>
      <c r="P1507" s="121"/>
      <c r="Q1507" s="121"/>
      <c r="R1507" s="121"/>
      <c r="S1507" s="121"/>
      <c r="T1507" s="121"/>
      <c r="U1507" s="121"/>
      <c r="V1507" s="121"/>
      <c r="W1507" s="121"/>
      <c r="X1507" s="121"/>
      <c r="Y1507" s="121"/>
      <c r="Z1507" s="121"/>
      <c r="AA1507" s="121"/>
      <c r="AB1507" s="121"/>
      <c r="AC1507" s="121"/>
      <c r="AD1507" s="121"/>
      <c r="AE1507" s="121"/>
      <c r="AF1507" s="121"/>
      <c r="AG1507" s="121"/>
      <c r="AH1507" s="121"/>
      <c r="AI1507" s="121"/>
      <c r="AJ1507" s="121"/>
      <c r="AK1507" s="121"/>
      <c r="AL1507" s="121"/>
      <c r="AM1507" s="121"/>
      <c r="AN1507" s="121"/>
      <c r="AO1507" s="121"/>
      <c r="AP1507" s="121"/>
      <c r="AQ1507" s="121"/>
      <c r="AR1507" s="121"/>
      <c r="AS1507" s="121"/>
      <c r="AT1507" s="121"/>
      <c r="AU1507" s="121"/>
      <c r="AV1507" s="121"/>
      <c r="AW1507" s="121"/>
      <c r="AX1507" s="122"/>
    </row>
    <row r="1508" spans="1:251" ht="12" customHeight="1">
      <c r="A1508" s="8"/>
      <c r="B1508" s="120"/>
      <c r="C1508" s="121"/>
      <c r="D1508" s="121"/>
      <c r="E1508" s="121"/>
      <c r="F1508" s="121"/>
      <c r="G1508" s="121"/>
      <c r="H1508" s="121"/>
      <c r="I1508" s="121"/>
      <c r="J1508" s="121"/>
      <c r="K1508" s="121"/>
      <c r="L1508" s="121"/>
      <c r="M1508" s="121"/>
      <c r="N1508" s="121"/>
      <c r="O1508" s="121"/>
      <c r="P1508" s="121"/>
      <c r="Q1508" s="121"/>
      <c r="R1508" s="121"/>
      <c r="S1508" s="121"/>
      <c r="T1508" s="121"/>
      <c r="U1508" s="121"/>
      <c r="V1508" s="121"/>
      <c r="W1508" s="121"/>
      <c r="X1508" s="121"/>
      <c r="Y1508" s="121"/>
      <c r="Z1508" s="121"/>
      <c r="AA1508" s="121"/>
      <c r="AB1508" s="121"/>
      <c r="AC1508" s="121"/>
      <c r="AD1508" s="121"/>
      <c r="AE1508" s="121"/>
      <c r="AF1508" s="121"/>
      <c r="AG1508" s="121"/>
      <c r="AH1508" s="121"/>
      <c r="AI1508" s="121"/>
      <c r="AJ1508" s="121"/>
      <c r="AK1508" s="121"/>
      <c r="AL1508" s="121"/>
      <c r="AM1508" s="121"/>
      <c r="AN1508" s="121"/>
      <c r="AO1508" s="121"/>
      <c r="AP1508" s="121"/>
      <c r="AQ1508" s="121"/>
      <c r="AR1508" s="121"/>
      <c r="AS1508" s="121"/>
      <c r="AT1508" s="121"/>
      <c r="AU1508" s="121"/>
      <c r="AV1508" s="121"/>
      <c r="AW1508" s="121"/>
      <c r="AX1508" s="122"/>
    </row>
    <row r="1509" spans="1:251" ht="12" customHeight="1">
      <c r="A1509" s="8"/>
      <c r="B1509" s="120"/>
      <c r="C1509" s="121"/>
      <c r="D1509" s="121"/>
      <c r="E1509" s="121"/>
      <c r="F1509" s="121"/>
      <c r="G1509" s="121"/>
      <c r="H1509" s="121"/>
      <c r="I1509" s="121"/>
      <c r="J1509" s="121"/>
      <c r="K1509" s="121"/>
      <c r="L1509" s="121"/>
      <c r="M1509" s="121"/>
      <c r="N1509" s="121"/>
      <c r="O1509" s="121"/>
      <c r="P1509" s="121"/>
      <c r="Q1509" s="121"/>
      <c r="R1509" s="121"/>
      <c r="S1509" s="121"/>
      <c r="T1509" s="121"/>
      <c r="U1509" s="121"/>
      <c r="V1509" s="121"/>
      <c r="W1509" s="121"/>
      <c r="X1509" s="121"/>
      <c r="Y1509" s="121"/>
      <c r="Z1509" s="121"/>
      <c r="AA1509" s="121"/>
      <c r="AB1509" s="121"/>
      <c r="AC1509" s="121"/>
      <c r="AD1509" s="121"/>
      <c r="AE1509" s="121"/>
      <c r="AF1509" s="121"/>
      <c r="AG1509" s="121"/>
      <c r="AH1509" s="121"/>
      <c r="AI1509" s="121"/>
      <c r="AJ1509" s="121"/>
      <c r="AK1509" s="121"/>
      <c r="AL1509" s="121"/>
      <c r="AM1509" s="121"/>
      <c r="AN1509" s="121"/>
      <c r="AO1509" s="121"/>
      <c r="AP1509" s="121"/>
      <c r="AQ1509" s="121"/>
      <c r="AR1509" s="121"/>
      <c r="AS1509" s="121"/>
      <c r="AT1509" s="121"/>
      <c r="AU1509" s="121"/>
      <c r="AV1509" s="121"/>
      <c r="AW1509" s="121"/>
      <c r="AX1509" s="122"/>
    </row>
    <row r="1510" spans="1:251" ht="15" thickBot="1">
      <c r="A1510" s="17"/>
      <c r="B1510" s="18"/>
      <c r="C1510" s="19"/>
      <c r="D1510" s="19"/>
      <c r="E1510" s="19"/>
      <c r="F1510" s="19"/>
      <c r="G1510" s="19"/>
      <c r="H1510" s="19"/>
      <c r="I1510" s="19"/>
      <c r="J1510" s="19"/>
      <c r="K1510" s="19"/>
      <c r="L1510" s="19"/>
      <c r="M1510" s="19"/>
      <c r="N1510" s="19"/>
      <c r="O1510" s="19"/>
      <c r="P1510" s="19"/>
      <c r="Q1510" s="19"/>
      <c r="R1510" s="19"/>
      <c r="S1510" s="19"/>
      <c r="T1510" s="19"/>
      <c r="U1510" s="19"/>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20"/>
    </row>
    <row r="1511" spans="1:251">
      <c r="B1511" s="21"/>
    </row>
    <row r="1512" spans="1:251" ht="14.4">
      <c r="B1512" s="10" t="s">
        <v>4</v>
      </c>
      <c r="C1512" s="8"/>
      <c r="D1512" s="8"/>
      <c r="E1512" s="8"/>
      <c r="F1512" s="8"/>
      <c r="G1512" s="8"/>
      <c r="H1512" s="8"/>
      <c r="I1512" s="8"/>
      <c r="J1512" s="8"/>
      <c r="K1512" s="8"/>
      <c r="L1512" s="9"/>
      <c r="M1512" s="9"/>
      <c r="N1512" s="9"/>
      <c r="O1512" s="9"/>
      <c r="P1512" s="8"/>
      <c r="Q1512" s="8"/>
      <c r="R1512" s="8"/>
      <c r="S1512" s="8"/>
      <c r="T1512" s="8"/>
      <c r="U1512" s="8"/>
      <c r="V1512" s="10"/>
      <c r="W1512" s="10"/>
      <c r="X1512" s="10"/>
      <c r="Y1512" s="10"/>
      <c r="Z1512" s="10"/>
      <c r="AA1512" s="10"/>
      <c r="AB1512" s="10"/>
      <c r="AC1512" s="10"/>
      <c r="AD1512" s="10"/>
      <c r="AE1512" s="10"/>
      <c r="AF1512" s="10"/>
      <c r="AG1512" s="10"/>
      <c r="AH1512" s="10"/>
      <c r="AI1512" s="10"/>
      <c r="AJ1512" s="10"/>
      <c r="AK1512" s="10"/>
      <c r="AL1512" s="10"/>
      <c r="AM1512" s="10"/>
      <c r="AN1512" s="10"/>
      <c r="AO1512" s="10"/>
      <c r="AP1512" s="10"/>
      <c r="AQ1512" s="10"/>
      <c r="AR1512" s="10"/>
      <c r="AS1512" s="10"/>
      <c r="AT1512" s="10"/>
      <c r="AU1512" s="10"/>
      <c r="AV1512" s="10"/>
      <c r="AW1512" s="10"/>
      <c r="AX1512" s="10"/>
    </row>
    <row r="1513" spans="1:251" ht="15" thickBot="1">
      <c r="B1513" s="8"/>
      <c r="C1513" s="8"/>
      <c r="D1513" s="8"/>
      <c r="E1513" s="8"/>
      <c r="F1513" s="8"/>
      <c r="G1513" s="8"/>
      <c r="H1513" s="8"/>
      <c r="I1513" s="8"/>
      <c r="J1513" s="8"/>
      <c r="K1513" s="8"/>
      <c r="L1513" s="9"/>
      <c r="M1513" s="9"/>
      <c r="N1513" s="9"/>
      <c r="O1513" s="9"/>
      <c r="P1513" s="8"/>
      <c r="Q1513" s="8"/>
      <c r="R1513" s="8"/>
      <c r="S1513" s="8"/>
      <c r="T1513" s="8"/>
      <c r="U1513" s="8"/>
      <c r="V1513" s="10"/>
      <c r="W1513" s="10"/>
      <c r="X1513" s="10"/>
      <c r="Y1513" s="10"/>
      <c r="Z1513" s="10"/>
      <c r="AA1513" s="10"/>
      <c r="AB1513" s="10"/>
      <c r="AC1513" s="10"/>
      <c r="AD1513" s="10"/>
      <c r="AE1513" s="10"/>
      <c r="AF1513" s="10"/>
      <c r="AG1513" s="10"/>
      <c r="AH1513" s="10"/>
      <c r="AI1513" s="10"/>
      <c r="AJ1513" s="10"/>
      <c r="AK1513" s="10"/>
      <c r="AL1513" s="10"/>
      <c r="AM1513" s="10"/>
      <c r="AN1513" s="10"/>
      <c r="AO1513" s="10"/>
      <c r="AP1513" s="10"/>
      <c r="AQ1513" s="10"/>
      <c r="AR1513" s="10"/>
      <c r="AS1513" s="10"/>
      <c r="AT1513" s="10"/>
      <c r="AU1513" s="10"/>
      <c r="AV1513" s="10"/>
      <c r="AW1513" s="10"/>
      <c r="AX1513" s="22" t="s">
        <v>5</v>
      </c>
    </row>
    <row r="1514" spans="1:251" s="16" customFormat="1" ht="13.5" customHeight="1">
      <c r="A1514" s="8"/>
      <c r="B1514" s="123" t="s">
        <v>6</v>
      </c>
      <c r="C1514" s="124"/>
      <c r="D1514" s="124"/>
      <c r="E1514" s="124"/>
      <c r="F1514" s="124"/>
      <c r="G1514" s="124"/>
      <c r="H1514" s="124"/>
      <c r="I1514" s="124"/>
      <c r="J1514" s="124"/>
      <c r="K1514" s="124"/>
      <c r="L1514" s="124"/>
      <c r="M1514" s="124"/>
      <c r="N1514" s="124"/>
      <c r="O1514" s="124"/>
      <c r="P1514" s="124"/>
      <c r="Q1514" s="124"/>
      <c r="R1514" s="124"/>
      <c r="S1514" s="124"/>
      <c r="T1514" s="124"/>
      <c r="U1514" s="124"/>
      <c r="V1514" s="124"/>
      <c r="W1514" s="124"/>
      <c r="X1514" s="124"/>
      <c r="Y1514" s="124"/>
      <c r="Z1514" s="125"/>
      <c r="AA1514" s="129" t="s">
        <v>10</v>
      </c>
      <c r="AB1514" s="124"/>
      <c r="AC1514" s="124"/>
      <c r="AD1514" s="124"/>
      <c r="AE1514" s="124"/>
      <c r="AF1514" s="124"/>
      <c r="AG1514" s="124"/>
      <c r="AH1514" s="124"/>
      <c r="AI1514" s="125"/>
      <c r="AJ1514" s="129" t="s">
        <v>11</v>
      </c>
      <c r="AK1514" s="124"/>
      <c r="AL1514" s="124"/>
      <c r="AM1514" s="124"/>
      <c r="AN1514" s="124"/>
      <c r="AO1514" s="124"/>
      <c r="AP1514" s="124"/>
      <c r="AQ1514" s="124"/>
      <c r="AR1514" s="125"/>
      <c r="AS1514" s="129" t="s">
        <v>7</v>
      </c>
      <c r="AT1514" s="124"/>
      <c r="AU1514" s="124"/>
      <c r="AV1514" s="124"/>
      <c r="AW1514" s="124"/>
      <c r="AX1514" s="131"/>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c r="DC1514" s="2"/>
      <c r="DD1514" s="2"/>
      <c r="DE1514" s="2"/>
      <c r="DF1514" s="2"/>
      <c r="DG1514" s="2"/>
      <c r="DH1514" s="2"/>
      <c r="DI1514" s="2"/>
      <c r="DJ1514" s="2"/>
      <c r="DK1514" s="2"/>
      <c r="DL1514" s="2"/>
      <c r="DM1514" s="2"/>
      <c r="DN1514" s="2"/>
      <c r="DO1514" s="2"/>
      <c r="DP1514" s="2"/>
      <c r="DQ1514" s="2"/>
      <c r="DR1514" s="2"/>
      <c r="DS1514" s="2"/>
      <c r="DT1514" s="2"/>
      <c r="DU1514" s="2"/>
      <c r="DV1514" s="2"/>
      <c r="DW1514" s="2"/>
      <c r="DX1514" s="2"/>
      <c r="DY1514" s="2"/>
      <c r="DZ1514" s="2"/>
      <c r="EA1514" s="2"/>
      <c r="EB1514" s="2"/>
      <c r="EC1514" s="2"/>
      <c r="ED1514" s="2"/>
      <c r="EE1514" s="2"/>
      <c r="EF1514" s="2"/>
      <c r="EG1514" s="2"/>
      <c r="EH1514" s="2"/>
      <c r="EI1514" s="2"/>
      <c r="EJ1514" s="2"/>
      <c r="EK1514" s="2"/>
      <c r="EL1514" s="2"/>
      <c r="EM1514" s="2"/>
      <c r="EN1514" s="2"/>
      <c r="EO1514" s="2"/>
      <c r="EP1514" s="2"/>
      <c r="EQ1514" s="2"/>
      <c r="ER1514" s="2"/>
      <c r="ES1514" s="2"/>
      <c r="ET1514" s="2"/>
      <c r="EU1514" s="2"/>
      <c r="EV1514" s="2"/>
      <c r="EW1514" s="2"/>
      <c r="EX1514" s="2"/>
      <c r="EY1514" s="2"/>
      <c r="EZ1514" s="2"/>
      <c r="FA1514" s="2"/>
      <c r="FB1514" s="2"/>
      <c r="FC1514" s="2"/>
      <c r="FD1514" s="2"/>
      <c r="FE1514" s="2"/>
      <c r="FF1514" s="2"/>
      <c r="FG1514" s="2"/>
      <c r="FH1514" s="2"/>
      <c r="FI1514" s="2"/>
      <c r="FJ1514" s="2"/>
      <c r="FK1514" s="2"/>
      <c r="FL1514" s="2"/>
      <c r="FM1514" s="2"/>
      <c r="FN1514" s="2"/>
      <c r="FO1514" s="2"/>
      <c r="FP1514" s="2"/>
      <c r="FQ1514" s="2"/>
      <c r="FR1514" s="2"/>
      <c r="FS1514" s="2"/>
      <c r="FT1514" s="2"/>
      <c r="FU1514" s="2"/>
      <c r="FV1514" s="2"/>
      <c r="FW1514" s="2"/>
      <c r="FX1514" s="2"/>
      <c r="FY1514" s="2"/>
      <c r="FZ1514" s="2"/>
      <c r="GA1514" s="2"/>
      <c r="GB1514" s="2"/>
      <c r="GC1514" s="2"/>
      <c r="GD1514" s="2"/>
      <c r="GE1514" s="2"/>
      <c r="GF1514" s="2"/>
      <c r="GG1514" s="2"/>
      <c r="GH1514" s="2"/>
      <c r="GI1514" s="2"/>
      <c r="GJ1514" s="2"/>
      <c r="GK1514" s="2"/>
      <c r="GL1514" s="2"/>
      <c r="GM1514" s="2"/>
      <c r="GN1514" s="2"/>
      <c r="GO1514" s="2"/>
      <c r="GP1514" s="2"/>
      <c r="GQ1514" s="2"/>
      <c r="GR1514" s="2"/>
      <c r="GS1514" s="2"/>
      <c r="GT1514" s="2"/>
      <c r="GU1514" s="2"/>
      <c r="GV1514" s="2"/>
      <c r="GW1514" s="2"/>
      <c r="GX1514" s="2"/>
      <c r="GY1514" s="2"/>
      <c r="GZ1514" s="2"/>
      <c r="HA1514" s="2"/>
      <c r="HB1514" s="2"/>
      <c r="HC1514" s="2"/>
      <c r="HD1514" s="2"/>
      <c r="HE1514" s="2"/>
      <c r="HF1514" s="2"/>
      <c r="HG1514" s="2"/>
      <c r="HH1514" s="2"/>
      <c r="HI1514" s="2"/>
      <c r="HJ1514" s="2"/>
      <c r="HK1514" s="2"/>
      <c r="HL1514" s="2"/>
      <c r="HM1514" s="2"/>
      <c r="HN1514" s="2"/>
      <c r="HO1514" s="2"/>
      <c r="HP1514" s="2"/>
      <c r="HQ1514" s="2"/>
      <c r="HR1514" s="2"/>
      <c r="HS1514" s="2"/>
      <c r="HT1514" s="2"/>
      <c r="HU1514" s="2"/>
      <c r="HV1514" s="2"/>
      <c r="HW1514" s="2"/>
      <c r="HX1514" s="2"/>
      <c r="HY1514" s="2"/>
      <c r="HZ1514" s="2"/>
      <c r="IA1514" s="2"/>
      <c r="IB1514" s="2"/>
      <c r="IC1514" s="2"/>
      <c r="ID1514" s="2"/>
      <c r="IE1514" s="2"/>
      <c r="IF1514" s="2"/>
      <c r="IG1514" s="2"/>
      <c r="IH1514" s="2"/>
      <c r="II1514" s="2"/>
      <c r="IJ1514" s="2"/>
      <c r="IK1514" s="2"/>
      <c r="IL1514" s="2"/>
      <c r="IM1514" s="2"/>
      <c r="IN1514" s="2"/>
      <c r="IO1514" s="2"/>
      <c r="IP1514" s="2"/>
      <c r="IQ1514" s="2"/>
    </row>
    <row r="1515" spans="1:251" s="16" customFormat="1">
      <c r="A1515" s="8"/>
      <c r="B1515" s="126"/>
      <c r="C1515" s="127"/>
      <c r="D1515" s="127"/>
      <c r="E1515" s="127"/>
      <c r="F1515" s="127"/>
      <c r="G1515" s="127"/>
      <c r="H1515" s="127"/>
      <c r="I1515" s="127"/>
      <c r="J1515" s="127"/>
      <c r="K1515" s="127"/>
      <c r="L1515" s="127"/>
      <c r="M1515" s="127"/>
      <c r="N1515" s="127"/>
      <c r="O1515" s="127"/>
      <c r="P1515" s="127"/>
      <c r="Q1515" s="127"/>
      <c r="R1515" s="127"/>
      <c r="S1515" s="127"/>
      <c r="T1515" s="127"/>
      <c r="U1515" s="127"/>
      <c r="V1515" s="127"/>
      <c r="W1515" s="127"/>
      <c r="X1515" s="127"/>
      <c r="Y1515" s="127"/>
      <c r="Z1515" s="128"/>
      <c r="AA1515" s="130"/>
      <c r="AB1515" s="127"/>
      <c r="AC1515" s="127"/>
      <c r="AD1515" s="127"/>
      <c r="AE1515" s="127"/>
      <c r="AF1515" s="127"/>
      <c r="AG1515" s="127"/>
      <c r="AH1515" s="127"/>
      <c r="AI1515" s="128"/>
      <c r="AJ1515" s="130"/>
      <c r="AK1515" s="127"/>
      <c r="AL1515" s="127"/>
      <c r="AM1515" s="127"/>
      <c r="AN1515" s="127"/>
      <c r="AO1515" s="127"/>
      <c r="AP1515" s="127"/>
      <c r="AQ1515" s="127"/>
      <c r="AR1515" s="128"/>
      <c r="AS1515" s="130"/>
      <c r="AT1515" s="127"/>
      <c r="AU1515" s="127"/>
      <c r="AV1515" s="127"/>
      <c r="AW1515" s="127"/>
      <c r="AX1515" s="132"/>
      <c r="AY1515" s="2"/>
      <c r="AZ1515" s="2"/>
      <c r="BA1515" s="2"/>
      <c r="BB1515" s="23"/>
      <c r="BC1515" s="24"/>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c r="DF1515" s="2"/>
      <c r="DG1515" s="2"/>
      <c r="DH1515" s="2"/>
      <c r="DI1515" s="2"/>
      <c r="DJ1515" s="2"/>
      <c r="DK1515" s="2"/>
      <c r="DL1515" s="2"/>
      <c r="DM1515" s="2"/>
      <c r="DN1515" s="2"/>
      <c r="DO1515" s="2"/>
      <c r="DP1515" s="2"/>
      <c r="DQ1515" s="2"/>
      <c r="DR1515" s="2"/>
      <c r="DS1515" s="2"/>
      <c r="DT1515" s="2"/>
      <c r="DU1515" s="2"/>
      <c r="DV1515" s="2"/>
      <c r="DW1515" s="2"/>
      <c r="DX1515" s="2"/>
      <c r="DY1515" s="2"/>
      <c r="DZ1515" s="2"/>
      <c r="EA1515" s="2"/>
      <c r="EB1515" s="2"/>
      <c r="EC1515" s="2"/>
      <c r="ED1515" s="2"/>
      <c r="EE1515" s="2"/>
      <c r="EF1515" s="2"/>
      <c r="EG1515" s="2"/>
      <c r="EH1515" s="2"/>
      <c r="EI1515" s="2"/>
      <c r="EJ1515" s="2"/>
      <c r="EK1515" s="2"/>
      <c r="EL1515" s="2"/>
      <c r="EM1515" s="2"/>
      <c r="EN1515" s="2"/>
      <c r="EO1515" s="2"/>
      <c r="EP1515" s="2"/>
      <c r="EQ1515" s="2"/>
      <c r="ER1515" s="2"/>
      <c r="ES1515" s="2"/>
      <c r="ET1515" s="2"/>
      <c r="EU1515" s="2"/>
      <c r="EV1515" s="2"/>
      <c r="EW1515" s="2"/>
      <c r="EX1515" s="2"/>
      <c r="EY1515" s="2"/>
      <c r="EZ1515" s="2"/>
      <c r="FA1515" s="2"/>
      <c r="FB1515" s="2"/>
      <c r="FC1515" s="2"/>
      <c r="FD1515" s="2"/>
      <c r="FE1515" s="2"/>
      <c r="FF1515" s="2"/>
      <c r="FG1515" s="2"/>
      <c r="FH1515" s="2"/>
      <c r="FI1515" s="2"/>
      <c r="FJ1515" s="2"/>
      <c r="FK1515" s="2"/>
      <c r="FL1515" s="2"/>
      <c r="FM1515" s="2"/>
      <c r="FN1515" s="2"/>
      <c r="FO1515" s="2"/>
      <c r="FP1515" s="2"/>
      <c r="FQ1515" s="2"/>
      <c r="FR1515" s="2"/>
      <c r="FS1515" s="2"/>
      <c r="FT1515" s="2"/>
      <c r="FU1515" s="2"/>
      <c r="FV1515" s="2"/>
      <c r="FW1515" s="2"/>
      <c r="FX1515" s="2"/>
      <c r="FY1515" s="2"/>
      <c r="FZ1515" s="2"/>
      <c r="GA1515" s="2"/>
      <c r="GB1515" s="2"/>
      <c r="GC1515" s="2"/>
      <c r="GD1515" s="2"/>
      <c r="GE1515" s="2"/>
      <c r="GF1515" s="2"/>
      <c r="GG1515" s="2"/>
      <c r="GH1515" s="2"/>
      <c r="GI1515" s="2"/>
      <c r="GJ1515" s="2"/>
      <c r="GK1515" s="2"/>
      <c r="GL1515" s="2"/>
      <c r="GM1515" s="2"/>
      <c r="GN1515" s="2"/>
      <c r="GO1515" s="2"/>
      <c r="GP1515" s="2"/>
      <c r="GQ1515" s="2"/>
      <c r="GR1515" s="2"/>
      <c r="GS1515" s="2"/>
      <c r="GT1515" s="2"/>
      <c r="GU1515" s="2"/>
      <c r="GV1515" s="2"/>
      <c r="GW1515" s="2"/>
      <c r="GX1515" s="2"/>
      <c r="GY1515" s="2"/>
      <c r="GZ1515" s="2"/>
      <c r="HA1515" s="2"/>
      <c r="HB1515" s="2"/>
      <c r="HC1515" s="2"/>
      <c r="HD1515" s="2"/>
      <c r="HE1515" s="2"/>
      <c r="HF1515" s="2"/>
      <c r="HG1515" s="2"/>
      <c r="HH1515" s="2"/>
      <c r="HI1515" s="2"/>
      <c r="HJ1515" s="2"/>
      <c r="HK1515" s="2"/>
      <c r="HL1515" s="2"/>
      <c r="HM1515" s="2"/>
      <c r="HN1515" s="2"/>
      <c r="HO1515" s="2"/>
      <c r="HP1515" s="2"/>
      <c r="HQ1515" s="2"/>
      <c r="HR1515" s="2"/>
      <c r="HS1515" s="2"/>
      <c r="HT1515" s="2"/>
      <c r="HU1515" s="2"/>
      <c r="HV1515" s="2"/>
      <c r="HW1515" s="2"/>
      <c r="HX1515" s="2"/>
      <c r="HY1515" s="2"/>
      <c r="HZ1515" s="2"/>
      <c r="IA1515" s="2"/>
      <c r="IB1515" s="2"/>
      <c r="IC1515" s="2"/>
      <c r="ID1515" s="2"/>
      <c r="IE1515" s="2"/>
      <c r="IF1515" s="2"/>
      <c r="IG1515" s="2"/>
      <c r="IH1515" s="2"/>
      <c r="II1515" s="2"/>
      <c r="IJ1515" s="2"/>
      <c r="IK1515" s="2"/>
      <c r="IL1515" s="2"/>
      <c r="IM1515" s="2"/>
      <c r="IN1515" s="2"/>
      <c r="IO1515" s="2"/>
      <c r="IP1515" s="2"/>
      <c r="IQ1515" s="2"/>
    </row>
    <row r="1516" spans="1:251" s="16" customFormat="1" ht="18.75" customHeight="1">
      <c r="A1516" s="8"/>
      <c r="B1516" s="25"/>
      <c r="C1516" s="95" t="s">
        <v>238</v>
      </c>
      <c r="D1516" s="96"/>
      <c r="E1516" s="96"/>
      <c r="F1516" s="96"/>
      <c r="G1516" s="96"/>
      <c r="H1516" s="96"/>
      <c r="I1516" s="96"/>
      <c r="J1516" s="96"/>
      <c r="K1516" s="96"/>
      <c r="L1516" s="96"/>
      <c r="M1516" s="96"/>
      <c r="N1516" s="96"/>
      <c r="O1516" s="96"/>
      <c r="P1516" s="96"/>
      <c r="Q1516" s="96"/>
      <c r="R1516" s="96"/>
      <c r="S1516" s="96"/>
      <c r="T1516" s="96"/>
      <c r="U1516" s="96"/>
      <c r="V1516" s="96"/>
      <c r="W1516" s="96"/>
      <c r="X1516" s="96"/>
      <c r="Y1516" s="96"/>
      <c r="Z1516" s="97"/>
      <c r="AA1516" s="98">
        <v>21448</v>
      </c>
      <c r="AB1516" s="99"/>
      <c r="AC1516" s="99"/>
      <c r="AD1516" s="99"/>
      <c r="AE1516" s="99"/>
      <c r="AF1516" s="99"/>
      <c r="AG1516" s="99"/>
      <c r="AH1516" s="99"/>
      <c r="AI1516" s="100"/>
      <c r="AJ1516" s="98">
        <v>22886</v>
      </c>
      <c r="AK1516" s="99"/>
      <c r="AL1516" s="99"/>
      <c r="AM1516" s="99"/>
      <c r="AN1516" s="99"/>
      <c r="AO1516" s="99"/>
      <c r="AP1516" s="99"/>
      <c r="AQ1516" s="99"/>
      <c r="AR1516" s="100"/>
      <c r="AS1516" s="101"/>
      <c r="AT1516" s="102"/>
      <c r="AU1516" s="102"/>
      <c r="AV1516" s="102"/>
      <c r="AW1516" s="102"/>
      <c r="AX1516" s="103"/>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c r="DF1516" s="2"/>
      <c r="DG1516" s="2"/>
      <c r="DH1516" s="2"/>
      <c r="DI1516" s="2"/>
      <c r="DJ1516" s="2"/>
      <c r="DK1516" s="2"/>
      <c r="DL1516" s="2"/>
      <c r="DM1516" s="2"/>
      <c r="DN1516" s="2"/>
      <c r="DO1516" s="2"/>
      <c r="DP1516" s="2"/>
      <c r="DQ1516" s="2"/>
      <c r="DR1516" s="2"/>
      <c r="DS1516" s="2"/>
      <c r="DT1516" s="2"/>
      <c r="DU1516" s="2"/>
      <c r="DV1516" s="2"/>
      <c r="DW1516" s="2"/>
      <c r="DX1516" s="2"/>
      <c r="DY1516" s="2"/>
      <c r="DZ1516" s="2"/>
      <c r="EA1516" s="2"/>
      <c r="EB1516" s="2"/>
      <c r="EC1516" s="2"/>
      <c r="ED1516" s="2"/>
      <c r="EE1516" s="2"/>
      <c r="EF1516" s="2"/>
      <c r="EG1516" s="2"/>
      <c r="EH1516" s="2"/>
      <c r="EI1516" s="2"/>
      <c r="EJ1516" s="2"/>
      <c r="EK1516" s="2"/>
      <c r="EL1516" s="2"/>
      <c r="EM1516" s="2"/>
      <c r="EN1516" s="2"/>
      <c r="EO1516" s="2"/>
      <c r="EP1516" s="2"/>
      <c r="EQ1516" s="2"/>
      <c r="ER1516" s="2"/>
      <c r="ES1516" s="2"/>
      <c r="ET1516" s="2"/>
      <c r="EU1516" s="2"/>
      <c r="EV1516" s="2"/>
      <c r="EW1516" s="2"/>
      <c r="EX1516" s="2"/>
      <c r="EY1516" s="2"/>
      <c r="EZ1516" s="2"/>
      <c r="FA1516" s="2"/>
      <c r="FB1516" s="2"/>
      <c r="FC1516" s="2"/>
      <c r="FD1516" s="2"/>
      <c r="FE1516" s="2"/>
      <c r="FF1516" s="2"/>
      <c r="FG1516" s="2"/>
      <c r="FH1516" s="2"/>
      <c r="FI1516" s="2"/>
      <c r="FJ1516" s="2"/>
      <c r="FK1516" s="2"/>
      <c r="FL1516" s="2"/>
      <c r="FM1516" s="2"/>
      <c r="FN1516" s="2"/>
      <c r="FO1516" s="2"/>
      <c r="FP1516" s="2"/>
      <c r="FQ1516" s="2"/>
      <c r="FR1516" s="2"/>
      <c r="FS1516" s="2"/>
      <c r="FT1516" s="2"/>
      <c r="FU1516" s="2"/>
      <c r="FV1516" s="2"/>
      <c r="FW1516" s="2"/>
      <c r="FX1516" s="2"/>
      <c r="FY1516" s="2"/>
      <c r="FZ1516" s="2"/>
      <c r="GA1516" s="2"/>
      <c r="GB1516" s="2"/>
      <c r="GC1516" s="2"/>
      <c r="GD1516" s="2"/>
      <c r="GE1516" s="2"/>
      <c r="GF1516" s="2"/>
      <c r="GG1516" s="2"/>
      <c r="GH1516" s="2"/>
      <c r="GI1516" s="2"/>
      <c r="GJ1516" s="2"/>
      <c r="GK1516" s="2"/>
      <c r="GL1516" s="2"/>
      <c r="GM1516" s="2"/>
      <c r="GN1516" s="2"/>
      <c r="GO1516" s="2"/>
      <c r="GP1516" s="2"/>
      <c r="GQ1516" s="2"/>
      <c r="GR1516" s="2"/>
      <c r="GS1516" s="2"/>
      <c r="GT1516" s="2"/>
      <c r="GU1516" s="2"/>
      <c r="GV1516" s="2"/>
      <c r="GW1516" s="2"/>
      <c r="GX1516" s="2"/>
      <c r="GY1516" s="2"/>
      <c r="GZ1516" s="2"/>
      <c r="HA1516" s="2"/>
      <c r="HB1516" s="2"/>
      <c r="HC1516" s="2"/>
      <c r="HD1516" s="2"/>
      <c r="HE1516" s="2"/>
      <c r="HF1516" s="2"/>
      <c r="HG1516" s="2"/>
      <c r="HH1516" s="2"/>
      <c r="HI1516" s="2"/>
      <c r="HJ1516" s="2"/>
      <c r="HK1516" s="2"/>
      <c r="HL1516" s="2"/>
      <c r="HM1516" s="2"/>
      <c r="HN1516" s="2"/>
      <c r="HO1516" s="2"/>
      <c r="HP1516" s="2"/>
      <c r="HQ1516" s="2"/>
      <c r="HR1516" s="2"/>
      <c r="HS1516" s="2"/>
      <c r="HT1516" s="2"/>
      <c r="HU1516" s="2"/>
      <c r="HV1516" s="2"/>
      <c r="HW1516" s="2"/>
      <c r="HX1516" s="2"/>
      <c r="HY1516" s="2"/>
      <c r="HZ1516" s="2"/>
      <c r="IA1516" s="2"/>
      <c r="IB1516" s="2"/>
      <c r="IC1516" s="2"/>
      <c r="ID1516" s="2"/>
      <c r="IE1516" s="2"/>
      <c r="IF1516" s="2"/>
      <c r="IG1516" s="2"/>
      <c r="IH1516" s="2"/>
      <c r="II1516" s="2"/>
      <c r="IJ1516" s="2"/>
      <c r="IK1516" s="2"/>
      <c r="IL1516" s="2"/>
      <c r="IM1516" s="2"/>
      <c r="IN1516" s="2"/>
      <c r="IO1516" s="2"/>
      <c r="IP1516" s="2"/>
      <c r="IQ1516" s="2"/>
    </row>
    <row r="1517" spans="1:251" s="16" customFormat="1" ht="18.75" customHeight="1" thickBot="1">
      <c r="A1517" s="17"/>
      <c r="B1517" s="104" t="s">
        <v>15</v>
      </c>
      <c r="C1517" s="105"/>
      <c r="D1517" s="105"/>
      <c r="E1517" s="105"/>
      <c r="F1517" s="105"/>
      <c r="G1517" s="105"/>
      <c r="H1517" s="105"/>
      <c r="I1517" s="105"/>
      <c r="J1517" s="105"/>
      <c r="K1517" s="105"/>
      <c r="L1517" s="105"/>
      <c r="M1517" s="105"/>
      <c r="N1517" s="105"/>
      <c r="O1517" s="105"/>
      <c r="P1517" s="105"/>
      <c r="Q1517" s="105"/>
      <c r="R1517" s="105"/>
      <c r="S1517" s="105"/>
      <c r="T1517" s="105"/>
      <c r="U1517" s="105"/>
      <c r="V1517" s="105"/>
      <c r="W1517" s="105"/>
      <c r="X1517" s="105"/>
      <c r="Y1517" s="105"/>
      <c r="Z1517" s="106"/>
      <c r="AA1517" s="107">
        <f>SUM($AA$1516:$AA$1516)</f>
        <v>21448</v>
      </c>
      <c r="AB1517" s="108"/>
      <c r="AC1517" s="108"/>
      <c r="AD1517" s="108"/>
      <c r="AE1517" s="108"/>
      <c r="AF1517" s="108"/>
      <c r="AG1517" s="108"/>
      <c r="AH1517" s="108"/>
      <c r="AI1517" s="109"/>
      <c r="AJ1517" s="107">
        <f>SUM($AJ$1516:$AJ$1516)</f>
        <v>22886</v>
      </c>
      <c r="AK1517" s="108"/>
      <c r="AL1517" s="108"/>
      <c r="AM1517" s="108"/>
      <c r="AN1517" s="108"/>
      <c r="AO1517" s="108"/>
      <c r="AP1517" s="108"/>
      <c r="AQ1517" s="108"/>
      <c r="AR1517" s="109"/>
      <c r="AS1517" s="110"/>
      <c r="AT1517" s="111"/>
      <c r="AU1517" s="111"/>
      <c r="AV1517" s="111"/>
      <c r="AW1517" s="111"/>
      <c r="AX1517" s="112"/>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c r="DF1517" s="2"/>
      <c r="DG1517" s="2"/>
      <c r="DH1517" s="2"/>
      <c r="DI1517" s="2"/>
      <c r="DJ1517" s="2"/>
      <c r="DK1517" s="2"/>
      <c r="DL1517" s="2"/>
      <c r="DM1517" s="2"/>
      <c r="DN1517" s="2"/>
      <c r="DO1517" s="2"/>
      <c r="DP1517" s="2"/>
      <c r="DQ1517" s="2"/>
      <c r="DR1517" s="2"/>
      <c r="DS1517" s="2"/>
      <c r="DT1517" s="2"/>
      <c r="DU1517" s="2"/>
      <c r="DV1517" s="2"/>
      <c r="DW1517" s="2"/>
      <c r="DX1517" s="2"/>
      <c r="DY1517" s="2"/>
      <c r="DZ1517" s="2"/>
      <c r="EA1517" s="2"/>
      <c r="EB1517" s="2"/>
      <c r="EC1517" s="2"/>
      <c r="ED1517" s="2"/>
      <c r="EE1517" s="2"/>
      <c r="EF1517" s="2"/>
      <c r="EG1517" s="2"/>
      <c r="EH1517" s="2"/>
      <c r="EI1517" s="2"/>
      <c r="EJ1517" s="2"/>
      <c r="EK1517" s="2"/>
      <c r="EL1517" s="2"/>
      <c r="EM1517" s="2"/>
      <c r="EN1517" s="2"/>
      <c r="EO1517" s="2"/>
      <c r="EP1517" s="2"/>
      <c r="EQ1517" s="2"/>
      <c r="ER1517" s="2"/>
      <c r="ES1517" s="2"/>
      <c r="ET1517" s="2"/>
      <c r="EU1517" s="2"/>
      <c r="EV1517" s="2"/>
      <c r="EW1517" s="2"/>
      <c r="EX1517" s="2"/>
      <c r="EY1517" s="2"/>
      <c r="EZ1517" s="2"/>
      <c r="FA1517" s="2"/>
      <c r="FB1517" s="2"/>
      <c r="FC1517" s="2"/>
      <c r="FD1517" s="2"/>
      <c r="FE1517" s="2"/>
      <c r="FF1517" s="2"/>
      <c r="FG1517" s="2"/>
      <c r="FH1517" s="2"/>
      <c r="FI1517" s="2"/>
      <c r="FJ1517" s="2"/>
      <c r="FK1517" s="2"/>
      <c r="FL1517" s="2"/>
      <c r="FM1517" s="2"/>
      <c r="FN1517" s="2"/>
      <c r="FO1517" s="2"/>
      <c r="FP1517" s="2"/>
      <c r="FQ1517" s="2"/>
      <c r="FR1517" s="2"/>
      <c r="FS1517" s="2"/>
      <c r="FT1517" s="2"/>
      <c r="FU1517" s="2"/>
      <c r="FV1517" s="2"/>
      <c r="FW1517" s="2"/>
      <c r="FX1517" s="2"/>
      <c r="FY1517" s="2"/>
      <c r="FZ1517" s="2"/>
      <c r="GA1517" s="2"/>
      <c r="GB1517" s="2"/>
      <c r="GC1517" s="2"/>
      <c r="GD1517" s="2"/>
      <c r="GE1517" s="2"/>
      <c r="GF1517" s="2"/>
      <c r="GG1517" s="2"/>
      <c r="GH1517" s="2"/>
      <c r="GI1517" s="2"/>
      <c r="GJ1517" s="2"/>
      <c r="GK1517" s="2"/>
      <c r="GL1517" s="2"/>
      <c r="GM1517" s="2"/>
      <c r="GN1517" s="2"/>
      <c r="GO1517" s="2"/>
      <c r="GP1517" s="2"/>
      <c r="GQ1517" s="2"/>
      <c r="GR1517" s="2"/>
      <c r="GS1517" s="2"/>
      <c r="GT1517" s="2"/>
      <c r="GU1517" s="2"/>
      <c r="GV1517" s="2"/>
      <c r="GW1517" s="2"/>
      <c r="GX1517" s="2"/>
      <c r="GY1517" s="2"/>
      <c r="GZ1517" s="2"/>
      <c r="HA1517" s="2"/>
      <c r="HB1517" s="2"/>
      <c r="HC1517" s="2"/>
      <c r="HD1517" s="2"/>
      <c r="HE1517" s="2"/>
      <c r="HF1517" s="2"/>
      <c r="HG1517" s="2"/>
      <c r="HH1517" s="2"/>
      <c r="HI1517" s="2"/>
      <c r="HJ1517" s="2"/>
      <c r="HK1517" s="2"/>
      <c r="HL1517" s="2"/>
      <c r="HM1517" s="2"/>
      <c r="HN1517" s="2"/>
      <c r="HO1517" s="2"/>
      <c r="HP1517" s="2"/>
      <c r="HQ1517" s="2"/>
      <c r="HR1517" s="2"/>
      <c r="HS1517" s="2"/>
      <c r="HT1517" s="2"/>
      <c r="HU1517" s="2"/>
      <c r="HV1517" s="2"/>
      <c r="HW1517" s="2"/>
      <c r="HX1517" s="2"/>
      <c r="HY1517" s="2"/>
      <c r="HZ1517" s="2"/>
      <c r="IA1517" s="2"/>
      <c r="IB1517" s="2"/>
      <c r="IC1517" s="2"/>
      <c r="ID1517" s="2"/>
      <c r="IE1517" s="2"/>
      <c r="IF1517" s="2"/>
      <c r="IG1517" s="2"/>
      <c r="IH1517" s="2"/>
      <c r="II1517" s="2"/>
      <c r="IJ1517" s="2"/>
      <c r="IK1517" s="2"/>
      <c r="IL1517" s="2"/>
      <c r="IM1517" s="2"/>
      <c r="IN1517" s="2"/>
      <c r="IO1517" s="2"/>
      <c r="IP1517" s="2"/>
      <c r="IQ1517" s="2"/>
    </row>
    <row r="1519" spans="1:251" ht="19.2">
      <c r="A1519" s="1" t="s">
        <v>0</v>
      </c>
      <c r="AW1519" s="3"/>
      <c r="AX1519" s="4"/>
      <c r="AY1519" s="3"/>
    </row>
    <row r="1521" spans="1:113" ht="18">
      <c r="B1521" s="113" t="s">
        <v>8</v>
      </c>
      <c r="C1521" s="133"/>
      <c r="D1521" s="133"/>
      <c r="E1521" s="133"/>
      <c r="F1521" s="133"/>
      <c r="G1521" s="133"/>
      <c r="H1521" s="133"/>
      <c r="I1521" s="133"/>
      <c r="J1521" s="133"/>
      <c r="K1521" s="133"/>
      <c r="L1521" s="133"/>
      <c r="M1521" s="133"/>
      <c r="N1521" s="133"/>
      <c r="O1521" s="133"/>
      <c r="P1521" s="133"/>
      <c r="Q1521" s="133"/>
      <c r="R1521" s="133"/>
      <c r="S1521" s="133"/>
      <c r="T1521" s="133"/>
      <c r="U1521" s="133"/>
      <c r="V1521" s="133"/>
      <c r="W1521" s="133"/>
      <c r="X1521" s="133"/>
      <c r="Y1521" s="133"/>
      <c r="Z1521" s="133"/>
      <c r="AA1521" s="133"/>
      <c r="AB1521" s="133"/>
      <c r="AC1521" s="133"/>
      <c r="AD1521" s="133"/>
      <c r="AE1521" s="133"/>
      <c r="AF1521" s="133"/>
      <c r="AG1521" s="133"/>
      <c r="AH1521" s="133"/>
      <c r="AI1521" s="133"/>
      <c r="AJ1521" s="133"/>
      <c r="AK1521" s="133"/>
      <c r="AL1521" s="133"/>
      <c r="AM1521" s="133"/>
      <c r="AN1521" s="133"/>
      <c r="AO1521" s="133"/>
      <c r="AP1521" s="133"/>
      <c r="AQ1521" s="133"/>
      <c r="AR1521" s="133"/>
      <c r="AS1521" s="133"/>
      <c r="AT1521" s="133"/>
      <c r="AU1521" s="133"/>
      <c r="AV1521" s="133"/>
      <c r="AW1521" s="133"/>
      <c r="AX1521" s="133"/>
    </row>
    <row r="1522" spans="1:113">
      <c r="Z1522" s="5"/>
      <c r="AD1522" s="5"/>
      <c r="AE1522" s="5"/>
      <c r="AF1522" s="5"/>
      <c r="AG1522" s="5"/>
      <c r="AH1522" s="5"/>
      <c r="AI1522" s="5"/>
      <c r="AO1522" s="5"/>
    </row>
    <row r="1523" spans="1:113" ht="13.8" thickBot="1">
      <c r="Z1523" s="5"/>
      <c r="AD1523" s="5"/>
      <c r="AE1523" s="5"/>
      <c r="AF1523" s="5"/>
      <c r="AG1523" s="5"/>
      <c r="AH1523" s="5"/>
      <c r="AI1523" s="5"/>
      <c r="AO1523" s="5"/>
      <c r="DI1523" s="6"/>
    </row>
    <row r="1524" spans="1:113" ht="24.75" customHeight="1" thickBot="1">
      <c r="B1524" s="115" t="s">
        <v>1</v>
      </c>
      <c r="C1524" s="116"/>
      <c r="D1524" s="116"/>
      <c r="E1524" s="116"/>
      <c r="F1524" s="116"/>
      <c r="G1524" s="116"/>
      <c r="H1524" s="117" t="s">
        <v>243</v>
      </c>
      <c r="I1524" s="118"/>
      <c r="J1524" s="118"/>
      <c r="K1524" s="118"/>
      <c r="L1524" s="118"/>
      <c r="M1524" s="118"/>
      <c r="N1524" s="118"/>
      <c r="O1524" s="118"/>
      <c r="P1524" s="118"/>
      <c r="Q1524" s="118"/>
      <c r="R1524" s="118"/>
      <c r="S1524" s="118"/>
      <c r="T1524" s="118"/>
      <c r="U1524" s="118"/>
      <c r="V1524" s="118"/>
      <c r="W1524" s="118"/>
      <c r="X1524" s="118"/>
      <c r="Y1524" s="118"/>
      <c r="Z1524" s="118"/>
      <c r="AA1524" s="118"/>
      <c r="AB1524" s="118"/>
      <c r="AC1524" s="118"/>
      <c r="AD1524" s="118"/>
      <c r="AE1524" s="118"/>
      <c r="AF1524" s="118"/>
      <c r="AG1524" s="118"/>
      <c r="AH1524" s="118"/>
      <c r="AI1524" s="118"/>
      <c r="AJ1524" s="118"/>
      <c r="AK1524" s="118"/>
      <c r="AL1524" s="118"/>
      <c r="AM1524" s="118"/>
      <c r="AN1524" s="118"/>
      <c r="AO1524" s="118"/>
      <c r="AP1524" s="118"/>
      <c r="AQ1524" s="118"/>
      <c r="AR1524" s="118"/>
      <c r="AS1524" s="118"/>
      <c r="AT1524" s="118"/>
      <c r="AU1524" s="118"/>
      <c r="AV1524" s="118"/>
      <c r="AW1524" s="118"/>
      <c r="AX1524" s="119"/>
      <c r="DI1524" s="6"/>
    </row>
    <row r="1525" spans="1:113" ht="14.4">
      <c r="B1525" s="7"/>
      <c r="C1525" s="7"/>
      <c r="D1525" s="7"/>
      <c r="E1525" s="7"/>
      <c r="F1525" s="7"/>
      <c r="G1525" s="7"/>
      <c r="H1525" s="8"/>
      <c r="I1525" s="8"/>
      <c r="J1525" s="8"/>
      <c r="K1525" s="8"/>
      <c r="L1525" s="9"/>
      <c r="M1525" s="9"/>
      <c r="N1525" s="9"/>
      <c r="O1525" s="9"/>
      <c r="P1525" s="8"/>
      <c r="Q1525" s="8"/>
      <c r="R1525" s="8"/>
      <c r="S1525" s="8"/>
      <c r="T1525" s="8"/>
      <c r="U1525" s="8"/>
      <c r="V1525" s="10"/>
      <c r="W1525" s="10"/>
      <c r="X1525" s="10"/>
      <c r="Y1525" s="10"/>
      <c r="Z1525" s="10"/>
      <c r="AA1525" s="10"/>
      <c r="AB1525" s="10"/>
      <c r="AC1525" s="10"/>
      <c r="AD1525" s="10"/>
      <c r="AE1525" s="10"/>
      <c r="AF1525" s="10"/>
      <c r="AG1525" s="10"/>
      <c r="AH1525" s="10"/>
      <c r="AI1525" s="10"/>
      <c r="AJ1525" s="10"/>
      <c r="AK1525" s="10"/>
      <c r="AL1525" s="10"/>
      <c r="AM1525" s="10"/>
      <c r="AN1525" s="10"/>
      <c r="AO1525" s="10"/>
      <c r="AP1525" s="10"/>
      <c r="AQ1525" s="10"/>
      <c r="AR1525" s="10"/>
      <c r="AS1525" s="10"/>
      <c r="AT1525" s="10"/>
      <c r="AU1525" s="10"/>
      <c r="AV1525" s="10"/>
      <c r="AW1525" s="10"/>
      <c r="AX1525" s="10"/>
      <c r="DI1525" s="6"/>
    </row>
    <row r="1526" spans="1:113" ht="15" thickBot="1">
      <c r="A1526" s="11"/>
      <c r="B1526" s="10" t="s">
        <v>2</v>
      </c>
      <c r="C1526" s="8"/>
      <c r="D1526" s="8"/>
      <c r="E1526" s="8"/>
      <c r="F1526" s="8"/>
      <c r="G1526" s="8"/>
      <c r="H1526" s="8"/>
      <c r="I1526" s="8"/>
      <c r="J1526" s="8"/>
      <c r="K1526" s="8"/>
      <c r="L1526" s="9"/>
      <c r="M1526" s="9"/>
      <c r="N1526" s="9"/>
      <c r="O1526" s="9"/>
      <c r="P1526" s="8"/>
      <c r="Q1526" s="8"/>
      <c r="R1526" s="8"/>
      <c r="S1526" s="8"/>
      <c r="T1526" s="8"/>
      <c r="U1526" s="8"/>
      <c r="V1526" s="10"/>
      <c r="W1526" s="10"/>
      <c r="X1526" s="10"/>
      <c r="Y1526" s="10"/>
      <c r="Z1526" s="10"/>
      <c r="AA1526" s="10"/>
      <c r="AB1526" s="10"/>
      <c r="AC1526" s="10"/>
      <c r="AD1526" s="10"/>
      <c r="AE1526" s="10"/>
      <c r="AF1526" s="10"/>
      <c r="AG1526" s="10"/>
      <c r="AH1526" s="10"/>
      <c r="AI1526" s="10"/>
      <c r="AJ1526" s="10"/>
      <c r="AK1526" s="10"/>
      <c r="AL1526" s="10"/>
      <c r="AM1526" s="10"/>
      <c r="AN1526" s="10"/>
      <c r="AO1526" s="10"/>
      <c r="AP1526" s="10"/>
      <c r="AQ1526" s="10"/>
      <c r="AR1526" s="10"/>
      <c r="AS1526" s="10"/>
      <c r="AT1526" s="10"/>
      <c r="AU1526" s="10"/>
      <c r="AV1526" s="10"/>
      <c r="AW1526" s="10"/>
      <c r="AX1526" s="10"/>
      <c r="DI1526" s="6"/>
    </row>
    <row r="1527" spans="1:113" ht="14.4">
      <c r="A1527" s="8"/>
      <c r="B1527" s="12"/>
      <c r="C1527" s="7"/>
      <c r="D1527" s="7"/>
      <c r="E1527" s="7"/>
      <c r="F1527" s="7"/>
      <c r="G1527" s="7"/>
      <c r="H1527" s="7"/>
      <c r="I1527" s="7"/>
      <c r="J1527" s="7"/>
      <c r="K1527" s="7"/>
      <c r="L1527" s="13"/>
      <c r="M1527" s="13"/>
      <c r="N1527" s="13"/>
      <c r="O1527" s="13"/>
      <c r="P1527" s="7"/>
      <c r="Q1527" s="7"/>
      <c r="R1527" s="7"/>
      <c r="S1527" s="7"/>
      <c r="T1527" s="7"/>
      <c r="U1527" s="7"/>
      <c r="V1527" s="14"/>
      <c r="W1527" s="14"/>
      <c r="X1527" s="14"/>
      <c r="Y1527" s="14"/>
      <c r="Z1527" s="14"/>
      <c r="AA1527" s="14"/>
      <c r="AB1527" s="14"/>
      <c r="AC1527" s="14"/>
      <c r="AD1527" s="14"/>
      <c r="AE1527" s="14"/>
      <c r="AF1527" s="14"/>
      <c r="AG1527" s="14"/>
      <c r="AH1527" s="14"/>
      <c r="AI1527" s="14"/>
      <c r="AJ1527" s="14"/>
      <c r="AK1527" s="14"/>
      <c r="AL1527" s="14"/>
      <c r="AM1527" s="14"/>
      <c r="AN1527" s="14"/>
      <c r="AO1527" s="14"/>
      <c r="AP1527" s="14"/>
      <c r="AQ1527" s="14"/>
      <c r="AR1527" s="14"/>
      <c r="AS1527" s="14"/>
      <c r="AT1527" s="14"/>
      <c r="AU1527" s="14"/>
      <c r="AV1527" s="14"/>
      <c r="AW1527" s="14"/>
      <c r="AX1527" s="15"/>
    </row>
    <row r="1528" spans="1:113" ht="12" customHeight="1">
      <c r="A1528" s="8"/>
      <c r="B1528" s="120" t="s">
        <v>244</v>
      </c>
      <c r="C1528" s="121"/>
      <c r="D1528" s="121"/>
      <c r="E1528" s="121"/>
      <c r="F1528" s="121"/>
      <c r="G1528" s="121"/>
      <c r="H1528" s="121"/>
      <c r="I1528" s="121"/>
      <c r="J1528" s="121"/>
      <c r="K1528" s="121"/>
      <c r="L1528" s="121"/>
      <c r="M1528" s="121"/>
      <c r="N1528" s="121"/>
      <c r="O1528" s="121"/>
      <c r="P1528" s="121"/>
      <c r="Q1528" s="121"/>
      <c r="R1528" s="121"/>
      <c r="S1528" s="121"/>
      <c r="T1528" s="121"/>
      <c r="U1528" s="121"/>
      <c r="V1528" s="121"/>
      <c r="W1528" s="121"/>
      <c r="X1528" s="121"/>
      <c r="Y1528" s="121"/>
      <c r="Z1528" s="121"/>
      <c r="AA1528" s="121"/>
      <c r="AB1528" s="121"/>
      <c r="AC1528" s="121"/>
      <c r="AD1528" s="121"/>
      <c r="AE1528" s="121"/>
      <c r="AF1528" s="121"/>
      <c r="AG1528" s="121"/>
      <c r="AH1528" s="121"/>
      <c r="AI1528" s="121"/>
      <c r="AJ1528" s="121"/>
      <c r="AK1528" s="121"/>
      <c r="AL1528" s="121"/>
      <c r="AM1528" s="121"/>
      <c r="AN1528" s="121"/>
      <c r="AO1528" s="121"/>
      <c r="AP1528" s="121"/>
      <c r="AQ1528" s="121"/>
      <c r="AR1528" s="121"/>
      <c r="AS1528" s="121"/>
      <c r="AT1528" s="121"/>
      <c r="AU1528" s="121"/>
      <c r="AV1528" s="121"/>
      <c r="AW1528" s="121"/>
      <c r="AX1528" s="122"/>
    </row>
    <row r="1529" spans="1:113" ht="12" customHeight="1">
      <c r="A1529" s="8"/>
      <c r="B1529" s="120"/>
      <c r="C1529" s="121"/>
      <c r="D1529" s="121"/>
      <c r="E1529" s="121"/>
      <c r="F1529" s="121"/>
      <c r="G1529" s="121"/>
      <c r="H1529" s="121"/>
      <c r="I1529" s="121"/>
      <c r="J1529" s="121"/>
      <c r="K1529" s="121"/>
      <c r="L1529" s="121"/>
      <c r="M1529" s="121"/>
      <c r="N1529" s="121"/>
      <c r="O1529" s="121"/>
      <c r="P1529" s="121"/>
      <c r="Q1529" s="121"/>
      <c r="R1529" s="121"/>
      <c r="S1529" s="121"/>
      <c r="T1529" s="121"/>
      <c r="U1529" s="121"/>
      <c r="V1529" s="121"/>
      <c r="W1529" s="121"/>
      <c r="X1529" s="121"/>
      <c r="Y1529" s="121"/>
      <c r="Z1529" s="121"/>
      <c r="AA1529" s="121"/>
      <c r="AB1529" s="121"/>
      <c r="AC1529" s="121"/>
      <c r="AD1529" s="121"/>
      <c r="AE1529" s="121"/>
      <c r="AF1529" s="121"/>
      <c r="AG1529" s="121"/>
      <c r="AH1529" s="121"/>
      <c r="AI1529" s="121"/>
      <c r="AJ1529" s="121"/>
      <c r="AK1529" s="121"/>
      <c r="AL1529" s="121"/>
      <c r="AM1529" s="121"/>
      <c r="AN1529" s="121"/>
      <c r="AO1529" s="121"/>
      <c r="AP1529" s="121"/>
      <c r="AQ1529" s="121"/>
      <c r="AR1529" s="121"/>
      <c r="AS1529" s="121"/>
      <c r="AT1529" s="121"/>
      <c r="AU1529" s="121"/>
      <c r="AV1529" s="121"/>
      <c r="AW1529" s="121"/>
      <c r="AX1529" s="122"/>
      <c r="BC1529" s="16"/>
    </row>
    <row r="1530" spans="1:113" ht="12" customHeight="1">
      <c r="A1530" s="8"/>
      <c r="B1530" s="120"/>
      <c r="C1530" s="121"/>
      <c r="D1530" s="121"/>
      <c r="E1530" s="121"/>
      <c r="F1530" s="121"/>
      <c r="G1530" s="121"/>
      <c r="H1530" s="121"/>
      <c r="I1530" s="121"/>
      <c r="J1530" s="121"/>
      <c r="K1530" s="121"/>
      <c r="L1530" s="121"/>
      <c r="M1530" s="121"/>
      <c r="N1530" s="121"/>
      <c r="O1530" s="121"/>
      <c r="P1530" s="121"/>
      <c r="Q1530" s="121"/>
      <c r="R1530" s="121"/>
      <c r="S1530" s="121"/>
      <c r="T1530" s="121"/>
      <c r="U1530" s="121"/>
      <c r="V1530" s="121"/>
      <c r="W1530" s="121"/>
      <c r="X1530" s="121"/>
      <c r="Y1530" s="121"/>
      <c r="Z1530" s="121"/>
      <c r="AA1530" s="121"/>
      <c r="AB1530" s="121"/>
      <c r="AC1530" s="121"/>
      <c r="AD1530" s="121"/>
      <c r="AE1530" s="121"/>
      <c r="AF1530" s="121"/>
      <c r="AG1530" s="121"/>
      <c r="AH1530" s="121"/>
      <c r="AI1530" s="121"/>
      <c r="AJ1530" s="121"/>
      <c r="AK1530" s="121"/>
      <c r="AL1530" s="121"/>
      <c r="AM1530" s="121"/>
      <c r="AN1530" s="121"/>
      <c r="AO1530" s="121"/>
      <c r="AP1530" s="121"/>
      <c r="AQ1530" s="121"/>
      <c r="AR1530" s="121"/>
      <c r="AS1530" s="121"/>
      <c r="AT1530" s="121"/>
      <c r="AU1530" s="121"/>
      <c r="AV1530" s="121"/>
      <c r="AW1530" s="121"/>
      <c r="AX1530" s="122"/>
    </row>
    <row r="1531" spans="1:113" ht="12" customHeight="1">
      <c r="A1531" s="8"/>
      <c r="B1531" s="120"/>
      <c r="C1531" s="121"/>
      <c r="D1531" s="121"/>
      <c r="E1531" s="121"/>
      <c r="F1531" s="121"/>
      <c r="G1531" s="121"/>
      <c r="H1531" s="121"/>
      <c r="I1531" s="121"/>
      <c r="J1531" s="121"/>
      <c r="K1531" s="121"/>
      <c r="L1531" s="121"/>
      <c r="M1531" s="121"/>
      <c r="N1531" s="121"/>
      <c r="O1531" s="121"/>
      <c r="P1531" s="121"/>
      <c r="Q1531" s="121"/>
      <c r="R1531" s="121"/>
      <c r="S1531" s="121"/>
      <c r="T1531" s="121"/>
      <c r="U1531" s="121"/>
      <c r="V1531" s="121"/>
      <c r="W1531" s="121"/>
      <c r="X1531" s="121"/>
      <c r="Y1531" s="121"/>
      <c r="Z1531" s="121"/>
      <c r="AA1531" s="121"/>
      <c r="AB1531" s="121"/>
      <c r="AC1531" s="121"/>
      <c r="AD1531" s="121"/>
      <c r="AE1531" s="121"/>
      <c r="AF1531" s="121"/>
      <c r="AG1531" s="121"/>
      <c r="AH1531" s="121"/>
      <c r="AI1531" s="121"/>
      <c r="AJ1531" s="121"/>
      <c r="AK1531" s="121"/>
      <c r="AL1531" s="121"/>
      <c r="AM1531" s="121"/>
      <c r="AN1531" s="121"/>
      <c r="AO1531" s="121"/>
      <c r="AP1531" s="121"/>
      <c r="AQ1531" s="121"/>
      <c r="AR1531" s="121"/>
      <c r="AS1531" s="121"/>
      <c r="AT1531" s="121"/>
      <c r="AU1531" s="121"/>
      <c r="AV1531" s="121"/>
      <c r="AW1531" s="121"/>
      <c r="AX1531" s="122"/>
    </row>
    <row r="1532" spans="1:113" ht="12" customHeight="1">
      <c r="A1532" s="8"/>
      <c r="B1532" s="120"/>
      <c r="C1532" s="121"/>
      <c r="D1532" s="121"/>
      <c r="E1532" s="121"/>
      <c r="F1532" s="121"/>
      <c r="G1532" s="121"/>
      <c r="H1532" s="121"/>
      <c r="I1532" s="121"/>
      <c r="J1532" s="121"/>
      <c r="K1532" s="121"/>
      <c r="L1532" s="121"/>
      <c r="M1532" s="121"/>
      <c r="N1532" s="121"/>
      <c r="O1532" s="121"/>
      <c r="P1532" s="121"/>
      <c r="Q1532" s="121"/>
      <c r="R1532" s="121"/>
      <c r="S1532" s="121"/>
      <c r="T1532" s="121"/>
      <c r="U1532" s="121"/>
      <c r="V1532" s="121"/>
      <c r="W1532" s="121"/>
      <c r="X1532" s="121"/>
      <c r="Y1532" s="121"/>
      <c r="Z1532" s="121"/>
      <c r="AA1532" s="121"/>
      <c r="AB1532" s="121"/>
      <c r="AC1532" s="121"/>
      <c r="AD1532" s="121"/>
      <c r="AE1532" s="121"/>
      <c r="AF1532" s="121"/>
      <c r="AG1532" s="121"/>
      <c r="AH1532" s="121"/>
      <c r="AI1532" s="121"/>
      <c r="AJ1532" s="121"/>
      <c r="AK1532" s="121"/>
      <c r="AL1532" s="121"/>
      <c r="AM1532" s="121"/>
      <c r="AN1532" s="121"/>
      <c r="AO1532" s="121"/>
      <c r="AP1532" s="121"/>
      <c r="AQ1532" s="121"/>
      <c r="AR1532" s="121"/>
      <c r="AS1532" s="121"/>
      <c r="AT1532" s="121"/>
      <c r="AU1532" s="121"/>
      <c r="AV1532" s="121"/>
      <c r="AW1532" s="121"/>
      <c r="AX1532" s="122"/>
    </row>
    <row r="1533" spans="1:113" ht="15" thickBot="1">
      <c r="A1533" s="17"/>
      <c r="B1533" s="18"/>
      <c r="C1533" s="19"/>
      <c r="D1533" s="19"/>
      <c r="E1533" s="19"/>
      <c r="F1533" s="19"/>
      <c r="G1533" s="19"/>
      <c r="H1533" s="19"/>
      <c r="I1533" s="19"/>
      <c r="J1533" s="19"/>
      <c r="K1533" s="19"/>
      <c r="L1533" s="19"/>
      <c r="M1533" s="19"/>
      <c r="N1533" s="19"/>
      <c r="O1533" s="19"/>
      <c r="P1533" s="19"/>
      <c r="Q1533" s="19"/>
      <c r="R1533" s="19"/>
      <c r="S1533" s="19"/>
      <c r="T1533" s="19"/>
      <c r="U1533" s="19"/>
      <c r="V1533" s="19"/>
      <c r="W1533" s="19"/>
      <c r="X1533" s="19"/>
      <c r="Y1533" s="19"/>
      <c r="Z1533" s="19"/>
      <c r="AA1533" s="19"/>
      <c r="AB1533" s="19"/>
      <c r="AC1533" s="19"/>
      <c r="AD1533" s="19"/>
      <c r="AE1533" s="19"/>
      <c r="AF1533" s="19"/>
      <c r="AG1533" s="19"/>
      <c r="AH1533" s="19"/>
      <c r="AI1533" s="19"/>
      <c r="AJ1533" s="19"/>
      <c r="AK1533" s="19"/>
      <c r="AL1533" s="19"/>
      <c r="AM1533" s="19"/>
      <c r="AN1533" s="19"/>
      <c r="AO1533" s="19"/>
      <c r="AP1533" s="19"/>
      <c r="AQ1533" s="19"/>
      <c r="AR1533" s="19"/>
      <c r="AS1533" s="19"/>
      <c r="AT1533" s="19"/>
      <c r="AU1533" s="19"/>
      <c r="AV1533" s="19"/>
      <c r="AW1533" s="19"/>
      <c r="AX1533" s="20"/>
    </row>
    <row r="1534" spans="1:113">
      <c r="B1534" s="21"/>
    </row>
    <row r="1535" spans="1:113" ht="15" thickBot="1">
      <c r="A1535" s="11"/>
      <c r="B1535" s="10" t="s">
        <v>3</v>
      </c>
      <c r="C1535" s="8"/>
      <c r="D1535" s="8"/>
      <c r="E1535" s="8"/>
      <c r="F1535" s="8"/>
      <c r="G1535" s="8"/>
      <c r="H1535" s="8"/>
      <c r="I1535" s="8"/>
      <c r="J1535" s="8"/>
      <c r="K1535" s="8"/>
      <c r="L1535" s="9"/>
      <c r="M1535" s="9"/>
      <c r="N1535" s="9"/>
      <c r="O1535" s="9"/>
      <c r="P1535" s="8"/>
      <c r="Q1535" s="8"/>
      <c r="R1535" s="8"/>
      <c r="S1535" s="8"/>
      <c r="T1535" s="8"/>
      <c r="U1535" s="8"/>
      <c r="V1535" s="10"/>
      <c r="W1535" s="10"/>
      <c r="X1535" s="10"/>
      <c r="Y1535" s="10"/>
      <c r="Z1535" s="10"/>
      <c r="AA1535" s="10"/>
      <c r="AB1535" s="10"/>
      <c r="AC1535" s="10"/>
      <c r="AD1535" s="10"/>
      <c r="AE1535" s="10"/>
      <c r="AF1535" s="10"/>
      <c r="AG1535" s="10"/>
      <c r="AH1535" s="10"/>
      <c r="AI1535" s="10"/>
      <c r="AJ1535" s="10"/>
      <c r="AK1535" s="10"/>
      <c r="AL1535" s="10"/>
      <c r="AM1535" s="10"/>
      <c r="AN1535" s="10"/>
      <c r="AO1535" s="10"/>
      <c r="AP1535" s="10"/>
      <c r="AQ1535" s="10"/>
      <c r="AR1535" s="10"/>
      <c r="AS1535" s="10"/>
      <c r="AT1535" s="10"/>
      <c r="AU1535" s="10"/>
      <c r="AV1535" s="10"/>
      <c r="AW1535" s="10"/>
      <c r="AX1535" s="10"/>
      <c r="DI1535" s="6"/>
    </row>
    <row r="1536" spans="1:113" ht="14.4">
      <c r="A1536" s="8"/>
      <c r="B1536" s="12"/>
      <c r="C1536" s="7"/>
      <c r="D1536" s="7"/>
      <c r="E1536" s="7"/>
      <c r="F1536" s="7"/>
      <c r="G1536" s="7"/>
      <c r="H1536" s="7"/>
      <c r="I1536" s="7"/>
      <c r="J1536" s="7"/>
      <c r="K1536" s="7"/>
      <c r="L1536" s="13"/>
      <c r="M1536" s="13"/>
      <c r="N1536" s="13"/>
      <c r="O1536" s="13"/>
      <c r="P1536" s="7"/>
      <c r="Q1536" s="7"/>
      <c r="R1536" s="7"/>
      <c r="S1536" s="7"/>
      <c r="T1536" s="7"/>
      <c r="U1536" s="7"/>
      <c r="V1536" s="14"/>
      <c r="W1536" s="14"/>
      <c r="X1536" s="14"/>
      <c r="Y1536" s="14"/>
      <c r="Z1536" s="14"/>
      <c r="AA1536" s="14"/>
      <c r="AB1536" s="14"/>
      <c r="AC1536" s="14"/>
      <c r="AD1536" s="14"/>
      <c r="AE1536" s="14"/>
      <c r="AF1536" s="14"/>
      <c r="AG1536" s="14"/>
      <c r="AH1536" s="14"/>
      <c r="AI1536" s="14"/>
      <c r="AJ1536" s="14"/>
      <c r="AK1536" s="14"/>
      <c r="AL1536" s="14"/>
      <c r="AM1536" s="14"/>
      <c r="AN1536" s="14"/>
      <c r="AO1536" s="14"/>
      <c r="AP1536" s="14"/>
      <c r="AQ1536" s="14"/>
      <c r="AR1536" s="14"/>
      <c r="AS1536" s="14"/>
      <c r="AT1536" s="14"/>
      <c r="AU1536" s="14"/>
      <c r="AV1536" s="14"/>
      <c r="AW1536" s="14"/>
      <c r="AX1536" s="15"/>
    </row>
    <row r="1537" spans="1:251" ht="12" customHeight="1">
      <c r="A1537" s="8"/>
      <c r="B1537" s="120" t="s">
        <v>245</v>
      </c>
      <c r="C1537" s="121"/>
      <c r="D1537" s="121"/>
      <c r="E1537" s="121"/>
      <c r="F1537" s="121"/>
      <c r="G1537" s="121"/>
      <c r="H1537" s="121"/>
      <c r="I1537" s="121"/>
      <c r="J1537" s="121"/>
      <c r="K1537" s="121"/>
      <c r="L1537" s="121"/>
      <c r="M1537" s="121"/>
      <c r="N1537" s="121"/>
      <c r="O1537" s="121"/>
      <c r="P1537" s="121"/>
      <c r="Q1537" s="121"/>
      <c r="R1537" s="121"/>
      <c r="S1537" s="121"/>
      <c r="T1537" s="121"/>
      <c r="U1537" s="121"/>
      <c r="V1537" s="121"/>
      <c r="W1537" s="121"/>
      <c r="X1537" s="121"/>
      <c r="Y1537" s="121"/>
      <c r="Z1537" s="121"/>
      <c r="AA1537" s="121"/>
      <c r="AB1537" s="121"/>
      <c r="AC1537" s="121"/>
      <c r="AD1537" s="121"/>
      <c r="AE1537" s="121"/>
      <c r="AF1537" s="121"/>
      <c r="AG1537" s="121"/>
      <c r="AH1537" s="121"/>
      <c r="AI1537" s="121"/>
      <c r="AJ1537" s="121"/>
      <c r="AK1537" s="121"/>
      <c r="AL1537" s="121"/>
      <c r="AM1537" s="121"/>
      <c r="AN1537" s="121"/>
      <c r="AO1537" s="121"/>
      <c r="AP1537" s="121"/>
      <c r="AQ1537" s="121"/>
      <c r="AR1537" s="121"/>
      <c r="AS1537" s="121"/>
      <c r="AT1537" s="121"/>
      <c r="AU1537" s="121"/>
      <c r="AV1537" s="121"/>
      <c r="AW1537" s="121"/>
      <c r="AX1537" s="122"/>
    </row>
    <row r="1538" spans="1:251" ht="12" customHeight="1">
      <c r="A1538" s="8"/>
      <c r="B1538" s="120"/>
      <c r="C1538" s="121"/>
      <c r="D1538" s="121"/>
      <c r="E1538" s="121"/>
      <c r="F1538" s="121"/>
      <c r="G1538" s="121"/>
      <c r="H1538" s="121"/>
      <c r="I1538" s="121"/>
      <c r="J1538" s="121"/>
      <c r="K1538" s="121"/>
      <c r="L1538" s="121"/>
      <c r="M1538" s="121"/>
      <c r="N1538" s="121"/>
      <c r="O1538" s="121"/>
      <c r="P1538" s="121"/>
      <c r="Q1538" s="121"/>
      <c r="R1538" s="121"/>
      <c r="S1538" s="121"/>
      <c r="T1538" s="121"/>
      <c r="U1538" s="121"/>
      <c r="V1538" s="121"/>
      <c r="W1538" s="121"/>
      <c r="X1538" s="121"/>
      <c r="Y1538" s="121"/>
      <c r="Z1538" s="121"/>
      <c r="AA1538" s="121"/>
      <c r="AB1538" s="121"/>
      <c r="AC1538" s="121"/>
      <c r="AD1538" s="121"/>
      <c r="AE1538" s="121"/>
      <c r="AF1538" s="121"/>
      <c r="AG1538" s="121"/>
      <c r="AH1538" s="121"/>
      <c r="AI1538" s="121"/>
      <c r="AJ1538" s="121"/>
      <c r="AK1538" s="121"/>
      <c r="AL1538" s="121"/>
      <c r="AM1538" s="121"/>
      <c r="AN1538" s="121"/>
      <c r="AO1538" s="121"/>
      <c r="AP1538" s="121"/>
      <c r="AQ1538" s="121"/>
      <c r="AR1538" s="121"/>
      <c r="AS1538" s="121"/>
      <c r="AT1538" s="121"/>
      <c r="AU1538" s="121"/>
      <c r="AV1538" s="121"/>
      <c r="AW1538" s="121"/>
      <c r="AX1538" s="122"/>
    </row>
    <row r="1539" spans="1:251" ht="12" customHeight="1">
      <c r="A1539" s="8"/>
      <c r="B1539" s="120"/>
      <c r="C1539" s="121"/>
      <c r="D1539" s="121"/>
      <c r="E1539" s="121"/>
      <c r="F1539" s="121"/>
      <c r="G1539" s="121"/>
      <c r="H1539" s="121"/>
      <c r="I1539" s="121"/>
      <c r="J1539" s="121"/>
      <c r="K1539" s="121"/>
      <c r="L1539" s="121"/>
      <c r="M1539" s="121"/>
      <c r="N1539" s="121"/>
      <c r="O1539" s="121"/>
      <c r="P1539" s="121"/>
      <c r="Q1539" s="121"/>
      <c r="R1539" s="121"/>
      <c r="S1539" s="121"/>
      <c r="T1539" s="121"/>
      <c r="U1539" s="121"/>
      <c r="V1539" s="121"/>
      <c r="W1539" s="121"/>
      <c r="X1539" s="121"/>
      <c r="Y1539" s="121"/>
      <c r="Z1539" s="121"/>
      <c r="AA1539" s="121"/>
      <c r="AB1539" s="121"/>
      <c r="AC1539" s="121"/>
      <c r="AD1539" s="121"/>
      <c r="AE1539" s="121"/>
      <c r="AF1539" s="121"/>
      <c r="AG1539" s="121"/>
      <c r="AH1539" s="121"/>
      <c r="AI1539" s="121"/>
      <c r="AJ1539" s="121"/>
      <c r="AK1539" s="121"/>
      <c r="AL1539" s="121"/>
      <c r="AM1539" s="121"/>
      <c r="AN1539" s="121"/>
      <c r="AO1539" s="121"/>
      <c r="AP1539" s="121"/>
      <c r="AQ1539" s="121"/>
      <c r="AR1539" s="121"/>
      <c r="AS1539" s="121"/>
      <c r="AT1539" s="121"/>
      <c r="AU1539" s="121"/>
      <c r="AV1539" s="121"/>
      <c r="AW1539" s="121"/>
      <c r="AX1539" s="122"/>
      <c r="BC1539" s="16"/>
    </row>
    <row r="1540" spans="1:251" ht="12" customHeight="1">
      <c r="A1540" s="8"/>
      <c r="B1540" s="120"/>
      <c r="C1540" s="121"/>
      <c r="D1540" s="121"/>
      <c r="E1540" s="121"/>
      <c r="F1540" s="121"/>
      <c r="G1540" s="121"/>
      <c r="H1540" s="121"/>
      <c r="I1540" s="121"/>
      <c r="J1540" s="121"/>
      <c r="K1540" s="121"/>
      <c r="L1540" s="121"/>
      <c r="M1540" s="121"/>
      <c r="N1540" s="121"/>
      <c r="O1540" s="121"/>
      <c r="P1540" s="121"/>
      <c r="Q1540" s="121"/>
      <c r="R1540" s="121"/>
      <c r="S1540" s="121"/>
      <c r="T1540" s="121"/>
      <c r="U1540" s="121"/>
      <c r="V1540" s="121"/>
      <c r="W1540" s="121"/>
      <c r="X1540" s="121"/>
      <c r="Y1540" s="121"/>
      <c r="Z1540" s="121"/>
      <c r="AA1540" s="121"/>
      <c r="AB1540" s="121"/>
      <c r="AC1540" s="121"/>
      <c r="AD1540" s="121"/>
      <c r="AE1540" s="121"/>
      <c r="AF1540" s="121"/>
      <c r="AG1540" s="121"/>
      <c r="AH1540" s="121"/>
      <c r="AI1540" s="121"/>
      <c r="AJ1540" s="121"/>
      <c r="AK1540" s="121"/>
      <c r="AL1540" s="121"/>
      <c r="AM1540" s="121"/>
      <c r="AN1540" s="121"/>
      <c r="AO1540" s="121"/>
      <c r="AP1540" s="121"/>
      <c r="AQ1540" s="121"/>
      <c r="AR1540" s="121"/>
      <c r="AS1540" s="121"/>
      <c r="AT1540" s="121"/>
      <c r="AU1540" s="121"/>
      <c r="AV1540" s="121"/>
      <c r="AW1540" s="121"/>
      <c r="AX1540" s="122"/>
    </row>
    <row r="1541" spans="1:251" ht="12" customHeight="1">
      <c r="A1541" s="8"/>
      <c r="B1541" s="120"/>
      <c r="C1541" s="121"/>
      <c r="D1541" s="121"/>
      <c r="E1541" s="121"/>
      <c r="F1541" s="121"/>
      <c r="G1541" s="121"/>
      <c r="H1541" s="121"/>
      <c r="I1541" s="121"/>
      <c r="J1541" s="121"/>
      <c r="K1541" s="121"/>
      <c r="L1541" s="121"/>
      <c r="M1541" s="121"/>
      <c r="N1541" s="121"/>
      <c r="O1541" s="121"/>
      <c r="P1541" s="121"/>
      <c r="Q1541" s="121"/>
      <c r="R1541" s="121"/>
      <c r="S1541" s="121"/>
      <c r="T1541" s="121"/>
      <c r="U1541" s="121"/>
      <c r="V1541" s="121"/>
      <c r="W1541" s="121"/>
      <c r="X1541" s="121"/>
      <c r="Y1541" s="121"/>
      <c r="Z1541" s="121"/>
      <c r="AA1541" s="121"/>
      <c r="AB1541" s="121"/>
      <c r="AC1541" s="121"/>
      <c r="AD1541" s="121"/>
      <c r="AE1541" s="121"/>
      <c r="AF1541" s="121"/>
      <c r="AG1541" s="121"/>
      <c r="AH1541" s="121"/>
      <c r="AI1541" s="121"/>
      <c r="AJ1541" s="121"/>
      <c r="AK1541" s="121"/>
      <c r="AL1541" s="121"/>
      <c r="AM1541" s="121"/>
      <c r="AN1541" s="121"/>
      <c r="AO1541" s="121"/>
      <c r="AP1541" s="121"/>
      <c r="AQ1541" s="121"/>
      <c r="AR1541" s="121"/>
      <c r="AS1541" s="121"/>
      <c r="AT1541" s="121"/>
      <c r="AU1541" s="121"/>
      <c r="AV1541" s="121"/>
      <c r="AW1541" s="121"/>
      <c r="AX1541" s="122"/>
    </row>
    <row r="1542" spans="1:251" ht="12" customHeight="1">
      <c r="A1542" s="8"/>
      <c r="B1542" s="120"/>
      <c r="C1542" s="121"/>
      <c r="D1542" s="121"/>
      <c r="E1542" s="121"/>
      <c r="F1542" s="121"/>
      <c r="G1542" s="121"/>
      <c r="H1542" s="121"/>
      <c r="I1542" s="121"/>
      <c r="J1542" s="121"/>
      <c r="K1542" s="121"/>
      <c r="L1542" s="121"/>
      <c r="M1542" s="121"/>
      <c r="N1542" s="121"/>
      <c r="O1542" s="121"/>
      <c r="P1542" s="121"/>
      <c r="Q1542" s="121"/>
      <c r="R1542" s="121"/>
      <c r="S1542" s="121"/>
      <c r="T1542" s="121"/>
      <c r="U1542" s="121"/>
      <c r="V1542" s="121"/>
      <c r="W1542" s="121"/>
      <c r="X1542" s="121"/>
      <c r="Y1542" s="121"/>
      <c r="Z1542" s="121"/>
      <c r="AA1542" s="121"/>
      <c r="AB1542" s="121"/>
      <c r="AC1542" s="121"/>
      <c r="AD1542" s="121"/>
      <c r="AE1542" s="121"/>
      <c r="AF1542" s="121"/>
      <c r="AG1542" s="121"/>
      <c r="AH1542" s="121"/>
      <c r="AI1542" s="121"/>
      <c r="AJ1542" s="121"/>
      <c r="AK1542" s="121"/>
      <c r="AL1542" s="121"/>
      <c r="AM1542" s="121"/>
      <c r="AN1542" s="121"/>
      <c r="AO1542" s="121"/>
      <c r="AP1542" s="121"/>
      <c r="AQ1542" s="121"/>
      <c r="AR1542" s="121"/>
      <c r="AS1542" s="121"/>
      <c r="AT1542" s="121"/>
      <c r="AU1542" s="121"/>
      <c r="AV1542" s="121"/>
      <c r="AW1542" s="121"/>
      <c r="AX1542" s="122"/>
    </row>
    <row r="1543" spans="1:251" ht="15" thickBot="1">
      <c r="A1543" s="17"/>
      <c r="B1543" s="18"/>
      <c r="C1543" s="19"/>
      <c r="D1543" s="19"/>
      <c r="E1543" s="19"/>
      <c r="F1543" s="19"/>
      <c r="G1543" s="19"/>
      <c r="H1543" s="19"/>
      <c r="I1543" s="19"/>
      <c r="J1543" s="19"/>
      <c r="K1543" s="19"/>
      <c r="L1543" s="19"/>
      <c r="M1543" s="19"/>
      <c r="N1543" s="19"/>
      <c r="O1543" s="19"/>
      <c r="P1543" s="19"/>
      <c r="Q1543" s="19"/>
      <c r="R1543" s="19"/>
      <c r="S1543" s="19"/>
      <c r="T1543" s="19"/>
      <c r="U1543" s="19"/>
      <c r="V1543" s="19"/>
      <c r="W1543" s="19"/>
      <c r="X1543" s="19"/>
      <c r="Y1543" s="19"/>
      <c r="Z1543" s="19"/>
      <c r="AA1543" s="19"/>
      <c r="AB1543" s="19"/>
      <c r="AC1543" s="19"/>
      <c r="AD1543" s="19"/>
      <c r="AE1543" s="19"/>
      <c r="AF1543" s="19"/>
      <c r="AG1543" s="19"/>
      <c r="AH1543" s="19"/>
      <c r="AI1543" s="19"/>
      <c r="AJ1543" s="19"/>
      <c r="AK1543" s="19"/>
      <c r="AL1543" s="19"/>
      <c r="AM1543" s="19"/>
      <c r="AN1543" s="19"/>
      <c r="AO1543" s="19"/>
      <c r="AP1543" s="19"/>
      <c r="AQ1543" s="19"/>
      <c r="AR1543" s="19"/>
      <c r="AS1543" s="19"/>
      <c r="AT1543" s="19"/>
      <c r="AU1543" s="19"/>
      <c r="AV1543" s="19"/>
      <c r="AW1543" s="19"/>
      <c r="AX1543" s="20"/>
    </row>
    <row r="1544" spans="1:251">
      <c r="B1544" s="21"/>
    </row>
    <row r="1545" spans="1:251" ht="14.4">
      <c r="B1545" s="10" t="s">
        <v>4</v>
      </c>
      <c r="C1545" s="8"/>
      <c r="D1545" s="8"/>
      <c r="E1545" s="8"/>
      <c r="F1545" s="8"/>
      <c r="G1545" s="8"/>
      <c r="H1545" s="8"/>
      <c r="I1545" s="8"/>
      <c r="J1545" s="8"/>
      <c r="K1545" s="8"/>
      <c r="L1545" s="9"/>
      <c r="M1545" s="9"/>
      <c r="N1545" s="9"/>
      <c r="O1545" s="9"/>
      <c r="P1545" s="8"/>
      <c r="Q1545" s="8"/>
      <c r="R1545" s="8"/>
      <c r="S1545" s="8"/>
      <c r="T1545" s="8"/>
      <c r="U1545" s="8"/>
      <c r="V1545" s="10"/>
      <c r="W1545" s="10"/>
      <c r="X1545" s="10"/>
      <c r="Y1545" s="10"/>
      <c r="Z1545" s="10"/>
      <c r="AA1545" s="10"/>
      <c r="AB1545" s="10"/>
      <c r="AC1545" s="10"/>
      <c r="AD1545" s="10"/>
      <c r="AE1545" s="10"/>
      <c r="AF1545" s="10"/>
      <c r="AG1545" s="10"/>
      <c r="AH1545" s="10"/>
      <c r="AI1545" s="10"/>
      <c r="AJ1545" s="10"/>
      <c r="AK1545" s="10"/>
      <c r="AL1545" s="10"/>
      <c r="AM1545" s="10"/>
      <c r="AN1545" s="10"/>
      <c r="AO1545" s="10"/>
      <c r="AP1545" s="10"/>
      <c r="AQ1545" s="10"/>
      <c r="AR1545" s="10"/>
      <c r="AS1545" s="10"/>
      <c r="AT1545" s="10"/>
      <c r="AU1545" s="10"/>
      <c r="AV1545" s="10"/>
      <c r="AW1545" s="10"/>
      <c r="AX1545" s="10"/>
    </row>
    <row r="1546" spans="1:251" ht="15" thickBot="1">
      <c r="B1546" s="8"/>
      <c r="C1546" s="8"/>
      <c r="D1546" s="8"/>
      <c r="E1546" s="8"/>
      <c r="F1546" s="8"/>
      <c r="G1546" s="8"/>
      <c r="H1546" s="8"/>
      <c r="I1546" s="8"/>
      <c r="J1546" s="8"/>
      <c r="K1546" s="8"/>
      <c r="L1546" s="9"/>
      <c r="M1546" s="9"/>
      <c r="N1546" s="9"/>
      <c r="O1546" s="9"/>
      <c r="P1546" s="8"/>
      <c r="Q1546" s="8"/>
      <c r="R1546" s="8"/>
      <c r="S1546" s="8"/>
      <c r="T1546" s="8"/>
      <c r="U1546" s="8"/>
      <c r="V1546" s="10"/>
      <c r="W1546" s="10"/>
      <c r="X1546" s="10"/>
      <c r="Y1546" s="10"/>
      <c r="Z1546" s="10"/>
      <c r="AA1546" s="10"/>
      <c r="AB1546" s="10"/>
      <c r="AC1546" s="10"/>
      <c r="AD1546" s="10"/>
      <c r="AE1546" s="10"/>
      <c r="AF1546" s="10"/>
      <c r="AG1546" s="10"/>
      <c r="AH1546" s="10"/>
      <c r="AI1546" s="10"/>
      <c r="AJ1546" s="10"/>
      <c r="AK1546" s="10"/>
      <c r="AL1546" s="10"/>
      <c r="AM1546" s="10"/>
      <c r="AN1546" s="10"/>
      <c r="AO1546" s="10"/>
      <c r="AP1546" s="10"/>
      <c r="AQ1546" s="10"/>
      <c r="AR1546" s="10"/>
      <c r="AS1546" s="10"/>
      <c r="AT1546" s="10"/>
      <c r="AU1546" s="10"/>
      <c r="AV1546" s="10"/>
      <c r="AW1546" s="10"/>
      <c r="AX1546" s="22" t="s">
        <v>5</v>
      </c>
    </row>
    <row r="1547" spans="1:251" s="16" customFormat="1" ht="13.5" customHeight="1">
      <c r="A1547" s="8"/>
      <c r="B1547" s="123" t="s">
        <v>6</v>
      </c>
      <c r="C1547" s="124"/>
      <c r="D1547" s="124"/>
      <c r="E1547" s="124"/>
      <c r="F1547" s="124"/>
      <c r="G1547" s="124"/>
      <c r="H1547" s="124"/>
      <c r="I1547" s="124"/>
      <c r="J1547" s="124"/>
      <c r="K1547" s="124"/>
      <c r="L1547" s="124"/>
      <c r="M1547" s="124"/>
      <c r="N1547" s="124"/>
      <c r="O1547" s="124"/>
      <c r="P1547" s="124"/>
      <c r="Q1547" s="124"/>
      <c r="R1547" s="124"/>
      <c r="S1547" s="124"/>
      <c r="T1547" s="124"/>
      <c r="U1547" s="124"/>
      <c r="V1547" s="124"/>
      <c r="W1547" s="124"/>
      <c r="X1547" s="124"/>
      <c r="Y1547" s="124"/>
      <c r="Z1547" s="125"/>
      <c r="AA1547" s="129" t="s">
        <v>10</v>
      </c>
      <c r="AB1547" s="124"/>
      <c r="AC1547" s="124"/>
      <c r="AD1547" s="124"/>
      <c r="AE1547" s="124"/>
      <c r="AF1547" s="124"/>
      <c r="AG1547" s="124"/>
      <c r="AH1547" s="124"/>
      <c r="AI1547" s="125"/>
      <c r="AJ1547" s="129" t="s">
        <v>11</v>
      </c>
      <c r="AK1547" s="124"/>
      <c r="AL1547" s="124"/>
      <c r="AM1547" s="124"/>
      <c r="AN1547" s="124"/>
      <c r="AO1547" s="124"/>
      <c r="AP1547" s="124"/>
      <c r="AQ1547" s="124"/>
      <c r="AR1547" s="125"/>
      <c r="AS1547" s="129" t="s">
        <v>7</v>
      </c>
      <c r="AT1547" s="124"/>
      <c r="AU1547" s="124"/>
      <c r="AV1547" s="124"/>
      <c r="AW1547" s="124"/>
      <c r="AX1547" s="131"/>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c r="CQ1547" s="2"/>
      <c r="CR1547" s="2"/>
      <c r="CS1547" s="2"/>
      <c r="CT1547" s="2"/>
      <c r="CU1547" s="2"/>
      <c r="CV1547" s="2"/>
      <c r="CW1547" s="2"/>
      <c r="CX1547" s="2"/>
      <c r="CY1547" s="2"/>
      <c r="CZ1547" s="2"/>
      <c r="DA1547" s="2"/>
      <c r="DB1547" s="2"/>
      <c r="DC1547" s="2"/>
      <c r="DD1547" s="2"/>
      <c r="DE1547" s="2"/>
      <c r="DF1547" s="2"/>
      <c r="DG1547" s="2"/>
      <c r="DH1547" s="2"/>
      <c r="DI1547" s="2"/>
      <c r="DJ1547" s="2"/>
      <c r="DK1547" s="2"/>
      <c r="DL1547" s="2"/>
      <c r="DM1547" s="2"/>
      <c r="DN1547" s="2"/>
      <c r="DO1547" s="2"/>
      <c r="DP1547" s="2"/>
      <c r="DQ1547" s="2"/>
      <c r="DR1547" s="2"/>
      <c r="DS1547" s="2"/>
      <c r="DT1547" s="2"/>
      <c r="DU1547" s="2"/>
      <c r="DV1547" s="2"/>
      <c r="DW1547" s="2"/>
      <c r="DX1547" s="2"/>
      <c r="DY1547" s="2"/>
      <c r="DZ1547" s="2"/>
      <c r="EA1547" s="2"/>
      <c r="EB1547" s="2"/>
      <c r="EC1547" s="2"/>
      <c r="ED1547" s="2"/>
      <c r="EE1547" s="2"/>
      <c r="EF1547" s="2"/>
      <c r="EG1547" s="2"/>
      <c r="EH1547" s="2"/>
      <c r="EI1547" s="2"/>
      <c r="EJ1547" s="2"/>
      <c r="EK1547" s="2"/>
      <c r="EL1547" s="2"/>
      <c r="EM1547" s="2"/>
      <c r="EN1547" s="2"/>
      <c r="EO1547" s="2"/>
      <c r="EP1547" s="2"/>
      <c r="EQ1547" s="2"/>
      <c r="ER1547" s="2"/>
      <c r="ES1547" s="2"/>
      <c r="ET1547" s="2"/>
      <c r="EU1547" s="2"/>
      <c r="EV1547" s="2"/>
      <c r="EW1547" s="2"/>
      <c r="EX1547" s="2"/>
      <c r="EY1547" s="2"/>
      <c r="EZ1547" s="2"/>
      <c r="FA1547" s="2"/>
      <c r="FB1547" s="2"/>
      <c r="FC1547" s="2"/>
      <c r="FD1547" s="2"/>
      <c r="FE1547" s="2"/>
      <c r="FF1547" s="2"/>
      <c r="FG1547" s="2"/>
      <c r="FH1547" s="2"/>
      <c r="FI1547" s="2"/>
      <c r="FJ1547" s="2"/>
      <c r="FK1547" s="2"/>
      <c r="FL1547" s="2"/>
      <c r="FM1547" s="2"/>
      <c r="FN1547" s="2"/>
      <c r="FO1547" s="2"/>
      <c r="FP1547" s="2"/>
      <c r="FQ1547" s="2"/>
      <c r="FR1547" s="2"/>
      <c r="FS1547" s="2"/>
      <c r="FT1547" s="2"/>
      <c r="FU1547" s="2"/>
      <c r="FV1547" s="2"/>
      <c r="FW1547" s="2"/>
      <c r="FX1547" s="2"/>
      <c r="FY1547" s="2"/>
      <c r="FZ1547" s="2"/>
      <c r="GA1547" s="2"/>
      <c r="GB1547" s="2"/>
      <c r="GC1547" s="2"/>
      <c r="GD1547" s="2"/>
      <c r="GE1547" s="2"/>
      <c r="GF1547" s="2"/>
      <c r="GG1547" s="2"/>
      <c r="GH1547" s="2"/>
      <c r="GI1547" s="2"/>
      <c r="GJ1547" s="2"/>
      <c r="GK1547" s="2"/>
      <c r="GL1547" s="2"/>
      <c r="GM1547" s="2"/>
      <c r="GN1547" s="2"/>
      <c r="GO1547" s="2"/>
      <c r="GP1547" s="2"/>
      <c r="GQ1547" s="2"/>
      <c r="GR1547" s="2"/>
      <c r="GS1547" s="2"/>
      <c r="GT1547" s="2"/>
      <c r="GU1547" s="2"/>
      <c r="GV1547" s="2"/>
      <c r="GW1547" s="2"/>
      <c r="GX1547" s="2"/>
      <c r="GY1547" s="2"/>
      <c r="GZ1547" s="2"/>
      <c r="HA1547" s="2"/>
      <c r="HB1547" s="2"/>
      <c r="HC1547" s="2"/>
      <c r="HD1547" s="2"/>
      <c r="HE1547" s="2"/>
      <c r="HF1547" s="2"/>
      <c r="HG1547" s="2"/>
      <c r="HH1547" s="2"/>
      <c r="HI1547" s="2"/>
      <c r="HJ1547" s="2"/>
      <c r="HK1547" s="2"/>
      <c r="HL1547" s="2"/>
      <c r="HM1547" s="2"/>
      <c r="HN1547" s="2"/>
      <c r="HO1547" s="2"/>
      <c r="HP1547" s="2"/>
      <c r="HQ1547" s="2"/>
      <c r="HR1547" s="2"/>
      <c r="HS1547" s="2"/>
      <c r="HT1547" s="2"/>
      <c r="HU1547" s="2"/>
      <c r="HV1547" s="2"/>
      <c r="HW1547" s="2"/>
      <c r="HX1547" s="2"/>
      <c r="HY1547" s="2"/>
      <c r="HZ1547" s="2"/>
      <c r="IA1547" s="2"/>
      <c r="IB1547" s="2"/>
      <c r="IC1547" s="2"/>
      <c r="ID1547" s="2"/>
      <c r="IE1547" s="2"/>
      <c r="IF1547" s="2"/>
      <c r="IG1547" s="2"/>
      <c r="IH1547" s="2"/>
      <c r="II1547" s="2"/>
      <c r="IJ1547" s="2"/>
      <c r="IK1547" s="2"/>
      <c r="IL1547" s="2"/>
      <c r="IM1547" s="2"/>
      <c r="IN1547" s="2"/>
      <c r="IO1547" s="2"/>
      <c r="IP1547" s="2"/>
      <c r="IQ1547" s="2"/>
    </row>
    <row r="1548" spans="1:251" s="16" customFormat="1">
      <c r="A1548" s="8"/>
      <c r="B1548" s="126"/>
      <c r="C1548" s="127"/>
      <c r="D1548" s="127"/>
      <c r="E1548" s="127"/>
      <c r="F1548" s="127"/>
      <c r="G1548" s="127"/>
      <c r="H1548" s="127"/>
      <c r="I1548" s="127"/>
      <c r="J1548" s="127"/>
      <c r="K1548" s="127"/>
      <c r="L1548" s="127"/>
      <c r="M1548" s="127"/>
      <c r="N1548" s="127"/>
      <c r="O1548" s="127"/>
      <c r="P1548" s="127"/>
      <c r="Q1548" s="127"/>
      <c r="R1548" s="127"/>
      <c r="S1548" s="127"/>
      <c r="T1548" s="127"/>
      <c r="U1548" s="127"/>
      <c r="V1548" s="127"/>
      <c r="W1548" s="127"/>
      <c r="X1548" s="127"/>
      <c r="Y1548" s="127"/>
      <c r="Z1548" s="128"/>
      <c r="AA1548" s="130"/>
      <c r="AB1548" s="127"/>
      <c r="AC1548" s="127"/>
      <c r="AD1548" s="127"/>
      <c r="AE1548" s="127"/>
      <c r="AF1548" s="127"/>
      <c r="AG1548" s="127"/>
      <c r="AH1548" s="127"/>
      <c r="AI1548" s="128"/>
      <c r="AJ1548" s="130"/>
      <c r="AK1548" s="127"/>
      <c r="AL1548" s="127"/>
      <c r="AM1548" s="127"/>
      <c r="AN1548" s="127"/>
      <c r="AO1548" s="127"/>
      <c r="AP1548" s="127"/>
      <c r="AQ1548" s="127"/>
      <c r="AR1548" s="128"/>
      <c r="AS1548" s="130"/>
      <c r="AT1548" s="127"/>
      <c r="AU1548" s="127"/>
      <c r="AV1548" s="127"/>
      <c r="AW1548" s="127"/>
      <c r="AX1548" s="132"/>
      <c r="AY1548" s="2"/>
      <c r="AZ1548" s="2"/>
      <c r="BA1548" s="2"/>
      <c r="BB1548" s="23"/>
      <c r="BC1548" s="24"/>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c r="CR1548" s="2"/>
      <c r="CS1548" s="2"/>
      <c r="CT1548" s="2"/>
      <c r="CU1548" s="2"/>
      <c r="CV1548" s="2"/>
      <c r="CW1548" s="2"/>
      <c r="CX1548" s="2"/>
      <c r="CY1548" s="2"/>
      <c r="CZ1548" s="2"/>
      <c r="DA1548" s="2"/>
      <c r="DB1548" s="2"/>
      <c r="DC1548" s="2"/>
      <c r="DD1548" s="2"/>
      <c r="DE1548" s="2"/>
      <c r="DF1548" s="2"/>
      <c r="DG1548" s="2"/>
      <c r="DH1548" s="2"/>
      <c r="DI1548" s="2"/>
      <c r="DJ1548" s="2"/>
      <c r="DK1548" s="2"/>
      <c r="DL1548" s="2"/>
      <c r="DM1548" s="2"/>
      <c r="DN1548" s="2"/>
      <c r="DO1548" s="2"/>
      <c r="DP1548" s="2"/>
      <c r="DQ1548" s="2"/>
      <c r="DR1548" s="2"/>
      <c r="DS1548" s="2"/>
      <c r="DT1548" s="2"/>
      <c r="DU1548" s="2"/>
      <c r="DV1548" s="2"/>
      <c r="DW1548" s="2"/>
      <c r="DX1548" s="2"/>
      <c r="DY1548" s="2"/>
      <c r="DZ1548" s="2"/>
      <c r="EA1548" s="2"/>
      <c r="EB1548" s="2"/>
      <c r="EC1548" s="2"/>
      <c r="ED1548" s="2"/>
      <c r="EE1548" s="2"/>
      <c r="EF1548" s="2"/>
      <c r="EG1548" s="2"/>
      <c r="EH1548" s="2"/>
      <c r="EI1548" s="2"/>
      <c r="EJ1548" s="2"/>
      <c r="EK1548" s="2"/>
      <c r="EL1548" s="2"/>
      <c r="EM1548" s="2"/>
      <c r="EN1548" s="2"/>
      <c r="EO1548" s="2"/>
      <c r="EP1548" s="2"/>
      <c r="EQ1548" s="2"/>
      <c r="ER1548" s="2"/>
      <c r="ES1548" s="2"/>
      <c r="ET1548" s="2"/>
      <c r="EU1548" s="2"/>
      <c r="EV1548" s="2"/>
      <c r="EW1548" s="2"/>
      <c r="EX1548" s="2"/>
      <c r="EY1548" s="2"/>
      <c r="EZ1548" s="2"/>
      <c r="FA1548" s="2"/>
      <c r="FB1548" s="2"/>
      <c r="FC1548" s="2"/>
      <c r="FD1548" s="2"/>
      <c r="FE1548" s="2"/>
      <c r="FF1548" s="2"/>
      <c r="FG1548" s="2"/>
      <c r="FH1548" s="2"/>
      <c r="FI1548" s="2"/>
      <c r="FJ1548" s="2"/>
      <c r="FK1548" s="2"/>
      <c r="FL1548" s="2"/>
      <c r="FM1548" s="2"/>
      <c r="FN1548" s="2"/>
      <c r="FO1548" s="2"/>
      <c r="FP1548" s="2"/>
      <c r="FQ1548" s="2"/>
      <c r="FR1548" s="2"/>
      <c r="FS1548" s="2"/>
      <c r="FT1548" s="2"/>
      <c r="FU1548" s="2"/>
      <c r="FV1548" s="2"/>
      <c r="FW1548" s="2"/>
      <c r="FX1548" s="2"/>
      <c r="FY1548" s="2"/>
      <c r="FZ1548" s="2"/>
      <c r="GA1548" s="2"/>
      <c r="GB1548" s="2"/>
      <c r="GC1548" s="2"/>
      <c r="GD1548" s="2"/>
      <c r="GE1548" s="2"/>
      <c r="GF1548" s="2"/>
      <c r="GG1548" s="2"/>
      <c r="GH1548" s="2"/>
      <c r="GI1548" s="2"/>
      <c r="GJ1548" s="2"/>
      <c r="GK1548" s="2"/>
      <c r="GL1548" s="2"/>
      <c r="GM1548" s="2"/>
      <c r="GN1548" s="2"/>
      <c r="GO1548" s="2"/>
      <c r="GP1548" s="2"/>
      <c r="GQ1548" s="2"/>
      <c r="GR1548" s="2"/>
      <c r="GS1548" s="2"/>
      <c r="GT1548" s="2"/>
      <c r="GU1548" s="2"/>
      <c r="GV1548" s="2"/>
      <c r="GW1548" s="2"/>
      <c r="GX1548" s="2"/>
      <c r="GY1548" s="2"/>
      <c r="GZ1548" s="2"/>
      <c r="HA1548" s="2"/>
      <c r="HB1548" s="2"/>
      <c r="HC1548" s="2"/>
      <c r="HD1548" s="2"/>
      <c r="HE1548" s="2"/>
      <c r="HF1548" s="2"/>
      <c r="HG1548" s="2"/>
      <c r="HH1548" s="2"/>
      <c r="HI1548" s="2"/>
      <c r="HJ1548" s="2"/>
      <c r="HK1548" s="2"/>
      <c r="HL1548" s="2"/>
      <c r="HM1548" s="2"/>
      <c r="HN1548" s="2"/>
      <c r="HO1548" s="2"/>
      <c r="HP1548" s="2"/>
      <c r="HQ1548" s="2"/>
      <c r="HR1548" s="2"/>
      <c r="HS1548" s="2"/>
      <c r="HT1548" s="2"/>
      <c r="HU1548" s="2"/>
      <c r="HV1548" s="2"/>
      <c r="HW1548" s="2"/>
      <c r="HX1548" s="2"/>
      <c r="HY1548" s="2"/>
      <c r="HZ1548" s="2"/>
      <c r="IA1548" s="2"/>
      <c r="IB1548" s="2"/>
      <c r="IC1548" s="2"/>
      <c r="ID1548" s="2"/>
      <c r="IE1548" s="2"/>
      <c r="IF1548" s="2"/>
      <c r="IG1548" s="2"/>
      <c r="IH1548" s="2"/>
      <c r="II1548" s="2"/>
      <c r="IJ1548" s="2"/>
      <c r="IK1548" s="2"/>
      <c r="IL1548" s="2"/>
      <c r="IM1548" s="2"/>
      <c r="IN1548" s="2"/>
      <c r="IO1548" s="2"/>
      <c r="IP1548" s="2"/>
      <c r="IQ1548" s="2"/>
    </row>
    <row r="1549" spans="1:251" s="16" customFormat="1" ht="18.75" customHeight="1">
      <c r="A1549" s="8"/>
      <c r="B1549" s="25"/>
      <c r="C1549" s="95" t="s">
        <v>242</v>
      </c>
      <c r="D1549" s="96"/>
      <c r="E1549" s="96"/>
      <c r="F1549" s="96"/>
      <c r="G1549" s="96"/>
      <c r="H1549" s="96"/>
      <c r="I1549" s="96"/>
      <c r="J1549" s="96"/>
      <c r="K1549" s="96"/>
      <c r="L1549" s="96"/>
      <c r="M1549" s="96"/>
      <c r="N1549" s="96"/>
      <c r="O1549" s="96"/>
      <c r="P1549" s="96"/>
      <c r="Q1549" s="96"/>
      <c r="R1549" s="96"/>
      <c r="S1549" s="96"/>
      <c r="T1549" s="96"/>
      <c r="U1549" s="96"/>
      <c r="V1549" s="96"/>
      <c r="W1549" s="96"/>
      <c r="X1549" s="96"/>
      <c r="Y1549" s="96"/>
      <c r="Z1549" s="97"/>
      <c r="AA1549" s="98">
        <v>12679</v>
      </c>
      <c r="AB1549" s="99"/>
      <c r="AC1549" s="99"/>
      <c r="AD1549" s="99"/>
      <c r="AE1549" s="99"/>
      <c r="AF1549" s="99"/>
      <c r="AG1549" s="99"/>
      <c r="AH1549" s="99"/>
      <c r="AI1549" s="100"/>
      <c r="AJ1549" s="98">
        <v>12679</v>
      </c>
      <c r="AK1549" s="99"/>
      <c r="AL1549" s="99"/>
      <c r="AM1549" s="99"/>
      <c r="AN1549" s="99"/>
      <c r="AO1549" s="99"/>
      <c r="AP1549" s="99"/>
      <c r="AQ1549" s="99"/>
      <c r="AR1549" s="100"/>
      <c r="AS1549" s="101"/>
      <c r="AT1549" s="102"/>
      <c r="AU1549" s="102"/>
      <c r="AV1549" s="102"/>
      <c r="AW1549" s="102"/>
      <c r="AX1549" s="103"/>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c r="CR1549" s="2"/>
      <c r="CS1549" s="2"/>
      <c r="CT1549" s="2"/>
      <c r="CU1549" s="2"/>
      <c r="CV1549" s="2"/>
      <c r="CW1549" s="2"/>
      <c r="CX1549" s="2"/>
      <c r="CY1549" s="2"/>
      <c r="CZ1549" s="2"/>
      <c r="DA1549" s="2"/>
      <c r="DB1549" s="2"/>
      <c r="DC1549" s="2"/>
      <c r="DD1549" s="2"/>
      <c r="DE1549" s="2"/>
      <c r="DF1549" s="2"/>
      <c r="DG1549" s="2"/>
      <c r="DH1549" s="2"/>
      <c r="DI1549" s="2"/>
      <c r="DJ1549" s="2"/>
      <c r="DK1549" s="2"/>
      <c r="DL1549" s="2"/>
      <c r="DM1549" s="2"/>
      <c r="DN1549" s="2"/>
      <c r="DO1549" s="2"/>
      <c r="DP1549" s="2"/>
      <c r="DQ1549" s="2"/>
      <c r="DR1549" s="2"/>
      <c r="DS1549" s="2"/>
      <c r="DT1549" s="2"/>
      <c r="DU1549" s="2"/>
      <c r="DV1549" s="2"/>
      <c r="DW1549" s="2"/>
      <c r="DX1549" s="2"/>
      <c r="DY1549" s="2"/>
      <c r="DZ1549" s="2"/>
      <c r="EA1549" s="2"/>
      <c r="EB1549" s="2"/>
      <c r="EC1549" s="2"/>
      <c r="ED1549" s="2"/>
      <c r="EE1549" s="2"/>
      <c r="EF1549" s="2"/>
      <c r="EG1549" s="2"/>
      <c r="EH1549" s="2"/>
      <c r="EI1549" s="2"/>
      <c r="EJ1549" s="2"/>
      <c r="EK1549" s="2"/>
      <c r="EL1549" s="2"/>
      <c r="EM1549" s="2"/>
      <c r="EN1549" s="2"/>
      <c r="EO1549" s="2"/>
      <c r="EP1549" s="2"/>
      <c r="EQ1549" s="2"/>
      <c r="ER1549" s="2"/>
      <c r="ES1549" s="2"/>
      <c r="ET1549" s="2"/>
      <c r="EU1549" s="2"/>
      <c r="EV1549" s="2"/>
      <c r="EW1549" s="2"/>
      <c r="EX1549" s="2"/>
      <c r="EY1549" s="2"/>
      <c r="EZ1549" s="2"/>
      <c r="FA1549" s="2"/>
      <c r="FB1549" s="2"/>
      <c r="FC1549" s="2"/>
      <c r="FD1549" s="2"/>
      <c r="FE1549" s="2"/>
      <c r="FF1549" s="2"/>
      <c r="FG1549" s="2"/>
      <c r="FH1549" s="2"/>
      <c r="FI1549" s="2"/>
      <c r="FJ1549" s="2"/>
      <c r="FK1549" s="2"/>
      <c r="FL1549" s="2"/>
      <c r="FM1549" s="2"/>
      <c r="FN1549" s="2"/>
      <c r="FO1549" s="2"/>
      <c r="FP1549" s="2"/>
      <c r="FQ1549" s="2"/>
      <c r="FR1549" s="2"/>
      <c r="FS1549" s="2"/>
      <c r="FT1549" s="2"/>
      <c r="FU1549" s="2"/>
      <c r="FV1549" s="2"/>
      <c r="FW1549" s="2"/>
      <c r="FX1549" s="2"/>
      <c r="FY1549" s="2"/>
      <c r="FZ1549" s="2"/>
      <c r="GA1549" s="2"/>
      <c r="GB1549" s="2"/>
      <c r="GC1549" s="2"/>
      <c r="GD1549" s="2"/>
      <c r="GE1549" s="2"/>
      <c r="GF1549" s="2"/>
      <c r="GG1549" s="2"/>
      <c r="GH1549" s="2"/>
      <c r="GI1549" s="2"/>
      <c r="GJ1549" s="2"/>
      <c r="GK1549" s="2"/>
      <c r="GL1549" s="2"/>
      <c r="GM1549" s="2"/>
      <c r="GN1549" s="2"/>
      <c r="GO1549" s="2"/>
      <c r="GP1549" s="2"/>
      <c r="GQ1549" s="2"/>
      <c r="GR1549" s="2"/>
      <c r="GS1549" s="2"/>
      <c r="GT1549" s="2"/>
      <c r="GU1549" s="2"/>
      <c r="GV1549" s="2"/>
      <c r="GW1549" s="2"/>
      <c r="GX1549" s="2"/>
      <c r="GY1549" s="2"/>
      <c r="GZ1549" s="2"/>
      <c r="HA1549" s="2"/>
      <c r="HB1549" s="2"/>
      <c r="HC1549" s="2"/>
      <c r="HD1549" s="2"/>
      <c r="HE1549" s="2"/>
      <c r="HF1549" s="2"/>
      <c r="HG1549" s="2"/>
      <c r="HH1549" s="2"/>
      <c r="HI1549" s="2"/>
      <c r="HJ1549" s="2"/>
      <c r="HK1549" s="2"/>
      <c r="HL1549" s="2"/>
      <c r="HM1549" s="2"/>
      <c r="HN1549" s="2"/>
      <c r="HO1549" s="2"/>
      <c r="HP1549" s="2"/>
      <c r="HQ1549" s="2"/>
      <c r="HR1549" s="2"/>
      <c r="HS1549" s="2"/>
      <c r="HT1549" s="2"/>
      <c r="HU1549" s="2"/>
      <c r="HV1549" s="2"/>
      <c r="HW1549" s="2"/>
      <c r="HX1549" s="2"/>
      <c r="HY1549" s="2"/>
      <c r="HZ1549" s="2"/>
      <c r="IA1549" s="2"/>
      <c r="IB1549" s="2"/>
      <c r="IC1549" s="2"/>
      <c r="ID1549" s="2"/>
      <c r="IE1549" s="2"/>
      <c r="IF1549" s="2"/>
      <c r="IG1549" s="2"/>
      <c r="IH1549" s="2"/>
      <c r="II1549" s="2"/>
      <c r="IJ1549" s="2"/>
      <c r="IK1549" s="2"/>
      <c r="IL1549" s="2"/>
      <c r="IM1549" s="2"/>
      <c r="IN1549" s="2"/>
      <c r="IO1549" s="2"/>
      <c r="IP1549" s="2"/>
      <c r="IQ1549" s="2"/>
    </row>
    <row r="1550" spans="1:251" s="16" customFormat="1" ht="18.75" customHeight="1" thickBot="1">
      <c r="A1550" s="17"/>
      <c r="B1550" s="104" t="s">
        <v>15</v>
      </c>
      <c r="C1550" s="105"/>
      <c r="D1550" s="105"/>
      <c r="E1550" s="105"/>
      <c r="F1550" s="105"/>
      <c r="G1550" s="105"/>
      <c r="H1550" s="105"/>
      <c r="I1550" s="105"/>
      <c r="J1550" s="105"/>
      <c r="K1550" s="105"/>
      <c r="L1550" s="105"/>
      <c r="M1550" s="105"/>
      <c r="N1550" s="105"/>
      <c r="O1550" s="105"/>
      <c r="P1550" s="105"/>
      <c r="Q1550" s="105"/>
      <c r="R1550" s="105"/>
      <c r="S1550" s="105"/>
      <c r="T1550" s="105"/>
      <c r="U1550" s="105"/>
      <c r="V1550" s="105"/>
      <c r="W1550" s="105"/>
      <c r="X1550" s="105"/>
      <c r="Y1550" s="105"/>
      <c r="Z1550" s="106"/>
      <c r="AA1550" s="107">
        <f>SUM($AA$1549:$AA$1549)</f>
        <v>12679</v>
      </c>
      <c r="AB1550" s="108"/>
      <c r="AC1550" s="108"/>
      <c r="AD1550" s="108"/>
      <c r="AE1550" s="108"/>
      <c r="AF1550" s="108"/>
      <c r="AG1550" s="108"/>
      <c r="AH1550" s="108"/>
      <c r="AI1550" s="109"/>
      <c r="AJ1550" s="107">
        <f>SUM($AJ$1549:$AJ$1549)</f>
        <v>12679</v>
      </c>
      <c r="AK1550" s="108"/>
      <c r="AL1550" s="108"/>
      <c r="AM1550" s="108"/>
      <c r="AN1550" s="108"/>
      <c r="AO1550" s="108"/>
      <c r="AP1550" s="108"/>
      <c r="AQ1550" s="108"/>
      <c r="AR1550" s="109"/>
      <c r="AS1550" s="110"/>
      <c r="AT1550" s="111"/>
      <c r="AU1550" s="111"/>
      <c r="AV1550" s="111"/>
      <c r="AW1550" s="111"/>
      <c r="AX1550" s="112"/>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c r="CQ1550" s="2"/>
      <c r="CR1550" s="2"/>
      <c r="CS1550" s="2"/>
      <c r="CT1550" s="2"/>
      <c r="CU1550" s="2"/>
      <c r="CV1550" s="2"/>
      <c r="CW1550" s="2"/>
      <c r="CX1550" s="2"/>
      <c r="CY1550" s="2"/>
      <c r="CZ1550" s="2"/>
      <c r="DA1550" s="2"/>
      <c r="DB1550" s="2"/>
      <c r="DC1550" s="2"/>
      <c r="DD1550" s="2"/>
      <c r="DE1550" s="2"/>
      <c r="DF1550" s="2"/>
      <c r="DG1550" s="2"/>
      <c r="DH1550" s="2"/>
      <c r="DI1550" s="2"/>
      <c r="DJ1550" s="2"/>
      <c r="DK1550" s="2"/>
      <c r="DL1550" s="2"/>
      <c r="DM1550" s="2"/>
      <c r="DN1550" s="2"/>
      <c r="DO1550" s="2"/>
      <c r="DP1550" s="2"/>
      <c r="DQ1550" s="2"/>
      <c r="DR1550" s="2"/>
      <c r="DS1550" s="2"/>
      <c r="DT1550" s="2"/>
      <c r="DU1550" s="2"/>
      <c r="DV1550" s="2"/>
      <c r="DW1550" s="2"/>
      <c r="DX1550" s="2"/>
      <c r="DY1550" s="2"/>
      <c r="DZ1550" s="2"/>
      <c r="EA1550" s="2"/>
      <c r="EB1550" s="2"/>
      <c r="EC1550" s="2"/>
      <c r="ED1550" s="2"/>
      <c r="EE1550" s="2"/>
      <c r="EF1550" s="2"/>
      <c r="EG1550" s="2"/>
      <c r="EH1550" s="2"/>
      <c r="EI1550" s="2"/>
      <c r="EJ1550" s="2"/>
      <c r="EK1550" s="2"/>
      <c r="EL1550" s="2"/>
      <c r="EM1550" s="2"/>
      <c r="EN1550" s="2"/>
      <c r="EO1550" s="2"/>
      <c r="EP1550" s="2"/>
      <c r="EQ1550" s="2"/>
      <c r="ER1550" s="2"/>
      <c r="ES1550" s="2"/>
      <c r="ET1550" s="2"/>
      <c r="EU1550" s="2"/>
      <c r="EV1550" s="2"/>
      <c r="EW1550" s="2"/>
      <c r="EX1550" s="2"/>
      <c r="EY1550" s="2"/>
      <c r="EZ1550" s="2"/>
      <c r="FA1550" s="2"/>
      <c r="FB1550" s="2"/>
      <c r="FC1550" s="2"/>
      <c r="FD1550" s="2"/>
      <c r="FE1550" s="2"/>
      <c r="FF1550" s="2"/>
      <c r="FG1550" s="2"/>
      <c r="FH1550" s="2"/>
      <c r="FI1550" s="2"/>
      <c r="FJ1550" s="2"/>
      <c r="FK1550" s="2"/>
      <c r="FL1550" s="2"/>
      <c r="FM1550" s="2"/>
      <c r="FN1550" s="2"/>
      <c r="FO1550" s="2"/>
      <c r="FP1550" s="2"/>
      <c r="FQ1550" s="2"/>
      <c r="FR1550" s="2"/>
      <c r="FS1550" s="2"/>
      <c r="FT1550" s="2"/>
      <c r="FU1550" s="2"/>
      <c r="FV1550" s="2"/>
      <c r="FW1550" s="2"/>
      <c r="FX1550" s="2"/>
      <c r="FY1550" s="2"/>
      <c r="FZ1550" s="2"/>
      <c r="GA1550" s="2"/>
      <c r="GB1550" s="2"/>
      <c r="GC1550" s="2"/>
      <c r="GD1550" s="2"/>
      <c r="GE1550" s="2"/>
      <c r="GF1550" s="2"/>
      <c r="GG1550" s="2"/>
      <c r="GH1550" s="2"/>
      <c r="GI1550" s="2"/>
      <c r="GJ1550" s="2"/>
      <c r="GK1550" s="2"/>
      <c r="GL1550" s="2"/>
      <c r="GM1550" s="2"/>
      <c r="GN1550" s="2"/>
      <c r="GO1550" s="2"/>
      <c r="GP1550" s="2"/>
      <c r="GQ1550" s="2"/>
      <c r="GR1550" s="2"/>
      <c r="GS1550" s="2"/>
      <c r="GT1550" s="2"/>
      <c r="GU1550" s="2"/>
      <c r="GV1550" s="2"/>
      <c r="GW1550" s="2"/>
      <c r="GX1550" s="2"/>
      <c r="GY1550" s="2"/>
      <c r="GZ1550" s="2"/>
      <c r="HA1550" s="2"/>
      <c r="HB1550" s="2"/>
      <c r="HC1550" s="2"/>
      <c r="HD1550" s="2"/>
      <c r="HE1550" s="2"/>
      <c r="HF1550" s="2"/>
      <c r="HG1550" s="2"/>
      <c r="HH1550" s="2"/>
      <c r="HI1550" s="2"/>
      <c r="HJ1550" s="2"/>
      <c r="HK1550" s="2"/>
      <c r="HL1550" s="2"/>
      <c r="HM1550" s="2"/>
      <c r="HN1550" s="2"/>
      <c r="HO1550" s="2"/>
      <c r="HP1550" s="2"/>
      <c r="HQ1550" s="2"/>
      <c r="HR1550" s="2"/>
      <c r="HS1550" s="2"/>
      <c r="HT1550" s="2"/>
      <c r="HU1550" s="2"/>
      <c r="HV1550" s="2"/>
      <c r="HW1550" s="2"/>
      <c r="HX1550" s="2"/>
      <c r="HY1550" s="2"/>
      <c r="HZ1550" s="2"/>
      <c r="IA1550" s="2"/>
      <c r="IB1550" s="2"/>
      <c r="IC1550" s="2"/>
      <c r="ID1550" s="2"/>
      <c r="IE1550" s="2"/>
      <c r="IF1550" s="2"/>
      <c r="IG1550" s="2"/>
      <c r="IH1550" s="2"/>
      <c r="II1550" s="2"/>
      <c r="IJ1550" s="2"/>
      <c r="IK1550" s="2"/>
      <c r="IL1550" s="2"/>
      <c r="IM1550" s="2"/>
      <c r="IN1550" s="2"/>
      <c r="IO1550" s="2"/>
      <c r="IP1550" s="2"/>
      <c r="IQ1550" s="2"/>
    </row>
    <row r="1552" spans="1:251" ht="19.2">
      <c r="A1552" s="1" t="s">
        <v>0</v>
      </c>
      <c r="AW1552" s="3"/>
      <c r="AX1552" s="4"/>
      <c r="AY1552" s="3"/>
    </row>
    <row r="1554" spans="1:113" ht="18">
      <c r="B1554" s="113" t="s">
        <v>8</v>
      </c>
      <c r="C1554" s="133"/>
      <c r="D1554" s="133"/>
      <c r="E1554" s="133"/>
      <c r="F1554" s="133"/>
      <c r="G1554" s="133"/>
      <c r="H1554" s="133"/>
      <c r="I1554" s="133"/>
      <c r="J1554" s="133"/>
      <c r="K1554" s="133"/>
      <c r="L1554" s="133"/>
      <c r="M1554" s="133"/>
      <c r="N1554" s="133"/>
      <c r="O1554" s="133"/>
      <c r="P1554" s="133"/>
      <c r="Q1554" s="133"/>
      <c r="R1554" s="133"/>
      <c r="S1554" s="133"/>
      <c r="T1554" s="133"/>
      <c r="U1554" s="133"/>
      <c r="V1554" s="133"/>
      <c r="W1554" s="133"/>
      <c r="X1554" s="133"/>
      <c r="Y1554" s="133"/>
      <c r="Z1554" s="133"/>
      <c r="AA1554" s="133"/>
      <c r="AB1554" s="133"/>
      <c r="AC1554" s="133"/>
      <c r="AD1554" s="133"/>
      <c r="AE1554" s="133"/>
      <c r="AF1554" s="133"/>
      <c r="AG1554" s="133"/>
      <c r="AH1554" s="133"/>
      <c r="AI1554" s="133"/>
      <c r="AJ1554" s="133"/>
      <c r="AK1554" s="133"/>
      <c r="AL1554" s="133"/>
      <c r="AM1554" s="133"/>
      <c r="AN1554" s="133"/>
      <c r="AO1554" s="133"/>
      <c r="AP1554" s="133"/>
      <c r="AQ1554" s="133"/>
      <c r="AR1554" s="133"/>
      <c r="AS1554" s="133"/>
      <c r="AT1554" s="133"/>
      <c r="AU1554" s="133"/>
      <c r="AV1554" s="133"/>
      <c r="AW1554" s="133"/>
      <c r="AX1554" s="133"/>
    </row>
    <row r="1555" spans="1:113">
      <c r="Z1555" s="5"/>
      <c r="AD1555" s="5"/>
      <c r="AE1555" s="5"/>
      <c r="AF1555" s="5"/>
      <c r="AG1555" s="5"/>
      <c r="AH1555" s="5"/>
      <c r="AI1555" s="5"/>
      <c r="AO1555" s="5"/>
    </row>
    <row r="1556" spans="1:113" ht="13.8" thickBot="1">
      <c r="Z1556" s="5"/>
      <c r="AD1556" s="5"/>
      <c r="AE1556" s="5"/>
      <c r="AF1556" s="5"/>
      <c r="AG1556" s="5"/>
      <c r="AH1556" s="5"/>
      <c r="AI1556" s="5"/>
      <c r="AO1556" s="5"/>
      <c r="DI1556" s="6"/>
    </row>
    <row r="1557" spans="1:113" ht="24.75" customHeight="1" thickBot="1">
      <c r="B1557" s="115" t="s">
        <v>1</v>
      </c>
      <c r="C1557" s="116"/>
      <c r="D1557" s="116"/>
      <c r="E1557" s="116"/>
      <c r="F1557" s="116"/>
      <c r="G1557" s="116"/>
      <c r="H1557" s="117" t="s">
        <v>246</v>
      </c>
      <c r="I1557" s="118"/>
      <c r="J1557" s="118"/>
      <c r="K1557" s="118"/>
      <c r="L1557" s="118"/>
      <c r="M1557" s="118"/>
      <c r="N1557" s="118"/>
      <c r="O1557" s="118"/>
      <c r="P1557" s="118"/>
      <c r="Q1557" s="118"/>
      <c r="R1557" s="118"/>
      <c r="S1557" s="118"/>
      <c r="T1557" s="118"/>
      <c r="U1557" s="118"/>
      <c r="V1557" s="118"/>
      <c r="W1557" s="118"/>
      <c r="X1557" s="118"/>
      <c r="Y1557" s="118"/>
      <c r="Z1557" s="118"/>
      <c r="AA1557" s="118"/>
      <c r="AB1557" s="118"/>
      <c r="AC1557" s="118"/>
      <c r="AD1557" s="118"/>
      <c r="AE1557" s="118"/>
      <c r="AF1557" s="118"/>
      <c r="AG1557" s="118"/>
      <c r="AH1557" s="118"/>
      <c r="AI1557" s="118"/>
      <c r="AJ1557" s="118"/>
      <c r="AK1557" s="118"/>
      <c r="AL1557" s="118"/>
      <c r="AM1557" s="118"/>
      <c r="AN1557" s="118"/>
      <c r="AO1557" s="118"/>
      <c r="AP1557" s="118"/>
      <c r="AQ1557" s="118"/>
      <c r="AR1557" s="118"/>
      <c r="AS1557" s="118"/>
      <c r="AT1557" s="118"/>
      <c r="AU1557" s="118"/>
      <c r="AV1557" s="118"/>
      <c r="AW1557" s="118"/>
      <c r="AX1557" s="119"/>
      <c r="DI1557" s="6"/>
    </row>
    <row r="1558" spans="1:113" ht="14.4">
      <c r="B1558" s="7"/>
      <c r="C1558" s="7"/>
      <c r="D1558" s="7"/>
      <c r="E1558" s="7"/>
      <c r="F1558" s="7"/>
      <c r="G1558" s="7"/>
      <c r="H1558" s="8"/>
      <c r="I1558" s="8"/>
      <c r="J1558" s="8"/>
      <c r="K1558" s="8"/>
      <c r="L1558" s="9"/>
      <c r="M1558" s="9"/>
      <c r="N1558" s="9"/>
      <c r="O1558" s="9"/>
      <c r="P1558" s="8"/>
      <c r="Q1558" s="8"/>
      <c r="R1558" s="8"/>
      <c r="S1558" s="8"/>
      <c r="T1558" s="8"/>
      <c r="U1558" s="8"/>
      <c r="V1558" s="10"/>
      <c r="W1558" s="10"/>
      <c r="X1558" s="10"/>
      <c r="Y1558" s="10"/>
      <c r="Z1558" s="10"/>
      <c r="AA1558" s="10"/>
      <c r="AB1558" s="10"/>
      <c r="AC1558" s="10"/>
      <c r="AD1558" s="10"/>
      <c r="AE1558" s="10"/>
      <c r="AF1558" s="10"/>
      <c r="AG1558" s="10"/>
      <c r="AH1558" s="10"/>
      <c r="AI1558" s="10"/>
      <c r="AJ1558" s="10"/>
      <c r="AK1558" s="10"/>
      <c r="AL1558" s="10"/>
      <c r="AM1558" s="10"/>
      <c r="AN1558" s="10"/>
      <c r="AO1558" s="10"/>
      <c r="AP1558" s="10"/>
      <c r="AQ1558" s="10"/>
      <c r="AR1558" s="10"/>
      <c r="AS1558" s="10"/>
      <c r="AT1558" s="10"/>
      <c r="AU1558" s="10"/>
      <c r="AV1558" s="10"/>
      <c r="AW1558" s="10"/>
      <c r="AX1558" s="10"/>
      <c r="DI1558" s="6"/>
    </row>
    <row r="1559" spans="1:113" ht="15" thickBot="1">
      <c r="A1559" s="11"/>
      <c r="B1559" s="10" t="s">
        <v>2</v>
      </c>
      <c r="C1559" s="8"/>
      <c r="D1559" s="8"/>
      <c r="E1559" s="8"/>
      <c r="F1559" s="8"/>
      <c r="G1559" s="8"/>
      <c r="H1559" s="8"/>
      <c r="I1559" s="8"/>
      <c r="J1559" s="8"/>
      <c r="K1559" s="8"/>
      <c r="L1559" s="9"/>
      <c r="M1559" s="9"/>
      <c r="N1559" s="9"/>
      <c r="O1559" s="9"/>
      <c r="P1559" s="8"/>
      <c r="Q1559" s="8"/>
      <c r="R1559" s="8"/>
      <c r="S1559" s="8"/>
      <c r="T1559" s="8"/>
      <c r="U1559" s="8"/>
      <c r="V1559" s="10"/>
      <c r="W1559" s="10"/>
      <c r="X1559" s="10"/>
      <c r="Y1559" s="10"/>
      <c r="Z1559" s="10"/>
      <c r="AA1559" s="10"/>
      <c r="AB1559" s="10"/>
      <c r="AC1559" s="10"/>
      <c r="AD1559" s="10"/>
      <c r="AE1559" s="10"/>
      <c r="AF1559" s="10"/>
      <c r="AG1559" s="10"/>
      <c r="AH1559" s="10"/>
      <c r="AI1559" s="10"/>
      <c r="AJ1559" s="10"/>
      <c r="AK1559" s="10"/>
      <c r="AL1559" s="10"/>
      <c r="AM1559" s="10"/>
      <c r="AN1559" s="10"/>
      <c r="AO1559" s="10"/>
      <c r="AP1559" s="10"/>
      <c r="AQ1559" s="10"/>
      <c r="AR1559" s="10"/>
      <c r="AS1559" s="10"/>
      <c r="AT1559" s="10"/>
      <c r="AU1559" s="10"/>
      <c r="AV1559" s="10"/>
      <c r="AW1559" s="10"/>
      <c r="AX1559" s="10"/>
      <c r="DI1559" s="6"/>
    </row>
    <row r="1560" spans="1:113" ht="14.4">
      <c r="A1560" s="8"/>
      <c r="B1560" s="12"/>
      <c r="C1560" s="7"/>
      <c r="D1560" s="7"/>
      <c r="E1560" s="7"/>
      <c r="F1560" s="7"/>
      <c r="G1560" s="7"/>
      <c r="H1560" s="7"/>
      <c r="I1560" s="7"/>
      <c r="J1560" s="7"/>
      <c r="K1560" s="7"/>
      <c r="L1560" s="13"/>
      <c r="M1560" s="13"/>
      <c r="N1560" s="13"/>
      <c r="O1560" s="13"/>
      <c r="P1560" s="7"/>
      <c r="Q1560" s="7"/>
      <c r="R1560" s="7"/>
      <c r="S1560" s="7"/>
      <c r="T1560" s="7"/>
      <c r="U1560" s="7"/>
      <c r="V1560" s="14"/>
      <c r="W1560" s="14"/>
      <c r="X1560" s="14"/>
      <c r="Y1560" s="14"/>
      <c r="Z1560" s="14"/>
      <c r="AA1560" s="14"/>
      <c r="AB1560" s="14"/>
      <c r="AC1560" s="14"/>
      <c r="AD1560" s="14"/>
      <c r="AE1560" s="14"/>
      <c r="AF1560" s="14"/>
      <c r="AG1560" s="14"/>
      <c r="AH1560" s="14"/>
      <c r="AI1560" s="14"/>
      <c r="AJ1560" s="14"/>
      <c r="AK1560" s="14"/>
      <c r="AL1560" s="14"/>
      <c r="AM1560" s="14"/>
      <c r="AN1560" s="14"/>
      <c r="AO1560" s="14"/>
      <c r="AP1560" s="14"/>
      <c r="AQ1560" s="14"/>
      <c r="AR1560" s="14"/>
      <c r="AS1560" s="14"/>
      <c r="AT1560" s="14"/>
      <c r="AU1560" s="14"/>
      <c r="AV1560" s="14"/>
      <c r="AW1560" s="14"/>
      <c r="AX1560" s="15"/>
    </row>
    <row r="1561" spans="1:113" ht="12" customHeight="1">
      <c r="A1561" s="8"/>
      <c r="B1561" s="120" t="s">
        <v>247</v>
      </c>
      <c r="C1561" s="121"/>
      <c r="D1561" s="121"/>
      <c r="E1561" s="121"/>
      <c r="F1561" s="121"/>
      <c r="G1561" s="121"/>
      <c r="H1561" s="121"/>
      <c r="I1561" s="121"/>
      <c r="J1561" s="121"/>
      <c r="K1561" s="121"/>
      <c r="L1561" s="121"/>
      <c r="M1561" s="121"/>
      <c r="N1561" s="121"/>
      <c r="O1561" s="121"/>
      <c r="P1561" s="121"/>
      <c r="Q1561" s="121"/>
      <c r="R1561" s="121"/>
      <c r="S1561" s="121"/>
      <c r="T1561" s="121"/>
      <c r="U1561" s="121"/>
      <c r="V1561" s="121"/>
      <c r="W1561" s="121"/>
      <c r="X1561" s="121"/>
      <c r="Y1561" s="121"/>
      <c r="Z1561" s="121"/>
      <c r="AA1561" s="121"/>
      <c r="AB1561" s="121"/>
      <c r="AC1561" s="121"/>
      <c r="AD1561" s="121"/>
      <c r="AE1561" s="121"/>
      <c r="AF1561" s="121"/>
      <c r="AG1561" s="121"/>
      <c r="AH1561" s="121"/>
      <c r="AI1561" s="121"/>
      <c r="AJ1561" s="121"/>
      <c r="AK1561" s="121"/>
      <c r="AL1561" s="121"/>
      <c r="AM1561" s="121"/>
      <c r="AN1561" s="121"/>
      <c r="AO1561" s="121"/>
      <c r="AP1561" s="121"/>
      <c r="AQ1561" s="121"/>
      <c r="AR1561" s="121"/>
      <c r="AS1561" s="121"/>
      <c r="AT1561" s="121"/>
      <c r="AU1561" s="121"/>
      <c r="AV1561" s="121"/>
      <c r="AW1561" s="121"/>
      <c r="AX1561" s="122"/>
    </row>
    <row r="1562" spans="1:113" ht="12" customHeight="1">
      <c r="A1562" s="8"/>
      <c r="B1562" s="120"/>
      <c r="C1562" s="121"/>
      <c r="D1562" s="121"/>
      <c r="E1562" s="121"/>
      <c r="F1562" s="121"/>
      <c r="G1562" s="121"/>
      <c r="H1562" s="121"/>
      <c r="I1562" s="121"/>
      <c r="J1562" s="121"/>
      <c r="K1562" s="121"/>
      <c r="L1562" s="121"/>
      <c r="M1562" s="121"/>
      <c r="N1562" s="121"/>
      <c r="O1562" s="121"/>
      <c r="P1562" s="121"/>
      <c r="Q1562" s="121"/>
      <c r="R1562" s="121"/>
      <c r="S1562" s="121"/>
      <c r="T1562" s="121"/>
      <c r="U1562" s="121"/>
      <c r="V1562" s="121"/>
      <c r="W1562" s="121"/>
      <c r="X1562" s="121"/>
      <c r="Y1562" s="121"/>
      <c r="Z1562" s="121"/>
      <c r="AA1562" s="121"/>
      <c r="AB1562" s="121"/>
      <c r="AC1562" s="121"/>
      <c r="AD1562" s="121"/>
      <c r="AE1562" s="121"/>
      <c r="AF1562" s="121"/>
      <c r="AG1562" s="121"/>
      <c r="AH1562" s="121"/>
      <c r="AI1562" s="121"/>
      <c r="AJ1562" s="121"/>
      <c r="AK1562" s="121"/>
      <c r="AL1562" s="121"/>
      <c r="AM1562" s="121"/>
      <c r="AN1562" s="121"/>
      <c r="AO1562" s="121"/>
      <c r="AP1562" s="121"/>
      <c r="AQ1562" s="121"/>
      <c r="AR1562" s="121"/>
      <c r="AS1562" s="121"/>
      <c r="AT1562" s="121"/>
      <c r="AU1562" s="121"/>
      <c r="AV1562" s="121"/>
      <c r="AW1562" s="121"/>
      <c r="AX1562" s="122"/>
      <c r="BC1562" s="16"/>
    </row>
    <row r="1563" spans="1:113" ht="12" customHeight="1">
      <c r="A1563" s="8"/>
      <c r="B1563" s="120"/>
      <c r="C1563" s="121"/>
      <c r="D1563" s="121"/>
      <c r="E1563" s="121"/>
      <c r="F1563" s="121"/>
      <c r="G1563" s="121"/>
      <c r="H1563" s="121"/>
      <c r="I1563" s="121"/>
      <c r="J1563" s="121"/>
      <c r="K1563" s="121"/>
      <c r="L1563" s="121"/>
      <c r="M1563" s="121"/>
      <c r="N1563" s="121"/>
      <c r="O1563" s="121"/>
      <c r="P1563" s="121"/>
      <c r="Q1563" s="121"/>
      <c r="R1563" s="121"/>
      <c r="S1563" s="121"/>
      <c r="T1563" s="121"/>
      <c r="U1563" s="121"/>
      <c r="V1563" s="121"/>
      <c r="W1563" s="121"/>
      <c r="X1563" s="121"/>
      <c r="Y1563" s="121"/>
      <c r="Z1563" s="121"/>
      <c r="AA1563" s="121"/>
      <c r="AB1563" s="121"/>
      <c r="AC1563" s="121"/>
      <c r="AD1563" s="121"/>
      <c r="AE1563" s="121"/>
      <c r="AF1563" s="121"/>
      <c r="AG1563" s="121"/>
      <c r="AH1563" s="121"/>
      <c r="AI1563" s="121"/>
      <c r="AJ1563" s="121"/>
      <c r="AK1563" s="121"/>
      <c r="AL1563" s="121"/>
      <c r="AM1563" s="121"/>
      <c r="AN1563" s="121"/>
      <c r="AO1563" s="121"/>
      <c r="AP1563" s="121"/>
      <c r="AQ1563" s="121"/>
      <c r="AR1563" s="121"/>
      <c r="AS1563" s="121"/>
      <c r="AT1563" s="121"/>
      <c r="AU1563" s="121"/>
      <c r="AV1563" s="121"/>
      <c r="AW1563" s="121"/>
      <c r="AX1563" s="122"/>
    </row>
    <row r="1564" spans="1:113" ht="12" customHeight="1">
      <c r="A1564" s="8"/>
      <c r="B1564" s="120"/>
      <c r="C1564" s="121"/>
      <c r="D1564" s="121"/>
      <c r="E1564" s="121"/>
      <c r="F1564" s="121"/>
      <c r="G1564" s="121"/>
      <c r="H1564" s="121"/>
      <c r="I1564" s="121"/>
      <c r="J1564" s="121"/>
      <c r="K1564" s="121"/>
      <c r="L1564" s="121"/>
      <c r="M1564" s="121"/>
      <c r="N1564" s="121"/>
      <c r="O1564" s="121"/>
      <c r="P1564" s="121"/>
      <c r="Q1564" s="121"/>
      <c r="R1564" s="121"/>
      <c r="S1564" s="121"/>
      <c r="T1564" s="121"/>
      <c r="U1564" s="121"/>
      <c r="V1564" s="121"/>
      <c r="W1564" s="121"/>
      <c r="X1564" s="121"/>
      <c r="Y1564" s="121"/>
      <c r="Z1564" s="121"/>
      <c r="AA1564" s="121"/>
      <c r="AB1564" s="121"/>
      <c r="AC1564" s="121"/>
      <c r="AD1564" s="121"/>
      <c r="AE1564" s="121"/>
      <c r="AF1564" s="121"/>
      <c r="AG1564" s="121"/>
      <c r="AH1564" s="121"/>
      <c r="AI1564" s="121"/>
      <c r="AJ1564" s="121"/>
      <c r="AK1564" s="121"/>
      <c r="AL1564" s="121"/>
      <c r="AM1564" s="121"/>
      <c r="AN1564" s="121"/>
      <c r="AO1564" s="121"/>
      <c r="AP1564" s="121"/>
      <c r="AQ1564" s="121"/>
      <c r="AR1564" s="121"/>
      <c r="AS1564" s="121"/>
      <c r="AT1564" s="121"/>
      <c r="AU1564" s="121"/>
      <c r="AV1564" s="121"/>
      <c r="AW1564" s="121"/>
      <c r="AX1564" s="122"/>
    </row>
    <row r="1565" spans="1:113" ht="12" customHeight="1">
      <c r="A1565" s="8"/>
      <c r="B1565" s="120"/>
      <c r="C1565" s="121"/>
      <c r="D1565" s="121"/>
      <c r="E1565" s="121"/>
      <c r="F1565" s="121"/>
      <c r="G1565" s="121"/>
      <c r="H1565" s="121"/>
      <c r="I1565" s="121"/>
      <c r="J1565" s="121"/>
      <c r="K1565" s="121"/>
      <c r="L1565" s="121"/>
      <c r="M1565" s="121"/>
      <c r="N1565" s="121"/>
      <c r="O1565" s="121"/>
      <c r="P1565" s="121"/>
      <c r="Q1565" s="121"/>
      <c r="R1565" s="121"/>
      <c r="S1565" s="121"/>
      <c r="T1565" s="121"/>
      <c r="U1565" s="121"/>
      <c r="V1565" s="121"/>
      <c r="W1565" s="121"/>
      <c r="X1565" s="121"/>
      <c r="Y1565" s="121"/>
      <c r="Z1565" s="121"/>
      <c r="AA1565" s="121"/>
      <c r="AB1565" s="121"/>
      <c r="AC1565" s="121"/>
      <c r="AD1565" s="121"/>
      <c r="AE1565" s="121"/>
      <c r="AF1565" s="121"/>
      <c r="AG1565" s="121"/>
      <c r="AH1565" s="121"/>
      <c r="AI1565" s="121"/>
      <c r="AJ1565" s="121"/>
      <c r="AK1565" s="121"/>
      <c r="AL1565" s="121"/>
      <c r="AM1565" s="121"/>
      <c r="AN1565" s="121"/>
      <c r="AO1565" s="121"/>
      <c r="AP1565" s="121"/>
      <c r="AQ1565" s="121"/>
      <c r="AR1565" s="121"/>
      <c r="AS1565" s="121"/>
      <c r="AT1565" s="121"/>
      <c r="AU1565" s="121"/>
      <c r="AV1565" s="121"/>
      <c r="AW1565" s="121"/>
      <c r="AX1565" s="122"/>
    </row>
    <row r="1566" spans="1:113" ht="15" thickBot="1">
      <c r="A1566" s="17"/>
      <c r="B1566" s="18"/>
      <c r="C1566" s="19"/>
      <c r="D1566" s="19"/>
      <c r="E1566" s="19"/>
      <c r="F1566" s="19"/>
      <c r="G1566" s="19"/>
      <c r="H1566" s="19"/>
      <c r="I1566" s="19"/>
      <c r="J1566" s="19"/>
      <c r="K1566" s="19"/>
      <c r="L1566" s="19"/>
      <c r="M1566" s="19"/>
      <c r="N1566" s="19"/>
      <c r="O1566" s="19"/>
      <c r="P1566" s="19"/>
      <c r="Q1566" s="19"/>
      <c r="R1566" s="19"/>
      <c r="S1566" s="19"/>
      <c r="T1566" s="19"/>
      <c r="U1566" s="19"/>
      <c r="V1566" s="19"/>
      <c r="W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20"/>
    </row>
    <row r="1567" spans="1:113">
      <c r="B1567" s="21"/>
    </row>
    <row r="1568" spans="1:113" ht="15" thickBot="1">
      <c r="A1568" s="11"/>
      <c r="B1568" s="10" t="s">
        <v>3</v>
      </c>
      <c r="C1568" s="8"/>
      <c r="D1568" s="8"/>
      <c r="E1568" s="8"/>
      <c r="F1568" s="8"/>
      <c r="G1568" s="8"/>
      <c r="H1568" s="8"/>
      <c r="I1568" s="8"/>
      <c r="J1568" s="8"/>
      <c r="K1568" s="8"/>
      <c r="L1568" s="9"/>
      <c r="M1568" s="9"/>
      <c r="N1568" s="9"/>
      <c r="O1568" s="9"/>
      <c r="P1568" s="8"/>
      <c r="Q1568" s="8"/>
      <c r="R1568" s="8"/>
      <c r="S1568" s="8"/>
      <c r="T1568" s="8"/>
      <c r="U1568" s="8"/>
      <c r="V1568" s="10"/>
      <c r="W1568" s="10"/>
      <c r="X1568" s="10"/>
      <c r="Y1568" s="10"/>
      <c r="Z1568" s="10"/>
      <c r="AA1568" s="10"/>
      <c r="AB1568" s="10"/>
      <c r="AC1568" s="10"/>
      <c r="AD1568" s="10"/>
      <c r="AE1568" s="10"/>
      <c r="AF1568" s="10"/>
      <c r="AG1568" s="10"/>
      <c r="AH1568" s="10"/>
      <c r="AI1568" s="10"/>
      <c r="AJ1568" s="10"/>
      <c r="AK1568" s="10"/>
      <c r="AL1568" s="10"/>
      <c r="AM1568" s="10"/>
      <c r="AN1568" s="10"/>
      <c r="AO1568" s="10"/>
      <c r="AP1568" s="10"/>
      <c r="AQ1568" s="10"/>
      <c r="AR1568" s="10"/>
      <c r="AS1568" s="10"/>
      <c r="AT1568" s="10"/>
      <c r="AU1568" s="10"/>
      <c r="AV1568" s="10"/>
      <c r="AW1568" s="10"/>
      <c r="AX1568" s="10"/>
      <c r="DI1568" s="6"/>
    </row>
    <row r="1569" spans="1:251" ht="14.4">
      <c r="A1569" s="8"/>
      <c r="B1569" s="12"/>
      <c r="C1569" s="7"/>
      <c r="D1569" s="7"/>
      <c r="E1569" s="7"/>
      <c r="F1569" s="7"/>
      <c r="G1569" s="7"/>
      <c r="H1569" s="7"/>
      <c r="I1569" s="7"/>
      <c r="J1569" s="7"/>
      <c r="K1569" s="7"/>
      <c r="L1569" s="13"/>
      <c r="M1569" s="13"/>
      <c r="N1569" s="13"/>
      <c r="O1569" s="13"/>
      <c r="P1569" s="7"/>
      <c r="Q1569" s="7"/>
      <c r="R1569" s="7"/>
      <c r="S1569" s="7"/>
      <c r="T1569" s="7"/>
      <c r="U1569" s="7"/>
      <c r="V1569" s="14"/>
      <c r="W1569" s="14"/>
      <c r="X1569" s="14"/>
      <c r="Y1569" s="14"/>
      <c r="Z1569" s="14"/>
      <c r="AA1569" s="14"/>
      <c r="AB1569" s="14"/>
      <c r="AC1569" s="14"/>
      <c r="AD1569" s="14"/>
      <c r="AE1569" s="14"/>
      <c r="AF1569" s="14"/>
      <c r="AG1569" s="14"/>
      <c r="AH1569" s="14"/>
      <c r="AI1569" s="14"/>
      <c r="AJ1569" s="14"/>
      <c r="AK1569" s="14"/>
      <c r="AL1569" s="14"/>
      <c r="AM1569" s="14"/>
      <c r="AN1569" s="14"/>
      <c r="AO1569" s="14"/>
      <c r="AP1569" s="14"/>
      <c r="AQ1569" s="14"/>
      <c r="AR1569" s="14"/>
      <c r="AS1569" s="14"/>
      <c r="AT1569" s="14"/>
      <c r="AU1569" s="14"/>
      <c r="AV1569" s="14"/>
      <c r="AW1569" s="14"/>
      <c r="AX1569" s="15"/>
    </row>
    <row r="1570" spans="1:251" ht="12" customHeight="1">
      <c r="A1570" s="8"/>
      <c r="B1570" s="120" t="s">
        <v>248</v>
      </c>
      <c r="C1570" s="121"/>
      <c r="D1570" s="121"/>
      <c r="E1570" s="121"/>
      <c r="F1570" s="121"/>
      <c r="G1570" s="121"/>
      <c r="H1570" s="121"/>
      <c r="I1570" s="121"/>
      <c r="J1570" s="121"/>
      <c r="K1570" s="121"/>
      <c r="L1570" s="121"/>
      <c r="M1570" s="121"/>
      <c r="N1570" s="121"/>
      <c r="O1570" s="121"/>
      <c r="P1570" s="121"/>
      <c r="Q1570" s="121"/>
      <c r="R1570" s="121"/>
      <c r="S1570" s="121"/>
      <c r="T1570" s="121"/>
      <c r="U1570" s="121"/>
      <c r="V1570" s="121"/>
      <c r="W1570" s="121"/>
      <c r="X1570" s="121"/>
      <c r="Y1570" s="121"/>
      <c r="Z1570" s="121"/>
      <c r="AA1570" s="121"/>
      <c r="AB1570" s="121"/>
      <c r="AC1570" s="121"/>
      <c r="AD1570" s="121"/>
      <c r="AE1570" s="121"/>
      <c r="AF1570" s="121"/>
      <c r="AG1570" s="121"/>
      <c r="AH1570" s="121"/>
      <c r="AI1570" s="121"/>
      <c r="AJ1570" s="121"/>
      <c r="AK1570" s="121"/>
      <c r="AL1570" s="121"/>
      <c r="AM1570" s="121"/>
      <c r="AN1570" s="121"/>
      <c r="AO1570" s="121"/>
      <c r="AP1570" s="121"/>
      <c r="AQ1570" s="121"/>
      <c r="AR1570" s="121"/>
      <c r="AS1570" s="121"/>
      <c r="AT1570" s="121"/>
      <c r="AU1570" s="121"/>
      <c r="AV1570" s="121"/>
      <c r="AW1570" s="121"/>
      <c r="AX1570" s="122"/>
    </row>
    <row r="1571" spans="1:251" ht="12" customHeight="1">
      <c r="A1571" s="8"/>
      <c r="B1571" s="120"/>
      <c r="C1571" s="121"/>
      <c r="D1571" s="121"/>
      <c r="E1571" s="121"/>
      <c r="F1571" s="121"/>
      <c r="G1571" s="121"/>
      <c r="H1571" s="121"/>
      <c r="I1571" s="121"/>
      <c r="J1571" s="121"/>
      <c r="K1571" s="121"/>
      <c r="L1571" s="121"/>
      <c r="M1571" s="121"/>
      <c r="N1571" s="121"/>
      <c r="O1571" s="121"/>
      <c r="P1571" s="121"/>
      <c r="Q1571" s="121"/>
      <c r="R1571" s="121"/>
      <c r="S1571" s="121"/>
      <c r="T1571" s="121"/>
      <c r="U1571" s="121"/>
      <c r="V1571" s="121"/>
      <c r="W1571" s="121"/>
      <c r="X1571" s="121"/>
      <c r="Y1571" s="121"/>
      <c r="Z1571" s="121"/>
      <c r="AA1571" s="121"/>
      <c r="AB1571" s="121"/>
      <c r="AC1571" s="121"/>
      <c r="AD1571" s="121"/>
      <c r="AE1571" s="121"/>
      <c r="AF1571" s="121"/>
      <c r="AG1571" s="121"/>
      <c r="AH1571" s="121"/>
      <c r="AI1571" s="121"/>
      <c r="AJ1571" s="121"/>
      <c r="AK1571" s="121"/>
      <c r="AL1571" s="121"/>
      <c r="AM1571" s="121"/>
      <c r="AN1571" s="121"/>
      <c r="AO1571" s="121"/>
      <c r="AP1571" s="121"/>
      <c r="AQ1571" s="121"/>
      <c r="AR1571" s="121"/>
      <c r="AS1571" s="121"/>
      <c r="AT1571" s="121"/>
      <c r="AU1571" s="121"/>
      <c r="AV1571" s="121"/>
      <c r="AW1571" s="121"/>
      <c r="AX1571" s="122"/>
      <c r="BC1571" s="16"/>
    </row>
    <row r="1572" spans="1:251" ht="12" customHeight="1">
      <c r="A1572" s="8"/>
      <c r="B1572" s="120"/>
      <c r="C1572" s="121"/>
      <c r="D1572" s="121"/>
      <c r="E1572" s="121"/>
      <c r="F1572" s="121"/>
      <c r="G1572" s="121"/>
      <c r="H1572" s="121"/>
      <c r="I1572" s="121"/>
      <c r="J1572" s="121"/>
      <c r="K1572" s="121"/>
      <c r="L1572" s="121"/>
      <c r="M1572" s="121"/>
      <c r="N1572" s="121"/>
      <c r="O1572" s="121"/>
      <c r="P1572" s="121"/>
      <c r="Q1572" s="121"/>
      <c r="R1572" s="121"/>
      <c r="S1572" s="121"/>
      <c r="T1572" s="121"/>
      <c r="U1572" s="121"/>
      <c r="V1572" s="121"/>
      <c r="W1572" s="121"/>
      <c r="X1572" s="121"/>
      <c r="Y1572" s="121"/>
      <c r="Z1572" s="121"/>
      <c r="AA1572" s="121"/>
      <c r="AB1572" s="121"/>
      <c r="AC1572" s="121"/>
      <c r="AD1572" s="121"/>
      <c r="AE1572" s="121"/>
      <c r="AF1572" s="121"/>
      <c r="AG1572" s="121"/>
      <c r="AH1572" s="121"/>
      <c r="AI1572" s="121"/>
      <c r="AJ1572" s="121"/>
      <c r="AK1572" s="121"/>
      <c r="AL1572" s="121"/>
      <c r="AM1572" s="121"/>
      <c r="AN1572" s="121"/>
      <c r="AO1572" s="121"/>
      <c r="AP1572" s="121"/>
      <c r="AQ1572" s="121"/>
      <c r="AR1572" s="121"/>
      <c r="AS1572" s="121"/>
      <c r="AT1572" s="121"/>
      <c r="AU1572" s="121"/>
      <c r="AV1572" s="121"/>
      <c r="AW1572" s="121"/>
      <c r="AX1572" s="122"/>
    </row>
    <row r="1573" spans="1:251" ht="12" customHeight="1">
      <c r="A1573" s="8"/>
      <c r="B1573" s="120"/>
      <c r="C1573" s="121"/>
      <c r="D1573" s="121"/>
      <c r="E1573" s="121"/>
      <c r="F1573" s="121"/>
      <c r="G1573" s="121"/>
      <c r="H1573" s="121"/>
      <c r="I1573" s="121"/>
      <c r="J1573" s="121"/>
      <c r="K1573" s="121"/>
      <c r="L1573" s="121"/>
      <c r="M1573" s="121"/>
      <c r="N1573" s="121"/>
      <c r="O1573" s="121"/>
      <c r="P1573" s="121"/>
      <c r="Q1573" s="121"/>
      <c r="R1573" s="121"/>
      <c r="S1573" s="121"/>
      <c r="T1573" s="121"/>
      <c r="U1573" s="121"/>
      <c r="V1573" s="121"/>
      <c r="W1573" s="121"/>
      <c r="X1573" s="121"/>
      <c r="Y1573" s="121"/>
      <c r="Z1573" s="121"/>
      <c r="AA1573" s="121"/>
      <c r="AB1573" s="121"/>
      <c r="AC1573" s="121"/>
      <c r="AD1573" s="121"/>
      <c r="AE1573" s="121"/>
      <c r="AF1573" s="121"/>
      <c r="AG1573" s="121"/>
      <c r="AH1573" s="121"/>
      <c r="AI1573" s="121"/>
      <c r="AJ1573" s="121"/>
      <c r="AK1573" s="121"/>
      <c r="AL1573" s="121"/>
      <c r="AM1573" s="121"/>
      <c r="AN1573" s="121"/>
      <c r="AO1573" s="121"/>
      <c r="AP1573" s="121"/>
      <c r="AQ1573" s="121"/>
      <c r="AR1573" s="121"/>
      <c r="AS1573" s="121"/>
      <c r="AT1573" s="121"/>
      <c r="AU1573" s="121"/>
      <c r="AV1573" s="121"/>
      <c r="AW1573" s="121"/>
      <c r="AX1573" s="122"/>
    </row>
    <row r="1574" spans="1:251" ht="12" customHeight="1">
      <c r="A1574" s="8"/>
      <c r="B1574" s="120"/>
      <c r="C1574" s="121"/>
      <c r="D1574" s="121"/>
      <c r="E1574" s="121"/>
      <c r="F1574" s="121"/>
      <c r="G1574" s="121"/>
      <c r="H1574" s="121"/>
      <c r="I1574" s="121"/>
      <c r="J1574" s="121"/>
      <c r="K1574" s="121"/>
      <c r="L1574" s="121"/>
      <c r="M1574" s="121"/>
      <c r="N1574" s="121"/>
      <c r="O1574" s="121"/>
      <c r="P1574" s="121"/>
      <c r="Q1574" s="121"/>
      <c r="R1574" s="121"/>
      <c r="S1574" s="121"/>
      <c r="T1574" s="121"/>
      <c r="U1574" s="121"/>
      <c r="V1574" s="121"/>
      <c r="W1574" s="121"/>
      <c r="X1574" s="121"/>
      <c r="Y1574" s="121"/>
      <c r="Z1574" s="121"/>
      <c r="AA1574" s="121"/>
      <c r="AB1574" s="121"/>
      <c r="AC1574" s="121"/>
      <c r="AD1574" s="121"/>
      <c r="AE1574" s="121"/>
      <c r="AF1574" s="121"/>
      <c r="AG1574" s="121"/>
      <c r="AH1574" s="121"/>
      <c r="AI1574" s="121"/>
      <c r="AJ1574" s="121"/>
      <c r="AK1574" s="121"/>
      <c r="AL1574" s="121"/>
      <c r="AM1574" s="121"/>
      <c r="AN1574" s="121"/>
      <c r="AO1574" s="121"/>
      <c r="AP1574" s="121"/>
      <c r="AQ1574" s="121"/>
      <c r="AR1574" s="121"/>
      <c r="AS1574" s="121"/>
      <c r="AT1574" s="121"/>
      <c r="AU1574" s="121"/>
      <c r="AV1574" s="121"/>
      <c r="AW1574" s="121"/>
      <c r="AX1574" s="122"/>
    </row>
    <row r="1575" spans="1:251" ht="15" thickBot="1">
      <c r="A1575" s="17"/>
      <c r="B1575" s="18"/>
      <c r="C1575" s="19"/>
      <c r="D1575" s="19"/>
      <c r="E1575" s="19"/>
      <c r="F1575" s="19"/>
      <c r="G1575" s="19"/>
      <c r="H1575" s="19"/>
      <c r="I1575" s="19"/>
      <c r="J1575" s="19"/>
      <c r="K1575" s="19"/>
      <c r="L1575" s="19"/>
      <c r="M1575" s="19"/>
      <c r="N1575" s="19"/>
      <c r="O1575" s="19"/>
      <c r="P1575" s="19"/>
      <c r="Q1575" s="19"/>
      <c r="R1575" s="19"/>
      <c r="S1575" s="19"/>
      <c r="T1575" s="19"/>
      <c r="U1575" s="19"/>
      <c r="V1575" s="19"/>
      <c r="W1575" s="19"/>
      <c r="X1575" s="19"/>
      <c r="Y1575" s="19"/>
      <c r="Z1575" s="19"/>
      <c r="AA1575" s="19"/>
      <c r="AB1575" s="19"/>
      <c r="AC1575" s="19"/>
      <c r="AD1575" s="19"/>
      <c r="AE1575" s="19"/>
      <c r="AF1575" s="19"/>
      <c r="AG1575" s="19"/>
      <c r="AH1575" s="19"/>
      <c r="AI1575" s="19"/>
      <c r="AJ1575" s="19"/>
      <c r="AK1575" s="19"/>
      <c r="AL1575" s="19"/>
      <c r="AM1575" s="19"/>
      <c r="AN1575" s="19"/>
      <c r="AO1575" s="19"/>
      <c r="AP1575" s="19"/>
      <c r="AQ1575" s="19"/>
      <c r="AR1575" s="19"/>
      <c r="AS1575" s="19"/>
      <c r="AT1575" s="19"/>
      <c r="AU1575" s="19"/>
      <c r="AV1575" s="19"/>
      <c r="AW1575" s="19"/>
      <c r="AX1575" s="20"/>
    </row>
    <row r="1576" spans="1:251">
      <c r="B1576" s="21"/>
    </row>
    <row r="1577" spans="1:251" ht="14.4">
      <c r="B1577" s="10" t="s">
        <v>4</v>
      </c>
      <c r="C1577" s="8"/>
      <c r="D1577" s="8"/>
      <c r="E1577" s="8"/>
      <c r="F1577" s="8"/>
      <c r="G1577" s="8"/>
      <c r="H1577" s="8"/>
      <c r="I1577" s="8"/>
      <c r="J1577" s="8"/>
      <c r="K1577" s="8"/>
      <c r="L1577" s="9"/>
      <c r="M1577" s="9"/>
      <c r="N1577" s="9"/>
      <c r="O1577" s="9"/>
      <c r="P1577" s="8"/>
      <c r="Q1577" s="8"/>
      <c r="R1577" s="8"/>
      <c r="S1577" s="8"/>
      <c r="T1577" s="8"/>
      <c r="U1577" s="8"/>
      <c r="V1577" s="10"/>
      <c r="W1577" s="10"/>
      <c r="X1577" s="10"/>
      <c r="Y1577" s="10"/>
      <c r="Z1577" s="10"/>
      <c r="AA1577" s="10"/>
      <c r="AB1577" s="10"/>
      <c r="AC1577" s="10"/>
      <c r="AD1577" s="10"/>
      <c r="AE1577" s="10"/>
      <c r="AF1577" s="10"/>
      <c r="AG1577" s="10"/>
      <c r="AH1577" s="10"/>
      <c r="AI1577" s="10"/>
      <c r="AJ1577" s="10"/>
      <c r="AK1577" s="10"/>
      <c r="AL1577" s="10"/>
      <c r="AM1577" s="10"/>
      <c r="AN1577" s="10"/>
      <c r="AO1577" s="10"/>
      <c r="AP1577" s="10"/>
      <c r="AQ1577" s="10"/>
      <c r="AR1577" s="10"/>
      <c r="AS1577" s="10"/>
      <c r="AT1577" s="10"/>
      <c r="AU1577" s="10"/>
      <c r="AV1577" s="10"/>
      <c r="AW1577" s="10"/>
      <c r="AX1577" s="10"/>
    </row>
    <row r="1578" spans="1:251" ht="15" thickBot="1">
      <c r="B1578" s="8"/>
      <c r="C1578" s="8"/>
      <c r="D1578" s="8"/>
      <c r="E1578" s="8"/>
      <c r="F1578" s="8"/>
      <c r="G1578" s="8"/>
      <c r="H1578" s="8"/>
      <c r="I1578" s="8"/>
      <c r="J1578" s="8"/>
      <c r="K1578" s="8"/>
      <c r="L1578" s="9"/>
      <c r="M1578" s="9"/>
      <c r="N1578" s="9"/>
      <c r="O1578" s="9"/>
      <c r="P1578" s="8"/>
      <c r="Q1578" s="8"/>
      <c r="R1578" s="8"/>
      <c r="S1578" s="8"/>
      <c r="T1578" s="8"/>
      <c r="U1578" s="8"/>
      <c r="V1578" s="10"/>
      <c r="W1578" s="10"/>
      <c r="X1578" s="10"/>
      <c r="Y1578" s="10"/>
      <c r="Z1578" s="10"/>
      <c r="AA1578" s="10"/>
      <c r="AB1578" s="10"/>
      <c r="AC1578" s="10"/>
      <c r="AD1578" s="10"/>
      <c r="AE1578" s="10"/>
      <c r="AF1578" s="10"/>
      <c r="AG1578" s="10"/>
      <c r="AH1578" s="10"/>
      <c r="AI1578" s="10"/>
      <c r="AJ1578" s="10"/>
      <c r="AK1578" s="10"/>
      <c r="AL1578" s="10"/>
      <c r="AM1578" s="10"/>
      <c r="AN1578" s="10"/>
      <c r="AO1578" s="10"/>
      <c r="AP1578" s="10"/>
      <c r="AQ1578" s="10"/>
      <c r="AR1578" s="10"/>
      <c r="AS1578" s="10"/>
      <c r="AT1578" s="10"/>
      <c r="AU1578" s="10"/>
      <c r="AV1578" s="10"/>
      <c r="AW1578" s="10"/>
      <c r="AX1578" s="22" t="s">
        <v>5</v>
      </c>
    </row>
    <row r="1579" spans="1:251" s="16" customFormat="1" ht="13.5" customHeight="1">
      <c r="A1579" s="8"/>
      <c r="B1579" s="123" t="s">
        <v>6</v>
      </c>
      <c r="C1579" s="124"/>
      <c r="D1579" s="124"/>
      <c r="E1579" s="124"/>
      <c r="F1579" s="124"/>
      <c r="G1579" s="124"/>
      <c r="H1579" s="124"/>
      <c r="I1579" s="124"/>
      <c r="J1579" s="124"/>
      <c r="K1579" s="124"/>
      <c r="L1579" s="124"/>
      <c r="M1579" s="124"/>
      <c r="N1579" s="124"/>
      <c r="O1579" s="124"/>
      <c r="P1579" s="124"/>
      <c r="Q1579" s="124"/>
      <c r="R1579" s="124"/>
      <c r="S1579" s="124"/>
      <c r="T1579" s="124"/>
      <c r="U1579" s="124"/>
      <c r="V1579" s="124"/>
      <c r="W1579" s="124"/>
      <c r="X1579" s="124"/>
      <c r="Y1579" s="124"/>
      <c r="Z1579" s="125"/>
      <c r="AA1579" s="129" t="s">
        <v>10</v>
      </c>
      <c r="AB1579" s="124"/>
      <c r="AC1579" s="124"/>
      <c r="AD1579" s="124"/>
      <c r="AE1579" s="124"/>
      <c r="AF1579" s="124"/>
      <c r="AG1579" s="124"/>
      <c r="AH1579" s="124"/>
      <c r="AI1579" s="125"/>
      <c r="AJ1579" s="129" t="s">
        <v>11</v>
      </c>
      <c r="AK1579" s="124"/>
      <c r="AL1579" s="124"/>
      <c r="AM1579" s="124"/>
      <c r="AN1579" s="124"/>
      <c r="AO1579" s="124"/>
      <c r="AP1579" s="124"/>
      <c r="AQ1579" s="124"/>
      <c r="AR1579" s="125"/>
      <c r="AS1579" s="129" t="s">
        <v>7</v>
      </c>
      <c r="AT1579" s="124"/>
      <c r="AU1579" s="124"/>
      <c r="AV1579" s="124"/>
      <c r="AW1579" s="124"/>
      <c r="AX1579" s="131"/>
      <c r="AY1579" s="2"/>
      <c r="AZ1579" s="2"/>
      <c r="BA1579" s="2"/>
      <c r="BB1579" s="2"/>
      <c r="BC1579" s="2"/>
      <c r="BD1579" s="2"/>
      <c r="BE1579" s="2"/>
      <c r="BF1579" s="2"/>
      <c r="BG1579" s="2"/>
      <c r="BH1579" s="2"/>
      <c r="BI1579" s="2"/>
      <c r="BJ1579" s="2"/>
      <c r="BK1579" s="2"/>
      <c r="BL1579" s="2"/>
      <c r="BM1579" s="2"/>
      <c r="BN1579" s="2"/>
      <c r="BO1579" s="2"/>
      <c r="BP1579" s="2"/>
      <c r="BQ1579" s="2"/>
      <c r="BR1579" s="2"/>
      <c r="BS1579" s="2"/>
      <c r="BT1579" s="2"/>
      <c r="BU1579" s="2"/>
      <c r="BV1579" s="2"/>
      <c r="BW1579" s="2"/>
      <c r="BX1579" s="2"/>
      <c r="BY1579" s="2"/>
      <c r="BZ1579" s="2"/>
      <c r="CA1579" s="2"/>
      <c r="CB1579" s="2"/>
      <c r="CC1579" s="2"/>
      <c r="CD1579" s="2"/>
      <c r="CE1579" s="2"/>
      <c r="CF1579" s="2"/>
      <c r="CG1579" s="2"/>
      <c r="CH1579" s="2"/>
      <c r="CI1579" s="2"/>
      <c r="CJ1579" s="2"/>
      <c r="CK1579" s="2"/>
      <c r="CL1579" s="2"/>
      <c r="CM1579" s="2"/>
      <c r="CN1579" s="2"/>
      <c r="CO1579" s="2"/>
      <c r="CP1579" s="2"/>
      <c r="CQ1579" s="2"/>
      <c r="CR1579" s="2"/>
      <c r="CS1579" s="2"/>
      <c r="CT1579" s="2"/>
      <c r="CU1579" s="2"/>
      <c r="CV1579" s="2"/>
      <c r="CW1579" s="2"/>
      <c r="CX1579" s="2"/>
      <c r="CY1579" s="2"/>
      <c r="CZ1579" s="2"/>
      <c r="DA1579" s="2"/>
      <c r="DB1579" s="2"/>
      <c r="DC1579" s="2"/>
      <c r="DD1579" s="2"/>
      <c r="DE1579" s="2"/>
      <c r="DF1579" s="2"/>
      <c r="DG1579" s="2"/>
      <c r="DH1579" s="2"/>
      <c r="DI1579" s="2"/>
      <c r="DJ1579" s="2"/>
      <c r="DK1579" s="2"/>
      <c r="DL1579" s="2"/>
      <c r="DM1579" s="2"/>
      <c r="DN1579" s="2"/>
      <c r="DO1579" s="2"/>
      <c r="DP1579" s="2"/>
      <c r="DQ1579" s="2"/>
      <c r="DR1579" s="2"/>
      <c r="DS1579" s="2"/>
      <c r="DT1579" s="2"/>
      <c r="DU1579" s="2"/>
      <c r="DV1579" s="2"/>
      <c r="DW1579" s="2"/>
      <c r="DX1579" s="2"/>
      <c r="DY1579" s="2"/>
      <c r="DZ1579" s="2"/>
      <c r="EA1579" s="2"/>
      <c r="EB1579" s="2"/>
      <c r="EC1579" s="2"/>
      <c r="ED1579" s="2"/>
      <c r="EE1579" s="2"/>
      <c r="EF1579" s="2"/>
      <c r="EG1579" s="2"/>
      <c r="EH1579" s="2"/>
      <c r="EI1579" s="2"/>
      <c r="EJ1579" s="2"/>
      <c r="EK1579" s="2"/>
      <c r="EL1579" s="2"/>
      <c r="EM1579" s="2"/>
      <c r="EN1579" s="2"/>
      <c r="EO1579" s="2"/>
      <c r="EP1579" s="2"/>
      <c r="EQ1579" s="2"/>
      <c r="ER1579" s="2"/>
      <c r="ES1579" s="2"/>
      <c r="ET1579" s="2"/>
      <c r="EU1579" s="2"/>
      <c r="EV1579" s="2"/>
      <c r="EW1579" s="2"/>
      <c r="EX1579" s="2"/>
      <c r="EY1579" s="2"/>
      <c r="EZ1579" s="2"/>
      <c r="FA1579" s="2"/>
      <c r="FB1579" s="2"/>
      <c r="FC1579" s="2"/>
      <c r="FD1579" s="2"/>
      <c r="FE1579" s="2"/>
      <c r="FF1579" s="2"/>
      <c r="FG1579" s="2"/>
      <c r="FH1579" s="2"/>
      <c r="FI1579" s="2"/>
      <c r="FJ1579" s="2"/>
      <c r="FK1579" s="2"/>
      <c r="FL1579" s="2"/>
      <c r="FM1579" s="2"/>
      <c r="FN1579" s="2"/>
      <c r="FO1579" s="2"/>
      <c r="FP1579" s="2"/>
      <c r="FQ1579" s="2"/>
      <c r="FR1579" s="2"/>
      <c r="FS1579" s="2"/>
      <c r="FT1579" s="2"/>
      <c r="FU1579" s="2"/>
      <c r="FV1579" s="2"/>
      <c r="FW1579" s="2"/>
      <c r="FX1579" s="2"/>
      <c r="FY1579" s="2"/>
      <c r="FZ1579" s="2"/>
      <c r="GA1579" s="2"/>
      <c r="GB1579" s="2"/>
      <c r="GC1579" s="2"/>
      <c r="GD1579" s="2"/>
      <c r="GE1579" s="2"/>
      <c r="GF1579" s="2"/>
      <c r="GG1579" s="2"/>
      <c r="GH1579" s="2"/>
      <c r="GI1579" s="2"/>
      <c r="GJ1579" s="2"/>
      <c r="GK1579" s="2"/>
      <c r="GL1579" s="2"/>
      <c r="GM1579" s="2"/>
      <c r="GN1579" s="2"/>
      <c r="GO1579" s="2"/>
      <c r="GP1579" s="2"/>
      <c r="GQ1579" s="2"/>
      <c r="GR1579" s="2"/>
      <c r="GS1579" s="2"/>
      <c r="GT1579" s="2"/>
      <c r="GU1579" s="2"/>
      <c r="GV1579" s="2"/>
      <c r="GW1579" s="2"/>
      <c r="GX1579" s="2"/>
      <c r="GY1579" s="2"/>
      <c r="GZ1579" s="2"/>
      <c r="HA1579" s="2"/>
      <c r="HB1579" s="2"/>
      <c r="HC1579" s="2"/>
      <c r="HD1579" s="2"/>
      <c r="HE1579" s="2"/>
      <c r="HF1579" s="2"/>
      <c r="HG1579" s="2"/>
      <c r="HH1579" s="2"/>
      <c r="HI1579" s="2"/>
      <c r="HJ1579" s="2"/>
      <c r="HK1579" s="2"/>
      <c r="HL1579" s="2"/>
      <c r="HM1579" s="2"/>
      <c r="HN1579" s="2"/>
      <c r="HO1579" s="2"/>
      <c r="HP1579" s="2"/>
      <c r="HQ1579" s="2"/>
      <c r="HR1579" s="2"/>
      <c r="HS1579" s="2"/>
      <c r="HT1579" s="2"/>
      <c r="HU1579" s="2"/>
      <c r="HV1579" s="2"/>
      <c r="HW1579" s="2"/>
      <c r="HX1579" s="2"/>
      <c r="HY1579" s="2"/>
      <c r="HZ1579" s="2"/>
      <c r="IA1579" s="2"/>
      <c r="IB1579" s="2"/>
      <c r="IC1579" s="2"/>
      <c r="ID1579" s="2"/>
      <c r="IE1579" s="2"/>
      <c r="IF1579" s="2"/>
      <c r="IG1579" s="2"/>
      <c r="IH1579" s="2"/>
      <c r="II1579" s="2"/>
      <c r="IJ1579" s="2"/>
      <c r="IK1579" s="2"/>
      <c r="IL1579" s="2"/>
      <c r="IM1579" s="2"/>
      <c r="IN1579" s="2"/>
      <c r="IO1579" s="2"/>
      <c r="IP1579" s="2"/>
      <c r="IQ1579" s="2"/>
    </row>
    <row r="1580" spans="1:251" s="16" customFormat="1">
      <c r="A1580" s="8"/>
      <c r="B1580" s="126"/>
      <c r="C1580" s="127"/>
      <c r="D1580" s="127"/>
      <c r="E1580" s="127"/>
      <c r="F1580" s="127"/>
      <c r="G1580" s="127"/>
      <c r="H1580" s="127"/>
      <c r="I1580" s="127"/>
      <c r="J1580" s="127"/>
      <c r="K1580" s="127"/>
      <c r="L1580" s="127"/>
      <c r="M1580" s="127"/>
      <c r="N1580" s="127"/>
      <c r="O1580" s="127"/>
      <c r="P1580" s="127"/>
      <c r="Q1580" s="127"/>
      <c r="R1580" s="127"/>
      <c r="S1580" s="127"/>
      <c r="T1580" s="127"/>
      <c r="U1580" s="127"/>
      <c r="V1580" s="127"/>
      <c r="W1580" s="127"/>
      <c r="X1580" s="127"/>
      <c r="Y1580" s="127"/>
      <c r="Z1580" s="128"/>
      <c r="AA1580" s="130"/>
      <c r="AB1580" s="127"/>
      <c r="AC1580" s="127"/>
      <c r="AD1580" s="127"/>
      <c r="AE1580" s="127"/>
      <c r="AF1580" s="127"/>
      <c r="AG1580" s="127"/>
      <c r="AH1580" s="127"/>
      <c r="AI1580" s="128"/>
      <c r="AJ1580" s="130"/>
      <c r="AK1580" s="127"/>
      <c r="AL1580" s="127"/>
      <c r="AM1580" s="127"/>
      <c r="AN1580" s="127"/>
      <c r="AO1580" s="127"/>
      <c r="AP1580" s="127"/>
      <c r="AQ1580" s="127"/>
      <c r="AR1580" s="128"/>
      <c r="AS1580" s="130"/>
      <c r="AT1580" s="127"/>
      <c r="AU1580" s="127"/>
      <c r="AV1580" s="127"/>
      <c r="AW1580" s="127"/>
      <c r="AX1580" s="132"/>
      <c r="AY1580" s="2"/>
      <c r="AZ1580" s="2"/>
      <c r="BA1580" s="2"/>
      <c r="BB1580" s="23"/>
      <c r="BC1580" s="24"/>
      <c r="BE1580" s="2"/>
      <c r="BF1580" s="2"/>
      <c r="BG1580" s="2"/>
      <c r="BH1580" s="2"/>
      <c r="BI1580" s="2"/>
      <c r="BJ1580" s="2"/>
      <c r="BK1580" s="2"/>
      <c r="BL1580" s="2"/>
      <c r="BM1580" s="2"/>
      <c r="BN1580" s="2"/>
      <c r="BO1580" s="2"/>
      <c r="BP1580" s="2"/>
      <c r="BQ1580" s="2"/>
      <c r="BR1580" s="2"/>
      <c r="BS1580" s="2"/>
      <c r="BT1580" s="2"/>
      <c r="BU1580" s="2"/>
      <c r="BV1580" s="2"/>
      <c r="BW1580" s="2"/>
      <c r="BX1580" s="2"/>
      <c r="BY1580" s="2"/>
      <c r="BZ1580" s="2"/>
      <c r="CA1580" s="2"/>
      <c r="CB1580" s="2"/>
      <c r="CC1580" s="2"/>
      <c r="CD1580" s="2"/>
      <c r="CE1580" s="2"/>
      <c r="CF1580" s="2"/>
      <c r="CG1580" s="2"/>
      <c r="CH1580" s="2"/>
      <c r="CI1580" s="2"/>
      <c r="CJ1580" s="2"/>
      <c r="CK1580" s="2"/>
      <c r="CL1580" s="2"/>
      <c r="CM1580" s="2"/>
      <c r="CN1580" s="2"/>
      <c r="CO1580" s="2"/>
      <c r="CP1580" s="2"/>
      <c r="CQ1580" s="2"/>
      <c r="CR1580" s="2"/>
      <c r="CS1580" s="2"/>
      <c r="CT1580" s="2"/>
      <c r="CU1580" s="2"/>
      <c r="CV1580" s="2"/>
      <c r="CW1580" s="2"/>
      <c r="CX1580" s="2"/>
      <c r="CY1580" s="2"/>
      <c r="CZ1580" s="2"/>
      <c r="DA1580" s="2"/>
      <c r="DB1580" s="2"/>
      <c r="DC1580" s="2"/>
      <c r="DD1580" s="2"/>
      <c r="DE1580" s="2"/>
      <c r="DF1580" s="2"/>
      <c r="DG1580" s="2"/>
      <c r="DH1580" s="2"/>
      <c r="DI1580" s="2"/>
      <c r="DJ1580" s="2"/>
      <c r="DK1580" s="2"/>
      <c r="DL1580" s="2"/>
      <c r="DM1580" s="2"/>
      <c r="DN1580" s="2"/>
      <c r="DO1580" s="2"/>
      <c r="DP1580" s="2"/>
      <c r="DQ1580" s="2"/>
      <c r="DR1580" s="2"/>
      <c r="DS1580" s="2"/>
      <c r="DT1580" s="2"/>
      <c r="DU1580" s="2"/>
      <c r="DV1580" s="2"/>
      <c r="DW1580" s="2"/>
      <c r="DX1580" s="2"/>
      <c r="DY1580" s="2"/>
      <c r="DZ1580" s="2"/>
      <c r="EA1580" s="2"/>
      <c r="EB1580" s="2"/>
      <c r="EC1580" s="2"/>
      <c r="ED1580" s="2"/>
      <c r="EE1580" s="2"/>
      <c r="EF1580" s="2"/>
      <c r="EG1580" s="2"/>
      <c r="EH1580" s="2"/>
      <c r="EI1580" s="2"/>
      <c r="EJ1580" s="2"/>
      <c r="EK1580" s="2"/>
      <c r="EL1580" s="2"/>
      <c r="EM1580" s="2"/>
      <c r="EN1580" s="2"/>
      <c r="EO1580" s="2"/>
      <c r="EP1580" s="2"/>
      <c r="EQ1580" s="2"/>
      <c r="ER1580" s="2"/>
      <c r="ES1580" s="2"/>
      <c r="ET1580" s="2"/>
      <c r="EU1580" s="2"/>
      <c r="EV1580" s="2"/>
      <c r="EW1580" s="2"/>
      <c r="EX1580" s="2"/>
      <c r="EY1580" s="2"/>
      <c r="EZ1580" s="2"/>
      <c r="FA1580" s="2"/>
      <c r="FB1580" s="2"/>
      <c r="FC1580" s="2"/>
      <c r="FD1580" s="2"/>
      <c r="FE1580" s="2"/>
      <c r="FF1580" s="2"/>
      <c r="FG1580" s="2"/>
      <c r="FH1580" s="2"/>
      <c r="FI1580" s="2"/>
      <c r="FJ1580" s="2"/>
      <c r="FK1580" s="2"/>
      <c r="FL1580" s="2"/>
      <c r="FM1580" s="2"/>
      <c r="FN1580" s="2"/>
      <c r="FO1580" s="2"/>
      <c r="FP1580" s="2"/>
      <c r="FQ1580" s="2"/>
      <c r="FR1580" s="2"/>
      <c r="FS1580" s="2"/>
      <c r="FT1580" s="2"/>
      <c r="FU1580" s="2"/>
      <c r="FV1580" s="2"/>
      <c r="FW1580" s="2"/>
      <c r="FX1580" s="2"/>
      <c r="FY1580" s="2"/>
      <c r="FZ1580" s="2"/>
      <c r="GA1580" s="2"/>
      <c r="GB1580" s="2"/>
      <c r="GC1580" s="2"/>
      <c r="GD1580" s="2"/>
      <c r="GE1580" s="2"/>
      <c r="GF1580" s="2"/>
      <c r="GG1580" s="2"/>
      <c r="GH1580" s="2"/>
      <c r="GI1580" s="2"/>
      <c r="GJ1580" s="2"/>
      <c r="GK1580" s="2"/>
      <c r="GL1580" s="2"/>
      <c r="GM1580" s="2"/>
      <c r="GN1580" s="2"/>
      <c r="GO1580" s="2"/>
      <c r="GP1580" s="2"/>
      <c r="GQ1580" s="2"/>
      <c r="GR1580" s="2"/>
      <c r="GS1580" s="2"/>
      <c r="GT1580" s="2"/>
      <c r="GU1580" s="2"/>
      <c r="GV1580" s="2"/>
      <c r="GW1580" s="2"/>
      <c r="GX1580" s="2"/>
      <c r="GY1580" s="2"/>
      <c r="GZ1580" s="2"/>
      <c r="HA1580" s="2"/>
      <c r="HB1580" s="2"/>
      <c r="HC1580" s="2"/>
      <c r="HD1580" s="2"/>
      <c r="HE1580" s="2"/>
      <c r="HF1580" s="2"/>
      <c r="HG1580" s="2"/>
      <c r="HH1580" s="2"/>
      <c r="HI1580" s="2"/>
      <c r="HJ1580" s="2"/>
      <c r="HK1580" s="2"/>
      <c r="HL1580" s="2"/>
      <c r="HM1580" s="2"/>
      <c r="HN1580" s="2"/>
      <c r="HO1580" s="2"/>
      <c r="HP1580" s="2"/>
      <c r="HQ1580" s="2"/>
      <c r="HR1580" s="2"/>
      <c r="HS1580" s="2"/>
      <c r="HT1580" s="2"/>
      <c r="HU1580" s="2"/>
      <c r="HV1580" s="2"/>
      <c r="HW1580" s="2"/>
      <c r="HX1580" s="2"/>
      <c r="HY1580" s="2"/>
      <c r="HZ1580" s="2"/>
      <c r="IA1580" s="2"/>
      <c r="IB1580" s="2"/>
      <c r="IC1580" s="2"/>
      <c r="ID1580" s="2"/>
      <c r="IE1580" s="2"/>
      <c r="IF1580" s="2"/>
      <c r="IG1580" s="2"/>
      <c r="IH1580" s="2"/>
      <c r="II1580" s="2"/>
      <c r="IJ1580" s="2"/>
      <c r="IK1580" s="2"/>
      <c r="IL1580" s="2"/>
      <c r="IM1580" s="2"/>
      <c r="IN1580" s="2"/>
      <c r="IO1580" s="2"/>
      <c r="IP1580" s="2"/>
      <c r="IQ1580" s="2"/>
    </row>
    <row r="1581" spans="1:251" s="16" customFormat="1" ht="18.75" customHeight="1">
      <c r="A1581" s="8"/>
      <c r="B1581" s="25"/>
      <c r="C1581" s="95" t="s">
        <v>249</v>
      </c>
      <c r="D1581" s="96"/>
      <c r="E1581" s="96"/>
      <c r="F1581" s="96"/>
      <c r="G1581" s="96"/>
      <c r="H1581" s="96"/>
      <c r="I1581" s="96"/>
      <c r="J1581" s="96"/>
      <c r="K1581" s="96"/>
      <c r="L1581" s="96"/>
      <c r="M1581" s="96"/>
      <c r="N1581" s="96"/>
      <c r="O1581" s="96"/>
      <c r="P1581" s="96"/>
      <c r="Q1581" s="96"/>
      <c r="R1581" s="96"/>
      <c r="S1581" s="96"/>
      <c r="T1581" s="96"/>
      <c r="U1581" s="96"/>
      <c r="V1581" s="96"/>
      <c r="W1581" s="96"/>
      <c r="X1581" s="96"/>
      <c r="Y1581" s="96"/>
      <c r="Z1581" s="97"/>
      <c r="AA1581" s="98">
        <v>5077</v>
      </c>
      <c r="AB1581" s="99"/>
      <c r="AC1581" s="99"/>
      <c r="AD1581" s="99"/>
      <c r="AE1581" s="99"/>
      <c r="AF1581" s="99"/>
      <c r="AG1581" s="99"/>
      <c r="AH1581" s="99"/>
      <c r="AI1581" s="100"/>
      <c r="AJ1581" s="98">
        <v>11004</v>
      </c>
      <c r="AK1581" s="99"/>
      <c r="AL1581" s="99"/>
      <c r="AM1581" s="99"/>
      <c r="AN1581" s="99"/>
      <c r="AO1581" s="99"/>
      <c r="AP1581" s="99"/>
      <c r="AQ1581" s="99"/>
      <c r="AR1581" s="100"/>
      <c r="AS1581" s="101"/>
      <c r="AT1581" s="102"/>
      <c r="AU1581" s="102"/>
      <c r="AV1581" s="102"/>
      <c r="AW1581" s="102"/>
      <c r="AX1581" s="103"/>
      <c r="AY1581" s="2"/>
      <c r="AZ1581" s="2"/>
      <c r="BA1581" s="2"/>
      <c r="BB1581" s="2"/>
      <c r="BC1581" s="2"/>
      <c r="BD1581" s="2"/>
      <c r="BE1581" s="2"/>
      <c r="BF1581" s="2"/>
      <c r="BG1581" s="2"/>
      <c r="BH1581" s="2"/>
      <c r="BI1581" s="2"/>
      <c r="BJ1581" s="2"/>
      <c r="BK1581" s="2"/>
      <c r="BL1581" s="2"/>
      <c r="BM1581" s="2"/>
      <c r="BN1581" s="2"/>
      <c r="BO1581" s="2"/>
      <c r="BP1581" s="2"/>
      <c r="BQ1581" s="2"/>
      <c r="BR1581" s="2"/>
      <c r="BS1581" s="2"/>
      <c r="BT1581" s="2"/>
      <c r="BU1581" s="2"/>
      <c r="BV1581" s="2"/>
      <c r="BW1581" s="2"/>
      <c r="BX1581" s="2"/>
      <c r="BY1581" s="2"/>
      <c r="BZ1581" s="2"/>
      <c r="CA1581" s="2"/>
      <c r="CB1581" s="2"/>
      <c r="CC1581" s="2"/>
      <c r="CD1581" s="2"/>
      <c r="CE1581" s="2"/>
      <c r="CF1581" s="2"/>
      <c r="CG1581" s="2"/>
      <c r="CH1581" s="2"/>
      <c r="CI1581" s="2"/>
      <c r="CJ1581" s="2"/>
      <c r="CK1581" s="2"/>
      <c r="CL1581" s="2"/>
      <c r="CM1581" s="2"/>
      <c r="CN1581" s="2"/>
      <c r="CO1581" s="2"/>
      <c r="CP1581" s="2"/>
      <c r="CQ1581" s="2"/>
      <c r="CR1581" s="2"/>
      <c r="CS1581" s="2"/>
      <c r="CT1581" s="2"/>
      <c r="CU1581" s="2"/>
      <c r="CV1581" s="2"/>
      <c r="CW1581" s="2"/>
      <c r="CX1581" s="2"/>
      <c r="CY1581" s="2"/>
      <c r="CZ1581" s="2"/>
      <c r="DA1581" s="2"/>
      <c r="DB1581" s="2"/>
      <c r="DC1581" s="2"/>
      <c r="DD1581" s="2"/>
      <c r="DE1581" s="2"/>
      <c r="DF1581" s="2"/>
      <c r="DG1581" s="2"/>
      <c r="DH1581" s="2"/>
      <c r="DI1581" s="2"/>
      <c r="DJ1581" s="2"/>
      <c r="DK1581" s="2"/>
      <c r="DL1581" s="2"/>
      <c r="DM1581" s="2"/>
      <c r="DN1581" s="2"/>
      <c r="DO1581" s="2"/>
      <c r="DP1581" s="2"/>
      <c r="DQ1581" s="2"/>
      <c r="DR1581" s="2"/>
      <c r="DS1581" s="2"/>
      <c r="DT1581" s="2"/>
      <c r="DU1581" s="2"/>
      <c r="DV1581" s="2"/>
      <c r="DW1581" s="2"/>
      <c r="DX1581" s="2"/>
      <c r="DY1581" s="2"/>
      <c r="DZ1581" s="2"/>
      <c r="EA1581" s="2"/>
      <c r="EB1581" s="2"/>
      <c r="EC1581" s="2"/>
      <c r="ED1581" s="2"/>
      <c r="EE1581" s="2"/>
      <c r="EF1581" s="2"/>
      <c r="EG1581" s="2"/>
      <c r="EH1581" s="2"/>
      <c r="EI1581" s="2"/>
      <c r="EJ1581" s="2"/>
      <c r="EK1581" s="2"/>
      <c r="EL1581" s="2"/>
      <c r="EM1581" s="2"/>
      <c r="EN1581" s="2"/>
      <c r="EO1581" s="2"/>
      <c r="EP1581" s="2"/>
      <c r="EQ1581" s="2"/>
      <c r="ER1581" s="2"/>
      <c r="ES1581" s="2"/>
      <c r="ET1581" s="2"/>
      <c r="EU1581" s="2"/>
      <c r="EV1581" s="2"/>
      <c r="EW1581" s="2"/>
      <c r="EX1581" s="2"/>
      <c r="EY1581" s="2"/>
      <c r="EZ1581" s="2"/>
      <c r="FA1581" s="2"/>
      <c r="FB1581" s="2"/>
      <c r="FC1581" s="2"/>
      <c r="FD1581" s="2"/>
      <c r="FE1581" s="2"/>
      <c r="FF1581" s="2"/>
      <c r="FG1581" s="2"/>
      <c r="FH1581" s="2"/>
      <c r="FI1581" s="2"/>
      <c r="FJ1581" s="2"/>
      <c r="FK1581" s="2"/>
      <c r="FL1581" s="2"/>
      <c r="FM1581" s="2"/>
      <c r="FN1581" s="2"/>
      <c r="FO1581" s="2"/>
      <c r="FP1581" s="2"/>
      <c r="FQ1581" s="2"/>
      <c r="FR1581" s="2"/>
      <c r="FS1581" s="2"/>
      <c r="FT1581" s="2"/>
      <c r="FU1581" s="2"/>
      <c r="FV1581" s="2"/>
      <c r="FW1581" s="2"/>
      <c r="FX1581" s="2"/>
      <c r="FY1581" s="2"/>
      <c r="FZ1581" s="2"/>
      <c r="GA1581" s="2"/>
      <c r="GB1581" s="2"/>
      <c r="GC1581" s="2"/>
      <c r="GD1581" s="2"/>
      <c r="GE1581" s="2"/>
      <c r="GF1581" s="2"/>
      <c r="GG1581" s="2"/>
      <c r="GH1581" s="2"/>
      <c r="GI1581" s="2"/>
      <c r="GJ1581" s="2"/>
      <c r="GK1581" s="2"/>
      <c r="GL1581" s="2"/>
      <c r="GM1581" s="2"/>
      <c r="GN1581" s="2"/>
      <c r="GO1581" s="2"/>
      <c r="GP1581" s="2"/>
      <c r="GQ1581" s="2"/>
      <c r="GR1581" s="2"/>
      <c r="GS1581" s="2"/>
      <c r="GT1581" s="2"/>
      <c r="GU1581" s="2"/>
      <c r="GV1581" s="2"/>
      <c r="GW1581" s="2"/>
      <c r="GX1581" s="2"/>
      <c r="GY1581" s="2"/>
      <c r="GZ1581" s="2"/>
      <c r="HA1581" s="2"/>
      <c r="HB1581" s="2"/>
      <c r="HC1581" s="2"/>
      <c r="HD1581" s="2"/>
      <c r="HE1581" s="2"/>
      <c r="HF1581" s="2"/>
      <c r="HG1581" s="2"/>
      <c r="HH1581" s="2"/>
      <c r="HI1581" s="2"/>
      <c r="HJ1581" s="2"/>
      <c r="HK1581" s="2"/>
      <c r="HL1581" s="2"/>
      <c r="HM1581" s="2"/>
      <c r="HN1581" s="2"/>
      <c r="HO1581" s="2"/>
      <c r="HP1581" s="2"/>
      <c r="HQ1581" s="2"/>
      <c r="HR1581" s="2"/>
      <c r="HS1581" s="2"/>
      <c r="HT1581" s="2"/>
      <c r="HU1581" s="2"/>
      <c r="HV1581" s="2"/>
      <c r="HW1581" s="2"/>
      <c r="HX1581" s="2"/>
      <c r="HY1581" s="2"/>
      <c r="HZ1581" s="2"/>
      <c r="IA1581" s="2"/>
      <c r="IB1581" s="2"/>
      <c r="IC1581" s="2"/>
      <c r="ID1581" s="2"/>
      <c r="IE1581" s="2"/>
      <c r="IF1581" s="2"/>
      <c r="IG1581" s="2"/>
      <c r="IH1581" s="2"/>
      <c r="II1581" s="2"/>
      <c r="IJ1581" s="2"/>
      <c r="IK1581" s="2"/>
      <c r="IL1581" s="2"/>
      <c r="IM1581" s="2"/>
      <c r="IN1581" s="2"/>
      <c r="IO1581" s="2"/>
      <c r="IP1581" s="2"/>
      <c r="IQ1581" s="2"/>
    </row>
    <row r="1582" spans="1:251" s="16" customFormat="1" ht="18.75" customHeight="1" thickBot="1">
      <c r="A1582" s="17"/>
      <c r="B1582" s="104" t="s">
        <v>15</v>
      </c>
      <c r="C1582" s="105"/>
      <c r="D1582" s="105"/>
      <c r="E1582" s="105"/>
      <c r="F1582" s="105"/>
      <c r="G1582" s="105"/>
      <c r="H1582" s="105"/>
      <c r="I1582" s="105"/>
      <c r="J1582" s="105"/>
      <c r="K1582" s="105"/>
      <c r="L1582" s="105"/>
      <c r="M1582" s="105"/>
      <c r="N1582" s="105"/>
      <c r="O1582" s="105"/>
      <c r="P1582" s="105"/>
      <c r="Q1582" s="105"/>
      <c r="R1582" s="105"/>
      <c r="S1582" s="105"/>
      <c r="T1582" s="105"/>
      <c r="U1582" s="105"/>
      <c r="V1582" s="105"/>
      <c r="W1582" s="105"/>
      <c r="X1582" s="105"/>
      <c r="Y1582" s="105"/>
      <c r="Z1582" s="106"/>
      <c r="AA1582" s="107">
        <f>SUM($AA$1581:$AA$1581)</f>
        <v>5077</v>
      </c>
      <c r="AB1582" s="108"/>
      <c r="AC1582" s="108"/>
      <c r="AD1582" s="108"/>
      <c r="AE1582" s="108"/>
      <c r="AF1582" s="108"/>
      <c r="AG1582" s="108"/>
      <c r="AH1582" s="108"/>
      <c r="AI1582" s="109"/>
      <c r="AJ1582" s="107">
        <f>SUM($AJ$1581:$AJ$1581)</f>
        <v>11004</v>
      </c>
      <c r="AK1582" s="108"/>
      <c r="AL1582" s="108"/>
      <c r="AM1582" s="108"/>
      <c r="AN1582" s="108"/>
      <c r="AO1582" s="108"/>
      <c r="AP1582" s="108"/>
      <c r="AQ1582" s="108"/>
      <c r="AR1582" s="109"/>
      <c r="AS1582" s="110"/>
      <c r="AT1582" s="111"/>
      <c r="AU1582" s="111"/>
      <c r="AV1582" s="111"/>
      <c r="AW1582" s="111"/>
      <c r="AX1582" s="112"/>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c r="DC1582" s="2"/>
      <c r="DD1582" s="2"/>
      <c r="DE1582" s="2"/>
      <c r="DF1582" s="2"/>
      <c r="DG1582" s="2"/>
      <c r="DH1582" s="2"/>
      <c r="DI1582" s="2"/>
      <c r="DJ1582" s="2"/>
      <c r="DK1582" s="2"/>
      <c r="DL1582" s="2"/>
      <c r="DM1582" s="2"/>
      <c r="DN1582" s="2"/>
      <c r="DO1582" s="2"/>
      <c r="DP1582" s="2"/>
      <c r="DQ1582" s="2"/>
      <c r="DR1582" s="2"/>
      <c r="DS1582" s="2"/>
      <c r="DT1582" s="2"/>
      <c r="DU1582" s="2"/>
      <c r="DV1582" s="2"/>
      <c r="DW1582" s="2"/>
      <c r="DX1582" s="2"/>
      <c r="DY1582" s="2"/>
      <c r="DZ1582" s="2"/>
      <c r="EA1582" s="2"/>
      <c r="EB1582" s="2"/>
      <c r="EC1582" s="2"/>
      <c r="ED1582" s="2"/>
      <c r="EE1582" s="2"/>
      <c r="EF1582" s="2"/>
      <c r="EG1582" s="2"/>
      <c r="EH1582" s="2"/>
      <c r="EI1582" s="2"/>
      <c r="EJ1582" s="2"/>
      <c r="EK1582" s="2"/>
      <c r="EL1582" s="2"/>
      <c r="EM1582" s="2"/>
      <c r="EN1582" s="2"/>
      <c r="EO1582" s="2"/>
      <c r="EP1582" s="2"/>
      <c r="EQ1582" s="2"/>
      <c r="ER1582" s="2"/>
      <c r="ES1582" s="2"/>
      <c r="ET1582" s="2"/>
      <c r="EU1582" s="2"/>
      <c r="EV1582" s="2"/>
      <c r="EW1582" s="2"/>
      <c r="EX1582" s="2"/>
      <c r="EY1582" s="2"/>
      <c r="EZ1582" s="2"/>
      <c r="FA1582" s="2"/>
      <c r="FB1582" s="2"/>
      <c r="FC1582" s="2"/>
      <c r="FD1582" s="2"/>
      <c r="FE1582" s="2"/>
      <c r="FF1582" s="2"/>
      <c r="FG1582" s="2"/>
      <c r="FH1582" s="2"/>
      <c r="FI1582" s="2"/>
      <c r="FJ1582" s="2"/>
      <c r="FK1582" s="2"/>
      <c r="FL1582" s="2"/>
      <c r="FM1582" s="2"/>
      <c r="FN1582" s="2"/>
      <c r="FO1582" s="2"/>
      <c r="FP1582" s="2"/>
      <c r="FQ1582" s="2"/>
      <c r="FR1582" s="2"/>
      <c r="FS1582" s="2"/>
      <c r="FT1582" s="2"/>
      <c r="FU1582" s="2"/>
      <c r="FV1582" s="2"/>
      <c r="FW1582" s="2"/>
      <c r="FX1582" s="2"/>
      <c r="FY1582" s="2"/>
      <c r="FZ1582" s="2"/>
      <c r="GA1582" s="2"/>
      <c r="GB1582" s="2"/>
      <c r="GC1582" s="2"/>
      <c r="GD1582" s="2"/>
      <c r="GE1582" s="2"/>
      <c r="GF1582" s="2"/>
      <c r="GG1582" s="2"/>
      <c r="GH1582" s="2"/>
      <c r="GI1582" s="2"/>
      <c r="GJ1582" s="2"/>
      <c r="GK1582" s="2"/>
      <c r="GL1582" s="2"/>
      <c r="GM1582" s="2"/>
      <c r="GN1582" s="2"/>
      <c r="GO1582" s="2"/>
      <c r="GP1582" s="2"/>
      <c r="GQ1582" s="2"/>
      <c r="GR1582" s="2"/>
      <c r="GS1582" s="2"/>
      <c r="GT1582" s="2"/>
      <c r="GU1582" s="2"/>
      <c r="GV1582" s="2"/>
      <c r="GW1582" s="2"/>
      <c r="GX1582" s="2"/>
      <c r="GY1582" s="2"/>
      <c r="GZ1582" s="2"/>
      <c r="HA1582" s="2"/>
      <c r="HB1582" s="2"/>
      <c r="HC1582" s="2"/>
      <c r="HD1582" s="2"/>
      <c r="HE1582" s="2"/>
      <c r="HF1582" s="2"/>
      <c r="HG1582" s="2"/>
      <c r="HH1582" s="2"/>
      <c r="HI1582" s="2"/>
      <c r="HJ1582" s="2"/>
      <c r="HK1582" s="2"/>
      <c r="HL1582" s="2"/>
      <c r="HM1582" s="2"/>
      <c r="HN1582" s="2"/>
      <c r="HO1582" s="2"/>
      <c r="HP1582" s="2"/>
      <c r="HQ1582" s="2"/>
      <c r="HR1582" s="2"/>
      <c r="HS1582" s="2"/>
      <c r="HT1582" s="2"/>
      <c r="HU1582" s="2"/>
      <c r="HV1582" s="2"/>
      <c r="HW1582" s="2"/>
      <c r="HX1582" s="2"/>
      <c r="HY1582" s="2"/>
      <c r="HZ1582" s="2"/>
      <c r="IA1582" s="2"/>
      <c r="IB1582" s="2"/>
      <c r="IC1582" s="2"/>
      <c r="ID1582" s="2"/>
      <c r="IE1582" s="2"/>
      <c r="IF1582" s="2"/>
      <c r="IG1582" s="2"/>
      <c r="IH1582" s="2"/>
      <c r="II1582" s="2"/>
      <c r="IJ1582" s="2"/>
      <c r="IK1582" s="2"/>
      <c r="IL1582" s="2"/>
      <c r="IM1582" s="2"/>
      <c r="IN1582" s="2"/>
      <c r="IO1582" s="2"/>
      <c r="IP1582" s="2"/>
      <c r="IQ1582" s="2"/>
    </row>
    <row r="1584" spans="1:251" ht="19.2">
      <c r="A1584" s="1" t="s">
        <v>0</v>
      </c>
      <c r="AW1584" s="3"/>
      <c r="AX1584" s="4"/>
      <c r="AY1584" s="3"/>
    </row>
    <row r="1586" spans="1:113" ht="18">
      <c r="B1586" s="113" t="s">
        <v>8</v>
      </c>
      <c r="C1586" s="133"/>
      <c r="D1586" s="133"/>
      <c r="E1586" s="133"/>
      <c r="F1586" s="133"/>
      <c r="G1586" s="133"/>
      <c r="H1586" s="133"/>
      <c r="I1586" s="133"/>
      <c r="J1586" s="133"/>
      <c r="K1586" s="133"/>
      <c r="L1586" s="133"/>
      <c r="M1586" s="133"/>
      <c r="N1586" s="133"/>
      <c r="O1586" s="133"/>
      <c r="P1586" s="133"/>
      <c r="Q1586" s="133"/>
      <c r="R1586" s="133"/>
      <c r="S1586" s="133"/>
      <c r="T1586" s="133"/>
      <c r="U1586" s="133"/>
      <c r="V1586" s="133"/>
      <c r="W1586" s="133"/>
      <c r="X1586" s="133"/>
      <c r="Y1586" s="133"/>
      <c r="Z1586" s="133"/>
      <c r="AA1586" s="133"/>
      <c r="AB1586" s="133"/>
      <c r="AC1586" s="133"/>
      <c r="AD1586" s="133"/>
      <c r="AE1586" s="133"/>
      <c r="AF1586" s="133"/>
      <c r="AG1586" s="133"/>
      <c r="AH1586" s="133"/>
      <c r="AI1586" s="133"/>
      <c r="AJ1586" s="133"/>
      <c r="AK1586" s="133"/>
      <c r="AL1586" s="133"/>
      <c r="AM1586" s="133"/>
      <c r="AN1586" s="133"/>
      <c r="AO1586" s="133"/>
      <c r="AP1586" s="133"/>
      <c r="AQ1586" s="133"/>
      <c r="AR1586" s="133"/>
      <c r="AS1586" s="133"/>
      <c r="AT1586" s="133"/>
      <c r="AU1586" s="133"/>
      <c r="AV1586" s="133"/>
      <c r="AW1586" s="133"/>
      <c r="AX1586" s="133"/>
    </row>
    <row r="1587" spans="1:113">
      <c r="Z1587" s="5"/>
      <c r="AD1587" s="5"/>
      <c r="AE1587" s="5"/>
      <c r="AF1587" s="5"/>
      <c r="AG1587" s="5"/>
      <c r="AH1587" s="5"/>
      <c r="AI1587" s="5"/>
      <c r="AO1587" s="5"/>
    </row>
    <row r="1588" spans="1:113" ht="13.8" thickBot="1">
      <c r="Z1588" s="5"/>
      <c r="AD1588" s="5"/>
      <c r="AE1588" s="5"/>
      <c r="AF1588" s="5"/>
      <c r="AG1588" s="5"/>
      <c r="AH1588" s="5"/>
      <c r="AI1588" s="5"/>
      <c r="AO1588" s="5"/>
      <c r="DI1588" s="6"/>
    </row>
    <row r="1589" spans="1:113" ht="24.75" customHeight="1" thickBot="1">
      <c r="B1589" s="115" t="s">
        <v>1</v>
      </c>
      <c r="C1589" s="116"/>
      <c r="D1589" s="116"/>
      <c r="E1589" s="116"/>
      <c r="F1589" s="116"/>
      <c r="G1589" s="116"/>
      <c r="H1589" s="117" t="s">
        <v>250</v>
      </c>
      <c r="I1589" s="118"/>
      <c r="J1589" s="118"/>
      <c r="K1589" s="118"/>
      <c r="L1589" s="118"/>
      <c r="M1589" s="118"/>
      <c r="N1589" s="118"/>
      <c r="O1589" s="118"/>
      <c r="P1589" s="118"/>
      <c r="Q1589" s="118"/>
      <c r="R1589" s="118"/>
      <c r="S1589" s="118"/>
      <c r="T1589" s="118"/>
      <c r="U1589" s="118"/>
      <c r="V1589" s="118"/>
      <c r="W1589" s="118"/>
      <c r="X1589" s="118"/>
      <c r="Y1589" s="118"/>
      <c r="Z1589" s="118"/>
      <c r="AA1589" s="118"/>
      <c r="AB1589" s="118"/>
      <c r="AC1589" s="118"/>
      <c r="AD1589" s="118"/>
      <c r="AE1589" s="118"/>
      <c r="AF1589" s="118"/>
      <c r="AG1589" s="118"/>
      <c r="AH1589" s="118"/>
      <c r="AI1589" s="118"/>
      <c r="AJ1589" s="118"/>
      <c r="AK1589" s="118"/>
      <c r="AL1589" s="118"/>
      <c r="AM1589" s="118"/>
      <c r="AN1589" s="118"/>
      <c r="AO1589" s="118"/>
      <c r="AP1589" s="118"/>
      <c r="AQ1589" s="118"/>
      <c r="AR1589" s="118"/>
      <c r="AS1589" s="118"/>
      <c r="AT1589" s="118"/>
      <c r="AU1589" s="118"/>
      <c r="AV1589" s="118"/>
      <c r="AW1589" s="118"/>
      <c r="AX1589" s="119"/>
      <c r="DI1589" s="6"/>
    </row>
    <row r="1590" spans="1:113" ht="14.4">
      <c r="B1590" s="7"/>
      <c r="C1590" s="7"/>
      <c r="D1590" s="7"/>
      <c r="E1590" s="7"/>
      <c r="F1590" s="7"/>
      <c r="G1590" s="7"/>
      <c r="H1590" s="8"/>
      <c r="I1590" s="8"/>
      <c r="J1590" s="8"/>
      <c r="K1590" s="8"/>
      <c r="L1590" s="9"/>
      <c r="M1590" s="9"/>
      <c r="N1590" s="9"/>
      <c r="O1590" s="9"/>
      <c r="P1590" s="8"/>
      <c r="Q1590" s="8"/>
      <c r="R1590" s="8"/>
      <c r="S1590" s="8"/>
      <c r="T1590" s="8"/>
      <c r="U1590" s="8"/>
      <c r="V1590" s="10"/>
      <c r="W1590" s="10"/>
      <c r="X1590" s="10"/>
      <c r="Y1590" s="10"/>
      <c r="Z1590" s="10"/>
      <c r="AA1590" s="10"/>
      <c r="AB1590" s="10"/>
      <c r="AC1590" s="10"/>
      <c r="AD1590" s="10"/>
      <c r="AE1590" s="10"/>
      <c r="AF1590" s="10"/>
      <c r="AG1590" s="10"/>
      <c r="AH1590" s="10"/>
      <c r="AI1590" s="10"/>
      <c r="AJ1590" s="10"/>
      <c r="AK1590" s="10"/>
      <c r="AL1590" s="10"/>
      <c r="AM1590" s="10"/>
      <c r="AN1590" s="10"/>
      <c r="AO1590" s="10"/>
      <c r="AP1590" s="10"/>
      <c r="AQ1590" s="10"/>
      <c r="AR1590" s="10"/>
      <c r="AS1590" s="10"/>
      <c r="AT1590" s="10"/>
      <c r="AU1590" s="10"/>
      <c r="AV1590" s="10"/>
      <c r="AW1590" s="10"/>
      <c r="AX1590" s="10"/>
      <c r="DI1590" s="6"/>
    </row>
    <row r="1591" spans="1:113" ht="15" thickBot="1">
      <c r="A1591" s="11"/>
      <c r="B1591" s="10" t="s">
        <v>2</v>
      </c>
      <c r="C1591" s="8"/>
      <c r="D1591" s="8"/>
      <c r="E1591" s="8"/>
      <c r="F1591" s="8"/>
      <c r="G1591" s="8"/>
      <c r="H1591" s="8"/>
      <c r="I1591" s="8"/>
      <c r="J1591" s="8"/>
      <c r="K1591" s="8"/>
      <c r="L1591" s="9"/>
      <c r="M1591" s="9"/>
      <c r="N1591" s="9"/>
      <c r="O1591" s="9"/>
      <c r="P1591" s="8"/>
      <c r="Q1591" s="8"/>
      <c r="R1591" s="8"/>
      <c r="S1591" s="8"/>
      <c r="T1591" s="8"/>
      <c r="U1591" s="8"/>
      <c r="V1591" s="10"/>
      <c r="W1591" s="10"/>
      <c r="X1591" s="10"/>
      <c r="Y1591" s="10"/>
      <c r="Z1591" s="10"/>
      <c r="AA1591" s="10"/>
      <c r="AB1591" s="10"/>
      <c r="AC1591" s="10"/>
      <c r="AD1591" s="10"/>
      <c r="AE1591" s="10"/>
      <c r="AF1591" s="10"/>
      <c r="AG1591" s="10"/>
      <c r="AH1591" s="10"/>
      <c r="AI1591" s="10"/>
      <c r="AJ1591" s="10"/>
      <c r="AK1591" s="10"/>
      <c r="AL1591" s="10"/>
      <c r="AM1591" s="10"/>
      <c r="AN1591" s="10"/>
      <c r="AO1591" s="10"/>
      <c r="AP1591" s="10"/>
      <c r="AQ1591" s="10"/>
      <c r="AR1591" s="10"/>
      <c r="AS1591" s="10"/>
      <c r="AT1591" s="10"/>
      <c r="AU1591" s="10"/>
      <c r="AV1591" s="10"/>
      <c r="AW1591" s="10"/>
      <c r="AX1591" s="10"/>
      <c r="DI1591" s="6"/>
    </row>
    <row r="1592" spans="1:113" ht="14.4">
      <c r="A1592" s="8"/>
      <c r="B1592" s="12"/>
      <c r="C1592" s="7"/>
      <c r="D1592" s="7"/>
      <c r="E1592" s="7"/>
      <c r="F1592" s="7"/>
      <c r="G1592" s="7"/>
      <c r="H1592" s="7"/>
      <c r="I1592" s="7"/>
      <c r="J1592" s="7"/>
      <c r="K1592" s="7"/>
      <c r="L1592" s="13"/>
      <c r="M1592" s="13"/>
      <c r="N1592" s="13"/>
      <c r="O1592" s="13"/>
      <c r="P1592" s="7"/>
      <c r="Q1592" s="7"/>
      <c r="R1592" s="7"/>
      <c r="S1592" s="7"/>
      <c r="T1592" s="7"/>
      <c r="U1592" s="7"/>
      <c r="V1592" s="14"/>
      <c r="W1592" s="14"/>
      <c r="X1592" s="14"/>
      <c r="Y1592" s="14"/>
      <c r="Z1592" s="14"/>
      <c r="AA1592" s="14"/>
      <c r="AB1592" s="14"/>
      <c r="AC1592" s="14"/>
      <c r="AD1592" s="14"/>
      <c r="AE1592" s="14"/>
      <c r="AF1592" s="14"/>
      <c r="AG1592" s="14"/>
      <c r="AH1592" s="14"/>
      <c r="AI1592" s="14"/>
      <c r="AJ1592" s="14"/>
      <c r="AK1592" s="14"/>
      <c r="AL1592" s="14"/>
      <c r="AM1592" s="14"/>
      <c r="AN1592" s="14"/>
      <c r="AO1592" s="14"/>
      <c r="AP1592" s="14"/>
      <c r="AQ1592" s="14"/>
      <c r="AR1592" s="14"/>
      <c r="AS1592" s="14"/>
      <c r="AT1592" s="14"/>
      <c r="AU1592" s="14"/>
      <c r="AV1592" s="14"/>
      <c r="AW1592" s="14"/>
      <c r="AX1592" s="15"/>
    </row>
    <row r="1593" spans="1:113" ht="12" customHeight="1">
      <c r="A1593" s="8"/>
      <c r="B1593" s="120" t="s">
        <v>251</v>
      </c>
      <c r="C1593" s="121"/>
      <c r="D1593" s="121"/>
      <c r="E1593" s="121"/>
      <c r="F1593" s="121"/>
      <c r="G1593" s="121"/>
      <c r="H1593" s="121"/>
      <c r="I1593" s="121"/>
      <c r="J1593" s="121"/>
      <c r="K1593" s="121"/>
      <c r="L1593" s="121"/>
      <c r="M1593" s="121"/>
      <c r="N1593" s="121"/>
      <c r="O1593" s="121"/>
      <c r="P1593" s="121"/>
      <c r="Q1593" s="121"/>
      <c r="R1593" s="121"/>
      <c r="S1593" s="121"/>
      <c r="T1593" s="121"/>
      <c r="U1593" s="121"/>
      <c r="V1593" s="121"/>
      <c r="W1593" s="121"/>
      <c r="X1593" s="121"/>
      <c r="Y1593" s="121"/>
      <c r="Z1593" s="121"/>
      <c r="AA1593" s="121"/>
      <c r="AB1593" s="121"/>
      <c r="AC1593" s="121"/>
      <c r="AD1593" s="121"/>
      <c r="AE1593" s="121"/>
      <c r="AF1593" s="121"/>
      <c r="AG1593" s="121"/>
      <c r="AH1593" s="121"/>
      <c r="AI1593" s="121"/>
      <c r="AJ1593" s="121"/>
      <c r="AK1593" s="121"/>
      <c r="AL1593" s="121"/>
      <c r="AM1593" s="121"/>
      <c r="AN1593" s="121"/>
      <c r="AO1593" s="121"/>
      <c r="AP1593" s="121"/>
      <c r="AQ1593" s="121"/>
      <c r="AR1593" s="121"/>
      <c r="AS1593" s="121"/>
      <c r="AT1593" s="121"/>
      <c r="AU1593" s="121"/>
      <c r="AV1593" s="121"/>
      <c r="AW1593" s="121"/>
      <c r="AX1593" s="122"/>
    </row>
    <row r="1594" spans="1:113" ht="12" customHeight="1">
      <c r="A1594" s="8"/>
      <c r="B1594" s="120"/>
      <c r="C1594" s="121"/>
      <c r="D1594" s="121"/>
      <c r="E1594" s="121"/>
      <c r="F1594" s="121"/>
      <c r="G1594" s="121"/>
      <c r="H1594" s="121"/>
      <c r="I1594" s="121"/>
      <c r="J1594" s="121"/>
      <c r="K1594" s="121"/>
      <c r="L1594" s="121"/>
      <c r="M1594" s="121"/>
      <c r="N1594" s="121"/>
      <c r="O1594" s="121"/>
      <c r="P1594" s="121"/>
      <c r="Q1594" s="121"/>
      <c r="R1594" s="121"/>
      <c r="S1594" s="121"/>
      <c r="T1594" s="121"/>
      <c r="U1594" s="121"/>
      <c r="V1594" s="121"/>
      <c r="W1594" s="121"/>
      <c r="X1594" s="121"/>
      <c r="Y1594" s="121"/>
      <c r="Z1594" s="121"/>
      <c r="AA1594" s="121"/>
      <c r="AB1594" s="121"/>
      <c r="AC1594" s="121"/>
      <c r="AD1594" s="121"/>
      <c r="AE1594" s="121"/>
      <c r="AF1594" s="121"/>
      <c r="AG1594" s="121"/>
      <c r="AH1594" s="121"/>
      <c r="AI1594" s="121"/>
      <c r="AJ1594" s="121"/>
      <c r="AK1594" s="121"/>
      <c r="AL1594" s="121"/>
      <c r="AM1594" s="121"/>
      <c r="AN1594" s="121"/>
      <c r="AO1594" s="121"/>
      <c r="AP1594" s="121"/>
      <c r="AQ1594" s="121"/>
      <c r="AR1594" s="121"/>
      <c r="AS1594" s="121"/>
      <c r="AT1594" s="121"/>
      <c r="AU1594" s="121"/>
      <c r="AV1594" s="121"/>
      <c r="AW1594" s="121"/>
      <c r="AX1594" s="122"/>
    </row>
    <row r="1595" spans="1:113" ht="12" customHeight="1">
      <c r="A1595" s="8"/>
      <c r="B1595" s="120"/>
      <c r="C1595" s="121"/>
      <c r="D1595" s="121"/>
      <c r="E1595" s="121"/>
      <c r="F1595" s="121"/>
      <c r="G1595" s="121"/>
      <c r="H1595" s="121"/>
      <c r="I1595" s="121"/>
      <c r="J1595" s="121"/>
      <c r="K1595" s="121"/>
      <c r="L1595" s="121"/>
      <c r="M1595" s="121"/>
      <c r="N1595" s="121"/>
      <c r="O1595" s="121"/>
      <c r="P1595" s="121"/>
      <c r="Q1595" s="121"/>
      <c r="R1595" s="121"/>
      <c r="S1595" s="121"/>
      <c r="T1595" s="121"/>
      <c r="U1595" s="121"/>
      <c r="V1595" s="121"/>
      <c r="W1595" s="121"/>
      <c r="X1595" s="121"/>
      <c r="Y1595" s="121"/>
      <c r="Z1595" s="121"/>
      <c r="AA1595" s="121"/>
      <c r="AB1595" s="121"/>
      <c r="AC1595" s="121"/>
      <c r="AD1595" s="121"/>
      <c r="AE1595" s="121"/>
      <c r="AF1595" s="121"/>
      <c r="AG1595" s="121"/>
      <c r="AH1595" s="121"/>
      <c r="AI1595" s="121"/>
      <c r="AJ1595" s="121"/>
      <c r="AK1595" s="121"/>
      <c r="AL1595" s="121"/>
      <c r="AM1595" s="121"/>
      <c r="AN1595" s="121"/>
      <c r="AO1595" s="121"/>
      <c r="AP1595" s="121"/>
      <c r="AQ1595" s="121"/>
      <c r="AR1595" s="121"/>
      <c r="AS1595" s="121"/>
      <c r="AT1595" s="121"/>
      <c r="AU1595" s="121"/>
      <c r="AV1595" s="121"/>
      <c r="AW1595" s="121"/>
      <c r="AX1595" s="122"/>
    </row>
    <row r="1596" spans="1:113" ht="12" customHeight="1">
      <c r="A1596" s="8"/>
      <c r="B1596" s="120"/>
      <c r="C1596" s="121"/>
      <c r="D1596" s="121"/>
      <c r="E1596" s="121"/>
      <c r="F1596" s="121"/>
      <c r="G1596" s="121"/>
      <c r="H1596" s="121"/>
      <c r="I1596" s="121"/>
      <c r="J1596" s="121"/>
      <c r="K1596" s="121"/>
      <c r="L1596" s="121"/>
      <c r="M1596" s="121"/>
      <c r="N1596" s="121"/>
      <c r="O1596" s="121"/>
      <c r="P1596" s="121"/>
      <c r="Q1596" s="121"/>
      <c r="R1596" s="121"/>
      <c r="S1596" s="121"/>
      <c r="T1596" s="121"/>
      <c r="U1596" s="121"/>
      <c r="V1596" s="121"/>
      <c r="W1596" s="121"/>
      <c r="X1596" s="121"/>
      <c r="Y1596" s="121"/>
      <c r="Z1596" s="121"/>
      <c r="AA1596" s="121"/>
      <c r="AB1596" s="121"/>
      <c r="AC1596" s="121"/>
      <c r="AD1596" s="121"/>
      <c r="AE1596" s="121"/>
      <c r="AF1596" s="121"/>
      <c r="AG1596" s="121"/>
      <c r="AH1596" s="121"/>
      <c r="AI1596" s="121"/>
      <c r="AJ1596" s="121"/>
      <c r="AK1596" s="121"/>
      <c r="AL1596" s="121"/>
      <c r="AM1596" s="121"/>
      <c r="AN1596" s="121"/>
      <c r="AO1596" s="121"/>
      <c r="AP1596" s="121"/>
      <c r="AQ1596" s="121"/>
      <c r="AR1596" s="121"/>
      <c r="AS1596" s="121"/>
      <c r="AT1596" s="121"/>
      <c r="AU1596" s="121"/>
      <c r="AV1596" s="121"/>
      <c r="AW1596" s="121"/>
      <c r="AX1596" s="122"/>
      <c r="BC1596" s="16"/>
    </row>
    <row r="1597" spans="1:113" ht="12" customHeight="1">
      <c r="A1597" s="8"/>
      <c r="B1597" s="120"/>
      <c r="C1597" s="121"/>
      <c r="D1597" s="121"/>
      <c r="E1597" s="121"/>
      <c r="F1597" s="121"/>
      <c r="G1597" s="121"/>
      <c r="H1597" s="121"/>
      <c r="I1597" s="121"/>
      <c r="J1597" s="121"/>
      <c r="K1597" s="121"/>
      <c r="L1597" s="121"/>
      <c r="M1597" s="121"/>
      <c r="N1597" s="121"/>
      <c r="O1597" s="121"/>
      <c r="P1597" s="121"/>
      <c r="Q1597" s="121"/>
      <c r="R1597" s="121"/>
      <c r="S1597" s="121"/>
      <c r="T1597" s="121"/>
      <c r="U1597" s="121"/>
      <c r="V1597" s="121"/>
      <c r="W1597" s="121"/>
      <c r="X1597" s="121"/>
      <c r="Y1597" s="121"/>
      <c r="Z1597" s="121"/>
      <c r="AA1597" s="121"/>
      <c r="AB1597" s="121"/>
      <c r="AC1597" s="121"/>
      <c r="AD1597" s="121"/>
      <c r="AE1597" s="121"/>
      <c r="AF1597" s="121"/>
      <c r="AG1597" s="121"/>
      <c r="AH1597" s="121"/>
      <c r="AI1597" s="121"/>
      <c r="AJ1597" s="121"/>
      <c r="AK1597" s="121"/>
      <c r="AL1597" s="121"/>
      <c r="AM1597" s="121"/>
      <c r="AN1597" s="121"/>
      <c r="AO1597" s="121"/>
      <c r="AP1597" s="121"/>
      <c r="AQ1597" s="121"/>
      <c r="AR1597" s="121"/>
      <c r="AS1597" s="121"/>
      <c r="AT1597" s="121"/>
      <c r="AU1597" s="121"/>
      <c r="AV1597" s="121"/>
      <c r="AW1597" s="121"/>
      <c r="AX1597" s="122"/>
    </row>
    <row r="1598" spans="1:113" ht="12" customHeight="1">
      <c r="A1598" s="8"/>
      <c r="B1598" s="120"/>
      <c r="C1598" s="121"/>
      <c r="D1598" s="121"/>
      <c r="E1598" s="121"/>
      <c r="F1598" s="121"/>
      <c r="G1598" s="121"/>
      <c r="H1598" s="121"/>
      <c r="I1598" s="121"/>
      <c r="J1598" s="121"/>
      <c r="K1598" s="121"/>
      <c r="L1598" s="121"/>
      <c r="M1598" s="121"/>
      <c r="N1598" s="121"/>
      <c r="O1598" s="121"/>
      <c r="P1598" s="121"/>
      <c r="Q1598" s="121"/>
      <c r="R1598" s="121"/>
      <c r="S1598" s="121"/>
      <c r="T1598" s="121"/>
      <c r="U1598" s="121"/>
      <c r="V1598" s="121"/>
      <c r="W1598" s="121"/>
      <c r="X1598" s="121"/>
      <c r="Y1598" s="121"/>
      <c r="Z1598" s="121"/>
      <c r="AA1598" s="121"/>
      <c r="AB1598" s="121"/>
      <c r="AC1598" s="121"/>
      <c r="AD1598" s="121"/>
      <c r="AE1598" s="121"/>
      <c r="AF1598" s="121"/>
      <c r="AG1598" s="121"/>
      <c r="AH1598" s="121"/>
      <c r="AI1598" s="121"/>
      <c r="AJ1598" s="121"/>
      <c r="AK1598" s="121"/>
      <c r="AL1598" s="121"/>
      <c r="AM1598" s="121"/>
      <c r="AN1598" s="121"/>
      <c r="AO1598" s="121"/>
      <c r="AP1598" s="121"/>
      <c r="AQ1598" s="121"/>
      <c r="AR1598" s="121"/>
      <c r="AS1598" s="121"/>
      <c r="AT1598" s="121"/>
      <c r="AU1598" s="121"/>
      <c r="AV1598" s="121"/>
      <c r="AW1598" s="121"/>
      <c r="AX1598" s="122"/>
    </row>
    <row r="1599" spans="1:113" ht="12" customHeight="1">
      <c r="A1599" s="8"/>
      <c r="B1599" s="120"/>
      <c r="C1599" s="121"/>
      <c r="D1599" s="121"/>
      <c r="E1599" s="121"/>
      <c r="F1599" s="121"/>
      <c r="G1599" s="121"/>
      <c r="H1599" s="121"/>
      <c r="I1599" s="121"/>
      <c r="J1599" s="121"/>
      <c r="K1599" s="121"/>
      <c r="L1599" s="121"/>
      <c r="M1599" s="121"/>
      <c r="N1599" s="121"/>
      <c r="O1599" s="121"/>
      <c r="P1599" s="121"/>
      <c r="Q1599" s="121"/>
      <c r="R1599" s="121"/>
      <c r="S1599" s="121"/>
      <c r="T1599" s="121"/>
      <c r="U1599" s="121"/>
      <c r="V1599" s="121"/>
      <c r="W1599" s="121"/>
      <c r="X1599" s="121"/>
      <c r="Y1599" s="121"/>
      <c r="Z1599" s="121"/>
      <c r="AA1599" s="121"/>
      <c r="AB1599" s="121"/>
      <c r="AC1599" s="121"/>
      <c r="AD1599" s="121"/>
      <c r="AE1599" s="121"/>
      <c r="AF1599" s="121"/>
      <c r="AG1599" s="121"/>
      <c r="AH1599" s="121"/>
      <c r="AI1599" s="121"/>
      <c r="AJ1599" s="121"/>
      <c r="AK1599" s="121"/>
      <c r="AL1599" s="121"/>
      <c r="AM1599" s="121"/>
      <c r="AN1599" s="121"/>
      <c r="AO1599" s="121"/>
      <c r="AP1599" s="121"/>
      <c r="AQ1599" s="121"/>
      <c r="AR1599" s="121"/>
      <c r="AS1599" s="121"/>
      <c r="AT1599" s="121"/>
      <c r="AU1599" s="121"/>
      <c r="AV1599" s="121"/>
      <c r="AW1599" s="121"/>
      <c r="AX1599" s="122"/>
    </row>
    <row r="1600" spans="1:113" ht="15" thickBot="1">
      <c r="A1600" s="17"/>
      <c r="B1600" s="18"/>
      <c r="C1600" s="19"/>
      <c r="D1600" s="19"/>
      <c r="E1600" s="19"/>
      <c r="F1600" s="19"/>
      <c r="G1600" s="19"/>
      <c r="H1600" s="19"/>
      <c r="I1600" s="19"/>
      <c r="J1600" s="19"/>
      <c r="K1600" s="19"/>
      <c r="L1600" s="19"/>
      <c r="M1600" s="19"/>
      <c r="N1600" s="19"/>
      <c r="O1600" s="19"/>
      <c r="P1600" s="19"/>
      <c r="Q1600" s="19"/>
      <c r="R1600" s="19"/>
      <c r="S1600" s="19"/>
      <c r="T1600" s="19"/>
      <c r="U1600" s="19"/>
      <c r="V1600" s="19"/>
      <c r="W1600" s="19"/>
      <c r="X1600" s="19"/>
      <c r="Y1600" s="19"/>
      <c r="Z1600" s="19"/>
      <c r="AA1600" s="19"/>
      <c r="AB1600" s="19"/>
      <c r="AC1600" s="19"/>
      <c r="AD1600" s="19"/>
      <c r="AE1600" s="19"/>
      <c r="AF1600" s="19"/>
      <c r="AG1600" s="19"/>
      <c r="AH1600" s="19"/>
      <c r="AI1600" s="19"/>
      <c r="AJ1600" s="19"/>
      <c r="AK1600" s="19"/>
      <c r="AL1600" s="19"/>
      <c r="AM1600" s="19"/>
      <c r="AN1600" s="19"/>
      <c r="AO1600" s="19"/>
      <c r="AP1600" s="19"/>
      <c r="AQ1600" s="19"/>
      <c r="AR1600" s="19"/>
      <c r="AS1600" s="19"/>
      <c r="AT1600" s="19"/>
      <c r="AU1600" s="19"/>
      <c r="AV1600" s="19"/>
      <c r="AW1600" s="19"/>
      <c r="AX1600" s="20"/>
    </row>
    <row r="1601" spans="1:113">
      <c r="B1601" s="21"/>
    </row>
    <row r="1602" spans="1:113" ht="15" thickBot="1">
      <c r="A1602" s="11"/>
      <c r="B1602" s="10" t="s">
        <v>3</v>
      </c>
      <c r="C1602" s="8"/>
      <c r="D1602" s="8"/>
      <c r="E1602" s="8"/>
      <c r="F1602" s="8"/>
      <c r="G1602" s="8"/>
      <c r="H1602" s="8"/>
      <c r="I1602" s="8"/>
      <c r="J1602" s="8"/>
      <c r="K1602" s="8"/>
      <c r="L1602" s="9"/>
      <c r="M1602" s="9"/>
      <c r="N1602" s="9"/>
      <c r="O1602" s="9"/>
      <c r="P1602" s="8"/>
      <c r="Q1602" s="8"/>
      <c r="R1602" s="8"/>
      <c r="S1602" s="8"/>
      <c r="T1602" s="8"/>
      <c r="U1602" s="8"/>
      <c r="V1602" s="10"/>
      <c r="W1602" s="10"/>
      <c r="X1602" s="10"/>
      <c r="Y1602" s="10"/>
      <c r="Z1602" s="10"/>
      <c r="AA1602" s="10"/>
      <c r="AB1602" s="10"/>
      <c r="AC1602" s="10"/>
      <c r="AD1602" s="10"/>
      <c r="AE1602" s="10"/>
      <c r="AF1602" s="10"/>
      <c r="AG1602" s="10"/>
      <c r="AH1602" s="10"/>
      <c r="AI1602" s="10"/>
      <c r="AJ1602" s="10"/>
      <c r="AK1602" s="10"/>
      <c r="AL1602" s="10"/>
      <c r="AM1602" s="10"/>
      <c r="AN1602" s="10"/>
      <c r="AO1602" s="10"/>
      <c r="AP1602" s="10"/>
      <c r="AQ1602" s="10"/>
      <c r="AR1602" s="10"/>
      <c r="AS1602" s="10"/>
      <c r="AT1602" s="10"/>
      <c r="AU1602" s="10"/>
      <c r="AV1602" s="10"/>
      <c r="AW1602" s="10"/>
      <c r="AX1602" s="10"/>
      <c r="DI1602" s="6"/>
    </row>
    <row r="1603" spans="1:113" ht="14.4">
      <c r="A1603" s="8"/>
      <c r="B1603" s="12"/>
      <c r="C1603" s="7"/>
      <c r="D1603" s="7"/>
      <c r="E1603" s="7"/>
      <c r="F1603" s="7"/>
      <c r="G1603" s="7"/>
      <c r="H1603" s="7"/>
      <c r="I1603" s="7"/>
      <c r="J1603" s="7"/>
      <c r="K1603" s="7"/>
      <c r="L1603" s="13"/>
      <c r="M1603" s="13"/>
      <c r="N1603" s="13"/>
      <c r="O1603" s="13"/>
      <c r="P1603" s="7"/>
      <c r="Q1603" s="7"/>
      <c r="R1603" s="7"/>
      <c r="S1603" s="7"/>
      <c r="T1603" s="7"/>
      <c r="U1603" s="7"/>
      <c r="V1603" s="14"/>
      <c r="W1603" s="14"/>
      <c r="X1603" s="14"/>
      <c r="Y1603" s="14"/>
      <c r="Z1603" s="14"/>
      <c r="AA1603" s="14"/>
      <c r="AB1603" s="14"/>
      <c r="AC1603" s="14"/>
      <c r="AD1603" s="14"/>
      <c r="AE1603" s="14"/>
      <c r="AF1603" s="14"/>
      <c r="AG1603" s="14"/>
      <c r="AH1603" s="14"/>
      <c r="AI1603" s="14"/>
      <c r="AJ1603" s="14"/>
      <c r="AK1603" s="14"/>
      <c r="AL1603" s="14"/>
      <c r="AM1603" s="14"/>
      <c r="AN1603" s="14"/>
      <c r="AO1603" s="14"/>
      <c r="AP1603" s="14"/>
      <c r="AQ1603" s="14"/>
      <c r="AR1603" s="14"/>
      <c r="AS1603" s="14"/>
      <c r="AT1603" s="14"/>
      <c r="AU1603" s="14"/>
      <c r="AV1603" s="14"/>
      <c r="AW1603" s="14"/>
      <c r="AX1603" s="15"/>
    </row>
    <row r="1604" spans="1:113" ht="12" customHeight="1">
      <c r="A1604" s="8"/>
      <c r="B1604" s="120" t="s">
        <v>252</v>
      </c>
      <c r="C1604" s="121"/>
      <c r="D1604" s="121"/>
      <c r="E1604" s="121"/>
      <c r="F1604" s="121"/>
      <c r="G1604" s="121"/>
      <c r="H1604" s="121"/>
      <c r="I1604" s="121"/>
      <c r="J1604" s="121"/>
      <c r="K1604" s="121"/>
      <c r="L1604" s="121"/>
      <c r="M1604" s="121"/>
      <c r="N1604" s="121"/>
      <c r="O1604" s="121"/>
      <c r="P1604" s="121"/>
      <c r="Q1604" s="121"/>
      <c r="R1604" s="121"/>
      <c r="S1604" s="121"/>
      <c r="T1604" s="121"/>
      <c r="U1604" s="121"/>
      <c r="V1604" s="121"/>
      <c r="W1604" s="121"/>
      <c r="X1604" s="121"/>
      <c r="Y1604" s="121"/>
      <c r="Z1604" s="121"/>
      <c r="AA1604" s="121"/>
      <c r="AB1604" s="121"/>
      <c r="AC1604" s="121"/>
      <c r="AD1604" s="121"/>
      <c r="AE1604" s="121"/>
      <c r="AF1604" s="121"/>
      <c r="AG1604" s="121"/>
      <c r="AH1604" s="121"/>
      <c r="AI1604" s="121"/>
      <c r="AJ1604" s="121"/>
      <c r="AK1604" s="121"/>
      <c r="AL1604" s="121"/>
      <c r="AM1604" s="121"/>
      <c r="AN1604" s="121"/>
      <c r="AO1604" s="121"/>
      <c r="AP1604" s="121"/>
      <c r="AQ1604" s="121"/>
      <c r="AR1604" s="121"/>
      <c r="AS1604" s="121"/>
      <c r="AT1604" s="121"/>
      <c r="AU1604" s="121"/>
      <c r="AV1604" s="121"/>
      <c r="AW1604" s="121"/>
      <c r="AX1604" s="122"/>
    </row>
    <row r="1605" spans="1:113" ht="12" customHeight="1">
      <c r="A1605" s="8"/>
      <c r="B1605" s="120"/>
      <c r="C1605" s="121"/>
      <c r="D1605" s="121"/>
      <c r="E1605" s="121"/>
      <c r="F1605" s="121"/>
      <c r="G1605" s="121"/>
      <c r="H1605" s="121"/>
      <c r="I1605" s="121"/>
      <c r="J1605" s="121"/>
      <c r="K1605" s="121"/>
      <c r="L1605" s="121"/>
      <c r="M1605" s="121"/>
      <c r="N1605" s="121"/>
      <c r="O1605" s="121"/>
      <c r="P1605" s="121"/>
      <c r="Q1605" s="121"/>
      <c r="R1605" s="121"/>
      <c r="S1605" s="121"/>
      <c r="T1605" s="121"/>
      <c r="U1605" s="121"/>
      <c r="V1605" s="121"/>
      <c r="W1605" s="121"/>
      <c r="X1605" s="121"/>
      <c r="Y1605" s="121"/>
      <c r="Z1605" s="121"/>
      <c r="AA1605" s="121"/>
      <c r="AB1605" s="121"/>
      <c r="AC1605" s="121"/>
      <c r="AD1605" s="121"/>
      <c r="AE1605" s="121"/>
      <c r="AF1605" s="121"/>
      <c r="AG1605" s="121"/>
      <c r="AH1605" s="121"/>
      <c r="AI1605" s="121"/>
      <c r="AJ1605" s="121"/>
      <c r="AK1605" s="121"/>
      <c r="AL1605" s="121"/>
      <c r="AM1605" s="121"/>
      <c r="AN1605" s="121"/>
      <c r="AO1605" s="121"/>
      <c r="AP1605" s="121"/>
      <c r="AQ1605" s="121"/>
      <c r="AR1605" s="121"/>
      <c r="AS1605" s="121"/>
      <c r="AT1605" s="121"/>
      <c r="AU1605" s="121"/>
      <c r="AV1605" s="121"/>
      <c r="AW1605" s="121"/>
      <c r="AX1605" s="122"/>
    </row>
    <row r="1606" spans="1:113" ht="12" customHeight="1">
      <c r="A1606" s="8"/>
      <c r="B1606" s="120"/>
      <c r="C1606" s="121"/>
      <c r="D1606" s="121"/>
      <c r="E1606" s="121"/>
      <c r="F1606" s="121"/>
      <c r="G1606" s="121"/>
      <c r="H1606" s="121"/>
      <c r="I1606" s="121"/>
      <c r="J1606" s="121"/>
      <c r="K1606" s="121"/>
      <c r="L1606" s="121"/>
      <c r="M1606" s="121"/>
      <c r="N1606" s="121"/>
      <c r="O1606" s="121"/>
      <c r="P1606" s="121"/>
      <c r="Q1606" s="121"/>
      <c r="R1606" s="121"/>
      <c r="S1606" s="121"/>
      <c r="T1606" s="121"/>
      <c r="U1606" s="121"/>
      <c r="V1606" s="121"/>
      <c r="W1606" s="121"/>
      <c r="X1606" s="121"/>
      <c r="Y1606" s="121"/>
      <c r="Z1606" s="121"/>
      <c r="AA1606" s="121"/>
      <c r="AB1606" s="121"/>
      <c r="AC1606" s="121"/>
      <c r="AD1606" s="121"/>
      <c r="AE1606" s="121"/>
      <c r="AF1606" s="121"/>
      <c r="AG1606" s="121"/>
      <c r="AH1606" s="121"/>
      <c r="AI1606" s="121"/>
      <c r="AJ1606" s="121"/>
      <c r="AK1606" s="121"/>
      <c r="AL1606" s="121"/>
      <c r="AM1606" s="121"/>
      <c r="AN1606" s="121"/>
      <c r="AO1606" s="121"/>
      <c r="AP1606" s="121"/>
      <c r="AQ1606" s="121"/>
      <c r="AR1606" s="121"/>
      <c r="AS1606" s="121"/>
      <c r="AT1606" s="121"/>
      <c r="AU1606" s="121"/>
      <c r="AV1606" s="121"/>
      <c r="AW1606" s="121"/>
      <c r="AX1606" s="122"/>
    </row>
    <row r="1607" spans="1:113" ht="12" customHeight="1">
      <c r="A1607" s="8"/>
      <c r="B1607" s="120"/>
      <c r="C1607" s="121"/>
      <c r="D1607" s="121"/>
      <c r="E1607" s="121"/>
      <c r="F1607" s="121"/>
      <c r="G1607" s="121"/>
      <c r="H1607" s="121"/>
      <c r="I1607" s="121"/>
      <c r="J1607" s="121"/>
      <c r="K1607" s="121"/>
      <c r="L1607" s="121"/>
      <c r="M1607" s="121"/>
      <c r="N1607" s="121"/>
      <c r="O1607" s="121"/>
      <c r="P1607" s="121"/>
      <c r="Q1607" s="121"/>
      <c r="R1607" s="121"/>
      <c r="S1607" s="121"/>
      <c r="T1607" s="121"/>
      <c r="U1607" s="121"/>
      <c r="V1607" s="121"/>
      <c r="W1607" s="121"/>
      <c r="X1607" s="121"/>
      <c r="Y1607" s="121"/>
      <c r="Z1607" s="121"/>
      <c r="AA1607" s="121"/>
      <c r="AB1607" s="121"/>
      <c r="AC1607" s="121"/>
      <c r="AD1607" s="121"/>
      <c r="AE1607" s="121"/>
      <c r="AF1607" s="121"/>
      <c r="AG1607" s="121"/>
      <c r="AH1607" s="121"/>
      <c r="AI1607" s="121"/>
      <c r="AJ1607" s="121"/>
      <c r="AK1607" s="121"/>
      <c r="AL1607" s="121"/>
      <c r="AM1607" s="121"/>
      <c r="AN1607" s="121"/>
      <c r="AO1607" s="121"/>
      <c r="AP1607" s="121"/>
      <c r="AQ1607" s="121"/>
      <c r="AR1607" s="121"/>
      <c r="AS1607" s="121"/>
      <c r="AT1607" s="121"/>
      <c r="AU1607" s="121"/>
      <c r="AV1607" s="121"/>
      <c r="AW1607" s="121"/>
      <c r="AX1607" s="122"/>
    </row>
    <row r="1608" spans="1:113" ht="12" customHeight="1">
      <c r="A1608" s="8"/>
      <c r="B1608" s="120"/>
      <c r="C1608" s="121"/>
      <c r="D1608" s="121"/>
      <c r="E1608" s="121"/>
      <c r="F1608" s="121"/>
      <c r="G1608" s="121"/>
      <c r="H1608" s="121"/>
      <c r="I1608" s="121"/>
      <c r="J1608" s="121"/>
      <c r="K1608" s="121"/>
      <c r="L1608" s="121"/>
      <c r="M1608" s="121"/>
      <c r="N1608" s="121"/>
      <c r="O1608" s="121"/>
      <c r="P1608" s="121"/>
      <c r="Q1608" s="121"/>
      <c r="R1608" s="121"/>
      <c r="S1608" s="121"/>
      <c r="T1608" s="121"/>
      <c r="U1608" s="121"/>
      <c r="V1608" s="121"/>
      <c r="W1608" s="121"/>
      <c r="X1608" s="121"/>
      <c r="Y1608" s="121"/>
      <c r="Z1608" s="121"/>
      <c r="AA1608" s="121"/>
      <c r="AB1608" s="121"/>
      <c r="AC1608" s="121"/>
      <c r="AD1608" s="121"/>
      <c r="AE1608" s="121"/>
      <c r="AF1608" s="121"/>
      <c r="AG1608" s="121"/>
      <c r="AH1608" s="121"/>
      <c r="AI1608" s="121"/>
      <c r="AJ1608" s="121"/>
      <c r="AK1608" s="121"/>
      <c r="AL1608" s="121"/>
      <c r="AM1608" s="121"/>
      <c r="AN1608" s="121"/>
      <c r="AO1608" s="121"/>
      <c r="AP1608" s="121"/>
      <c r="AQ1608" s="121"/>
      <c r="AR1608" s="121"/>
      <c r="AS1608" s="121"/>
      <c r="AT1608" s="121"/>
      <c r="AU1608" s="121"/>
      <c r="AV1608" s="121"/>
      <c r="AW1608" s="121"/>
      <c r="AX1608" s="122"/>
    </row>
    <row r="1609" spans="1:113" ht="12" customHeight="1">
      <c r="A1609" s="8"/>
      <c r="B1609" s="120"/>
      <c r="C1609" s="121"/>
      <c r="D1609" s="121"/>
      <c r="E1609" s="121"/>
      <c r="F1609" s="121"/>
      <c r="G1609" s="121"/>
      <c r="H1609" s="121"/>
      <c r="I1609" s="121"/>
      <c r="J1609" s="121"/>
      <c r="K1609" s="121"/>
      <c r="L1609" s="121"/>
      <c r="M1609" s="121"/>
      <c r="N1609" s="121"/>
      <c r="O1609" s="121"/>
      <c r="P1609" s="121"/>
      <c r="Q1609" s="121"/>
      <c r="R1609" s="121"/>
      <c r="S1609" s="121"/>
      <c r="T1609" s="121"/>
      <c r="U1609" s="121"/>
      <c r="V1609" s="121"/>
      <c r="W1609" s="121"/>
      <c r="X1609" s="121"/>
      <c r="Y1609" s="121"/>
      <c r="Z1609" s="121"/>
      <c r="AA1609" s="121"/>
      <c r="AB1609" s="121"/>
      <c r="AC1609" s="121"/>
      <c r="AD1609" s="121"/>
      <c r="AE1609" s="121"/>
      <c r="AF1609" s="121"/>
      <c r="AG1609" s="121"/>
      <c r="AH1609" s="121"/>
      <c r="AI1609" s="121"/>
      <c r="AJ1609" s="121"/>
      <c r="AK1609" s="121"/>
      <c r="AL1609" s="121"/>
      <c r="AM1609" s="121"/>
      <c r="AN1609" s="121"/>
      <c r="AO1609" s="121"/>
      <c r="AP1609" s="121"/>
      <c r="AQ1609" s="121"/>
      <c r="AR1609" s="121"/>
      <c r="AS1609" s="121"/>
      <c r="AT1609" s="121"/>
      <c r="AU1609" s="121"/>
      <c r="AV1609" s="121"/>
      <c r="AW1609" s="121"/>
      <c r="AX1609" s="122"/>
    </row>
    <row r="1610" spans="1:113" ht="12" customHeight="1">
      <c r="A1610" s="8"/>
      <c r="B1610" s="120"/>
      <c r="C1610" s="121"/>
      <c r="D1610" s="121"/>
      <c r="E1610" s="121"/>
      <c r="F1610" s="121"/>
      <c r="G1610" s="121"/>
      <c r="H1610" s="121"/>
      <c r="I1610" s="121"/>
      <c r="J1610" s="121"/>
      <c r="K1610" s="121"/>
      <c r="L1610" s="121"/>
      <c r="M1610" s="121"/>
      <c r="N1610" s="121"/>
      <c r="O1610" s="121"/>
      <c r="P1610" s="121"/>
      <c r="Q1610" s="121"/>
      <c r="R1610" s="121"/>
      <c r="S1610" s="121"/>
      <c r="T1610" s="121"/>
      <c r="U1610" s="121"/>
      <c r="V1610" s="121"/>
      <c r="W1610" s="121"/>
      <c r="X1610" s="121"/>
      <c r="Y1610" s="121"/>
      <c r="Z1610" s="121"/>
      <c r="AA1610" s="121"/>
      <c r="AB1610" s="121"/>
      <c r="AC1610" s="121"/>
      <c r="AD1610" s="121"/>
      <c r="AE1610" s="121"/>
      <c r="AF1610" s="121"/>
      <c r="AG1610" s="121"/>
      <c r="AH1610" s="121"/>
      <c r="AI1610" s="121"/>
      <c r="AJ1610" s="121"/>
      <c r="AK1610" s="121"/>
      <c r="AL1610" s="121"/>
      <c r="AM1610" s="121"/>
      <c r="AN1610" s="121"/>
      <c r="AO1610" s="121"/>
      <c r="AP1610" s="121"/>
      <c r="AQ1610" s="121"/>
      <c r="AR1610" s="121"/>
      <c r="AS1610" s="121"/>
      <c r="AT1610" s="121"/>
      <c r="AU1610" s="121"/>
      <c r="AV1610" s="121"/>
      <c r="AW1610" s="121"/>
      <c r="AX1610" s="122"/>
    </row>
    <row r="1611" spans="1:113" ht="12" customHeight="1">
      <c r="A1611" s="8"/>
      <c r="B1611" s="120"/>
      <c r="C1611" s="121"/>
      <c r="D1611" s="121"/>
      <c r="E1611" s="121"/>
      <c r="F1611" s="121"/>
      <c r="G1611" s="121"/>
      <c r="H1611" s="121"/>
      <c r="I1611" s="121"/>
      <c r="J1611" s="121"/>
      <c r="K1611" s="121"/>
      <c r="L1611" s="121"/>
      <c r="M1611" s="121"/>
      <c r="N1611" s="121"/>
      <c r="O1611" s="121"/>
      <c r="P1611" s="121"/>
      <c r="Q1611" s="121"/>
      <c r="R1611" s="121"/>
      <c r="S1611" s="121"/>
      <c r="T1611" s="121"/>
      <c r="U1611" s="121"/>
      <c r="V1611" s="121"/>
      <c r="W1611" s="121"/>
      <c r="X1611" s="121"/>
      <c r="Y1611" s="121"/>
      <c r="Z1611" s="121"/>
      <c r="AA1611" s="121"/>
      <c r="AB1611" s="121"/>
      <c r="AC1611" s="121"/>
      <c r="AD1611" s="121"/>
      <c r="AE1611" s="121"/>
      <c r="AF1611" s="121"/>
      <c r="AG1611" s="121"/>
      <c r="AH1611" s="121"/>
      <c r="AI1611" s="121"/>
      <c r="AJ1611" s="121"/>
      <c r="AK1611" s="121"/>
      <c r="AL1611" s="121"/>
      <c r="AM1611" s="121"/>
      <c r="AN1611" s="121"/>
      <c r="AO1611" s="121"/>
      <c r="AP1611" s="121"/>
      <c r="AQ1611" s="121"/>
      <c r="AR1611" s="121"/>
      <c r="AS1611" s="121"/>
      <c r="AT1611" s="121"/>
      <c r="AU1611" s="121"/>
      <c r="AV1611" s="121"/>
      <c r="AW1611" s="121"/>
      <c r="AX1611" s="122"/>
    </row>
    <row r="1612" spans="1:113" ht="12" customHeight="1">
      <c r="A1612" s="8"/>
      <c r="B1612" s="120"/>
      <c r="C1612" s="121"/>
      <c r="D1612" s="121"/>
      <c r="E1612" s="121"/>
      <c r="F1612" s="121"/>
      <c r="G1612" s="121"/>
      <c r="H1612" s="121"/>
      <c r="I1612" s="121"/>
      <c r="J1612" s="121"/>
      <c r="K1612" s="121"/>
      <c r="L1612" s="121"/>
      <c r="M1612" s="121"/>
      <c r="N1612" s="121"/>
      <c r="O1612" s="121"/>
      <c r="P1612" s="121"/>
      <c r="Q1612" s="121"/>
      <c r="R1612" s="121"/>
      <c r="S1612" s="121"/>
      <c r="T1612" s="121"/>
      <c r="U1612" s="121"/>
      <c r="V1612" s="121"/>
      <c r="W1612" s="121"/>
      <c r="X1612" s="121"/>
      <c r="Y1612" s="121"/>
      <c r="Z1612" s="121"/>
      <c r="AA1612" s="121"/>
      <c r="AB1612" s="121"/>
      <c r="AC1612" s="121"/>
      <c r="AD1612" s="121"/>
      <c r="AE1612" s="121"/>
      <c r="AF1612" s="121"/>
      <c r="AG1612" s="121"/>
      <c r="AH1612" s="121"/>
      <c r="AI1612" s="121"/>
      <c r="AJ1612" s="121"/>
      <c r="AK1612" s="121"/>
      <c r="AL1612" s="121"/>
      <c r="AM1612" s="121"/>
      <c r="AN1612" s="121"/>
      <c r="AO1612" s="121"/>
      <c r="AP1612" s="121"/>
      <c r="AQ1612" s="121"/>
      <c r="AR1612" s="121"/>
      <c r="AS1612" s="121"/>
      <c r="AT1612" s="121"/>
      <c r="AU1612" s="121"/>
      <c r="AV1612" s="121"/>
      <c r="AW1612" s="121"/>
      <c r="AX1612" s="122"/>
    </row>
    <row r="1613" spans="1:113" ht="12" customHeight="1">
      <c r="A1613" s="8"/>
      <c r="B1613" s="120"/>
      <c r="C1613" s="121"/>
      <c r="D1613" s="121"/>
      <c r="E1613" s="121"/>
      <c r="F1613" s="121"/>
      <c r="G1613" s="121"/>
      <c r="H1613" s="121"/>
      <c r="I1613" s="121"/>
      <c r="J1613" s="121"/>
      <c r="K1613" s="121"/>
      <c r="L1613" s="121"/>
      <c r="M1613" s="121"/>
      <c r="N1613" s="121"/>
      <c r="O1613" s="121"/>
      <c r="P1613" s="121"/>
      <c r="Q1613" s="121"/>
      <c r="R1613" s="121"/>
      <c r="S1613" s="121"/>
      <c r="T1613" s="121"/>
      <c r="U1613" s="121"/>
      <c r="V1613" s="121"/>
      <c r="W1613" s="121"/>
      <c r="X1613" s="121"/>
      <c r="Y1613" s="121"/>
      <c r="Z1613" s="121"/>
      <c r="AA1613" s="121"/>
      <c r="AB1613" s="121"/>
      <c r="AC1613" s="121"/>
      <c r="AD1613" s="121"/>
      <c r="AE1613" s="121"/>
      <c r="AF1613" s="121"/>
      <c r="AG1613" s="121"/>
      <c r="AH1613" s="121"/>
      <c r="AI1613" s="121"/>
      <c r="AJ1613" s="121"/>
      <c r="AK1613" s="121"/>
      <c r="AL1613" s="121"/>
      <c r="AM1613" s="121"/>
      <c r="AN1613" s="121"/>
      <c r="AO1613" s="121"/>
      <c r="AP1613" s="121"/>
      <c r="AQ1613" s="121"/>
      <c r="AR1613" s="121"/>
      <c r="AS1613" s="121"/>
      <c r="AT1613" s="121"/>
      <c r="AU1613" s="121"/>
      <c r="AV1613" s="121"/>
      <c r="AW1613" s="121"/>
      <c r="AX1613" s="122"/>
      <c r="BC1613" s="16"/>
    </row>
    <row r="1614" spans="1:113" ht="12" customHeight="1">
      <c r="A1614" s="8"/>
      <c r="B1614" s="120"/>
      <c r="C1614" s="121"/>
      <c r="D1614" s="121"/>
      <c r="E1614" s="121"/>
      <c r="F1614" s="121"/>
      <c r="G1614" s="121"/>
      <c r="H1614" s="121"/>
      <c r="I1614" s="121"/>
      <c r="J1614" s="121"/>
      <c r="K1614" s="121"/>
      <c r="L1614" s="121"/>
      <c r="M1614" s="121"/>
      <c r="N1614" s="121"/>
      <c r="O1614" s="121"/>
      <c r="P1614" s="121"/>
      <c r="Q1614" s="121"/>
      <c r="R1614" s="121"/>
      <c r="S1614" s="121"/>
      <c r="T1614" s="121"/>
      <c r="U1614" s="121"/>
      <c r="V1614" s="121"/>
      <c r="W1614" s="121"/>
      <c r="X1614" s="121"/>
      <c r="Y1614" s="121"/>
      <c r="Z1614" s="121"/>
      <c r="AA1614" s="121"/>
      <c r="AB1614" s="121"/>
      <c r="AC1614" s="121"/>
      <c r="AD1614" s="121"/>
      <c r="AE1614" s="121"/>
      <c r="AF1614" s="121"/>
      <c r="AG1614" s="121"/>
      <c r="AH1614" s="121"/>
      <c r="AI1614" s="121"/>
      <c r="AJ1614" s="121"/>
      <c r="AK1614" s="121"/>
      <c r="AL1614" s="121"/>
      <c r="AM1614" s="121"/>
      <c r="AN1614" s="121"/>
      <c r="AO1614" s="121"/>
      <c r="AP1614" s="121"/>
      <c r="AQ1614" s="121"/>
      <c r="AR1614" s="121"/>
      <c r="AS1614" s="121"/>
      <c r="AT1614" s="121"/>
      <c r="AU1614" s="121"/>
      <c r="AV1614" s="121"/>
      <c r="AW1614" s="121"/>
      <c r="AX1614" s="122"/>
    </row>
    <row r="1615" spans="1:113" ht="12" customHeight="1">
      <c r="A1615" s="8"/>
      <c r="B1615" s="120"/>
      <c r="C1615" s="121"/>
      <c r="D1615" s="121"/>
      <c r="E1615" s="121"/>
      <c r="F1615" s="121"/>
      <c r="G1615" s="121"/>
      <c r="H1615" s="121"/>
      <c r="I1615" s="121"/>
      <c r="J1615" s="121"/>
      <c r="K1615" s="121"/>
      <c r="L1615" s="121"/>
      <c r="M1615" s="121"/>
      <c r="N1615" s="121"/>
      <c r="O1615" s="121"/>
      <c r="P1615" s="121"/>
      <c r="Q1615" s="121"/>
      <c r="R1615" s="121"/>
      <c r="S1615" s="121"/>
      <c r="T1615" s="121"/>
      <c r="U1615" s="121"/>
      <c r="V1615" s="121"/>
      <c r="W1615" s="121"/>
      <c r="X1615" s="121"/>
      <c r="Y1615" s="121"/>
      <c r="Z1615" s="121"/>
      <c r="AA1615" s="121"/>
      <c r="AB1615" s="121"/>
      <c r="AC1615" s="121"/>
      <c r="AD1615" s="121"/>
      <c r="AE1615" s="121"/>
      <c r="AF1615" s="121"/>
      <c r="AG1615" s="121"/>
      <c r="AH1615" s="121"/>
      <c r="AI1615" s="121"/>
      <c r="AJ1615" s="121"/>
      <c r="AK1615" s="121"/>
      <c r="AL1615" s="121"/>
      <c r="AM1615" s="121"/>
      <c r="AN1615" s="121"/>
      <c r="AO1615" s="121"/>
      <c r="AP1615" s="121"/>
      <c r="AQ1615" s="121"/>
      <c r="AR1615" s="121"/>
      <c r="AS1615" s="121"/>
      <c r="AT1615" s="121"/>
      <c r="AU1615" s="121"/>
      <c r="AV1615" s="121"/>
      <c r="AW1615" s="121"/>
      <c r="AX1615" s="122"/>
    </row>
    <row r="1616" spans="1:113" ht="12" customHeight="1">
      <c r="A1616" s="8"/>
      <c r="B1616" s="120"/>
      <c r="C1616" s="121"/>
      <c r="D1616" s="121"/>
      <c r="E1616" s="121"/>
      <c r="F1616" s="121"/>
      <c r="G1616" s="121"/>
      <c r="H1616" s="121"/>
      <c r="I1616" s="121"/>
      <c r="J1616" s="121"/>
      <c r="K1616" s="121"/>
      <c r="L1616" s="121"/>
      <c r="M1616" s="121"/>
      <c r="N1616" s="121"/>
      <c r="O1616" s="121"/>
      <c r="P1616" s="121"/>
      <c r="Q1616" s="121"/>
      <c r="R1616" s="121"/>
      <c r="S1616" s="121"/>
      <c r="T1616" s="121"/>
      <c r="U1616" s="121"/>
      <c r="V1616" s="121"/>
      <c r="W1616" s="121"/>
      <c r="X1616" s="121"/>
      <c r="Y1616" s="121"/>
      <c r="Z1616" s="121"/>
      <c r="AA1616" s="121"/>
      <c r="AB1616" s="121"/>
      <c r="AC1616" s="121"/>
      <c r="AD1616" s="121"/>
      <c r="AE1616" s="121"/>
      <c r="AF1616" s="121"/>
      <c r="AG1616" s="121"/>
      <c r="AH1616" s="121"/>
      <c r="AI1616" s="121"/>
      <c r="AJ1616" s="121"/>
      <c r="AK1616" s="121"/>
      <c r="AL1616" s="121"/>
      <c r="AM1616" s="121"/>
      <c r="AN1616" s="121"/>
      <c r="AO1616" s="121"/>
      <c r="AP1616" s="121"/>
      <c r="AQ1616" s="121"/>
      <c r="AR1616" s="121"/>
      <c r="AS1616" s="121"/>
      <c r="AT1616" s="121"/>
      <c r="AU1616" s="121"/>
      <c r="AV1616" s="121"/>
      <c r="AW1616" s="121"/>
      <c r="AX1616" s="122"/>
    </row>
    <row r="1617" spans="1:251" ht="15" thickBot="1">
      <c r="A1617" s="17"/>
      <c r="B1617" s="18"/>
      <c r="C1617" s="19"/>
      <c r="D1617" s="19"/>
      <c r="E1617" s="19"/>
      <c r="F1617" s="19"/>
      <c r="G1617" s="19"/>
      <c r="H1617" s="19"/>
      <c r="I1617" s="19"/>
      <c r="J1617" s="19"/>
      <c r="K1617" s="19"/>
      <c r="L1617" s="19"/>
      <c r="M1617" s="19"/>
      <c r="N1617" s="19"/>
      <c r="O1617" s="19"/>
      <c r="P1617" s="19"/>
      <c r="Q1617" s="19"/>
      <c r="R1617" s="19"/>
      <c r="S1617" s="19"/>
      <c r="T1617" s="19"/>
      <c r="U1617" s="19"/>
      <c r="V1617" s="19"/>
      <c r="W1617" s="19"/>
      <c r="X1617" s="19"/>
      <c r="Y1617" s="19"/>
      <c r="Z1617" s="19"/>
      <c r="AA1617" s="19"/>
      <c r="AB1617" s="19"/>
      <c r="AC1617" s="19"/>
      <c r="AD1617" s="19"/>
      <c r="AE1617" s="19"/>
      <c r="AF1617" s="19"/>
      <c r="AG1617" s="19"/>
      <c r="AH1617" s="19"/>
      <c r="AI1617" s="19"/>
      <c r="AJ1617" s="19"/>
      <c r="AK1617" s="19"/>
      <c r="AL1617" s="19"/>
      <c r="AM1617" s="19"/>
      <c r="AN1617" s="19"/>
      <c r="AO1617" s="19"/>
      <c r="AP1617" s="19"/>
      <c r="AQ1617" s="19"/>
      <c r="AR1617" s="19"/>
      <c r="AS1617" s="19"/>
      <c r="AT1617" s="19"/>
      <c r="AU1617" s="19"/>
      <c r="AV1617" s="19"/>
      <c r="AW1617" s="19"/>
      <c r="AX1617" s="20"/>
    </row>
    <row r="1618" spans="1:251">
      <c r="B1618" s="21"/>
    </row>
    <row r="1619" spans="1:251" ht="14.4">
      <c r="B1619" s="10" t="s">
        <v>4</v>
      </c>
      <c r="C1619" s="8"/>
      <c r="D1619" s="8"/>
      <c r="E1619" s="8"/>
      <c r="F1619" s="8"/>
      <c r="G1619" s="8"/>
      <c r="H1619" s="8"/>
      <c r="I1619" s="8"/>
      <c r="J1619" s="8"/>
      <c r="K1619" s="8"/>
      <c r="L1619" s="9"/>
      <c r="M1619" s="9"/>
      <c r="N1619" s="9"/>
      <c r="O1619" s="9"/>
      <c r="P1619" s="8"/>
      <c r="Q1619" s="8"/>
      <c r="R1619" s="8"/>
      <c r="S1619" s="8"/>
      <c r="T1619" s="8"/>
      <c r="U1619" s="8"/>
      <c r="V1619" s="10"/>
      <c r="W1619" s="10"/>
      <c r="X1619" s="10"/>
      <c r="Y1619" s="10"/>
      <c r="Z1619" s="10"/>
      <c r="AA1619" s="10"/>
      <c r="AB1619" s="10"/>
      <c r="AC1619" s="10"/>
      <c r="AD1619" s="10"/>
      <c r="AE1619" s="10"/>
      <c r="AF1619" s="10"/>
      <c r="AG1619" s="10"/>
      <c r="AH1619" s="10"/>
      <c r="AI1619" s="10"/>
      <c r="AJ1619" s="10"/>
      <c r="AK1619" s="10"/>
      <c r="AL1619" s="10"/>
      <c r="AM1619" s="10"/>
      <c r="AN1619" s="10"/>
      <c r="AO1619" s="10"/>
      <c r="AP1619" s="10"/>
      <c r="AQ1619" s="10"/>
      <c r="AR1619" s="10"/>
      <c r="AS1619" s="10"/>
      <c r="AT1619" s="10"/>
      <c r="AU1619" s="10"/>
      <c r="AV1619" s="10"/>
      <c r="AW1619" s="10"/>
      <c r="AX1619" s="10"/>
    </row>
    <row r="1620" spans="1:251" ht="15" thickBot="1">
      <c r="B1620" s="8"/>
      <c r="C1620" s="8"/>
      <c r="D1620" s="8"/>
      <c r="E1620" s="8"/>
      <c r="F1620" s="8"/>
      <c r="G1620" s="8"/>
      <c r="H1620" s="8"/>
      <c r="I1620" s="8"/>
      <c r="J1620" s="8"/>
      <c r="K1620" s="8"/>
      <c r="L1620" s="9"/>
      <c r="M1620" s="9"/>
      <c r="N1620" s="9"/>
      <c r="O1620" s="9"/>
      <c r="P1620" s="8"/>
      <c r="Q1620" s="8"/>
      <c r="R1620" s="8"/>
      <c r="S1620" s="8"/>
      <c r="T1620" s="8"/>
      <c r="U1620" s="8"/>
      <c r="V1620" s="10"/>
      <c r="W1620" s="10"/>
      <c r="X1620" s="10"/>
      <c r="Y1620" s="10"/>
      <c r="Z1620" s="10"/>
      <c r="AA1620" s="10"/>
      <c r="AB1620" s="10"/>
      <c r="AC1620" s="10"/>
      <c r="AD1620" s="10"/>
      <c r="AE1620" s="10"/>
      <c r="AF1620" s="10"/>
      <c r="AG1620" s="10"/>
      <c r="AH1620" s="10"/>
      <c r="AI1620" s="10"/>
      <c r="AJ1620" s="10"/>
      <c r="AK1620" s="10"/>
      <c r="AL1620" s="10"/>
      <c r="AM1620" s="10"/>
      <c r="AN1620" s="10"/>
      <c r="AO1620" s="10"/>
      <c r="AP1620" s="10"/>
      <c r="AQ1620" s="10"/>
      <c r="AR1620" s="10"/>
      <c r="AS1620" s="10"/>
      <c r="AT1620" s="10"/>
      <c r="AU1620" s="10"/>
      <c r="AV1620" s="10"/>
      <c r="AW1620" s="10"/>
      <c r="AX1620" s="22" t="s">
        <v>5</v>
      </c>
    </row>
    <row r="1621" spans="1:251" s="16" customFormat="1" ht="13.5" customHeight="1">
      <c r="A1621" s="8"/>
      <c r="B1621" s="123" t="s">
        <v>6</v>
      </c>
      <c r="C1621" s="124"/>
      <c r="D1621" s="124"/>
      <c r="E1621" s="124"/>
      <c r="F1621" s="124"/>
      <c r="G1621" s="124"/>
      <c r="H1621" s="124"/>
      <c r="I1621" s="124"/>
      <c r="J1621" s="124"/>
      <c r="K1621" s="124"/>
      <c r="L1621" s="124"/>
      <c r="M1621" s="124"/>
      <c r="N1621" s="124"/>
      <c r="O1621" s="124"/>
      <c r="P1621" s="124"/>
      <c r="Q1621" s="124"/>
      <c r="R1621" s="124"/>
      <c r="S1621" s="124"/>
      <c r="T1621" s="124"/>
      <c r="U1621" s="124"/>
      <c r="V1621" s="124"/>
      <c r="W1621" s="124"/>
      <c r="X1621" s="124"/>
      <c r="Y1621" s="124"/>
      <c r="Z1621" s="125"/>
      <c r="AA1621" s="129" t="s">
        <v>10</v>
      </c>
      <c r="AB1621" s="124"/>
      <c r="AC1621" s="124"/>
      <c r="AD1621" s="124"/>
      <c r="AE1621" s="124"/>
      <c r="AF1621" s="124"/>
      <c r="AG1621" s="124"/>
      <c r="AH1621" s="124"/>
      <c r="AI1621" s="125"/>
      <c r="AJ1621" s="129" t="s">
        <v>11</v>
      </c>
      <c r="AK1621" s="124"/>
      <c r="AL1621" s="124"/>
      <c r="AM1621" s="124"/>
      <c r="AN1621" s="124"/>
      <c r="AO1621" s="124"/>
      <c r="AP1621" s="124"/>
      <c r="AQ1621" s="124"/>
      <c r="AR1621" s="125"/>
      <c r="AS1621" s="129" t="s">
        <v>7</v>
      </c>
      <c r="AT1621" s="124"/>
      <c r="AU1621" s="124"/>
      <c r="AV1621" s="124"/>
      <c r="AW1621" s="124"/>
      <c r="AX1621" s="131"/>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c r="CC1621" s="2"/>
      <c r="CD1621" s="2"/>
      <c r="CE1621" s="2"/>
      <c r="CF1621" s="2"/>
      <c r="CG1621" s="2"/>
      <c r="CH1621" s="2"/>
      <c r="CI1621" s="2"/>
      <c r="CJ1621" s="2"/>
      <c r="CK1621" s="2"/>
      <c r="CL1621" s="2"/>
      <c r="CM1621" s="2"/>
      <c r="CN1621" s="2"/>
      <c r="CO1621" s="2"/>
      <c r="CP1621" s="2"/>
      <c r="CQ1621" s="2"/>
      <c r="CR1621" s="2"/>
      <c r="CS1621" s="2"/>
      <c r="CT1621" s="2"/>
      <c r="CU1621" s="2"/>
      <c r="CV1621" s="2"/>
      <c r="CW1621" s="2"/>
      <c r="CX1621" s="2"/>
      <c r="CY1621" s="2"/>
      <c r="CZ1621" s="2"/>
      <c r="DA1621" s="2"/>
      <c r="DB1621" s="2"/>
      <c r="DC1621" s="2"/>
      <c r="DD1621" s="2"/>
      <c r="DE1621" s="2"/>
      <c r="DF1621" s="2"/>
      <c r="DG1621" s="2"/>
      <c r="DH1621" s="2"/>
      <c r="DI1621" s="2"/>
      <c r="DJ1621" s="2"/>
      <c r="DK1621" s="2"/>
      <c r="DL1621" s="2"/>
      <c r="DM1621" s="2"/>
      <c r="DN1621" s="2"/>
      <c r="DO1621" s="2"/>
      <c r="DP1621" s="2"/>
      <c r="DQ1621" s="2"/>
      <c r="DR1621" s="2"/>
      <c r="DS1621" s="2"/>
      <c r="DT1621" s="2"/>
      <c r="DU1621" s="2"/>
      <c r="DV1621" s="2"/>
      <c r="DW1621" s="2"/>
      <c r="DX1621" s="2"/>
      <c r="DY1621" s="2"/>
      <c r="DZ1621" s="2"/>
      <c r="EA1621" s="2"/>
      <c r="EB1621" s="2"/>
      <c r="EC1621" s="2"/>
      <c r="ED1621" s="2"/>
      <c r="EE1621" s="2"/>
      <c r="EF1621" s="2"/>
      <c r="EG1621" s="2"/>
      <c r="EH1621" s="2"/>
      <c r="EI1621" s="2"/>
      <c r="EJ1621" s="2"/>
      <c r="EK1621" s="2"/>
      <c r="EL1621" s="2"/>
      <c r="EM1621" s="2"/>
      <c r="EN1621" s="2"/>
      <c r="EO1621" s="2"/>
      <c r="EP1621" s="2"/>
      <c r="EQ1621" s="2"/>
      <c r="ER1621" s="2"/>
      <c r="ES1621" s="2"/>
      <c r="ET1621" s="2"/>
      <c r="EU1621" s="2"/>
      <c r="EV1621" s="2"/>
      <c r="EW1621" s="2"/>
      <c r="EX1621" s="2"/>
      <c r="EY1621" s="2"/>
      <c r="EZ1621" s="2"/>
      <c r="FA1621" s="2"/>
      <c r="FB1621" s="2"/>
      <c r="FC1621" s="2"/>
      <c r="FD1621" s="2"/>
      <c r="FE1621" s="2"/>
      <c r="FF1621" s="2"/>
      <c r="FG1621" s="2"/>
      <c r="FH1621" s="2"/>
      <c r="FI1621" s="2"/>
      <c r="FJ1621" s="2"/>
      <c r="FK1621" s="2"/>
      <c r="FL1621" s="2"/>
      <c r="FM1621" s="2"/>
      <c r="FN1621" s="2"/>
      <c r="FO1621" s="2"/>
      <c r="FP1621" s="2"/>
      <c r="FQ1621" s="2"/>
      <c r="FR1621" s="2"/>
      <c r="FS1621" s="2"/>
      <c r="FT1621" s="2"/>
      <c r="FU1621" s="2"/>
      <c r="FV1621" s="2"/>
      <c r="FW1621" s="2"/>
      <c r="FX1621" s="2"/>
      <c r="FY1621" s="2"/>
      <c r="FZ1621" s="2"/>
      <c r="GA1621" s="2"/>
      <c r="GB1621" s="2"/>
      <c r="GC1621" s="2"/>
      <c r="GD1621" s="2"/>
      <c r="GE1621" s="2"/>
      <c r="GF1621" s="2"/>
      <c r="GG1621" s="2"/>
      <c r="GH1621" s="2"/>
      <c r="GI1621" s="2"/>
      <c r="GJ1621" s="2"/>
      <c r="GK1621" s="2"/>
      <c r="GL1621" s="2"/>
      <c r="GM1621" s="2"/>
      <c r="GN1621" s="2"/>
      <c r="GO1621" s="2"/>
      <c r="GP1621" s="2"/>
      <c r="GQ1621" s="2"/>
      <c r="GR1621" s="2"/>
      <c r="GS1621" s="2"/>
      <c r="GT1621" s="2"/>
      <c r="GU1621" s="2"/>
      <c r="GV1621" s="2"/>
      <c r="GW1621" s="2"/>
      <c r="GX1621" s="2"/>
      <c r="GY1621" s="2"/>
      <c r="GZ1621" s="2"/>
      <c r="HA1621" s="2"/>
      <c r="HB1621" s="2"/>
      <c r="HC1621" s="2"/>
      <c r="HD1621" s="2"/>
      <c r="HE1621" s="2"/>
      <c r="HF1621" s="2"/>
      <c r="HG1621" s="2"/>
      <c r="HH1621" s="2"/>
      <c r="HI1621" s="2"/>
      <c r="HJ1621" s="2"/>
      <c r="HK1621" s="2"/>
      <c r="HL1621" s="2"/>
      <c r="HM1621" s="2"/>
      <c r="HN1621" s="2"/>
      <c r="HO1621" s="2"/>
      <c r="HP1621" s="2"/>
      <c r="HQ1621" s="2"/>
      <c r="HR1621" s="2"/>
      <c r="HS1621" s="2"/>
      <c r="HT1621" s="2"/>
      <c r="HU1621" s="2"/>
      <c r="HV1621" s="2"/>
      <c r="HW1621" s="2"/>
      <c r="HX1621" s="2"/>
      <c r="HY1621" s="2"/>
      <c r="HZ1621" s="2"/>
      <c r="IA1621" s="2"/>
      <c r="IB1621" s="2"/>
      <c r="IC1621" s="2"/>
      <c r="ID1621" s="2"/>
      <c r="IE1621" s="2"/>
      <c r="IF1621" s="2"/>
      <c r="IG1621" s="2"/>
      <c r="IH1621" s="2"/>
      <c r="II1621" s="2"/>
      <c r="IJ1621" s="2"/>
      <c r="IK1621" s="2"/>
      <c r="IL1621" s="2"/>
      <c r="IM1621" s="2"/>
      <c r="IN1621" s="2"/>
      <c r="IO1621" s="2"/>
      <c r="IP1621" s="2"/>
      <c r="IQ1621" s="2"/>
    </row>
    <row r="1622" spans="1:251" s="16" customFormat="1">
      <c r="A1622" s="8"/>
      <c r="B1622" s="126"/>
      <c r="C1622" s="127"/>
      <c r="D1622" s="127"/>
      <c r="E1622" s="127"/>
      <c r="F1622" s="127"/>
      <c r="G1622" s="127"/>
      <c r="H1622" s="127"/>
      <c r="I1622" s="127"/>
      <c r="J1622" s="127"/>
      <c r="K1622" s="127"/>
      <c r="L1622" s="127"/>
      <c r="M1622" s="127"/>
      <c r="N1622" s="127"/>
      <c r="O1622" s="127"/>
      <c r="P1622" s="127"/>
      <c r="Q1622" s="127"/>
      <c r="R1622" s="127"/>
      <c r="S1622" s="127"/>
      <c r="T1622" s="127"/>
      <c r="U1622" s="127"/>
      <c r="V1622" s="127"/>
      <c r="W1622" s="127"/>
      <c r="X1622" s="127"/>
      <c r="Y1622" s="127"/>
      <c r="Z1622" s="128"/>
      <c r="AA1622" s="130"/>
      <c r="AB1622" s="127"/>
      <c r="AC1622" s="127"/>
      <c r="AD1622" s="127"/>
      <c r="AE1622" s="127"/>
      <c r="AF1622" s="127"/>
      <c r="AG1622" s="127"/>
      <c r="AH1622" s="127"/>
      <c r="AI1622" s="128"/>
      <c r="AJ1622" s="130"/>
      <c r="AK1622" s="127"/>
      <c r="AL1622" s="127"/>
      <c r="AM1622" s="127"/>
      <c r="AN1622" s="127"/>
      <c r="AO1622" s="127"/>
      <c r="AP1622" s="127"/>
      <c r="AQ1622" s="127"/>
      <c r="AR1622" s="128"/>
      <c r="AS1622" s="130"/>
      <c r="AT1622" s="127"/>
      <c r="AU1622" s="127"/>
      <c r="AV1622" s="127"/>
      <c r="AW1622" s="127"/>
      <c r="AX1622" s="132"/>
      <c r="AY1622" s="2"/>
      <c r="AZ1622" s="2"/>
      <c r="BA1622" s="2"/>
      <c r="BB1622" s="23"/>
      <c r="BC1622" s="24"/>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c r="CC1622" s="2"/>
      <c r="CD1622" s="2"/>
      <c r="CE1622" s="2"/>
      <c r="CF1622" s="2"/>
      <c r="CG1622" s="2"/>
      <c r="CH1622" s="2"/>
      <c r="CI1622" s="2"/>
      <c r="CJ1622" s="2"/>
      <c r="CK1622" s="2"/>
      <c r="CL1622" s="2"/>
      <c r="CM1622" s="2"/>
      <c r="CN1622" s="2"/>
      <c r="CO1622" s="2"/>
      <c r="CP1622" s="2"/>
      <c r="CQ1622" s="2"/>
      <c r="CR1622" s="2"/>
      <c r="CS1622" s="2"/>
      <c r="CT1622" s="2"/>
      <c r="CU1622" s="2"/>
      <c r="CV1622" s="2"/>
      <c r="CW1622" s="2"/>
      <c r="CX1622" s="2"/>
      <c r="CY1622" s="2"/>
      <c r="CZ1622" s="2"/>
      <c r="DA1622" s="2"/>
      <c r="DB1622" s="2"/>
      <c r="DC1622" s="2"/>
      <c r="DD1622" s="2"/>
      <c r="DE1622" s="2"/>
      <c r="DF1622" s="2"/>
      <c r="DG1622" s="2"/>
      <c r="DH1622" s="2"/>
      <c r="DI1622" s="2"/>
      <c r="DJ1622" s="2"/>
      <c r="DK1622" s="2"/>
      <c r="DL1622" s="2"/>
      <c r="DM1622" s="2"/>
      <c r="DN1622" s="2"/>
      <c r="DO1622" s="2"/>
      <c r="DP1622" s="2"/>
      <c r="DQ1622" s="2"/>
      <c r="DR1622" s="2"/>
      <c r="DS1622" s="2"/>
      <c r="DT1622" s="2"/>
      <c r="DU1622" s="2"/>
      <c r="DV1622" s="2"/>
      <c r="DW1622" s="2"/>
      <c r="DX1622" s="2"/>
      <c r="DY1622" s="2"/>
      <c r="DZ1622" s="2"/>
      <c r="EA1622" s="2"/>
      <c r="EB1622" s="2"/>
      <c r="EC1622" s="2"/>
      <c r="ED1622" s="2"/>
      <c r="EE1622" s="2"/>
      <c r="EF1622" s="2"/>
      <c r="EG1622" s="2"/>
      <c r="EH1622" s="2"/>
      <c r="EI1622" s="2"/>
      <c r="EJ1622" s="2"/>
      <c r="EK1622" s="2"/>
      <c r="EL1622" s="2"/>
      <c r="EM1622" s="2"/>
      <c r="EN1622" s="2"/>
      <c r="EO1622" s="2"/>
      <c r="EP1622" s="2"/>
      <c r="EQ1622" s="2"/>
      <c r="ER1622" s="2"/>
      <c r="ES1622" s="2"/>
      <c r="ET1622" s="2"/>
      <c r="EU1622" s="2"/>
      <c r="EV1622" s="2"/>
      <c r="EW1622" s="2"/>
      <c r="EX1622" s="2"/>
      <c r="EY1622" s="2"/>
      <c r="EZ1622" s="2"/>
      <c r="FA1622" s="2"/>
      <c r="FB1622" s="2"/>
      <c r="FC1622" s="2"/>
      <c r="FD1622" s="2"/>
      <c r="FE1622" s="2"/>
      <c r="FF1622" s="2"/>
      <c r="FG1622" s="2"/>
      <c r="FH1622" s="2"/>
      <c r="FI1622" s="2"/>
      <c r="FJ1622" s="2"/>
      <c r="FK1622" s="2"/>
      <c r="FL1622" s="2"/>
      <c r="FM1622" s="2"/>
      <c r="FN1622" s="2"/>
      <c r="FO1622" s="2"/>
      <c r="FP1622" s="2"/>
      <c r="FQ1622" s="2"/>
      <c r="FR1622" s="2"/>
      <c r="FS1622" s="2"/>
      <c r="FT1622" s="2"/>
      <c r="FU1622" s="2"/>
      <c r="FV1622" s="2"/>
      <c r="FW1622" s="2"/>
      <c r="FX1622" s="2"/>
      <c r="FY1622" s="2"/>
      <c r="FZ1622" s="2"/>
      <c r="GA1622" s="2"/>
      <c r="GB1622" s="2"/>
      <c r="GC1622" s="2"/>
      <c r="GD1622" s="2"/>
      <c r="GE1622" s="2"/>
      <c r="GF1622" s="2"/>
      <c r="GG1622" s="2"/>
      <c r="GH1622" s="2"/>
      <c r="GI1622" s="2"/>
      <c r="GJ1622" s="2"/>
      <c r="GK1622" s="2"/>
      <c r="GL1622" s="2"/>
      <c r="GM1622" s="2"/>
      <c r="GN1622" s="2"/>
      <c r="GO1622" s="2"/>
      <c r="GP1622" s="2"/>
      <c r="GQ1622" s="2"/>
      <c r="GR1622" s="2"/>
      <c r="GS1622" s="2"/>
      <c r="GT1622" s="2"/>
      <c r="GU1622" s="2"/>
      <c r="GV1622" s="2"/>
      <c r="GW1622" s="2"/>
      <c r="GX1622" s="2"/>
      <c r="GY1622" s="2"/>
      <c r="GZ1622" s="2"/>
      <c r="HA1622" s="2"/>
      <c r="HB1622" s="2"/>
      <c r="HC1622" s="2"/>
      <c r="HD1622" s="2"/>
      <c r="HE1622" s="2"/>
      <c r="HF1622" s="2"/>
      <c r="HG1622" s="2"/>
      <c r="HH1622" s="2"/>
      <c r="HI1622" s="2"/>
      <c r="HJ1622" s="2"/>
      <c r="HK1622" s="2"/>
      <c r="HL1622" s="2"/>
      <c r="HM1622" s="2"/>
      <c r="HN1622" s="2"/>
      <c r="HO1622" s="2"/>
      <c r="HP1622" s="2"/>
      <c r="HQ1622" s="2"/>
      <c r="HR1622" s="2"/>
      <c r="HS1622" s="2"/>
      <c r="HT1622" s="2"/>
      <c r="HU1622" s="2"/>
      <c r="HV1622" s="2"/>
      <c r="HW1622" s="2"/>
      <c r="HX1622" s="2"/>
      <c r="HY1622" s="2"/>
      <c r="HZ1622" s="2"/>
      <c r="IA1622" s="2"/>
      <c r="IB1622" s="2"/>
      <c r="IC1622" s="2"/>
      <c r="ID1622" s="2"/>
      <c r="IE1622" s="2"/>
      <c r="IF1622" s="2"/>
      <c r="IG1622" s="2"/>
      <c r="IH1622" s="2"/>
      <c r="II1622" s="2"/>
      <c r="IJ1622" s="2"/>
      <c r="IK1622" s="2"/>
      <c r="IL1622" s="2"/>
      <c r="IM1622" s="2"/>
      <c r="IN1622" s="2"/>
      <c r="IO1622" s="2"/>
      <c r="IP1622" s="2"/>
      <c r="IQ1622" s="2"/>
    </row>
    <row r="1623" spans="1:251" s="16" customFormat="1" ht="18.75" customHeight="1">
      <c r="A1623" s="8"/>
      <c r="B1623" s="25"/>
      <c r="C1623" s="95" t="s">
        <v>253</v>
      </c>
      <c r="D1623" s="96"/>
      <c r="E1623" s="96"/>
      <c r="F1623" s="96"/>
      <c r="G1623" s="96"/>
      <c r="H1623" s="96"/>
      <c r="I1623" s="96"/>
      <c r="J1623" s="96"/>
      <c r="K1623" s="96"/>
      <c r="L1623" s="96"/>
      <c r="M1623" s="96"/>
      <c r="N1623" s="96"/>
      <c r="O1623" s="96"/>
      <c r="P1623" s="96"/>
      <c r="Q1623" s="96"/>
      <c r="R1623" s="96"/>
      <c r="S1623" s="96"/>
      <c r="T1623" s="96"/>
      <c r="U1623" s="96"/>
      <c r="V1623" s="96"/>
      <c r="W1623" s="96"/>
      <c r="X1623" s="96"/>
      <c r="Y1623" s="96"/>
      <c r="Z1623" s="97"/>
      <c r="AA1623" s="98">
        <v>7922</v>
      </c>
      <c r="AB1623" s="99"/>
      <c r="AC1623" s="99"/>
      <c r="AD1623" s="99"/>
      <c r="AE1623" s="99"/>
      <c r="AF1623" s="99"/>
      <c r="AG1623" s="99"/>
      <c r="AH1623" s="99"/>
      <c r="AI1623" s="100"/>
      <c r="AJ1623" s="98">
        <v>7649</v>
      </c>
      <c r="AK1623" s="99"/>
      <c r="AL1623" s="99"/>
      <c r="AM1623" s="99"/>
      <c r="AN1623" s="99"/>
      <c r="AO1623" s="99"/>
      <c r="AP1623" s="99"/>
      <c r="AQ1623" s="99"/>
      <c r="AR1623" s="100"/>
      <c r="AS1623" s="101"/>
      <c r="AT1623" s="102"/>
      <c r="AU1623" s="102"/>
      <c r="AV1623" s="102"/>
      <c r="AW1623" s="102"/>
      <c r="AX1623" s="103"/>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c r="EW1623" s="2"/>
      <c r="EX1623" s="2"/>
      <c r="EY1623" s="2"/>
      <c r="EZ1623" s="2"/>
      <c r="FA1623" s="2"/>
      <c r="FB1623" s="2"/>
      <c r="FC1623" s="2"/>
      <c r="FD1623" s="2"/>
      <c r="FE1623" s="2"/>
      <c r="FF1623" s="2"/>
      <c r="FG1623" s="2"/>
      <c r="FH1623" s="2"/>
      <c r="FI1623" s="2"/>
      <c r="FJ1623" s="2"/>
      <c r="FK1623" s="2"/>
      <c r="FL1623" s="2"/>
      <c r="FM1623" s="2"/>
      <c r="FN1623" s="2"/>
      <c r="FO1623" s="2"/>
      <c r="FP1623" s="2"/>
      <c r="FQ1623" s="2"/>
      <c r="FR1623" s="2"/>
      <c r="FS1623" s="2"/>
      <c r="FT1623" s="2"/>
      <c r="FU1623" s="2"/>
      <c r="FV1623" s="2"/>
      <c r="FW1623" s="2"/>
      <c r="FX1623" s="2"/>
      <c r="FY1623" s="2"/>
      <c r="FZ1623" s="2"/>
      <c r="GA1623" s="2"/>
      <c r="GB1623" s="2"/>
      <c r="GC1623" s="2"/>
      <c r="GD1623" s="2"/>
      <c r="GE1623" s="2"/>
      <c r="GF1623" s="2"/>
      <c r="GG1623" s="2"/>
      <c r="GH1623" s="2"/>
      <c r="GI1623" s="2"/>
      <c r="GJ1623" s="2"/>
      <c r="GK1623" s="2"/>
      <c r="GL1623" s="2"/>
      <c r="GM1623" s="2"/>
      <c r="GN1623" s="2"/>
      <c r="GO1623" s="2"/>
      <c r="GP1623" s="2"/>
      <c r="GQ1623" s="2"/>
      <c r="GR1623" s="2"/>
      <c r="GS1623" s="2"/>
      <c r="GT1623" s="2"/>
      <c r="GU1623" s="2"/>
      <c r="GV1623" s="2"/>
      <c r="GW1623" s="2"/>
      <c r="GX1623" s="2"/>
      <c r="GY1623" s="2"/>
      <c r="GZ1623" s="2"/>
      <c r="HA1623" s="2"/>
      <c r="HB1623" s="2"/>
      <c r="HC1623" s="2"/>
      <c r="HD1623" s="2"/>
      <c r="HE1623" s="2"/>
      <c r="HF1623" s="2"/>
      <c r="HG1623" s="2"/>
      <c r="HH1623" s="2"/>
      <c r="HI1623" s="2"/>
      <c r="HJ1623" s="2"/>
      <c r="HK1623" s="2"/>
      <c r="HL1623" s="2"/>
      <c r="HM1623" s="2"/>
      <c r="HN1623" s="2"/>
      <c r="HO1623" s="2"/>
      <c r="HP1623" s="2"/>
      <c r="HQ1623" s="2"/>
      <c r="HR1623" s="2"/>
      <c r="HS1623" s="2"/>
      <c r="HT1623" s="2"/>
      <c r="HU1623" s="2"/>
      <c r="HV1623" s="2"/>
      <c r="HW1623" s="2"/>
      <c r="HX1623" s="2"/>
      <c r="HY1623" s="2"/>
      <c r="HZ1623" s="2"/>
      <c r="IA1623" s="2"/>
      <c r="IB1623" s="2"/>
      <c r="IC1623" s="2"/>
      <c r="ID1623" s="2"/>
      <c r="IE1623" s="2"/>
      <c r="IF1623" s="2"/>
      <c r="IG1623" s="2"/>
      <c r="IH1623" s="2"/>
      <c r="II1623" s="2"/>
      <c r="IJ1623" s="2"/>
      <c r="IK1623" s="2"/>
      <c r="IL1623" s="2"/>
      <c r="IM1623" s="2"/>
      <c r="IN1623" s="2"/>
      <c r="IO1623" s="2"/>
      <c r="IP1623" s="2"/>
      <c r="IQ1623" s="2"/>
    </row>
    <row r="1624" spans="1:251" s="16" customFormat="1" ht="18.75" customHeight="1" thickBot="1">
      <c r="A1624" s="17"/>
      <c r="B1624" s="104" t="s">
        <v>15</v>
      </c>
      <c r="C1624" s="105"/>
      <c r="D1624" s="105"/>
      <c r="E1624" s="105"/>
      <c r="F1624" s="105"/>
      <c r="G1624" s="105"/>
      <c r="H1624" s="105"/>
      <c r="I1624" s="105"/>
      <c r="J1624" s="105"/>
      <c r="K1624" s="105"/>
      <c r="L1624" s="105"/>
      <c r="M1624" s="105"/>
      <c r="N1624" s="105"/>
      <c r="O1624" s="105"/>
      <c r="P1624" s="105"/>
      <c r="Q1624" s="105"/>
      <c r="R1624" s="105"/>
      <c r="S1624" s="105"/>
      <c r="T1624" s="105"/>
      <c r="U1624" s="105"/>
      <c r="V1624" s="105"/>
      <c r="W1624" s="105"/>
      <c r="X1624" s="105"/>
      <c r="Y1624" s="105"/>
      <c r="Z1624" s="106"/>
      <c r="AA1624" s="107">
        <f>SUM($AA$1623:$AA$1623)</f>
        <v>7922</v>
      </c>
      <c r="AB1624" s="108"/>
      <c r="AC1624" s="108"/>
      <c r="AD1624" s="108"/>
      <c r="AE1624" s="108"/>
      <c r="AF1624" s="108"/>
      <c r="AG1624" s="108"/>
      <c r="AH1624" s="108"/>
      <c r="AI1624" s="109"/>
      <c r="AJ1624" s="107">
        <f>SUM($AJ$1623:$AJ$1623)</f>
        <v>7649</v>
      </c>
      <c r="AK1624" s="108"/>
      <c r="AL1624" s="108"/>
      <c r="AM1624" s="108"/>
      <c r="AN1624" s="108"/>
      <c r="AO1624" s="108"/>
      <c r="AP1624" s="108"/>
      <c r="AQ1624" s="108"/>
      <c r="AR1624" s="109"/>
      <c r="AS1624" s="110"/>
      <c r="AT1624" s="111"/>
      <c r="AU1624" s="111"/>
      <c r="AV1624" s="111"/>
      <c r="AW1624" s="111"/>
      <c r="AX1624" s="112"/>
      <c r="AY1624" s="2"/>
      <c r="AZ1624" s="2"/>
      <c r="BA1624" s="2"/>
      <c r="BB1624" s="2"/>
      <c r="BC1624" s="2"/>
      <c r="BD1624" s="2"/>
      <c r="BE1624" s="2"/>
      <c r="BF1624" s="2"/>
      <c r="BG1624" s="2"/>
      <c r="BH1624" s="2"/>
      <c r="BI1624" s="2"/>
      <c r="BJ1624" s="2"/>
      <c r="BK1624" s="2"/>
      <c r="BL1624" s="2"/>
      <c r="BM1624" s="2"/>
      <c r="BN1624" s="2"/>
      <c r="BO1624" s="2"/>
      <c r="BP1624" s="2"/>
      <c r="BQ1624" s="2"/>
      <c r="BR1624" s="2"/>
      <c r="BS1624" s="2"/>
      <c r="BT1624" s="2"/>
      <c r="BU1624" s="2"/>
      <c r="BV1624" s="2"/>
      <c r="BW1624" s="2"/>
      <c r="BX1624" s="2"/>
      <c r="BY1624" s="2"/>
      <c r="BZ1624" s="2"/>
      <c r="CA1624" s="2"/>
      <c r="CB1624" s="2"/>
      <c r="CC1624" s="2"/>
      <c r="CD1624" s="2"/>
      <c r="CE1624" s="2"/>
      <c r="CF1624" s="2"/>
      <c r="CG1624" s="2"/>
      <c r="CH1624" s="2"/>
      <c r="CI1624" s="2"/>
      <c r="CJ1624" s="2"/>
      <c r="CK1624" s="2"/>
      <c r="CL1624" s="2"/>
      <c r="CM1624" s="2"/>
      <c r="CN1624" s="2"/>
      <c r="CO1624" s="2"/>
      <c r="CP1624" s="2"/>
      <c r="CQ1624" s="2"/>
      <c r="CR1624" s="2"/>
      <c r="CS1624" s="2"/>
      <c r="CT1624" s="2"/>
      <c r="CU1624" s="2"/>
      <c r="CV1624" s="2"/>
      <c r="CW1624" s="2"/>
      <c r="CX1624" s="2"/>
      <c r="CY1624" s="2"/>
      <c r="CZ1624" s="2"/>
      <c r="DA1624" s="2"/>
      <c r="DB1624" s="2"/>
      <c r="DC1624" s="2"/>
      <c r="DD1624" s="2"/>
      <c r="DE1624" s="2"/>
      <c r="DF1624" s="2"/>
      <c r="DG1624" s="2"/>
      <c r="DH1624" s="2"/>
      <c r="DI1624" s="2"/>
      <c r="DJ1624" s="2"/>
      <c r="DK1624" s="2"/>
      <c r="DL1624" s="2"/>
      <c r="DM1624" s="2"/>
      <c r="DN1624" s="2"/>
      <c r="DO1624" s="2"/>
      <c r="DP1624" s="2"/>
      <c r="DQ1624" s="2"/>
      <c r="DR1624" s="2"/>
      <c r="DS1624" s="2"/>
      <c r="DT1624" s="2"/>
      <c r="DU1624" s="2"/>
      <c r="DV1624" s="2"/>
      <c r="DW1624" s="2"/>
      <c r="DX1624" s="2"/>
      <c r="DY1624" s="2"/>
      <c r="DZ1624" s="2"/>
      <c r="EA1624" s="2"/>
      <c r="EB1624" s="2"/>
      <c r="EC1624" s="2"/>
      <c r="ED1624" s="2"/>
      <c r="EE1624" s="2"/>
      <c r="EF1624" s="2"/>
      <c r="EG1624" s="2"/>
      <c r="EH1624" s="2"/>
      <c r="EI1624" s="2"/>
      <c r="EJ1624" s="2"/>
      <c r="EK1624" s="2"/>
      <c r="EL1624" s="2"/>
      <c r="EM1624" s="2"/>
      <c r="EN1624" s="2"/>
      <c r="EO1624" s="2"/>
      <c r="EP1624" s="2"/>
      <c r="EQ1624" s="2"/>
      <c r="ER1624" s="2"/>
      <c r="ES1624" s="2"/>
      <c r="ET1624" s="2"/>
      <c r="EU1624" s="2"/>
      <c r="EV1624" s="2"/>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row>
    <row r="1626" spans="1:251" ht="19.2">
      <c r="A1626" s="1" t="s">
        <v>0</v>
      </c>
      <c r="AW1626" s="3"/>
      <c r="AX1626" s="4"/>
      <c r="AY1626" s="3"/>
    </row>
    <row r="1628" spans="1:251" ht="18">
      <c r="B1628" s="113" t="s">
        <v>8</v>
      </c>
      <c r="C1628" s="133"/>
      <c r="D1628" s="133"/>
      <c r="E1628" s="133"/>
      <c r="F1628" s="133"/>
      <c r="G1628" s="133"/>
      <c r="H1628" s="133"/>
      <c r="I1628" s="133"/>
      <c r="J1628" s="133"/>
      <c r="K1628" s="133"/>
      <c r="L1628" s="133"/>
      <c r="M1628" s="133"/>
      <c r="N1628" s="133"/>
      <c r="O1628" s="133"/>
      <c r="P1628" s="133"/>
      <c r="Q1628" s="133"/>
      <c r="R1628" s="133"/>
      <c r="S1628" s="133"/>
      <c r="T1628" s="133"/>
      <c r="U1628" s="133"/>
      <c r="V1628" s="133"/>
      <c r="W1628" s="133"/>
      <c r="X1628" s="133"/>
      <c r="Y1628" s="133"/>
      <c r="Z1628" s="133"/>
      <c r="AA1628" s="133"/>
      <c r="AB1628" s="133"/>
      <c r="AC1628" s="133"/>
      <c r="AD1628" s="133"/>
      <c r="AE1628" s="133"/>
      <c r="AF1628" s="133"/>
      <c r="AG1628" s="133"/>
      <c r="AH1628" s="133"/>
      <c r="AI1628" s="133"/>
      <c r="AJ1628" s="133"/>
      <c r="AK1628" s="133"/>
      <c r="AL1628" s="133"/>
      <c r="AM1628" s="133"/>
      <c r="AN1628" s="133"/>
      <c r="AO1628" s="133"/>
      <c r="AP1628" s="133"/>
      <c r="AQ1628" s="133"/>
      <c r="AR1628" s="133"/>
      <c r="AS1628" s="133"/>
      <c r="AT1628" s="133"/>
      <c r="AU1628" s="133"/>
      <c r="AV1628" s="133"/>
      <c r="AW1628" s="133"/>
      <c r="AX1628" s="133"/>
    </row>
    <row r="1629" spans="1:251">
      <c r="Z1629" s="5"/>
      <c r="AD1629" s="5"/>
      <c r="AE1629" s="5"/>
      <c r="AF1629" s="5"/>
      <c r="AG1629" s="5"/>
      <c r="AH1629" s="5"/>
      <c r="AI1629" s="5"/>
      <c r="AO1629" s="5"/>
    </row>
    <row r="1630" spans="1:251" ht="13.8" thickBot="1">
      <c r="Z1630" s="5"/>
      <c r="AD1630" s="5"/>
      <c r="AE1630" s="5"/>
      <c r="AF1630" s="5"/>
      <c r="AG1630" s="5"/>
      <c r="AH1630" s="5"/>
      <c r="AI1630" s="5"/>
      <c r="AO1630" s="5"/>
      <c r="DI1630" s="6"/>
    </row>
    <row r="1631" spans="1:251" ht="24.75" customHeight="1" thickBot="1">
      <c r="B1631" s="115" t="s">
        <v>1</v>
      </c>
      <c r="C1631" s="116"/>
      <c r="D1631" s="116"/>
      <c r="E1631" s="116"/>
      <c r="F1631" s="116"/>
      <c r="G1631" s="116"/>
      <c r="H1631" s="117" t="s">
        <v>254</v>
      </c>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9"/>
      <c r="DI1631" s="6"/>
    </row>
    <row r="1632" spans="1:251" ht="14.4">
      <c r="B1632" s="7"/>
      <c r="C1632" s="7"/>
      <c r="D1632" s="7"/>
      <c r="E1632" s="7"/>
      <c r="F1632" s="7"/>
      <c r="G1632" s="7"/>
      <c r="H1632" s="8"/>
      <c r="I1632" s="8"/>
      <c r="J1632" s="8"/>
      <c r="K1632" s="8"/>
      <c r="L1632" s="9"/>
      <c r="M1632" s="9"/>
      <c r="N1632" s="9"/>
      <c r="O1632" s="9"/>
      <c r="P1632" s="8"/>
      <c r="Q1632" s="8"/>
      <c r="R1632" s="8"/>
      <c r="S1632" s="8"/>
      <c r="T1632" s="8"/>
      <c r="U1632" s="8"/>
      <c r="V1632" s="10"/>
      <c r="W1632" s="10"/>
      <c r="X1632" s="10"/>
      <c r="Y1632" s="10"/>
      <c r="Z1632" s="10"/>
      <c r="AA1632" s="10"/>
      <c r="AB1632" s="10"/>
      <c r="AC1632" s="10"/>
      <c r="AD1632" s="10"/>
      <c r="AE1632" s="10"/>
      <c r="AF1632" s="10"/>
      <c r="AG1632" s="10"/>
      <c r="AH1632" s="10"/>
      <c r="AI1632" s="10"/>
      <c r="AJ1632" s="10"/>
      <c r="AK1632" s="10"/>
      <c r="AL1632" s="10"/>
      <c r="AM1632" s="10"/>
      <c r="AN1632" s="10"/>
      <c r="AO1632" s="10"/>
      <c r="AP1632" s="10"/>
      <c r="AQ1632" s="10"/>
      <c r="AR1632" s="10"/>
      <c r="AS1632" s="10"/>
      <c r="AT1632" s="10"/>
      <c r="AU1632" s="10"/>
      <c r="AV1632" s="10"/>
      <c r="AW1632" s="10"/>
      <c r="AX1632" s="10"/>
      <c r="DI1632" s="6"/>
    </row>
    <row r="1633" spans="1:113" ht="15" thickBot="1">
      <c r="A1633" s="11"/>
      <c r="B1633" s="10" t="s">
        <v>2</v>
      </c>
      <c r="C1633" s="8"/>
      <c r="D1633" s="8"/>
      <c r="E1633" s="8"/>
      <c r="F1633" s="8"/>
      <c r="G1633" s="8"/>
      <c r="H1633" s="8"/>
      <c r="I1633" s="8"/>
      <c r="J1633" s="8"/>
      <c r="K1633" s="8"/>
      <c r="L1633" s="9"/>
      <c r="M1633" s="9"/>
      <c r="N1633" s="9"/>
      <c r="O1633" s="9"/>
      <c r="P1633" s="8"/>
      <c r="Q1633" s="8"/>
      <c r="R1633" s="8"/>
      <c r="S1633" s="8"/>
      <c r="T1633" s="8"/>
      <c r="U1633" s="8"/>
      <c r="V1633" s="10"/>
      <c r="W1633" s="10"/>
      <c r="X1633" s="10"/>
      <c r="Y1633" s="10"/>
      <c r="Z1633" s="10"/>
      <c r="AA1633" s="10"/>
      <c r="AB1633" s="10"/>
      <c r="AC1633" s="10"/>
      <c r="AD1633" s="10"/>
      <c r="AE1633" s="10"/>
      <c r="AF1633" s="10"/>
      <c r="AG1633" s="10"/>
      <c r="AH1633" s="10"/>
      <c r="AI1633" s="10"/>
      <c r="AJ1633" s="10"/>
      <c r="AK1633" s="10"/>
      <c r="AL1633" s="10"/>
      <c r="AM1633" s="10"/>
      <c r="AN1633" s="10"/>
      <c r="AO1633" s="10"/>
      <c r="AP1633" s="10"/>
      <c r="AQ1633" s="10"/>
      <c r="AR1633" s="10"/>
      <c r="AS1633" s="10"/>
      <c r="AT1633" s="10"/>
      <c r="AU1633" s="10"/>
      <c r="AV1633" s="10"/>
      <c r="AW1633" s="10"/>
      <c r="AX1633" s="10"/>
      <c r="DI1633" s="6"/>
    </row>
    <row r="1634" spans="1:113" ht="14.4">
      <c r="A1634" s="8"/>
      <c r="B1634" s="12"/>
      <c r="C1634" s="7"/>
      <c r="D1634" s="7"/>
      <c r="E1634" s="7"/>
      <c r="F1634" s="7"/>
      <c r="G1634" s="7"/>
      <c r="H1634" s="7"/>
      <c r="I1634" s="7"/>
      <c r="J1634" s="7"/>
      <c r="K1634" s="7"/>
      <c r="L1634" s="13"/>
      <c r="M1634" s="13"/>
      <c r="N1634" s="13"/>
      <c r="O1634" s="13"/>
      <c r="P1634" s="7"/>
      <c r="Q1634" s="7"/>
      <c r="R1634" s="7"/>
      <c r="S1634" s="7"/>
      <c r="T1634" s="7"/>
      <c r="U1634" s="7"/>
      <c r="V1634" s="14"/>
      <c r="W1634" s="14"/>
      <c r="X1634" s="14"/>
      <c r="Y1634" s="14"/>
      <c r="Z1634" s="14"/>
      <c r="AA1634" s="14"/>
      <c r="AB1634" s="14"/>
      <c r="AC1634" s="14"/>
      <c r="AD1634" s="14"/>
      <c r="AE1634" s="14"/>
      <c r="AF1634" s="14"/>
      <c r="AG1634" s="14"/>
      <c r="AH1634" s="14"/>
      <c r="AI1634" s="14"/>
      <c r="AJ1634" s="14"/>
      <c r="AK1634" s="14"/>
      <c r="AL1634" s="14"/>
      <c r="AM1634" s="14"/>
      <c r="AN1634" s="14"/>
      <c r="AO1634" s="14"/>
      <c r="AP1634" s="14"/>
      <c r="AQ1634" s="14"/>
      <c r="AR1634" s="14"/>
      <c r="AS1634" s="14"/>
      <c r="AT1634" s="14"/>
      <c r="AU1634" s="14"/>
      <c r="AV1634" s="14"/>
      <c r="AW1634" s="14"/>
      <c r="AX1634" s="15"/>
    </row>
    <row r="1635" spans="1:113" ht="12" customHeight="1">
      <c r="A1635" s="8"/>
      <c r="B1635" s="120" t="s">
        <v>255</v>
      </c>
      <c r="C1635" s="121"/>
      <c r="D1635" s="121"/>
      <c r="E1635" s="121"/>
      <c r="F1635" s="121"/>
      <c r="G1635" s="121"/>
      <c r="H1635" s="121"/>
      <c r="I1635" s="121"/>
      <c r="J1635" s="121"/>
      <c r="K1635" s="121"/>
      <c r="L1635" s="121"/>
      <c r="M1635" s="121"/>
      <c r="N1635" s="121"/>
      <c r="O1635" s="121"/>
      <c r="P1635" s="121"/>
      <c r="Q1635" s="121"/>
      <c r="R1635" s="121"/>
      <c r="S1635" s="121"/>
      <c r="T1635" s="121"/>
      <c r="U1635" s="121"/>
      <c r="V1635" s="121"/>
      <c r="W1635" s="121"/>
      <c r="X1635" s="121"/>
      <c r="Y1635" s="121"/>
      <c r="Z1635" s="121"/>
      <c r="AA1635" s="121"/>
      <c r="AB1635" s="121"/>
      <c r="AC1635" s="121"/>
      <c r="AD1635" s="121"/>
      <c r="AE1635" s="121"/>
      <c r="AF1635" s="121"/>
      <c r="AG1635" s="121"/>
      <c r="AH1635" s="121"/>
      <c r="AI1635" s="121"/>
      <c r="AJ1635" s="121"/>
      <c r="AK1635" s="121"/>
      <c r="AL1635" s="121"/>
      <c r="AM1635" s="121"/>
      <c r="AN1635" s="121"/>
      <c r="AO1635" s="121"/>
      <c r="AP1635" s="121"/>
      <c r="AQ1635" s="121"/>
      <c r="AR1635" s="121"/>
      <c r="AS1635" s="121"/>
      <c r="AT1635" s="121"/>
      <c r="AU1635" s="121"/>
      <c r="AV1635" s="121"/>
      <c r="AW1635" s="121"/>
      <c r="AX1635" s="122"/>
    </row>
    <row r="1636" spans="1:113" ht="12" customHeight="1">
      <c r="A1636" s="8"/>
      <c r="B1636" s="120"/>
      <c r="C1636" s="121"/>
      <c r="D1636" s="121"/>
      <c r="E1636" s="121"/>
      <c r="F1636" s="121"/>
      <c r="G1636" s="121"/>
      <c r="H1636" s="121"/>
      <c r="I1636" s="121"/>
      <c r="J1636" s="121"/>
      <c r="K1636" s="121"/>
      <c r="L1636" s="121"/>
      <c r="M1636" s="121"/>
      <c r="N1636" s="121"/>
      <c r="O1636" s="121"/>
      <c r="P1636" s="121"/>
      <c r="Q1636" s="121"/>
      <c r="R1636" s="121"/>
      <c r="S1636" s="121"/>
      <c r="T1636" s="121"/>
      <c r="U1636" s="121"/>
      <c r="V1636" s="121"/>
      <c r="W1636" s="121"/>
      <c r="X1636" s="121"/>
      <c r="Y1636" s="121"/>
      <c r="Z1636" s="121"/>
      <c r="AA1636" s="121"/>
      <c r="AB1636" s="121"/>
      <c r="AC1636" s="121"/>
      <c r="AD1636" s="121"/>
      <c r="AE1636" s="121"/>
      <c r="AF1636" s="121"/>
      <c r="AG1636" s="121"/>
      <c r="AH1636" s="121"/>
      <c r="AI1636" s="121"/>
      <c r="AJ1636" s="121"/>
      <c r="AK1636" s="121"/>
      <c r="AL1636" s="121"/>
      <c r="AM1636" s="121"/>
      <c r="AN1636" s="121"/>
      <c r="AO1636" s="121"/>
      <c r="AP1636" s="121"/>
      <c r="AQ1636" s="121"/>
      <c r="AR1636" s="121"/>
      <c r="AS1636" s="121"/>
      <c r="AT1636" s="121"/>
      <c r="AU1636" s="121"/>
      <c r="AV1636" s="121"/>
      <c r="AW1636" s="121"/>
      <c r="AX1636" s="122"/>
    </row>
    <row r="1637" spans="1:113" ht="12" customHeight="1">
      <c r="A1637" s="8"/>
      <c r="B1637" s="120"/>
      <c r="C1637" s="121"/>
      <c r="D1637" s="121"/>
      <c r="E1637" s="121"/>
      <c r="F1637" s="121"/>
      <c r="G1637" s="121"/>
      <c r="H1637" s="121"/>
      <c r="I1637" s="121"/>
      <c r="J1637" s="121"/>
      <c r="K1637" s="121"/>
      <c r="L1637" s="121"/>
      <c r="M1637" s="121"/>
      <c r="N1637" s="121"/>
      <c r="O1637" s="121"/>
      <c r="P1637" s="121"/>
      <c r="Q1637" s="121"/>
      <c r="R1637" s="121"/>
      <c r="S1637" s="121"/>
      <c r="T1637" s="121"/>
      <c r="U1637" s="121"/>
      <c r="V1637" s="121"/>
      <c r="W1637" s="121"/>
      <c r="X1637" s="121"/>
      <c r="Y1637" s="121"/>
      <c r="Z1637" s="121"/>
      <c r="AA1637" s="121"/>
      <c r="AB1637" s="121"/>
      <c r="AC1637" s="121"/>
      <c r="AD1637" s="121"/>
      <c r="AE1637" s="121"/>
      <c r="AF1637" s="121"/>
      <c r="AG1637" s="121"/>
      <c r="AH1637" s="121"/>
      <c r="AI1637" s="121"/>
      <c r="AJ1637" s="121"/>
      <c r="AK1637" s="121"/>
      <c r="AL1637" s="121"/>
      <c r="AM1637" s="121"/>
      <c r="AN1637" s="121"/>
      <c r="AO1637" s="121"/>
      <c r="AP1637" s="121"/>
      <c r="AQ1637" s="121"/>
      <c r="AR1637" s="121"/>
      <c r="AS1637" s="121"/>
      <c r="AT1637" s="121"/>
      <c r="AU1637" s="121"/>
      <c r="AV1637" s="121"/>
      <c r="AW1637" s="121"/>
      <c r="AX1637" s="122"/>
    </row>
    <row r="1638" spans="1:113" ht="12" customHeight="1">
      <c r="A1638" s="8"/>
      <c r="B1638" s="120"/>
      <c r="C1638" s="121"/>
      <c r="D1638" s="121"/>
      <c r="E1638" s="121"/>
      <c r="F1638" s="121"/>
      <c r="G1638" s="121"/>
      <c r="H1638" s="121"/>
      <c r="I1638" s="121"/>
      <c r="J1638" s="121"/>
      <c r="K1638" s="121"/>
      <c r="L1638" s="121"/>
      <c r="M1638" s="121"/>
      <c r="N1638" s="121"/>
      <c r="O1638" s="121"/>
      <c r="P1638" s="121"/>
      <c r="Q1638" s="121"/>
      <c r="R1638" s="121"/>
      <c r="S1638" s="121"/>
      <c r="T1638" s="121"/>
      <c r="U1638" s="121"/>
      <c r="V1638" s="121"/>
      <c r="W1638" s="121"/>
      <c r="X1638" s="121"/>
      <c r="Y1638" s="121"/>
      <c r="Z1638" s="121"/>
      <c r="AA1638" s="121"/>
      <c r="AB1638" s="121"/>
      <c r="AC1638" s="121"/>
      <c r="AD1638" s="121"/>
      <c r="AE1638" s="121"/>
      <c r="AF1638" s="121"/>
      <c r="AG1638" s="121"/>
      <c r="AH1638" s="121"/>
      <c r="AI1638" s="121"/>
      <c r="AJ1638" s="121"/>
      <c r="AK1638" s="121"/>
      <c r="AL1638" s="121"/>
      <c r="AM1638" s="121"/>
      <c r="AN1638" s="121"/>
      <c r="AO1638" s="121"/>
      <c r="AP1638" s="121"/>
      <c r="AQ1638" s="121"/>
      <c r="AR1638" s="121"/>
      <c r="AS1638" s="121"/>
      <c r="AT1638" s="121"/>
      <c r="AU1638" s="121"/>
      <c r="AV1638" s="121"/>
      <c r="AW1638" s="121"/>
      <c r="AX1638" s="122"/>
    </row>
    <row r="1639" spans="1:113" ht="12" customHeight="1">
      <c r="A1639" s="8"/>
      <c r="B1639" s="120"/>
      <c r="C1639" s="121"/>
      <c r="D1639" s="121"/>
      <c r="E1639" s="121"/>
      <c r="F1639" s="121"/>
      <c r="G1639" s="121"/>
      <c r="H1639" s="121"/>
      <c r="I1639" s="121"/>
      <c r="J1639" s="121"/>
      <c r="K1639" s="121"/>
      <c r="L1639" s="121"/>
      <c r="M1639" s="121"/>
      <c r="N1639" s="121"/>
      <c r="O1639" s="121"/>
      <c r="P1639" s="121"/>
      <c r="Q1639" s="121"/>
      <c r="R1639" s="121"/>
      <c r="S1639" s="121"/>
      <c r="T1639" s="121"/>
      <c r="U1639" s="121"/>
      <c r="V1639" s="121"/>
      <c r="W1639" s="121"/>
      <c r="X1639" s="121"/>
      <c r="Y1639" s="121"/>
      <c r="Z1639" s="121"/>
      <c r="AA1639" s="121"/>
      <c r="AB1639" s="121"/>
      <c r="AC1639" s="121"/>
      <c r="AD1639" s="121"/>
      <c r="AE1639" s="121"/>
      <c r="AF1639" s="121"/>
      <c r="AG1639" s="121"/>
      <c r="AH1639" s="121"/>
      <c r="AI1639" s="121"/>
      <c r="AJ1639" s="121"/>
      <c r="AK1639" s="121"/>
      <c r="AL1639" s="121"/>
      <c r="AM1639" s="121"/>
      <c r="AN1639" s="121"/>
      <c r="AO1639" s="121"/>
      <c r="AP1639" s="121"/>
      <c r="AQ1639" s="121"/>
      <c r="AR1639" s="121"/>
      <c r="AS1639" s="121"/>
      <c r="AT1639" s="121"/>
      <c r="AU1639" s="121"/>
      <c r="AV1639" s="121"/>
      <c r="AW1639" s="121"/>
      <c r="AX1639" s="122"/>
      <c r="BC1639" s="16"/>
    </row>
    <row r="1640" spans="1:113" ht="12" customHeight="1">
      <c r="A1640" s="8"/>
      <c r="B1640" s="120"/>
      <c r="C1640" s="121"/>
      <c r="D1640" s="121"/>
      <c r="E1640" s="121"/>
      <c r="F1640" s="121"/>
      <c r="G1640" s="121"/>
      <c r="H1640" s="121"/>
      <c r="I1640" s="121"/>
      <c r="J1640" s="121"/>
      <c r="K1640" s="121"/>
      <c r="L1640" s="121"/>
      <c r="M1640" s="121"/>
      <c r="N1640" s="121"/>
      <c r="O1640" s="121"/>
      <c r="P1640" s="121"/>
      <c r="Q1640" s="121"/>
      <c r="R1640" s="121"/>
      <c r="S1640" s="121"/>
      <c r="T1640" s="121"/>
      <c r="U1640" s="121"/>
      <c r="V1640" s="121"/>
      <c r="W1640" s="121"/>
      <c r="X1640" s="121"/>
      <c r="Y1640" s="121"/>
      <c r="Z1640" s="121"/>
      <c r="AA1640" s="121"/>
      <c r="AB1640" s="121"/>
      <c r="AC1640" s="121"/>
      <c r="AD1640" s="121"/>
      <c r="AE1640" s="121"/>
      <c r="AF1640" s="121"/>
      <c r="AG1640" s="121"/>
      <c r="AH1640" s="121"/>
      <c r="AI1640" s="121"/>
      <c r="AJ1640" s="121"/>
      <c r="AK1640" s="121"/>
      <c r="AL1640" s="121"/>
      <c r="AM1640" s="121"/>
      <c r="AN1640" s="121"/>
      <c r="AO1640" s="121"/>
      <c r="AP1640" s="121"/>
      <c r="AQ1640" s="121"/>
      <c r="AR1640" s="121"/>
      <c r="AS1640" s="121"/>
      <c r="AT1640" s="121"/>
      <c r="AU1640" s="121"/>
      <c r="AV1640" s="121"/>
      <c r="AW1640" s="121"/>
      <c r="AX1640" s="122"/>
    </row>
    <row r="1641" spans="1:113" ht="12" customHeight="1">
      <c r="A1641" s="8"/>
      <c r="B1641" s="120"/>
      <c r="C1641" s="121"/>
      <c r="D1641" s="121"/>
      <c r="E1641" s="121"/>
      <c r="F1641" s="121"/>
      <c r="G1641" s="121"/>
      <c r="H1641" s="121"/>
      <c r="I1641" s="121"/>
      <c r="J1641" s="121"/>
      <c r="K1641" s="121"/>
      <c r="L1641" s="121"/>
      <c r="M1641" s="121"/>
      <c r="N1641" s="121"/>
      <c r="O1641" s="121"/>
      <c r="P1641" s="121"/>
      <c r="Q1641" s="121"/>
      <c r="R1641" s="121"/>
      <c r="S1641" s="121"/>
      <c r="T1641" s="121"/>
      <c r="U1641" s="121"/>
      <c r="V1641" s="121"/>
      <c r="W1641" s="121"/>
      <c r="X1641" s="121"/>
      <c r="Y1641" s="121"/>
      <c r="Z1641" s="121"/>
      <c r="AA1641" s="121"/>
      <c r="AB1641" s="121"/>
      <c r="AC1641" s="121"/>
      <c r="AD1641" s="121"/>
      <c r="AE1641" s="121"/>
      <c r="AF1641" s="121"/>
      <c r="AG1641" s="121"/>
      <c r="AH1641" s="121"/>
      <c r="AI1641" s="121"/>
      <c r="AJ1641" s="121"/>
      <c r="AK1641" s="121"/>
      <c r="AL1641" s="121"/>
      <c r="AM1641" s="121"/>
      <c r="AN1641" s="121"/>
      <c r="AO1641" s="121"/>
      <c r="AP1641" s="121"/>
      <c r="AQ1641" s="121"/>
      <c r="AR1641" s="121"/>
      <c r="AS1641" s="121"/>
      <c r="AT1641" s="121"/>
      <c r="AU1641" s="121"/>
      <c r="AV1641" s="121"/>
      <c r="AW1641" s="121"/>
      <c r="AX1641" s="122"/>
    </row>
    <row r="1642" spans="1:113" ht="12" customHeight="1">
      <c r="A1642" s="8"/>
      <c r="B1642" s="120"/>
      <c r="C1642" s="121"/>
      <c r="D1642" s="121"/>
      <c r="E1642" s="121"/>
      <c r="F1642" s="121"/>
      <c r="G1642" s="121"/>
      <c r="H1642" s="121"/>
      <c r="I1642" s="121"/>
      <c r="J1642" s="121"/>
      <c r="K1642" s="121"/>
      <c r="L1642" s="121"/>
      <c r="M1642" s="121"/>
      <c r="N1642" s="121"/>
      <c r="O1642" s="121"/>
      <c r="P1642" s="121"/>
      <c r="Q1642" s="121"/>
      <c r="R1642" s="121"/>
      <c r="S1642" s="121"/>
      <c r="T1642" s="121"/>
      <c r="U1642" s="121"/>
      <c r="V1642" s="121"/>
      <c r="W1642" s="121"/>
      <c r="X1642" s="121"/>
      <c r="Y1642" s="121"/>
      <c r="Z1642" s="121"/>
      <c r="AA1642" s="121"/>
      <c r="AB1642" s="121"/>
      <c r="AC1642" s="121"/>
      <c r="AD1642" s="121"/>
      <c r="AE1642" s="121"/>
      <c r="AF1642" s="121"/>
      <c r="AG1642" s="121"/>
      <c r="AH1642" s="121"/>
      <c r="AI1642" s="121"/>
      <c r="AJ1642" s="121"/>
      <c r="AK1642" s="121"/>
      <c r="AL1642" s="121"/>
      <c r="AM1642" s="121"/>
      <c r="AN1642" s="121"/>
      <c r="AO1642" s="121"/>
      <c r="AP1642" s="121"/>
      <c r="AQ1642" s="121"/>
      <c r="AR1642" s="121"/>
      <c r="AS1642" s="121"/>
      <c r="AT1642" s="121"/>
      <c r="AU1642" s="121"/>
      <c r="AV1642" s="121"/>
      <c r="AW1642" s="121"/>
      <c r="AX1642" s="122"/>
    </row>
    <row r="1643" spans="1:113" ht="15" thickBot="1">
      <c r="A1643" s="17"/>
      <c r="B1643" s="18"/>
      <c r="C1643" s="19"/>
      <c r="D1643" s="19"/>
      <c r="E1643" s="19"/>
      <c r="F1643" s="19"/>
      <c r="G1643" s="19"/>
      <c r="H1643" s="19"/>
      <c r="I1643" s="19"/>
      <c r="J1643" s="19"/>
      <c r="K1643" s="19"/>
      <c r="L1643" s="19"/>
      <c r="M1643" s="19"/>
      <c r="N1643" s="19"/>
      <c r="O1643" s="19"/>
      <c r="P1643" s="19"/>
      <c r="Q1643" s="19"/>
      <c r="R1643" s="19"/>
      <c r="S1643" s="19"/>
      <c r="T1643" s="19"/>
      <c r="U1643" s="19"/>
      <c r="V1643" s="19"/>
      <c r="W1643" s="19"/>
      <c r="X1643" s="19"/>
      <c r="Y1643" s="19"/>
      <c r="Z1643" s="19"/>
      <c r="AA1643" s="19"/>
      <c r="AB1643" s="19"/>
      <c r="AC1643" s="19"/>
      <c r="AD1643" s="19"/>
      <c r="AE1643" s="19"/>
      <c r="AF1643" s="19"/>
      <c r="AG1643" s="19"/>
      <c r="AH1643" s="19"/>
      <c r="AI1643" s="19"/>
      <c r="AJ1643" s="19"/>
      <c r="AK1643" s="19"/>
      <c r="AL1643" s="19"/>
      <c r="AM1643" s="19"/>
      <c r="AN1643" s="19"/>
      <c r="AO1643" s="19"/>
      <c r="AP1643" s="19"/>
      <c r="AQ1643" s="19"/>
      <c r="AR1643" s="19"/>
      <c r="AS1643" s="19"/>
      <c r="AT1643" s="19"/>
      <c r="AU1643" s="19"/>
      <c r="AV1643" s="19"/>
      <c r="AW1643" s="19"/>
      <c r="AX1643" s="20"/>
    </row>
    <row r="1644" spans="1:113">
      <c r="B1644" s="21"/>
    </row>
    <row r="1645" spans="1:113" ht="15" thickBot="1">
      <c r="A1645" s="11"/>
      <c r="B1645" s="10" t="s">
        <v>3</v>
      </c>
      <c r="C1645" s="8"/>
      <c r="D1645" s="8"/>
      <c r="E1645" s="8"/>
      <c r="F1645" s="8"/>
      <c r="G1645" s="8"/>
      <c r="H1645" s="8"/>
      <c r="I1645" s="8"/>
      <c r="J1645" s="8"/>
      <c r="K1645" s="8"/>
      <c r="L1645" s="9"/>
      <c r="M1645" s="9"/>
      <c r="N1645" s="9"/>
      <c r="O1645" s="9"/>
      <c r="P1645" s="8"/>
      <c r="Q1645" s="8"/>
      <c r="R1645" s="8"/>
      <c r="S1645" s="8"/>
      <c r="T1645" s="8"/>
      <c r="U1645" s="8"/>
      <c r="V1645" s="10"/>
      <c r="W1645" s="10"/>
      <c r="X1645" s="10"/>
      <c r="Y1645" s="10"/>
      <c r="Z1645" s="10"/>
      <c r="AA1645" s="10"/>
      <c r="AB1645" s="10"/>
      <c r="AC1645" s="10"/>
      <c r="AD1645" s="10"/>
      <c r="AE1645" s="10"/>
      <c r="AF1645" s="10"/>
      <c r="AG1645" s="10"/>
      <c r="AH1645" s="10"/>
      <c r="AI1645" s="10"/>
      <c r="AJ1645" s="10"/>
      <c r="AK1645" s="10"/>
      <c r="AL1645" s="10"/>
      <c r="AM1645" s="10"/>
      <c r="AN1645" s="10"/>
      <c r="AO1645" s="10"/>
      <c r="AP1645" s="10"/>
      <c r="AQ1645" s="10"/>
      <c r="AR1645" s="10"/>
      <c r="AS1645" s="10"/>
      <c r="AT1645" s="10"/>
      <c r="AU1645" s="10"/>
      <c r="AV1645" s="10"/>
      <c r="AW1645" s="10"/>
      <c r="AX1645" s="10"/>
      <c r="DI1645" s="6"/>
    </row>
    <row r="1646" spans="1:113" ht="14.4">
      <c r="A1646" s="8"/>
      <c r="B1646" s="12"/>
      <c r="C1646" s="7"/>
      <c r="D1646" s="7"/>
      <c r="E1646" s="7"/>
      <c r="F1646" s="7"/>
      <c r="G1646" s="7"/>
      <c r="H1646" s="7"/>
      <c r="I1646" s="7"/>
      <c r="J1646" s="7"/>
      <c r="K1646" s="7"/>
      <c r="L1646" s="13"/>
      <c r="M1646" s="13"/>
      <c r="N1646" s="13"/>
      <c r="O1646" s="13"/>
      <c r="P1646" s="7"/>
      <c r="Q1646" s="7"/>
      <c r="R1646" s="7"/>
      <c r="S1646" s="7"/>
      <c r="T1646" s="7"/>
      <c r="U1646" s="7"/>
      <c r="V1646" s="14"/>
      <c r="W1646" s="14"/>
      <c r="X1646" s="14"/>
      <c r="Y1646" s="14"/>
      <c r="Z1646" s="14"/>
      <c r="AA1646" s="14"/>
      <c r="AB1646" s="14"/>
      <c r="AC1646" s="14"/>
      <c r="AD1646" s="14"/>
      <c r="AE1646" s="14"/>
      <c r="AF1646" s="14"/>
      <c r="AG1646" s="14"/>
      <c r="AH1646" s="14"/>
      <c r="AI1646" s="14"/>
      <c r="AJ1646" s="14"/>
      <c r="AK1646" s="14"/>
      <c r="AL1646" s="14"/>
      <c r="AM1646" s="14"/>
      <c r="AN1646" s="14"/>
      <c r="AO1646" s="14"/>
      <c r="AP1646" s="14"/>
      <c r="AQ1646" s="14"/>
      <c r="AR1646" s="14"/>
      <c r="AS1646" s="14"/>
      <c r="AT1646" s="14"/>
      <c r="AU1646" s="14"/>
      <c r="AV1646" s="14"/>
      <c r="AW1646" s="14"/>
      <c r="AX1646" s="15"/>
    </row>
    <row r="1647" spans="1:113" ht="12" customHeight="1">
      <c r="A1647" s="8"/>
      <c r="B1647" s="120" t="s">
        <v>256</v>
      </c>
      <c r="C1647" s="121"/>
      <c r="D1647" s="121"/>
      <c r="E1647" s="121"/>
      <c r="F1647" s="121"/>
      <c r="G1647" s="121"/>
      <c r="H1647" s="121"/>
      <c r="I1647" s="121"/>
      <c r="J1647" s="121"/>
      <c r="K1647" s="121"/>
      <c r="L1647" s="121"/>
      <c r="M1647" s="121"/>
      <c r="N1647" s="121"/>
      <c r="O1647" s="121"/>
      <c r="P1647" s="121"/>
      <c r="Q1647" s="121"/>
      <c r="R1647" s="121"/>
      <c r="S1647" s="121"/>
      <c r="T1647" s="121"/>
      <c r="U1647" s="121"/>
      <c r="V1647" s="121"/>
      <c r="W1647" s="121"/>
      <c r="X1647" s="121"/>
      <c r="Y1647" s="121"/>
      <c r="Z1647" s="121"/>
      <c r="AA1647" s="121"/>
      <c r="AB1647" s="121"/>
      <c r="AC1647" s="121"/>
      <c r="AD1647" s="121"/>
      <c r="AE1647" s="121"/>
      <c r="AF1647" s="121"/>
      <c r="AG1647" s="121"/>
      <c r="AH1647" s="121"/>
      <c r="AI1647" s="121"/>
      <c r="AJ1647" s="121"/>
      <c r="AK1647" s="121"/>
      <c r="AL1647" s="121"/>
      <c r="AM1647" s="121"/>
      <c r="AN1647" s="121"/>
      <c r="AO1647" s="121"/>
      <c r="AP1647" s="121"/>
      <c r="AQ1647" s="121"/>
      <c r="AR1647" s="121"/>
      <c r="AS1647" s="121"/>
      <c r="AT1647" s="121"/>
      <c r="AU1647" s="121"/>
      <c r="AV1647" s="121"/>
      <c r="AW1647" s="121"/>
      <c r="AX1647" s="122"/>
    </row>
    <row r="1648" spans="1:113" ht="12" customHeight="1">
      <c r="A1648" s="8"/>
      <c r="B1648" s="120"/>
      <c r="C1648" s="121"/>
      <c r="D1648" s="121"/>
      <c r="E1648" s="121"/>
      <c r="F1648" s="121"/>
      <c r="G1648" s="121"/>
      <c r="H1648" s="121"/>
      <c r="I1648" s="121"/>
      <c r="J1648" s="121"/>
      <c r="K1648" s="121"/>
      <c r="L1648" s="121"/>
      <c r="M1648" s="121"/>
      <c r="N1648" s="121"/>
      <c r="O1648" s="121"/>
      <c r="P1648" s="121"/>
      <c r="Q1648" s="121"/>
      <c r="R1648" s="121"/>
      <c r="S1648" s="121"/>
      <c r="T1648" s="121"/>
      <c r="U1648" s="121"/>
      <c r="V1648" s="121"/>
      <c r="W1648" s="121"/>
      <c r="X1648" s="121"/>
      <c r="Y1648" s="121"/>
      <c r="Z1648" s="121"/>
      <c r="AA1648" s="121"/>
      <c r="AB1648" s="121"/>
      <c r="AC1648" s="121"/>
      <c r="AD1648" s="121"/>
      <c r="AE1648" s="121"/>
      <c r="AF1648" s="121"/>
      <c r="AG1648" s="121"/>
      <c r="AH1648" s="121"/>
      <c r="AI1648" s="121"/>
      <c r="AJ1648" s="121"/>
      <c r="AK1648" s="121"/>
      <c r="AL1648" s="121"/>
      <c r="AM1648" s="121"/>
      <c r="AN1648" s="121"/>
      <c r="AO1648" s="121"/>
      <c r="AP1648" s="121"/>
      <c r="AQ1648" s="121"/>
      <c r="AR1648" s="121"/>
      <c r="AS1648" s="121"/>
      <c r="AT1648" s="121"/>
      <c r="AU1648" s="121"/>
      <c r="AV1648" s="121"/>
      <c r="AW1648" s="121"/>
      <c r="AX1648" s="122"/>
    </row>
    <row r="1649" spans="1:50" ht="12" customHeight="1">
      <c r="A1649" s="8"/>
      <c r="B1649" s="120"/>
      <c r="C1649" s="121"/>
      <c r="D1649" s="121"/>
      <c r="E1649" s="121"/>
      <c r="F1649" s="121"/>
      <c r="G1649" s="121"/>
      <c r="H1649" s="121"/>
      <c r="I1649" s="121"/>
      <c r="J1649" s="121"/>
      <c r="K1649" s="121"/>
      <c r="L1649" s="121"/>
      <c r="M1649" s="121"/>
      <c r="N1649" s="121"/>
      <c r="O1649" s="121"/>
      <c r="P1649" s="121"/>
      <c r="Q1649" s="121"/>
      <c r="R1649" s="121"/>
      <c r="S1649" s="121"/>
      <c r="T1649" s="121"/>
      <c r="U1649" s="121"/>
      <c r="V1649" s="121"/>
      <c r="W1649" s="121"/>
      <c r="X1649" s="121"/>
      <c r="Y1649" s="121"/>
      <c r="Z1649" s="121"/>
      <c r="AA1649" s="121"/>
      <c r="AB1649" s="121"/>
      <c r="AC1649" s="121"/>
      <c r="AD1649" s="121"/>
      <c r="AE1649" s="121"/>
      <c r="AF1649" s="121"/>
      <c r="AG1649" s="121"/>
      <c r="AH1649" s="121"/>
      <c r="AI1649" s="121"/>
      <c r="AJ1649" s="121"/>
      <c r="AK1649" s="121"/>
      <c r="AL1649" s="121"/>
      <c r="AM1649" s="121"/>
      <c r="AN1649" s="121"/>
      <c r="AO1649" s="121"/>
      <c r="AP1649" s="121"/>
      <c r="AQ1649" s="121"/>
      <c r="AR1649" s="121"/>
      <c r="AS1649" s="121"/>
      <c r="AT1649" s="121"/>
      <c r="AU1649" s="121"/>
      <c r="AV1649" s="121"/>
      <c r="AW1649" s="121"/>
      <c r="AX1649" s="122"/>
    </row>
    <row r="1650" spans="1:50" ht="12" customHeight="1">
      <c r="A1650" s="8"/>
      <c r="B1650" s="120"/>
      <c r="C1650" s="121"/>
      <c r="D1650" s="121"/>
      <c r="E1650" s="121"/>
      <c r="F1650" s="121"/>
      <c r="G1650" s="121"/>
      <c r="H1650" s="121"/>
      <c r="I1650" s="121"/>
      <c r="J1650" s="121"/>
      <c r="K1650" s="121"/>
      <c r="L1650" s="121"/>
      <c r="M1650" s="121"/>
      <c r="N1650" s="121"/>
      <c r="O1650" s="121"/>
      <c r="P1650" s="121"/>
      <c r="Q1650" s="121"/>
      <c r="R1650" s="121"/>
      <c r="S1650" s="121"/>
      <c r="T1650" s="121"/>
      <c r="U1650" s="121"/>
      <c r="V1650" s="121"/>
      <c r="W1650" s="121"/>
      <c r="X1650" s="121"/>
      <c r="Y1650" s="121"/>
      <c r="Z1650" s="121"/>
      <c r="AA1650" s="121"/>
      <c r="AB1650" s="121"/>
      <c r="AC1650" s="121"/>
      <c r="AD1650" s="121"/>
      <c r="AE1650" s="121"/>
      <c r="AF1650" s="121"/>
      <c r="AG1650" s="121"/>
      <c r="AH1650" s="121"/>
      <c r="AI1650" s="121"/>
      <c r="AJ1650" s="121"/>
      <c r="AK1650" s="121"/>
      <c r="AL1650" s="121"/>
      <c r="AM1650" s="121"/>
      <c r="AN1650" s="121"/>
      <c r="AO1650" s="121"/>
      <c r="AP1650" s="121"/>
      <c r="AQ1650" s="121"/>
      <c r="AR1650" s="121"/>
      <c r="AS1650" s="121"/>
      <c r="AT1650" s="121"/>
      <c r="AU1650" s="121"/>
      <c r="AV1650" s="121"/>
      <c r="AW1650" s="121"/>
      <c r="AX1650" s="122"/>
    </row>
    <row r="1651" spans="1:50" ht="12" customHeight="1">
      <c r="A1651" s="8"/>
      <c r="B1651" s="120"/>
      <c r="C1651" s="121"/>
      <c r="D1651" s="121"/>
      <c r="E1651" s="121"/>
      <c r="F1651" s="121"/>
      <c r="G1651" s="121"/>
      <c r="H1651" s="121"/>
      <c r="I1651" s="121"/>
      <c r="J1651" s="121"/>
      <c r="K1651" s="121"/>
      <c r="L1651" s="121"/>
      <c r="M1651" s="121"/>
      <c r="N1651" s="121"/>
      <c r="O1651" s="121"/>
      <c r="P1651" s="121"/>
      <c r="Q1651" s="121"/>
      <c r="R1651" s="121"/>
      <c r="S1651" s="121"/>
      <c r="T1651" s="121"/>
      <c r="U1651" s="121"/>
      <c r="V1651" s="121"/>
      <c r="W1651" s="121"/>
      <c r="X1651" s="121"/>
      <c r="Y1651" s="121"/>
      <c r="Z1651" s="121"/>
      <c r="AA1651" s="121"/>
      <c r="AB1651" s="121"/>
      <c r="AC1651" s="121"/>
      <c r="AD1651" s="121"/>
      <c r="AE1651" s="121"/>
      <c r="AF1651" s="121"/>
      <c r="AG1651" s="121"/>
      <c r="AH1651" s="121"/>
      <c r="AI1651" s="121"/>
      <c r="AJ1651" s="121"/>
      <c r="AK1651" s="121"/>
      <c r="AL1651" s="121"/>
      <c r="AM1651" s="121"/>
      <c r="AN1651" s="121"/>
      <c r="AO1651" s="121"/>
      <c r="AP1651" s="121"/>
      <c r="AQ1651" s="121"/>
      <c r="AR1651" s="121"/>
      <c r="AS1651" s="121"/>
      <c r="AT1651" s="121"/>
      <c r="AU1651" s="121"/>
      <c r="AV1651" s="121"/>
      <c r="AW1651" s="121"/>
      <c r="AX1651" s="122"/>
    </row>
    <row r="1652" spans="1:50" ht="12" customHeight="1">
      <c r="A1652" s="8"/>
      <c r="B1652" s="120"/>
      <c r="C1652" s="121"/>
      <c r="D1652" s="121"/>
      <c r="E1652" s="121"/>
      <c r="F1652" s="121"/>
      <c r="G1652" s="121"/>
      <c r="H1652" s="121"/>
      <c r="I1652" s="121"/>
      <c r="J1652" s="121"/>
      <c r="K1652" s="121"/>
      <c r="L1652" s="121"/>
      <c r="M1652" s="121"/>
      <c r="N1652" s="121"/>
      <c r="O1652" s="121"/>
      <c r="P1652" s="121"/>
      <c r="Q1652" s="121"/>
      <c r="R1652" s="121"/>
      <c r="S1652" s="121"/>
      <c r="T1652" s="121"/>
      <c r="U1652" s="121"/>
      <c r="V1652" s="121"/>
      <c r="W1652" s="121"/>
      <c r="X1652" s="121"/>
      <c r="Y1652" s="121"/>
      <c r="Z1652" s="121"/>
      <c r="AA1652" s="121"/>
      <c r="AB1652" s="121"/>
      <c r="AC1652" s="121"/>
      <c r="AD1652" s="121"/>
      <c r="AE1652" s="121"/>
      <c r="AF1652" s="121"/>
      <c r="AG1652" s="121"/>
      <c r="AH1652" s="121"/>
      <c r="AI1652" s="121"/>
      <c r="AJ1652" s="121"/>
      <c r="AK1652" s="121"/>
      <c r="AL1652" s="121"/>
      <c r="AM1652" s="121"/>
      <c r="AN1652" s="121"/>
      <c r="AO1652" s="121"/>
      <c r="AP1652" s="121"/>
      <c r="AQ1652" s="121"/>
      <c r="AR1652" s="121"/>
      <c r="AS1652" s="121"/>
      <c r="AT1652" s="121"/>
      <c r="AU1652" s="121"/>
      <c r="AV1652" s="121"/>
      <c r="AW1652" s="121"/>
      <c r="AX1652" s="122"/>
    </row>
    <row r="1653" spans="1:50" ht="12" customHeight="1">
      <c r="A1653" s="8"/>
      <c r="B1653" s="120"/>
      <c r="C1653" s="121"/>
      <c r="D1653" s="121"/>
      <c r="E1653" s="121"/>
      <c r="F1653" s="121"/>
      <c r="G1653" s="121"/>
      <c r="H1653" s="121"/>
      <c r="I1653" s="121"/>
      <c r="J1653" s="121"/>
      <c r="K1653" s="121"/>
      <c r="L1653" s="121"/>
      <c r="M1653" s="121"/>
      <c r="N1653" s="121"/>
      <c r="O1653" s="121"/>
      <c r="P1653" s="121"/>
      <c r="Q1653" s="121"/>
      <c r="R1653" s="121"/>
      <c r="S1653" s="121"/>
      <c r="T1653" s="121"/>
      <c r="U1653" s="121"/>
      <c r="V1653" s="121"/>
      <c r="W1653" s="121"/>
      <c r="X1653" s="121"/>
      <c r="Y1653" s="121"/>
      <c r="Z1653" s="121"/>
      <c r="AA1653" s="121"/>
      <c r="AB1653" s="121"/>
      <c r="AC1653" s="121"/>
      <c r="AD1653" s="121"/>
      <c r="AE1653" s="121"/>
      <c r="AF1653" s="121"/>
      <c r="AG1653" s="121"/>
      <c r="AH1653" s="121"/>
      <c r="AI1653" s="121"/>
      <c r="AJ1653" s="121"/>
      <c r="AK1653" s="121"/>
      <c r="AL1653" s="121"/>
      <c r="AM1653" s="121"/>
      <c r="AN1653" s="121"/>
      <c r="AO1653" s="121"/>
      <c r="AP1653" s="121"/>
      <c r="AQ1653" s="121"/>
      <c r="AR1653" s="121"/>
      <c r="AS1653" s="121"/>
      <c r="AT1653" s="121"/>
      <c r="AU1653" s="121"/>
      <c r="AV1653" s="121"/>
      <c r="AW1653" s="121"/>
      <c r="AX1653" s="122"/>
    </row>
    <row r="1654" spans="1:50" ht="12" customHeight="1">
      <c r="A1654" s="8"/>
      <c r="B1654" s="120"/>
      <c r="C1654" s="121"/>
      <c r="D1654" s="121"/>
      <c r="E1654" s="121"/>
      <c r="F1654" s="121"/>
      <c r="G1654" s="121"/>
      <c r="H1654" s="121"/>
      <c r="I1654" s="121"/>
      <c r="J1654" s="121"/>
      <c r="K1654" s="121"/>
      <c r="L1654" s="121"/>
      <c r="M1654" s="121"/>
      <c r="N1654" s="121"/>
      <c r="O1654" s="121"/>
      <c r="P1654" s="121"/>
      <c r="Q1654" s="121"/>
      <c r="R1654" s="121"/>
      <c r="S1654" s="121"/>
      <c r="T1654" s="121"/>
      <c r="U1654" s="121"/>
      <c r="V1654" s="121"/>
      <c r="W1654" s="121"/>
      <c r="X1654" s="121"/>
      <c r="Y1654" s="121"/>
      <c r="Z1654" s="121"/>
      <c r="AA1654" s="121"/>
      <c r="AB1654" s="121"/>
      <c r="AC1654" s="121"/>
      <c r="AD1654" s="121"/>
      <c r="AE1654" s="121"/>
      <c r="AF1654" s="121"/>
      <c r="AG1654" s="121"/>
      <c r="AH1654" s="121"/>
      <c r="AI1654" s="121"/>
      <c r="AJ1654" s="121"/>
      <c r="AK1654" s="121"/>
      <c r="AL1654" s="121"/>
      <c r="AM1654" s="121"/>
      <c r="AN1654" s="121"/>
      <c r="AO1654" s="121"/>
      <c r="AP1654" s="121"/>
      <c r="AQ1654" s="121"/>
      <c r="AR1654" s="121"/>
      <c r="AS1654" s="121"/>
      <c r="AT1654" s="121"/>
      <c r="AU1654" s="121"/>
      <c r="AV1654" s="121"/>
      <c r="AW1654" s="121"/>
      <c r="AX1654" s="122"/>
    </row>
    <row r="1655" spans="1:50" ht="12" customHeight="1">
      <c r="A1655" s="8"/>
      <c r="B1655" s="120"/>
      <c r="C1655" s="121"/>
      <c r="D1655" s="121"/>
      <c r="E1655" s="121"/>
      <c r="F1655" s="121"/>
      <c r="G1655" s="121"/>
      <c r="H1655" s="121"/>
      <c r="I1655" s="121"/>
      <c r="J1655" s="121"/>
      <c r="K1655" s="121"/>
      <c r="L1655" s="121"/>
      <c r="M1655" s="121"/>
      <c r="N1655" s="121"/>
      <c r="O1655" s="121"/>
      <c r="P1655" s="121"/>
      <c r="Q1655" s="121"/>
      <c r="R1655" s="121"/>
      <c r="S1655" s="121"/>
      <c r="T1655" s="121"/>
      <c r="U1655" s="121"/>
      <c r="V1655" s="121"/>
      <c r="W1655" s="121"/>
      <c r="X1655" s="121"/>
      <c r="Y1655" s="121"/>
      <c r="Z1655" s="121"/>
      <c r="AA1655" s="121"/>
      <c r="AB1655" s="121"/>
      <c r="AC1655" s="121"/>
      <c r="AD1655" s="121"/>
      <c r="AE1655" s="121"/>
      <c r="AF1655" s="121"/>
      <c r="AG1655" s="121"/>
      <c r="AH1655" s="121"/>
      <c r="AI1655" s="121"/>
      <c r="AJ1655" s="121"/>
      <c r="AK1655" s="121"/>
      <c r="AL1655" s="121"/>
      <c r="AM1655" s="121"/>
      <c r="AN1655" s="121"/>
      <c r="AO1655" s="121"/>
      <c r="AP1655" s="121"/>
      <c r="AQ1655" s="121"/>
      <c r="AR1655" s="121"/>
      <c r="AS1655" s="121"/>
      <c r="AT1655" s="121"/>
      <c r="AU1655" s="121"/>
      <c r="AV1655" s="121"/>
      <c r="AW1655" s="121"/>
      <c r="AX1655" s="122"/>
    </row>
    <row r="1656" spans="1:50" ht="12" customHeight="1">
      <c r="A1656" s="8"/>
      <c r="B1656" s="120"/>
      <c r="C1656" s="121"/>
      <c r="D1656" s="121"/>
      <c r="E1656" s="121"/>
      <c r="F1656" s="121"/>
      <c r="G1656" s="121"/>
      <c r="H1656" s="121"/>
      <c r="I1656" s="121"/>
      <c r="J1656" s="121"/>
      <c r="K1656" s="121"/>
      <c r="L1656" s="121"/>
      <c r="M1656" s="121"/>
      <c r="N1656" s="121"/>
      <c r="O1656" s="121"/>
      <c r="P1656" s="121"/>
      <c r="Q1656" s="121"/>
      <c r="R1656" s="121"/>
      <c r="S1656" s="121"/>
      <c r="T1656" s="121"/>
      <c r="U1656" s="121"/>
      <c r="V1656" s="121"/>
      <c r="W1656" s="121"/>
      <c r="X1656" s="121"/>
      <c r="Y1656" s="121"/>
      <c r="Z1656" s="121"/>
      <c r="AA1656" s="121"/>
      <c r="AB1656" s="121"/>
      <c r="AC1656" s="121"/>
      <c r="AD1656" s="121"/>
      <c r="AE1656" s="121"/>
      <c r="AF1656" s="121"/>
      <c r="AG1656" s="121"/>
      <c r="AH1656" s="121"/>
      <c r="AI1656" s="121"/>
      <c r="AJ1656" s="121"/>
      <c r="AK1656" s="121"/>
      <c r="AL1656" s="121"/>
      <c r="AM1656" s="121"/>
      <c r="AN1656" s="121"/>
      <c r="AO1656" s="121"/>
      <c r="AP1656" s="121"/>
      <c r="AQ1656" s="121"/>
      <c r="AR1656" s="121"/>
      <c r="AS1656" s="121"/>
      <c r="AT1656" s="121"/>
      <c r="AU1656" s="121"/>
      <c r="AV1656" s="121"/>
      <c r="AW1656" s="121"/>
      <c r="AX1656" s="122"/>
    </row>
    <row r="1657" spans="1:50" ht="12" customHeight="1">
      <c r="A1657" s="8"/>
      <c r="B1657" s="120"/>
      <c r="C1657" s="121"/>
      <c r="D1657" s="121"/>
      <c r="E1657" s="121"/>
      <c r="F1657" s="121"/>
      <c r="G1657" s="121"/>
      <c r="H1657" s="121"/>
      <c r="I1657" s="121"/>
      <c r="J1657" s="121"/>
      <c r="K1657" s="121"/>
      <c r="L1657" s="121"/>
      <c r="M1657" s="121"/>
      <c r="N1657" s="121"/>
      <c r="O1657" s="121"/>
      <c r="P1657" s="121"/>
      <c r="Q1657" s="121"/>
      <c r="R1657" s="121"/>
      <c r="S1657" s="121"/>
      <c r="T1657" s="121"/>
      <c r="U1657" s="121"/>
      <c r="V1657" s="121"/>
      <c r="W1657" s="121"/>
      <c r="X1657" s="121"/>
      <c r="Y1657" s="121"/>
      <c r="Z1657" s="121"/>
      <c r="AA1657" s="121"/>
      <c r="AB1657" s="121"/>
      <c r="AC1657" s="121"/>
      <c r="AD1657" s="121"/>
      <c r="AE1657" s="121"/>
      <c r="AF1657" s="121"/>
      <c r="AG1657" s="121"/>
      <c r="AH1657" s="121"/>
      <c r="AI1657" s="121"/>
      <c r="AJ1657" s="121"/>
      <c r="AK1657" s="121"/>
      <c r="AL1657" s="121"/>
      <c r="AM1657" s="121"/>
      <c r="AN1657" s="121"/>
      <c r="AO1657" s="121"/>
      <c r="AP1657" s="121"/>
      <c r="AQ1657" s="121"/>
      <c r="AR1657" s="121"/>
      <c r="AS1657" s="121"/>
      <c r="AT1657" s="121"/>
      <c r="AU1657" s="121"/>
      <c r="AV1657" s="121"/>
      <c r="AW1657" s="121"/>
      <c r="AX1657" s="122"/>
    </row>
    <row r="1658" spans="1:50" ht="12" customHeight="1">
      <c r="A1658" s="8"/>
      <c r="B1658" s="120"/>
      <c r="C1658" s="121"/>
      <c r="D1658" s="121"/>
      <c r="E1658" s="121"/>
      <c r="F1658" s="121"/>
      <c r="G1658" s="121"/>
      <c r="H1658" s="121"/>
      <c r="I1658" s="121"/>
      <c r="J1658" s="121"/>
      <c r="K1658" s="121"/>
      <c r="L1658" s="121"/>
      <c r="M1658" s="121"/>
      <c r="N1658" s="121"/>
      <c r="O1658" s="121"/>
      <c r="P1658" s="121"/>
      <c r="Q1658" s="121"/>
      <c r="R1658" s="121"/>
      <c r="S1658" s="121"/>
      <c r="T1658" s="121"/>
      <c r="U1658" s="121"/>
      <c r="V1658" s="121"/>
      <c r="W1658" s="121"/>
      <c r="X1658" s="121"/>
      <c r="Y1658" s="121"/>
      <c r="Z1658" s="121"/>
      <c r="AA1658" s="121"/>
      <c r="AB1658" s="121"/>
      <c r="AC1658" s="121"/>
      <c r="AD1658" s="121"/>
      <c r="AE1658" s="121"/>
      <c r="AF1658" s="121"/>
      <c r="AG1658" s="121"/>
      <c r="AH1658" s="121"/>
      <c r="AI1658" s="121"/>
      <c r="AJ1658" s="121"/>
      <c r="AK1658" s="121"/>
      <c r="AL1658" s="121"/>
      <c r="AM1658" s="121"/>
      <c r="AN1658" s="121"/>
      <c r="AO1658" s="121"/>
      <c r="AP1658" s="121"/>
      <c r="AQ1658" s="121"/>
      <c r="AR1658" s="121"/>
      <c r="AS1658" s="121"/>
      <c r="AT1658" s="121"/>
      <c r="AU1658" s="121"/>
      <c r="AV1658" s="121"/>
      <c r="AW1658" s="121"/>
      <c r="AX1658" s="122"/>
    </row>
    <row r="1659" spans="1:50" ht="12" customHeight="1">
      <c r="A1659" s="8"/>
      <c r="B1659" s="120"/>
      <c r="C1659" s="121"/>
      <c r="D1659" s="121"/>
      <c r="E1659" s="121"/>
      <c r="F1659" s="121"/>
      <c r="G1659" s="121"/>
      <c r="H1659" s="121"/>
      <c r="I1659" s="121"/>
      <c r="J1659" s="121"/>
      <c r="K1659" s="121"/>
      <c r="L1659" s="121"/>
      <c r="M1659" s="121"/>
      <c r="N1659" s="121"/>
      <c r="O1659" s="121"/>
      <c r="P1659" s="121"/>
      <c r="Q1659" s="121"/>
      <c r="R1659" s="121"/>
      <c r="S1659" s="121"/>
      <c r="T1659" s="121"/>
      <c r="U1659" s="121"/>
      <c r="V1659" s="121"/>
      <c r="W1659" s="121"/>
      <c r="X1659" s="121"/>
      <c r="Y1659" s="121"/>
      <c r="Z1659" s="121"/>
      <c r="AA1659" s="121"/>
      <c r="AB1659" s="121"/>
      <c r="AC1659" s="121"/>
      <c r="AD1659" s="121"/>
      <c r="AE1659" s="121"/>
      <c r="AF1659" s="121"/>
      <c r="AG1659" s="121"/>
      <c r="AH1659" s="121"/>
      <c r="AI1659" s="121"/>
      <c r="AJ1659" s="121"/>
      <c r="AK1659" s="121"/>
      <c r="AL1659" s="121"/>
      <c r="AM1659" s="121"/>
      <c r="AN1659" s="121"/>
      <c r="AO1659" s="121"/>
      <c r="AP1659" s="121"/>
      <c r="AQ1659" s="121"/>
      <c r="AR1659" s="121"/>
      <c r="AS1659" s="121"/>
      <c r="AT1659" s="121"/>
      <c r="AU1659" s="121"/>
      <c r="AV1659" s="121"/>
      <c r="AW1659" s="121"/>
      <c r="AX1659" s="122"/>
    </row>
    <row r="1660" spans="1:50" ht="12" customHeight="1">
      <c r="A1660" s="8"/>
      <c r="B1660" s="120"/>
      <c r="C1660" s="121"/>
      <c r="D1660" s="121"/>
      <c r="E1660" s="121"/>
      <c r="F1660" s="121"/>
      <c r="G1660" s="121"/>
      <c r="H1660" s="121"/>
      <c r="I1660" s="121"/>
      <c r="J1660" s="121"/>
      <c r="K1660" s="121"/>
      <c r="L1660" s="121"/>
      <c r="M1660" s="121"/>
      <c r="N1660" s="121"/>
      <c r="O1660" s="121"/>
      <c r="P1660" s="121"/>
      <c r="Q1660" s="121"/>
      <c r="R1660" s="121"/>
      <c r="S1660" s="121"/>
      <c r="T1660" s="121"/>
      <c r="U1660" s="121"/>
      <c r="V1660" s="121"/>
      <c r="W1660" s="121"/>
      <c r="X1660" s="121"/>
      <c r="Y1660" s="121"/>
      <c r="Z1660" s="121"/>
      <c r="AA1660" s="121"/>
      <c r="AB1660" s="121"/>
      <c r="AC1660" s="121"/>
      <c r="AD1660" s="121"/>
      <c r="AE1660" s="121"/>
      <c r="AF1660" s="121"/>
      <c r="AG1660" s="121"/>
      <c r="AH1660" s="121"/>
      <c r="AI1660" s="121"/>
      <c r="AJ1660" s="121"/>
      <c r="AK1660" s="121"/>
      <c r="AL1660" s="121"/>
      <c r="AM1660" s="121"/>
      <c r="AN1660" s="121"/>
      <c r="AO1660" s="121"/>
      <c r="AP1660" s="121"/>
      <c r="AQ1660" s="121"/>
      <c r="AR1660" s="121"/>
      <c r="AS1660" s="121"/>
      <c r="AT1660" s="121"/>
      <c r="AU1660" s="121"/>
      <c r="AV1660" s="121"/>
      <c r="AW1660" s="121"/>
      <c r="AX1660" s="122"/>
    </row>
    <row r="1661" spans="1:50" ht="12" customHeight="1">
      <c r="A1661" s="8"/>
      <c r="B1661" s="120"/>
      <c r="C1661" s="121"/>
      <c r="D1661" s="121"/>
      <c r="E1661" s="121"/>
      <c r="F1661" s="121"/>
      <c r="G1661" s="121"/>
      <c r="H1661" s="121"/>
      <c r="I1661" s="121"/>
      <c r="J1661" s="121"/>
      <c r="K1661" s="121"/>
      <c r="L1661" s="121"/>
      <c r="M1661" s="121"/>
      <c r="N1661" s="121"/>
      <c r="O1661" s="121"/>
      <c r="P1661" s="121"/>
      <c r="Q1661" s="121"/>
      <c r="R1661" s="121"/>
      <c r="S1661" s="121"/>
      <c r="T1661" s="121"/>
      <c r="U1661" s="121"/>
      <c r="V1661" s="121"/>
      <c r="W1661" s="121"/>
      <c r="X1661" s="121"/>
      <c r="Y1661" s="121"/>
      <c r="Z1661" s="121"/>
      <c r="AA1661" s="121"/>
      <c r="AB1661" s="121"/>
      <c r="AC1661" s="121"/>
      <c r="AD1661" s="121"/>
      <c r="AE1661" s="121"/>
      <c r="AF1661" s="121"/>
      <c r="AG1661" s="121"/>
      <c r="AH1661" s="121"/>
      <c r="AI1661" s="121"/>
      <c r="AJ1661" s="121"/>
      <c r="AK1661" s="121"/>
      <c r="AL1661" s="121"/>
      <c r="AM1661" s="121"/>
      <c r="AN1661" s="121"/>
      <c r="AO1661" s="121"/>
      <c r="AP1661" s="121"/>
      <c r="AQ1661" s="121"/>
      <c r="AR1661" s="121"/>
      <c r="AS1661" s="121"/>
      <c r="AT1661" s="121"/>
      <c r="AU1661" s="121"/>
      <c r="AV1661" s="121"/>
      <c r="AW1661" s="121"/>
      <c r="AX1661" s="122"/>
    </row>
    <row r="1662" spans="1:50" ht="12" customHeight="1">
      <c r="A1662" s="8"/>
      <c r="B1662" s="120"/>
      <c r="C1662" s="121"/>
      <c r="D1662" s="121"/>
      <c r="E1662" s="121"/>
      <c r="F1662" s="121"/>
      <c r="G1662" s="121"/>
      <c r="H1662" s="121"/>
      <c r="I1662" s="121"/>
      <c r="J1662" s="121"/>
      <c r="K1662" s="121"/>
      <c r="L1662" s="121"/>
      <c r="M1662" s="121"/>
      <c r="N1662" s="121"/>
      <c r="O1662" s="121"/>
      <c r="P1662" s="121"/>
      <c r="Q1662" s="121"/>
      <c r="R1662" s="121"/>
      <c r="S1662" s="121"/>
      <c r="T1662" s="121"/>
      <c r="U1662" s="121"/>
      <c r="V1662" s="121"/>
      <c r="W1662" s="121"/>
      <c r="X1662" s="121"/>
      <c r="Y1662" s="121"/>
      <c r="Z1662" s="121"/>
      <c r="AA1662" s="121"/>
      <c r="AB1662" s="121"/>
      <c r="AC1662" s="121"/>
      <c r="AD1662" s="121"/>
      <c r="AE1662" s="121"/>
      <c r="AF1662" s="121"/>
      <c r="AG1662" s="121"/>
      <c r="AH1662" s="121"/>
      <c r="AI1662" s="121"/>
      <c r="AJ1662" s="121"/>
      <c r="AK1662" s="121"/>
      <c r="AL1662" s="121"/>
      <c r="AM1662" s="121"/>
      <c r="AN1662" s="121"/>
      <c r="AO1662" s="121"/>
      <c r="AP1662" s="121"/>
      <c r="AQ1662" s="121"/>
      <c r="AR1662" s="121"/>
      <c r="AS1662" s="121"/>
      <c r="AT1662" s="121"/>
      <c r="AU1662" s="121"/>
      <c r="AV1662" s="121"/>
      <c r="AW1662" s="121"/>
      <c r="AX1662" s="122"/>
    </row>
    <row r="1663" spans="1:50" ht="12" customHeight="1">
      <c r="A1663" s="8"/>
      <c r="B1663" s="120"/>
      <c r="C1663" s="121"/>
      <c r="D1663" s="121"/>
      <c r="E1663" s="121"/>
      <c r="F1663" s="121"/>
      <c r="G1663" s="121"/>
      <c r="H1663" s="121"/>
      <c r="I1663" s="121"/>
      <c r="J1663" s="121"/>
      <c r="K1663" s="121"/>
      <c r="L1663" s="121"/>
      <c r="M1663" s="121"/>
      <c r="N1663" s="121"/>
      <c r="O1663" s="121"/>
      <c r="P1663" s="121"/>
      <c r="Q1663" s="121"/>
      <c r="R1663" s="121"/>
      <c r="S1663" s="121"/>
      <c r="T1663" s="121"/>
      <c r="U1663" s="121"/>
      <c r="V1663" s="121"/>
      <c r="W1663" s="121"/>
      <c r="X1663" s="121"/>
      <c r="Y1663" s="121"/>
      <c r="Z1663" s="121"/>
      <c r="AA1663" s="121"/>
      <c r="AB1663" s="121"/>
      <c r="AC1663" s="121"/>
      <c r="AD1663" s="121"/>
      <c r="AE1663" s="121"/>
      <c r="AF1663" s="121"/>
      <c r="AG1663" s="121"/>
      <c r="AH1663" s="121"/>
      <c r="AI1663" s="121"/>
      <c r="AJ1663" s="121"/>
      <c r="AK1663" s="121"/>
      <c r="AL1663" s="121"/>
      <c r="AM1663" s="121"/>
      <c r="AN1663" s="121"/>
      <c r="AO1663" s="121"/>
      <c r="AP1663" s="121"/>
      <c r="AQ1663" s="121"/>
      <c r="AR1663" s="121"/>
      <c r="AS1663" s="121"/>
      <c r="AT1663" s="121"/>
      <c r="AU1663" s="121"/>
      <c r="AV1663" s="121"/>
      <c r="AW1663" s="121"/>
      <c r="AX1663" s="122"/>
    </row>
    <row r="1664" spans="1:50" ht="12" customHeight="1">
      <c r="A1664" s="8"/>
      <c r="B1664" s="120"/>
      <c r="C1664" s="121"/>
      <c r="D1664" s="121"/>
      <c r="E1664" s="121"/>
      <c r="F1664" s="121"/>
      <c r="G1664" s="121"/>
      <c r="H1664" s="121"/>
      <c r="I1664" s="121"/>
      <c r="J1664" s="121"/>
      <c r="K1664" s="121"/>
      <c r="L1664" s="121"/>
      <c r="M1664" s="121"/>
      <c r="N1664" s="121"/>
      <c r="O1664" s="121"/>
      <c r="P1664" s="121"/>
      <c r="Q1664" s="121"/>
      <c r="R1664" s="121"/>
      <c r="S1664" s="121"/>
      <c r="T1664" s="121"/>
      <c r="U1664" s="121"/>
      <c r="V1664" s="121"/>
      <c r="W1664" s="121"/>
      <c r="X1664" s="121"/>
      <c r="Y1664" s="121"/>
      <c r="Z1664" s="121"/>
      <c r="AA1664" s="121"/>
      <c r="AB1664" s="121"/>
      <c r="AC1664" s="121"/>
      <c r="AD1664" s="121"/>
      <c r="AE1664" s="121"/>
      <c r="AF1664" s="121"/>
      <c r="AG1664" s="121"/>
      <c r="AH1664" s="121"/>
      <c r="AI1664" s="121"/>
      <c r="AJ1664" s="121"/>
      <c r="AK1664" s="121"/>
      <c r="AL1664" s="121"/>
      <c r="AM1664" s="121"/>
      <c r="AN1664" s="121"/>
      <c r="AO1664" s="121"/>
      <c r="AP1664" s="121"/>
      <c r="AQ1664" s="121"/>
      <c r="AR1664" s="121"/>
      <c r="AS1664" s="121"/>
      <c r="AT1664" s="121"/>
      <c r="AU1664" s="121"/>
      <c r="AV1664" s="121"/>
      <c r="AW1664" s="121"/>
      <c r="AX1664" s="122"/>
    </row>
    <row r="1665" spans="1:251" ht="12" customHeight="1">
      <c r="A1665" s="8"/>
      <c r="B1665" s="120"/>
      <c r="C1665" s="121"/>
      <c r="D1665" s="121"/>
      <c r="E1665" s="121"/>
      <c r="F1665" s="121"/>
      <c r="G1665" s="121"/>
      <c r="H1665" s="121"/>
      <c r="I1665" s="121"/>
      <c r="J1665" s="121"/>
      <c r="K1665" s="121"/>
      <c r="L1665" s="121"/>
      <c r="M1665" s="121"/>
      <c r="N1665" s="121"/>
      <c r="O1665" s="121"/>
      <c r="P1665" s="121"/>
      <c r="Q1665" s="121"/>
      <c r="R1665" s="121"/>
      <c r="S1665" s="121"/>
      <c r="T1665" s="121"/>
      <c r="U1665" s="121"/>
      <c r="V1665" s="121"/>
      <c r="W1665" s="121"/>
      <c r="X1665" s="121"/>
      <c r="Y1665" s="121"/>
      <c r="Z1665" s="121"/>
      <c r="AA1665" s="121"/>
      <c r="AB1665" s="121"/>
      <c r="AC1665" s="121"/>
      <c r="AD1665" s="121"/>
      <c r="AE1665" s="121"/>
      <c r="AF1665" s="121"/>
      <c r="AG1665" s="121"/>
      <c r="AH1665" s="121"/>
      <c r="AI1665" s="121"/>
      <c r="AJ1665" s="121"/>
      <c r="AK1665" s="121"/>
      <c r="AL1665" s="121"/>
      <c r="AM1665" s="121"/>
      <c r="AN1665" s="121"/>
      <c r="AO1665" s="121"/>
      <c r="AP1665" s="121"/>
      <c r="AQ1665" s="121"/>
      <c r="AR1665" s="121"/>
      <c r="AS1665" s="121"/>
      <c r="AT1665" s="121"/>
      <c r="AU1665" s="121"/>
      <c r="AV1665" s="121"/>
      <c r="AW1665" s="121"/>
      <c r="AX1665" s="122"/>
    </row>
    <row r="1666" spans="1:251" ht="12" customHeight="1">
      <c r="A1666" s="8"/>
      <c r="B1666" s="120"/>
      <c r="C1666" s="121"/>
      <c r="D1666" s="121"/>
      <c r="E1666" s="121"/>
      <c r="F1666" s="121"/>
      <c r="G1666" s="121"/>
      <c r="H1666" s="121"/>
      <c r="I1666" s="121"/>
      <c r="J1666" s="121"/>
      <c r="K1666" s="121"/>
      <c r="L1666" s="121"/>
      <c r="M1666" s="121"/>
      <c r="N1666" s="121"/>
      <c r="O1666" s="121"/>
      <c r="P1666" s="121"/>
      <c r="Q1666" s="121"/>
      <c r="R1666" s="121"/>
      <c r="S1666" s="121"/>
      <c r="T1666" s="121"/>
      <c r="U1666" s="121"/>
      <c r="V1666" s="121"/>
      <c r="W1666" s="121"/>
      <c r="X1666" s="121"/>
      <c r="Y1666" s="121"/>
      <c r="Z1666" s="121"/>
      <c r="AA1666" s="121"/>
      <c r="AB1666" s="121"/>
      <c r="AC1666" s="121"/>
      <c r="AD1666" s="121"/>
      <c r="AE1666" s="121"/>
      <c r="AF1666" s="121"/>
      <c r="AG1666" s="121"/>
      <c r="AH1666" s="121"/>
      <c r="AI1666" s="121"/>
      <c r="AJ1666" s="121"/>
      <c r="AK1666" s="121"/>
      <c r="AL1666" s="121"/>
      <c r="AM1666" s="121"/>
      <c r="AN1666" s="121"/>
      <c r="AO1666" s="121"/>
      <c r="AP1666" s="121"/>
      <c r="AQ1666" s="121"/>
      <c r="AR1666" s="121"/>
      <c r="AS1666" s="121"/>
      <c r="AT1666" s="121"/>
      <c r="AU1666" s="121"/>
      <c r="AV1666" s="121"/>
      <c r="AW1666" s="121"/>
      <c r="AX1666" s="122"/>
    </row>
    <row r="1667" spans="1:251" ht="12" customHeight="1">
      <c r="A1667" s="8"/>
      <c r="B1667" s="120"/>
      <c r="C1667" s="121"/>
      <c r="D1667" s="121"/>
      <c r="E1667" s="121"/>
      <c r="F1667" s="121"/>
      <c r="G1667" s="121"/>
      <c r="H1667" s="121"/>
      <c r="I1667" s="121"/>
      <c r="J1667" s="121"/>
      <c r="K1667" s="121"/>
      <c r="L1667" s="121"/>
      <c r="M1667" s="121"/>
      <c r="N1667" s="121"/>
      <c r="O1667" s="121"/>
      <c r="P1667" s="121"/>
      <c r="Q1667" s="121"/>
      <c r="R1667" s="121"/>
      <c r="S1667" s="121"/>
      <c r="T1667" s="121"/>
      <c r="U1667" s="121"/>
      <c r="V1667" s="121"/>
      <c r="W1667" s="121"/>
      <c r="X1667" s="121"/>
      <c r="Y1667" s="121"/>
      <c r="Z1667" s="121"/>
      <c r="AA1667" s="121"/>
      <c r="AB1667" s="121"/>
      <c r="AC1667" s="121"/>
      <c r="AD1667" s="121"/>
      <c r="AE1667" s="121"/>
      <c r="AF1667" s="121"/>
      <c r="AG1667" s="121"/>
      <c r="AH1667" s="121"/>
      <c r="AI1667" s="121"/>
      <c r="AJ1667" s="121"/>
      <c r="AK1667" s="121"/>
      <c r="AL1667" s="121"/>
      <c r="AM1667" s="121"/>
      <c r="AN1667" s="121"/>
      <c r="AO1667" s="121"/>
      <c r="AP1667" s="121"/>
      <c r="AQ1667" s="121"/>
      <c r="AR1667" s="121"/>
      <c r="AS1667" s="121"/>
      <c r="AT1667" s="121"/>
      <c r="AU1667" s="121"/>
      <c r="AV1667" s="121"/>
      <c r="AW1667" s="121"/>
      <c r="AX1667" s="122"/>
    </row>
    <row r="1668" spans="1:251" ht="12" customHeight="1">
      <c r="A1668" s="8"/>
      <c r="B1668" s="120"/>
      <c r="C1668" s="121"/>
      <c r="D1668" s="121"/>
      <c r="E1668" s="121"/>
      <c r="F1668" s="121"/>
      <c r="G1668" s="121"/>
      <c r="H1668" s="121"/>
      <c r="I1668" s="121"/>
      <c r="J1668" s="121"/>
      <c r="K1668" s="121"/>
      <c r="L1668" s="121"/>
      <c r="M1668" s="121"/>
      <c r="N1668" s="121"/>
      <c r="O1668" s="121"/>
      <c r="P1668" s="121"/>
      <c r="Q1668" s="121"/>
      <c r="R1668" s="121"/>
      <c r="S1668" s="121"/>
      <c r="T1668" s="121"/>
      <c r="U1668" s="121"/>
      <c r="V1668" s="121"/>
      <c r="W1668" s="121"/>
      <c r="X1668" s="121"/>
      <c r="Y1668" s="121"/>
      <c r="Z1668" s="121"/>
      <c r="AA1668" s="121"/>
      <c r="AB1668" s="121"/>
      <c r="AC1668" s="121"/>
      <c r="AD1668" s="121"/>
      <c r="AE1668" s="121"/>
      <c r="AF1668" s="121"/>
      <c r="AG1668" s="121"/>
      <c r="AH1668" s="121"/>
      <c r="AI1668" s="121"/>
      <c r="AJ1668" s="121"/>
      <c r="AK1668" s="121"/>
      <c r="AL1668" s="121"/>
      <c r="AM1668" s="121"/>
      <c r="AN1668" s="121"/>
      <c r="AO1668" s="121"/>
      <c r="AP1668" s="121"/>
      <c r="AQ1668" s="121"/>
      <c r="AR1668" s="121"/>
      <c r="AS1668" s="121"/>
      <c r="AT1668" s="121"/>
      <c r="AU1668" s="121"/>
      <c r="AV1668" s="121"/>
      <c r="AW1668" s="121"/>
      <c r="AX1668" s="122"/>
    </row>
    <row r="1669" spans="1:251" ht="12" customHeight="1">
      <c r="A1669" s="8"/>
      <c r="B1669" s="120"/>
      <c r="C1669" s="121"/>
      <c r="D1669" s="121"/>
      <c r="E1669" s="121"/>
      <c r="F1669" s="121"/>
      <c r="G1669" s="121"/>
      <c r="H1669" s="121"/>
      <c r="I1669" s="121"/>
      <c r="J1669" s="121"/>
      <c r="K1669" s="121"/>
      <c r="L1669" s="121"/>
      <c r="M1669" s="121"/>
      <c r="N1669" s="121"/>
      <c r="O1669" s="121"/>
      <c r="P1669" s="121"/>
      <c r="Q1669" s="121"/>
      <c r="R1669" s="121"/>
      <c r="S1669" s="121"/>
      <c r="T1669" s="121"/>
      <c r="U1669" s="121"/>
      <c r="V1669" s="121"/>
      <c r="W1669" s="121"/>
      <c r="X1669" s="121"/>
      <c r="Y1669" s="121"/>
      <c r="Z1669" s="121"/>
      <c r="AA1669" s="121"/>
      <c r="AB1669" s="121"/>
      <c r="AC1669" s="121"/>
      <c r="AD1669" s="121"/>
      <c r="AE1669" s="121"/>
      <c r="AF1669" s="121"/>
      <c r="AG1669" s="121"/>
      <c r="AH1669" s="121"/>
      <c r="AI1669" s="121"/>
      <c r="AJ1669" s="121"/>
      <c r="AK1669" s="121"/>
      <c r="AL1669" s="121"/>
      <c r="AM1669" s="121"/>
      <c r="AN1669" s="121"/>
      <c r="AO1669" s="121"/>
      <c r="AP1669" s="121"/>
      <c r="AQ1669" s="121"/>
      <c r="AR1669" s="121"/>
      <c r="AS1669" s="121"/>
      <c r="AT1669" s="121"/>
      <c r="AU1669" s="121"/>
      <c r="AV1669" s="121"/>
      <c r="AW1669" s="121"/>
      <c r="AX1669" s="122"/>
      <c r="BC1669" s="16"/>
    </row>
    <row r="1670" spans="1:251" ht="12" customHeight="1">
      <c r="A1670" s="8"/>
      <c r="B1670" s="120"/>
      <c r="C1670" s="121"/>
      <c r="D1670" s="121"/>
      <c r="E1670" s="121"/>
      <c r="F1670" s="121"/>
      <c r="G1670" s="121"/>
      <c r="H1670" s="121"/>
      <c r="I1670" s="121"/>
      <c r="J1670" s="121"/>
      <c r="K1670" s="121"/>
      <c r="L1670" s="121"/>
      <c r="M1670" s="121"/>
      <c r="N1670" s="121"/>
      <c r="O1670" s="121"/>
      <c r="P1670" s="121"/>
      <c r="Q1670" s="121"/>
      <c r="R1670" s="121"/>
      <c r="S1670" s="121"/>
      <c r="T1670" s="121"/>
      <c r="U1670" s="121"/>
      <c r="V1670" s="121"/>
      <c r="W1670" s="121"/>
      <c r="X1670" s="121"/>
      <c r="Y1670" s="121"/>
      <c r="Z1670" s="121"/>
      <c r="AA1670" s="121"/>
      <c r="AB1670" s="121"/>
      <c r="AC1670" s="121"/>
      <c r="AD1670" s="121"/>
      <c r="AE1670" s="121"/>
      <c r="AF1670" s="121"/>
      <c r="AG1670" s="121"/>
      <c r="AH1670" s="121"/>
      <c r="AI1670" s="121"/>
      <c r="AJ1670" s="121"/>
      <c r="AK1670" s="121"/>
      <c r="AL1670" s="121"/>
      <c r="AM1670" s="121"/>
      <c r="AN1670" s="121"/>
      <c r="AO1670" s="121"/>
      <c r="AP1670" s="121"/>
      <c r="AQ1670" s="121"/>
      <c r="AR1670" s="121"/>
      <c r="AS1670" s="121"/>
      <c r="AT1670" s="121"/>
      <c r="AU1670" s="121"/>
      <c r="AV1670" s="121"/>
      <c r="AW1670" s="121"/>
      <c r="AX1670" s="122"/>
    </row>
    <row r="1671" spans="1:251" ht="12" customHeight="1">
      <c r="A1671" s="8"/>
      <c r="B1671" s="120"/>
      <c r="C1671" s="121"/>
      <c r="D1671" s="121"/>
      <c r="E1671" s="121"/>
      <c r="F1671" s="121"/>
      <c r="G1671" s="121"/>
      <c r="H1671" s="121"/>
      <c r="I1671" s="121"/>
      <c r="J1671" s="121"/>
      <c r="K1671" s="121"/>
      <c r="L1671" s="121"/>
      <c r="M1671" s="121"/>
      <c r="N1671" s="121"/>
      <c r="O1671" s="121"/>
      <c r="P1671" s="121"/>
      <c r="Q1671" s="121"/>
      <c r="R1671" s="121"/>
      <c r="S1671" s="121"/>
      <c r="T1671" s="121"/>
      <c r="U1671" s="121"/>
      <c r="V1671" s="121"/>
      <c r="W1671" s="121"/>
      <c r="X1671" s="121"/>
      <c r="Y1671" s="121"/>
      <c r="Z1671" s="121"/>
      <c r="AA1671" s="121"/>
      <c r="AB1671" s="121"/>
      <c r="AC1671" s="121"/>
      <c r="AD1671" s="121"/>
      <c r="AE1671" s="121"/>
      <c r="AF1671" s="121"/>
      <c r="AG1671" s="121"/>
      <c r="AH1671" s="121"/>
      <c r="AI1671" s="121"/>
      <c r="AJ1671" s="121"/>
      <c r="AK1671" s="121"/>
      <c r="AL1671" s="121"/>
      <c r="AM1671" s="121"/>
      <c r="AN1671" s="121"/>
      <c r="AO1671" s="121"/>
      <c r="AP1671" s="121"/>
      <c r="AQ1671" s="121"/>
      <c r="AR1671" s="121"/>
      <c r="AS1671" s="121"/>
      <c r="AT1671" s="121"/>
      <c r="AU1671" s="121"/>
      <c r="AV1671" s="121"/>
      <c r="AW1671" s="121"/>
      <c r="AX1671" s="122"/>
    </row>
    <row r="1672" spans="1:251" ht="12" customHeight="1">
      <c r="A1672" s="8"/>
      <c r="B1672" s="120"/>
      <c r="C1672" s="121"/>
      <c r="D1672" s="121"/>
      <c r="E1672" s="121"/>
      <c r="F1672" s="121"/>
      <c r="G1672" s="121"/>
      <c r="H1672" s="121"/>
      <c r="I1672" s="121"/>
      <c r="J1672" s="121"/>
      <c r="K1672" s="121"/>
      <c r="L1672" s="121"/>
      <c r="M1672" s="121"/>
      <c r="N1672" s="121"/>
      <c r="O1672" s="121"/>
      <c r="P1672" s="121"/>
      <c r="Q1672" s="121"/>
      <c r="R1672" s="121"/>
      <c r="S1672" s="121"/>
      <c r="T1672" s="121"/>
      <c r="U1672" s="121"/>
      <c r="V1672" s="121"/>
      <c r="W1672" s="121"/>
      <c r="X1672" s="121"/>
      <c r="Y1672" s="121"/>
      <c r="Z1672" s="121"/>
      <c r="AA1672" s="121"/>
      <c r="AB1672" s="121"/>
      <c r="AC1672" s="121"/>
      <c r="AD1672" s="121"/>
      <c r="AE1672" s="121"/>
      <c r="AF1672" s="121"/>
      <c r="AG1672" s="121"/>
      <c r="AH1672" s="121"/>
      <c r="AI1672" s="121"/>
      <c r="AJ1672" s="121"/>
      <c r="AK1672" s="121"/>
      <c r="AL1672" s="121"/>
      <c r="AM1672" s="121"/>
      <c r="AN1672" s="121"/>
      <c r="AO1672" s="121"/>
      <c r="AP1672" s="121"/>
      <c r="AQ1672" s="121"/>
      <c r="AR1672" s="121"/>
      <c r="AS1672" s="121"/>
      <c r="AT1672" s="121"/>
      <c r="AU1672" s="121"/>
      <c r="AV1672" s="121"/>
      <c r="AW1672" s="121"/>
      <c r="AX1672" s="122"/>
    </row>
    <row r="1673" spans="1:251" ht="15" thickBot="1">
      <c r="A1673" s="17"/>
      <c r="B1673" s="18"/>
      <c r="C1673" s="19"/>
      <c r="D1673" s="19"/>
      <c r="E1673" s="19"/>
      <c r="F1673" s="19"/>
      <c r="G1673" s="19"/>
      <c r="H1673" s="19"/>
      <c r="I1673" s="19"/>
      <c r="J1673" s="19"/>
      <c r="K1673" s="19"/>
      <c r="L1673" s="19"/>
      <c r="M1673" s="19"/>
      <c r="N1673" s="19"/>
      <c r="O1673" s="19"/>
      <c r="P1673" s="19"/>
      <c r="Q1673" s="19"/>
      <c r="R1673" s="19"/>
      <c r="S1673" s="19"/>
      <c r="T1673" s="19"/>
      <c r="U1673" s="19"/>
      <c r="V1673" s="19"/>
      <c r="W1673" s="19"/>
      <c r="X1673" s="19"/>
      <c r="Y1673" s="19"/>
      <c r="Z1673" s="19"/>
      <c r="AA1673" s="19"/>
      <c r="AB1673" s="19"/>
      <c r="AC1673" s="19"/>
      <c r="AD1673" s="19"/>
      <c r="AE1673" s="19"/>
      <c r="AF1673" s="19"/>
      <c r="AG1673" s="19"/>
      <c r="AH1673" s="19"/>
      <c r="AI1673" s="19"/>
      <c r="AJ1673" s="19"/>
      <c r="AK1673" s="19"/>
      <c r="AL1673" s="19"/>
      <c r="AM1673" s="19"/>
      <c r="AN1673" s="19"/>
      <c r="AO1673" s="19"/>
      <c r="AP1673" s="19"/>
      <c r="AQ1673" s="19"/>
      <c r="AR1673" s="19"/>
      <c r="AS1673" s="19"/>
      <c r="AT1673" s="19"/>
      <c r="AU1673" s="19"/>
      <c r="AV1673" s="19"/>
      <c r="AW1673" s="19"/>
      <c r="AX1673" s="20"/>
    </row>
    <row r="1674" spans="1:251">
      <c r="B1674" s="21"/>
    </row>
    <row r="1675" spans="1:251" ht="14.4">
      <c r="B1675" s="10" t="s">
        <v>4</v>
      </c>
      <c r="C1675" s="8"/>
      <c r="D1675" s="8"/>
      <c r="E1675" s="8"/>
      <c r="F1675" s="8"/>
      <c r="G1675" s="8"/>
      <c r="H1675" s="8"/>
      <c r="I1675" s="8"/>
      <c r="J1675" s="8"/>
      <c r="K1675" s="8"/>
      <c r="L1675" s="9"/>
      <c r="M1675" s="9"/>
      <c r="N1675" s="9"/>
      <c r="O1675" s="9"/>
      <c r="P1675" s="8"/>
      <c r="Q1675" s="8"/>
      <c r="R1675" s="8"/>
      <c r="S1675" s="8"/>
      <c r="T1675" s="8"/>
      <c r="U1675" s="8"/>
      <c r="V1675" s="10"/>
      <c r="W1675" s="10"/>
      <c r="X1675" s="10"/>
      <c r="Y1675" s="10"/>
      <c r="Z1675" s="10"/>
      <c r="AA1675" s="10"/>
      <c r="AB1675" s="10"/>
      <c r="AC1675" s="10"/>
      <c r="AD1675" s="10"/>
      <c r="AE1675" s="10"/>
      <c r="AF1675" s="10"/>
      <c r="AG1675" s="10"/>
      <c r="AH1675" s="10"/>
      <c r="AI1675" s="10"/>
      <c r="AJ1675" s="10"/>
      <c r="AK1675" s="10"/>
      <c r="AL1675" s="10"/>
      <c r="AM1675" s="10"/>
      <c r="AN1675" s="10"/>
      <c r="AO1675" s="10"/>
      <c r="AP1675" s="10"/>
      <c r="AQ1675" s="10"/>
      <c r="AR1675" s="10"/>
      <c r="AS1675" s="10"/>
      <c r="AT1675" s="10"/>
      <c r="AU1675" s="10"/>
      <c r="AV1675" s="10"/>
      <c r="AW1675" s="10"/>
      <c r="AX1675" s="10"/>
    </row>
    <row r="1676" spans="1:251" ht="15" thickBot="1">
      <c r="B1676" s="8"/>
      <c r="C1676" s="8"/>
      <c r="D1676" s="8"/>
      <c r="E1676" s="8"/>
      <c r="F1676" s="8"/>
      <c r="G1676" s="8"/>
      <c r="H1676" s="8"/>
      <c r="I1676" s="8"/>
      <c r="J1676" s="8"/>
      <c r="K1676" s="8"/>
      <c r="L1676" s="9"/>
      <c r="M1676" s="9"/>
      <c r="N1676" s="9"/>
      <c r="O1676" s="9"/>
      <c r="P1676" s="8"/>
      <c r="Q1676" s="8"/>
      <c r="R1676" s="8"/>
      <c r="S1676" s="8"/>
      <c r="T1676" s="8"/>
      <c r="U1676" s="8"/>
      <c r="V1676" s="10"/>
      <c r="W1676" s="10"/>
      <c r="X1676" s="10"/>
      <c r="Y1676" s="10"/>
      <c r="Z1676" s="10"/>
      <c r="AA1676" s="10"/>
      <c r="AB1676" s="10"/>
      <c r="AC1676" s="10"/>
      <c r="AD1676" s="10"/>
      <c r="AE1676" s="10"/>
      <c r="AF1676" s="10"/>
      <c r="AG1676" s="10"/>
      <c r="AH1676" s="10"/>
      <c r="AI1676" s="10"/>
      <c r="AJ1676" s="10"/>
      <c r="AK1676" s="10"/>
      <c r="AL1676" s="10"/>
      <c r="AM1676" s="10"/>
      <c r="AN1676" s="10"/>
      <c r="AO1676" s="10"/>
      <c r="AP1676" s="10"/>
      <c r="AQ1676" s="10"/>
      <c r="AR1676" s="10"/>
      <c r="AS1676" s="10"/>
      <c r="AT1676" s="10"/>
      <c r="AU1676" s="10"/>
      <c r="AV1676" s="10"/>
      <c r="AW1676" s="10"/>
      <c r="AX1676" s="22" t="s">
        <v>5</v>
      </c>
    </row>
    <row r="1677" spans="1:251" s="16" customFormat="1" ht="13.5" customHeight="1">
      <c r="A1677" s="8"/>
      <c r="B1677" s="123" t="s">
        <v>6</v>
      </c>
      <c r="C1677" s="124"/>
      <c r="D1677" s="124"/>
      <c r="E1677" s="124"/>
      <c r="F1677" s="124"/>
      <c r="G1677" s="124"/>
      <c r="H1677" s="124"/>
      <c r="I1677" s="124"/>
      <c r="J1677" s="124"/>
      <c r="K1677" s="124"/>
      <c r="L1677" s="124"/>
      <c r="M1677" s="124"/>
      <c r="N1677" s="124"/>
      <c r="O1677" s="124"/>
      <c r="P1677" s="124"/>
      <c r="Q1677" s="124"/>
      <c r="R1677" s="124"/>
      <c r="S1677" s="124"/>
      <c r="T1677" s="124"/>
      <c r="U1677" s="124"/>
      <c r="V1677" s="124"/>
      <c r="W1677" s="124"/>
      <c r="X1677" s="124"/>
      <c r="Y1677" s="124"/>
      <c r="Z1677" s="125"/>
      <c r="AA1677" s="129" t="s">
        <v>10</v>
      </c>
      <c r="AB1677" s="124"/>
      <c r="AC1677" s="124"/>
      <c r="AD1677" s="124"/>
      <c r="AE1677" s="124"/>
      <c r="AF1677" s="124"/>
      <c r="AG1677" s="124"/>
      <c r="AH1677" s="124"/>
      <c r="AI1677" s="125"/>
      <c r="AJ1677" s="129" t="s">
        <v>11</v>
      </c>
      <c r="AK1677" s="124"/>
      <c r="AL1677" s="124"/>
      <c r="AM1677" s="124"/>
      <c r="AN1677" s="124"/>
      <c r="AO1677" s="124"/>
      <c r="AP1677" s="124"/>
      <c r="AQ1677" s="124"/>
      <c r="AR1677" s="125"/>
      <c r="AS1677" s="129" t="s">
        <v>7</v>
      </c>
      <c r="AT1677" s="124"/>
      <c r="AU1677" s="124"/>
      <c r="AV1677" s="124"/>
      <c r="AW1677" s="124"/>
      <c r="AX1677" s="131"/>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2"/>
      <c r="BU1677" s="2"/>
      <c r="BV1677" s="2"/>
      <c r="BW1677" s="2"/>
      <c r="BX1677" s="2"/>
      <c r="BY1677" s="2"/>
      <c r="BZ1677" s="2"/>
      <c r="CA1677" s="2"/>
      <c r="CB1677" s="2"/>
      <c r="CC1677" s="2"/>
      <c r="CD1677" s="2"/>
      <c r="CE1677" s="2"/>
      <c r="CF1677" s="2"/>
      <c r="CG1677" s="2"/>
      <c r="CH1677" s="2"/>
      <c r="CI1677" s="2"/>
      <c r="CJ1677" s="2"/>
      <c r="CK1677" s="2"/>
      <c r="CL1677" s="2"/>
      <c r="CM1677" s="2"/>
      <c r="CN1677" s="2"/>
      <c r="CO1677" s="2"/>
      <c r="CP1677" s="2"/>
      <c r="CQ1677" s="2"/>
      <c r="CR1677" s="2"/>
      <c r="CS1677" s="2"/>
      <c r="CT1677" s="2"/>
      <c r="CU1677" s="2"/>
      <c r="CV1677" s="2"/>
      <c r="CW1677" s="2"/>
      <c r="CX1677" s="2"/>
      <c r="CY1677" s="2"/>
      <c r="CZ1677" s="2"/>
      <c r="DA1677" s="2"/>
      <c r="DB1677" s="2"/>
      <c r="DC1677" s="2"/>
      <c r="DD1677" s="2"/>
      <c r="DE1677" s="2"/>
      <c r="DF1677" s="2"/>
      <c r="DG1677" s="2"/>
      <c r="DH1677" s="2"/>
      <c r="DI1677" s="2"/>
      <c r="DJ1677" s="2"/>
      <c r="DK1677" s="2"/>
      <c r="DL1677" s="2"/>
      <c r="DM1677" s="2"/>
      <c r="DN1677" s="2"/>
      <c r="DO1677" s="2"/>
      <c r="DP1677" s="2"/>
      <c r="DQ1677" s="2"/>
      <c r="DR1677" s="2"/>
      <c r="DS1677" s="2"/>
      <c r="DT1677" s="2"/>
      <c r="DU1677" s="2"/>
      <c r="DV1677" s="2"/>
      <c r="DW1677" s="2"/>
      <c r="DX1677" s="2"/>
      <c r="DY1677" s="2"/>
      <c r="DZ1677" s="2"/>
      <c r="EA1677" s="2"/>
      <c r="EB1677" s="2"/>
      <c r="EC1677" s="2"/>
      <c r="ED1677" s="2"/>
      <c r="EE1677" s="2"/>
      <c r="EF1677" s="2"/>
      <c r="EG1677" s="2"/>
      <c r="EH1677" s="2"/>
      <c r="EI1677" s="2"/>
      <c r="EJ1677" s="2"/>
      <c r="EK1677" s="2"/>
      <c r="EL1677" s="2"/>
      <c r="EM1677" s="2"/>
      <c r="EN1677" s="2"/>
      <c r="EO1677" s="2"/>
      <c r="EP1677" s="2"/>
      <c r="EQ1677" s="2"/>
      <c r="ER1677" s="2"/>
      <c r="ES1677" s="2"/>
      <c r="ET1677" s="2"/>
      <c r="EU1677" s="2"/>
      <c r="EV1677" s="2"/>
      <c r="EW1677" s="2"/>
      <c r="EX1677" s="2"/>
      <c r="EY1677" s="2"/>
      <c r="EZ1677" s="2"/>
      <c r="FA1677" s="2"/>
      <c r="FB1677" s="2"/>
      <c r="FC1677" s="2"/>
      <c r="FD1677" s="2"/>
      <c r="FE1677" s="2"/>
      <c r="FF1677" s="2"/>
      <c r="FG1677" s="2"/>
      <c r="FH1677" s="2"/>
      <c r="FI1677" s="2"/>
      <c r="FJ1677" s="2"/>
      <c r="FK1677" s="2"/>
      <c r="FL1677" s="2"/>
      <c r="FM1677" s="2"/>
      <c r="FN1677" s="2"/>
      <c r="FO1677" s="2"/>
      <c r="FP1677" s="2"/>
      <c r="FQ1677" s="2"/>
      <c r="FR1677" s="2"/>
      <c r="FS1677" s="2"/>
      <c r="FT1677" s="2"/>
      <c r="FU1677" s="2"/>
      <c r="FV1677" s="2"/>
      <c r="FW1677" s="2"/>
      <c r="FX1677" s="2"/>
      <c r="FY1677" s="2"/>
      <c r="FZ1677" s="2"/>
      <c r="GA1677" s="2"/>
      <c r="GB1677" s="2"/>
      <c r="GC1677" s="2"/>
      <c r="GD1677" s="2"/>
      <c r="GE1677" s="2"/>
      <c r="GF1677" s="2"/>
      <c r="GG1677" s="2"/>
      <c r="GH1677" s="2"/>
      <c r="GI1677" s="2"/>
      <c r="GJ1677" s="2"/>
      <c r="GK1677" s="2"/>
      <c r="GL1677" s="2"/>
      <c r="GM1677" s="2"/>
      <c r="GN1677" s="2"/>
      <c r="GO1677" s="2"/>
      <c r="GP1677" s="2"/>
      <c r="GQ1677" s="2"/>
      <c r="GR1677" s="2"/>
      <c r="GS1677" s="2"/>
      <c r="GT1677" s="2"/>
      <c r="GU1677" s="2"/>
      <c r="GV1677" s="2"/>
      <c r="GW1677" s="2"/>
      <c r="GX1677" s="2"/>
      <c r="GY1677" s="2"/>
      <c r="GZ1677" s="2"/>
      <c r="HA1677" s="2"/>
      <c r="HB1677" s="2"/>
      <c r="HC1677" s="2"/>
      <c r="HD1677" s="2"/>
      <c r="HE1677" s="2"/>
      <c r="HF1677" s="2"/>
      <c r="HG1677" s="2"/>
      <c r="HH1677" s="2"/>
      <c r="HI1677" s="2"/>
      <c r="HJ1677" s="2"/>
      <c r="HK1677" s="2"/>
      <c r="HL1677" s="2"/>
      <c r="HM1677" s="2"/>
      <c r="HN1677" s="2"/>
      <c r="HO1677" s="2"/>
      <c r="HP1677" s="2"/>
      <c r="HQ1677" s="2"/>
      <c r="HR1677" s="2"/>
      <c r="HS1677" s="2"/>
      <c r="HT1677" s="2"/>
      <c r="HU1677" s="2"/>
      <c r="HV1677" s="2"/>
      <c r="HW1677" s="2"/>
      <c r="HX1677" s="2"/>
      <c r="HY1677" s="2"/>
      <c r="HZ1677" s="2"/>
      <c r="IA1677" s="2"/>
      <c r="IB1677" s="2"/>
      <c r="IC1677" s="2"/>
      <c r="ID1677" s="2"/>
      <c r="IE1677" s="2"/>
      <c r="IF1677" s="2"/>
      <c r="IG1677" s="2"/>
      <c r="IH1677" s="2"/>
      <c r="II1677" s="2"/>
      <c r="IJ1677" s="2"/>
      <c r="IK1677" s="2"/>
      <c r="IL1677" s="2"/>
      <c r="IM1677" s="2"/>
      <c r="IN1677" s="2"/>
      <c r="IO1677" s="2"/>
      <c r="IP1677" s="2"/>
      <c r="IQ1677" s="2"/>
    </row>
    <row r="1678" spans="1:251" s="16" customFormat="1">
      <c r="A1678" s="8"/>
      <c r="B1678" s="126"/>
      <c r="C1678" s="127"/>
      <c r="D1678" s="127"/>
      <c r="E1678" s="127"/>
      <c r="F1678" s="127"/>
      <c r="G1678" s="127"/>
      <c r="H1678" s="127"/>
      <c r="I1678" s="127"/>
      <c r="J1678" s="127"/>
      <c r="K1678" s="127"/>
      <c r="L1678" s="127"/>
      <c r="M1678" s="127"/>
      <c r="N1678" s="127"/>
      <c r="O1678" s="127"/>
      <c r="P1678" s="127"/>
      <c r="Q1678" s="127"/>
      <c r="R1678" s="127"/>
      <c r="S1678" s="127"/>
      <c r="T1678" s="127"/>
      <c r="U1678" s="127"/>
      <c r="V1678" s="127"/>
      <c r="W1678" s="127"/>
      <c r="X1678" s="127"/>
      <c r="Y1678" s="127"/>
      <c r="Z1678" s="128"/>
      <c r="AA1678" s="130"/>
      <c r="AB1678" s="127"/>
      <c r="AC1678" s="127"/>
      <c r="AD1678" s="127"/>
      <c r="AE1678" s="127"/>
      <c r="AF1678" s="127"/>
      <c r="AG1678" s="127"/>
      <c r="AH1678" s="127"/>
      <c r="AI1678" s="128"/>
      <c r="AJ1678" s="130"/>
      <c r="AK1678" s="127"/>
      <c r="AL1678" s="127"/>
      <c r="AM1678" s="127"/>
      <c r="AN1678" s="127"/>
      <c r="AO1678" s="127"/>
      <c r="AP1678" s="127"/>
      <c r="AQ1678" s="127"/>
      <c r="AR1678" s="128"/>
      <c r="AS1678" s="130"/>
      <c r="AT1678" s="127"/>
      <c r="AU1678" s="127"/>
      <c r="AV1678" s="127"/>
      <c r="AW1678" s="127"/>
      <c r="AX1678" s="132"/>
      <c r="AY1678" s="2"/>
      <c r="AZ1678" s="2"/>
      <c r="BA1678" s="2"/>
      <c r="BB1678" s="23"/>
      <c r="BC1678" s="24"/>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c r="EW1678" s="2"/>
      <c r="EX1678" s="2"/>
      <c r="EY1678" s="2"/>
      <c r="EZ1678" s="2"/>
      <c r="FA1678" s="2"/>
      <c r="FB1678" s="2"/>
      <c r="FC1678" s="2"/>
      <c r="FD1678" s="2"/>
      <c r="FE1678" s="2"/>
      <c r="FF1678" s="2"/>
      <c r="FG1678" s="2"/>
      <c r="FH1678" s="2"/>
      <c r="FI1678" s="2"/>
      <c r="FJ1678" s="2"/>
      <c r="FK1678" s="2"/>
      <c r="FL1678" s="2"/>
      <c r="FM1678" s="2"/>
      <c r="FN1678" s="2"/>
      <c r="FO1678" s="2"/>
      <c r="FP1678" s="2"/>
      <c r="FQ1678" s="2"/>
      <c r="FR1678" s="2"/>
      <c r="FS1678" s="2"/>
      <c r="FT1678" s="2"/>
      <c r="FU1678" s="2"/>
      <c r="FV1678" s="2"/>
      <c r="FW1678" s="2"/>
      <c r="FX1678" s="2"/>
      <c r="FY1678" s="2"/>
      <c r="FZ1678" s="2"/>
      <c r="GA1678" s="2"/>
      <c r="GB1678" s="2"/>
      <c r="GC1678" s="2"/>
      <c r="GD1678" s="2"/>
      <c r="GE1678" s="2"/>
      <c r="GF1678" s="2"/>
      <c r="GG1678" s="2"/>
      <c r="GH1678" s="2"/>
      <c r="GI1678" s="2"/>
      <c r="GJ1678" s="2"/>
      <c r="GK1678" s="2"/>
      <c r="GL1678" s="2"/>
      <c r="GM1678" s="2"/>
      <c r="GN1678" s="2"/>
      <c r="GO1678" s="2"/>
      <c r="GP1678" s="2"/>
      <c r="GQ1678" s="2"/>
      <c r="GR1678" s="2"/>
      <c r="GS1678" s="2"/>
      <c r="GT1678" s="2"/>
      <c r="GU1678" s="2"/>
      <c r="GV1678" s="2"/>
      <c r="GW1678" s="2"/>
      <c r="GX1678" s="2"/>
      <c r="GY1678" s="2"/>
      <c r="GZ1678" s="2"/>
      <c r="HA1678" s="2"/>
      <c r="HB1678" s="2"/>
      <c r="HC1678" s="2"/>
      <c r="HD1678" s="2"/>
      <c r="HE1678" s="2"/>
      <c r="HF1678" s="2"/>
      <c r="HG1678" s="2"/>
      <c r="HH1678" s="2"/>
      <c r="HI1678" s="2"/>
      <c r="HJ1678" s="2"/>
      <c r="HK1678" s="2"/>
      <c r="HL1678" s="2"/>
      <c r="HM1678" s="2"/>
      <c r="HN1678" s="2"/>
      <c r="HO1678" s="2"/>
      <c r="HP1678" s="2"/>
      <c r="HQ1678" s="2"/>
      <c r="HR1678" s="2"/>
      <c r="HS1678" s="2"/>
      <c r="HT1678" s="2"/>
      <c r="HU1678" s="2"/>
      <c r="HV1678" s="2"/>
      <c r="HW1678" s="2"/>
      <c r="HX1678" s="2"/>
      <c r="HY1678" s="2"/>
      <c r="HZ1678" s="2"/>
      <c r="IA1678" s="2"/>
      <c r="IB1678" s="2"/>
      <c r="IC1678" s="2"/>
      <c r="ID1678" s="2"/>
      <c r="IE1678" s="2"/>
      <c r="IF1678" s="2"/>
      <c r="IG1678" s="2"/>
      <c r="IH1678" s="2"/>
      <c r="II1678" s="2"/>
      <c r="IJ1678" s="2"/>
      <c r="IK1678" s="2"/>
      <c r="IL1678" s="2"/>
      <c r="IM1678" s="2"/>
      <c r="IN1678" s="2"/>
      <c r="IO1678" s="2"/>
      <c r="IP1678" s="2"/>
      <c r="IQ1678" s="2"/>
    </row>
    <row r="1679" spans="1:251" s="16" customFormat="1" ht="18.75" customHeight="1">
      <c r="A1679" s="8"/>
      <c r="B1679" s="25"/>
      <c r="C1679" s="95" t="s">
        <v>257</v>
      </c>
      <c r="D1679" s="96"/>
      <c r="E1679" s="96"/>
      <c r="F1679" s="96"/>
      <c r="G1679" s="96"/>
      <c r="H1679" s="96"/>
      <c r="I1679" s="96"/>
      <c r="J1679" s="96"/>
      <c r="K1679" s="96"/>
      <c r="L1679" s="96"/>
      <c r="M1679" s="96"/>
      <c r="N1679" s="96"/>
      <c r="O1679" s="96"/>
      <c r="P1679" s="96"/>
      <c r="Q1679" s="96"/>
      <c r="R1679" s="96"/>
      <c r="S1679" s="96"/>
      <c r="T1679" s="96"/>
      <c r="U1679" s="96"/>
      <c r="V1679" s="96"/>
      <c r="W1679" s="96"/>
      <c r="X1679" s="96"/>
      <c r="Y1679" s="96"/>
      <c r="Z1679" s="97"/>
      <c r="AA1679" s="98">
        <v>33364</v>
      </c>
      <c r="AB1679" s="99"/>
      <c r="AC1679" s="99"/>
      <c r="AD1679" s="99"/>
      <c r="AE1679" s="99"/>
      <c r="AF1679" s="99"/>
      <c r="AG1679" s="99"/>
      <c r="AH1679" s="99"/>
      <c r="AI1679" s="100"/>
      <c r="AJ1679" s="98">
        <v>33616</v>
      </c>
      <c r="AK1679" s="99"/>
      <c r="AL1679" s="99"/>
      <c r="AM1679" s="99"/>
      <c r="AN1679" s="99"/>
      <c r="AO1679" s="99"/>
      <c r="AP1679" s="99"/>
      <c r="AQ1679" s="99"/>
      <c r="AR1679" s="100"/>
      <c r="AS1679" s="101"/>
      <c r="AT1679" s="102"/>
      <c r="AU1679" s="102"/>
      <c r="AV1679" s="102"/>
      <c r="AW1679" s="102"/>
      <c r="AX1679" s="103"/>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c r="EW1679" s="2"/>
      <c r="EX1679" s="2"/>
      <c r="EY1679" s="2"/>
      <c r="EZ1679" s="2"/>
      <c r="FA1679" s="2"/>
      <c r="FB1679" s="2"/>
      <c r="FC1679" s="2"/>
      <c r="FD1679" s="2"/>
      <c r="FE1679" s="2"/>
      <c r="FF1679" s="2"/>
      <c r="FG1679" s="2"/>
      <c r="FH1679" s="2"/>
      <c r="FI1679" s="2"/>
      <c r="FJ1679" s="2"/>
      <c r="FK1679" s="2"/>
      <c r="FL1679" s="2"/>
      <c r="FM1679" s="2"/>
      <c r="FN1679" s="2"/>
      <c r="FO1679" s="2"/>
      <c r="FP1679" s="2"/>
      <c r="FQ1679" s="2"/>
      <c r="FR1679" s="2"/>
      <c r="FS1679" s="2"/>
      <c r="FT1679" s="2"/>
      <c r="FU1679" s="2"/>
      <c r="FV1679" s="2"/>
      <c r="FW1679" s="2"/>
      <c r="FX1679" s="2"/>
      <c r="FY1679" s="2"/>
      <c r="FZ1679" s="2"/>
      <c r="GA1679" s="2"/>
      <c r="GB1679" s="2"/>
      <c r="GC1679" s="2"/>
      <c r="GD1679" s="2"/>
      <c r="GE1679" s="2"/>
      <c r="GF1679" s="2"/>
      <c r="GG1679" s="2"/>
      <c r="GH1679" s="2"/>
      <c r="GI1679" s="2"/>
      <c r="GJ1679" s="2"/>
      <c r="GK1679" s="2"/>
      <c r="GL1679" s="2"/>
      <c r="GM1679" s="2"/>
      <c r="GN1679" s="2"/>
      <c r="GO1679" s="2"/>
      <c r="GP1679" s="2"/>
      <c r="GQ1679" s="2"/>
      <c r="GR1679" s="2"/>
      <c r="GS1679" s="2"/>
      <c r="GT1679" s="2"/>
      <c r="GU1679" s="2"/>
      <c r="GV1679" s="2"/>
      <c r="GW1679" s="2"/>
      <c r="GX1679" s="2"/>
      <c r="GY1679" s="2"/>
      <c r="GZ1679" s="2"/>
      <c r="HA1679" s="2"/>
      <c r="HB1679" s="2"/>
      <c r="HC1679" s="2"/>
      <c r="HD1679" s="2"/>
      <c r="HE1679" s="2"/>
      <c r="HF1679" s="2"/>
      <c r="HG1679" s="2"/>
      <c r="HH1679" s="2"/>
      <c r="HI1679" s="2"/>
      <c r="HJ1679" s="2"/>
      <c r="HK1679" s="2"/>
      <c r="HL1679" s="2"/>
      <c r="HM1679" s="2"/>
      <c r="HN1679" s="2"/>
      <c r="HO1679" s="2"/>
      <c r="HP1679" s="2"/>
      <c r="HQ1679" s="2"/>
      <c r="HR1679" s="2"/>
      <c r="HS1679" s="2"/>
      <c r="HT1679" s="2"/>
      <c r="HU1679" s="2"/>
      <c r="HV1679" s="2"/>
      <c r="HW1679" s="2"/>
      <c r="HX1679" s="2"/>
      <c r="HY1679" s="2"/>
      <c r="HZ1679" s="2"/>
      <c r="IA1679" s="2"/>
      <c r="IB1679" s="2"/>
      <c r="IC1679" s="2"/>
      <c r="ID1679" s="2"/>
      <c r="IE1679" s="2"/>
      <c r="IF1679" s="2"/>
      <c r="IG1679" s="2"/>
      <c r="IH1679" s="2"/>
      <c r="II1679" s="2"/>
      <c r="IJ1679" s="2"/>
      <c r="IK1679" s="2"/>
      <c r="IL1679" s="2"/>
      <c r="IM1679" s="2"/>
      <c r="IN1679" s="2"/>
      <c r="IO1679" s="2"/>
      <c r="IP1679" s="2"/>
      <c r="IQ1679" s="2"/>
    </row>
    <row r="1680" spans="1:251" s="16" customFormat="1" ht="18.75" customHeight="1">
      <c r="A1680" s="8"/>
      <c r="B1680" s="25"/>
      <c r="C1680" s="95" t="s">
        <v>258</v>
      </c>
      <c r="D1680" s="96"/>
      <c r="E1680" s="96"/>
      <c r="F1680" s="96"/>
      <c r="G1680" s="96"/>
      <c r="H1680" s="96"/>
      <c r="I1680" s="96"/>
      <c r="J1680" s="96"/>
      <c r="K1680" s="96"/>
      <c r="L1680" s="96"/>
      <c r="M1680" s="96"/>
      <c r="N1680" s="96"/>
      <c r="O1680" s="96"/>
      <c r="P1680" s="96"/>
      <c r="Q1680" s="96"/>
      <c r="R1680" s="96"/>
      <c r="S1680" s="96"/>
      <c r="T1680" s="96"/>
      <c r="U1680" s="96"/>
      <c r="V1680" s="96"/>
      <c r="W1680" s="96"/>
      <c r="X1680" s="96"/>
      <c r="Y1680" s="96"/>
      <c r="Z1680" s="97"/>
      <c r="AA1680" s="98">
        <v>10397</v>
      </c>
      <c r="AB1680" s="99"/>
      <c r="AC1680" s="99"/>
      <c r="AD1680" s="99"/>
      <c r="AE1680" s="99"/>
      <c r="AF1680" s="99"/>
      <c r="AG1680" s="99"/>
      <c r="AH1680" s="99"/>
      <c r="AI1680" s="100"/>
      <c r="AJ1680" s="98">
        <v>10380</v>
      </c>
      <c r="AK1680" s="99"/>
      <c r="AL1680" s="99"/>
      <c r="AM1680" s="99"/>
      <c r="AN1680" s="99"/>
      <c r="AO1680" s="99"/>
      <c r="AP1680" s="99"/>
      <c r="AQ1680" s="99"/>
      <c r="AR1680" s="100"/>
      <c r="AS1680" s="101"/>
      <c r="AT1680" s="102"/>
      <c r="AU1680" s="102"/>
      <c r="AV1680" s="102"/>
      <c r="AW1680" s="102"/>
      <c r="AX1680" s="103"/>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c r="EW1680" s="2"/>
      <c r="EX1680" s="2"/>
      <c r="EY1680" s="2"/>
      <c r="EZ1680" s="2"/>
      <c r="FA1680" s="2"/>
      <c r="FB1680" s="2"/>
      <c r="FC1680" s="2"/>
      <c r="FD1680" s="2"/>
      <c r="FE1680" s="2"/>
      <c r="FF1680" s="2"/>
      <c r="FG1680" s="2"/>
      <c r="FH1680" s="2"/>
      <c r="FI1680" s="2"/>
      <c r="FJ1680" s="2"/>
      <c r="FK1680" s="2"/>
      <c r="FL1680" s="2"/>
      <c r="FM1680" s="2"/>
      <c r="FN1680" s="2"/>
      <c r="FO1680" s="2"/>
      <c r="FP1680" s="2"/>
      <c r="FQ1680" s="2"/>
      <c r="FR1680" s="2"/>
      <c r="FS1680" s="2"/>
      <c r="FT1680" s="2"/>
      <c r="FU1680" s="2"/>
      <c r="FV1680" s="2"/>
      <c r="FW1680" s="2"/>
      <c r="FX1680" s="2"/>
      <c r="FY1680" s="2"/>
      <c r="FZ1680" s="2"/>
      <c r="GA1680" s="2"/>
      <c r="GB1680" s="2"/>
      <c r="GC1680" s="2"/>
      <c r="GD1680" s="2"/>
      <c r="GE1680" s="2"/>
      <c r="GF1680" s="2"/>
      <c r="GG1680" s="2"/>
      <c r="GH1680" s="2"/>
      <c r="GI1680" s="2"/>
      <c r="GJ1680" s="2"/>
      <c r="GK1680" s="2"/>
      <c r="GL1680" s="2"/>
      <c r="GM1680" s="2"/>
      <c r="GN1680" s="2"/>
      <c r="GO1680" s="2"/>
      <c r="GP1680" s="2"/>
      <c r="GQ1680" s="2"/>
      <c r="GR1680" s="2"/>
      <c r="GS1680" s="2"/>
      <c r="GT1680" s="2"/>
      <c r="GU1680" s="2"/>
      <c r="GV1680" s="2"/>
      <c r="GW1680" s="2"/>
      <c r="GX1680" s="2"/>
      <c r="GY1680" s="2"/>
      <c r="GZ1680" s="2"/>
      <c r="HA1680" s="2"/>
      <c r="HB1680" s="2"/>
      <c r="HC1680" s="2"/>
      <c r="HD1680" s="2"/>
      <c r="HE1680" s="2"/>
      <c r="HF1680" s="2"/>
      <c r="HG1680" s="2"/>
      <c r="HH1680" s="2"/>
      <c r="HI1680" s="2"/>
      <c r="HJ1680" s="2"/>
      <c r="HK1680" s="2"/>
      <c r="HL1680" s="2"/>
      <c r="HM1680" s="2"/>
      <c r="HN1680" s="2"/>
      <c r="HO1680" s="2"/>
      <c r="HP1680" s="2"/>
      <c r="HQ1680" s="2"/>
      <c r="HR1680" s="2"/>
      <c r="HS1680" s="2"/>
      <c r="HT1680" s="2"/>
      <c r="HU1680" s="2"/>
      <c r="HV1680" s="2"/>
      <c r="HW1680" s="2"/>
      <c r="HX1680" s="2"/>
      <c r="HY1680" s="2"/>
      <c r="HZ1680" s="2"/>
      <c r="IA1680" s="2"/>
      <c r="IB1680" s="2"/>
      <c r="IC1680" s="2"/>
      <c r="ID1680" s="2"/>
      <c r="IE1680" s="2"/>
      <c r="IF1680" s="2"/>
      <c r="IG1680" s="2"/>
      <c r="IH1680" s="2"/>
      <c r="II1680" s="2"/>
      <c r="IJ1680" s="2"/>
      <c r="IK1680" s="2"/>
      <c r="IL1680" s="2"/>
      <c r="IM1680" s="2"/>
      <c r="IN1680" s="2"/>
      <c r="IO1680" s="2"/>
      <c r="IP1680" s="2"/>
      <c r="IQ1680" s="2"/>
    </row>
    <row r="1681" spans="1:251" s="16" customFormat="1" ht="18.75" customHeight="1">
      <c r="A1681" s="8"/>
      <c r="B1681" s="25"/>
      <c r="C1681" s="95" t="s">
        <v>259</v>
      </c>
      <c r="D1681" s="96"/>
      <c r="E1681" s="96"/>
      <c r="F1681" s="96"/>
      <c r="G1681" s="96"/>
      <c r="H1681" s="96"/>
      <c r="I1681" s="96"/>
      <c r="J1681" s="96"/>
      <c r="K1681" s="96"/>
      <c r="L1681" s="96"/>
      <c r="M1681" s="96"/>
      <c r="N1681" s="96"/>
      <c r="O1681" s="96"/>
      <c r="P1681" s="96"/>
      <c r="Q1681" s="96"/>
      <c r="R1681" s="96"/>
      <c r="S1681" s="96"/>
      <c r="T1681" s="96"/>
      <c r="U1681" s="96"/>
      <c r="V1681" s="96"/>
      <c r="W1681" s="96"/>
      <c r="X1681" s="96"/>
      <c r="Y1681" s="96"/>
      <c r="Z1681" s="97"/>
      <c r="AA1681" s="98">
        <v>2478</v>
      </c>
      <c r="AB1681" s="99"/>
      <c r="AC1681" s="99"/>
      <c r="AD1681" s="99"/>
      <c r="AE1681" s="99"/>
      <c r="AF1681" s="99"/>
      <c r="AG1681" s="99"/>
      <c r="AH1681" s="99"/>
      <c r="AI1681" s="100"/>
      <c r="AJ1681" s="98">
        <v>2478</v>
      </c>
      <c r="AK1681" s="99"/>
      <c r="AL1681" s="99"/>
      <c r="AM1681" s="99"/>
      <c r="AN1681" s="99"/>
      <c r="AO1681" s="99"/>
      <c r="AP1681" s="99"/>
      <c r="AQ1681" s="99"/>
      <c r="AR1681" s="100"/>
      <c r="AS1681" s="101"/>
      <c r="AT1681" s="102"/>
      <c r="AU1681" s="102"/>
      <c r="AV1681" s="102"/>
      <c r="AW1681" s="102"/>
      <c r="AX1681" s="103"/>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c r="CC1681" s="2"/>
      <c r="CD1681" s="2"/>
      <c r="CE1681" s="2"/>
      <c r="CF1681" s="2"/>
      <c r="CG1681" s="2"/>
      <c r="CH1681" s="2"/>
      <c r="CI1681" s="2"/>
      <c r="CJ1681" s="2"/>
      <c r="CK1681" s="2"/>
      <c r="CL1681" s="2"/>
      <c r="CM1681" s="2"/>
      <c r="CN1681" s="2"/>
      <c r="CO1681" s="2"/>
      <c r="CP1681" s="2"/>
      <c r="CQ1681" s="2"/>
      <c r="CR1681" s="2"/>
      <c r="CS1681" s="2"/>
      <c r="CT1681" s="2"/>
      <c r="CU1681" s="2"/>
      <c r="CV1681" s="2"/>
      <c r="CW1681" s="2"/>
      <c r="CX1681" s="2"/>
      <c r="CY1681" s="2"/>
      <c r="CZ1681" s="2"/>
      <c r="DA1681" s="2"/>
      <c r="DB1681" s="2"/>
      <c r="DC1681" s="2"/>
      <c r="DD1681" s="2"/>
      <c r="DE1681" s="2"/>
      <c r="DF1681" s="2"/>
      <c r="DG1681" s="2"/>
      <c r="DH1681" s="2"/>
      <c r="DI1681" s="2"/>
      <c r="DJ1681" s="2"/>
      <c r="DK1681" s="2"/>
      <c r="DL1681" s="2"/>
      <c r="DM1681" s="2"/>
      <c r="DN1681" s="2"/>
      <c r="DO1681" s="2"/>
      <c r="DP1681" s="2"/>
      <c r="DQ1681" s="2"/>
      <c r="DR1681" s="2"/>
      <c r="DS1681" s="2"/>
      <c r="DT1681" s="2"/>
      <c r="DU1681" s="2"/>
      <c r="DV1681" s="2"/>
      <c r="DW1681" s="2"/>
      <c r="DX1681" s="2"/>
      <c r="DY1681" s="2"/>
      <c r="DZ1681" s="2"/>
      <c r="EA1681" s="2"/>
      <c r="EB1681" s="2"/>
      <c r="EC1681" s="2"/>
      <c r="ED1681" s="2"/>
      <c r="EE1681" s="2"/>
      <c r="EF1681" s="2"/>
      <c r="EG1681" s="2"/>
      <c r="EH1681" s="2"/>
      <c r="EI1681" s="2"/>
      <c r="EJ1681" s="2"/>
      <c r="EK1681" s="2"/>
      <c r="EL1681" s="2"/>
      <c r="EM1681" s="2"/>
      <c r="EN1681" s="2"/>
      <c r="EO1681" s="2"/>
      <c r="EP1681" s="2"/>
      <c r="EQ1681" s="2"/>
      <c r="ER1681" s="2"/>
      <c r="ES1681" s="2"/>
      <c r="ET1681" s="2"/>
      <c r="EU1681" s="2"/>
      <c r="EV1681" s="2"/>
      <c r="EW1681" s="2"/>
      <c r="EX1681" s="2"/>
      <c r="EY1681" s="2"/>
      <c r="EZ1681" s="2"/>
      <c r="FA1681" s="2"/>
      <c r="FB1681" s="2"/>
      <c r="FC1681" s="2"/>
      <c r="FD1681" s="2"/>
      <c r="FE1681" s="2"/>
      <c r="FF1681" s="2"/>
      <c r="FG1681" s="2"/>
      <c r="FH1681" s="2"/>
      <c r="FI1681" s="2"/>
      <c r="FJ1681" s="2"/>
      <c r="FK1681" s="2"/>
      <c r="FL1681" s="2"/>
      <c r="FM1681" s="2"/>
      <c r="FN1681" s="2"/>
      <c r="FO1681" s="2"/>
      <c r="FP1681" s="2"/>
      <c r="FQ1681" s="2"/>
      <c r="FR1681" s="2"/>
      <c r="FS1681" s="2"/>
      <c r="FT1681" s="2"/>
      <c r="FU1681" s="2"/>
      <c r="FV1681" s="2"/>
      <c r="FW1681" s="2"/>
      <c r="FX1681" s="2"/>
      <c r="FY1681" s="2"/>
      <c r="FZ1681" s="2"/>
      <c r="GA1681" s="2"/>
      <c r="GB1681" s="2"/>
      <c r="GC1681" s="2"/>
      <c r="GD1681" s="2"/>
      <c r="GE1681" s="2"/>
      <c r="GF1681" s="2"/>
      <c r="GG1681" s="2"/>
      <c r="GH1681" s="2"/>
      <c r="GI1681" s="2"/>
      <c r="GJ1681" s="2"/>
      <c r="GK1681" s="2"/>
      <c r="GL1681" s="2"/>
      <c r="GM1681" s="2"/>
      <c r="GN1681" s="2"/>
      <c r="GO1681" s="2"/>
      <c r="GP1681" s="2"/>
      <c r="GQ1681" s="2"/>
      <c r="GR1681" s="2"/>
      <c r="GS1681" s="2"/>
      <c r="GT1681" s="2"/>
      <c r="GU1681" s="2"/>
      <c r="GV1681" s="2"/>
      <c r="GW1681" s="2"/>
      <c r="GX1681" s="2"/>
      <c r="GY1681" s="2"/>
      <c r="GZ1681" s="2"/>
      <c r="HA1681" s="2"/>
      <c r="HB1681" s="2"/>
      <c r="HC1681" s="2"/>
      <c r="HD1681" s="2"/>
      <c r="HE1681" s="2"/>
      <c r="HF1681" s="2"/>
      <c r="HG1681" s="2"/>
      <c r="HH1681" s="2"/>
      <c r="HI1681" s="2"/>
      <c r="HJ1681" s="2"/>
      <c r="HK1681" s="2"/>
      <c r="HL1681" s="2"/>
      <c r="HM1681" s="2"/>
      <c r="HN1681" s="2"/>
      <c r="HO1681" s="2"/>
      <c r="HP1681" s="2"/>
      <c r="HQ1681" s="2"/>
      <c r="HR1681" s="2"/>
      <c r="HS1681" s="2"/>
      <c r="HT1681" s="2"/>
      <c r="HU1681" s="2"/>
      <c r="HV1681" s="2"/>
      <c r="HW1681" s="2"/>
      <c r="HX1681" s="2"/>
      <c r="HY1681" s="2"/>
      <c r="HZ1681" s="2"/>
      <c r="IA1681" s="2"/>
      <c r="IB1681" s="2"/>
      <c r="IC1681" s="2"/>
      <c r="ID1681" s="2"/>
      <c r="IE1681" s="2"/>
      <c r="IF1681" s="2"/>
      <c r="IG1681" s="2"/>
      <c r="IH1681" s="2"/>
      <c r="II1681" s="2"/>
      <c r="IJ1681" s="2"/>
      <c r="IK1681" s="2"/>
      <c r="IL1681" s="2"/>
      <c r="IM1681" s="2"/>
      <c r="IN1681" s="2"/>
      <c r="IO1681" s="2"/>
      <c r="IP1681" s="2"/>
      <c r="IQ1681" s="2"/>
    </row>
    <row r="1682" spans="1:251" s="16" customFormat="1" ht="18.75" customHeight="1">
      <c r="A1682" s="8"/>
      <c r="B1682" s="25"/>
      <c r="C1682" s="95" t="s">
        <v>260</v>
      </c>
      <c r="D1682" s="96"/>
      <c r="E1682" s="96"/>
      <c r="F1682" s="96"/>
      <c r="G1682" s="96"/>
      <c r="H1682" s="96"/>
      <c r="I1682" s="96"/>
      <c r="J1682" s="96"/>
      <c r="K1682" s="96"/>
      <c r="L1682" s="96"/>
      <c r="M1682" s="96"/>
      <c r="N1682" s="96"/>
      <c r="O1682" s="96"/>
      <c r="P1682" s="96"/>
      <c r="Q1682" s="96"/>
      <c r="R1682" s="96"/>
      <c r="S1682" s="96"/>
      <c r="T1682" s="96"/>
      <c r="U1682" s="96"/>
      <c r="V1682" s="96"/>
      <c r="W1682" s="96"/>
      <c r="X1682" s="96"/>
      <c r="Y1682" s="96"/>
      <c r="Z1682" s="97"/>
      <c r="AA1682" s="98">
        <v>2205</v>
      </c>
      <c r="AB1682" s="99"/>
      <c r="AC1682" s="99"/>
      <c r="AD1682" s="99"/>
      <c r="AE1682" s="99"/>
      <c r="AF1682" s="99"/>
      <c r="AG1682" s="99"/>
      <c r="AH1682" s="99"/>
      <c r="AI1682" s="100"/>
      <c r="AJ1682" s="98">
        <v>2113</v>
      </c>
      <c r="AK1682" s="99"/>
      <c r="AL1682" s="99"/>
      <c r="AM1682" s="99"/>
      <c r="AN1682" s="99"/>
      <c r="AO1682" s="99"/>
      <c r="AP1682" s="99"/>
      <c r="AQ1682" s="99"/>
      <c r="AR1682" s="100"/>
      <c r="AS1682" s="101"/>
      <c r="AT1682" s="102"/>
      <c r="AU1682" s="102"/>
      <c r="AV1682" s="102"/>
      <c r="AW1682" s="102"/>
      <c r="AX1682" s="103"/>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c r="CQ1682" s="2"/>
      <c r="CR1682" s="2"/>
      <c r="CS1682" s="2"/>
      <c r="CT1682" s="2"/>
      <c r="CU1682" s="2"/>
      <c r="CV1682" s="2"/>
      <c r="CW1682" s="2"/>
      <c r="CX1682" s="2"/>
      <c r="CY1682" s="2"/>
      <c r="CZ1682" s="2"/>
      <c r="DA1682" s="2"/>
      <c r="DB1682" s="2"/>
      <c r="DC1682" s="2"/>
      <c r="DD1682" s="2"/>
      <c r="DE1682" s="2"/>
      <c r="DF1682" s="2"/>
      <c r="DG1682" s="2"/>
      <c r="DH1682" s="2"/>
      <c r="DI1682" s="2"/>
      <c r="DJ1682" s="2"/>
      <c r="DK1682" s="2"/>
      <c r="DL1682" s="2"/>
      <c r="DM1682" s="2"/>
      <c r="DN1682" s="2"/>
      <c r="DO1682" s="2"/>
      <c r="DP1682" s="2"/>
      <c r="DQ1682" s="2"/>
      <c r="DR1682" s="2"/>
      <c r="DS1682" s="2"/>
      <c r="DT1682" s="2"/>
      <c r="DU1682" s="2"/>
      <c r="DV1682" s="2"/>
      <c r="DW1682" s="2"/>
      <c r="DX1682" s="2"/>
      <c r="DY1682" s="2"/>
      <c r="DZ1682" s="2"/>
      <c r="EA1682" s="2"/>
      <c r="EB1682" s="2"/>
      <c r="EC1682" s="2"/>
      <c r="ED1682" s="2"/>
      <c r="EE1682" s="2"/>
      <c r="EF1682" s="2"/>
      <c r="EG1682" s="2"/>
      <c r="EH1682" s="2"/>
      <c r="EI1682" s="2"/>
      <c r="EJ1682" s="2"/>
      <c r="EK1682" s="2"/>
      <c r="EL1682" s="2"/>
      <c r="EM1682" s="2"/>
      <c r="EN1682" s="2"/>
      <c r="EO1682" s="2"/>
      <c r="EP1682" s="2"/>
      <c r="EQ1682" s="2"/>
      <c r="ER1682" s="2"/>
      <c r="ES1682" s="2"/>
      <c r="ET1682" s="2"/>
      <c r="EU1682" s="2"/>
      <c r="EV1682" s="2"/>
      <c r="EW1682" s="2"/>
      <c r="EX1682" s="2"/>
      <c r="EY1682" s="2"/>
      <c r="EZ1682" s="2"/>
      <c r="FA1682" s="2"/>
      <c r="FB1682" s="2"/>
      <c r="FC1682" s="2"/>
      <c r="FD1682" s="2"/>
      <c r="FE1682" s="2"/>
      <c r="FF1682" s="2"/>
      <c r="FG1682" s="2"/>
      <c r="FH1682" s="2"/>
      <c r="FI1682" s="2"/>
      <c r="FJ1682" s="2"/>
      <c r="FK1682" s="2"/>
      <c r="FL1682" s="2"/>
      <c r="FM1682" s="2"/>
      <c r="FN1682" s="2"/>
      <c r="FO1682" s="2"/>
      <c r="FP1682" s="2"/>
      <c r="FQ1682" s="2"/>
      <c r="FR1682" s="2"/>
      <c r="FS1682" s="2"/>
      <c r="FT1682" s="2"/>
      <c r="FU1682" s="2"/>
      <c r="FV1682" s="2"/>
      <c r="FW1682" s="2"/>
      <c r="FX1682" s="2"/>
      <c r="FY1682" s="2"/>
      <c r="FZ1682" s="2"/>
      <c r="GA1682" s="2"/>
      <c r="GB1682" s="2"/>
      <c r="GC1682" s="2"/>
      <c r="GD1682" s="2"/>
      <c r="GE1682" s="2"/>
      <c r="GF1682" s="2"/>
      <c r="GG1682" s="2"/>
      <c r="GH1682" s="2"/>
      <c r="GI1682" s="2"/>
      <c r="GJ1682" s="2"/>
      <c r="GK1682" s="2"/>
      <c r="GL1682" s="2"/>
      <c r="GM1682" s="2"/>
      <c r="GN1682" s="2"/>
      <c r="GO1682" s="2"/>
      <c r="GP1682" s="2"/>
      <c r="GQ1682" s="2"/>
      <c r="GR1682" s="2"/>
      <c r="GS1682" s="2"/>
      <c r="GT1682" s="2"/>
      <c r="GU1682" s="2"/>
      <c r="GV1682" s="2"/>
      <c r="GW1682" s="2"/>
      <c r="GX1682" s="2"/>
      <c r="GY1682" s="2"/>
      <c r="GZ1682" s="2"/>
      <c r="HA1682" s="2"/>
      <c r="HB1682" s="2"/>
      <c r="HC1682" s="2"/>
      <c r="HD1682" s="2"/>
      <c r="HE1682" s="2"/>
      <c r="HF1682" s="2"/>
      <c r="HG1682" s="2"/>
      <c r="HH1682" s="2"/>
      <c r="HI1682" s="2"/>
      <c r="HJ1682" s="2"/>
      <c r="HK1682" s="2"/>
      <c r="HL1682" s="2"/>
      <c r="HM1682" s="2"/>
      <c r="HN1682" s="2"/>
      <c r="HO1682" s="2"/>
      <c r="HP1682" s="2"/>
      <c r="HQ1682" s="2"/>
      <c r="HR1682" s="2"/>
      <c r="HS1682" s="2"/>
      <c r="HT1682" s="2"/>
      <c r="HU1682" s="2"/>
      <c r="HV1682" s="2"/>
      <c r="HW1682" s="2"/>
      <c r="HX1682" s="2"/>
      <c r="HY1682" s="2"/>
      <c r="HZ1682" s="2"/>
      <c r="IA1682" s="2"/>
      <c r="IB1682" s="2"/>
      <c r="IC1682" s="2"/>
      <c r="ID1682" s="2"/>
      <c r="IE1682" s="2"/>
      <c r="IF1682" s="2"/>
      <c r="IG1682" s="2"/>
      <c r="IH1682" s="2"/>
      <c r="II1682" s="2"/>
      <c r="IJ1682" s="2"/>
      <c r="IK1682" s="2"/>
      <c r="IL1682" s="2"/>
      <c r="IM1682" s="2"/>
      <c r="IN1682" s="2"/>
      <c r="IO1682" s="2"/>
      <c r="IP1682" s="2"/>
      <c r="IQ1682" s="2"/>
    </row>
    <row r="1683" spans="1:251" s="16" customFormat="1" ht="18.75" customHeight="1">
      <c r="A1683" s="8"/>
      <c r="B1683" s="25"/>
      <c r="C1683" s="95" t="s">
        <v>261</v>
      </c>
      <c r="D1683" s="96"/>
      <c r="E1683" s="96"/>
      <c r="F1683" s="96"/>
      <c r="G1683" s="96"/>
      <c r="H1683" s="96"/>
      <c r="I1683" s="96"/>
      <c r="J1683" s="96"/>
      <c r="K1683" s="96"/>
      <c r="L1683" s="96"/>
      <c r="M1683" s="96"/>
      <c r="N1683" s="96"/>
      <c r="O1683" s="96"/>
      <c r="P1683" s="96"/>
      <c r="Q1683" s="96"/>
      <c r="R1683" s="96"/>
      <c r="S1683" s="96"/>
      <c r="T1683" s="96"/>
      <c r="U1683" s="96"/>
      <c r="V1683" s="96"/>
      <c r="W1683" s="96"/>
      <c r="X1683" s="96"/>
      <c r="Y1683" s="96"/>
      <c r="Z1683" s="97"/>
      <c r="AA1683" s="98">
        <v>516</v>
      </c>
      <c r="AB1683" s="99"/>
      <c r="AC1683" s="99"/>
      <c r="AD1683" s="99"/>
      <c r="AE1683" s="99"/>
      <c r="AF1683" s="99"/>
      <c r="AG1683" s="99"/>
      <c r="AH1683" s="99"/>
      <c r="AI1683" s="100"/>
      <c r="AJ1683" s="98">
        <v>516</v>
      </c>
      <c r="AK1683" s="99"/>
      <c r="AL1683" s="99"/>
      <c r="AM1683" s="99"/>
      <c r="AN1683" s="99"/>
      <c r="AO1683" s="99"/>
      <c r="AP1683" s="99"/>
      <c r="AQ1683" s="99"/>
      <c r="AR1683" s="100"/>
      <c r="AS1683" s="101"/>
      <c r="AT1683" s="102"/>
      <c r="AU1683" s="102"/>
      <c r="AV1683" s="102"/>
      <c r="AW1683" s="102"/>
      <c r="AX1683" s="103"/>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c r="CC1683" s="2"/>
      <c r="CD1683" s="2"/>
      <c r="CE1683" s="2"/>
      <c r="CF1683" s="2"/>
      <c r="CG1683" s="2"/>
      <c r="CH1683" s="2"/>
      <c r="CI1683" s="2"/>
      <c r="CJ1683" s="2"/>
      <c r="CK1683" s="2"/>
      <c r="CL1683" s="2"/>
      <c r="CM1683" s="2"/>
      <c r="CN1683" s="2"/>
      <c r="CO1683" s="2"/>
      <c r="CP1683" s="2"/>
      <c r="CQ1683" s="2"/>
      <c r="CR1683" s="2"/>
      <c r="CS1683" s="2"/>
      <c r="CT1683" s="2"/>
      <c r="CU1683" s="2"/>
      <c r="CV1683" s="2"/>
      <c r="CW1683" s="2"/>
      <c r="CX1683" s="2"/>
      <c r="CY1683" s="2"/>
      <c r="CZ1683" s="2"/>
      <c r="DA1683" s="2"/>
      <c r="DB1683" s="2"/>
      <c r="DC1683" s="2"/>
      <c r="DD1683" s="2"/>
      <c r="DE1683" s="2"/>
      <c r="DF1683" s="2"/>
      <c r="DG1683" s="2"/>
      <c r="DH1683" s="2"/>
      <c r="DI1683" s="2"/>
      <c r="DJ1683" s="2"/>
      <c r="DK1683" s="2"/>
      <c r="DL1683" s="2"/>
      <c r="DM1683" s="2"/>
      <c r="DN1683" s="2"/>
      <c r="DO1683" s="2"/>
      <c r="DP1683" s="2"/>
      <c r="DQ1683" s="2"/>
      <c r="DR1683" s="2"/>
      <c r="DS1683" s="2"/>
      <c r="DT1683" s="2"/>
      <c r="DU1683" s="2"/>
      <c r="DV1683" s="2"/>
      <c r="DW1683" s="2"/>
      <c r="DX1683" s="2"/>
      <c r="DY1683" s="2"/>
      <c r="DZ1683" s="2"/>
      <c r="EA1683" s="2"/>
      <c r="EB1683" s="2"/>
      <c r="EC1683" s="2"/>
      <c r="ED1683" s="2"/>
      <c r="EE1683" s="2"/>
      <c r="EF1683" s="2"/>
      <c r="EG1683" s="2"/>
      <c r="EH1683" s="2"/>
      <c r="EI1683" s="2"/>
      <c r="EJ1683" s="2"/>
      <c r="EK1683" s="2"/>
      <c r="EL1683" s="2"/>
      <c r="EM1683" s="2"/>
      <c r="EN1683" s="2"/>
      <c r="EO1683" s="2"/>
      <c r="EP1683" s="2"/>
      <c r="EQ1683" s="2"/>
      <c r="ER1683" s="2"/>
      <c r="ES1683" s="2"/>
      <c r="ET1683" s="2"/>
      <c r="EU1683" s="2"/>
      <c r="EV1683" s="2"/>
      <c r="EW1683" s="2"/>
      <c r="EX1683" s="2"/>
      <c r="EY1683" s="2"/>
      <c r="EZ1683" s="2"/>
      <c r="FA1683" s="2"/>
      <c r="FB1683" s="2"/>
      <c r="FC1683" s="2"/>
      <c r="FD1683" s="2"/>
      <c r="FE1683" s="2"/>
      <c r="FF1683" s="2"/>
      <c r="FG1683" s="2"/>
      <c r="FH1683" s="2"/>
      <c r="FI1683" s="2"/>
      <c r="FJ1683" s="2"/>
      <c r="FK1683" s="2"/>
      <c r="FL1683" s="2"/>
      <c r="FM1683" s="2"/>
      <c r="FN1683" s="2"/>
      <c r="FO1683" s="2"/>
      <c r="FP1683" s="2"/>
      <c r="FQ1683" s="2"/>
      <c r="FR1683" s="2"/>
      <c r="FS1683" s="2"/>
      <c r="FT1683" s="2"/>
      <c r="FU1683" s="2"/>
      <c r="FV1683" s="2"/>
      <c r="FW1683" s="2"/>
      <c r="FX1683" s="2"/>
      <c r="FY1683" s="2"/>
      <c r="FZ1683" s="2"/>
      <c r="GA1683" s="2"/>
      <c r="GB1683" s="2"/>
      <c r="GC1683" s="2"/>
      <c r="GD1683" s="2"/>
      <c r="GE1683" s="2"/>
      <c r="GF1683" s="2"/>
      <c r="GG1683" s="2"/>
      <c r="GH1683" s="2"/>
      <c r="GI1683" s="2"/>
      <c r="GJ1683" s="2"/>
      <c r="GK1683" s="2"/>
      <c r="GL1683" s="2"/>
      <c r="GM1683" s="2"/>
      <c r="GN1683" s="2"/>
      <c r="GO1683" s="2"/>
      <c r="GP1683" s="2"/>
      <c r="GQ1683" s="2"/>
      <c r="GR1683" s="2"/>
      <c r="GS1683" s="2"/>
      <c r="GT1683" s="2"/>
      <c r="GU1683" s="2"/>
      <c r="GV1683" s="2"/>
      <c r="GW1683" s="2"/>
      <c r="GX1683" s="2"/>
      <c r="GY1683" s="2"/>
      <c r="GZ1683" s="2"/>
      <c r="HA1683" s="2"/>
      <c r="HB1683" s="2"/>
      <c r="HC1683" s="2"/>
      <c r="HD1683" s="2"/>
      <c r="HE1683" s="2"/>
      <c r="HF1683" s="2"/>
      <c r="HG1683" s="2"/>
      <c r="HH1683" s="2"/>
      <c r="HI1683" s="2"/>
      <c r="HJ1683" s="2"/>
      <c r="HK1683" s="2"/>
      <c r="HL1683" s="2"/>
      <c r="HM1683" s="2"/>
      <c r="HN1683" s="2"/>
      <c r="HO1683" s="2"/>
      <c r="HP1683" s="2"/>
      <c r="HQ1683" s="2"/>
      <c r="HR1683" s="2"/>
      <c r="HS1683" s="2"/>
      <c r="HT1683" s="2"/>
      <c r="HU1683" s="2"/>
      <c r="HV1683" s="2"/>
      <c r="HW1683" s="2"/>
      <c r="HX1683" s="2"/>
      <c r="HY1683" s="2"/>
      <c r="HZ1683" s="2"/>
      <c r="IA1683" s="2"/>
      <c r="IB1683" s="2"/>
      <c r="IC1683" s="2"/>
      <c r="ID1683" s="2"/>
      <c r="IE1683" s="2"/>
      <c r="IF1683" s="2"/>
      <c r="IG1683" s="2"/>
      <c r="IH1683" s="2"/>
      <c r="II1683" s="2"/>
      <c r="IJ1683" s="2"/>
      <c r="IK1683" s="2"/>
      <c r="IL1683" s="2"/>
      <c r="IM1683" s="2"/>
      <c r="IN1683" s="2"/>
      <c r="IO1683" s="2"/>
      <c r="IP1683" s="2"/>
      <c r="IQ1683" s="2"/>
    </row>
    <row r="1684" spans="1:251" s="16" customFormat="1" ht="18.75" customHeight="1" thickBot="1">
      <c r="A1684" s="17"/>
      <c r="B1684" s="104" t="s">
        <v>15</v>
      </c>
      <c r="C1684" s="105"/>
      <c r="D1684" s="105"/>
      <c r="E1684" s="105"/>
      <c r="F1684" s="105"/>
      <c r="G1684" s="105"/>
      <c r="H1684" s="105"/>
      <c r="I1684" s="105"/>
      <c r="J1684" s="105"/>
      <c r="K1684" s="105"/>
      <c r="L1684" s="105"/>
      <c r="M1684" s="105"/>
      <c r="N1684" s="105"/>
      <c r="O1684" s="105"/>
      <c r="P1684" s="105"/>
      <c r="Q1684" s="105"/>
      <c r="R1684" s="105"/>
      <c r="S1684" s="105"/>
      <c r="T1684" s="105"/>
      <c r="U1684" s="105"/>
      <c r="V1684" s="105"/>
      <c r="W1684" s="105"/>
      <c r="X1684" s="105"/>
      <c r="Y1684" s="105"/>
      <c r="Z1684" s="106"/>
      <c r="AA1684" s="107">
        <f>SUM($AA$1679:$AA$1683)</f>
        <v>48960</v>
      </c>
      <c r="AB1684" s="108"/>
      <c r="AC1684" s="108"/>
      <c r="AD1684" s="108"/>
      <c r="AE1684" s="108"/>
      <c r="AF1684" s="108"/>
      <c r="AG1684" s="108"/>
      <c r="AH1684" s="108"/>
      <c r="AI1684" s="109"/>
      <c r="AJ1684" s="107">
        <f>SUM($AJ$1679:$AJ$1683)</f>
        <v>49103</v>
      </c>
      <c r="AK1684" s="108"/>
      <c r="AL1684" s="108"/>
      <c r="AM1684" s="108"/>
      <c r="AN1684" s="108"/>
      <c r="AO1684" s="108"/>
      <c r="AP1684" s="108"/>
      <c r="AQ1684" s="108"/>
      <c r="AR1684" s="109"/>
      <c r="AS1684" s="110"/>
      <c r="AT1684" s="111"/>
      <c r="AU1684" s="111"/>
      <c r="AV1684" s="111"/>
      <c r="AW1684" s="111"/>
      <c r="AX1684" s="11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c r="CC1684" s="2"/>
      <c r="CD1684" s="2"/>
      <c r="CE1684" s="2"/>
      <c r="CF1684" s="2"/>
      <c r="CG1684" s="2"/>
      <c r="CH1684" s="2"/>
      <c r="CI1684" s="2"/>
      <c r="CJ1684" s="2"/>
      <c r="CK1684" s="2"/>
      <c r="CL1684" s="2"/>
      <c r="CM1684" s="2"/>
      <c r="CN1684" s="2"/>
      <c r="CO1684" s="2"/>
      <c r="CP1684" s="2"/>
      <c r="CQ1684" s="2"/>
      <c r="CR1684" s="2"/>
      <c r="CS1684" s="2"/>
      <c r="CT1684" s="2"/>
      <c r="CU1684" s="2"/>
      <c r="CV1684" s="2"/>
      <c r="CW1684" s="2"/>
      <c r="CX1684" s="2"/>
      <c r="CY1684" s="2"/>
      <c r="CZ1684" s="2"/>
      <c r="DA1684" s="2"/>
      <c r="DB1684" s="2"/>
      <c r="DC1684" s="2"/>
      <c r="DD1684" s="2"/>
      <c r="DE1684" s="2"/>
      <c r="DF1684" s="2"/>
      <c r="DG1684" s="2"/>
      <c r="DH1684" s="2"/>
      <c r="DI1684" s="2"/>
      <c r="DJ1684" s="2"/>
      <c r="DK1684" s="2"/>
      <c r="DL1684" s="2"/>
      <c r="DM1684" s="2"/>
      <c r="DN1684" s="2"/>
      <c r="DO1684" s="2"/>
      <c r="DP1684" s="2"/>
      <c r="DQ1684" s="2"/>
      <c r="DR1684" s="2"/>
      <c r="DS1684" s="2"/>
      <c r="DT1684" s="2"/>
      <c r="DU1684" s="2"/>
      <c r="DV1684" s="2"/>
      <c r="DW1684" s="2"/>
      <c r="DX1684" s="2"/>
      <c r="DY1684" s="2"/>
      <c r="DZ1684" s="2"/>
      <c r="EA1684" s="2"/>
      <c r="EB1684" s="2"/>
      <c r="EC1684" s="2"/>
      <c r="ED1684" s="2"/>
      <c r="EE1684" s="2"/>
      <c r="EF1684" s="2"/>
      <c r="EG1684" s="2"/>
      <c r="EH1684" s="2"/>
      <c r="EI1684" s="2"/>
      <c r="EJ1684" s="2"/>
      <c r="EK1684" s="2"/>
      <c r="EL1684" s="2"/>
      <c r="EM1684" s="2"/>
      <c r="EN1684" s="2"/>
      <c r="EO1684" s="2"/>
      <c r="EP1684" s="2"/>
      <c r="EQ1684" s="2"/>
      <c r="ER1684" s="2"/>
      <c r="ES1684" s="2"/>
      <c r="ET1684" s="2"/>
      <c r="EU1684" s="2"/>
      <c r="EV1684" s="2"/>
      <c r="EW1684" s="2"/>
      <c r="EX1684" s="2"/>
      <c r="EY1684" s="2"/>
      <c r="EZ1684" s="2"/>
      <c r="FA1684" s="2"/>
      <c r="FB1684" s="2"/>
      <c r="FC1684" s="2"/>
      <c r="FD1684" s="2"/>
      <c r="FE1684" s="2"/>
      <c r="FF1684" s="2"/>
      <c r="FG1684" s="2"/>
      <c r="FH1684" s="2"/>
      <c r="FI1684" s="2"/>
      <c r="FJ1684" s="2"/>
      <c r="FK1684" s="2"/>
      <c r="FL1684" s="2"/>
      <c r="FM1684" s="2"/>
      <c r="FN1684" s="2"/>
      <c r="FO1684" s="2"/>
      <c r="FP1684" s="2"/>
      <c r="FQ1684" s="2"/>
      <c r="FR1684" s="2"/>
      <c r="FS1684" s="2"/>
      <c r="FT1684" s="2"/>
      <c r="FU1684" s="2"/>
      <c r="FV1684" s="2"/>
      <c r="FW1684" s="2"/>
      <c r="FX1684" s="2"/>
      <c r="FY1684" s="2"/>
      <c r="FZ1684" s="2"/>
      <c r="GA1684" s="2"/>
      <c r="GB1684" s="2"/>
      <c r="GC1684" s="2"/>
      <c r="GD1684" s="2"/>
      <c r="GE1684" s="2"/>
      <c r="GF1684" s="2"/>
      <c r="GG1684" s="2"/>
      <c r="GH1684" s="2"/>
      <c r="GI1684" s="2"/>
      <c r="GJ1684" s="2"/>
      <c r="GK1684" s="2"/>
      <c r="GL1684" s="2"/>
      <c r="GM1684" s="2"/>
      <c r="GN1684" s="2"/>
      <c r="GO1684" s="2"/>
      <c r="GP1684" s="2"/>
      <c r="GQ1684" s="2"/>
      <c r="GR1684" s="2"/>
      <c r="GS1684" s="2"/>
      <c r="GT1684" s="2"/>
      <c r="GU1684" s="2"/>
      <c r="GV1684" s="2"/>
      <c r="GW1684" s="2"/>
      <c r="GX1684" s="2"/>
      <c r="GY1684" s="2"/>
      <c r="GZ1684" s="2"/>
      <c r="HA1684" s="2"/>
      <c r="HB1684" s="2"/>
      <c r="HC1684" s="2"/>
      <c r="HD1684" s="2"/>
      <c r="HE1684" s="2"/>
      <c r="HF1684" s="2"/>
      <c r="HG1684" s="2"/>
      <c r="HH1684" s="2"/>
      <c r="HI1684" s="2"/>
      <c r="HJ1684" s="2"/>
      <c r="HK1684" s="2"/>
      <c r="HL1684" s="2"/>
      <c r="HM1684" s="2"/>
      <c r="HN1684" s="2"/>
      <c r="HO1684" s="2"/>
      <c r="HP1684" s="2"/>
      <c r="HQ1684" s="2"/>
      <c r="HR1684" s="2"/>
      <c r="HS1684" s="2"/>
      <c r="HT1684" s="2"/>
      <c r="HU1684" s="2"/>
      <c r="HV1684" s="2"/>
      <c r="HW1684" s="2"/>
      <c r="HX1684" s="2"/>
      <c r="HY1684" s="2"/>
      <c r="HZ1684" s="2"/>
      <c r="IA1684" s="2"/>
      <c r="IB1684" s="2"/>
      <c r="IC1684" s="2"/>
      <c r="ID1684" s="2"/>
      <c r="IE1684" s="2"/>
      <c r="IF1684" s="2"/>
      <c r="IG1684" s="2"/>
      <c r="IH1684" s="2"/>
      <c r="II1684" s="2"/>
      <c r="IJ1684" s="2"/>
      <c r="IK1684" s="2"/>
      <c r="IL1684" s="2"/>
      <c r="IM1684" s="2"/>
      <c r="IN1684" s="2"/>
      <c r="IO1684" s="2"/>
      <c r="IP1684" s="2"/>
      <c r="IQ1684" s="2"/>
    </row>
    <row r="1686" spans="1:251" ht="19.2">
      <c r="A1686" s="1" t="s">
        <v>0</v>
      </c>
      <c r="AW1686" s="3"/>
      <c r="AX1686" s="4"/>
      <c r="AY1686" s="3"/>
    </row>
    <row r="1688" spans="1:251" ht="18">
      <c r="B1688" s="113" t="s">
        <v>8</v>
      </c>
      <c r="C1688" s="133"/>
      <c r="D1688" s="133"/>
      <c r="E1688" s="133"/>
      <c r="F1688" s="133"/>
      <c r="G1688" s="133"/>
      <c r="H1688" s="133"/>
      <c r="I1688" s="133"/>
      <c r="J1688" s="133"/>
      <c r="K1688" s="133"/>
      <c r="L1688" s="133"/>
      <c r="M1688" s="133"/>
      <c r="N1688" s="133"/>
      <c r="O1688" s="133"/>
      <c r="P1688" s="133"/>
      <c r="Q1688" s="133"/>
      <c r="R1688" s="133"/>
      <c r="S1688" s="133"/>
      <c r="T1688" s="133"/>
      <c r="U1688" s="133"/>
      <c r="V1688" s="133"/>
      <c r="W1688" s="133"/>
      <c r="X1688" s="133"/>
      <c r="Y1688" s="133"/>
      <c r="Z1688" s="133"/>
      <c r="AA1688" s="133"/>
      <c r="AB1688" s="133"/>
      <c r="AC1688" s="133"/>
      <c r="AD1688" s="133"/>
      <c r="AE1688" s="133"/>
      <c r="AF1688" s="133"/>
      <c r="AG1688" s="133"/>
      <c r="AH1688" s="133"/>
      <c r="AI1688" s="133"/>
      <c r="AJ1688" s="133"/>
      <c r="AK1688" s="133"/>
      <c r="AL1688" s="133"/>
      <c r="AM1688" s="133"/>
      <c r="AN1688" s="133"/>
      <c r="AO1688" s="133"/>
      <c r="AP1688" s="133"/>
      <c r="AQ1688" s="133"/>
      <c r="AR1688" s="133"/>
      <c r="AS1688" s="133"/>
      <c r="AT1688" s="133"/>
      <c r="AU1688" s="133"/>
      <c r="AV1688" s="133"/>
      <c r="AW1688" s="133"/>
      <c r="AX1688" s="133"/>
    </row>
    <row r="1689" spans="1:251">
      <c r="Z1689" s="5"/>
      <c r="AD1689" s="5"/>
      <c r="AE1689" s="5"/>
      <c r="AF1689" s="5"/>
      <c r="AG1689" s="5"/>
      <c r="AH1689" s="5"/>
      <c r="AI1689" s="5"/>
      <c r="AO1689" s="5"/>
    </row>
    <row r="1690" spans="1:251" ht="13.8" thickBot="1">
      <c r="Z1690" s="5"/>
      <c r="AD1690" s="5"/>
      <c r="AE1690" s="5"/>
      <c r="AF1690" s="5"/>
      <c r="AG1690" s="5"/>
      <c r="AH1690" s="5"/>
      <c r="AI1690" s="5"/>
      <c r="AO1690" s="5"/>
      <c r="DI1690" s="6"/>
    </row>
    <row r="1691" spans="1:251" ht="24.75" customHeight="1" thickBot="1">
      <c r="B1691" s="115" t="s">
        <v>1</v>
      </c>
      <c r="C1691" s="116"/>
      <c r="D1691" s="116"/>
      <c r="E1691" s="116"/>
      <c r="F1691" s="116"/>
      <c r="G1691" s="116"/>
      <c r="H1691" s="117" t="s">
        <v>262</v>
      </c>
      <c r="I1691" s="118"/>
      <c r="J1691" s="118"/>
      <c r="K1691" s="118"/>
      <c r="L1691" s="118"/>
      <c r="M1691" s="118"/>
      <c r="N1691" s="118"/>
      <c r="O1691" s="118"/>
      <c r="P1691" s="118"/>
      <c r="Q1691" s="118"/>
      <c r="R1691" s="118"/>
      <c r="S1691" s="118"/>
      <c r="T1691" s="118"/>
      <c r="U1691" s="118"/>
      <c r="V1691" s="118"/>
      <c r="W1691" s="118"/>
      <c r="X1691" s="118"/>
      <c r="Y1691" s="118"/>
      <c r="Z1691" s="118"/>
      <c r="AA1691" s="118"/>
      <c r="AB1691" s="118"/>
      <c r="AC1691" s="118"/>
      <c r="AD1691" s="118"/>
      <c r="AE1691" s="118"/>
      <c r="AF1691" s="118"/>
      <c r="AG1691" s="118"/>
      <c r="AH1691" s="118"/>
      <c r="AI1691" s="118"/>
      <c r="AJ1691" s="118"/>
      <c r="AK1691" s="118"/>
      <c r="AL1691" s="118"/>
      <c r="AM1691" s="118"/>
      <c r="AN1691" s="118"/>
      <c r="AO1691" s="118"/>
      <c r="AP1691" s="118"/>
      <c r="AQ1691" s="118"/>
      <c r="AR1691" s="118"/>
      <c r="AS1691" s="118"/>
      <c r="AT1691" s="118"/>
      <c r="AU1691" s="118"/>
      <c r="AV1691" s="118"/>
      <c r="AW1691" s="118"/>
      <c r="AX1691" s="119"/>
      <c r="DI1691" s="6"/>
    </row>
    <row r="1692" spans="1:251" ht="14.4">
      <c r="B1692" s="7"/>
      <c r="C1692" s="7"/>
      <c r="D1692" s="7"/>
      <c r="E1692" s="7"/>
      <c r="F1692" s="7"/>
      <c r="G1692" s="7"/>
      <c r="H1692" s="8"/>
      <c r="I1692" s="8"/>
      <c r="J1692" s="8"/>
      <c r="K1692" s="8"/>
      <c r="L1692" s="9"/>
      <c r="M1692" s="9"/>
      <c r="N1692" s="9"/>
      <c r="O1692" s="9"/>
      <c r="P1692" s="8"/>
      <c r="Q1692" s="8"/>
      <c r="R1692" s="8"/>
      <c r="S1692" s="8"/>
      <c r="T1692" s="8"/>
      <c r="U1692" s="8"/>
      <c r="V1692" s="10"/>
      <c r="W1692" s="10"/>
      <c r="X1692" s="10"/>
      <c r="Y1692" s="10"/>
      <c r="Z1692" s="10"/>
      <c r="AA1692" s="10"/>
      <c r="AB1692" s="10"/>
      <c r="AC1692" s="10"/>
      <c r="AD1692" s="10"/>
      <c r="AE1692" s="10"/>
      <c r="AF1692" s="10"/>
      <c r="AG1692" s="10"/>
      <c r="AH1692" s="10"/>
      <c r="AI1692" s="10"/>
      <c r="AJ1692" s="10"/>
      <c r="AK1692" s="10"/>
      <c r="AL1692" s="10"/>
      <c r="AM1692" s="10"/>
      <c r="AN1692" s="10"/>
      <c r="AO1692" s="10"/>
      <c r="AP1692" s="10"/>
      <c r="AQ1692" s="10"/>
      <c r="AR1692" s="10"/>
      <c r="AS1692" s="10"/>
      <c r="AT1692" s="10"/>
      <c r="AU1692" s="10"/>
      <c r="AV1692" s="10"/>
      <c r="AW1692" s="10"/>
      <c r="AX1692" s="10"/>
      <c r="DI1692" s="6"/>
    </row>
    <row r="1693" spans="1:251" ht="15" thickBot="1">
      <c r="A1693" s="11"/>
      <c r="B1693" s="10" t="s">
        <v>2</v>
      </c>
      <c r="C1693" s="8"/>
      <c r="D1693" s="8"/>
      <c r="E1693" s="8"/>
      <c r="F1693" s="8"/>
      <c r="G1693" s="8"/>
      <c r="H1693" s="8"/>
      <c r="I1693" s="8"/>
      <c r="J1693" s="8"/>
      <c r="K1693" s="8"/>
      <c r="L1693" s="9"/>
      <c r="M1693" s="9"/>
      <c r="N1693" s="9"/>
      <c r="O1693" s="9"/>
      <c r="P1693" s="8"/>
      <c r="Q1693" s="8"/>
      <c r="R1693" s="8"/>
      <c r="S1693" s="8"/>
      <c r="T1693" s="8"/>
      <c r="U1693" s="8"/>
      <c r="V1693" s="10"/>
      <c r="W1693" s="10"/>
      <c r="X1693" s="10"/>
      <c r="Y1693" s="10"/>
      <c r="Z1693" s="10"/>
      <c r="AA1693" s="10"/>
      <c r="AB1693" s="10"/>
      <c r="AC1693" s="10"/>
      <c r="AD1693" s="10"/>
      <c r="AE1693" s="10"/>
      <c r="AF1693" s="10"/>
      <c r="AG1693" s="10"/>
      <c r="AH1693" s="10"/>
      <c r="AI1693" s="10"/>
      <c r="AJ1693" s="10"/>
      <c r="AK1693" s="10"/>
      <c r="AL1693" s="10"/>
      <c r="AM1693" s="10"/>
      <c r="AN1693" s="10"/>
      <c r="AO1693" s="10"/>
      <c r="AP1693" s="10"/>
      <c r="AQ1693" s="10"/>
      <c r="AR1693" s="10"/>
      <c r="AS1693" s="10"/>
      <c r="AT1693" s="10"/>
      <c r="AU1693" s="10"/>
      <c r="AV1693" s="10"/>
      <c r="AW1693" s="10"/>
      <c r="AX1693" s="10"/>
      <c r="DI1693" s="6"/>
    </row>
    <row r="1694" spans="1:251" ht="14.4">
      <c r="A1694" s="8"/>
      <c r="B1694" s="12"/>
      <c r="C1694" s="7"/>
      <c r="D1694" s="7"/>
      <c r="E1694" s="7"/>
      <c r="F1694" s="7"/>
      <c r="G1694" s="7"/>
      <c r="H1694" s="7"/>
      <c r="I1694" s="7"/>
      <c r="J1694" s="7"/>
      <c r="K1694" s="7"/>
      <c r="L1694" s="13"/>
      <c r="M1694" s="13"/>
      <c r="N1694" s="13"/>
      <c r="O1694" s="13"/>
      <c r="P1694" s="7"/>
      <c r="Q1694" s="7"/>
      <c r="R1694" s="7"/>
      <c r="S1694" s="7"/>
      <c r="T1694" s="7"/>
      <c r="U1694" s="7"/>
      <c r="V1694" s="14"/>
      <c r="W1694" s="14"/>
      <c r="X1694" s="14"/>
      <c r="Y1694" s="14"/>
      <c r="Z1694" s="14"/>
      <c r="AA1694" s="14"/>
      <c r="AB1694" s="14"/>
      <c r="AC1694" s="14"/>
      <c r="AD1694" s="14"/>
      <c r="AE1694" s="14"/>
      <c r="AF1694" s="14"/>
      <c r="AG1694" s="14"/>
      <c r="AH1694" s="14"/>
      <c r="AI1694" s="14"/>
      <c r="AJ1694" s="14"/>
      <c r="AK1694" s="14"/>
      <c r="AL1694" s="14"/>
      <c r="AM1694" s="14"/>
      <c r="AN1694" s="14"/>
      <c r="AO1694" s="14"/>
      <c r="AP1694" s="14"/>
      <c r="AQ1694" s="14"/>
      <c r="AR1694" s="14"/>
      <c r="AS1694" s="14"/>
      <c r="AT1694" s="14"/>
      <c r="AU1694" s="14"/>
      <c r="AV1694" s="14"/>
      <c r="AW1694" s="14"/>
      <c r="AX1694" s="15"/>
    </row>
    <row r="1695" spans="1:251" ht="12" customHeight="1">
      <c r="A1695" s="8"/>
      <c r="B1695" s="120" t="s">
        <v>263</v>
      </c>
      <c r="C1695" s="121"/>
      <c r="D1695" s="121"/>
      <c r="E1695" s="121"/>
      <c r="F1695" s="121"/>
      <c r="G1695" s="121"/>
      <c r="H1695" s="121"/>
      <c r="I1695" s="121"/>
      <c r="J1695" s="121"/>
      <c r="K1695" s="121"/>
      <c r="L1695" s="121"/>
      <c r="M1695" s="121"/>
      <c r="N1695" s="121"/>
      <c r="O1695" s="121"/>
      <c r="P1695" s="121"/>
      <c r="Q1695" s="121"/>
      <c r="R1695" s="121"/>
      <c r="S1695" s="121"/>
      <c r="T1695" s="121"/>
      <c r="U1695" s="121"/>
      <c r="V1695" s="121"/>
      <c r="W1695" s="121"/>
      <c r="X1695" s="121"/>
      <c r="Y1695" s="121"/>
      <c r="Z1695" s="121"/>
      <c r="AA1695" s="121"/>
      <c r="AB1695" s="121"/>
      <c r="AC1695" s="121"/>
      <c r="AD1695" s="121"/>
      <c r="AE1695" s="121"/>
      <c r="AF1695" s="121"/>
      <c r="AG1695" s="121"/>
      <c r="AH1695" s="121"/>
      <c r="AI1695" s="121"/>
      <c r="AJ1695" s="121"/>
      <c r="AK1695" s="121"/>
      <c r="AL1695" s="121"/>
      <c r="AM1695" s="121"/>
      <c r="AN1695" s="121"/>
      <c r="AO1695" s="121"/>
      <c r="AP1695" s="121"/>
      <c r="AQ1695" s="121"/>
      <c r="AR1695" s="121"/>
      <c r="AS1695" s="121"/>
      <c r="AT1695" s="121"/>
      <c r="AU1695" s="121"/>
      <c r="AV1695" s="121"/>
      <c r="AW1695" s="121"/>
      <c r="AX1695" s="122"/>
    </row>
    <row r="1696" spans="1:251" ht="12" customHeight="1">
      <c r="A1696" s="8"/>
      <c r="B1696" s="120"/>
      <c r="C1696" s="121"/>
      <c r="D1696" s="121"/>
      <c r="E1696" s="121"/>
      <c r="F1696" s="121"/>
      <c r="G1696" s="121"/>
      <c r="H1696" s="121"/>
      <c r="I1696" s="121"/>
      <c r="J1696" s="121"/>
      <c r="K1696" s="121"/>
      <c r="L1696" s="121"/>
      <c r="M1696" s="121"/>
      <c r="N1696" s="121"/>
      <c r="O1696" s="121"/>
      <c r="P1696" s="121"/>
      <c r="Q1696" s="121"/>
      <c r="R1696" s="121"/>
      <c r="S1696" s="121"/>
      <c r="T1696" s="121"/>
      <c r="U1696" s="121"/>
      <c r="V1696" s="121"/>
      <c r="W1696" s="121"/>
      <c r="X1696" s="121"/>
      <c r="Y1696" s="121"/>
      <c r="Z1696" s="121"/>
      <c r="AA1696" s="121"/>
      <c r="AB1696" s="121"/>
      <c r="AC1696" s="121"/>
      <c r="AD1696" s="121"/>
      <c r="AE1696" s="121"/>
      <c r="AF1696" s="121"/>
      <c r="AG1696" s="121"/>
      <c r="AH1696" s="121"/>
      <c r="AI1696" s="121"/>
      <c r="AJ1696" s="121"/>
      <c r="AK1696" s="121"/>
      <c r="AL1696" s="121"/>
      <c r="AM1696" s="121"/>
      <c r="AN1696" s="121"/>
      <c r="AO1696" s="121"/>
      <c r="AP1696" s="121"/>
      <c r="AQ1696" s="121"/>
      <c r="AR1696" s="121"/>
      <c r="AS1696" s="121"/>
      <c r="AT1696" s="121"/>
      <c r="AU1696" s="121"/>
      <c r="AV1696" s="121"/>
      <c r="AW1696" s="121"/>
      <c r="AX1696" s="122"/>
    </row>
    <row r="1697" spans="1:113" ht="12" customHeight="1">
      <c r="A1697" s="8"/>
      <c r="B1697" s="120"/>
      <c r="C1697" s="121"/>
      <c r="D1697" s="121"/>
      <c r="E1697" s="121"/>
      <c r="F1697" s="121"/>
      <c r="G1697" s="121"/>
      <c r="H1697" s="121"/>
      <c r="I1697" s="121"/>
      <c r="J1697" s="121"/>
      <c r="K1697" s="121"/>
      <c r="L1697" s="121"/>
      <c r="M1697" s="121"/>
      <c r="N1697" s="121"/>
      <c r="O1697" s="121"/>
      <c r="P1697" s="121"/>
      <c r="Q1697" s="121"/>
      <c r="R1697" s="121"/>
      <c r="S1697" s="121"/>
      <c r="T1697" s="121"/>
      <c r="U1697" s="121"/>
      <c r="V1697" s="121"/>
      <c r="W1697" s="121"/>
      <c r="X1697" s="121"/>
      <c r="Y1697" s="121"/>
      <c r="Z1697" s="121"/>
      <c r="AA1697" s="121"/>
      <c r="AB1697" s="121"/>
      <c r="AC1697" s="121"/>
      <c r="AD1697" s="121"/>
      <c r="AE1697" s="121"/>
      <c r="AF1697" s="121"/>
      <c r="AG1697" s="121"/>
      <c r="AH1697" s="121"/>
      <c r="AI1697" s="121"/>
      <c r="AJ1697" s="121"/>
      <c r="AK1697" s="121"/>
      <c r="AL1697" s="121"/>
      <c r="AM1697" s="121"/>
      <c r="AN1697" s="121"/>
      <c r="AO1697" s="121"/>
      <c r="AP1697" s="121"/>
      <c r="AQ1697" s="121"/>
      <c r="AR1697" s="121"/>
      <c r="AS1697" s="121"/>
      <c r="AT1697" s="121"/>
      <c r="AU1697" s="121"/>
      <c r="AV1697" s="121"/>
      <c r="AW1697" s="121"/>
      <c r="AX1697" s="122"/>
    </row>
    <row r="1698" spans="1:113" ht="12" customHeight="1">
      <c r="A1698" s="8"/>
      <c r="B1698" s="120"/>
      <c r="C1698" s="121"/>
      <c r="D1698" s="121"/>
      <c r="E1698" s="121"/>
      <c r="F1698" s="121"/>
      <c r="G1698" s="121"/>
      <c r="H1698" s="121"/>
      <c r="I1698" s="121"/>
      <c r="J1698" s="121"/>
      <c r="K1698" s="121"/>
      <c r="L1698" s="121"/>
      <c r="M1698" s="121"/>
      <c r="N1698" s="121"/>
      <c r="O1698" s="121"/>
      <c r="P1698" s="121"/>
      <c r="Q1698" s="121"/>
      <c r="R1698" s="121"/>
      <c r="S1698" s="121"/>
      <c r="T1698" s="121"/>
      <c r="U1698" s="121"/>
      <c r="V1698" s="121"/>
      <c r="W1698" s="121"/>
      <c r="X1698" s="121"/>
      <c r="Y1698" s="121"/>
      <c r="Z1698" s="121"/>
      <c r="AA1698" s="121"/>
      <c r="AB1698" s="121"/>
      <c r="AC1698" s="121"/>
      <c r="AD1698" s="121"/>
      <c r="AE1698" s="121"/>
      <c r="AF1698" s="121"/>
      <c r="AG1698" s="121"/>
      <c r="AH1698" s="121"/>
      <c r="AI1698" s="121"/>
      <c r="AJ1698" s="121"/>
      <c r="AK1698" s="121"/>
      <c r="AL1698" s="121"/>
      <c r="AM1698" s="121"/>
      <c r="AN1698" s="121"/>
      <c r="AO1698" s="121"/>
      <c r="AP1698" s="121"/>
      <c r="AQ1698" s="121"/>
      <c r="AR1698" s="121"/>
      <c r="AS1698" s="121"/>
      <c r="AT1698" s="121"/>
      <c r="AU1698" s="121"/>
      <c r="AV1698" s="121"/>
      <c r="AW1698" s="121"/>
      <c r="AX1698" s="122"/>
    </row>
    <row r="1699" spans="1:113" ht="12" customHeight="1">
      <c r="A1699" s="8"/>
      <c r="B1699" s="120"/>
      <c r="C1699" s="121"/>
      <c r="D1699" s="121"/>
      <c r="E1699" s="121"/>
      <c r="F1699" s="121"/>
      <c r="G1699" s="121"/>
      <c r="H1699" s="121"/>
      <c r="I1699" s="121"/>
      <c r="J1699" s="121"/>
      <c r="K1699" s="121"/>
      <c r="L1699" s="121"/>
      <c r="M1699" s="121"/>
      <c r="N1699" s="121"/>
      <c r="O1699" s="121"/>
      <c r="P1699" s="121"/>
      <c r="Q1699" s="121"/>
      <c r="R1699" s="121"/>
      <c r="S1699" s="121"/>
      <c r="T1699" s="121"/>
      <c r="U1699" s="121"/>
      <c r="V1699" s="121"/>
      <c r="W1699" s="121"/>
      <c r="X1699" s="121"/>
      <c r="Y1699" s="121"/>
      <c r="Z1699" s="121"/>
      <c r="AA1699" s="121"/>
      <c r="AB1699" s="121"/>
      <c r="AC1699" s="121"/>
      <c r="AD1699" s="121"/>
      <c r="AE1699" s="121"/>
      <c r="AF1699" s="121"/>
      <c r="AG1699" s="121"/>
      <c r="AH1699" s="121"/>
      <c r="AI1699" s="121"/>
      <c r="AJ1699" s="121"/>
      <c r="AK1699" s="121"/>
      <c r="AL1699" s="121"/>
      <c r="AM1699" s="121"/>
      <c r="AN1699" s="121"/>
      <c r="AO1699" s="121"/>
      <c r="AP1699" s="121"/>
      <c r="AQ1699" s="121"/>
      <c r="AR1699" s="121"/>
      <c r="AS1699" s="121"/>
      <c r="AT1699" s="121"/>
      <c r="AU1699" s="121"/>
      <c r="AV1699" s="121"/>
      <c r="AW1699" s="121"/>
      <c r="AX1699" s="122"/>
    </row>
    <row r="1700" spans="1:113" ht="12" customHeight="1">
      <c r="A1700" s="8"/>
      <c r="B1700" s="120"/>
      <c r="C1700" s="121"/>
      <c r="D1700" s="121"/>
      <c r="E1700" s="121"/>
      <c r="F1700" s="121"/>
      <c r="G1700" s="121"/>
      <c r="H1700" s="121"/>
      <c r="I1700" s="121"/>
      <c r="J1700" s="121"/>
      <c r="K1700" s="121"/>
      <c r="L1700" s="121"/>
      <c r="M1700" s="121"/>
      <c r="N1700" s="121"/>
      <c r="O1700" s="121"/>
      <c r="P1700" s="121"/>
      <c r="Q1700" s="121"/>
      <c r="R1700" s="121"/>
      <c r="S1700" s="121"/>
      <c r="T1700" s="121"/>
      <c r="U1700" s="121"/>
      <c r="V1700" s="121"/>
      <c r="W1700" s="121"/>
      <c r="X1700" s="121"/>
      <c r="Y1700" s="121"/>
      <c r="Z1700" s="121"/>
      <c r="AA1700" s="121"/>
      <c r="AB1700" s="121"/>
      <c r="AC1700" s="121"/>
      <c r="AD1700" s="121"/>
      <c r="AE1700" s="121"/>
      <c r="AF1700" s="121"/>
      <c r="AG1700" s="121"/>
      <c r="AH1700" s="121"/>
      <c r="AI1700" s="121"/>
      <c r="AJ1700" s="121"/>
      <c r="AK1700" s="121"/>
      <c r="AL1700" s="121"/>
      <c r="AM1700" s="121"/>
      <c r="AN1700" s="121"/>
      <c r="AO1700" s="121"/>
      <c r="AP1700" s="121"/>
      <c r="AQ1700" s="121"/>
      <c r="AR1700" s="121"/>
      <c r="AS1700" s="121"/>
      <c r="AT1700" s="121"/>
      <c r="AU1700" s="121"/>
      <c r="AV1700" s="121"/>
      <c r="AW1700" s="121"/>
      <c r="AX1700" s="122"/>
    </row>
    <row r="1701" spans="1:113" ht="12" customHeight="1">
      <c r="A1701" s="8"/>
      <c r="B1701" s="120"/>
      <c r="C1701" s="121"/>
      <c r="D1701" s="121"/>
      <c r="E1701" s="121"/>
      <c r="F1701" s="121"/>
      <c r="G1701" s="121"/>
      <c r="H1701" s="121"/>
      <c r="I1701" s="121"/>
      <c r="J1701" s="121"/>
      <c r="K1701" s="121"/>
      <c r="L1701" s="121"/>
      <c r="M1701" s="121"/>
      <c r="N1701" s="121"/>
      <c r="O1701" s="121"/>
      <c r="P1701" s="121"/>
      <c r="Q1701" s="121"/>
      <c r="R1701" s="121"/>
      <c r="S1701" s="121"/>
      <c r="T1701" s="121"/>
      <c r="U1701" s="121"/>
      <c r="V1701" s="121"/>
      <c r="W1701" s="121"/>
      <c r="X1701" s="121"/>
      <c r="Y1701" s="121"/>
      <c r="Z1701" s="121"/>
      <c r="AA1701" s="121"/>
      <c r="AB1701" s="121"/>
      <c r="AC1701" s="121"/>
      <c r="AD1701" s="121"/>
      <c r="AE1701" s="121"/>
      <c r="AF1701" s="121"/>
      <c r="AG1701" s="121"/>
      <c r="AH1701" s="121"/>
      <c r="AI1701" s="121"/>
      <c r="AJ1701" s="121"/>
      <c r="AK1701" s="121"/>
      <c r="AL1701" s="121"/>
      <c r="AM1701" s="121"/>
      <c r="AN1701" s="121"/>
      <c r="AO1701" s="121"/>
      <c r="AP1701" s="121"/>
      <c r="AQ1701" s="121"/>
      <c r="AR1701" s="121"/>
      <c r="AS1701" s="121"/>
      <c r="AT1701" s="121"/>
      <c r="AU1701" s="121"/>
      <c r="AV1701" s="121"/>
      <c r="AW1701" s="121"/>
      <c r="AX1701" s="122"/>
    </row>
    <row r="1702" spans="1:113" ht="12" customHeight="1">
      <c r="A1702" s="8"/>
      <c r="B1702" s="120"/>
      <c r="C1702" s="121"/>
      <c r="D1702" s="121"/>
      <c r="E1702" s="121"/>
      <c r="F1702" s="121"/>
      <c r="G1702" s="121"/>
      <c r="H1702" s="121"/>
      <c r="I1702" s="121"/>
      <c r="J1702" s="121"/>
      <c r="K1702" s="121"/>
      <c r="L1702" s="121"/>
      <c r="M1702" s="121"/>
      <c r="N1702" s="121"/>
      <c r="O1702" s="121"/>
      <c r="P1702" s="121"/>
      <c r="Q1702" s="121"/>
      <c r="R1702" s="121"/>
      <c r="S1702" s="121"/>
      <c r="T1702" s="121"/>
      <c r="U1702" s="121"/>
      <c r="V1702" s="121"/>
      <c r="W1702" s="121"/>
      <c r="X1702" s="121"/>
      <c r="Y1702" s="121"/>
      <c r="Z1702" s="121"/>
      <c r="AA1702" s="121"/>
      <c r="AB1702" s="121"/>
      <c r="AC1702" s="121"/>
      <c r="AD1702" s="121"/>
      <c r="AE1702" s="121"/>
      <c r="AF1702" s="121"/>
      <c r="AG1702" s="121"/>
      <c r="AH1702" s="121"/>
      <c r="AI1702" s="121"/>
      <c r="AJ1702" s="121"/>
      <c r="AK1702" s="121"/>
      <c r="AL1702" s="121"/>
      <c r="AM1702" s="121"/>
      <c r="AN1702" s="121"/>
      <c r="AO1702" s="121"/>
      <c r="AP1702" s="121"/>
      <c r="AQ1702" s="121"/>
      <c r="AR1702" s="121"/>
      <c r="AS1702" s="121"/>
      <c r="AT1702" s="121"/>
      <c r="AU1702" s="121"/>
      <c r="AV1702" s="121"/>
      <c r="AW1702" s="121"/>
      <c r="AX1702" s="122"/>
      <c r="BC1702" s="16"/>
    </row>
    <row r="1703" spans="1:113" ht="12" customHeight="1">
      <c r="A1703" s="8"/>
      <c r="B1703" s="120"/>
      <c r="C1703" s="121"/>
      <c r="D1703" s="121"/>
      <c r="E1703" s="121"/>
      <c r="F1703" s="121"/>
      <c r="G1703" s="121"/>
      <c r="H1703" s="121"/>
      <c r="I1703" s="121"/>
      <c r="J1703" s="121"/>
      <c r="K1703" s="121"/>
      <c r="L1703" s="121"/>
      <c r="M1703" s="121"/>
      <c r="N1703" s="121"/>
      <c r="O1703" s="121"/>
      <c r="P1703" s="121"/>
      <c r="Q1703" s="121"/>
      <c r="R1703" s="121"/>
      <c r="S1703" s="121"/>
      <c r="T1703" s="121"/>
      <c r="U1703" s="121"/>
      <c r="V1703" s="121"/>
      <c r="W1703" s="121"/>
      <c r="X1703" s="121"/>
      <c r="Y1703" s="121"/>
      <c r="Z1703" s="121"/>
      <c r="AA1703" s="121"/>
      <c r="AB1703" s="121"/>
      <c r="AC1703" s="121"/>
      <c r="AD1703" s="121"/>
      <c r="AE1703" s="121"/>
      <c r="AF1703" s="121"/>
      <c r="AG1703" s="121"/>
      <c r="AH1703" s="121"/>
      <c r="AI1703" s="121"/>
      <c r="AJ1703" s="121"/>
      <c r="AK1703" s="121"/>
      <c r="AL1703" s="121"/>
      <c r="AM1703" s="121"/>
      <c r="AN1703" s="121"/>
      <c r="AO1703" s="121"/>
      <c r="AP1703" s="121"/>
      <c r="AQ1703" s="121"/>
      <c r="AR1703" s="121"/>
      <c r="AS1703" s="121"/>
      <c r="AT1703" s="121"/>
      <c r="AU1703" s="121"/>
      <c r="AV1703" s="121"/>
      <c r="AW1703" s="121"/>
      <c r="AX1703" s="122"/>
    </row>
    <row r="1704" spans="1:113" ht="12" customHeight="1">
      <c r="A1704" s="8"/>
      <c r="B1704" s="120"/>
      <c r="C1704" s="121"/>
      <c r="D1704" s="121"/>
      <c r="E1704" s="121"/>
      <c r="F1704" s="121"/>
      <c r="G1704" s="121"/>
      <c r="H1704" s="121"/>
      <c r="I1704" s="121"/>
      <c r="J1704" s="121"/>
      <c r="K1704" s="121"/>
      <c r="L1704" s="121"/>
      <c r="M1704" s="121"/>
      <c r="N1704" s="121"/>
      <c r="O1704" s="121"/>
      <c r="P1704" s="121"/>
      <c r="Q1704" s="121"/>
      <c r="R1704" s="121"/>
      <c r="S1704" s="121"/>
      <c r="T1704" s="121"/>
      <c r="U1704" s="121"/>
      <c r="V1704" s="121"/>
      <c r="W1704" s="121"/>
      <c r="X1704" s="121"/>
      <c r="Y1704" s="121"/>
      <c r="Z1704" s="121"/>
      <c r="AA1704" s="121"/>
      <c r="AB1704" s="121"/>
      <c r="AC1704" s="121"/>
      <c r="AD1704" s="121"/>
      <c r="AE1704" s="121"/>
      <c r="AF1704" s="121"/>
      <c r="AG1704" s="121"/>
      <c r="AH1704" s="121"/>
      <c r="AI1704" s="121"/>
      <c r="AJ1704" s="121"/>
      <c r="AK1704" s="121"/>
      <c r="AL1704" s="121"/>
      <c r="AM1704" s="121"/>
      <c r="AN1704" s="121"/>
      <c r="AO1704" s="121"/>
      <c r="AP1704" s="121"/>
      <c r="AQ1704" s="121"/>
      <c r="AR1704" s="121"/>
      <c r="AS1704" s="121"/>
      <c r="AT1704" s="121"/>
      <c r="AU1704" s="121"/>
      <c r="AV1704" s="121"/>
      <c r="AW1704" s="121"/>
      <c r="AX1704" s="122"/>
    </row>
    <row r="1705" spans="1:113" ht="12" customHeight="1">
      <c r="A1705" s="8"/>
      <c r="B1705" s="120"/>
      <c r="C1705" s="121"/>
      <c r="D1705" s="121"/>
      <c r="E1705" s="121"/>
      <c r="F1705" s="121"/>
      <c r="G1705" s="121"/>
      <c r="H1705" s="121"/>
      <c r="I1705" s="121"/>
      <c r="J1705" s="121"/>
      <c r="K1705" s="121"/>
      <c r="L1705" s="121"/>
      <c r="M1705" s="121"/>
      <c r="N1705" s="121"/>
      <c r="O1705" s="121"/>
      <c r="P1705" s="121"/>
      <c r="Q1705" s="121"/>
      <c r="R1705" s="121"/>
      <c r="S1705" s="121"/>
      <c r="T1705" s="121"/>
      <c r="U1705" s="121"/>
      <c r="V1705" s="121"/>
      <c r="W1705" s="121"/>
      <c r="X1705" s="121"/>
      <c r="Y1705" s="121"/>
      <c r="Z1705" s="121"/>
      <c r="AA1705" s="121"/>
      <c r="AB1705" s="121"/>
      <c r="AC1705" s="121"/>
      <c r="AD1705" s="121"/>
      <c r="AE1705" s="121"/>
      <c r="AF1705" s="121"/>
      <c r="AG1705" s="121"/>
      <c r="AH1705" s="121"/>
      <c r="AI1705" s="121"/>
      <c r="AJ1705" s="121"/>
      <c r="AK1705" s="121"/>
      <c r="AL1705" s="121"/>
      <c r="AM1705" s="121"/>
      <c r="AN1705" s="121"/>
      <c r="AO1705" s="121"/>
      <c r="AP1705" s="121"/>
      <c r="AQ1705" s="121"/>
      <c r="AR1705" s="121"/>
      <c r="AS1705" s="121"/>
      <c r="AT1705" s="121"/>
      <c r="AU1705" s="121"/>
      <c r="AV1705" s="121"/>
      <c r="AW1705" s="121"/>
      <c r="AX1705" s="122"/>
    </row>
    <row r="1706" spans="1:113" ht="15" thickBot="1">
      <c r="A1706" s="17"/>
      <c r="B1706" s="18"/>
      <c r="C1706" s="19"/>
      <c r="D1706" s="19"/>
      <c r="E1706" s="19"/>
      <c r="F1706" s="19"/>
      <c r="G1706" s="19"/>
      <c r="H1706" s="19"/>
      <c r="I1706" s="19"/>
      <c r="J1706" s="19"/>
      <c r="K1706" s="19"/>
      <c r="L1706" s="19"/>
      <c r="M1706" s="19"/>
      <c r="N1706" s="19"/>
      <c r="O1706" s="19"/>
      <c r="P1706" s="19"/>
      <c r="Q1706" s="19"/>
      <c r="R1706" s="19"/>
      <c r="S1706" s="19"/>
      <c r="T1706" s="19"/>
      <c r="U1706" s="19"/>
      <c r="V1706" s="19"/>
      <c r="W1706" s="19"/>
      <c r="X1706" s="19"/>
      <c r="Y1706" s="19"/>
      <c r="Z1706" s="19"/>
      <c r="AA1706" s="19"/>
      <c r="AB1706" s="19"/>
      <c r="AC1706" s="19"/>
      <c r="AD1706" s="19"/>
      <c r="AE1706" s="19"/>
      <c r="AF1706" s="19"/>
      <c r="AG1706" s="19"/>
      <c r="AH1706" s="19"/>
      <c r="AI1706" s="19"/>
      <c r="AJ1706" s="19"/>
      <c r="AK1706" s="19"/>
      <c r="AL1706" s="19"/>
      <c r="AM1706" s="19"/>
      <c r="AN1706" s="19"/>
      <c r="AO1706" s="19"/>
      <c r="AP1706" s="19"/>
      <c r="AQ1706" s="19"/>
      <c r="AR1706" s="19"/>
      <c r="AS1706" s="19"/>
      <c r="AT1706" s="19"/>
      <c r="AU1706" s="19"/>
      <c r="AV1706" s="19"/>
      <c r="AW1706" s="19"/>
      <c r="AX1706" s="20"/>
    </row>
    <row r="1707" spans="1:113">
      <c r="B1707" s="21"/>
    </row>
    <row r="1708" spans="1:113" ht="15" thickBot="1">
      <c r="A1708" s="11"/>
      <c r="B1708" s="10" t="s">
        <v>3</v>
      </c>
      <c r="C1708" s="8"/>
      <c r="D1708" s="8"/>
      <c r="E1708" s="8"/>
      <c r="F1708" s="8"/>
      <c r="G1708" s="8"/>
      <c r="H1708" s="8"/>
      <c r="I1708" s="8"/>
      <c r="J1708" s="8"/>
      <c r="K1708" s="8"/>
      <c r="L1708" s="9"/>
      <c r="M1708" s="9"/>
      <c r="N1708" s="9"/>
      <c r="O1708" s="9"/>
      <c r="P1708" s="8"/>
      <c r="Q1708" s="8"/>
      <c r="R1708" s="8"/>
      <c r="S1708" s="8"/>
      <c r="T1708" s="8"/>
      <c r="U1708" s="8"/>
      <c r="V1708" s="10"/>
      <c r="W1708" s="10"/>
      <c r="X1708" s="10"/>
      <c r="Y1708" s="10"/>
      <c r="Z1708" s="10"/>
      <c r="AA1708" s="10"/>
      <c r="AB1708" s="10"/>
      <c r="AC1708" s="10"/>
      <c r="AD1708" s="10"/>
      <c r="AE1708" s="10"/>
      <c r="AF1708" s="10"/>
      <c r="AG1708" s="10"/>
      <c r="AH1708" s="10"/>
      <c r="AI1708" s="10"/>
      <c r="AJ1708" s="10"/>
      <c r="AK1708" s="10"/>
      <c r="AL1708" s="10"/>
      <c r="AM1708" s="10"/>
      <c r="AN1708" s="10"/>
      <c r="AO1708" s="10"/>
      <c r="AP1708" s="10"/>
      <c r="AQ1708" s="10"/>
      <c r="AR1708" s="10"/>
      <c r="AS1708" s="10"/>
      <c r="AT1708" s="10"/>
      <c r="AU1708" s="10"/>
      <c r="AV1708" s="10"/>
      <c r="AW1708" s="10"/>
      <c r="AX1708" s="10"/>
      <c r="DI1708" s="6"/>
    </row>
    <row r="1709" spans="1:113" ht="14.4">
      <c r="A1709" s="8"/>
      <c r="B1709" s="12"/>
      <c r="C1709" s="7"/>
      <c r="D1709" s="7"/>
      <c r="E1709" s="7"/>
      <c r="F1709" s="7"/>
      <c r="G1709" s="7"/>
      <c r="H1709" s="7"/>
      <c r="I1709" s="7"/>
      <c r="J1709" s="7"/>
      <c r="K1709" s="7"/>
      <c r="L1709" s="13"/>
      <c r="M1709" s="13"/>
      <c r="N1709" s="13"/>
      <c r="O1709" s="13"/>
      <c r="P1709" s="7"/>
      <c r="Q1709" s="7"/>
      <c r="R1709" s="7"/>
      <c r="S1709" s="7"/>
      <c r="T1709" s="7"/>
      <c r="U1709" s="7"/>
      <c r="V1709" s="14"/>
      <c r="W1709" s="14"/>
      <c r="X1709" s="14"/>
      <c r="Y1709" s="14"/>
      <c r="Z1709" s="14"/>
      <c r="AA1709" s="14"/>
      <c r="AB1709" s="14"/>
      <c r="AC1709" s="14"/>
      <c r="AD1709" s="14"/>
      <c r="AE1709" s="14"/>
      <c r="AF1709" s="14"/>
      <c r="AG1709" s="14"/>
      <c r="AH1709" s="14"/>
      <c r="AI1709" s="14"/>
      <c r="AJ1709" s="14"/>
      <c r="AK1709" s="14"/>
      <c r="AL1709" s="14"/>
      <c r="AM1709" s="14"/>
      <c r="AN1709" s="14"/>
      <c r="AO1709" s="14"/>
      <c r="AP1709" s="14"/>
      <c r="AQ1709" s="14"/>
      <c r="AR1709" s="14"/>
      <c r="AS1709" s="14"/>
      <c r="AT1709" s="14"/>
      <c r="AU1709" s="14"/>
      <c r="AV1709" s="14"/>
      <c r="AW1709" s="14"/>
      <c r="AX1709" s="15"/>
    </row>
    <row r="1710" spans="1:113" ht="12" customHeight="1">
      <c r="A1710" s="8"/>
      <c r="B1710" s="120" t="s">
        <v>264</v>
      </c>
      <c r="C1710" s="121"/>
      <c r="D1710" s="121"/>
      <c r="E1710" s="121"/>
      <c r="F1710" s="121"/>
      <c r="G1710" s="121"/>
      <c r="H1710" s="121"/>
      <c r="I1710" s="121"/>
      <c r="J1710" s="121"/>
      <c r="K1710" s="121"/>
      <c r="L1710" s="121"/>
      <c r="M1710" s="121"/>
      <c r="N1710" s="121"/>
      <c r="O1710" s="121"/>
      <c r="P1710" s="121"/>
      <c r="Q1710" s="121"/>
      <c r="R1710" s="121"/>
      <c r="S1710" s="121"/>
      <c r="T1710" s="121"/>
      <c r="U1710" s="121"/>
      <c r="V1710" s="121"/>
      <c r="W1710" s="121"/>
      <c r="X1710" s="121"/>
      <c r="Y1710" s="121"/>
      <c r="Z1710" s="121"/>
      <c r="AA1710" s="121"/>
      <c r="AB1710" s="121"/>
      <c r="AC1710" s="121"/>
      <c r="AD1710" s="121"/>
      <c r="AE1710" s="121"/>
      <c r="AF1710" s="121"/>
      <c r="AG1710" s="121"/>
      <c r="AH1710" s="121"/>
      <c r="AI1710" s="121"/>
      <c r="AJ1710" s="121"/>
      <c r="AK1710" s="121"/>
      <c r="AL1710" s="121"/>
      <c r="AM1710" s="121"/>
      <c r="AN1710" s="121"/>
      <c r="AO1710" s="121"/>
      <c r="AP1710" s="121"/>
      <c r="AQ1710" s="121"/>
      <c r="AR1710" s="121"/>
      <c r="AS1710" s="121"/>
      <c r="AT1710" s="121"/>
      <c r="AU1710" s="121"/>
      <c r="AV1710" s="121"/>
      <c r="AW1710" s="121"/>
      <c r="AX1710" s="122"/>
    </row>
    <row r="1711" spans="1:113" ht="12" customHeight="1">
      <c r="A1711" s="8"/>
      <c r="B1711" s="120"/>
      <c r="C1711" s="121"/>
      <c r="D1711" s="121"/>
      <c r="E1711" s="121"/>
      <c r="F1711" s="121"/>
      <c r="G1711" s="121"/>
      <c r="H1711" s="121"/>
      <c r="I1711" s="121"/>
      <c r="J1711" s="121"/>
      <c r="K1711" s="121"/>
      <c r="L1711" s="121"/>
      <c r="M1711" s="121"/>
      <c r="N1711" s="121"/>
      <c r="O1711" s="121"/>
      <c r="P1711" s="121"/>
      <c r="Q1711" s="121"/>
      <c r="R1711" s="121"/>
      <c r="S1711" s="121"/>
      <c r="T1711" s="121"/>
      <c r="U1711" s="121"/>
      <c r="V1711" s="121"/>
      <c r="W1711" s="121"/>
      <c r="X1711" s="121"/>
      <c r="Y1711" s="121"/>
      <c r="Z1711" s="121"/>
      <c r="AA1711" s="121"/>
      <c r="AB1711" s="121"/>
      <c r="AC1711" s="121"/>
      <c r="AD1711" s="121"/>
      <c r="AE1711" s="121"/>
      <c r="AF1711" s="121"/>
      <c r="AG1711" s="121"/>
      <c r="AH1711" s="121"/>
      <c r="AI1711" s="121"/>
      <c r="AJ1711" s="121"/>
      <c r="AK1711" s="121"/>
      <c r="AL1711" s="121"/>
      <c r="AM1711" s="121"/>
      <c r="AN1711" s="121"/>
      <c r="AO1711" s="121"/>
      <c r="AP1711" s="121"/>
      <c r="AQ1711" s="121"/>
      <c r="AR1711" s="121"/>
      <c r="AS1711" s="121"/>
      <c r="AT1711" s="121"/>
      <c r="AU1711" s="121"/>
      <c r="AV1711" s="121"/>
      <c r="AW1711" s="121"/>
      <c r="AX1711" s="122"/>
    </row>
    <row r="1712" spans="1:113" ht="12" customHeight="1">
      <c r="A1712" s="8"/>
      <c r="B1712" s="120"/>
      <c r="C1712" s="121"/>
      <c r="D1712" s="121"/>
      <c r="E1712" s="121"/>
      <c r="F1712" s="121"/>
      <c r="G1712" s="121"/>
      <c r="H1712" s="121"/>
      <c r="I1712" s="121"/>
      <c r="J1712" s="121"/>
      <c r="K1712" s="121"/>
      <c r="L1712" s="121"/>
      <c r="M1712" s="121"/>
      <c r="N1712" s="121"/>
      <c r="O1712" s="121"/>
      <c r="P1712" s="121"/>
      <c r="Q1712" s="121"/>
      <c r="R1712" s="121"/>
      <c r="S1712" s="121"/>
      <c r="T1712" s="121"/>
      <c r="U1712" s="121"/>
      <c r="V1712" s="121"/>
      <c r="W1712" s="121"/>
      <c r="X1712" s="121"/>
      <c r="Y1712" s="121"/>
      <c r="Z1712" s="121"/>
      <c r="AA1712" s="121"/>
      <c r="AB1712" s="121"/>
      <c r="AC1712" s="121"/>
      <c r="AD1712" s="121"/>
      <c r="AE1712" s="121"/>
      <c r="AF1712" s="121"/>
      <c r="AG1712" s="121"/>
      <c r="AH1712" s="121"/>
      <c r="AI1712" s="121"/>
      <c r="AJ1712" s="121"/>
      <c r="AK1712" s="121"/>
      <c r="AL1712" s="121"/>
      <c r="AM1712" s="121"/>
      <c r="AN1712" s="121"/>
      <c r="AO1712" s="121"/>
      <c r="AP1712" s="121"/>
      <c r="AQ1712" s="121"/>
      <c r="AR1712" s="121"/>
      <c r="AS1712" s="121"/>
      <c r="AT1712" s="121"/>
      <c r="AU1712" s="121"/>
      <c r="AV1712" s="121"/>
      <c r="AW1712" s="121"/>
      <c r="AX1712" s="122"/>
    </row>
    <row r="1713" spans="1:55" ht="12" customHeight="1">
      <c r="A1713" s="8"/>
      <c r="B1713" s="120"/>
      <c r="C1713" s="121"/>
      <c r="D1713" s="121"/>
      <c r="E1713" s="121"/>
      <c r="F1713" s="121"/>
      <c r="G1713" s="121"/>
      <c r="H1713" s="121"/>
      <c r="I1713" s="121"/>
      <c r="J1713" s="121"/>
      <c r="K1713" s="121"/>
      <c r="L1713" s="121"/>
      <c r="M1713" s="121"/>
      <c r="N1713" s="121"/>
      <c r="O1713" s="121"/>
      <c r="P1713" s="121"/>
      <c r="Q1713" s="121"/>
      <c r="R1713" s="121"/>
      <c r="S1713" s="121"/>
      <c r="T1713" s="121"/>
      <c r="U1713" s="121"/>
      <c r="V1713" s="121"/>
      <c r="W1713" s="121"/>
      <c r="X1713" s="121"/>
      <c r="Y1713" s="121"/>
      <c r="Z1713" s="121"/>
      <c r="AA1713" s="121"/>
      <c r="AB1713" s="121"/>
      <c r="AC1713" s="121"/>
      <c r="AD1713" s="121"/>
      <c r="AE1713" s="121"/>
      <c r="AF1713" s="121"/>
      <c r="AG1713" s="121"/>
      <c r="AH1713" s="121"/>
      <c r="AI1713" s="121"/>
      <c r="AJ1713" s="121"/>
      <c r="AK1713" s="121"/>
      <c r="AL1713" s="121"/>
      <c r="AM1713" s="121"/>
      <c r="AN1713" s="121"/>
      <c r="AO1713" s="121"/>
      <c r="AP1713" s="121"/>
      <c r="AQ1713" s="121"/>
      <c r="AR1713" s="121"/>
      <c r="AS1713" s="121"/>
      <c r="AT1713" s="121"/>
      <c r="AU1713" s="121"/>
      <c r="AV1713" s="121"/>
      <c r="AW1713" s="121"/>
      <c r="AX1713" s="122"/>
    </row>
    <row r="1714" spans="1:55" ht="12" customHeight="1">
      <c r="A1714" s="8"/>
      <c r="B1714" s="120"/>
      <c r="C1714" s="121"/>
      <c r="D1714" s="121"/>
      <c r="E1714" s="121"/>
      <c r="F1714" s="121"/>
      <c r="G1714" s="121"/>
      <c r="H1714" s="121"/>
      <c r="I1714" s="121"/>
      <c r="J1714" s="121"/>
      <c r="K1714" s="121"/>
      <c r="L1714" s="121"/>
      <c r="M1714" s="121"/>
      <c r="N1714" s="121"/>
      <c r="O1714" s="121"/>
      <c r="P1714" s="121"/>
      <c r="Q1714" s="121"/>
      <c r="R1714" s="121"/>
      <c r="S1714" s="121"/>
      <c r="T1714" s="121"/>
      <c r="U1714" s="121"/>
      <c r="V1714" s="121"/>
      <c r="W1714" s="121"/>
      <c r="X1714" s="121"/>
      <c r="Y1714" s="121"/>
      <c r="Z1714" s="121"/>
      <c r="AA1714" s="121"/>
      <c r="AB1714" s="121"/>
      <c r="AC1714" s="121"/>
      <c r="AD1714" s="121"/>
      <c r="AE1714" s="121"/>
      <c r="AF1714" s="121"/>
      <c r="AG1714" s="121"/>
      <c r="AH1714" s="121"/>
      <c r="AI1714" s="121"/>
      <c r="AJ1714" s="121"/>
      <c r="AK1714" s="121"/>
      <c r="AL1714" s="121"/>
      <c r="AM1714" s="121"/>
      <c r="AN1714" s="121"/>
      <c r="AO1714" s="121"/>
      <c r="AP1714" s="121"/>
      <c r="AQ1714" s="121"/>
      <c r="AR1714" s="121"/>
      <c r="AS1714" s="121"/>
      <c r="AT1714" s="121"/>
      <c r="AU1714" s="121"/>
      <c r="AV1714" s="121"/>
      <c r="AW1714" s="121"/>
      <c r="AX1714" s="122"/>
    </row>
    <row r="1715" spans="1:55" ht="12" customHeight="1">
      <c r="A1715" s="8"/>
      <c r="B1715" s="120"/>
      <c r="C1715" s="121"/>
      <c r="D1715" s="121"/>
      <c r="E1715" s="121"/>
      <c r="F1715" s="121"/>
      <c r="G1715" s="121"/>
      <c r="H1715" s="121"/>
      <c r="I1715" s="121"/>
      <c r="J1715" s="121"/>
      <c r="K1715" s="121"/>
      <c r="L1715" s="121"/>
      <c r="M1715" s="121"/>
      <c r="N1715" s="121"/>
      <c r="O1715" s="121"/>
      <c r="P1715" s="121"/>
      <c r="Q1715" s="121"/>
      <c r="R1715" s="121"/>
      <c r="S1715" s="121"/>
      <c r="T1715" s="121"/>
      <c r="U1715" s="121"/>
      <c r="V1715" s="121"/>
      <c r="W1715" s="121"/>
      <c r="X1715" s="121"/>
      <c r="Y1715" s="121"/>
      <c r="Z1715" s="121"/>
      <c r="AA1715" s="121"/>
      <c r="AB1715" s="121"/>
      <c r="AC1715" s="121"/>
      <c r="AD1715" s="121"/>
      <c r="AE1715" s="121"/>
      <c r="AF1715" s="121"/>
      <c r="AG1715" s="121"/>
      <c r="AH1715" s="121"/>
      <c r="AI1715" s="121"/>
      <c r="AJ1715" s="121"/>
      <c r="AK1715" s="121"/>
      <c r="AL1715" s="121"/>
      <c r="AM1715" s="121"/>
      <c r="AN1715" s="121"/>
      <c r="AO1715" s="121"/>
      <c r="AP1715" s="121"/>
      <c r="AQ1715" s="121"/>
      <c r="AR1715" s="121"/>
      <c r="AS1715" s="121"/>
      <c r="AT1715" s="121"/>
      <c r="AU1715" s="121"/>
      <c r="AV1715" s="121"/>
      <c r="AW1715" s="121"/>
      <c r="AX1715" s="122"/>
    </row>
    <row r="1716" spans="1:55" ht="12" customHeight="1">
      <c r="A1716" s="8"/>
      <c r="B1716" s="120"/>
      <c r="C1716" s="121"/>
      <c r="D1716" s="121"/>
      <c r="E1716" s="121"/>
      <c r="F1716" s="121"/>
      <c r="G1716" s="121"/>
      <c r="H1716" s="121"/>
      <c r="I1716" s="121"/>
      <c r="J1716" s="121"/>
      <c r="K1716" s="121"/>
      <c r="L1716" s="121"/>
      <c r="M1716" s="121"/>
      <c r="N1716" s="121"/>
      <c r="O1716" s="121"/>
      <c r="P1716" s="121"/>
      <c r="Q1716" s="121"/>
      <c r="R1716" s="121"/>
      <c r="S1716" s="121"/>
      <c r="T1716" s="121"/>
      <c r="U1716" s="121"/>
      <c r="V1716" s="121"/>
      <c r="W1716" s="121"/>
      <c r="X1716" s="121"/>
      <c r="Y1716" s="121"/>
      <c r="Z1716" s="121"/>
      <c r="AA1716" s="121"/>
      <c r="AB1716" s="121"/>
      <c r="AC1716" s="121"/>
      <c r="AD1716" s="121"/>
      <c r="AE1716" s="121"/>
      <c r="AF1716" s="121"/>
      <c r="AG1716" s="121"/>
      <c r="AH1716" s="121"/>
      <c r="AI1716" s="121"/>
      <c r="AJ1716" s="121"/>
      <c r="AK1716" s="121"/>
      <c r="AL1716" s="121"/>
      <c r="AM1716" s="121"/>
      <c r="AN1716" s="121"/>
      <c r="AO1716" s="121"/>
      <c r="AP1716" s="121"/>
      <c r="AQ1716" s="121"/>
      <c r="AR1716" s="121"/>
      <c r="AS1716" s="121"/>
      <c r="AT1716" s="121"/>
      <c r="AU1716" s="121"/>
      <c r="AV1716" s="121"/>
      <c r="AW1716" s="121"/>
      <c r="AX1716" s="122"/>
    </row>
    <row r="1717" spans="1:55" ht="12" customHeight="1">
      <c r="A1717" s="8"/>
      <c r="B1717" s="120"/>
      <c r="C1717" s="121"/>
      <c r="D1717" s="121"/>
      <c r="E1717" s="121"/>
      <c r="F1717" s="121"/>
      <c r="G1717" s="121"/>
      <c r="H1717" s="121"/>
      <c r="I1717" s="121"/>
      <c r="J1717" s="121"/>
      <c r="K1717" s="121"/>
      <c r="L1717" s="121"/>
      <c r="M1717" s="121"/>
      <c r="N1717" s="121"/>
      <c r="O1717" s="121"/>
      <c r="P1717" s="121"/>
      <c r="Q1717" s="121"/>
      <c r="R1717" s="121"/>
      <c r="S1717" s="121"/>
      <c r="T1717" s="121"/>
      <c r="U1717" s="121"/>
      <c r="V1717" s="121"/>
      <c r="W1717" s="121"/>
      <c r="X1717" s="121"/>
      <c r="Y1717" s="121"/>
      <c r="Z1717" s="121"/>
      <c r="AA1717" s="121"/>
      <c r="AB1717" s="121"/>
      <c r="AC1717" s="121"/>
      <c r="AD1717" s="121"/>
      <c r="AE1717" s="121"/>
      <c r="AF1717" s="121"/>
      <c r="AG1717" s="121"/>
      <c r="AH1717" s="121"/>
      <c r="AI1717" s="121"/>
      <c r="AJ1717" s="121"/>
      <c r="AK1717" s="121"/>
      <c r="AL1717" s="121"/>
      <c r="AM1717" s="121"/>
      <c r="AN1717" s="121"/>
      <c r="AO1717" s="121"/>
      <c r="AP1717" s="121"/>
      <c r="AQ1717" s="121"/>
      <c r="AR1717" s="121"/>
      <c r="AS1717" s="121"/>
      <c r="AT1717" s="121"/>
      <c r="AU1717" s="121"/>
      <c r="AV1717" s="121"/>
      <c r="AW1717" s="121"/>
      <c r="AX1717" s="122"/>
    </row>
    <row r="1718" spans="1:55" ht="12" customHeight="1">
      <c r="A1718" s="8"/>
      <c r="B1718" s="120"/>
      <c r="C1718" s="121"/>
      <c r="D1718" s="121"/>
      <c r="E1718" s="121"/>
      <c r="F1718" s="121"/>
      <c r="G1718" s="121"/>
      <c r="H1718" s="121"/>
      <c r="I1718" s="121"/>
      <c r="J1718" s="121"/>
      <c r="K1718" s="121"/>
      <c r="L1718" s="121"/>
      <c r="M1718" s="121"/>
      <c r="N1718" s="121"/>
      <c r="O1718" s="121"/>
      <c r="P1718" s="121"/>
      <c r="Q1718" s="121"/>
      <c r="R1718" s="121"/>
      <c r="S1718" s="121"/>
      <c r="T1718" s="121"/>
      <c r="U1718" s="121"/>
      <c r="V1718" s="121"/>
      <c r="W1718" s="121"/>
      <c r="X1718" s="121"/>
      <c r="Y1718" s="121"/>
      <c r="Z1718" s="121"/>
      <c r="AA1718" s="121"/>
      <c r="AB1718" s="121"/>
      <c r="AC1718" s="121"/>
      <c r="AD1718" s="121"/>
      <c r="AE1718" s="121"/>
      <c r="AF1718" s="121"/>
      <c r="AG1718" s="121"/>
      <c r="AH1718" s="121"/>
      <c r="AI1718" s="121"/>
      <c r="AJ1718" s="121"/>
      <c r="AK1718" s="121"/>
      <c r="AL1718" s="121"/>
      <c r="AM1718" s="121"/>
      <c r="AN1718" s="121"/>
      <c r="AO1718" s="121"/>
      <c r="AP1718" s="121"/>
      <c r="AQ1718" s="121"/>
      <c r="AR1718" s="121"/>
      <c r="AS1718" s="121"/>
      <c r="AT1718" s="121"/>
      <c r="AU1718" s="121"/>
      <c r="AV1718" s="121"/>
      <c r="AW1718" s="121"/>
      <c r="AX1718" s="122"/>
    </row>
    <row r="1719" spans="1:55" ht="12" customHeight="1">
      <c r="A1719" s="8"/>
      <c r="B1719" s="120"/>
      <c r="C1719" s="121"/>
      <c r="D1719" s="121"/>
      <c r="E1719" s="121"/>
      <c r="F1719" s="121"/>
      <c r="G1719" s="121"/>
      <c r="H1719" s="121"/>
      <c r="I1719" s="121"/>
      <c r="J1719" s="121"/>
      <c r="K1719" s="121"/>
      <c r="L1719" s="121"/>
      <c r="M1719" s="121"/>
      <c r="N1719" s="121"/>
      <c r="O1719" s="121"/>
      <c r="P1719" s="121"/>
      <c r="Q1719" s="121"/>
      <c r="R1719" s="121"/>
      <c r="S1719" s="121"/>
      <c r="T1719" s="121"/>
      <c r="U1719" s="121"/>
      <c r="V1719" s="121"/>
      <c r="W1719" s="121"/>
      <c r="X1719" s="121"/>
      <c r="Y1719" s="121"/>
      <c r="Z1719" s="121"/>
      <c r="AA1719" s="121"/>
      <c r="AB1719" s="121"/>
      <c r="AC1719" s="121"/>
      <c r="AD1719" s="121"/>
      <c r="AE1719" s="121"/>
      <c r="AF1719" s="121"/>
      <c r="AG1719" s="121"/>
      <c r="AH1719" s="121"/>
      <c r="AI1719" s="121"/>
      <c r="AJ1719" s="121"/>
      <c r="AK1719" s="121"/>
      <c r="AL1719" s="121"/>
      <c r="AM1719" s="121"/>
      <c r="AN1719" s="121"/>
      <c r="AO1719" s="121"/>
      <c r="AP1719" s="121"/>
      <c r="AQ1719" s="121"/>
      <c r="AR1719" s="121"/>
      <c r="AS1719" s="121"/>
      <c r="AT1719" s="121"/>
      <c r="AU1719" s="121"/>
      <c r="AV1719" s="121"/>
      <c r="AW1719" s="121"/>
      <c r="AX1719" s="122"/>
    </row>
    <row r="1720" spans="1:55" ht="12" customHeight="1">
      <c r="A1720" s="8"/>
      <c r="B1720" s="120"/>
      <c r="C1720" s="121"/>
      <c r="D1720" s="121"/>
      <c r="E1720" s="121"/>
      <c r="F1720" s="121"/>
      <c r="G1720" s="121"/>
      <c r="H1720" s="121"/>
      <c r="I1720" s="121"/>
      <c r="J1720" s="121"/>
      <c r="K1720" s="121"/>
      <c r="L1720" s="121"/>
      <c r="M1720" s="121"/>
      <c r="N1720" s="121"/>
      <c r="O1720" s="121"/>
      <c r="P1720" s="121"/>
      <c r="Q1720" s="121"/>
      <c r="R1720" s="121"/>
      <c r="S1720" s="121"/>
      <c r="T1720" s="121"/>
      <c r="U1720" s="121"/>
      <c r="V1720" s="121"/>
      <c r="W1720" s="121"/>
      <c r="X1720" s="121"/>
      <c r="Y1720" s="121"/>
      <c r="Z1720" s="121"/>
      <c r="AA1720" s="121"/>
      <c r="AB1720" s="121"/>
      <c r="AC1720" s="121"/>
      <c r="AD1720" s="121"/>
      <c r="AE1720" s="121"/>
      <c r="AF1720" s="121"/>
      <c r="AG1720" s="121"/>
      <c r="AH1720" s="121"/>
      <c r="AI1720" s="121"/>
      <c r="AJ1720" s="121"/>
      <c r="AK1720" s="121"/>
      <c r="AL1720" s="121"/>
      <c r="AM1720" s="121"/>
      <c r="AN1720" s="121"/>
      <c r="AO1720" s="121"/>
      <c r="AP1720" s="121"/>
      <c r="AQ1720" s="121"/>
      <c r="AR1720" s="121"/>
      <c r="AS1720" s="121"/>
      <c r="AT1720" s="121"/>
      <c r="AU1720" s="121"/>
      <c r="AV1720" s="121"/>
      <c r="AW1720" s="121"/>
      <c r="AX1720" s="122"/>
    </row>
    <row r="1721" spans="1:55" ht="12" customHeight="1">
      <c r="A1721" s="8"/>
      <c r="B1721" s="120"/>
      <c r="C1721" s="121"/>
      <c r="D1721" s="121"/>
      <c r="E1721" s="121"/>
      <c r="F1721" s="121"/>
      <c r="G1721" s="121"/>
      <c r="H1721" s="121"/>
      <c r="I1721" s="121"/>
      <c r="J1721" s="121"/>
      <c r="K1721" s="121"/>
      <c r="L1721" s="121"/>
      <c r="M1721" s="121"/>
      <c r="N1721" s="121"/>
      <c r="O1721" s="121"/>
      <c r="P1721" s="121"/>
      <c r="Q1721" s="121"/>
      <c r="R1721" s="121"/>
      <c r="S1721" s="121"/>
      <c r="T1721" s="121"/>
      <c r="U1721" s="121"/>
      <c r="V1721" s="121"/>
      <c r="W1721" s="121"/>
      <c r="X1721" s="121"/>
      <c r="Y1721" s="121"/>
      <c r="Z1721" s="121"/>
      <c r="AA1721" s="121"/>
      <c r="AB1721" s="121"/>
      <c r="AC1721" s="121"/>
      <c r="AD1721" s="121"/>
      <c r="AE1721" s="121"/>
      <c r="AF1721" s="121"/>
      <c r="AG1721" s="121"/>
      <c r="AH1721" s="121"/>
      <c r="AI1721" s="121"/>
      <c r="AJ1721" s="121"/>
      <c r="AK1721" s="121"/>
      <c r="AL1721" s="121"/>
      <c r="AM1721" s="121"/>
      <c r="AN1721" s="121"/>
      <c r="AO1721" s="121"/>
      <c r="AP1721" s="121"/>
      <c r="AQ1721" s="121"/>
      <c r="AR1721" s="121"/>
      <c r="AS1721" s="121"/>
      <c r="AT1721" s="121"/>
      <c r="AU1721" s="121"/>
      <c r="AV1721" s="121"/>
      <c r="AW1721" s="121"/>
      <c r="AX1721" s="122"/>
    </row>
    <row r="1722" spans="1:55" ht="12" customHeight="1">
      <c r="A1722" s="8"/>
      <c r="B1722" s="120"/>
      <c r="C1722" s="121"/>
      <c r="D1722" s="121"/>
      <c r="E1722" s="121"/>
      <c r="F1722" s="121"/>
      <c r="G1722" s="121"/>
      <c r="H1722" s="121"/>
      <c r="I1722" s="121"/>
      <c r="J1722" s="121"/>
      <c r="K1722" s="121"/>
      <c r="L1722" s="121"/>
      <c r="M1722" s="121"/>
      <c r="N1722" s="121"/>
      <c r="O1722" s="121"/>
      <c r="P1722" s="121"/>
      <c r="Q1722" s="121"/>
      <c r="R1722" s="121"/>
      <c r="S1722" s="121"/>
      <c r="T1722" s="121"/>
      <c r="U1722" s="121"/>
      <c r="V1722" s="121"/>
      <c r="W1722" s="121"/>
      <c r="X1722" s="121"/>
      <c r="Y1722" s="121"/>
      <c r="Z1722" s="121"/>
      <c r="AA1722" s="121"/>
      <c r="AB1722" s="121"/>
      <c r="AC1722" s="121"/>
      <c r="AD1722" s="121"/>
      <c r="AE1722" s="121"/>
      <c r="AF1722" s="121"/>
      <c r="AG1722" s="121"/>
      <c r="AH1722" s="121"/>
      <c r="AI1722" s="121"/>
      <c r="AJ1722" s="121"/>
      <c r="AK1722" s="121"/>
      <c r="AL1722" s="121"/>
      <c r="AM1722" s="121"/>
      <c r="AN1722" s="121"/>
      <c r="AO1722" s="121"/>
      <c r="AP1722" s="121"/>
      <c r="AQ1722" s="121"/>
      <c r="AR1722" s="121"/>
      <c r="AS1722" s="121"/>
      <c r="AT1722" s="121"/>
      <c r="AU1722" s="121"/>
      <c r="AV1722" s="121"/>
      <c r="AW1722" s="121"/>
      <c r="AX1722" s="122"/>
    </row>
    <row r="1723" spans="1:55" ht="12" customHeight="1">
      <c r="A1723" s="8"/>
      <c r="B1723" s="120"/>
      <c r="C1723" s="121"/>
      <c r="D1723" s="121"/>
      <c r="E1723" s="121"/>
      <c r="F1723" s="121"/>
      <c r="G1723" s="121"/>
      <c r="H1723" s="121"/>
      <c r="I1723" s="121"/>
      <c r="J1723" s="121"/>
      <c r="K1723" s="121"/>
      <c r="L1723" s="121"/>
      <c r="M1723" s="121"/>
      <c r="N1723" s="121"/>
      <c r="O1723" s="121"/>
      <c r="P1723" s="121"/>
      <c r="Q1723" s="121"/>
      <c r="R1723" s="121"/>
      <c r="S1723" s="121"/>
      <c r="T1723" s="121"/>
      <c r="U1723" s="121"/>
      <c r="V1723" s="121"/>
      <c r="W1723" s="121"/>
      <c r="X1723" s="121"/>
      <c r="Y1723" s="121"/>
      <c r="Z1723" s="121"/>
      <c r="AA1723" s="121"/>
      <c r="AB1723" s="121"/>
      <c r="AC1723" s="121"/>
      <c r="AD1723" s="121"/>
      <c r="AE1723" s="121"/>
      <c r="AF1723" s="121"/>
      <c r="AG1723" s="121"/>
      <c r="AH1723" s="121"/>
      <c r="AI1723" s="121"/>
      <c r="AJ1723" s="121"/>
      <c r="AK1723" s="121"/>
      <c r="AL1723" s="121"/>
      <c r="AM1723" s="121"/>
      <c r="AN1723" s="121"/>
      <c r="AO1723" s="121"/>
      <c r="AP1723" s="121"/>
      <c r="AQ1723" s="121"/>
      <c r="AR1723" s="121"/>
      <c r="AS1723" s="121"/>
      <c r="AT1723" s="121"/>
      <c r="AU1723" s="121"/>
      <c r="AV1723" s="121"/>
      <c r="AW1723" s="121"/>
      <c r="AX1723" s="122"/>
    </row>
    <row r="1724" spans="1:55" ht="12" customHeight="1">
      <c r="A1724" s="8"/>
      <c r="B1724" s="120"/>
      <c r="C1724" s="121"/>
      <c r="D1724" s="121"/>
      <c r="E1724" s="121"/>
      <c r="F1724" s="121"/>
      <c r="G1724" s="121"/>
      <c r="H1724" s="121"/>
      <c r="I1724" s="121"/>
      <c r="J1724" s="121"/>
      <c r="K1724" s="121"/>
      <c r="L1724" s="121"/>
      <c r="M1724" s="121"/>
      <c r="N1724" s="121"/>
      <c r="O1724" s="121"/>
      <c r="P1724" s="121"/>
      <c r="Q1724" s="121"/>
      <c r="R1724" s="121"/>
      <c r="S1724" s="121"/>
      <c r="T1724" s="121"/>
      <c r="U1724" s="121"/>
      <c r="V1724" s="121"/>
      <c r="W1724" s="121"/>
      <c r="X1724" s="121"/>
      <c r="Y1724" s="121"/>
      <c r="Z1724" s="121"/>
      <c r="AA1724" s="121"/>
      <c r="AB1724" s="121"/>
      <c r="AC1724" s="121"/>
      <c r="AD1724" s="121"/>
      <c r="AE1724" s="121"/>
      <c r="AF1724" s="121"/>
      <c r="AG1724" s="121"/>
      <c r="AH1724" s="121"/>
      <c r="AI1724" s="121"/>
      <c r="AJ1724" s="121"/>
      <c r="AK1724" s="121"/>
      <c r="AL1724" s="121"/>
      <c r="AM1724" s="121"/>
      <c r="AN1724" s="121"/>
      <c r="AO1724" s="121"/>
      <c r="AP1724" s="121"/>
      <c r="AQ1724" s="121"/>
      <c r="AR1724" s="121"/>
      <c r="AS1724" s="121"/>
      <c r="AT1724" s="121"/>
      <c r="AU1724" s="121"/>
      <c r="AV1724" s="121"/>
      <c r="AW1724" s="121"/>
      <c r="AX1724" s="122"/>
    </row>
    <row r="1725" spans="1:55" ht="12" customHeight="1">
      <c r="A1725" s="8"/>
      <c r="B1725" s="120"/>
      <c r="C1725" s="121"/>
      <c r="D1725" s="121"/>
      <c r="E1725" s="121"/>
      <c r="F1725" s="121"/>
      <c r="G1725" s="121"/>
      <c r="H1725" s="121"/>
      <c r="I1725" s="121"/>
      <c r="J1725" s="121"/>
      <c r="K1725" s="121"/>
      <c r="L1725" s="121"/>
      <c r="M1725" s="121"/>
      <c r="N1725" s="121"/>
      <c r="O1725" s="121"/>
      <c r="P1725" s="121"/>
      <c r="Q1725" s="121"/>
      <c r="R1725" s="121"/>
      <c r="S1725" s="121"/>
      <c r="T1725" s="121"/>
      <c r="U1725" s="121"/>
      <c r="V1725" s="121"/>
      <c r="W1725" s="121"/>
      <c r="X1725" s="121"/>
      <c r="Y1725" s="121"/>
      <c r="Z1725" s="121"/>
      <c r="AA1725" s="121"/>
      <c r="AB1725" s="121"/>
      <c r="AC1725" s="121"/>
      <c r="AD1725" s="121"/>
      <c r="AE1725" s="121"/>
      <c r="AF1725" s="121"/>
      <c r="AG1725" s="121"/>
      <c r="AH1725" s="121"/>
      <c r="AI1725" s="121"/>
      <c r="AJ1725" s="121"/>
      <c r="AK1725" s="121"/>
      <c r="AL1725" s="121"/>
      <c r="AM1725" s="121"/>
      <c r="AN1725" s="121"/>
      <c r="AO1725" s="121"/>
      <c r="AP1725" s="121"/>
      <c r="AQ1725" s="121"/>
      <c r="AR1725" s="121"/>
      <c r="AS1725" s="121"/>
      <c r="AT1725" s="121"/>
      <c r="AU1725" s="121"/>
      <c r="AV1725" s="121"/>
      <c r="AW1725" s="121"/>
      <c r="AX1725" s="122"/>
      <c r="BC1725" s="16"/>
    </row>
    <row r="1726" spans="1:55" ht="12" customHeight="1">
      <c r="A1726" s="8"/>
      <c r="B1726" s="120"/>
      <c r="C1726" s="121"/>
      <c r="D1726" s="121"/>
      <c r="E1726" s="121"/>
      <c r="F1726" s="121"/>
      <c r="G1726" s="121"/>
      <c r="H1726" s="121"/>
      <c r="I1726" s="121"/>
      <c r="J1726" s="121"/>
      <c r="K1726" s="121"/>
      <c r="L1726" s="121"/>
      <c r="M1726" s="121"/>
      <c r="N1726" s="121"/>
      <c r="O1726" s="121"/>
      <c r="P1726" s="121"/>
      <c r="Q1726" s="121"/>
      <c r="R1726" s="121"/>
      <c r="S1726" s="121"/>
      <c r="T1726" s="121"/>
      <c r="U1726" s="121"/>
      <c r="V1726" s="121"/>
      <c r="W1726" s="121"/>
      <c r="X1726" s="121"/>
      <c r="Y1726" s="121"/>
      <c r="Z1726" s="121"/>
      <c r="AA1726" s="121"/>
      <c r="AB1726" s="121"/>
      <c r="AC1726" s="121"/>
      <c r="AD1726" s="121"/>
      <c r="AE1726" s="121"/>
      <c r="AF1726" s="121"/>
      <c r="AG1726" s="121"/>
      <c r="AH1726" s="121"/>
      <c r="AI1726" s="121"/>
      <c r="AJ1726" s="121"/>
      <c r="AK1726" s="121"/>
      <c r="AL1726" s="121"/>
      <c r="AM1726" s="121"/>
      <c r="AN1726" s="121"/>
      <c r="AO1726" s="121"/>
      <c r="AP1726" s="121"/>
      <c r="AQ1726" s="121"/>
      <c r="AR1726" s="121"/>
      <c r="AS1726" s="121"/>
      <c r="AT1726" s="121"/>
      <c r="AU1726" s="121"/>
      <c r="AV1726" s="121"/>
      <c r="AW1726" s="121"/>
      <c r="AX1726" s="122"/>
    </row>
    <row r="1727" spans="1:55" ht="12" customHeight="1">
      <c r="A1727" s="8"/>
      <c r="B1727" s="120"/>
      <c r="C1727" s="121"/>
      <c r="D1727" s="121"/>
      <c r="E1727" s="121"/>
      <c r="F1727" s="121"/>
      <c r="G1727" s="121"/>
      <c r="H1727" s="121"/>
      <c r="I1727" s="121"/>
      <c r="J1727" s="121"/>
      <c r="K1727" s="121"/>
      <c r="L1727" s="121"/>
      <c r="M1727" s="121"/>
      <c r="N1727" s="121"/>
      <c r="O1727" s="121"/>
      <c r="P1727" s="121"/>
      <c r="Q1727" s="121"/>
      <c r="R1727" s="121"/>
      <c r="S1727" s="121"/>
      <c r="T1727" s="121"/>
      <c r="U1727" s="121"/>
      <c r="V1727" s="121"/>
      <c r="W1727" s="121"/>
      <c r="X1727" s="121"/>
      <c r="Y1727" s="121"/>
      <c r="Z1727" s="121"/>
      <c r="AA1727" s="121"/>
      <c r="AB1727" s="121"/>
      <c r="AC1727" s="121"/>
      <c r="AD1727" s="121"/>
      <c r="AE1727" s="121"/>
      <c r="AF1727" s="121"/>
      <c r="AG1727" s="121"/>
      <c r="AH1727" s="121"/>
      <c r="AI1727" s="121"/>
      <c r="AJ1727" s="121"/>
      <c r="AK1727" s="121"/>
      <c r="AL1727" s="121"/>
      <c r="AM1727" s="121"/>
      <c r="AN1727" s="121"/>
      <c r="AO1727" s="121"/>
      <c r="AP1727" s="121"/>
      <c r="AQ1727" s="121"/>
      <c r="AR1727" s="121"/>
      <c r="AS1727" s="121"/>
      <c r="AT1727" s="121"/>
      <c r="AU1727" s="121"/>
      <c r="AV1727" s="121"/>
      <c r="AW1727" s="121"/>
      <c r="AX1727" s="122"/>
    </row>
    <row r="1728" spans="1:55" ht="12" customHeight="1">
      <c r="A1728" s="8"/>
      <c r="B1728" s="120"/>
      <c r="C1728" s="121"/>
      <c r="D1728" s="121"/>
      <c r="E1728" s="121"/>
      <c r="F1728" s="121"/>
      <c r="G1728" s="121"/>
      <c r="H1728" s="121"/>
      <c r="I1728" s="121"/>
      <c r="J1728" s="121"/>
      <c r="K1728" s="121"/>
      <c r="L1728" s="121"/>
      <c r="M1728" s="121"/>
      <c r="N1728" s="121"/>
      <c r="O1728" s="121"/>
      <c r="P1728" s="121"/>
      <c r="Q1728" s="121"/>
      <c r="R1728" s="121"/>
      <c r="S1728" s="121"/>
      <c r="T1728" s="121"/>
      <c r="U1728" s="121"/>
      <c r="V1728" s="121"/>
      <c r="W1728" s="121"/>
      <c r="X1728" s="121"/>
      <c r="Y1728" s="121"/>
      <c r="Z1728" s="121"/>
      <c r="AA1728" s="121"/>
      <c r="AB1728" s="121"/>
      <c r="AC1728" s="121"/>
      <c r="AD1728" s="121"/>
      <c r="AE1728" s="121"/>
      <c r="AF1728" s="121"/>
      <c r="AG1728" s="121"/>
      <c r="AH1728" s="121"/>
      <c r="AI1728" s="121"/>
      <c r="AJ1728" s="121"/>
      <c r="AK1728" s="121"/>
      <c r="AL1728" s="121"/>
      <c r="AM1728" s="121"/>
      <c r="AN1728" s="121"/>
      <c r="AO1728" s="121"/>
      <c r="AP1728" s="121"/>
      <c r="AQ1728" s="121"/>
      <c r="AR1728" s="121"/>
      <c r="AS1728" s="121"/>
      <c r="AT1728" s="121"/>
      <c r="AU1728" s="121"/>
      <c r="AV1728" s="121"/>
      <c r="AW1728" s="121"/>
      <c r="AX1728" s="122"/>
    </row>
    <row r="1729" spans="1:251" ht="15" thickBot="1">
      <c r="A1729" s="17"/>
      <c r="B1729" s="18"/>
      <c r="C1729" s="19"/>
      <c r="D1729" s="19"/>
      <c r="E1729" s="19"/>
      <c r="F1729" s="19"/>
      <c r="G1729" s="19"/>
      <c r="H1729" s="19"/>
      <c r="I1729" s="19"/>
      <c r="J1729" s="19"/>
      <c r="K1729" s="19"/>
      <c r="L1729" s="19"/>
      <c r="M1729" s="19"/>
      <c r="N1729" s="19"/>
      <c r="O1729" s="19"/>
      <c r="P1729" s="19"/>
      <c r="Q1729" s="19"/>
      <c r="R1729" s="19"/>
      <c r="S1729" s="19"/>
      <c r="T1729" s="19"/>
      <c r="U1729" s="19"/>
      <c r="V1729" s="19"/>
      <c r="W1729" s="19"/>
      <c r="X1729" s="19"/>
      <c r="Y1729" s="19"/>
      <c r="Z1729" s="19"/>
      <c r="AA1729" s="19"/>
      <c r="AB1729" s="19"/>
      <c r="AC1729" s="19"/>
      <c r="AD1729" s="19"/>
      <c r="AE1729" s="19"/>
      <c r="AF1729" s="19"/>
      <c r="AG1729" s="19"/>
      <c r="AH1729" s="19"/>
      <c r="AI1729" s="19"/>
      <c r="AJ1729" s="19"/>
      <c r="AK1729" s="19"/>
      <c r="AL1729" s="19"/>
      <c r="AM1729" s="19"/>
      <c r="AN1729" s="19"/>
      <c r="AO1729" s="19"/>
      <c r="AP1729" s="19"/>
      <c r="AQ1729" s="19"/>
      <c r="AR1729" s="19"/>
      <c r="AS1729" s="19"/>
      <c r="AT1729" s="19"/>
      <c r="AU1729" s="19"/>
      <c r="AV1729" s="19"/>
      <c r="AW1729" s="19"/>
      <c r="AX1729" s="20"/>
    </row>
    <row r="1730" spans="1:251">
      <c r="B1730" s="21"/>
    </row>
    <row r="1731" spans="1:251" ht="14.4">
      <c r="B1731" s="10" t="s">
        <v>4</v>
      </c>
      <c r="C1731" s="8"/>
      <c r="D1731" s="8"/>
      <c r="E1731" s="8"/>
      <c r="F1731" s="8"/>
      <c r="G1731" s="8"/>
      <c r="H1731" s="8"/>
      <c r="I1731" s="8"/>
      <c r="J1731" s="8"/>
      <c r="K1731" s="8"/>
      <c r="L1731" s="9"/>
      <c r="M1731" s="9"/>
      <c r="N1731" s="9"/>
      <c r="O1731" s="9"/>
      <c r="P1731" s="8"/>
      <c r="Q1731" s="8"/>
      <c r="R1731" s="8"/>
      <c r="S1731" s="8"/>
      <c r="T1731" s="8"/>
      <c r="U1731" s="8"/>
      <c r="V1731" s="10"/>
      <c r="W1731" s="10"/>
      <c r="X1731" s="10"/>
      <c r="Y1731" s="10"/>
      <c r="Z1731" s="10"/>
      <c r="AA1731" s="10"/>
      <c r="AB1731" s="10"/>
      <c r="AC1731" s="10"/>
      <c r="AD1731" s="10"/>
      <c r="AE1731" s="10"/>
      <c r="AF1731" s="10"/>
      <c r="AG1731" s="10"/>
      <c r="AH1731" s="10"/>
      <c r="AI1731" s="10"/>
      <c r="AJ1731" s="10"/>
      <c r="AK1731" s="10"/>
      <c r="AL1731" s="10"/>
      <c r="AM1731" s="10"/>
      <c r="AN1731" s="10"/>
      <c r="AO1731" s="10"/>
      <c r="AP1731" s="10"/>
      <c r="AQ1731" s="10"/>
      <c r="AR1731" s="10"/>
      <c r="AS1731" s="10"/>
      <c r="AT1731" s="10"/>
      <c r="AU1731" s="10"/>
      <c r="AV1731" s="10"/>
      <c r="AW1731" s="10"/>
      <c r="AX1731" s="10"/>
    </row>
    <row r="1732" spans="1:251" ht="15" thickBot="1">
      <c r="B1732" s="8"/>
      <c r="C1732" s="8"/>
      <c r="D1732" s="8"/>
      <c r="E1732" s="8"/>
      <c r="F1732" s="8"/>
      <c r="G1732" s="8"/>
      <c r="H1732" s="8"/>
      <c r="I1732" s="8"/>
      <c r="J1732" s="8"/>
      <c r="K1732" s="8"/>
      <c r="L1732" s="9"/>
      <c r="M1732" s="9"/>
      <c r="N1732" s="9"/>
      <c r="O1732" s="9"/>
      <c r="P1732" s="8"/>
      <c r="Q1732" s="8"/>
      <c r="R1732" s="8"/>
      <c r="S1732" s="8"/>
      <c r="T1732" s="8"/>
      <c r="U1732" s="8"/>
      <c r="V1732" s="10"/>
      <c r="W1732" s="10"/>
      <c r="X1732" s="10"/>
      <c r="Y1732" s="10"/>
      <c r="Z1732" s="10"/>
      <c r="AA1732" s="10"/>
      <c r="AB1732" s="10"/>
      <c r="AC1732" s="10"/>
      <c r="AD1732" s="10"/>
      <c r="AE1732" s="10"/>
      <c r="AF1732" s="10"/>
      <c r="AG1732" s="10"/>
      <c r="AH1732" s="10"/>
      <c r="AI1732" s="10"/>
      <c r="AJ1732" s="10"/>
      <c r="AK1732" s="10"/>
      <c r="AL1732" s="10"/>
      <c r="AM1732" s="10"/>
      <c r="AN1732" s="10"/>
      <c r="AO1732" s="10"/>
      <c r="AP1732" s="10"/>
      <c r="AQ1732" s="10"/>
      <c r="AR1732" s="10"/>
      <c r="AS1732" s="10"/>
      <c r="AT1732" s="10"/>
      <c r="AU1732" s="10"/>
      <c r="AV1732" s="10"/>
      <c r="AW1732" s="10"/>
      <c r="AX1732" s="22" t="s">
        <v>5</v>
      </c>
    </row>
    <row r="1733" spans="1:251" s="16" customFormat="1" ht="13.5" customHeight="1">
      <c r="A1733" s="8"/>
      <c r="B1733" s="123" t="s">
        <v>6</v>
      </c>
      <c r="C1733" s="124"/>
      <c r="D1733" s="124"/>
      <c r="E1733" s="124"/>
      <c r="F1733" s="124"/>
      <c r="G1733" s="124"/>
      <c r="H1733" s="124"/>
      <c r="I1733" s="124"/>
      <c r="J1733" s="124"/>
      <c r="K1733" s="124"/>
      <c r="L1733" s="124"/>
      <c r="M1733" s="124"/>
      <c r="N1733" s="124"/>
      <c r="O1733" s="124"/>
      <c r="P1733" s="124"/>
      <c r="Q1733" s="124"/>
      <c r="R1733" s="124"/>
      <c r="S1733" s="124"/>
      <c r="T1733" s="124"/>
      <c r="U1733" s="124"/>
      <c r="V1733" s="124"/>
      <c r="W1733" s="124"/>
      <c r="X1733" s="124"/>
      <c r="Y1733" s="124"/>
      <c r="Z1733" s="125"/>
      <c r="AA1733" s="129" t="s">
        <v>10</v>
      </c>
      <c r="AB1733" s="124"/>
      <c r="AC1733" s="124"/>
      <c r="AD1733" s="124"/>
      <c r="AE1733" s="124"/>
      <c r="AF1733" s="124"/>
      <c r="AG1733" s="124"/>
      <c r="AH1733" s="124"/>
      <c r="AI1733" s="125"/>
      <c r="AJ1733" s="129" t="s">
        <v>11</v>
      </c>
      <c r="AK1733" s="124"/>
      <c r="AL1733" s="124"/>
      <c r="AM1733" s="124"/>
      <c r="AN1733" s="124"/>
      <c r="AO1733" s="124"/>
      <c r="AP1733" s="124"/>
      <c r="AQ1733" s="124"/>
      <c r="AR1733" s="125"/>
      <c r="AS1733" s="129" t="s">
        <v>7</v>
      </c>
      <c r="AT1733" s="124"/>
      <c r="AU1733" s="124"/>
      <c r="AV1733" s="124"/>
      <c r="AW1733" s="124"/>
      <c r="AX1733" s="131"/>
      <c r="AY1733" s="2"/>
      <c r="AZ1733" s="2"/>
      <c r="BA1733" s="2"/>
      <c r="BB1733" s="2"/>
      <c r="BC1733" s="2"/>
      <c r="BD1733" s="2"/>
      <c r="BE1733" s="2"/>
      <c r="BF1733" s="2"/>
      <c r="BG1733" s="2"/>
      <c r="BH1733" s="2"/>
      <c r="BI1733" s="2"/>
      <c r="BJ1733" s="2"/>
      <c r="BK1733" s="2"/>
      <c r="BL1733" s="2"/>
      <c r="BM1733" s="2"/>
      <c r="BN1733" s="2"/>
      <c r="BO1733" s="2"/>
      <c r="BP1733" s="2"/>
      <c r="BQ1733" s="2"/>
      <c r="BR1733" s="2"/>
      <c r="BS1733" s="2"/>
      <c r="BT1733" s="2"/>
      <c r="BU1733" s="2"/>
      <c r="BV1733" s="2"/>
      <c r="BW1733" s="2"/>
      <c r="BX1733" s="2"/>
      <c r="BY1733" s="2"/>
      <c r="BZ1733" s="2"/>
      <c r="CA1733" s="2"/>
      <c r="CB1733" s="2"/>
      <c r="CC1733" s="2"/>
      <c r="CD1733" s="2"/>
      <c r="CE1733" s="2"/>
      <c r="CF1733" s="2"/>
      <c r="CG1733" s="2"/>
      <c r="CH1733" s="2"/>
      <c r="CI1733" s="2"/>
      <c r="CJ1733" s="2"/>
      <c r="CK1733" s="2"/>
      <c r="CL1733" s="2"/>
      <c r="CM1733" s="2"/>
      <c r="CN1733" s="2"/>
      <c r="CO1733" s="2"/>
      <c r="CP1733" s="2"/>
      <c r="CQ1733" s="2"/>
      <c r="CR1733" s="2"/>
      <c r="CS1733" s="2"/>
      <c r="CT1733" s="2"/>
      <c r="CU1733" s="2"/>
      <c r="CV1733" s="2"/>
      <c r="CW1733" s="2"/>
      <c r="CX1733" s="2"/>
      <c r="CY1733" s="2"/>
      <c r="CZ1733" s="2"/>
      <c r="DA1733" s="2"/>
      <c r="DB1733" s="2"/>
      <c r="DC1733" s="2"/>
      <c r="DD1733" s="2"/>
      <c r="DE1733" s="2"/>
      <c r="DF1733" s="2"/>
      <c r="DG1733" s="2"/>
      <c r="DH1733" s="2"/>
      <c r="DI1733" s="2"/>
      <c r="DJ1733" s="2"/>
      <c r="DK1733" s="2"/>
      <c r="DL1733" s="2"/>
      <c r="DM1733" s="2"/>
      <c r="DN1733" s="2"/>
      <c r="DO1733" s="2"/>
      <c r="DP1733" s="2"/>
      <c r="DQ1733" s="2"/>
      <c r="DR1733" s="2"/>
      <c r="DS1733" s="2"/>
      <c r="DT1733" s="2"/>
      <c r="DU1733" s="2"/>
      <c r="DV1733" s="2"/>
      <c r="DW1733" s="2"/>
      <c r="DX1733" s="2"/>
      <c r="DY1733" s="2"/>
      <c r="DZ1733" s="2"/>
      <c r="EA1733" s="2"/>
      <c r="EB1733" s="2"/>
      <c r="EC1733" s="2"/>
      <c r="ED1733" s="2"/>
      <c r="EE1733" s="2"/>
      <c r="EF1733" s="2"/>
      <c r="EG1733" s="2"/>
      <c r="EH1733" s="2"/>
      <c r="EI1733" s="2"/>
      <c r="EJ1733" s="2"/>
      <c r="EK1733" s="2"/>
      <c r="EL1733" s="2"/>
      <c r="EM1733" s="2"/>
      <c r="EN1733" s="2"/>
      <c r="EO1733" s="2"/>
      <c r="EP1733" s="2"/>
      <c r="EQ1733" s="2"/>
      <c r="ER1733" s="2"/>
      <c r="ES1733" s="2"/>
      <c r="ET1733" s="2"/>
      <c r="EU1733" s="2"/>
      <c r="EV1733" s="2"/>
      <c r="EW1733" s="2"/>
      <c r="EX1733" s="2"/>
      <c r="EY1733" s="2"/>
      <c r="EZ1733" s="2"/>
      <c r="FA1733" s="2"/>
      <c r="FB1733" s="2"/>
      <c r="FC1733" s="2"/>
      <c r="FD1733" s="2"/>
      <c r="FE1733" s="2"/>
      <c r="FF1733" s="2"/>
      <c r="FG1733" s="2"/>
      <c r="FH1733" s="2"/>
      <c r="FI1733" s="2"/>
      <c r="FJ1733" s="2"/>
      <c r="FK1733" s="2"/>
      <c r="FL1733" s="2"/>
      <c r="FM1733" s="2"/>
      <c r="FN1733" s="2"/>
      <c r="FO1733" s="2"/>
      <c r="FP1733" s="2"/>
      <c r="FQ1733" s="2"/>
      <c r="FR1733" s="2"/>
      <c r="FS1733" s="2"/>
      <c r="FT1733" s="2"/>
      <c r="FU1733" s="2"/>
      <c r="FV1733" s="2"/>
      <c r="FW1733" s="2"/>
      <c r="FX1733" s="2"/>
      <c r="FY1733" s="2"/>
      <c r="FZ1733" s="2"/>
      <c r="GA1733" s="2"/>
      <c r="GB1733" s="2"/>
      <c r="GC1733" s="2"/>
      <c r="GD1733" s="2"/>
      <c r="GE1733" s="2"/>
      <c r="GF1733" s="2"/>
      <c r="GG1733" s="2"/>
      <c r="GH1733" s="2"/>
      <c r="GI1733" s="2"/>
      <c r="GJ1733" s="2"/>
      <c r="GK1733" s="2"/>
      <c r="GL1733" s="2"/>
      <c r="GM1733" s="2"/>
      <c r="GN1733" s="2"/>
      <c r="GO1733" s="2"/>
      <c r="GP1733" s="2"/>
      <c r="GQ1733" s="2"/>
      <c r="GR1733" s="2"/>
      <c r="GS1733" s="2"/>
      <c r="GT1733" s="2"/>
      <c r="GU1733" s="2"/>
      <c r="GV1733" s="2"/>
      <c r="GW1733" s="2"/>
      <c r="GX1733" s="2"/>
      <c r="GY1733" s="2"/>
      <c r="GZ1733" s="2"/>
      <c r="HA1733" s="2"/>
      <c r="HB1733" s="2"/>
      <c r="HC1733" s="2"/>
      <c r="HD1733" s="2"/>
      <c r="HE1733" s="2"/>
      <c r="HF1733" s="2"/>
      <c r="HG1733" s="2"/>
      <c r="HH1733" s="2"/>
      <c r="HI1733" s="2"/>
      <c r="HJ1733" s="2"/>
      <c r="HK1733" s="2"/>
      <c r="HL1733" s="2"/>
      <c r="HM1733" s="2"/>
      <c r="HN1733" s="2"/>
      <c r="HO1733" s="2"/>
      <c r="HP1733" s="2"/>
      <c r="HQ1733" s="2"/>
      <c r="HR1733" s="2"/>
      <c r="HS1733" s="2"/>
      <c r="HT1733" s="2"/>
      <c r="HU1733" s="2"/>
      <c r="HV1733" s="2"/>
      <c r="HW1733" s="2"/>
      <c r="HX1733" s="2"/>
      <c r="HY1733" s="2"/>
      <c r="HZ1733" s="2"/>
      <c r="IA1733" s="2"/>
      <c r="IB1733" s="2"/>
      <c r="IC1733" s="2"/>
      <c r="ID1733" s="2"/>
      <c r="IE1733" s="2"/>
      <c r="IF1733" s="2"/>
      <c r="IG1733" s="2"/>
      <c r="IH1733" s="2"/>
      <c r="II1733" s="2"/>
      <c r="IJ1733" s="2"/>
      <c r="IK1733" s="2"/>
      <c r="IL1733" s="2"/>
      <c r="IM1733" s="2"/>
      <c r="IN1733" s="2"/>
      <c r="IO1733" s="2"/>
      <c r="IP1733" s="2"/>
      <c r="IQ1733" s="2"/>
    </row>
    <row r="1734" spans="1:251" s="16" customFormat="1">
      <c r="A1734" s="8"/>
      <c r="B1734" s="126"/>
      <c r="C1734" s="127"/>
      <c r="D1734" s="127"/>
      <c r="E1734" s="127"/>
      <c r="F1734" s="127"/>
      <c r="G1734" s="127"/>
      <c r="H1734" s="127"/>
      <c r="I1734" s="127"/>
      <c r="J1734" s="127"/>
      <c r="K1734" s="127"/>
      <c r="L1734" s="127"/>
      <c r="M1734" s="127"/>
      <c r="N1734" s="127"/>
      <c r="O1734" s="127"/>
      <c r="P1734" s="127"/>
      <c r="Q1734" s="127"/>
      <c r="R1734" s="127"/>
      <c r="S1734" s="127"/>
      <c r="T1734" s="127"/>
      <c r="U1734" s="127"/>
      <c r="V1734" s="127"/>
      <c r="W1734" s="127"/>
      <c r="X1734" s="127"/>
      <c r="Y1734" s="127"/>
      <c r="Z1734" s="128"/>
      <c r="AA1734" s="130"/>
      <c r="AB1734" s="127"/>
      <c r="AC1734" s="127"/>
      <c r="AD1734" s="127"/>
      <c r="AE1734" s="127"/>
      <c r="AF1734" s="127"/>
      <c r="AG1734" s="127"/>
      <c r="AH1734" s="127"/>
      <c r="AI1734" s="128"/>
      <c r="AJ1734" s="130"/>
      <c r="AK1734" s="127"/>
      <c r="AL1734" s="127"/>
      <c r="AM1734" s="127"/>
      <c r="AN1734" s="127"/>
      <c r="AO1734" s="127"/>
      <c r="AP1734" s="127"/>
      <c r="AQ1734" s="127"/>
      <c r="AR1734" s="128"/>
      <c r="AS1734" s="130"/>
      <c r="AT1734" s="127"/>
      <c r="AU1734" s="127"/>
      <c r="AV1734" s="127"/>
      <c r="AW1734" s="127"/>
      <c r="AX1734" s="132"/>
      <c r="AY1734" s="2"/>
      <c r="AZ1734" s="2"/>
      <c r="BA1734" s="2"/>
      <c r="BB1734" s="23"/>
      <c r="BC1734" s="24"/>
      <c r="BE1734" s="2"/>
      <c r="BF1734" s="2"/>
      <c r="BG1734" s="2"/>
      <c r="BH1734" s="2"/>
      <c r="BI1734" s="2"/>
      <c r="BJ1734" s="2"/>
      <c r="BK1734" s="2"/>
      <c r="BL1734" s="2"/>
      <c r="BM1734" s="2"/>
      <c r="BN1734" s="2"/>
      <c r="BO1734" s="2"/>
      <c r="BP1734" s="2"/>
      <c r="BQ1734" s="2"/>
      <c r="BR1734" s="2"/>
      <c r="BS1734" s="2"/>
      <c r="BT1734" s="2"/>
      <c r="BU1734" s="2"/>
      <c r="BV1734" s="2"/>
      <c r="BW1734" s="2"/>
      <c r="BX1734" s="2"/>
      <c r="BY1734" s="2"/>
      <c r="BZ1734" s="2"/>
      <c r="CA1734" s="2"/>
      <c r="CB1734" s="2"/>
      <c r="CC1734" s="2"/>
      <c r="CD1734" s="2"/>
      <c r="CE1734" s="2"/>
      <c r="CF1734" s="2"/>
      <c r="CG1734" s="2"/>
      <c r="CH1734" s="2"/>
      <c r="CI1734" s="2"/>
      <c r="CJ1734" s="2"/>
      <c r="CK1734" s="2"/>
      <c r="CL1734" s="2"/>
      <c r="CM1734" s="2"/>
      <c r="CN1734" s="2"/>
      <c r="CO1734" s="2"/>
      <c r="CP1734" s="2"/>
      <c r="CQ1734" s="2"/>
      <c r="CR1734" s="2"/>
      <c r="CS1734" s="2"/>
      <c r="CT1734" s="2"/>
      <c r="CU1734" s="2"/>
      <c r="CV1734" s="2"/>
      <c r="CW1734" s="2"/>
      <c r="CX1734" s="2"/>
      <c r="CY1734" s="2"/>
      <c r="CZ1734" s="2"/>
      <c r="DA1734" s="2"/>
      <c r="DB1734" s="2"/>
      <c r="DC1734" s="2"/>
      <c r="DD1734" s="2"/>
      <c r="DE1734" s="2"/>
      <c r="DF1734" s="2"/>
      <c r="DG1734" s="2"/>
      <c r="DH1734" s="2"/>
      <c r="DI1734" s="2"/>
      <c r="DJ1734" s="2"/>
      <c r="DK1734" s="2"/>
      <c r="DL1734" s="2"/>
      <c r="DM1734" s="2"/>
      <c r="DN1734" s="2"/>
      <c r="DO1734" s="2"/>
      <c r="DP1734" s="2"/>
      <c r="DQ1734" s="2"/>
      <c r="DR1734" s="2"/>
      <c r="DS1734" s="2"/>
      <c r="DT1734" s="2"/>
      <c r="DU1734" s="2"/>
      <c r="DV1734" s="2"/>
      <c r="DW1734" s="2"/>
      <c r="DX1734" s="2"/>
      <c r="DY1734" s="2"/>
      <c r="DZ1734" s="2"/>
      <c r="EA1734" s="2"/>
      <c r="EB1734" s="2"/>
      <c r="EC1734" s="2"/>
      <c r="ED1734" s="2"/>
      <c r="EE1734" s="2"/>
      <c r="EF1734" s="2"/>
      <c r="EG1734" s="2"/>
      <c r="EH1734" s="2"/>
      <c r="EI1734" s="2"/>
      <c r="EJ1734" s="2"/>
      <c r="EK1734" s="2"/>
      <c r="EL1734" s="2"/>
      <c r="EM1734" s="2"/>
      <c r="EN1734" s="2"/>
      <c r="EO1734" s="2"/>
      <c r="EP1734" s="2"/>
      <c r="EQ1734" s="2"/>
      <c r="ER1734" s="2"/>
      <c r="ES1734" s="2"/>
      <c r="ET1734" s="2"/>
      <c r="EU1734" s="2"/>
      <c r="EV1734" s="2"/>
      <c r="EW1734" s="2"/>
      <c r="EX1734" s="2"/>
      <c r="EY1734" s="2"/>
      <c r="EZ1734" s="2"/>
      <c r="FA1734" s="2"/>
      <c r="FB1734" s="2"/>
      <c r="FC1734" s="2"/>
      <c r="FD1734" s="2"/>
      <c r="FE1734" s="2"/>
      <c r="FF1734" s="2"/>
      <c r="FG1734" s="2"/>
      <c r="FH1734" s="2"/>
      <c r="FI1734" s="2"/>
      <c r="FJ1734" s="2"/>
      <c r="FK1734" s="2"/>
      <c r="FL1734" s="2"/>
      <c r="FM1734" s="2"/>
      <c r="FN1734" s="2"/>
      <c r="FO1734" s="2"/>
      <c r="FP1734" s="2"/>
      <c r="FQ1734" s="2"/>
      <c r="FR1734" s="2"/>
      <c r="FS1734" s="2"/>
      <c r="FT1734" s="2"/>
      <c r="FU1734" s="2"/>
      <c r="FV1734" s="2"/>
      <c r="FW1734" s="2"/>
      <c r="FX1734" s="2"/>
      <c r="FY1734" s="2"/>
      <c r="FZ1734" s="2"/>
      <c r="GA1734" s="2"/>
      <c r="GB1734" s="2"/>
      <c r="GC1734" s="2"/>
      <c r="GD1734" s="2"/>
      <c r="GE1734" s="2"/>
      <c r="GF1734" s="2"/>
      <c r="GG1734" s="2"/>
      <c r="GH1734" s="2"/>
      <c r="GI1734" s="2"/>
      <c r="GJ1734" s="2"/>
      <c r="GK1734" s="2"/>
      <c r="GL1734" s="2"/>
      <c r="GM1734" s="2"/>
      <c r="GN1734" s="2"/>
      <c r="GO1734" s="2"/>
      <c r="GP1734" s="2"/>
      <c r="GQ1734" s="2"/>
      <c r="GR1734" s="2"/>
      <c r="GS1734" s="2"/>
      <c r="GT1734" s="2"/>
      <c r="GU1734" s="2"/>
      <c r="GV1734" s="2"/>
      <c r="GW1734" s="2"/>
      <c r="GX1734" s="2"/>
      <c r="GY1734" s="2"/>
      <c r="GZ1734" s="2"/>
      <c r="HA1734" s="2"/>
      <c r="HB1734" s="2"/>
      <c r="HC1734" s="2"/>
      <c r="HD1734" s="2"/>
      <c r="HE1734" s="2"/>
      <c r="HF1734" s="2"/>
      <c r="HG1734" s="2"/>
      <c r="HH1734" s="2"/>
      <c r="HI1734" s="2"/>
      <c r="HJ1734" s="2"/>
      <c r="HK1734" s="2"/>
      <c r="HL1734" s="2"/>
      <c r="HM1734" s="2"/>
      <c r="HN1734" s="2"/>
      <c r="HO1734" s="2"/>
      <c r="HP1734" s="2"/>
      <c r="HQ1734" s="2"/>
      <c r="HR1734" s="2"/>
      <c r="HS1734" s="2"/>
      <c r="HT1734" s="2"/>
      <c r="HU1734" s="2"/>
      <c r="HV1734" s="2"/>
      <c r="HW1734" s="2"/>
      <c r="HX1734" s="2"/>
      <c r="HY1734" s="2"/>
      <c r="HZ1734" s="2"/>
      <c r="IA1734" s="2"/>
      <c r="IB1734" s="2"/>
      <c r="IC1734" s="2"/>
      <c r="ID1734" s="2"/>
      <c r="IE1734" s="2"/>
      <c r="IF1734" s="2"/>
      <c r="IG1734" s="2"/>
      <c r="IH1734" s="2"/>
      <c r="II1734" s="2"/>
      <c r="IJ1734" s="2"/>
      <c r="IK1734" s="2"/>
      <c r="IL1734" s="2"/>
      <c r="IM1734" s="2"/>
      <c r="IN1734" s="2"/>
      <c r="IO1734" s="2"/>
      <c r="IP1734" s="2"/>
      <c r="IQ1734" s="2"/>
    </row>
    <row r="1735" spans="1:251" s="16" customFormat="1" ht="18.75" customHeight="1">
      <c r="A1735" s="8"/>
      <c r="B1735" s="25"/>
      <c r="C1735" s="95" t="s">
        <v>265</v>
      </c>
      <c r="D1735" s="96"/>
      <c r="E1735" s="96"/>
      <c r="F1735" s="96"/>
      <c r="G1735" s="96"/>
      <c r="H1735" s="96"/>
      <c r="I1735" s="96"/>
      <c r="J1735" s="96"/>
      <c r="K1735" s="96"/>
      <c r="L1735" s="96"/>
      <c r="M1735" s="96"/>
      <c r="N1735" s="96"/>
      <c r="O1735" s="96"/>
      <c r="P1735" s="96"/>
      <c r="Q1735" s="96"/>
      <c r="R1735" s="96"/>
      <c r="S1735" s="96"/>
      <c r="T1735" s="96"/>
      <c r="U1735" s="96"/>
      <c r="V1735" s="96"/>
      <c r="W1735" s="96"/>
      <c r="X1735" s="96"/>
      <c r="Y1735" s="96"/>
      <c r="Z1735" s="97"/>
      <c r="AA1735" s="98">
        <v>53662</v>
      </c>
      <c r="AB1735" s="99"/>
      <c r="AC1735" s="99"/>
      <c r="AD1735" s="99"/>
      <c r="AE1735" s="99"/>
      <c r="AF1735" s="99"/>
      <c r="AG1735" s="99"/>
      <c r="AH1735" s="99"/>
      <c r="AI1735" s="100"/>
      <c r="AJ1735" s="98">
        <v>59525</v>
      </c>
      <c r="AK1735" s="99"/>
      <c r="AL1735" s="99"/>
      <c r="AM1735" s="99"/>
      <c r="AN1735" s="99"/>
      <c r="AO1735" s="99"/>
      <c r="AP1735" s="99"/>
      <c r="AQ1735" s="99"/>
      <c r="AR1735" s="100"/>
      <c r="AS1735" s="101"/>
      <c r="AT1735" s="102"/>
      <c r="AU1735" s="102"/>
      <c r="AV1735" s="102"/>
      <c r="AW1735" s="102"/>
      <c r="AX1735" s="103"/>
      <c r="AY1735" s="2"/>
      <c r="AZ1735" s="2"/>
      <c r="BA1735" s="2"/>
      <c r="BB1735" s="2"/>
      <c r="BC1735" s="2"/>
      <c r="BD1735" s="2"/>
      <c r="BE1735" s="2"/>
      <c r="BF1735" s="2"/>
      <c r="BG1735" s="2"/>
      <c r="BH1735" s="2"/>
      <c r="BI1735" s="2"/>
      <c r="BJ1735" s="2"/>
      <c r="BK1735" s="2"/>
      <c r="BL1735" s="2"/>
      <c r="BM1735" s="2"/>
      <c r="BN1735" s="2"/>
      <c r="BO1735" s="2"/>
      <c r="BP1735" s="2"/>
      <c r="BQ1735" s="2"/>
      <c r="BR1735" s="2"/>
      <c r="BS1735" s="2"/>
      <c r="BT1735" s="2"/>
      <c r="BU1735" s="2"/>
      <c r="BV1735" s="2"/>
      <c r="BW1735" s="2"/>
      <c r="BX1735" s="2"/>
      <c r="BY1735" s="2"/>
      <c r="BZ1735" s="2"/>
      <c r="CA1735" s="2"/>
      <c r="CB1735" s="2"/>
      <c r="CC1735" s="2"/>
      <c r="CD1735" s="2"/>
      <c r="CE1735" s="2"/>
      <c r="CF1735" s="2"/>
      <c r="CG1735" s="2"/>
      <c r="CH1735" s="2"/>
      <c r="CI1735" s="2"/>
      <c r="CJ1735" s="2"/>
      <c r="CK1735" s="2"/>
      <c r="CL1735" s="2"/>
      <c r="CM1735" s="2"/>
      <c r="CN1735" s="2"/>
      <c r="CO1735" s="2"/>
      <c r="CP1735" s="2"/>
      <c r="CQ1735" s="2"/>
      <c r="CR1735" s="2"/>
      <c r="CS1735" s="2"/>
      <c r="CT1735" s="2"/>
      <c r="CU1735" s="2"/>
      <c r="CV1735" s="2"/>
      <c r="CW1735" s="2"/>
      <c r="CX1735" s="2"/>
      <c r="CY1735" s="2"/>
      <c r="CZ1735" s="2"/>
      <c r="DA1735" s="2"/>
      <c r="DB1735" s="2"/>
      <c r="DC1735" s="2"/>
      <c r="DD1735" s="2"/>
      <c r="DE1735" s="2"/>
      <c r="DF1735" s="2"/>
      <c r="DG1735" s="2"/>
      <c r="DH1735" s="2"/>
      <c r="DI1735" s="2"/>
      <c r="DJ1735" s="2"/>
      <c r="DK1735" s="2"/>
      <c r="DL1735" s="2"/>
      <c r="DM1735" s="2"/>
      <c r="DN1735" s="2"/>
      <c r="DO1735" s="2"/>
      <c r="DP1735" s="2"/>
      <c r="DQ1735" s="2"/>
      <c r="DR1735" s="2"/>
      <c r="DS1735" s="2"/>
      <c r="DT1735" s="2"/>
      <c r="DU1735" s="2"/>
      <c r="DV1735" s="2"/>
      <c r="DW1735" s="2"/>
      <c r="DX1735" s="2"/>
      <c r="DY1735" s="2"/>
      <c r="DZ1735" s="2"/>
      <c r="EA1735" s="2"/>
      <c r="EB1735" s="2"/>
      <c r="EC1735" s="2"/>
      <c r="ED1735" s="2"/>
      <c r="EE1735" s="2"/>
      <c r="EF1735" s="2"/>
      <c r="EG1735" s="2"/>
      <c r="EH1735" s="2"/>
      <c r="EI1735" s="2"/>
      <c r="EJ1735" s="2"/>
      <c r="EK1735" s="2"/>
      <c r="EL1735" s="2"/>
      <c r="EM1735" s="2"/>
      <c r="EN1735" s="2"/>
      <c r="EO1735" s="2"/>
      <c r="EP1735" s="2"/>
      <c r="EQ1735" s="2"/>
      <c r="ER1735" s="2"/>
      <c r="ES1735" s="2"/>
      <c r="ET1735" s="2"/>
      <c r="EU1735" s="2"/>
      <c r="EV1735" s="2"/>
      <c r="EW1735" s="2"/>
      <c r="EX1735" s="2"/>
      <c r="EY1735" s="2"/>
      <c r="EZ1735" s="2"/>
      <c r="FA1735" s="2"/>
      <c r="FB1735" s="2"/>
      <c r="FC1735" s="2"/>
      <c r="FD1735" s="2"/>
      <c r="FE1735" s="2"/>
      <c r="FF1735" s="2"/>
      <c r="FG1735" s="2"/>
      <c r="FH1735" s="2"/>
      <c r="FI1735" s="2"/>
      <c r="FJ1735" s="2"/>
      <c r="FK1735" s="2"/>
      <c r="FL1735" s="2"/>
      <c r="FM1735" s="2"/>
      <c r="FN1735" s="2"/>
      <c r="FO1735" s="2"/>
      <c r="FP1735" s="2"/>
      <c r="FQ1735" s="2"/>
      <c r="FR1735" s="2"/>
      <c r="FS1735" s="2"/>
      <c r="FT1735" s="2"/>
      <c r="FU1735" s="2"/>
      <c r="FV1735" s="2"/>
      <c r="FW1735" s="2"/>
      <c r="FX1735" s="2"/>
      <c r="FY1735" s="2"/>
      <c r="FZ1735" s="2"/>
      <c r="GA1735" s="2"/>
      <c r="GB1735" s="2"/>
      <c r="GC1735" s="2"/>
      <c r="GD1735" s="2"/>
      <c r="GE1735" s="2"/>
      <c r="GF1735" s="2"/>
      <c r="GG1735" s="2"/>
      <c r="GH1735" s="2"/>
      <c r="GI1735" s="2"/>
      <c r="GJ1735" s="2"/>
      <c r="GK1735" s="2"/>
      <c r="GL1735" s="2"/>
      <c r="GM1735" s="2"/>
      <c r="GN1735" s="2"/>
      <c r="GO1735" s="2"/>
      <c r="GP1735" s="2"/>
      <c r="GQ1735" s="2"/>
      <c r="GR1735" s="2"/>
      <c r="GS1735" s="2"/>
      <c r="GT1735" s="2"/>
      <c r="GU1735" s="2"/>
      <c r="GV1735" s="2"/>
      <c r="GW1735" s="2"/>
      <c r="GX1735" s="2"/>
      <c r="GY1735" s="2"/>
      <c r="GZ1735" s="2"/>
      <c r="HA1735" s="2"/>
      <c r="HB1735" s="2"/>
      <c r="HC1735" s="2"/>
      <c r="HD1735" s="2"/>
      <c r="HE1735" s="2"/>
      <c r="HF1735" s="2"/>
      <c r="HG1735" s="2"/>
      <c r="HH1735" s="2"/>
      <c r="HI1735" s="2"/>
      <c r="HJ1735" s="2"/>
      <c r="HK1735" s="2"/>
      <c r="HL1735" s="2"/>
      <c r="HM1735" s="2"/>
      <c r="HN1735" s="2"/>
      <c r="HO1735" s="2"/>
      <c r="HP1735" s="2"/>
      <c r="HQ1735" s="2"/>
      <c r="HR1735" s="2"/>
      <c r="HS1735" s="2"/>
      <c r="HT1735" s="2"/>
      <c r="HU1735" s="2"/>
      <c r="HV1735" s="2"/>
      <c r="HW1735" s="2"/>
      <c r="HX1735" s="2"/>
      <c r="HY1735" s="2"/>
      <c r="HZ1735" s="2"/>
      <c r="IA1735" s="2"/>
      <c r="IB1735" s="2"/>
      <c r="IC1735" s="2"/>
      <c r="ID1735" s="2"/>
      <c r="IE1735" s="2"/>
      <c r="IF1735" s="2"/>
      <c r="IG1735" s="2"/>
      <c r="IH1735" s="2"/>
      <c r="II1735" s="2"/>
      <c r="IJ1735" s="2"/>
      <c r="IK1735" s="2"/>
      <c r="IL1735" s="2"/>
      <c r="IM1735" s="2"/>
      <c r="IN1735" s="2"/>
      <c r="IO1735" s="2"/>
      <c r="IP1735" s="2"/>
      <c r="IQ1735" s="2"/>
    </row>
    <row r="1736" spans="1:251" s="16" customFormat="1" ht="18.75" customHeight="1">
      <c r="A1736" s="8"/>
      <c r="B1736" s="25"/>
      <c r="C1736" s="95" t="s">
        <v>266</v>
      </c>
      <c r="D1736" s="96"/>
      <c r="E1736" s="96"/>
      <c r="F1736" s="96"/>
      <c r="G1736" s="96"/>
      <c r="H1736" s="96"/>
      <c r="I1736" s="96"/>
      <c r="J1736" s="96"/>
      <c r="K1736" s="96"/>
      <c r="L1736" s="96"/>
      <c r="M1736" s="96"/>
      <c r="N1736" s="96"/>
      <c r="O1736" s="96"/>
      <c r="P1736" s="96"/>
      <c r="Q1736" s="96"/>
      <c r="R1736" s="96"/>
      <c r="S1736" s="96"/>
      <c r="T1736" s="96"/>
      <c r="U1736" s="96"/>
      <c r="V1736" s="96"/>
      <c r="W1736" s="96"/>
      <c r="X1736" s="96"/>
      <c r="Y1736" s="96"/>
      <c r="Z1736" s="97"/>
      <c r="AA1736" s="98">
        <v>3993</v>
      </c>
      <c r="AB1736" s="99"/>
      <c r="AC1736" s="99"/>
      <c r="AD1736" s="99"/>
      <c r="AE1736" s="99"/>
      <c r="AF1736" s="99"/>
      <c r="AG1736" s="99"/>
      <c r="AH1736" s="99"/>
      <c r="AI1736" s="100"/>
      <c r="AJ1736" s="98">
        <v>3320</v>
      </c>
      <c r="AK1736" s="99"/>
      <c r="AL1736" s="99"/>
      <c r="AM1736" s="99"/>
      <c r="AN1736" s="99"/>
      <c r="AO1736" s="99"/>
      <c r="AP1736" s="99"/>
      <c r="AQ1736" s="99"/>
      <c r="AR1736" s="100"/>
      <c r="AS1736" s="101"/>
      <c r="AT1736" s="102"/>
      <c r="AU1736" s="102"/>
      <c r="AV1736" s="102"/>
      <c r="AW1736" s="102"/>
      <c r="AX1736" s="103"/>
      <c r="AY1736" s="2"/>
      <c r="AZ1736" s="2"/>
      <c r="BA1736" s="2"/>
      <c r="BB1736" s="2"/>
      <c r="BC1736" s="2"/>
      <c r="BD1736" s="2"/>
      <c r="BE1736" s="2"/>
      <c r="BF1736" s="2"/>
      <c r="BG1736" s="2"/>
      <c r="BH1736" s="2"/>
      <c r="BI1736" s="2"/>
      <c r="BJ1736" s="2"/>
      <c r="BK1736" s="2"/>
      <c r="BL1736" s="2"/>
      <c r="BM1736" s="2"/>
      <c r="BN1736" s="2"/>
      <c r="BO1736" s="2"/>
      <c r="BP1736" s="2"/>
      <c r="BQ1736" s="2"/>
      <c r="BR1736" s="2"/>
      <c r="BS1736" s="2"/>
      <c r="BT1736" s="2"/>
      <c r="BU1736" s="2"/>
      <c r="BV1736" s="2"/>
      <c r="BW1736" s="2"/>
      <c r="BX1736" s="2"/>
      <c r="BY1736" s="2"/>
      <c r="BZ1736" s="2"/>
      <c r="CA1736" s="2"/>
      <c r="CB1736" s="2"/>
      <c r="CC1736" s="2"/>
      <c r="CD1736" s="2"/>
      <c r="CE1736" s="2"/>
      <c r="CF1736" s="2"/>
      <c r="CG1736" s="2"/>
      <c r="CH1736" s="2"/>
      <c r="CI1736" s="2"/>
      <c r="CJ1736" s="2"/>
      <c r="CK1736" s="2"/>
      <c r="CL1736" s="2"/>
      <c r="CM1736" s="2"/>
      <c r="CN1736" s="2"/>
      <c r="CO1736" s="2"/>
      <c r="CP1736" s="2"/>
      <c r="CQ1736" s="2"/>
      <c r="CR1736" s="2"/>
      <c r="CS1736" s="2"/>
      <c r="CT1736" s="2"/>
      <c r="CU1736" s="2"/>
      <c r="CV1736" s="2"/>
      <c r="CW1736" s="2"/>
      <c r="CX1736" s="2"/>
      <c r="CY1736" s="2"/>
      <c r="CZ1736" s="2"/>
      <c r="DA1736" s="2"/>
      <c r="DB1736" s="2"/>
      <c r="DC1736" s="2"/>
      <c r="DD1736" s="2"/>
      <c r="DE1736" s="2"/>
      <c r="DF1736" s="2"/>
      <c r="DG1736" s="2"/>
      <c r="DH1736" s="2"/>
      <c r="DI1736" s="2"/>
      <c r="DJ1736" s="2"/>
      <c r="DK1736" s="2"/>
      <c r="DL1736" s="2"/>
      <c r="DM1736" s="2"/>
      <c r="DN1736" s="2"/>
      <c r="DO1736" s="2"/>
      <c r="DP1736" s="2"/>
      <c r="DQ1736" s="2"/>
      <c r="DR1736" s="2"/>
      <c r="DS1736" s="2"/>
      <c r="DT1736" s="2"/>
      <c r="DU1736" s="2"/>
      <c r="DV1736" s="2"/>
      <c r="DW1736" s="2"/>
      <c r="DX1736" s="2"/>
      <c r="DY1736" s="2"/>
      <c r="DZ1736" s="2"/>
      <c r="EA1736" s="2"/>
      <c r="EB1736" s="2"/>
      <c r="EC1736" s="2"/>
      <c r="ED1736" s="2"/>
      <c r="EE1736" s="2"/>
      <c r="EF1736" s="2"/>
      <c r="EG1736" s="2"/>
      <c r="EH1736" s="2"/>
      <c r="EI1736" s="2"/>
      <c r="EJ1736" s="2"/>
      <c r="EK1736" s="2"/>
      <c r="EL1736" s="2"/>
      <c r="EM1736" s="2"/>
      <c r="EN1736" s="2"/>
      <c r="EO1736" s="2"/>
      <c r="EP1736" s="2"/>
      <c r="EQ1736" s="2"/>
      <c r="ER1736" s="2"/>
      <c r="ES1736" s="2"/>
      <c r="ET1736" s="2"/>
      <c r="EU1736" s="2"/>
      <c r="EV1736" s="2"/>
      <c r="EW1736" s="2"/>
      <c r="EX1736" s="2"/>
      <c r="EY1736" s="2"/>
      <c r="EZ1736" s="2"/>
      <c r="FA1736" s="2"/>
      <c r="FB1736" s="2"/>
      <c r="FC1736" s="2"/>
      <c r="FD1736" s="2"/>
      <c r="FE1736" s="2"/>
      <c r="FF1736" s="2"/>
      <c r="FG1736" s="2"/>
      <c r="FH1736" s="2"/>
      <c r="FI1736" s="2"/>
      <c r="FJ1736" s="2"/>
      <c r="FK1736" s="2"/>
      <c r="FL1736" s="2"/>
      <c r="FM1736" s="2"/>
      <c r="FN1736" s="2"/>
      <c r="FO1736" s="2"/>
      <c r="FP1736" s="2"/>
      <c r="FQ1736" s="2"/>
      <c r="FR1736" s="2"/>
      <c r="FS1736" s="2"/>
      <c r="FT1736" s="2"/>
      <c r="FU1736" s="2"/>
      <c r="FV1736" s="2"/>
      <c r="FW1736" s="2"/>
      <c r="FX1736" s="2"/>
      <c r="FY1736" s="2"/>
      <c r="FZ1736" s="2"/>
      <c r="GA1736" s="2"/>
      <c r="GB1736" s="2"/>
      <c r="GC1736" s="2"/>
      <c r="GD1736" s="2"/>
      <c r="GE1736" s="2"/>
      <c r="GF1736" s="2"/>
      <c r="GG1736" s="2"/>
      <c r="GH1736" s="2"/>
      <c r="GI1736" s="2"/>
      <c r="GJ1736" s="2"/>
      <c r="GK1736" s="2"/>
      <c r="GL1736" s="2"/>
      <c r="GM1736" s="2"/>
      <c r="GN1736" s="2"/>
      <c r="GO1736" s="2"/>
      <c r="GP1736" s="2"/>
      <c r="GQ1736" s="2"/>
      <c r="GR1736" s="2"/>
      <c r="GS1736" s="2"/>
      <c r="GT1736" s="2"/>
      <c r="GU1736" s="2"/>
      <c r="GV1736" s="2"/>
      <c r="GW1736" s="2"/>
      <c r="GX1736" s="2"/>
      <c r="GY1736" s="2"/>
      <c r="GZ1736" s="2"/>
      <c r="HA1736" s="2"/>
      <c r="HB1736" s="2"/>
      <c r="HC1736" s="2"/>
      <c r="HD1736" s="2"/>
      <c r="HE1736" s="2"/>
      <c r="HF1736" s="2"/>
      <c r="HG1736" s="2"/>
      <c r="HH1736" s="2"/>
      <c r="HI1736" s="2"/>
      <c r="HJ1736" s="2"/>
      <c r="HK1736" s="2"/>
      <c r="HL1736" s="2"/>
      <c r="HM1736" s="2"/>
      <c r="HN1736" s="2"/>
      <c r="HO1736" s="2"/>
      <c r="HP1736" s="2"/>
      <c r="HQ1736" s="2"/>
      <c r="HR1736" s="2"/>
      <c r="HS1736" s="2"/>
      <c r="HT1736" s="2"/>
      <c r="HU1736" s="2"/>
      <c r="HV1736" s="2"/>
      <c r="HW1736" s="2"/>
      <c r="HX1736" s="2"/>
      <c r="HY1736" s="2"/>
      <c r="HZ1736" s="2"/>
      <c r="IA1736" s="2"/>
      <c r="IB1736" s="2"/>
      <c r="IC1736" s="2"/>
      <c r="ID1736" s="2"/>
      <c r="IE1736" s="2"/>
      <c r="IF1736" s="2"/>
      <c r="IG1736" s="2"/>
      <c r="IH1736" s="2"/>
      <c r="II1736" s="2"/>
      <c r="IJ1736" s="2"/>
      <c r="IK1736" s="2"/>
      <c r="IL1736" s="2"/>
      <c r="IM1736" s="2"/>
      <c r="IN1736" s="2"/>
      <c r="IO1736" s="2"/>
      <c r="IP1736" s="2"/>
      <c r="IQ1736" s="2"/>
    </row>
    <row r="1737" spans="1:251" s="16" customFormat="1" ht="18.75" customHeight="1" thickBot="1">
      <c r="A1737" s="17"/>
      <c r="B1737" s="104" t="s">
        <v>15</v>
      </c>
      <c r="C1737" s="105"/>
      <c r="D1737" s="105"/>
      <c r="E1737" s="105"/>
      <c r="F1737" s="105"/>
      <c r="G1737" s="105"/>
      <c r="H1737" s="105"/>
      <c r="I1737" s="105"/>
      <c r="J1737" s="105"/>
      <c r="K1737" s="105"/>
      <c r="L1737" s="105"/>
      <c r="M1737" s="105"/>
      <c r="N1737" s="105"/>
      <c r="O1737" s="105"/>
      <c r="P1737" s="105"/>
      <c r="Q1737" s="105"/>
      <c r="R1737" s="105"/>
      <c r="S1737" s="105"/>
      <c r="T1737" s="105"/>
      <c r="U1737" s="105"/>
      <c r="V1737" s="105"/>
      <c r="W1737" s="105"/>
      <c r="X1737" s="105"/>
      <c r="Y1737" s="105"/>
      <c r="Z1737" s="106"/>
      <c r="AA1737" s="107">
        <f>SUM($AA$1735:$AA$1736)</f>
        <v>57655</v>
      </c>
      <c r="AB1737" s="108"/>
      <c r="AC1737" s="108"/>
      <c r="AD1737" s="108"/>
      <c r="AE1737" s="108"/>
      <c r="AF1737" s="108"/>
      <c r="AG1737" s="108"/>
      <c r="AH1737" s="108"/>
      <c r="AI1737" s="109"/>
      <c r="AJ1737" s="107">
        <f>SUM($AJ$1735:$AJ$1736)</f>
        <v>62845</v>
      </c>
      <c r="AK1737" s="108"/>
      <c r="AL1737" s="108"/>
      <c r="AM1737" s="108"/>
      <c r="AN1737" s="108"/>
      <c r="AO1737" s="108"/>
      <c r="AP1737" s="108"/>
      <c r="AQ1737" s="108"/>
      <c r="AR1737" s="109"/>
      <c r="AS1737" s="110"/>
      <c r="AT1737" s="111"/>
      <c r="AU1737" s="111"/>
      <c r="AV1737" s="111"/>
      <c r="AW1737" s="111"/>
      <c r="AX1737" s="112"/>
      <c r="AY1737" s="2"/>
      <c r="AZ1737" s="2"/>
      <c r="BA1737" s="2"/>
      <c r="BB1737" s="2"/>
      <c r="BC1737" s="2"/>
      <c r="BD1737" s="2"/>
      <c r="BE1737" s="2"/>
      <c r="BF1737" s="2"/>
      <c r="BG1737" s="2"/>
      <c r="BH1737" s="2"/>
      <c r="BI1737" s="2"/>
      <c r="BJ1737" s="2"/>
      <c r="BK1737" s="2"/>
      <c r="BL1737" s="2"/>
      <c r="BM1737" s="2"/>
      <c r="BN1737" s="2"/>
      <c r="BO1737" s="2"/>
      <c r="BP1737" s="2"/>
      <c r="BQ1737" s="2"/>
      <c r="BR1737" s="2"/>
      <c r="BS1737" s="2"/>
      <c r="BT1737" s="2"/>
      <c r="BU1737" s="2"/>
      <c r="BV1737" s="2"/>
      <c r="BW1737" s="2"/>
      <c r="BX1737" s="2"/>
      <c r="BY1737" s="2"/>
      <c r="BZ1737" s="2"/>
      <c r="CA1737" s="2"/>
      <c r="CB1737" s="2"/>
      <c r="CC1737" s="2"/>
      <c r="CD1737" s="2"/>
      <c r="CE1737" s="2"/>
      <c r="CF1737" s="2"/>
      <c r="CG1737" s="2"/>
      <c r="CH1737" s="2"/>
      <c r="CI1737" s="2"/>
      <c r="CJ1737" s="2"/>
      <c r="CK1737" s="2"/>
      <c r="CL1737" s="2"/>
      <c r="CM1737" s="2"/>
      <c r="CN1737" s="2"/>
      <c r="CO1737" s="2"/>
      <c r="CP1737" s="2"/>
      <c r="CQ1737" s="2"/>
      <c r="CR1737" s="2"/>
      <c r="CS1737" s="2"/>
      <c r="CT1737" s="2"/>
      <c r="CU1737" s="2"/>
      <c r="CV1737" s="2"/>
      <c r="CW1737" s="2"/>
      <c r="CX1737" s="2"/>
      <c r="CY1737" s="2"/>
      <c r="CZ1737" s="2"/>
      <c r="DA1737" s="2"/>
      <c r="DB1737" s="2"/>
      <c r="DC1737" s="2"/>
      <c r="DD1737" s="2"/>
      <c r="DE1737" s="2"/>
      <c r="DF1737" s="2"/>
      <c r="DG1737" s="2"/>
      <c r="DH1737" s="2"/>
      <c r="DI1737" s="2"/>
      <c r="DJ1737" s="2"/>
      <c r="DK1737" s="2"/>
      <c r="DL1737" s="2"/>
      <c r="DM1737" s="2"/>
      <c r="DN1737" s="2"/>
      <c r="DO1737" s="2"/>
      <c r="DP1737" s="2"/>
      <c r="DQ1737" s="2"/>
      <c r="DR1737" s="2"/>
      <c r="DS1737" s="2"/>
      <c r="DT1737" s="2"/>
      <c r="DU1737" s="2"/>
      <c r="DV1737" s="2"/>
      <c r="DW1737" s="2"/>
      <c r="DX1737" s="2"/>
      <c r="DY1737" s="2"/>
      <c r="DZ1737" s="2"/>
      <c r="EA1737" s="2"/>
      <c r="EB1737" s="2"/>
      <c r="EC1737" s="2"/>
      <c r="ED1737" s="2"/>
      <c r="EE1737" s="2"/>
      <c r="EF1737" s="2"/>
      <c r="EG1737" s="2"/>
      <c r="EH1737" s="2"/>
      <c r="EI1737" s="2"/>
      <c r="EJ1737" s="2"/>
      <c r="EK1737" s="2"/>
      <c r="EL1737" s="2"/>
      <c r="EM1737" s="2"/>
      <c r="EN1737" s="2"/>
      <c r="EO1737" s="2"/>
      <c r="EP1737" s="2"/>
      <c r="EQ1737" s="2"/>
      <c r="ER1737" s="2"/>
      <c r="ES1737" s="2"/>
      <c r="ET1737" s="2"/>
      <c r="EU1737" s="2"/>
      <c r="EV1737" s="2"/>
      <c r="EW1737" s="2"/>
      <c r="EX1737" s="2"/>
      <c r="EY1737" s="2"/>
      <c r="EZ1737" s="2"/>
      <c r="FA1737" s="2"/>
      <c r="FB1737" s="2"/>
      <c r="FC1737" s="2"/>
      <c r="FD1737" s="2"/>
      <c r="FE1737" s="2"/>
      <c r="FF1737" s="2"/>
      <c r="FG1737" s="2"/>
      <c r="FH1737" s="2"/>
      <c r="FI1737" s="2"/>
      <c r="FJ1737" s="2"/>
      <c r="FK1737" s="2"/>
      <c r="FL1737" s="2"/>
      <c r="FM1737" s="2"/>
      <c r="FN1737" s="2"/>
      <c r="FO1737" s="2"/>
      <c r="FP1737" s="2"/>
      <c r="FQ1737" s="2"/>
      <c r="FR1737" s="2"/>
      <c r="FS1737" s="2"/>
      <c r="FT1737" s="2"/>
      <c r="FU1737" s="2"/>
      <c r="FV1737" s="2"/>
      <c r="FW1737" s="2"/>
      <c r="FX1737" s="2"/>
      <c r="FY1737" s="2"/>
      <c r="FZ1737" s="2"/>
      <c r="GA1737" s="2"/>
      <c r="GB1737" s="2"/>
      <c r="GC1737" s="2"/>
      <c r="GD1737" s="2"/>
      <c r="GE1737" s="2"/>
      <c r="GF1737" s="2"/>
      <c r="GG1737" s="2"/>
      <c r="GH1737" s="2"/>
      <c r="GI1737" s="2"/>
      <c r="GJ1737" s="2"/>
      <c r="GK1737" s="2"/>
      <c r="GL1737" s="2"/>
      <c r="GM1737" s="2"/>
      <c r="GN1737" s="2"/>
      <c r="GO1737" s="2"/>
      <c r="GP1737" s="2"/>
      <c r="GQ1737" s="2"/>
      <c r="GR1737" s="2"/>
      <c r="GS1737" s="2"/>
      <c r="GT1737" s="2"/>
      <c r="GU1737" s="2"/>
      <c r="GV1737" s="2"/>
      <c r="GW1737" s="2"/>
      <c r="GX1737" s="2"/>
      <c r="GY1737" s="2"/>
      <c r="GZ1737" s="2"/>
      <c r="HA1737" s="2"/>
      <c r="HB1737" s="2"/>
      <c r="HC1737" s="2"/>
      <c r="HD1737" s="2"/>
      <c r="HE1737" s="2"/>
      <c r="HF1737" s="2"/>
      <c r="HG1737" s="2"/>
      <c r="HH1737" s="2"/>
      <c r="HI1737" s="2"/>
      <c r="HJ1737" s="2"/>
      <c r="HK1737" s="2"/>
      <c r="HL1737" s="2"/>
      <c r="HM1737" s="2"/>
      <c r="HN1737" s="2"/>
      <c r="HO1737" s="2"/>
      <c r="HP1737" s="2"/>
      <c r="HQ1737" s="2"/>
      <c r="HR1737" s="2"/>
      <c r="HS1737" s="2"/>
      <c r="HT1737" s="2"/>
      <c r="HU1737" s="2"/>
      <c r="HV1737" s="2"/>
      <c r="HW1737" s="2"/>
      <c r="HX1737" s="2"/>
      <c r="HY1737" s="2"/>
      <c r="HZ1737" s="2"/>
      <c r="IA1737" s="2"/>
      <c r="IB1737" s="2"/>
      <c r="IC1737" s="2"/>
      <c r="ID1737" s="2"/>
      <c r="IE1737" s="2"/>
      <c r="IF1737" s="2"/>
      <c r="IG1737" s="2"/>
      <c r="IH1737" s="2"/>
      <c r="II1737" s="2"/>
      <c r="IJ1737" s="2"/>
      <c r="IK1737" s="2"/>
      <c r="IL1737" s="2"/>
      <c r="IM1737" s="2"/>
      <c r="IN1737" s="2"/>
      <c r="IO1737" s="2"/>
      <c r="IP1737" s="2"/>
      <c r="IQ1737" s="2"/>
    </row>
    <row r="1739" spans="1:251" ht="19.2">
      <c r="A1739" s="1" t="s">
        <v>0</v>
      </c>
      <c r="AW1739" s="3"/>
      <c r="AX1739" s="4"/>
      <c r="AY1739" s="3"/>
    </row>
    <row r="1741" spans="1:251" ht="18">
      <c r="B1741" s="113" t="s">
        <v>8</v>
      </c>
      <c r="C1741" s="133"/>
      <c r="D1741" s="133"/>
      <c r="E1741" s="133"/>
      <c r="F1741" s="133"/>
      <c r="G1741" s="133"/>
      <c r="H1741" s="133"/>
      <c r="I1741" s="133"/>
      <c r="J1741" s="133"/>
      <c r="K1741" s="133"/>
      <c r="L1741" s="133"/>
      <c r="M1741" s="133"/>
      <c r="N1741" s="133"/>
      <c r="O1741" s="133"/>
      <c r="P1741" s="133"/>
      <c r="Q1741" s="133"/>
      <c r="R1741" s="133"/>
      <c r="S1741" s="133"/>
      <c r="T1741" s="133"/>
      <c r="U1741" s="133"/>
      <c r="V1741" s="133"/>
      <c r="W1741" s="133"/>
      <c r="X1741" s="133"/>
      <c r="Y1741" s="133"/>
      <c r="Z1741" s="133"/>
      <c r="AA1741" s="133"/>
      <c r="AB1741" s="133"/>
      <c r="AC1741" s="133"/>
      <c r="AD1741" s="133"/>
      <c r="AE1741" s="133"/>
      <c r="AF1741" s="133"/>
      <c r="AG1741" s="133"/>
      <c r="AH1741" s="133"/>
      <c r="AI1741" s="133"/>
      <c r="AJ1741" s="133"/>
      <c r="AK1741" s="133"/>
      <c r="AL1741" s="133"/>
      <c r="AM1741" s="133"/>
      <c r="AN1741" s="133"/>
      <c r="AO1741" s="133"/>
      <c r="AP1741" s="133"/>
      <c r="AQ1741" s="133"/>
      <c r="AR1741" s="133"/>
      <c r="AS1741" s="133"/>
      <c r="AT1741" s="133"/>
      <c r="AU1741" s="133"/>
      <c r="AV1741" s="133"/>
      <c r="AW1741" s="133"/>
      <c r="AX1741" s="133"/>
    </row>
    <row r="1742" spans="1:251">
      <c r="Z1742" s="5"/>
      <c r="AD1742" s="5"/>
      <c r="AE1742" s="5"/>
      <c r="AF1742" s="5"/>
      <c r="AG1742" s="5"/>
      <c r="AH1742" s="5"/>
      <c r="AI1742" s="5"/>
      <c r="AO1742" s="5"/>
    </row>
    <row r="1743" spans="1:251" ht="13.8" thickBot="1">
      <c r="Z1743" s="5"/>
      <c r="AD1743" s="5"/>
      <c r="AE1743" s="5"/>
      <c r="AF1743" s="5"/>
      <c r="AG1743" s="5"/>
      <c r="AH1743" s="5"/>
      <c r="AI1743" s="5"/>
      <c r="AO1743" s="5"/>
      <c r="DI1743" s="6"/>
    </row>
    <row r="1744" spans="1:251" ht="24.75" customHeight="1" thickBot="1">
      <c r="B1744" s="115" t="s">
        <v>1</v>
      </c>
      <c r="C1744" s="116"/>
      <c r="D1744" s="116"/>
      <c r="E1744" s="116"/>
      <c r="F1744" s="116"/>
      <c r="G1744" s="116"/>
      <c r="H1744" s="117" t="s">
        <v>267</v>
      </c>
      <c r="I1744" s="118"/>
      <c r="J1744" s="118"/>
      <c r="K1744" s="118"/>
      <c r="L1744" s="118"/>
      <c r="M1744" s="118"/>
      <c r="N1744" s="118"/>
      <c r="O1744" s="118"/>
      <c r="P1744" s="118"/>
      <c r="Q1744" s="118"/>
      <c r="R1744" s="118"/>
      <c r="S1744" s="118"/>
      <c r="T1744" s="118"/>
      <c r="U1744" s="118"/>
      <c r="V1744" s="118"/>
      <c r="W1744" s="118"/>
      <c r="X1744" s="118"/>
      <c r="Y1744" s="118"/>
      <c r="Z1744" s="118"/>
      <c r="AA1744" s="118"/>
      <c r="AB1744" s="118"/>
      <c r="AC1744" s="118"/>
      <c r="AD1744" s="118"/>
      <c r="AE1744" s="118"/>
      <c r="AF1744" s="118"/>
      <c r="AG1744" s="118"/>
      <c r="AH1744" s="118"/>
      <c r="AI1744" s="118"/>
      <c r="AJ1744" s="118"/>
      <c r="AK1744" s="118"/>
      <c r="AL1744" s="118"/>
      <c r="AM1744" s="118"/>
      <c r="AN1744" s="118"/>
      <c r="AO1744" s="118"/>
      <c r="AP1744" s="118"/>
      <c r="AQ1744" s="118"/>
      <c r="AR1744" s="118"/>
      <c r="AS1744" s="118"/>
      <c r="AT1744" s="118"/>
      <c r="AU1744" s="118"/>
      <c r="AV1744" s="118"/>
      <c r="AW1744" s="118"/>
      <c r="AX1744" s="119"/>
      <c r="DI1744" s="6"/>
    </row>
    <row r="1745" spans="1:113" ht="14.4">
      <c r="B1745" s="7"/>
      <c r="C1745" s="7"/>
      <c r="D1745" s="7"/>
      <c r="E1745" s="7"/>
      <c r="F1745" s="7"/>
      <c r="G1745" s="7"/>
      <c r="H1745" s="8"/>
      <c r="I1745" s="8"/>
      <c r="J1745" s="8"/>
      <c r="K1745" s="8"/>
      <c r="L1745" s="9"/>
      <c r="M1745" s="9"/>
      <c r="N1745" s="9"/>
      <c r="O1745" s="9"/>
      <c r="P1745" s="8"/>
      <c r="Q1745" s="8"/>
      <c r="R1745" s="8"/>
      <c r="S1745" s="8"/>
      <c r="T1745" s="8"/>
      <c r="U1745" s="8"/>
      <c r="V1745" s="10"/>
      <c r="W1745" s="10"/>
      <c r="X1745" s="10"/>
      <c r="Y1745" s="10"/>
      <c r="Z1745" s="10"/>
      <c r="AA1745" s="10"/>
      <c r="AB1745" s="10"/>
      <c r="AC1745" s="10"/>
      <c r="AD1745" s="10"/>
      <c r="AE1745" s="10"/>
      <c r="AF1745" s="10"/>
      <c r="AG1745" s="10"/>
      <c r="AH1745" s="10"/>
      <c r="AI1745" s="10"/>
      <c r="AJ1745" s="10"/>
      <c r="AK1745" s="10"/>
      <c r="AL1745" s="10"/>
      <c r="AM1745" s="10"/>
      <c r="AN1745" s="10"/>
      <c r="AO1745" s="10"/>
      <c r="AP1745" s="10"/>
      <c r="AQ1745" s="10"/>
      <c r="AR1745" s="10"/>
      <c r="AS1745" s="10"/>
      <c r="AT1745" s="10"/>
      <c r="AU1745" s="10"/>
      <c r="AV1745" s="10"/>
      <c r="AW1745" s="10"/>
      <c r="AX1745" s="10"/>
      <c r="DI1745" s="6"/>
    </row>
    <row r="1746" spans="1:113" ht="15" thickBot="1">
      <c r="A1746" s="11"/>
      <c r="B1746" s="10" t="s">
        <v>2</v>
      </c>
      <c r="C1746" s="8"/>
      <c r="D1746" s="8"/>
      <c r="E1746" s="8"/>
      <c r="F1746" s="8"/>
      <c r="G1746" s="8"/>
      <c r="H1746" s="8"/>
      <c r="I1746" s="8"/>
      <c r="J1746" s="8"/>
      <c r="K1746" s="8"/>
      <c r="L1746" s="9"/>
      <c r="M1746" s="9"/>
      <c r="N1746" s="9"/>
      <c r="O1746" s="9"/>
      <c r="P1746" s="8"/>
      <c r="Q1746" s="8"/>
      <c r="R1746" s="8"/>
      <c r="S1746" s="8"/>
      <c r="T1746" s="8"/>
      <c r="U1746" s="8"/>
      <c r="V1746" s="10"/>
      <c r="W1746" s="10"/>
      <c r="X1746" s="10"/>
      <c r="Y1746" s="10"/>
      <c r="Z1746" s="10"/>
      <c r="AA1746" s="10"/>
      <c r="AB1746" s="10"/>
      <c r="AC1746" s="10"/>
      <c r="AD1746" s="10"/>
      <c r="AE1746" s="10"/>
      <c r="AF1746" s="10"/>
      <c r="AG1746" s="10"/>
      <c r="AH1746" s="10"/>
      <c r="AI1746" s="10"/>
      <c r="AJ1746" s="10"/>
      <c r="AK1746" s="10"/>
      <c r="AL1746" s="10"/>
      <c r="AM1746" s="10"/>
      <c r="AN1746" s="10"/>
      <c r="AO1746" s="10"/>
      <c r="AP1746" s="10"/>
      <c r="AQ1746" s="10"/>
      <c r="AR1746" s="10"/>
      <c r="AS1746" s="10"/>
      <c r="AT1746" s="10"/>
      <c r="AU1746" s="10"/>
      <c r="AV1746" s="10"/>
      <c r="AW1746" s="10"/>
      <c r="AX1746" s="10"/>
      <c r="DI1746" s="6"/>
    </row>
    <row r="1747" spans="1:113" ht="14.4">
      <c r="A1747" s="8"/>
      <c r="B1747" s="12"/>
      <c r="C1747" s="7"/>
      <c r="D1747" s="7"/>
      <c r="E1747" s="7"/>
      <c r="F1747" s="7"/>
      <c r="G1747" s="7"/>
      <c r="H1747" s="7"/>
      <c r="I1747" s="7"/>
      <c r="J1747" s="7"/>
      <c r="K1747" s="7"/>
      <c r="L1747" s="13"/>
      <c r="M1747" s="13"/>
      <c r="N1747" s="13"/>
      <c r="O1747" s="13"/>
      <c r="P1747" s="7"/>
      <c r="Q1747" s="7"/>
      <c r="R1747" s="7"/>
      <c r="S1747" s="7"/>
      <c r="T1747" s="7"/>
      <c r="U1747" s="7"/>
      <c r="V1747" s="14"/>
      <c r="W1747" s="14"/>
      <c r="X1747" s="14"/>
      <c r="Y1747" s="14"/>
      <c r="Z1747" s="14"/>
      <c r="AA1747" s="14"/>
      <c r="AB1747" s="14"/>
      <c r="AC1747" s="14"/>
      <c r="AD1747" s="14"/>
      <c r="AE1747" s="14"/>
      <c r="AF1747" s="14"/>
      <c r="AG1747" s="14"/>
      <c r="AH1747" s="14"/>
      <c r="AI1747" s="14"/>
      <c r="AJ1747" s="14"/>
      <c r="AK1747" s="14"/>
      <c r="AL1747" s="14"/>
      <c r="AM1747" s="14"/>
      <c r="AN1747" s="14"/>
      <c r="AO1747" s="14"/>
      <c r="AP1747" s="14"/>
      <c r="AQ1747" s="14"/>
      <c r="AR1747" s="14"/>
      <c r="AS1747" s="14"/>
      <c r="AT1747" s="14"/>
      <c r="AU1747" s="14"/>
      <c r="AV1747" s="14"/>
      <c r="AW1747" s="14"/>
      <c r="AX1747" s="15"/>
    </row>
    <row r="1748" spans="1:113" ht="12" customHeight="1">
      <c r="A1748" s="8"/>
      <c r="B1748" s="120" t="s">
        <v>268</v>
      </c>
      <c r="C1748" s="121"/>
      <c r="D1748" s="121"/>
      <c r="E1748" s="121"/>
      <c r="F1748" s="121"/>
      <c r="G1748" s="121"/>
      <c r="H1748" s="121"/>
      <c r="I1748" s="121"/>
      <c r="J1748" s="121"/>
      <c r="K1748" s="121"/>
      <c r="L1748" s="121"/>
      <c r="M1748" s="121"/>
      <c r="N1748" s="121"/>
      <c r="O1748" s="121"/>
      <c r="P1748" s="121"/>
      <c r="Q1748" s="121"/>
      <c r="R1748" s="121"/>
      <c r="S1748" s="121"/>
      <c r="T1748" s="121"/>
      <c r="U1748" s="121"/>
      <c r="V1748" s="121"/>
      <c r="W1748" s="121"/>
      <c r="X1748" s="121"/>
      <c r="Y1748" s="121"/>
      <c r="Z1748" s="121"/>
      <c r="AA1748" s="121"/>
      <c r="AB1748" s="121"/>
      <c r="AC1748" s="121"/>
      <c r="AD1748" s="121"/>
      <c r="AE1748" s="121"/>
      <c r="AF1748" s="121"/>
      <c r="AG1748" s="121"/>
      <c r="AH1748" s="121"/>
      <c r="AI1748" s="121"/>
      <c r="AJ1748" s="121"/>
      <c r="AK1748" s="121"/>
      <c r="AL1748" s="121"/>
      <c r="AM1748" s="121"/>
      <c r="AN1748" s="121"/>
      <c r="AO1748" s="121"/>
      <c r="AP1748" s="121"/>
      <c r="AQ1748" s="121"/>
      <c r="AR1748" s="121"/>
      <c r="AS1748" s="121"/>
      <c r="AT1748" s="121"/>
      <c r="AU1748" s="121"/>
      <c r="AV1748" s="121"/>
      <c r="AW1748" s="121"/>
      <c r="AX1748" s="122"/>
    </row>
    <row r="1749" spans="1:113" ht="12" customHeight="1">
      <c r="A1749" s="8"/>
      <c r="B1749" s="120"/>
      <c r="C1749" s="121"/>
      <c r="D1749" s="121"/>
      <c r="E1749" s="121"/>
      <c r="F1749" s="121"/>
      <c r="G1749" s="121"/>
      <c r="H1749" s="121"/>
      <c r="I1749" s="121"/>
      <c r="J1749" s="121"/>
      <c r="K1749" s="121"/>
      <c r="L1749" s="121"/>
      <c r="M1749" s="121"/>
      <c r="N1749" s="121"/>
      <c r="O1749" s="121"/>
      <c r="P1749" s="121"/>
      <c r="Q1749" s="121"/>
      <c r="R1749" s="121"/>
      <c r="S1749" s="121"/>
      <c r="T1749" s="121"/>
      <c r="U1749" s="121"/>
      <c r="V1749" s="121"/>
      <c r="W1749" s="121"/>
      <c r="X1749" s="121"/>
      <c r="Y1749" s="121"/>
      <c r="Z1749" s="121"/>
      <c r="AA1749" s="121"/>
      <c r="AB1749" s="121"/>
      <c r="AC1749" s="121"/>
      <c r="AD1749" s="121"/>
      <c r="AE1749" s="121"/>
      <c r="AF1749" s="121"/>
      <c r="AG1749" s="121"/>
      <c r="AH1749" s="121"/>
      <c r="AI1749" s="121"/>
      <c r="AJ1749" s="121"/>
      <c r="AK1749" s="121"/>
      <c r="AL1749" s="121"/>
      <c r="AM1749" s="121"/>
      <c r="AN1749" s="121"/>
      <c r="AO1749" s="121"/>
      <c r="AP1749" s="121"/>
      <c r="AQ1749" s="121"/>
      <c r="AR1749" s="121"/>
      <c r="AS1749" s="121"/>
      <c r="AT1749" s="121"/>
      <c r="AU1749" s="121"/>
      <c r="AV1749" s="121"/>
      <c r="AW1749" s="121"/>
      <c r="AX1749" s="122"/>
      <c r="BC1749" s="16"/>
    </row>
    <row r="1750" spans="1:113" ht="12" customHeight="1">
      <c r="A1750" s="8"/>
      <c r="B1750" s="120"/>
      <c r="C1750" s="121"/>
      <c r="D1750" s="121"/>
      <c r="E1750" s="121"/>
      <c r="F1750" s="121"/>
      <c r="G1750" s="121"/>
      <c r="H1750" s="121"/>
      <c r="I1750" s="121"/>
      <c r="J1750" s="121"/>
      <c r="K1750" s="121"/>
      <c r="L1750" s="121"/>
      <c r="M1750" s="121"/>
      <c r="N1750" s="121"/>
      <c r="O1750" s="121"/>
      <c r="P1750" s="121"/>
      <c r="Q1750" s="121"/>
      <c r="R1750" s="121"/>
      <c r="S1750" s="121"/>
      <c r="T1750" s="121"/>
      <c r="U1750" s="121"/>
      <c r="V1750" s="121"/>
      <c r="W1750" s="121"/>
      <c r="X1750" s="121"/>
      <c r="Y1750" s="121"/>
      <c r="Z1750" s="121"/>
      <c r="AA1750" s="121"/>
      <c r="AB1750" s="121"/>
      <c r="AC1750" s="121"/>
      <c r="AD1750" s="121"/>
      <c r="AE1750" s="121"/>
      <c r="AF1750" s="121"/>
      <c r="AG1750" s="121"/>
      <c r="AH1750" s="121"/>
      <c r="AI1750" s="121"/>
      <c r="AJ1750" s="121"/>
      <c r="AK1750" s="121"/>
      <c r="AL1750" s="121"/>
      <c r="AM1750" s="121"/>
      <c r="AN1750" s="121"/>
      <c r="AO1750" s="121"/>
      <c r="AP1750" s="121"/>
      <c r="AQ1750" s="121"/>
      <c r="AR1750" s="121"/>
      <c r="AS1750" s="121"/>
      <c r="AT1750" s="121"/>
      <c r="AU1750" s="121"/>
      <c r="AV1750" s="121"/>
      <c r="AW1750" s="121"/>
      <c r="AX1750" s="122"/>
    </row>
    <row r="1751" spans="1:113" ht="12" customHeight="1">
      <c r="A1751" s="8"/>
      <c r="B1751" s="120"/>
      <c r="C1751" s="121"/>
      <c r="D1751" s="121"/>
      <c r="E1751" s="121"/>
      <c r="F1751" s="121"/>
      <c r="G1751" s="121"/>
      <c r="H1751" s="121"/>
      <c r="I1751" s="121"/>
      <c r="J1751" s="121"/>
      <c r="K1751" s="121"/>
      <c r="L1751" s="121"/>
      <c r="M1751" s="121"/>
      <c r="N1751" s="121"/>
      <c r="O1751" s="121"/>
      <c r="P1751" s="121"/>
      <c r="Q1751" s="121"/>
      <c r="R1751" s="121"/>
      <c r="S1751" s="121"/>
      <c r="T1751" s="121"/>
      <c r="U1751" s="121"/>
      <c r="V1751" s="121"/>
      <c r="W1751" s="121"/>
      <c r="X1751" s="121"/>
      <c r="Y1751" s="121"/>
      <c r="Z1751" s="121"/>
      <c r="AA1751" s="121"/>
      <c r="AB1751" s="121"/>
      <c r="AC1751" s="121"/>
      <c r="AD1751" s="121"/>
      <c r="AE1751" s="121"/>
      <c r="AF1751" s="121"/>
      <c r="AG1751" s="121"/>
      <c r="AH1751" s="121"/>
      <c r="AI1751" s="121"/>
      <c r="AJ1751" s="121"/>
      <c r="AK1751" s="121"/>
      <c r="AL1751" s="121"/>
      <c r="AM1751" s="121"/>
      <c r="AN1751" s="121"/>
      <c r="AO1751" s="121"/>
      <c r="AP1751" s="121"/>
      <c r="AQ1751" s="121"/>
      <c r="AR1751" s="121"/>
      <c r="AS1751" s="121"/>
      <c r="AT1751" s="121"/>
      <c r="AU1751" s="121"/>
      <c r="AV1751" s="121"/>
      <c r="AW1751" s="121"/>
      <c r="AX1751" s="122"/>
    </row>
    <row r="1752" spans="1:113" ht="12" customHeight="1">
      <c r="A1752" s="8"/>
      <c r="B1752" s="120"/>
      <c r="C1752" s="121"/>
      <c r="D1752" s="121"/>
      <c r="E1752" s="121"/>
      <c r="F1752" s="121"/>
      <c r="G1752" s="121"/>
      <c r="H1752" s="121"/>
      <c r="I1752" s="121"/>
      <c r="J1752" s="121"/>
      <c r="K1752" s="121"/>
      <c r="L1752" s="121"/>
      <c r="M1752" s="121"/>
      <c r="N1752" s="121"/>
      <c r="O1752" s="121"/>
      <c r="P1752" s="121"/>
      <c r="Q1752" s="121"/>
      <c r="R1752" s="121"/>
      <c r="S1752" s="121"/>
      <c r="T1752" s="121"/>
      <c r="U1752" s="121"/>
      <c r="V1752" s="121"/>
      <c r="W1752" s="121"/>
      <c r="X1752" s="121"/>
      <c r="Y1752" s="121"/>
      <c r="Z1752" s="121"/>
      <c r="AA1752" s="121"/>
      <c r="AB1752" s="121"/>
      <c r="AC1752" s="121"/>
      <c r="AD1752" s="121"/>
      <c r="AE1752" s="121"/>
      <c r="AF1752" s="121"/>
      <c r="AG1752" s="121"/>
      <c r="AH1752" s="121"/>
      <c r="AI1752" s="121"/>
      <c r="AJ1752" s="121"/>
      <c r="AK1752" s="121"/>
      <c r="AL1752" s="121"/>
      <c r="AM1752" s="121"/>
      <c r="AN1752" s="121"/>
      <c r="AO1752" s="121"/>
      <c r="AP1752" s="121"/>
      <c r="AQ1752" s="121"/>
      <c r="AR1752" s="121"/>
      <c r="AS1752" s="121"/>
      <c r="AT1752" s="121"/>
      <c r="AU1752" s="121"/>
      <c r="AV1752" s="121"/>
      <c r="AW1752" s="121"/>
      <c r="AX1752" s="122"/>
    </row>
    <row r="1753" spans="1:113" ht="15" thickBot="1">
      <c r="A1753" s="17"/>
      <c r="B1753" s="18"/>
      <c r="C1753" s="19"/>
      <c r="D1753" s="19"/>
      <c r="E1753" s="19"/>
      <c r="F1753" s="19"/>
      <c r="G1753" s="19"/>
      <c r="H1753" s="19"/>
      <c r="I1753" s="19"/>
      <c r="J1753" s="19"/>
      <c r="K1753" s="19"/>
      <c r="L1753" s="19"/>
      <c r="M1753" s="19"/>
      <c r="N1753" s="19"/>
      <c r="O1753" s="19"/>
      <c r="P1753" s="19"/>
      <c r="Q1753" s="19"/>
      <c r="R1753" s="19"/>
      <c r="S1753" s="19"/>
      <c r="T1753" s="19"/>
      <c r="U1753" s="19"/>
      <c r="V1753" s="19"/>
      <c r="W1753" s="19"/>
      <c r="X1753" s="19"/>
      <c r="Y1753" s="19"/>
      <c r="Z1753" s="19"/>
      <c r="AA1753" s="19"/>
      <c r="AB1753" s="19"/>
      <c r="AC1753" s="19"/>
      <c r="AD1753" s="19"/>
      <c r="AE1753" s="19"/>
      <c r="AF1753" s="19"/>
      <c r="AG1753" s="19"/>
      <c r="AH1753" s="19"/>
      <c r="AI1753" s="19"/>
      <c r="AJ1753" s="19"/>
      <c r="AK1753" s="19"/>
      <c r="AL1753" s="19"/>
      <c r="AM1753" s="19"/>
      <c r="AN1753" s="19"/>
      <c r="AO1753" s="19"/>
      <c r="AP1753" s="19"/>
      <c r="AQ1753" s="19"/>
      <c r="AR1753" s="19"/>
      <c r="AS1753" s="19"/>
      <c r="AT1753" s="19"/>
      <c r="AU1753" s="19"/>
      <c r="AV1753" s="19"/>
      <c r="AW1753" s="19"/>
      <c r="AX1753" s="20"/>
    </row>
    <row r="1754" spans="1:113">
      <c r="B1754" s="21"/>
    </row>
    <row r="1755" spans="1:113" ht="15" thickBot="1">
      <c r="A1755" s="11"/>
      <c r="B1755" s="10" t="s">
        <v>3</v>
      </c>
      <c r="C1755" s="8"/>
      <c r="D1755" s="8"/>
      <c r="E1755" s="8"/>
      <c r="F1755" s="8"/>
      <c r="G1755" s="8"/>
      <c r="H1755" s="8"/>
      <c r="I1755" s="8"/>
      <c r="J1755" s="8"/>
      <c r="K1755" s="8"/>
      <c r="L1755" s="9"/>
      <c r="M1755" s="9"/>
      <c r="N1755" s="9"/>
      <c r="O1755" s="9"/>
      <c r="P1755" s="8"/>
      <c r="Q1755" s="8"/>
      <c r="R1755" s="8"/>
      <c r="S1755" s="8"/>
      <c r="T1755" s="8"/>
      <c r="U1755" s="8"/>
      <c r="V1755" s="10"/>
      <c r="W1755" s="10"/>
      <c r="X1755" s="10"/>
      <c r="Y1755" s="10"/>
      <c r="Z1755" s="10"/>
      <c r="AA1755" s="10"/>
      <c r="AB1755" s="10"/>
      <c r="AC1755" s="10"/>
      <c r="AD1755" s="10"/>
      <c r="AE1755" s="10"/>
      <c r="AF1755" s="10"/>
      <c r="AG1755" s="10"/>
      <c r="AH1755" s="10"/>
      <c r="AI1755" s="10"/>
      <c r="AJ1755" s="10"/>
      <c r="AK1755" s="10"/>
      <c r="AL1755" s="10"/>
      <c r="AM1755" s="10"/>
      <c r="AN1755" s="10"/>
      <c r="AO1755" s="10"/>
      <c r="AP1755" s="10"/>
      <c r="AQ1755" s="10"/>
      <c r="AR1755" s="10"/>
      <c r="AS1755" s="10"/>
      <c r="AT1755" s="10"/>
      <c r="AU1755" s="10"/>
      <c r="AV1755" s="10"/>
      <c r="AW1755" s="10"/>
      <c r="AX1755" s="10"/>
      <c r="DI1755" s="6"/>
    </row>
    <row r="1756" spans="1:113" ht="14.4">
      <c r="A1756" s="8"/>
      <c r="B1756" s="12"/>
      <c r="C1756" s="7"/>
      <c r="D1756" s="7"/>
      <c r="E1756" s="7"/>
      <c r="F1756" s="7"/>
      <c r="G1756" s="7"/>
      <c r="H1756" s="7"/>
      <c r="I1756" s="7"/>
      <c r="J1756" s="7"/>
      <c r="K1756" s="7"/>
      <c r="L1756" s="13"/>
      <c r="M1756" s="13"/>
      <c r="N1756" s="13"/>
      <c r="O1756" s="13"/>
      <c r="P1756" s="7"/>
      <c r="Q1756" s="7"/>
      <c r="R1756" s="7"/>
      <c r="S1756" s="7"/>
      <c r="T1756" s="7"/>
      <c r="U1756" s="7"/>
      <c r="V1756" s="14"/>
      <c r="W1756" s="14"/>
      <c r="X1756" s="14"/>
      <c r="Y1756" s="14"/>
      <c r="Z1756" s="14"/>
      <c r="AA1756" s="14"/>
      <c r="AB1756" s="14"/>
      <c r="AC1756" s="14"/>
      <c r="AD1756" s="14"/>
      <c r="AE1756" s="14"/>
      <c r="AF1756" s="14"/>
      <c r="AG1756" s="14"/>
      <c r="AH1756" s="14"/>
      <c r="AI1756" s="14"/>
      <c r="AJ1756" s="14"/>
      <c r="AK1756" s="14"/>
      <c r="AL1756" s="14"/>
      <c r="AM1756" s="14"/>
      <c r="AN1756" s="14"/>
      <c r="AO1756" s="14"/>
      <c r="AP1756" s="14"/>
      <c r="AQ1756" s="14"/>
      <c r="AR1756" s="14"/>
      <c r="AS1756" s="14"/>
      <c r="AT1756" s="14"/>
      <c r="AU1756" s="14"/>
      <c r="AV1756" s="14"/>
      <c r="AW1756" s="14"/>
      <c r="AX1756" s="15"/>
    </row>
    <row r="1757" spans="1:113" ht="12" customHeight="1">
      <c r="A1757" s="8"/>
      <c r="B1757" s="120" t="s">
        <v>269</v>
      </c>
      <c r="C1757" s="121"/>
      <c r="D1757" s="121"/>
      <c r="E1757" s="121"/>
      <c r="F1757" s="121"/>
      <c r="G1757" s="121"/>
      <c r="H1757" s="121"/>
      <c r="I1757" s="121"/>
      <c r="J1757" s="121"/>
      <c r="K1757" s="121"/>
      <c r="L1757" s="121"/>
      <c r="M1757" s="121"/>
      <c r="N1757" s="121"/>
      <c r="O1757" s="121"/>
      <c r="P1757" s="121"/>
      <c r="Q1757" s="121"/>
      <c r="R1757" s="121"/>
      <c r="S1757" s="121"/>
      <c r="T1757" s="121"/>
      <c r="U1757" s="121"/>
      <c r="V1757" s="121"/>
      <c r="W1757" s="121"/>
      <c r="X1757" s="121"/>
      <c r="Y1757" s="121"/>
      <c r="Z1757" s="121"/>
      <c r="AA1757" s="121"/>
      <c r="AB1757" s="121"/>
      <c r="AC1757" s="121"/>
      <c r="AD1757" s="121"/>
      <c r="AE1757" s="121"/>
      <c r="AF1757" s="121"/>
      <c r="AG1757" s="121"/>
      <c r="AH1757" s="121"/>
      <c r="AI1757" s="121"/>
      <c r="AJ1757" s="121"/>
      <c r="AK1757" s="121"/>
      <c r="AL1757" s="121"/>
      <c r="AM1757" s="121"/>
      <c r="AN1757" s="121"/>
      <c r="AO1757" s="121"/>
      <c r="AP1757" s="121"/>
      <c r="AQ1757" s="121"/>
      <c r="AR1757" s="121"/>
      <c r="AS1757" s="121"/>
      <c r="AT1757" s="121"/>
      <c r="AU1757" s="121"/>
      <c r="AV1757" s="121"/>
      <c r="AW1757" s="121"/>
      <c r="AX1757" s="122"/>
    </row>
    <row r="1758" spans="1:113" ht="12" customHeight="1">
      <c r="A1758" s="8"/>
      <c r="B1758" s="120"/>
      <c r="C1758" s="121"/>
      <c r="D1758" s="121"/>
      <c r="E1758" s="121"/>
      <c r="F1758" s="121"/>
      <c r="G1758" s="121"/>
      <c r="H1758" s="121"/>
      <c r="I1758" s="121"/>
      <c r="J1758" s="121"/>
      <c r="K1758" s="121"/>
      <c r="L1758" s="121"/>
      <c r="M1758" s="121"/>
      <c r="N1758" s="121"/>
      <c r="O1758" s="121"/>
      <c r="P1758" s="121"/>
      <c r="Q1758" s="121"/>
      <c r="R1758" s="121"/>
      <c r="S1758" s="121"/>
      <c r="T1758" s="121"/>
      <c r="U1758" s="121"/>
      <c r="V1758" s="121"/>
      <c r="W1758" s="121"/>
      <c r="X1758" s="121"/>
      <c r="Y1758" s="121"/>
      <c r="Z1758" s="121"/>
      <c r="AA1758" s="121"/>
      <c r="AB1758" s="121"/>
      <c r="AC1758" s="121"/>
      <c r="AD1758" s="121"/>
      <c r="AE1758" s="121"/>
      <c r="AF1758" s="121"/>
      <c r="AG1758" s="121"/>
      <c r="AH1758" s="121"/>
      <c r="AI1758" s="121"/>
      <c r="AJ1758" s="121"/>
      <c r="AK1758" s="121"/>
      <c r="AL1758" s="121"/>
      <c r="AM1758" s="121"/>
      <c r="AN1758" s="121"/>
      <c r="AO1758" s="121"/>
      <c r="AP1758" s="121"/>
      <c r="AQ1758" s="121"/>
      <c r="AR1758" s="121"/>
      <c r="AS1758" s="121"/>
      <c r="AT1758" s="121"/>
      <c r="AU1758" s="121"/>
      <c r="AV1758" s="121"/>
      <c r="AW1758" s="121"/>
      <c r="AX1758" s="122"/>
    </row>
    <row r="1759" spans="1:113" ht="12" customHeight="1">
      <c r="A1759" s="8"/>
      <c r="B1759" s="120"/>
      <c r="C1759" s="121"/>
      <c r="D1759" s="121"/>
      <c r="E1759" s="121"/>
      <c r="F1759" s="121"/>
      <c r="G1759" s="121"/>
      <c r="H1759" s="121"/>
      <c r="I1759" s="121"/>
      <c r="J1759" s="121"/>
      <c r="K1759" s="121"/>
      <c r="L1759" s="121"/>
      <c r="M1759" s="121"/>
      <c r="N1759" s="121"/>
      <c r="O1759" s="121"/>
      <c r="P1759" s="121"/>
      <c r="Q1759" s="121"/>
      <c r="R1759" s="121"/>
      <c r="S1759" s="121"/>
      <c r="T1759" s="121"/>
      <c r="U1759" s="121"/>
      <c r="V1759" s="121"/>
      <c r="W1759" s="121"/>
      <c r="X1759" s="121"/>
      <c r="Y1759" s="121"/>
      <c r="Z1759" s="121"/>
      <c r="AA1759" s="121"/>
      <c r="AB1759" s="121"/>
      <c r="AC1759" s="121"/>
      <c r="AD1759" s="121"/>
      <c r="AE1759" s="121"/>
      <c r="AF1759" s="121"/>
      <c r="AG1759" s="121"/>
      <c r="AH1759" s="121"/>
      <c r="AI1759" s="121"/>
      <c r="AJ1759" s="121"/>
      <c r="AK1759" s="121"/>
      <c r="AL1759" s="121"/>
      <c r="AM1759" s="121"/>
      <c r="AN1759" s="121"/>
      <c r="AO1759" s="121"/>
      <c r="AP1759" s="121"/>
      <c r="AQ1759" s="121"/>
      <c r="AR1759" s="121"/>
      <c r="AS1759" s="121"/>
      <c r="AT1759" s="121"/>
      <c r="AU1759" s="121"/>
      <c r="AV1759" s="121"/>
      <c r="AW1759" s="121"/>
      <c r="AX1759" s="122"/>
      <c r="BC1759" s="16"/>
    </row>
    <row r="1760" spans="1:113" ht="12" customHeight="1">
      <c r="A1760" s="8"/>
      <c r="B1760" s="120"/>
      <c r="C1760" s="121"/>
      <c r="D1760" s="121"/>
      <c r="E1760" s="121"/>
      <c r="F1760" s="121"/>
      <c r="G1760" s="121"/>
      <c r="H1760" s="121"/>
      <c r="I1760" s="121"/>
      <c r="J1760" s="121"/>
      <c r="K1760" s="121"/>
      <c r="L1760" s="121"/>
      <c r="M1760" s="121"/>
      <c r="N1760" s="121"/>
      <c r="O1760" s="121"/>
      <c r="P1760" s="121"/>
      <c r="Q1760" s="121"/>
      <c r="R1760" s="121"/>
      <c r="S1760" s="121"/>
      <c r="T1760" s="121"/>
      <c r="U1760" s="121"/>
      <c r="V1760" s="121"/>
      <c r="W1760" s="121"/>
      <c r="X1760" s="121"/>
      <c r="Y1760" s="121"/>
      <c r="Z1760" s="121"/>
      <c r="AA1760" s="121"/>
      <c r="AB1760" s="121"/>
      <c r="AC1760" s="121"/>
      <c r="AD1760" s="121"/>
      <c r="AE1760" s="121"/>
      <c r="AF1760" s="121"/>
      <c r="AG1760" s="121"/>
      <c r="AH1760" s="121"/>
      <c r="AI1760" s="121"/>
      <c r="AJ1760" s="121"/>
      <c r="AK1760" s="121"/>
      <c r="AL1760" s="121"/>
      <c r="AM1760" s="121"/>
      <c r="AN1760" s="121"/>
      <c r="AO1760" s="121"/>
      <c r="AP1760" s="121"/>
      <c r="AQ1760" s="121"/>
      <c r="AR1760" s="121"/>
      <c r="AS1760" s="121"/>
      <c r="AT1760" s="121"/>
      <c r="AU1760" s="121"/>
      <c r="AV1760" s="121"/>
      <c r="AW1760" s="121"/>
      <c r="AX1760" s="122"/>
    </row>
    <row r="1761" spans="1:251" ht="12" customHeight="1">
      <c r="A1761" s="8"/>
      <c r="B1761" s="120"/>
      <c r="C1761" s="121"/>
      <c r="D1761" s="121"/>
      <c r="E1761" s="121"/>
      <c r="F1761" s="121"/>
      <c r="G1761" s="121"/>
      <c r="H1761" s="121"/>
      <c r="I1761" s="121"/>
      <c r="J1761" s="121"/>
      <c r="K1761" s="121"/>
      <c r="L1761" s="121"/>
      <c r="M1761" s="121"/>
      <c r="N1761" s="121"/>
      <c r="O1761" s="121"/>
      <c r="P1761" s="121"/>
      <c r="Q1761" s="121"/>
      <c r="R1761" s="121"/>
      <c r="S1761" s="121"/>
      <c r="T1761" s="121"/>
      <c r="U1761" s="121"/>
      <c r="V1761" s="121"/>
      <c r="W1761" s="121"/>
      <c r="X1761" s="121"/>
      <c r="Y1761" s="121"/>
      <c r="Z1761" s="121"/>
      <c r="AA1761" s="121"/>
      <c r="AB1761" s="121"/>
      <c r="AC1761" s="121"/>
      <c r="AD1761" s="121"/>
      <c r="AE1761" s="121"/>
      <c r="AF1761" s="121"/>
      <c r="AG1761" s="121"/>
      <c r="AH1761" s="121"/>
      <c r="AI1761" s="121"/>
      <c r="AJ1761" s="121"/>
      <c r="AK1761" s="121"/>
      <c r="AL1761" s="121"/>
      <c r="AM1761" s="121"/>
      <c r="AN1761" s="121"/>
      <c r="AO1761" s="121"/>
      <c r="AP1761" s="121"/>
      <c r="AQ1761" s="121"/>
      <c r="AR1761" s="121"/>
      <c r="AS1761" s="121"/>
      <c r="AT1761" s="121"/>
      <c r="AU1761" s="121"/>
      <c r="AV1761" s="121"/>
      <c r="AW1761" s="121"/>
      <c r="AX1761" s="122"/>
    </row>
    <row r="1762" spans="1:251" ht="12" customHeight="1">
      <c r="A1762" s="8"/>
      <c r="B1762" s="120"/>
      <c r="C1762" s="121"/>
      <c r="D1762" s="121"/>
      <c r="E1762" s="121"/>
      <c r="F1762" s="121"/>
      <c r="G1762" s="121"/>
      <c r="H1762" s="121"/>
      <c r="I1762" s="121"/>
      <c r="J1762" s="121"/>
      <c r="K1762" s="121"/>
      <c r="L1762" s="121"/>
      <c r="M1762" s="121"/>
      <c r="N1762" s="121"/>
      <c r="O1762" s="121"/>
      <c r="P1762" s="121"/>
      <c r="Q1762" s="121"/>
      <c r="R1762" s="121"/>
      <c r="S1762" s="121"/>
      <c r="T1762" s="121"/>
      <c r="U1762" s="121"/>
      <c r="V1762" s="121"/>
      <c r="W1762" s="121"/>
      <c r="X1762" s="121"/>
      <c r="Y1762" s="121"/>
      <c r="Z1762" s="121"/>
      <c r="AA1762" s="121"/>
      <c r="AB1762" s="121"/>
      <c r="AC1762" s="121"/>
      <c r="AD1762" s="121"/>
      <c r="AE1762" s="121"/>
      <c r="AF1762" s="121"/>
      <c r="AG1762" s="121"/>
      <c r="AH1762" s="121"/>
      <c r="AI1762" s="121"/>
      <c r="AJ1762" s="121"/>
      <c r="AK1762" s="121"/>
      <c r="AL1762" s="121"/>
      <c r="AM1762" s="121"/>
      <c r="AN1762" s="121"/>
      <c r="AO1762" s="121"/>
      <c r="AP1762" s="121"/>
      <c r="AQ1762" s="121"/>
      <c r="AR1762" s="121"/>
      <c r="AS1762" s="121"/>
      <c r="AT1762" s="121"/>
      <c r="AU1762" s="121"/>
      <c r="AV1762" s="121"/>
      <c r="AW1762" s="121"/>
      <c r="AX1762" s="122"/>
    </row>
    <row r="1763" spans="1:251" ht="15" thickBot="1">
      <c r="A1763" s="17"/>
      <c r="B1763" s="18"/>
      <c r="C1763" s="19"/>
      <c r="D1763" s="19"/>
      <c r="E1763" s="19"/>
      <c r="F1763" s="19"/>
      <c r="G1763" s="19"/>
      <c r="H1763" s="19"/>
      <c r="I1763" s="19"/>
      <c r="J1763" s="19"/>
      <c r="K1763" s="19"/>
      <c r="L1763" s="19"/>
      <c r="M1763" s="19"/>
      <c r="N1763" s="19"/>
      <c r="O1763" s="19"/>
      <c r="P1763" s="19"/>
      <c r="Q1763" s="19"/>
      <c r="R1763" s="19"/>
      <c r="S1763" s="19"/>
      <c r="T1763" s="19"/>
      <c r="U1763" s="19"/>
      <c r="V1763" s="19"/>
      <c r="W1763" s="19"/>
      <c r="X1763" s="19"/>
      <c r="Y1763" s="19"/>
      <c r="Z1763" s="19"/>
      <c r="AA1763" s="19"/>
      <c r="AB1763" s="19"/>
      <c r="AC1763" s="19"/>
      <c r="AD1763" s="19"/>
      <c r="AE1763" s="19"/>
      <c r="AF1763" s="19"/>
      <c r="AG1763" s="19"/>
      <c r="AH1763" s="19"/>
      <c r="AI1763" s="19"/>
      <c r="AJ1763" s="19"/>
      <c r="AK1763" s="19"/>
      <c r="AL1763" s="19"/>
      <c r="AM1763" s="19"/>
      <c r="AN1763" s="19"/>
      <c r="AO1763" s="19"/>
      <c r="AP1763" s="19"/>
      <c r="AQ1763" s="19"/>
      <c r="AR1763" s="19"/>
      <c r="AS1763" s="19"/>
      <c r="AT1763" s="19"/>
      <c r="AU1763" s="19"/>
      <c r="AV1763" s="19"/>
      <c r="AW1763" s="19"/>
      <c r="AX1763" s="20"/>
    </row>
    <row r="1764" spans="1:251">
      <c r="B1764" s="21"/>
    </row>
    <row r="1765" spans="1:251" ht="14.4">
      <c r="B1765" s="10" t="s">
        <v>4</v>
      </c>
      <c r="C1765" s="8"/>
      <c r="D1765" s="8"/>
      <c r="E1765" s="8"/>
      <c r="F1765" s="8"/>
      <c r="G1765" s="8"/>
      <c r="H1765" s="8"/>
      <c r="I1765" s="8"/>
      <c r="J1765" s="8"/>
      <c r="K1765" s="8"/>
      <c r="L1765" s="9"/>
      <c r="M1765" s="9"/>
      <c r="N1765" s="9"/>
      <c r="O1765" s="9"/>
      <c r="P1765" s="8"/>
      <c r="Q1765" s="8"/>
      <c r="R1765" s="8"/>
      <c r="S1765" s="8"/>
      <c r="T1765" s="8"/>
      <c r="U1765" s="8"/>
      <c r="V1765" s="10"/>
      <c r="W1765" s="10"/>
      <c r="X1765" s="10"/>
      <c r="Y1765" s="10"/>
      <c r="Z1765" s="10"/>
      <c r="AA1765" s="10"/>
      <c r="AB1765" s="10"/>
      <c r="AC1765" s="10"/>
      <c r="AD1765" s="10"/>
      <c r="AE1765" s="10"/>
      <c r="AF1765" s="10"/>
      <c r="AG1765" s="10"/>
      <c r="AH1765" s="10"/>
      <c r="AI1765" s="10"/>
      <c r="AJ1765" s="10"/>
      <c r="AK1765" s="10"/>
      <c r="AL1765" s="10"/>
      <c r="AM1765" s="10"/>
      <c r="AN1765" s="10"/>
      <c r="AO1765" s="10"/>
      <c r="AP1765" s="10"/>
      <c r="AQ1765" s="10"/>
      <c r="AR1765" s="10"/>
      <c r="AS1765" s="10"/>
      <c r="AT1765" s="10"/>
      <c r="AU1765" s="10"/>
      <c r="AV1765" s="10"/>
      <c r="AW1765" s="10"/>
      <c r="AX1765" s="10"/>
    </row>
    <row r="1766" spans="1:251" ht="15" thickBot="1">
      <c r="B1766" s="8"/>
      <c r="C1766" s="8"/>
      <c r="D1766" s="8"/>
      <c r="E1766" s="8"/>
      <c r="F1766" s="8"/>
      <c r="G1766" s="8"/>
      <c r="H1766" s="8"/>
      <c r="I1766" s="8"/>
      <c r="J1766" s="8"/>
      <c r="K1766" s="8"/>
      <c r="L1766" s="9"/>
      <c r="M1766" s="9"/>
      <c r="N1766" s="9"/>
      <c r="O1766" s="9"/>
      <c r="P1766" s="8"/>
      <c r="Q1766" s="8"/>
      <c r="R1766" s="8"/>
      <c r="S1766" s="8"/>
      <c r="T1766" s="8"/>
      <c r="U1766" s="8"/>
      <c r="V1766" s="10"/>
      <c r="W1766" s="10"/>
      <c r="X1766" s="10"/>
      <c r="Y1766" s="10"/>
      <c r="Z1766" s="10"/>
      <c r="AA1766" s="10"/>
      <c r="AB1766" s="10"/>
      <c r="AC1766" s="10"/>
      <c r="AD1766" s="10"/>
      <c r="AE1766" s="10"/>
      <c r="AF1766" s="10"/>
      <c r="AG1766" s="10"/>
      <c r="AH1766" s="10"/>
      <c r="AI1766" s="10"/>
      <c r="AJ1766" s="10"/>
      <c r="AK1766" s="10"/>
      <c r="AL1766" s="10"/>
      <c r="AM1766" s="10"/>
      <c r="AN1766" s="10"/>
      <c r="AO1766" s="10"/>
      <c r="AP1766" s="10"/>
      <c r="AQ1766" s="10"/>
      <c r="AR1766" s="10"/>
      <c r="AS1766" s="10"/>
      <c r="AT1766" s="10"/>
      <c r="AU1766" s="10"/>
      <c r="AV1766" s="10"/>
      <c r="AW1766" s="10"/>
      <c r="AX1766" s="22" t="s">
        <v>5</v>
      </c>
    </row>
    <row r="1767" spans="1:251" s="16" customFormat="1" ht="13.5" customHeight="1">
      <c r="A1767" s="8"/>
      <c r="B1767" s="123" t="s">
        <v>6</v>
      </c>
      <c r="C1767" s="124"/>
      <c r="D1767" s="124"/>
      <c r="E1767" s="124"/>
      <c r="F1767" s="124"/>
      <c r="G1767" s="124"/>
      <c r="H1767" s="124"/>
      <c r="I1767" s="124"/>
      <c r="J1767" s="124"/>
      <c r="K1767" s="124"/>
      <c r="L1767" s="124"/>
      <c r="M1767" s="124"/>
      <c r="N1767" s="124"/>
      <c r="O1767" s="124"/>
      <c r="P1767" s="124"/>
      <c r="Q1767" s="124"/>
      <c r="R1767" s="124"/>
      <c r="S1767" s="124"/>
      <c r="T1767" s="124"/>
      <c r="U1767" s="124"/>
      <c r="V1767" s="124"/>
      <c r="W1767" s="124"/>
      <c r="X1767" s="124"/>
      <c r="Y1767" s="124"/>
      <c r="Z1767" s="125"/>
      <c r="AA1767" s="129" t="s">
        <v>10</v>
      </c>
      <c r="AB1767" s="124"/>
      <c r="AC1767" s="124"/>
      <c r="AD1767" s="124"/>
      <c r="AE1767" s="124"/>
      <c r="AF1767" s="124"/>
      <c r="AG1767" s="124"/>
      <c r="AH1767" s="124"/>
      <c r="AI1767" s="125"/>
      <c r="AJ1767" s="129" t="s">
        <v>11</v>
      </c>
      <c r="AK1767" s="124"/>
      <c r="AL1767" s="124"/>
      <c r="AM1767" s="124"/>
      <c r="AN1767" s="124"/>
      <c r="AO1767" s="124"/>
      <c r="AP1767" s="124"/>
      <c r="AQ1767" s="124"/>
      <c r="AR1767" s="125"/>
      <c r="AS1767" s="129" t="s">
        <v>7</v>
      </c>
      <c r="AT1767" s="124"/>
      <c r="AU1767" s="124"/>
      <c r="AV1767" s="124"/>
      <c r="AW1767" s="124"/>
      <c r="AX1767" s="131"/>
      <c r="AY1767" s="2"/>
      <c r="AZ1767" s="2"/>
      <c r="BA1767" s="2"/>
      <c r="BB1767" s="2"/>
      <c r="BC1767" s="2"/>
      <c r="BD1767" s="2"/>
      <c r="BE1767" s="2"/>
      <c r="BF1767" s="2"/>
      <c r="BG1767" s="2"/>
      <c r="BH1767" s="2"/>
      <c r="BI1767" s="2"/>
      <c r="BJ1767" s="2"/>
      <c r="BK1767" s="2"/>
      <c r="BL1767" s="2"/>
      <c r="BM1767" s="2"/>
      <c r="BN1767" s="2"/>
      <c r="BO1767" s="2"/>
      <c r="BP1767" s="2"/>
      <c r="BQ1767" s="2"/>
      <c r="BR1767" s="2"/>
      <c r="BS1767" s="2"/>
      <c r="BT1767" s="2"/>
      <c r="BU1767" s="2"/>
      <c r="BV1767" s="2"/>
      <c r="BW1767" s="2"/>
      <c r="BX1767" s="2"/>
      <c r="BY1767" s="2"/>
      <c r="BZ1767" s="2"/>
      <c r="CA1767" s="2"/>
      <c r="CB1767" s="2"/>
      <c r="CC1767" s="2"/>
      <c r="CD1767" s="2"/>
      <c r="CE1767" s="2"/>
      <c r="CF1767" s="2"/>
      <c r="CG1767" s="2"/>
      <c r="CH1767" s="2"/>
      <c r="CI1767" s="2"/>
      <c r="CJ1767" s="2"/>
      <c r="CK1767" s="2"/>
      <c r="CL1767" s="2"/>
      <c r="CM1767" s="2"/>
      <c r="CN1767" s="2"/>
      <c r="CO1767" s="2"/>
      <c r="CP1767" s="2"/>
      <c r="CQ1767" s="2"/>
      <c r="CR1767" s="2"/>
      <c r="CS1767" s="2"/>
      <c r="CT1767" s="2"/>
      <c r="CU1767" s="2"/>
      <c r="CV1767" s="2"/>
      <c r="CW1767" s="2"/>
      <c r="CX1767" s="2"/>
      <c r="CY1767" s="2"/>
      <c r="CZ1767" s="2"/>
      <c r="DA1767" s="2"/>
      <c r="DB1767" s="2"/>
      <c r="DC1767" s="2"/>
      <c r="DD1767" s="2"/>
      <c r="DE1767" s="2"/>
      <c r="DF1767" s="2"/>
      <c r="DG1767" s="2"/>
      <c r="DH1767" s="2"/>
      <c r="DI1767" s="2"/>
      <c r="DJ1767" s="2"/>
      <c r="DK1767" s="2"/>
      <c r="DL1767" s="2"/>
      <c r="DM1767" s="2"/>
      <c r="DN1767" s="2"/>
      <c r="DO1767" s="2"/>
      <c r="DP1767" s="2"/>
      <c r="DQ1767" s="2"/>
      <c r="DR1767" s="2"/>
      <c r="DS1767" s="2"/>
      <c r="DT1767" s="2"/>
      <c r="DU1767" s="2"/>
      <c r="DV1767" s="2"/>
      <c r="DW1767" s="2"/>
      <c r="DX1767" s="2"/>
      <c r="DY1767" s="2"/>
      <c r="DZ1767" s="2"/>
      <c r="EA1767" s="2"/>
      <c r="EB1767" s="2"/>
      <c r="EC1767" s="2"/>
      <c r="ED1767" s="2"/>
      <c r="EE1767" s="2"/>
      <c r="EF1767" s="2"/>
      <c r="EG1767" s="2"/>
      <c r="EH1767" s="2"/>
      <c r="EI1767" s="2"/>
      <c r="EJ1767" s="2"/>
      <c r="EK1767" s="2"/>
      <c r="EL1767" s="2"/>
      <c r="EM1767" s="2"/>
      <c r="EN1767" s="2"/>
      <c r="EO1767" s="2"/>
      <c r="EP1767" s="2"/>
      <c r="EQ1767" s="2"/>
      <c r="ER1767" s="2"/>
      <c r="ES1767" s="2"/>
      <c r="ET1767" s="2"/>
      <c r="EU1767" s="2"/>
      <c r="EV1767" s="2"/>
      <c r="EW1767" s="2"/>
      <c r="EX1767" s="2"/>
      <c r="EY1767" s="2"/>
      <c r="EZ1767" s="2"/>
      <c r="FA1767" s="2"/>
      <c r="FB1767" s="2"/>
      <c r="FC1767" s="2"/>
      <c r="FD1767" s="2"/>
      <c r="FE1767" s="2"/>
      <c r="FF1767" s="2"/>
      <c r="FG1767" s="2"/>
      <c r="FH1767" s="2"/>
      <c r="FI1767" s="2"/>
      <c r="FJ1767" s="2"/>
      <c r="FK1767" s="2"/>
      <c r="FL1767" s="2"/>
      <c r="FM1767" s="2"/>
      <c r="FN1767" s="2"/>
      <c r="FO1767" s="2"/>
      <c r="FP1767" s="2"/>
      <c r="FQ1767" s="2"/>
      <c r="FR1767" s="2"/>
      <c r="FS1767" s="2"/>
      <c r="FT1767" s="2"/>
      <c r="FU1767" s="2"/>
      <c r="FV1767" s="2"/>
      <c r="FW1767" s="2"/>
      <c r="FX1767" s="2"/>
      <c r="FY1767" s="2"/>
      <c r="FZ1767" s="2"/>
      <c r="GA1767" s="2"/>
      <c r="GB1767" s="2"/>
      <c r="GC1767" s="2"/>
      <c r="GD1767" s="2"/>
      <c r="GE1767" s="2"/>
      <c r="GF1767" s="2"/>
      <c r="GG1767" s="2"/>
      <c r="GH1767" s="2"/>
      <c r="GI1767" s="2"/>
      <c r="GJ1767" s="2"/>
      <c r="GK1767" s="2"/>
      <c r="GL1767" s="2"/>
      <c r="GM1767" s="2"/>
      <c r="GN1767" s="2"/>
      <c r="GO1767" s="2"/>
      <c r="GP1767" s="2"/>
      <c r="GQ1767" s="2"/>
      <c r="GR1767" s="2"/>
      <c r="GS1767" s="2"/>
      <c r="GT1767" s="2"/>
      <c r="GU1767" s="2"/>
      <c r="GV1767" s="2"/>
      <c r="GW1767" s="2"/>
      <c r="GX1767" s="2"/>
      <c r="GY1767" s="2"/>
      <c r="GZ1767" s="2"/>
      <c r="HA1767" s="2"/>
      <c r="HB1767" s="2"/>
      <c r="HC1767" s="2"/>
      <c r="HD1767" s="2"/>
      <c r="HE1767" s="2"/>
      <c r="HF1767" s="2"/>
      <c r="HG1767" s="2"/>
      <c r="HH1767" s="2"/>
      <c r="HI1767" s="2"/>
      <c r="HJ1767" s="2"/>
      <c r="HK1767" s="2"/>
      <c r="HL1767" s="2"/>
      <c r="HM1767" s="2"/>
      <c r="HN1767" s="2"/>
      <c r="HO1767" s="2"/>
      <c r="HP1767" s="2"/>
      <c r="HQ1767" s="2"/>
      <c r="HR1767" s="2"/>
      <c r="HS1767" s="2"/>
      <c r="HT1767" s="2"/>
      <c r="HU1767" s="2"/>
      <c r="HV1767" s="2"/>
      <c r="HW1767" s="2"/>
      <c r="HX1767" s="2"/>
      <c r="HY1767" s="2"/>
      <c r="HZ1767" s="2"/>
      <c r="IA1767" s="2"/>
      <c r="IB1767" s="2"/>
      <c r="IC1767" s="2"/>
      <c r="ID1767" s="2"/>
      <c r="IE1767" s="2"/>
      <c r="IF1767" s="2"/>
      <c r="IG1767" s="2"/>
      <c r="IH1767" s="2"/>
      <c r="II1767" s="2"/>
      <c r="IJ1767" s="2"/>
      <c r="IK1767" s="2"/>
      <c r="IL1767" s="2"/>
      <c r="IM1767" s="2"/>
      <c r="IN1767" s="2"/>
      <c r="IO1767" s="2"/>
      <c r="IP1767" s="2"/>
      <c r="IQ1767" s="2"/>
    </row>
    <row r="1768" spans="1:251" s="16" customFormat="1">
      <c r="A1768" s="8"/>
      <c r="B1768" s="126"/>
      <c r="C1768" s="127"/>
      <c r="D1768" s="127"/>
      <c r="E1768" s="127"/>
      <c r="F1768" s="127"/>
      <c r="G1768" s="127"/>
      <c r="H1768" s="127"/>
      <c r="I1768" s="127"/>
      <c r="J1768" s="127"/>
      <c r="K1768" s="127"/>
      <c r="L1768" s="127"/>
      <c r="M1768" s="127"/>
      <c r="N1768" s="127"/>
      <c r="O1768" s="127"/>
      <c r="P1768" s="127"/>
      <c r="Q1768" s="127"/>
      <c r="R1768" s="127"/>
      <c r="S1768" s="127"/>
      <c r="T1768" s="127"/>
      <c r="U1768" s="127"/>
      <c r="V1768" s="127"/>
      <c r="W1768" s="127"/>
      <c r="X1768" s="127"/>
      <c r="Y1768" s="127"/>
      <c r="Z1768" s="128"/>
      <c r="AA1768" s="130"/>
      <c r="AB1768" s="127"/>
      <c r="AC1768" s="127"/>
      <c r="AD1768" s="127"/>
      <c r="AE1768" s="127"/>
      <c r="AF1768" s="127"/>
      <c r="AG1768" s="127"/>
      <c r="AH1768" s="127"/>
      <c r="AI1768" s="128"/>
      <c r="AJ1768" s="130"/>
      <c r="AK1768" s="127"/>
      <c r="AL1768" s="127"/>
      <c r="AM1768" s="127"/>
      <c r="AN1768" s="127"/>
      <c r="AO1768" s="127"/>
      <c r="AP1768" s="127"/>
      <c r="AQ1768" s="127"/>
      <c r="AR1768" s="128"/>
      <c r="AS1768" s="130"/>
      <c r="AT1768" s="127"/>
      <c r="AU1768" s="127"/>
      <c r="AV1768" s="127"/>
      <c r="AW1768" s="127"/>
      <c r="AX1768" s="132"/>
      <c r="AY1768" s="2"/>
      <c r="AZ1768" s="2"/>
      <c r="BA1768" s="2"/>
      <c r="BB1768" s="23"/>
      <c r="BC1768" s="24"/>
      <c r="BE1768" s="2"/>
      <c r="BF1768" s="2"/>
      <c r="BG1768" s="2"/>
      <c r="BH1768" s="2"/>
      <c r="BI1768" s="2"/>
      <c r="BJ1768" s="2"/>
      <c r="BK1768" s="2"/>
      <c r="BL1768" s="2"/>
      <c r="BM1768" s="2"/>
      <c r="BN1768" s="2"/>
      <c r="BO1768" s="2"/>
      <c r="BP1768" s="2"/>
      <c r="BQ1768" s="2"/>
      <c r="BR1768" s="2"/>
      <c r="BS1768" s="2"/>
      <c r="BT1768" s="2"/>
      <c r="BU1768" s="2"/>
      <c r="BV1768" s="2"/>
      <c r="BW1768" s="2"/>
      <c r="BX1768" s="2"/>
      <c r="BY1768" s="2"/>
      <c r="BZ1768" s="2"/>
      <c r="CA1768" s="2"/>
      <c r="CB1768" s="2"/>
      <c r="CC1768" s="2"/>
      <c r="CD1768" s="2"/>
      <c r="CE1768" s="2"/>
      <c r="CF1768" s="2"/>
      <c r="CG1768" s="2"/>
      <c r="CH1768" s="2"/>
      <c r="CI1768" s="2"/>
      <c r="CJ1768" s="2"/>
      <c r="CK1768" s="2"/>
      <c r="CL1768" s="2"/>
      <c r="CM1768" s="2"/>
      <c r="CN1768" s="2"/>
      <c r="CO1768" s="2"/>
      <c r="CP1768" s="2"/>
      <c r="CQ1768" s="2"/>
      <c r="CR1768" s="2"/>
      <c r="CS1768" s="2"/>
      <c r="CT1768" s="2"/>
      <c r="CU1768" s="2"/>
      <c r="CV1768" s="2"/>
      <c r="CW1768" s="2"/>
      <c r="CX1768" s="2"/>
      <c r="CY1768" s="2"/>
      <c r="CZ1768" s="2"/>
      <c r="DA1768" s="2"/>
      <c r="DB1768" s="2"/>
      <c r="DC1768" s="2"/>
      <c r="DD1768" s="2"/>
      <c r="DE1768" s="2"/>
      <c r="DF1768" s="2"/>
      <c r="DG1768" s="2"/>
      <c r="DH1768" s="2"/>
      <c r="DI1768" s="2"/>
      <c r="DJ1768" s="2"/>
      <c r="DK1768" s="2"/>
      <c r="DL1768" s="2"/>
      <c r="DM1768" s="2"/>
      <c r="DN1768" s="2"/>
      <c r="DO1768" s="2"/>
      <c r="DP1768" s="2"/>
      <c r="DQ1768" s="2"/>
      <c r="DR1768" s="2"/>
      <c r="DS1768" s="2"/>
      <c r="DT1768" s="2"/>
      <c r="DU1768" s="2"/>
      <c r="DV1768" s="2"/>
      <c r="DW1768" s="2"/>
      <c r="DX1768" s="2"/>
      <c r="DY1768" s="2"/>
      <c r="DZ1768" s="2"/>
      <c r="EA1768" s="2"/>
      <c r="EB1768" s="2"/>
      <c r="EC1768" s="2"/>
      <c r="ED1768" s="2"/>
      <c r="EE1768" s="2"/>
      <c r="EF1768" s="2"/>
      <c r="EG1768" s="2"/>
      <c r="EH1768" s="2"/>
      <c r="EI1768" s="2"/>
      <c r="EJ1768" s="2"/>
      <c r="EK1768" s="2"/>
      <c r="EL1768" s="2"/>
      <c r="EM1768" s="2"/>
      <c r="EN1768" s="2"/>
      <c r="EO1768" s="2"/>
      <c r="EP1768" s="2"/>
      <c r="EQ1768" s="2"/>
      <c r="ER1768" s="2"/>
      <c r="ES1768" s="2"/>
      <c r="ET1768" s="2"/>
      <c r="EU1768" s="2"/>
      <c r="EV1768" s="2"/>
      <c r="EW1768" s="2"/>
      <c r="EX1768" s="2"/>
      <c r="EY1768" s="2"/>
      <c r="EZ1768" s="2"/>
      <c r="FA1768" s="2"/>
      <c r="FB1768" s="2"/>
      <c r="FC1768" s="2"/>
      <c r="FD1768" s="2"/>
      <c r="FE1768" s="2"/>
      <c r="FF1768" s="2"/>
      <c r="FG1768" s="2"/>
      <c r="FH1768" s="2"/>
      <c r="FI1768" s="2"/>
      <c r="FJ1768" s="2"/>
      <c r="FK1768" s="2"/>
      <c r="FL1768" s="2"/>
      <c r="FM1768" s="2"/>
      <c r="FN1768" s="2"/>
      <c r="FO1768" s="2"/>
      <c r="FP1768" s="2"/>
      <c r="FQ1768" s="2"/>
      <c r="FR1768" s="2"/>
      <c r="FS1768" s="2"/>
      <c r="FT1768" s="2"/>
      <c r="FU1768" s="2"/>
      <c r="FV1768" s="2"/>
      <c r="FW1768" s="2"/>
      <c r="FX1768" s="2"/>
      <c r="FY1768" s="2"/>
      <c r="FZ1768" s="2"/>
      <c r="GA1768" s="2"/>
      <c r="GB1768" s="2"/>
      <c r="GC1768" s="2"/>
      <c r="GD1768" s="2"/>
      <c r="GE1768" s="2"/>
      <c r="GF1768" s="2"/>
      <c r="GG1768" s="2"/>
      <c r="GH1768" s="2"/>
      <c r="GI1768" s="2"/>
      <c r="GJ1768" s="2"/>
      <c r="GK1768" s="2"/>
      <c r="GL1768" s="2"/>
      <c r="GM1768" s="2"/>
      <c r="GN1768" s="2"/>
      <c r="GO1768" s="2"/>
      <c r="GP1768" s="2"/>
      <c r="GQ1768" s="2"/>
      <c r="GR1768" s="2"/>
      <c r="GS1768" s="2"/>
      <c r="GT1768" s="2"/>
      <c r="GU1768" s="2"/>
      <c r="GV1768" s="2"/>
      <c r="GW1768" s="2"/>
      <c r="GX1768" s="2"/>
      <c r="GY1768" s="2"/>
      <c r="GZ1768" s="2"/>
      <c r="HA1768" s="2"/>
      <c r="HB1768" s="2"/>
      <c r="HC1768" s="2"/>
      <c r="HD1768" s="2"/>
      <c r="HE1768" s="2"/>
      <c r="HF1768" s="2"/>
      <c r="HG1768" s="2"/>
      <c r="HH1768" s="2"/>
      <c r="HI1768" s="2"/>
      <c r="HJ1768" s="2"/>
      <c r="HK1768" s="2"/>
      <c r="HL1768" s="2"/>
      <c r="HM1768" s="2"/>
      <c r="HN1768" s="2"/>
      <c r="HO1768" s="2"/>
      <c r="HP1768" s="2"/>
      <c r="HQ1768" s="2"/>
      <c r="HR1768" s="2"/>
      <c r="HS1768" s="2"/>
      <c r="HT1768" s="2"/>
      <c r="HU1768" s="2"/>
      <c r="HV1768" s="2"/>
      <c r="HW1768" s="2"/>
      <c r="HX1768" s="2"/>
      <c r="HY1768" s="2"/>
      <c r="HZ1768" s="2"/>
      <c r="IA1768" s="2"/>
      <c r="IB1768" s="2"/>
      <c r="IC1768" s="2"/>
      <c r="ID1768" s="2"/>
      <c r="IE1768" s="2"/>
      <c r="IF1768" s="2"/>
      <c r="IG1768" s="2"/>
      <c r="IH1768" s="2"/>
      <c r="II1768" s="2"/>
      <c r="IJ1768" s="2"/>
      <c r="IK1768" s="2"/>
      <c r="IL1768" s="2"/>
      <c r="IM1768" s="2"/>
      <c r="IN1768" s="2"/>
      <c r="IO1768" s="2"/>
      <c r="IP1768" s="2"/>
      <c r="IQ1768" s="2"/>
    </row>
    <row r="1769" spans="1:251" s="16" customFormat="1" ht="18.75" customHeight="1">
      <c r="A1769" s="8"/>
      <c r="B1769" s="25"/>
      <c r="C1769" s="95" t="s">
        <v>270</v>
      </c>
      <c r="D1769" s="96"/>
      <c r="E1769" s="96"/>
      <c r="F1769" s="96"/>
      <c r="G1769" s="96"/>
      <c r="H1769" s="96"/>
      <c r="I1769" s="96"/>
      <c r="J1769" s="96"/>
      <c r="K1769" s="96"/>
      <c r="L1769" s="96"/>
      <c r="M1769" s="96"/>
      <c r="N1769" s="96"/>
      <c r="O1769" s="96"/>
      <c r="P1769" s="96"/>
      <c r="Q1769" s="96"/>
      <c r="R1769" s="96"/>
      <c r="S1769" s="96"/>
      <c r="T1769" s="96"/>
      <c r="U1769" s="96"/>
      <c r="V1769" s="96"/>
      <c r="W1769" s="96"/>
      <c r="X1769" s="96"/>
      <c r="Y1769" s="96"/>
      <c r="Z1769" s="97"/>
      <c r="AA1769" s="98">
        <v>976737</v>
      </c>
      <c r="AB1769" s="99"/>
      <c r="AC1769" s="99"/>
      <c r="AD1769" s="99"/>
      <c r="AE1769" s="99"/>
      <c r="AF1769" s="99"/>
      <c r="AG1769" s="99"/>
      <c r="AH1769" s="99"/>
      <c r="AI1769" s="100"/>
      <c r="AJ1769" s="98">
        <v>1090849</v>
      </c>
      <c r="AK1769" s="99"/>
      <c r="AL1769" s="99"/>
      <c r="AM1769" s="99"/>
      <c r="AN1769" s="99"/>
      <c r="AO1769" s="99"/>
      <c r="AP1769" s="99"/>
      <c r="AQ1769" s="99"/>
      <c r="AR1769" s="100"/>
      <c r="AS1769" s="101"/>
      <c r="AT1769" s="102"/>
      <c r="AU1769" s="102"/>
      <c r="AV1769" s="102"/>
      <c r="AW1769" s="102"/>
      <c r="AX1769" s="103"/>
      <c r="AY1769" s="2"/>
      <c r="AZ1769" s="2"/>
      <c r="BA1769" s="2"/>
      <c r="BB1769" s="2"/>
      <c r="BC1769" s="2"/>
      <c r="BD1769" s="2"/>
      <c r="BE1769" s="2"/>
      <c r="BF1769" s="2"/>
      <c r="BG1769" s="2"/>
      <c r="BH1769" s="2"/>
      <c r="BI1769" s="2"/>
      <c r="BJ1769" s="2"/>
      <c r="BK1769" s="2"/>
      <c r="BL1769" s="2"/>
      <c r="BM1769" s="2"/>
      <c r="BN1769" s="2"/>
      <c r="BO1769" s="2"/>
      <c r="BP1769" s="2"/>
      <c r="BQ1769" s="2"/>
      <c r="BR1769" s="2"/>
      <c r="BS1769" s="2"/>
      <c r="BT1769" s="2"/>
      <c r="BU1769" s="2"/>
      <c r="BV1769" s="2"/>
      <c r="BW1769" s="2"/>
      <c r="BX1769" s="2"/>
      <c r="BY1769" s="2"/>
      <c r="BZ1769" s="2"/>
      <c r="CA1769" s="2"/>
      <c r="CB1769" s="2"/>
      <c r="CC1769" s="2"/>
      <c r="CD1769" s="2"/>
      <c r="CE1769" s="2"/>
      <c r="CF1769" s="2"/>
      <c r="CG1769" s="2"/>
      <c r="CH1769" s="2"/>
      <c r="CI1769" s="2"/>
      <c r="CJ1769" s="2"/>
      <c r="CK1769" s="2"/>
      <c r="CL1769" s="2"/>
      <c r="CM1769" s="2"/>
      <c r="CN1769" s="2"/>
      <c r="CO1769" s="2"/>
      <c r="CP1769" s="2"/>
      <c r="CQ1769" s="2"/>
      <c r="CR1769" s="2"/>
      <c r="CS1769" s="2"/>
      <c r="CT1769" s="2"/>
      <c r="CU1769" s="2"/>
      <c r="CV1769" s="2"/>
      <c r="CW1769" s="2"/>
      <c r="CX1769" s="2"/>
      <c r="CY1769" s="2"/>
      <c r="CZ1769" s="2"/>
      <c r="DA1769" s="2"/>
      <c r="DB1769" s="2"/>
      <c r="DC1769" s="2"/>
      <c r="DD1769" s="2"/>
      <c r="DE1769" s="2"/>
      <c r="DF1769" s="2"/>
      <c r="DG1769" s="2"/>
      <c r="DH1769" s="2"/>
      <c r="DI1769" s="2"/>
      <c r="DJ1769" s="2"/>
      <c r="DK1769" s="2"/>
      <c r="DL1769" s="2"/>
      <c r="DM1769" s="2"/>
      <c r="DN1769" s="2"/>
      <c r="DO1769" s="2"/>
      <c r="DP1769" s="2"/>
      <c r="DQ1769" s="2"/>
      <c r="DR1769" s="2"/>
      <c r="DS1769" s="2"/>
      <c r="DT1769" s="2"/>
      <c r="DU1769" s="2"/>
      <c r="DV1769" s="2"/>
      <c r="DW1769" s="2"/>
      <c r="DX1769" s="2"/>
      <c r="DY1769" s="2"/>
      <c r="DZ1769" s="2"/>
      <c r="EA1769" s="2"/>
      <c r="EB1769" s="2"/>
      <c r="EC1769" s="2"/>
      <c r="ED1769" s="2"/>
      <c r="EE1769" s="2"/>
      <c r="EF1769" s="2"/>
      <c r="EG1769" s="2"/>
      <c r="EH1769" s="2"/>
      <c r="EI1769" s="2"/>
      <c r="EJ1769" s="2"/>
      <c r="EK1769" s="2"/>
      <c r="EL1769" s="2"/>
      <c r="EM1769" s="2"/>
      <c r="EN1769" s="2"/>
      <c r="EO1769" s="2"/>
      <c r="EP1769" s="2"/>
      <c r="EQ1769" s="2"/>
      <c r="ER1769" s="2"/>
      <c r="ES1769" s="2"/>
      <c r="ET1769" s="2"/>
      <c r="EU1769" s="2"/>
      <c r="EV1769" s="2"/>
      <c r="EW1769" s="2"/>
      <c r="EX1769" s="2"/>
      <c r="EY1769" s="2"/>
      <c r="EZ1769" s="2"/>
      <c r="FA1769" s="2"/>
      <c r="FB1769" s="2"/>
      <c r="FC1769" s="2"/>
      <c r="FD1769" s="2"/>
      <c r="FE1769" s="2"/>
      <c r="FF1769" s="2"/>
      <c r="FG1769" s="2"/>
      <c r="FH1769" s="2"/>
      <c r="FI1769" s="2"/>
      <c r="FJ1769" s="2"/>
      <c r="FK1769" s="2"/>
      <c r="FL1769" s="2"/>
      <c r="FM1769" s="2"/>
      <c r="FN1769" s="2"/>
      <c r="FO1769" s="2"/>
      <c r="FP1769" s="2"/>
      <c r="FQ1769" s="2"/>
      <c r="FR1769" s="2"/>
      <c r="FS1769" s="2"/>
      <c r="FT1769" s="2"/>
      <c r="FU1769" s="2"/>
      <c r="FV1769" s="2"/>
      <c r="FW1769" s="2"/>
      <c r="FX1769" s="2"/>
      <c r="FY1769" s="2"/>
      <c r="FZ1769" s="2"/>
      <c r="GA1769" s="2"/>
      <c r="GB1769" s="2"/>
      <c r="GC1769" s="2"/>
      <c r="GD1769" s="2"/>
      <c r="GE1769" s="2"/>
      <c r="GF1769" s="2"/>
      <c r="GG1769" s="2"/>
      <c r="GH1769" s="2"/>
      <c r="GI1769" s="2"/>
      <c r="GJ1769" s="2"/>
      <c r="GK1769" s="2"/>
      <c r="GL1769" s="2"/>
      <c r="GM1769" s="2"/>
      <c r="GN1769" s="2"/>
      <c r="GO1769" s="2"/>
      <c r="GP1769" s="2"/>
      <c r="GQ1769" s="2"/>
      <c r="GR1769" s="2"/>
      <c r="GS1769" s="2"/>
      <c r="GT1769" s="2"/>
      <c r="GU1769" s="2"/>
      <c r="GV1769" s="2"/>
      <c r="GW1769" s="2"/>
      <c r="GX1769" s="2"/>
      <c r="GY1769" s="2"/>
      <c r="GZ1769" s="2"/>
      <c r="HA1769" s="2"/>
      <c r="HB1769" s="2"/>
      <c r="HC1769" s="2"/>
      <c r="HD1769" s="2"/>
      <c r="HE1769" s="2"/>
      <c r="HF1769" s="2"/>
      <c r="HG1769" s="2"/>
      <c r="HH1769" s="2"/>
      <c r="HI1769" s="2"/>
      <c r="HJ1769" s="2"/>
      <c r="HK1769" s="2"/>
      <c r="HL1769" s="2"/>
      <c r="HM1769" s="2"/>
      <c r="HN1769" s="2"/>
      <c r="HO1769" s="2"/>
      <c r="HP1769" s="2"/>
      <c r="HQ1769" s="2"/>
      <c r="HR1769" s="2"/>
      <c r="HS1769" s="2"/>
      <c r="HT1769" s="2"/>
      <c r="HU1769" s="2"/>
      <c r="HV1769" s="2"/>
      <c r="HW1769" s="2"/>
      <c r="HX1769" s="2"/>
      <c r="HY1769" s="2"/>
      <c r="HZ1769" s="2"/>
      <c r="IA1769" s="2"/>
      <c r="IB1769" s="2"/>
      <c r="IC1769" s="2"/>
      <c r="ID1769" s="2"/>
      <c r="IE1769" s="2"/>
      <c r="IF1769" s="2"/>
      <c r="IG1769" s="2"/>
      <c r="IH1769" s="2"/>
      <c r="II1769" s="2"/>
      <c r="IJ1769" s="2"/>
      <c r="IK1769" s="2"/>
      <c r="IL1769" s="2"/>
      <c r="IM1769" s="2"/>
      <c r="IN1769" s="2"/>
      <c r="IO1769" s="2"/>
      <c r="IP1769" s="2"/>
      <c r="IQ1769" s="2"/>
    </row>
    <row r="1770" spans="1:251" s="16" customFormat="1" ht="18.75" customHeight="1" thickBot="1">
      <c r="A1770" s="17"/>
      <c r="B1770" s="104" t="s">
        <v>15</v>
      </c>
      <c r="C1770" s="105"/>
      <c r="D1770" s="105"/>
      <c r="E1770" s="105"/>
      <c r="F1770" s="105"/>
      <c r="G1770" s="105"/>
      <c r="H1770" s="105"/>
      <c r="I1770" s="105"/>
      <c r="J1770" s="105"/>
      <c r="K1770" s="105"/>
      <c r="L1770" s="105"/>
      <c r="M1770" s="105"/>
      <c r="N1770" s="105"/>
      <c r="O1770" s="105"/>
      <c r="P1770" s="105"/>
      <c r="Q1770" s="105"/>
      <c r="R1770" s="105"/>
      <c r="S1770" s="105"/>
      <c r="T1770" s="105"/>
      <c r="U1770" s="105"/>
      <c r="V1770" s="105"/>
      <c r="W1770" s="105"/>
      <c r="X1770" s="105"/>
      <c r="Y1770" s="105"/>
      <c r="Z1770" s="106"/>
      <c r="AA1770" s="107">
        <f>SUM($AA$1769:$AA$1769)</f>
        <v>976737</v>
      </c>
      <c r="AB1770" s="108"/>
      <c r="AC1770" s="108"/>
      <c r="AD1770" s="108"/>
      <c r="AE1770" s="108"/>
      <c r="AF1770" s="108"/>
      <c r="AG1770" s="108"/>
      <c r="AH1770" s="108"/>
      <c r="AI1770" s="109"/>
      <c r="AJ1770" s="107">
        <f>SUM($AJ$1769:$AJ$1769)</f>
        <v>1090849</v>
      </c>
      <c r="AK1770" s="108"/>
      <c r="AL1770" s="108"/>
      <c r="AM1770" s="108"/>
      <c r="AN1770" s="108"/>
      <c r="AO1770" s="108"/>
      <c r="AP1770" s="108"/>
      <c r="AQ1770" s="108"/>
      <c r="AR1770" s="109"/>
      <c r="AS1770" s="110"/>
      <c r="AT1770" s="111"/>
      <c r="AU1770" s="111"/>
      <c r="AV1770" s="111"/>
      <c r="AW1770" s="111"/>
      <c r="AX1770" s="112"/>
      <c r="AY1770" s="2"/>
      <c r="AZ1770" s="2"/>
      <c r="BA1770" s="2"/>
      <c r="BB1770" s="2"/>
      <c r="BC1770" s="2"/>
      <c r="BD1770" s="2"/>
      <c r="BE1770" s="2"/>
      <c r="BF1770" s="2"/>
      <c r="BG1770" s="2"/>
      <c r="BH1770" s="2"/>
      <c r="BI1770" s="2"/>
      <c r="BJ1770" s="2"/>
      <c r="BK1770" s="2"/>
      <c r="BL1770" s="2"/>
      <c r="BM1770" s="2"/>
      <c r="BN1770" s="2"/>
      <c r="BO1770" s="2"/>
      <c r="BP1770" s="2"/>
      <c r="BQ1770" s="2"/>
      <c r="BR1770" s="2"/>
      <c r="BS1770" s="2"/>
      <c r="BT1770" s="2"/>
      <c r="BU1770" s="2"/>
      <c r="BV1770" s="2"/>
      <c r="BW1770" s="2"/>
      <c r="BX1770" s="2"/>
      <c r="BY1770" s="2"/>
      <c r="BZ1770" s="2"/>
      <c r="CA1770" s="2"/>
      <c r="CB1770" s="2"/>
      <c r="CC1770" s="2"/>
      <c r="CD1770" s="2"/>
      <c r="CE1770" s="2"/>
      <c r="CF1770" s="2"/>
      <c r="CG1770" s="2"/>
      <c r="CH1770" s="2"/>
      <c r="CI1770" s="2"/>
      <c r="CJ1770" s="2"/>
      <c r="CK1770" s="2"/>
      <c r="CL1770" s="2"/>
      <c r="CM1770" s="2"/>
      <c r="CN1770" s="2"/>
      <c r="CO1770" s="2"/>
      <c r="CP1770" s="2"/>
      <c r="CQ1770" s="2"/>
      <c r="CR1770" s="2"/>
      <c r="CS1770" s="2"/>
      <c r="CT1770" s="2"/>
      <c r="CU1770" s="2"/>
      <c r="CV1770" s="2"/>
      <c r="CW1770" s="2"/>
      <c r="CX1770" s="2"/>
      <c r="CY1770" s="2"/>
      <c r="CZ1770" s="2"/>
      <c r="DA1770" s="2"/>
      <c r="DB1770" s="2"/>
      <c r="DC1770" s="2"/>
      <c r="DD1770" s="2"/>
      <c r="DE1770" s="2"/>
      <c r="DF1770" s="2"/>
      <c r="DG1770" s="2"/>
      <c r="DH1770" s="2"/>
      <c r="DI1770" s="2"/>
      <c r="DJ1770" s="2"/>
      <c r="DK1770" s="2"/>
      <c r="DL1770" s="2"/>
      <c r="DM1770" s="2"/>
      <c r="DN1770" s="2"/>
      <c r="DO1770" s="2"/>
      <c r="DP1770" s="2"/>
      <c r="DQ1770" s="2"/>
      <c r="DR1770" s="2"/>
      <c r="DS1770" s="2"/>
      <c r="DT1770" s="2"/>
      <c r="DU1770" s="2"/>
      <c r="DV1770" s="2"/>
      <c r="DW1770" s="2"/>
      <c r="DX1770" s="2"/>
      <c r="DY1770" s="2"/>
      <c r="DZ1770" s="2"/>
      <c r="EA1770" s="2"/>
      <c r="EB1770" s="2"/>
      <c r="EC1770" s="2"/>
      <c r="ED1770" s="2"/>
      <c r="EE1770" s="2"/>
      <c r="EF1770" s="2"/>
      <c r="EG1770" s="2"/>
      <c r="EH1770" s="2"/>
      <c r="EI1770" s="2"/>
      <c r="EJ1770" s="2"/>
      <c r="EK1770" s="2"/>
      <c r="EL1770" s="2"/>
      <c r="EM1770" s="2"/>
      <c r="EN1770" s="2"/>
      <c r="EO1770" s="2"/>
      <c r="EP1770" s="2"/>
      <c r="EQ1770" s="2"/>
      <c r="ER1770" s="2"/>
      <c r="ES1770" s="2"/>
      <c r="ET1770" s="2"/>
      <c r="EU1770" s="2"/>
      <c r="EV1770" s="2"/>
      <c r="EW1770" s="2"/>
      <c r="EX1770" s="2"/>
      <c r="EY1770" s="2"/>
      <c r="EZ1770" s="2"/>
      <c r="FA1770" s="2"/>
      <c r="FB1770" s="2"/>
      <c r="FC1770" s="2"/>
      <c r="FD1770" s="2"/>
      <c r="FE1770" s="2"/>
      <c r="FF1770" s="2"/>
      <c r="FG1770" s="2"/>
      <c r="FH1770" s="2"/>
      <c r="FI1770" s="2"/>
      <c r="FJ1770" s="2"/>
      <c r="FK1770" s="2"/>
      <c r="FL1770" s="2"/>
      <c r="FM1770" s="2"/>
      <c r="FN1770" s="2"/>
      <c r="FO1770" s="2"/>
      <c r="FP1770" s="2"/>
      <c r="FQ1770" s="2"/>
      <c r="FR1770" s="2"/>
      <c r="FS1770" s="2"/>
      <c r="FT1770" s="2"/>
      <c r="FU1770" s="2"/>
      <c r="FV1770" s="2"/>
      <c r="FW1770" s="2"/>
      <c r="FX1770" s="2"/>
      <c r="FY1770" s="2"/>
      <c r="FZ1770" s="2"/>
      <c r="GA1770" s="2"/>
      <c r="GB1770" s="2"/>
      <c r="GC1770" s="2"/>
      <c r="GD1770" s="2"/>
      <c r="GE1770" s="2"/>
      <c r="GF1770" s="2"/>
      <c r="GG1770" s="2"/>
      <c r="GH1770" s="2"/>
      <c r="GI1770" s="2"/>
      <c r="GJ1770" s="2"/>
      <c r="GK1770" s="2"/>
      <c r="GL1770" s="2"/>
      <c r="GM1770" s="2"/>
      <c r="GN1770" s="2"/>
      <c r="GO1770" s="2"/>
      <c r="GP1770" s="2"/>
      <c r="GQ1770" s="2"/>
      <c r="GR1770" s="2"/>
      <c r="GS1770" s="2"/>
      <c r="GT1770" s="2"/>
      <c r="GU1770" s="2"/>
      <c r="GV1770" s="2"/>
      <c r="GW1770" s="2"/>
      <c r="GX1770" s="2"/>
      <c r="GY1770" s="2"/>
      <c r="GZ1770" s="2"/>
      <c r="HA1770" s="2"/>
      <c r="HB1770" s="2"/>
      <c r="HC1770" s="2"/>
      <c r="HD1770" s="2"/>
      <c r="HE1770" s="2"/>
      <c r="HF1770" s="2"/>
      <c r="HG1770" s="2"/>
      <c r="HH1770" s="2"/>
      <c r="HI1770" s="2"/>
      <c r="HJ1770" s="2"/>
      <c r="HK1770" s="2"/>
      <c r="HL1770" s="2"/>
      <c r="HM1770" s="2"/>
      <c r="HN1770" s="2"/>
      <c r="HO1770" s="2"/>
      <c r="HP1770" s="2"/>
      <c r="HQ1770" s="2"/>
      <c r="HR1770" s="2"/>
      <c r="HS1770" s="2"/>
      <c r="HT1770" s="2"/>
      <c r="HU1770" s="2"/>
      <c r="HV1770" s="2"/>
      <c r="HW1770" s="2"/>
      <c r="HX1770" s="2"/>
      <c r="HY1770" s="2"/>
      <c r="HZ1770" s="2"/>
      <c r="IA1770" s="2"/>
      <c r="IB1770" s="2"/>
      <c r="IC1770" s="2"/>
      <c r="ID1770" s="2"/>
      <c r="IE1770" s="2"/>
      <c r="IF1770" s="2"/>
      <c r="IG1770" s="2"/>
      <c r="IH1770" s="2"/>
      <c r="II1770" s="2"/>
      <c r="IJ1770" s="2"/>
      <c r="IK1770" s="2"/>
      <c r="IL1770" s="2"/>
      <c r="IM1770" s="2"/>
      <c r="IN1770" s="2"/>
      <c r="IO1770" s="2"/>
      <c r="IP1770" s="2"/>
      <c r="IQ1770" s="2"/>
    </row>
    <row r="1772" spans="1:251" ht="19.2">
      <c r="A1772" s="1" t="s">
        <v>0</v>
      </c>
      <c r="AW1772" s="3"/>
      <c r="AX1772" s="4"/>
      <c r="AY1772" s="3"/>
    </row>
    <row r="1774" spans="1:251" ht="18">
      <c r="B1774" s="113" t="s">
        <v>8</v>
      </c>
      <c r="C1774" s="133"/>
      <c r="D1774" s="133"/>
      <c r="E1774" s="133"/>
      <c r="F1774" s="133"/>
      <c r="G1774" s="133"/>
      <c r="H1774" s="133"/>
      <c r="I1774" s="133"/>
      <c r="J1774" s="133"/>
      <c r="K1774" s="133"/>
      <c r="L1774" s="133"/>
      <c r="M1774" s="133"/>
      <c r="N1774" s="133"/>
      <c r="O1774" s="133"/>
      <c r="P1774" s="133"/>
      <c r="Q1774" s="133"/>
      <c r="R1774" s="133"/>
      <c r="S1774" s="133"/>
      <c r="T1774" s="133"/>
      <c r="U1774" s="133"/>
      <c r="V1774" s="133"/>
      <c r="W1774" s="133"/>
      <c r="X1774" s="133"/>
      <c r="Y1774" s="133"/>
      <c r="Z1774" s="133"/>
      <c r="AA1774" s="133"/>
      <c r="AB1774" s="133"/>
      <c r="AC1774" s="133"/>
      <c r="AD1774" s="133"/>
      <c r="AE1774" s="133"/>
      <c r="AF1774" s="133"/>
      <c r="AG1774" s="133"/>
      <c r="AH1774" s="133"/>
      <c r="AI1774" s="133"/>
      <c r="AJ1774" s="133"/>
      <c r="AK1774" s="133"/>
      <c r="AL1774" s="133"/>
      <c r="AM1774" s="133"/>
      <c r="AN1774" s="133"/>
      <c r="AO1774" s="133"/>
      <c r="AP1774" s="133"/>
      <c r="AQ1774" s="133"/>
      <c r="AR1774" s="133"/>
      <c r="AS1774" s="133"/>
      <c r="AT1774" s="133"/>
      <c r="AU1774" s="133"/>
      <c r="AV1774" s="133"/>
      <c r="AW1774" s="133"/>
      <c r="AX1774" s="133"/>
    </row>
    <row r="1775" spans="1:251">
      <c r="Z1775" s="5"/>
      <c r="AD1775" s="5"/>
      <c r="AE1775" s="5"/>
      <c r="AF1775" s="5"/>
      <c r="AG1775" s="5"/>
      <c r="AH1775" s="5"/>
      <c r="AI1775" s="5"/>
      <c r="AO1775" s="5"/>
    </row>
    <row r="1776" spans="1:251" ht="13.8" thickBot="1">
      <c r="Z1776" s="5"/>
      <c r="AD1776" s="5"/>
      <c r="AE1776" s="5"/>
      <c r="AF1776" s="5"/>
      <c r="AG1776" s="5"/>
      <c r="AH1776" s="5"/>
      <c r="AI1776" s="5"/>
      <c r="AO1776" s="5"/>
      <c r="DI1776" s="6"/>
    </row>
    <row r="1777" spans="1:113" ht="24.75" customHeight="1" thickBot="1">
      <c r="B1777" s="115" t="s">
        <v>1</v>
      </c>
      <c r="C1777" s="116"/>
      <c r="D1777" s="116"/>
      <c r="E1777" s="116"/>
      <c r="F1777" s="116"/>
      <c r="G1777" s="116"/>
      <c r="H1777" s="117" t="s">
        <v>272</v>
      </c>
      <c r="I1777" s="118"/>
      <c r="J1777" s="118"/>
      <c r="K1777" s="118"/>
      <c r="L1777" s="118"/>
      <c r="M1777" s="118"/>
      <c r="N1777" s="118"/>
      <c r="O1777" s="118"/>
      <c r="P1777" s="118"/>
      <c r="Q1777" s="118"/>
      <c r="R1777" s="118"/>
      <c r="S1777" s="118"/>
      <c r="T1777" s="118"/>
      <c r="U1777" s="118"/>
      <c r="V1777" s="118"/>
      <c r="W1777" s="118"/>
      <c r="X1777" s="118"/>
      <c r="Y1777" s="118"/>
      <c r="Z1777" s="118"/>
      <c r="AA1777" s="118"/>
      <c r="AB1777" s="118"/>
      <c r="AC1777" s="118"/>
      <c r="AD1777" s="118"/>
      <c r="AE1777" s="118"/>
      <c r="AF1777" s="118"/>
      <c r="AG1777" s="118"/>
      <c r="AH1777" s="118"/>
      <c r="AI1777" s="118"/>
      <c r="AJ1777" s="118"/>
      <c r="AK1777" s="118"/>
      <c r="AL1777" s="118"/>
      <c r="AM1777" s="118"/>
      <c r="AN1777" s="118"/>
      <c r="AO1777" s="118"/>
      <c r="AP1777" s="118"/>
      <c r="AQ1777" s="118"/>
      <c r="AR1777" s="118"/>
      <c r="AS1777" s="118"/>
      <c r="AT1777" s="118"/>
      <c r="AU1777" s="118"/>
      <c r="AV1777" s="118"/>
      <c r="AW1777" s="118"/>
      <c r="AX1777" s="119"/>
      <c r="DI1777" s="6"/>
    </row>
    <row r="1778" spans="1:113" ht="14.4">
      <c r="B1778" s="7"/>
      <c r="C1778" s="7"/>
      <c r="D1778" s="7"/>
      <c r="E1778" s="7"/>
      <c r="F1778" s="7"/>
      <c r="G1778" s="7"/>
      <c r="H1778" s="8"/>
      <c r="I1778" s="8"/>
      <c r="J1778" s="8"/>
      <c r="K1778" s="8"/>
      <c r="L1778" s="9"/>
      <c r="M1778" s="9"/>
      <c r="N1778" s="9"/>
      <c r="O1778" s="9"/>
      <c r="P1778" s="8"/>
      <c r="Q1778" s="8"/>
      <c r="R1778" s="8"/>
      <c r="S1778" s="8"/>
      <c r="T1778" s="8"/>
      <c r="U1778" s="8"/>
      <c r="V1778" s="10"/>
      <c r="W1778" s="10"/>
      <c r="X1778" s="10"/>
      <c r="Y1778" s="10"/>
      <c r="Z1778" s="10"/>
      <c r="AA1778" s="10"/>
      <c r="AB1778" s="10"/>
      <c r="AC1778" s="10"/>
      <c r="AD1778" s="10"/>
      <c r="AE1778" s="10"/>
      <c r="AF1778" s="10"/>
      <c r="AG1778" s="10"/>
      <c r="AH1778" s="10"/>
      <c r="AI1778" s="10"/>
      <c r="AJ1778" s="10"/>
      <c r="AK1778" s="10"/>
      <c r="AL1778" s="10"/>
      <c r="AM1778" s="10"/>
      <c r="AN1778" s="10"/>
      <c r="AO1778" s="10"/>
      <c r="AP1778" s="10"/>
      <c r="AQ1778" s="10"/>
      <c r="AR1778" s="10"/>
      <c r="AS1778" s="10"/>
      <c r="AT1778" s="10"/>
      <c r="AU1778" s="10"/>
      <c r="AV1778" s="10"/>
      <c r="AW1778" s="10"/>
      <c r="AX1778" s="10"/>
      <c r="DI1778" s="6"/>
    </row>
    <row r="1779" spans="1:113" ht="15" thickBot="1">
      <c r="A1779" s="11"/>
      <c r="B1779" s="10" t="s">
        <v>2</v>
      </c>
      <c r="C1779" s="8"/>
      <c r="D1779" s="8"/>
      <c r="E1779" s="8"/>
      <c r="F1779" s="8"/>
      <c r="G1779" s="8"/>
      <c r="H1779" s="8"/>
      <c r="I1779" s="8"/>
      <c r="J1779" s="8"/>
      <c r="K1779" s="8"/>
      <c r="L1779" s="9"/>
      <c r="M1779" s="9"/>
      <c r="N1779" s="9"/>
      <c r="O1779" s="9"/>
      <c r="P1779" s="8"/>
      <c r="Q1779" s="8"/>
      <c r="R1779" s="8"/>
      <c r="S1779" s="8"/>
      <c r="T1779" s="8"/>
      <c r="U1779" s="8"/>
      <c r="V1779" s="10"/>
      <c r="W1779" s="10"/>
      <c r="X1779" s="10"/>
      <c r="Y1779" s="10"/>
      <c r="Z1779" s="10"/>
      <c r="AA1779" s="10"/>
      <c r="AB1779" s="10"/>
      <c r="AC1779" s="10"/>
      <c r="AD1779" s="10"/>
      <c r="AE1779" s="10"/>
      <c r="AF1779" s="10"/>
      <c r="AG1779" s="10"/>
      <c r="AH1779" s="10"/>
      <c r="AI1779" s="10"/>
      <c r="AJ1779" s="10"/>
      <c r="AK1779" s="10"/>
      <c r="AL1779" s="10"/>
      <c r="AM1779" s="10"/>
      <c r="AN1779" s="10"/>
      <c r="AO1779" s="10"/>
      <c r="AP1779" s="10"/>
      <c r="AQ1779" s="10"/>
      <c r="AR1779" s="10"/>
      <c r="AS1779" s="10"/>
      <c r="AT1779" s="10"/>
      <c r="AU1779" s="10"/>
      <c r="AV1779" s="10"/>
      <c r="AW1779" s="10"/>
      <c r="AX1779" s="10"/>
      <c r="DI1779" s="6"/>
    </row>
    <row r="1780" spans="1:113" ht="14.4">
      <c r="A1780" s="8"/>
      <c r="B1780" s="12"/>
      <c r="C1780" s="7"/>
      <c r="D1780" s="7"/>
      <c r="E1780" s="7"/>
      <c r="F1780" s="7"/>
      <c r="G1780" s="7"/>
      <c r="H1780" s="7"/>
      <c r="I1780" s="7"/>
      <c r="J1780" s="7"/>
      <c r="K1780" s="7"/>
      <c r="L1780" s="13"/>
      <c r="M1780" s="13"/>
      <c r="N1780" s="13"/>
      <c r="O1780" s="13"/>
      <c r="P1780" s="7"/>
      <c r="Q1780" s="7"/>
      <c r="R1780" s="7"/>
      <c r="S1780" s="7"/>
      <c r="T1780" s="7"/>
      <c r="U1780" s="7"/>
      <c r="V1780" s="14"/>
      <c r="W1780" s="14"/>
      <c r="X1780" s="14"/>
      <c r="Y1780" s="14"/>
      <c r="Z1780" s="14"/>
      <c r="AA1780" s="14"/>
      <c r="AB1780" s="14"/>
      <c r="AC1780" s="14"/>
      <c r="AD1780" s="14"/>
      <c r="AE1780" s="14"/>
      <c r="AF1780" s="14"/>
      <c r="AG1780" s="14"/>
      <c r="AH1780" s="14"/>
      <c r="AI1780" s="14"/>
      <c r="AJ1780" s="14"/>
      <c r="AK1780" s="14"/>
      <c r="AL1780" s="14"/>
      <c r="AM1780" s="14"/>
      <c r="AN1780" s="14"/>
      <c r="AO1780" s="14"/>
      <c r="AP1780" s="14"/>
      <c r="AQ1780" s="14"/>
      <c r="AR1780" s="14"/>
      <c r="AS1780" s="14"/>
      <c r="AT1780" s="14"/>
      <c r="AU1780" s="14"/>
      <c r="AV1780" s="14"/>
      <c r="AW1780" s="14"/>
      <c r="AX1780" s="15"/>
    </row>
    <row r="1781" spans="1:113" ht="12" customHeight="1">
      <c r="A1781" s="8"/>
      <c r="B1781" s="120" t="s">
        <v>273</v>
      </c>
      <c r="C1781" s="121"/>
      <c r="D1781" s="121"/>
      <c r="E1781" s="121"/>
      <c r="F1781" s="121"/>
      <c r="G1781" s="121"/>
      <c r="H1781" s="121"/>
      <c r="I1781" s="121"/>
      <c r="J1781" s="121"/>
      <c r="K1781" s="121"/>
      <c r="L1781" s="121"/>
      <c r="M1781" s="121"/>
      <c r="N1781" s="121"/>
      <c r="O1781" s="121"/>
      <c r="P1781" s="121"/>
      <c r="Q1781" s="121"/>
      <c r="R1781" s="121"/>
      <c r="S1781" s="121"/>
      <c r="T1781" s="121"/>
      <c r="U1781" s="121"/>
      <c r="V1781" s="121"/>
      <c r="W1781" s="121"/>
      <c r="X1781" s="121"/>
      <c r="Y1781" s="121"/>
      <c r="Z1781" s="121"/>
      <c r="AA1781" s="121"/>
      <c r="AB1781" s="121"/>
      <c r="AC1781" s="121"/>
      <c r="AD1781" s="121"/>
      <c r="AE1781" s="121"/>
      <c r="AF1781" s="121"/>
      <c r="AG1781" s="121"/>
      <c r="AH1781" s="121"/>
      <c r="AI1781" s="121"/>
      <c r="AJ1781" s="121"/>
      <c r="AK1781" s="121"/>
      <c r="AL1781" s="121"/>
      <c r="AM1781" s="121"/>
      <c r="AN1781" s="121"/>
      <c r="AO1781" s="121"/>
      <c r="AP1781" s="121"/>
      <c r="AQ1781" s="121"/>
      <c r="AR1781" s="121"/>
      <c r="AS1781" s="121"/>
      <c r="AT1781" s="121"/>
      <c r="AU1781" s="121"/>
      <c r="AV1781" s="121"/>
      <c r="AW1781" s="121"/>
      <c r="AX1781" s="122"/>
    </row>
    <row r="1782" spans="1:113" ht="12" customHeight="1">
      <c r="A1782" s="8"/>
      <c r="B1782" s="120"/>
      <c r="C1782" s="121"/>
      <c r="D1782" s="121"/>
      <c r="E1782" s="121"/>
      <c r="F1782" s="121"/>
      <c r="G1782" s="121"/>
      <c r="H1782" s="121"/>
      <c r="I1782" s="121"/>
      <c r="J1782" s="121"/>
      <c r="K1782" s="121"/>
      <c r="L1782" s="121"/>
      <c r="M1782" s="121"/>
      <c r="N1782" s="121"/>
      <c r="O1782" s="121"/>
      <c r="P1782" s="121"/>
      <c r="Q1782" s="121"/>
      <c r="R1782" s="121"/>
      <c r="S1782" s="121"/>
      <c r="T1782" s="121"/>
      <c r="U1782" s="121"/>
      <c r="V1782" s="121"/>
      <c r="W1782" s="121"/>
      <c r="X1782" s="121"/>
      <c r="Y1782" s="121"/>
      <c r="Z1782" s="121"/>
      <c r="AA1782" s="121"/>
      <c r="AB1782" s="121"/>
      <c r="AC1782" s="121"/>
      <c r="AD1782" s="121"/>
      <c r="AE1782" s="121"/>
      <c r="AF1782" s="121"/>
      <c r="AG1782" s="121"/>
      <c r="AH1782" s="121"/>
      <c r="AI1782" s="121"/>
      <c r="AJ1782" s="121"/>
      <c r="AK1782" s="121"/>
      <c r="AL1782" s="121"/>
      <c r="AM1782" s="121"/>
      <c r="AN1782" s="121"/>
      <c r="AO1782" s="121"/>
      <c r="AP1782" s="121"/>
      <c r="AQ1782" s="121"/>
      <c r="AR1782" s="121"/>
      <c r="AS1782" s="121"/>
      <c r="AT1782" s="121"/>
      <c r="AU1782" s="121"/>
      <c r="AV1782" s="121"/>
      <c r="AW1782" s="121"/>
      <c r="AX1782" s="122"/>
      <c r="BC1782" s="16"/>
    </row>
    <row r="1783" spans="1:113" ht="12" customHeight="1">
      <c r="A1783" s="8"/>
      <c r="B1783" s="120"/>
      <c r="C1783" s="121"/>
      <c r="D1783" s="121"/>
      <c r="E1783" s="121"/>
      <c r="F1783" s="121"/>
      <c r="G1783" s="121"/>
      <c r="H1783" s="121"/>
      <c r="I1783" s="121"/>
      <c r="J1783" s="121"/>
      <c r="K1783" s="121"/>
      <c r="L1783" s="121"/>
      <c r="M1783" s="121"/>
      <c r="N1783" s="121"/>
      <c r="O1783" s="121"/>
      <c r="P1783" s="121"/>
      <c r="Q1783" s="121"/>
      <c r="R1783" s="121"/>
      <c r="S1783" s="121"/>
      <c r="T1783" s="121"/>
      <c r="U1783" s="121"/>
      <c r="V1783" s="121"/>
      <c r="W1783" s="121"/>
      <c r="X1783" s="121"/>
      <c r="Y1783" s="121"/>
      <c r="Z1783" s="121"/>
      <c r="AA1783" s="121"/>
      <c r="AB1783" s="121"/>
      <c r="AC1783" s="121"/>
      <c r="AD1783" s="121"/>
      <c r="AE1783" s="121"/>
      <c r="AF1783" s="121"/>
      <c r="AG1783" s="121"/>
      <c r="AH1783" s="121"/>
      <c r="AI1783" s="121"/>
      <c r="AJ1783" s="121"/>
      <c r="AK1783" s="121"/>
      <c r="AL1783" s="121"/>
      <c r="AM1783" s="121"/>
      <c r="AN1783" s="121"/>
      <c r="AO1783" s="121"/>
      <c r="AP1783" s="121"/>
      <c r="AQ1783" s="121"/>
      <c r="AR1783" s="121"/>
      <c r="AS1783" s="121"/>
      <c r="AT1783" s="121"/>
      <c r="AU1783" s="121"/>
      <c r="AV1783" s="121"/>
      <c r="AW1783" s="121"/>
      <c r="AX1783" s="122"/>
    </row>
    <row r="1784" spans="1:113" ht="12" customHeight="1">
      <c r="A1784" s="8"/>
      <c r="B1784" s="120"/>
      <c r="C1784" s="121"/>
      <c r="D1784" s="121"/>
      <c r="E1784" s="121"/>
      <c r="F1784" s="121"/>
      <c r="G1784" s="121"/>
      <c r="H1784" s="121"/>
      <c r="I1784" s="121"/>
      <c r="J1784" s="121"/>
      <c r="K1784" s="121"/>
      <c r="L1784" s="121"/>
      <c r="M1784" s="121"/>
      <c r="N1784" s="121"/>
      <c r="O1784" s="121"/>
      <c r="P1784" s="121"/>
      <c r="Q1784" s="121"/>
      <c r="R1784" s="121"/>
      <c r="S1784" s="121"/>
      <c r="T1784" s="121"/>
      <c r="U1784" s="121"/>
      <c r="V1784" s="121"/>
      <c r="W1784" s="121"/>
      <c r="X1784" s="121"/>
      <c r="Y1784" s="121"/>
      <c r="Z1784" s="121"/>
      <c r="AA1784" s="121"/>
      <c r="AB1784" s="121"/>
      <c r="AC1784" s="121"/>
      <c r="AD1784" s="121"/>
      <c r="AE1784" s="121"/>
      <c r="AF1784" s="121"/>
      <c r="AG1784" s="121"/>
      <c r="AH1784" s="121"/>
      <c r="AI1784" s="121"/>
      <c r="AJ1784" s="121"/>
      <c r="AK1784" s="121"/>
      <c r="AL1784" s="121"/>
      <c r="AM1784" s="121"/>
      <c r="AN1784" s="121"/>
      <c r="AO1784" s="121"/>
      <c r="AP1784" s="121"/>
      <c r="AQ1784" s="121"/>
      <c r="AR1784" s="121"/>
      <c r="AS1784" s="121"/>
      <c r="AT1784" s="121"/>
      <c r="AU1784" s="121"/>
      <c r="AV1784" s="121"/>
      <c r="AW1784" s="121"/>
      <c r="AX1784" s="122"/>
    </row>
    <row r="1785" spans="1:113" ht="12" customHeight="1">
      <c r="A1785" s="8"/>
      <c r="B1785" s="120"/>
      <c r="C1785" s="121"/>
      <c r="D1785" s="121"/>
      <c r="E1785" s="121"/>
      <c r="F1785" s="121"/>
      <c r="G1785" s="121"/>
      <c r="H1785" s="121"/>
      <c r="I1785" s="121"/>
      <c r="J1785" s="121"/>
      <c r="K1785" s="121"/>
      <c r="L1785" s="121"/>
      <c r="M1785" s="121"/>
      <c r="N1785" s="121"/>
      <c r="O1785" s="121"/>
      <c r="P1785" s="121"/>
      <c r="Q1785" s="121"/>
      <c r="R1785" s="121"/>
      <c r="S1785" s="121"/>
      <c r="T1785" s="121"/>
      <c r="U1785" s="121"/>
      <c r="V1785" s="121"/>
      <c r="W1785" s="121"/>
      <c r="X1785" s="121"/>
      <c r="Y1785" s="121"/>
      <c r="Z1785" s="121"/>
      <c r="AA1785" s="121"/>
      <c r="AB1785" s="121"/>
      <c r="AC1785" s="121"/>
      <c r="AD1785" s="121"/>
      <c r="AE1785" s="121"/>
      <c r="AF1785" s="121"/>
      <c r="AG1785" s="121"/>
      <c r="AH1785" s="121"/>
      <c r="AI1785" s="121"/>
      <c r="AJ1785" s="121"/>
      <c r="AK1785" s="121"/>
      <c r="AL1785" s="121"/>
      <c r="AM1785" s="121"/>
      <c r="AN1785" s="121"/>
      <c r="AO1785" s="121"/>
      <c r="AP1785" s="121"/>
      <c r="AQ1785" s="121"/>
      <c r="AR1785" s="121"/>
      <c r="AS1785" s="121"/>
      <c r="AT1785" s="121"/>
      <c r="AU1785" s="121"/>
      <c r="AV1785" s="121"/>
      <c r="AW1785" s="121"/>
      <c r="AX1785" s="122"/>
    </row>
    <row r="1786" spans="1:113" ht="15" thickBot="1">
      <c r="A1786" s="17"/>
      <c r="B1786" s="18"/>
      <c r="C1786" s="19"/>
      <c r="D1786" s="19"/>
      <c r="E1786" s="19"/>
      <c r="F1786" s="19"/>
      <c r="G1786" s="19"/>
      <c r="H1786" s="19"/>
      <c r="I1786" s="19"/>
      <c r="J1786" s="19"/>
      <c r="K1786" s="19"/>
      <c r="L1786" s="19"/>
      <c r="M1786" s="19"/>
      <c r="N1786" s="19"/>
      <c r="O1786" s="19"/>
      <c r="P1786" s="19"/>
      <c r="Q1786" s="19"/>
      <c r="R1786" s="19"/>
      <c r="S1786" s="19"/>
      <c r="T1786" s="19"/>
      <c r="U1786" s="19"/>
      <c r="V1786" s="19"/>
      <c r="W1786" s="19"/>
      <c r="X1786" s="19"/>
      <c r="Y1786" s="19"/>
      <c r="Z1786" s="19"/>
      <c r="AA1786" s="19"/>
      <c r="AB1786" s="19"/>
      <c r="AC1786" s="19"/>
      <c r="AD1786" s="19"/>
      <c r="AE1786" s="19"/>
      <c r="AF1786" s="19"/>
      <c r="AG1786" s="19"/>
      <c r="AH1786" s="19"/>
      <c r="AI1786" s="19"/>
      <c r="AJ1786" s="19"/>
      <c r="AK1786" s="19"/>
      <c r="AL1786" s="19"/>
      <c r="AM1786" s="19"/>
      <c r="AN1786" s="19"/>
      <c r="AO1786" s="19"/>
      <c r="AP1786" s="19"/>
      <c r="AQ1786" s="19"/>
      <c r="AR1786" s="19"/>
      <c r="AS1786" s="19"/>
      <c r="AT1786" s="19"/>
      <c r="AU1786" s="19"/>
      <c r="AV1786" s="19"/>
      <c r="AW1786" s="19"/>
      <c r="AX1786" s="20"/>
    </row>
    <row r="1787" spans="1:113">
      <c r="B1787" s="21"/>
    </row>
    <row r="1788" spans="1:113" ht="15" thickBot="1">
      <c r="A1788" s="11"/>
      <c r="B1788" s="10" t="s">
        <v>3</v>
      </c>
      <c r="C1788" s="8"/>
      <c r="D1788" s="8"/>
      <c r="E1788" s="8"/>
      <c r="F1788" s="8"/>
      <c r="G1788" s="8"/>
      <c r="H1788" s="8"/>
      <c r="I1788" s="8"/>
      <c r="J1788" s="8"/>
      <c r="K1788" s="8"/>
      <c r="L1788" s="9"/>
      <c r="M1788" s="9"/>
      <c r="N1788" s="9"/>
      <c r="O1788" s="9"/>
      <c r="P1788" s="8"/>
      <c r="Q1788" s="8"/>
      <c r="R1788" s="8"/>
      <c r="S1788" s="8"/>
      <c r="T1788" s="8"/>
      <c r="U1788" s="8"/>
      <c r="V1788" s="10"/>
      <c r="W1788" s="10"/>
      <c r="X1788" s="10"/>
      <c r="Y1788" s="10"/>
      <c r="Z1788" s="10"/>
      <c r="AA1788" s="10"/>
      <c r="AB1788" s="10"/>
      <c r="AC1788" s="10"/>
      <c r="AD1788" s="10"/>
      <c r="AE1788" s="10"/>
      <c r="AF1788" s="10"/>
      <c r="AG1788" s="10"/>
      <c r="AH1788" s="10"/>
      <c r="AI1788" s="10"/>
      <c r="AJ1788" s="10"/>
      <c r="AK1788" s="10"/>
      <c r="AL1788" s="10"/>
      <c r="AM1788" s="10"/>
      <c r="AN1788" s="10"/>
      <c r="AO1788" s="10"/>
      <c r="AP1788" s="10"/>
      <c r="AQ1788" s="10"/>
      <c r="AR1788" s="10"/>
      <c r="AS1788" s="10"/>
      <c r="AT1788" s="10"/>
      <c r="AU1788" s="10"/>
      <c r="AV1788" s="10"/>
      <c r="AW1788" s="10"/>
      <c r="AX1788" s="10"/>
      <c r="DI1788" s="6"/>
    </row>
    <row r="1789" spans="1:113" ht="14.4">
      <c r="A1789" s="8"/>
      <c r="B1789" s="12"/>
      <c r="C1789" s="7"/>
      <c r="D1789" s="7"/>
      <c r="E1789" s="7"/>
      <c r="F1789" s="7"/>
      <c r="G1789" s="7"/>
      <c r="H1789" s="7"/>
      <c r="I1789" s="7"/>
      <c r="J1789" s="7"/>
      <c r="K1789" s="7"/>
      <c r="L1789" s="13"/>
      <c r="M1789" s="13"/>
      <c r="N1789" s="13"/>
      <c r="O1789" s="13"/>
      <c r="P1789" s="7"/>
      <c r="Q1789" s="7"/>
      <c r="R1789" s="7"/>
      <c r="S1789" s="7"/>
      <c r="T1789" s="7"/>
      <c r="U1789" s="7"/>
      <c r="V1789" s="14"/>
      <c r="W1789" s="14"/>
      <c r="X1789" s="14"/>
      <c r="Y1789" s="14"/>
      <c r="Z1789" s="14"/>
      <c r="AA1789" s="14"/>
      <c r="AB1789" s="14"/>
      <c r="AC1789" s="14"/>
      <c r="AD1789" s="14"/>
      <c r="AE1789" s="14"/>
      <c r="AF1789" s="14"/>
      <c r="AG1789" s="14"/>
      <c r="AH1789" s="14"/>
      <c r="AI1789" s="14"/>
      <c r="AJ1789" s="14"/>
      <c r="AK1789" s="14"/>
      <c r="AL1789" s="14"/>
      <c r="AM1789" s="14"/>
      <c r="AN1789" s="14"/>
      <c r="AO1789" s="14"/>
      <c r="AP1789" s="14"/>
      <c r="AQ1789" s="14"/>
      <c r="AR1789" s="14"/>
      <c r="AS1789" s="14"/>
      <c r="AT1789" s="14"/>
      <c r="AU1789" s="14"/>
      <c r="AV1789" s="14"/>
      <c r="AW1789" s="14"/>
      <c r="AX1789" s="15"/>
    </row>
    <row r="1790" spans="1:113" ht="12" customHeight="1">
      <c r="A1790" s="8"/>
      <c r="B1790" s="120" t="s">
        <v>274</v>
      </c>
      <c r="C1790" s="121"/>
      <c r="D1790" s="121"/>
      <c r="E1790" s="121"/>
      <c r="F1790" s="121"/>
      <c r="G1790" s="121"/>
      <c r="H1790" s="121"/>
      <c r="I1790" s="121"/>
      <c r="J1790" s="121"/>
      <c r="K1790" s="121"/>
      <c r="L1790" s="121"/>
      <c r="M1790" s="121"/>
      <c r="N1790" s="121"/>
      <c r="O1790" s="121"/>
      <c r="P1790" s="121"/>
      <c r="Q1790" s="121"/>
      <c r="R1790" s="121"/>
      <c r="S1790" s="121"/>
      <c r="T1790" s="121"/>
      <c r="U1790" s="121"/>
      <c r="V1790" s="121"/>
      <c r="W1790" s="121"/>
      <c r="X1790" s="121"/>
      <c r="Y1790" s="121"/>
      <c r="Z1790" s="121"/>
      <c r="AA1790" s="121"/>
      <c r="AB1790" s="121"/>
      <c r="AC1790" s="121"/>
      <c r="AD1790" s="121"/>
      <c r="AE1790" s="121"/>
      <c r="AF1790" s="121"/>
      <c r="AG1790" s="121"/>
      <c r="AH1790" s="121"/>
      <c r="AI1790" s="121"/>
      <c r="AJ1790" s="121"/>
      <c r="AK1790" s="121"/>
      <c r="AL1790" s="121"/>
      <c r="AM1790" s="121"/>
      <c r="AN1790" s="121"/>
      <c r="AO1790" s="121"/>
      <c r="AP1790" s="121"/>
      <c r="AQ1790" s="121"/>
      <c r="AR1790" s="121"/>
      <c r="AS1790" s="121"/>
      <c r="AT1790" s="121"/>
      <c r="AU1790" s="121"/>
      <c r="AV1790" s="121"/>
      <c r="AW1790" s="121"/>
      <c r="AX1790" s="122"/>
    </row>
    <row r="1791" spans="1:113" ht="12" customHeight="1">
      <c r="A1791" s="8"/>
      <c r="B1791" s="120"/>
      <c r="C1791" s="121"/>
      <c r="D1791" s="121"/>
      <c r="E1791" s="121"/>
      <c r="F1791" s="121"/>
      <c r="G1791" s="121"/>
      <c r="H1791" s="121"/>
      <c r="I1791" s="121"/>
      <c r="J1791" s="121"/>
      <c r="K1791" s="121"/>
      <c r="L1791" s="121"/>
      <c r="M1791" s="121"/>
      <c r="N1791" s="121"/>
      <c r="O1791" s="121"/>
      <c r="P1791" s="121"/>
      <c r="Q1791" s="121"/>
      <c r="R1791" s="121"/>
      <c r="S1791" s="121"/>
      <c r="T1791" s="121"/>
      <c r="U1791" s="121"/>
      <c r="V1791" s="121"/>
      <c r="W1791" s="121"/>
      <c r="X1791" s="121"/>
      <c r="Y1791" s="121"/>
      <c r="Z1791" s="121"/>
      <c r="AA1791" s="121"/>
      <c r="AB1791" s="121"/>
      <c r="AC1791" s="121"/>
      <c r="AD1791" s="121"/>
      <c r="AE1791" s="121"/>
      <c r="AF1791" s="121"/>
      <c r="AG1791" s="121"/>
      <c r="AH1791" s="121"/>
      <c r="AI1791" s="121"/>
      <c r="AJ1791" s="121"/>
      <c r="AK1791" s="121"/>
      <c r="AL1791" s="121"/>
      <c r="AM1791" s="121"/>
      <c r="AN1791" s="121"/>
      <c r="AO1791" s="121"/>
      <c r="AP1791" s="121"/>
      <c r="AQ1791" s="121"/>
      <c r="AR1791" s="121"/>
      <c r="AS1791" s="121"/>
      <c r="AT1791" s="121"/>
      <c r="AU1791" s="121"/>
      <c r="AV1791" s="121"/>
      <c r="AW1791" s="121"/>
      <c r="AX1791" s="122"/>
    </row>
    <row r="1792" spans="1:113" ht="12" customHeight="1">
      <c r="A1792" s="8"/>
      <c r="B1792" s="120"/>
      <c r="C1792" s="121"/>
      <c r="D1792" s="121"/>
      <c r="E1792" s="121"/>
      <c r="F1792" s="121"/>
      <c r="G1792" s="121"/>
      <c r="H1792" s="121"/>
      <c r="I1792" s="121"/>
      <c r="J1792" s="121"/>
      <c r="K1792" s="121"/>
      <c r="L1792" s="121"/>
      <c r="M1792" s="121"/>
      <c r="N1792" s="121"/>
      <c r="O1792" s="121"/>
      <c r="P1792" s="121"/>
      <c r="Q1792" s="121"/>
      <c r="R1792" s="121"/>
      <c r="S1792" s="121"/>
      <c r="T1792" s="121"/>
      <c r="U1792" s="121"/>
      <c r="V1792" s="121"/>
      <c r="W1792" s="121"/>
      <c r="X1792" s="121"/>
      <c r="Y1792" s="121"/>
      <c r="Z1792" s="121"/>
      <c r="AA1792" s="121"/>
      <c r="AB1792" s="121"/>
      <c r="AC1792" s="121"/>
      <c r="AD1792" s="121"/>
      <c r="AE1792" s="121"/>
      <c r="AF1792" s="121"/>
      <c r="AG1792" s="121"/>
      <c r="AH1792" s="121"/>
      <c r="AI1792" s="121"/>
      <c r="AJ1792" s="121"/>
      <c r="AK1792" s="121"/>
      <c r="AL1792" s="121"/>
      <c r="AM1792" s="121"/>
      <c r="AN1792" s="121"/>
      <c r="AO1792" s="121"/>
      <c r="AP1792" s="121"/>
      <c r="AQ1792" s="121"/>
      <c r="AR1792" s="121"/>
      <c r="AS1792" s="121"/>
      <c r="AT1792" s="121"/>
      <c r="AU1792" s="121"/>
      <c r="AV1792" s="121"/>
      <c r="AW1792" s="121"/>
      <c r="AX1792" s="122"/>
    </row>
    <row r="1793" spans="1:251" ht="12" customHeight="1">
      <c r="A1793" s="8"/>
      <c r="B1793" s="120"/>
      <c r="C1793" s="121"/>
      <c r="D1793" s="121"/>
      <c r="E1793" s="121"/>
      <c r="F1793" s="121"/>
      <c r="G1793" s="121"/>
      <c r="H1793" s="121"/>
      <c r="I1793" s="121"/>
      <c r="J1793" s="121"/>
      <c r="K1793" s="121"/>
      <c r="L1793" s="121"/>
      <c r="M1793" s="121"/>
      <c r="N1793" s="121"/>
      <c r="O1793" s="121"/>
      <c r="P1793" s="121"/>
      <c r="Q1793" s="121"/>
      <c r="R1793" s="121"/>
      <c r="S1793" s="121"/>
      <c r="T1793" s="121"/>
      <c r="U1793" s="121"/>
      <c r="V1793" s="121"/>
      <c r="W1793" s="121"/>
      <c r="X1793" s="121"/>
      <c r="Y1793" s="121"/>
      <c r="Z1793" s="121"/>
      <c r="AA1793" s="121"/>
      <c r="AB1793" s="121"/>
      <c r="AC1793" s="121"/>
      <c r="AD1793" s="121"/>
      <c r="AE1793" s="121"/>
      <c r="AF1793" s="121"/>
      <c r="AG1793" s="121"/>
      <c r="AH1793" s="121"/>
      <c r="AI1793" s="121"/>
      <c r="AJ1793" s="121"/>
      <c r="AK1793" s="121"/>
      <c r="AL1793" s="121"/>
      <c r="AM1793" s="121"/>
      <c r="AN1793" s="121"/>
      <c r="AO1793" s="121"/>
      <c r="AP1793" s="121"/>
      <c r="AQ1793" s="121"/>
      <c r="AR1793" s="121"/>
      <c r="AS1793" s="121"/>
      <c r="AT1793" s="121"/>
      <c r="AU1793" s="121"/>
      <c r="AV1793" s="121"/>
      <c r="AW1793" s="121"/>
      <c r="AX1793" s="122"/>
      <c r="BC1793" s="16"/>
    </row>
    <row r="1794" spans="1:251" ht="12" customHeight="1">
      <c r="A1794" s="8"/>
      <c r="B1794" s="120"/>
      <c r="C1794" s="121"/>
      <c r="D1794" s="121"/>
      <c r="E1794" s="121"/>
      <c r="F1794" s="121"/>
      <c r="G1794" s="121"/>
      <c r="H1794" s="121"/>
      <c r="I1794" s="121"/>
      <c r="J1794" s="121"/>
      <c r="K1794" s="121"/>
      <c r="L1794" s="121"/>
      <c r="M1794" s="121"/>
      <c r="N1794" s="121"/>
      <c r="O1794" s="121"/>
      <c r="P1794" s="121"/>
      <c r="Q1794" s="121"/>
      <c r="R1794" s="121"/>
      <c r="S1794" s="121"/>
      <c r="T1794" s="121"/>
      <c r="U1794" s="121"/>
      <c r="V1794" s="121"/>
      <c r="W1794" s="121"/>
      <c r="X1794" s="121"/>
      <c r="Y1794" s="121"/>
      <c r="Z1794" s="121"/>
      <c r="AA1794" s="121"/>
      <c r="AB1794" s="121"/>
      <c r="AC1794" s="121"/>
      <c r="AD1794" s="121"/>
      <c r="AE1794" s="121"/>
      <c r="AF1794" s="121"/>
      <c r="AG1794" s="121"/>
      <c r="AH1794" s="121"/>
      <c r="AI1794" s="121"/>
      <c r="AJ1794" s="121"/>
      <c r="AK1794" s="121"/>
      <c r="AL1794" s="121"/>
      <c r="AM1794" s="121"/>
      <c r="AN1794" s="121"/>
      <c r="AO1794" s="121"/>
      <c r="AP1794" s="121"/>
      <c r="AQ1794" s="121"/>
      <c r="AR1794" s="121"/>
      <c r="AS1794" s="121"/>
      <c r="AT1794" s="121"/>
      <c r="AU1794" s="121"/>
      <c r="AV1794" s="121"/>
      <c r="AW1794" s="121"/>
      <c r="AX1794" s="122"/>
    </row>
    <row r="1795" spans="1:251" ht="12" customHeight="1">
      <c r="A1795" s="8"/>
      <c r="B1795" s="120"/>
      <c r="C1795" s="121"/>
      <c r="D1795" s="121"/>
      <c r="E1795" s="121"/>
      <c r="F1795" s="121"/>
      <c r="G1795" s="121"/>
      <c r="H1795" s="121"/>
      <c r="I1795" s="121"/>
      <c r="J1795" s="121"/>
      <c r="K1795" s="121"/>
      <c r="L1795" s="121"/>
      <c r="M1795" s="121"/>
      <c r="N1795" s="121"/>
      <c r="O1795" s="121"/>
      <c r="P1795" s="121"/>
      <c r="Q1795" s="121"/>
      <c r="R1795" s="121"/>
      <c r="S1795" s="121"/>
      <c r="T1795" s="121"/>
      <c r="U1795" s="121"/>
      <c r="V1795" s="121"/>
      <c r="W1795" s="121"/>
      <c r="X1795" s="121"/>
      <c r="Y1795" s="121"/>
      <c r="Z1795" s="121"/>
      <c r="AA1795" s="121"/>
      <c r="AB1795" s="121"/>
      <c r="AC1795" s="121"/>
      <c r="AD1795" s="121"/>
      <c r="AE1795" s="121"/>
      <c r="AF1795" s="121"/>
      <c r="AG1795" s="121"/>
      <c r="AH1795" s="121"/>
      <c r="AI1795" s="121"/>
      <c r="AJ1795" s="121"/>
      <c r="AK1795" s="121"/>
      <c r="AL1795" s="121"/>
      <c r="AM1795" s="121"/>
      <c r="AN1795" s="121"/>
      <c r="AO1795" s="121"/>
      <c r="AP1795" s="121"/>
      <c r="AQ1795" s="121"/>
      <c r="AR1795" s="121"/>
      <c r="AS1795" s="121"/>
      <c r="AT1795" s="121"/>
      <c r="AU1795" s="121"/>
      <c r="AV1795" s="121"/>
      <c r="AW1795" s="121"/>
      <c r="AX1795" s="122"/>
    </row>
    <row r="1796" spans="1:251" ht="12" customHeight="1">
      <c r="A1796" s="8"/>
      <c r="B1796" s="120"/>
      <c r="C1796" s="121"/>
      <c r="D1796" s="121"/>
      <c r="E1796" s="121"/>
      <c r="F1796" s="121"/>
      <c r="G1796" s="121"/>
      <c r="H1796" s="121"/>
      <c r="I1796" s="121"/>
      <c r="J1796" s="121"/>
      <c r="K1796" s="121"/>
      <c r="L1796" s="121"/>
      <c r="M1796" s="121"/>
      <c r="N1796" s="121"/>
      <c r="O1796" s="121"/>
      <c r="P1796" s="121"/>
      <c r="Q1796" s="121"/>
      <c r="R1796" s="121"/>
      <c r="S1796" s="121"/>
      <c r="T1796" s="121"/>
      <c r="U1796" s="121"/>
      <c r="V1796" s="121"/>
      <c r="W1796" s="121"/>
      <c r="X1796" s="121"/>
      <c r="Y1796" s="121"/>
      <c r="Z1796" s="121"/>
      <c r="AA1796" s="121"/>
      <c r="AB1796" s="121"/>
      <c r="AC1796" s="121"/>
      <c r="AD1796" s="121"/>
      <c r="AE1796" s="121"/>
      <c r="AF1796" s="121"/>
      <c r="AG1796" s="121"/>
      <c r="AH1796" s="121"/>
      <c r="AI1796" s="121"/>
      <c r="AJ1796" s="121"/>
      <c r="AK1796" s="121"/>
      <c r="AL1796" s="121"/>
      <c r="AM1796" s="121"/>
      <c r="AN1796" s="121"/>
      <c r="AO1796" s="121"/>
      <c r="AP1796" s="121"/>
      <c r="AQ1796" s="121"/>
      <c r="AR1796" s="121"/>
      <c r="AS1796" s="121"/>
      <c r="AT1796" s="121"/>
      <c r="AU1796" s="121"/>
      <c r="AV1796" s="121"/>
      <c r="AW1796" s="121"/>
      <c r="AX1796" s="122"/>
    </row>
    <row r="1797" spans="1:251" ht="15" thickBot="1">
      <c r="A1797" s="17"/>
      <c r="B1797" s="18"/>
      <c r="C1797" s="19"/>
      <c r="D1797" s="19"/>
      <c r="E1797" s="19"/>
      <c r="F1797" s="19"/>
      <c r="G1797" s="19"/>
      <c r="H1797" s="19"/>
      <c r="I1797" s="19"/>
      <c r="J1797" s="19"/>
      <c r="K1797" s="19"/>
      <c r="L1797" s="19"/>
      <c r="M1797" s="19"/>
      <c r="N1797" s="19"/>
      <c r="O1797" s="19"/>
      <c r="P1797" s="19"/>
      <c r="Q1797" s="19"/>
      <c r="R1797" s="19"/>
      <c r="S1797" s="19"/>
      <c r="T1797" s="19"/>
      <c r="U1797" s="19"/>
      <c r="V1797" s="19"/>
      <c r="W1797" s="19"/>
      <c r="X1797" s="19"/>
      <c r="Y1797" s="19"/>
      <c r="Z1797" s="19"/>
      <c r="AA1797" s="19"/>
      <c r="AB1797" s="19"/>
      <c r="AC1797" s="19"/>
      <c r="AD1797" s="19"/>
      <c r="AE1797" s="19"/>
      <c r="AF1797" s="19"/>
      <c r="AG1797" s="19"/>
      <c r="AH1797" s="19"/>
      <c r="AI1797" s="19"/>
      <c r="AJ1797" s="19"/>
      <c r="AK1797" s="19"/>
      <c r="AL1797" s="19"/>
      <c r="AM1797" s="19"/>
      <c r="AN1797" s="19"/>
      <c r="AO1797" s="19"/>
      <c r="AP1797" s="19"/>
      <c r="AQ1797" s="19"/>
      <c r="AR1797" s="19"/>
      <c r="AS1797" s="19"/>
      <c r="AT1797" s="19"/>
      <c r="AU1797" s="19"/>
      <c r="AV1797" s="19"/>
      <c r="AW1797" s="19"/>
      <c r="AX1797" s="20"/>
    </row>
    <row r="1798" spans="1:251">
      <c r="B1798" s="21"/>
    </row>
    <row r="1799" spans="1:251" ht="14.4">
      <c r="B1799" s="10" t="s">
        <v>4</v>
      </c>
      <c r="C1799" s="8"/>
      <c r="D1799" s="8"/>
      <c r="E1799" s="8"/>
      <c r="F1799" s="8"/>
      <c r="G1799" s="8"/>
      <c r="H1799" s="8"/>
      <c r="I1799" s="8"/>
      <c r="J1799" s="8"/>
      <c r="K1799" s="8"/>
      <c r="L1799" s="9"/>
      <c r="M1799" s="9"/>
      <c r="N1799" s="9"/>
      <c r="O1799" s="9"/>
      <c r="P1799" s="8"/>
      <c r="Q1799" s="8"/>
      <c r="R1799" s="8"/>
      <c r="S1799" s="8"/>
      <c r="T1799" s="8"/>
      <c r="U1799" s="8"/>
      <c r="V1799" s="10"/>
      <c r="W1799" s="10"/>
      <c r="X1799" s="10"/>
      <c r="Y1799" s="10"/>
      <c r="Z1799" s="10"/>
      <c r="AA1799" s="10"/>
      <c r="AB1799" s="10"/>
      <c r="AC1799" s="10"/>
      <c r="AD1799" s="10"/>
      <c r="AE1799" s="10"/>
      <c r="AF1799" s="10"/>
      <c r="AG1799" s="10"/>
      <c r="AH1799" s="10"/>
      <c r="AI1799" s="10"/>
      <c r="AJ1799" s="10"/>
      <c r="AK1799" s="10"/>
      <c r="AL1799" s="10"/>
      <c r="AM1799" s="10"/>
      <c r="AN1799" s="10"/>
      <c r="AO1799" s="10"/>
      <c r="AP1799" s="10"/>
      <c r="AQ1799" s="10"/>
      <c r="AR1799" s="10"/>
      <c r="AS1799" s="10"/>
      <c r="AT1799" s="10"/>
      <c r="AU1799" s="10"/>
      <c r="AV1799" s="10"/>
      <c r="AW1799" s="10"/>
      <c r="AX1799" s="10"/>
    </row>
    <row r="1800" spans="1:251" ht="15" thickBot="1">
      <c r="B1800" s="8"/>
      <c r="C1800" s="8"/>
      <c r="D1800" s="8"/>
      <c r="E1800" s="8"/>
      <c r="F1800" s="8"/>
      <c r="G1800" s="8"/>
      <c r="H1800" s="8"/>
      <c r="I1800" s="8"/>
      <c r="J1800" s="8"/>
      <c r="K1800" s="8"/>
      <c r="L1800" s="9"/>
      <c r="M1800" s="9"/>
      <c r="N1800" s="9"/>
      <c r="O1800" s="9"/>
      <c r="P1800" s="8"/>
      <c r="Q1800" s="8"/>
      <c r="R1800" s="8"/>
      <c r="S1800" s="8"/>
      <c r="T1800" s="8"/>
      <c r="U1800" s="8"/>
      <c r="V1800" s="10"/>
      <c r="W1800" s="10"/>
      <c r="X1800" s="10"/>
      <c r="Y1800" s="10"/>
      <c r="Z1800" s="10"/>
      <c r="AA1800" s="10"/>
      <c r="AB1800" s="10"/>
      <c r="AC1800" s="10"/>
      <c r="AD1800" s="10"/>
      <c r="AE1800" s="10"/>
      <c r="AF1800" s="10"/>
      <c r="AG1800" s="10"/>
      <c r="AH1800" s="10"/>
      <c r="AI1800" s="10"/>
      <c r="AJ1800" s="10"/>
      <c r="AK1800" s="10"/>
      <c r="AL1800" s="10"/>
      <c r="AM1800" s="10"/>
      <c r="AN1800" s="10"/>
      <c r="AO1800" s="10"/>
      <c r="AP1800" s="10"/>
      <c r="AQ1800" s="10"/>
      <c r="AR1800" s="10"/>
      <c r="AS1800" s="10"/>
      <c r="AT1800" s="10"/>
      <c r="AU1800" s="10"/>
      <c r="AV1800" s="10"/>
      <c r="AW1800" s="10"/>
      <c r="AX1800" s="22" t="s">
        <v>5</v>
      </c>
    </row>
    <row r="1801" spans="1:251" s="16" customFormat="1" ht="13.5" customHeight="1">
      <c r="A1801" s="8"/>
      <c r="B1801" s="123" t="s">
        <v>6</v>
      </c>
      <c r="C1801" s="124"/>
      <c r="D1801" s="124"/>
      <c r="E1801" s="124"/>
      <c r="F1801" s="124"/>
      <c r="G1801" s="124"/>
      <c r="H1801" s="124"/>
      <c r="I1801" s="124"/>
      <c r="J1801" s="124"/>
      <c r="K1801" s="124"/>
      <c r="L1801" s="124"/>
      <c r="M1801" s="124"/>
      <c r="N1801" s="124"/>
      <c r="O1801" s="124"/>
      <c r="P1801" s="124"/>
      <c r="Q1801" s="124"/>
      <c r="R1801" s="124"/>
      <c r="S1801" s="124"/>
      <c r="T1801" s="124"/>
      <c r="U1801" s="124"/>
      <c r="V1801" s="124"/>
      <c r="W1801" s="124"/>
      <c r="X1801" s="124"/>
      <c r="Y1801" s="124"/>
      <c r="Z1801" s="125"/>
      <c r="AA1801" s="129" t="s">
        <v>10</v>
      </c>
      <c r="AB1801" s="124"/>
      <c r="AC1801" s="124"/>
      <c r="AD1801" s="124"/>
      <c r="AE1801" s="124"/>
      <c r="AF1801" s="124"/>
      <c r="AG1801" s="124"/>
      <c r="AH1801" s="124"/>
      <c r="AI1801" s="125"/>
      <c r="AJ1801" s="129" t="s">
        <v>11</v>
      </c>
      <c r="AK1801" s="124"/>
      <c r="AL1801" s="124"/>
      <c r="AM1801" s="124"/>
      <c r="AN1801" s="124"/>
      <c r="AO1801" s="124"/>
      <c r="AP1801" s="124"/>
      <c r="AQ1801" s="124"/>
      <c r="AR1801" s="125"/>
      <c r="AS1801" s="129" t="s">
        <v>7</v>
      </c>
      <c r="AT1801" s="124"/>
      <c r="AU1801" s="124"/>
      <c r="AV1801" s="124"/>
      <c r="AW1801" s="124"/>
      <c r="AX1801" s="131"/>
      <c r="AY1801" s="2"/>
      <c r="AZ1801" s="2"/>
      <c r="BA1801" s="2"/>
      <c r="BB1801" s="2"/>
      <c r="BC1801" s="2"/>
      <c r="BD1801" s="2"/>
      <c r="BE1801" s="2"/>
      <c r="BF1801" s="2"/>
      <c r="BG1801" s="2"/>
      <c r="BH1801" s="2"/>
      <c r="BI1801" s="2"/>
      <c r="BJ1801" s="2"/>
      <c r="BK1801" s="2"/>
      <c r="BL1801" s="2"/>
      <c r="BM1801" s="2"/>
      <c r="BN1801" s="2"/>
      <c r="BO1801" s="2"/>
      <c r="BP1801" s="2"/>
      <c r="BQ1801" s="2"/>
      <c r="BR1801" s="2"/>
      <c r="BS1801" s="2"/>
      <c r="BT1801" s="2"/>
      <c r="BU1801" s="2"/>
      <c r="BV1801" s="2"/>
      <c r="BW1801" s="2"/>
      <c r="BX1801" s="2"/>
      <c r="BY1801" s="2"/>
      <c r="BZ1801" s="2"/>
      <c r="CA1801" s="2"/>
      <c r="CB1801" s="2"/>
      <c r="CC1801" s="2"/>
      <c r="CD1801" s="2"/>
      <c r="CE1801" s="2"/>
      <c r="CF1801" s="2"/>
      <c r="CG1801" s="2"/>
      <c r="CH1801" s="2"/>
      <c r="CI1801" s="2"/>
      <c r="CJ1801" s="2"/>
      <c r="CK1801" s="2"/>
      <c r="CL1801" s="2"/>
      <c r="CM1801" s="2"/>
      <c r="CN1801" s="2"/>
      <c r="CO1801" s="2"/>
      <c r="CP1801" s="2"/>
      <c r="CQ1801" s="2"/>
      <c r="CR1801" s="2"/>
      <c r="CS1801" s="2"/>
      <c r="CT1801" s="2"/>
      <c r="CU1801" s="2"/>
      <c r="CV1801" s="2"/>
      <c r="CW1801" s="2"/>
      <c r="CX1801" s="2"/>
      <c r="CY1801" s="2"/>
      <c r="CZ1801" s="2"/>
      <c r="DA1801" s="2"/>
      <c r="DB1801" s="2"/>
      <c r="DC1801" s="2"/>
      <c r="DD1801" s="2"/>
      <c r="DE1801" s="2"/>
      <c r="DF1801" s="2"/>
      <c r="DG1801" s="2"/>
      <c r="DH1801" s="2"/>
      <c r="DI1801" s="2"/>
      <c r="DJ1801" s="2"/>
      <c r="DK1801" s="2"/>
      <c r="DL1801" s="2"/>
      <c r="DM1801" s="2"/>
      <c r="DN1801" s="2"/>
      <c r="DO1801" s="2"/>
      <c r="DP1801" s="2"/>
      <c r="DQ1801" s="2"/>
      <c r="DR1801" s="2"/>
      <c r="DS1801" s="2"/>
      <c r="DT1801" s="2"/>
      <c r="DU1801" s="2"/>
      <c r="DV1801" s="2"/>
      <c r="DW1801" s="2"/>
      <c r="DX1801" s="2"/>
      <c r="DY1801" s="2"/>
      <c r="DZ1801" s="2"/>
      <c r="EA1801" s="2"/>
      <c r="EB1801" s="2"/>
      <c r="EC1801" s="2"/>
      <c r="ED1801" s="2"/>
      <c r="EE1801" s="2"/>
      <c r="EF1801" s="2"/>
      <c r="EG1801" s="2"/>
      <c r="EH1801" s="2"/>
      <c r="EI1801" s="2"/>
      <c r="EJ1801" s="2"/>
      <c r="EK1801" s="2"/>
      <c r="EL1801" s="2"/>
      <c r="EM1801" s="2"/>
      <c r="EN1801" s="2"/>
      <c r="EO1801" s="2"/>
      <c r="EP1801" s="2"/>
      <c r="EQ1801" s="2"/>
      <c r="ER1801" s="2"/>
      <c r="ES1801" s="2"/>
      <c r="ET1801" s="2"/>
      <c r="EU1801" s="2"/>
      <c r="EV1801" s="2"/>
      <c r="EW1801" s="2"/>
      <c r="EX1801" s="2"/>
      <c r="EY1801" s="2"/>
      <c r="EZ1801" s="2"/>
      <c r="FA1801" s="2"/>
      <c r="FB1801" s="2"/>
      <c r="FC1801" s="2"/>
      <c r="FD1801" s="2"/>
      <c r="FE1801" s="2"/>
      <c r="FF1801" s="2"/>
      <c r="FG1801" s="2"/>
      <c r="FH1801" s="2"/>
      <c r="FI1801" s="2"/>
      <c r="FJ1801" s="2"/>
      <c r="FK1801" s="2"/>
      <c r="FL1801" s="2"/>
      <c r="FM1801" s="2"/>
      <c r="FN1801" s="2"/>
      <c r="FO1801" s="2"/>
      <c r="FP1801" s="2"/>
      <c r="FQ1801" s="2"/>
      <c r="FR1801" s="2"/>
      <c r="FS1801" s="2"/>
      <c r="FT1801" s="2"/>
      <c r="FU1801" s="2"/>
      <c r="FV1801" s="2"/>
      <c r="FW1801" s="2"/>
      <c r="FX1801" s="2"/>
      <c r="FY1801" s="2"/>
      <c r="FZ1801" s="2"/>
      <c r="GA1801" s="2"/>
      <c r="GB1801" s="2"/>
      <c r="GC1801" s="2"/>
      <c r="GD1801" s="2"/>
      <c r="GE1801" s="2"/>
      <c r="GF1801" s="2"/>
      <c r="GG1801" s="2"/>
      <c r="GH1801" s="2"/>
      <c r="GI1801" s="2"/>
      <c r="GJ1801" s="2"/>
      <c r="GK1801" s="2"/>
      <c r="GL1801" s="2"/>
      <c r="GM1801" s="2"/>
      <c r="GN1801" s="2"/>
      <c r="GO1801" s="2"/>
      <c r="GP1801" s="2"/>
      <c r="GQ1801" s="2"/>
      <c r="GR1801" s="2"/>
      <c r="GS1801" s="2"/>
      <c r="GT1801" s="2"/>
      <c r="GU1801" s="2"/>
      <c r="GV1801" s="2"/>
      <c r="GW1801" s="2"/>
      <c r="GX1801" s="2"/>
      <c r="GY1801" s="2"/>
      <c r="GZ1801" s="2"/>
      <c r="HA1801" s="2"/>
      <c r="HB1801" s="2"/>
      <c r="HC1801" s="2"/>
      <c r="HD1801" s="2"/>
      <c r="HE1801" s="2"/>
      <c r="HF1801" s="2"/>
      <c r="HG1801" s="2"/>
      <c r="HH1801" s="2"/>
      <c r="HI1801" s="2"/>
      <c r="HJ1801" s="2"/>
      <c r="HK1801" s="2"/>
      <c r="HL1801" s="2"/>
      <c r="HM1801" s="2"/>
      <c r="HN1801" s="2"/>
      <c r="HO1801" s="2"/>
      <c r="HP1801" s="2"/>
      <c r="HQ1801" s="2"/>
      <c r="HR1801" s="2"/>
      <c r="HS1801" s="2"/>
      <c r="HT1801" s="2"/>
      <c r="HU1801" s="2"/>
      <c r="HV1801" s="2"/>
      <c r="HW1801" s="2"/>
      <c r="HX1801" s="2"/>
      <c r="HY1801" s="2"/>
      <c r="HZ1801" s="2"/>
      <c r="IA1801" s="2"/>
      <c r="IB1801" s="2"/>
      <c r="IC1801" s="2"/>
      <c r="ID1801" s="2"/>
      <c r="IE1801" s="2"/>
      <c r="IF1801" s="2"/>
      <c r="IG1801" s="2"/>
      <c r="IH1801" s="2"/>
      <c r="II1801" s="2"/>
      <c r="IJ1801" s="2"/>
      <c r="IK1801" s="2"/>
      <c r="IL1801" s="2"/>
      <c r="IM1801" s="2"/>
      <c r="IN1801" s="2"/>
      <c r="IO1801" s="2"/>
      <c r="IP1801" s="2"/>
      <c r="IQ1801" s="2"/>
    </row>
    <row r="1802" spans="1:251" s="16" customFormat="1">
      <c r="A1802" s="8"/>
      <c r="B1802" s="126"/>
      <c r="C1802" s="127"/>
      <c r="D1802" s="127"/>
      <c r="E1802" s="127"/>
      <c r="F1802" s="127"/>
      <c r="G1802" s="127"/>
      <c r="H1802" s="127"/>
      <c r="I1802" s="127"/>
      <c r="J1802" s="127"/>
      <c r="K1802" s="127"/>
      <c r="L1802" s="127"/>
      <c r="M1802" s="127"/>
      <c r="N1802" s="127"/>
      <c r="O1802" s="127"/>
      <c r="P1802" s="127"/>
      <c r="Q1802" s="127"/>
      <c r="R1802" s="127"/>
      <c r="S1802" s="127"/>
      <c r="T1802" s="127"/>
      <c r="U1802" s="127"/>
      <c r="V1802" s="127"/>
      <c r="W1802" s="127"/>
      <c r="X1802" s="127"/>
      <c r="Y1802" s="127"/>
      <c r="Z1802" s="128"/>
      <c r="AA1802" s="130"/>
      <c r="AB1802" s="127"/>
      <c r="AC1802" s="127"/>
      <c r="AD1802" s="127"/>
      <c r="AE1802" s="127"/>
      <c r="AF1802" s="127"/>
      <c r="AG1802" s="127"/>
      <c r="AH1802" s="127"/>
      <c r="AI1802" s="128"/>
      <c r="AJ1802" s="130"/>
      <c r="AK1802" s="127"/>
      <c r="AL1802" s="127"/>
      <c r="AM1802" s="127"/>
      <c r="AN1802" s="127"/>
      <c r="AO1802" s="127"/>
      <c r="AP1802" s="127"/>
      <c r="AQ1802" s="127"/>
      <c r="AR1802" s="128"/>
      <c r="AS1802" s="130"/>
      <c r="AT1802" s="127"/>
      <c r="AU1802" s="127"/>
      <c r="AV1802" s="127"/>
      <c r="AW1802" s="127"/>
      <c r="AX1802" s="132"/>
      <c r="AY1802" s="2"/>
      <c r="AZ1802" s="2"/>
      <c r="BA1802" s="2"/>
      <c r="BB1802" s="23"/>
      <c r="BC1802" s="24"/>
      <c r="BE1802" s="2"/>
      <c r="BF1802" s="2"/>
      <c r="BG1802" s="2"/>
      <c r="BH1802" s="2"/>
      <c r="BI1802" s="2"/>
      <c r="BJ1802" s="2"/>
      <c r="BK1802" s="2"/>
      <c r="BL1802" s="2"/>
      <c r="BM1802" s="2"/>
      <c r="BN1802" s="2"/>
      <c r="BO1802" s="2"/>
      <c r="BP1802" s="2"/>
      <c r="BQ1802" s="2"/>
      <c r="BR1802" s="2"/>
      <c r="BS1802" s="2"/>
      <c r="BT1802" s="2"/>
      <c r="BU1802" s="2"/>
      <c r="BV1802" s="2"/>
      <c r="BW1802" s="2"/>
      <c r="BX1802" s="2"/>
      <c r="BY1802" s="2"/>
      <c r="BZ1802" s="2"/>
      <c r="CA1802" s="2"/>
      <c r="CB1802" s="2"/>
      <c r="CC1802" s="2"/>
      <c r="CD1802" s="2"/>
      <c r="CE1802" s="2"/>
      <c r="CF1802" s="2"/>
      <c r="CG1802" s="2"/>
      <c r="CH1802" s="2"/>
      <c r="CI1802" s="2"/>
      <c r="CJ1802" s="2"/>
      <c r="CK1802" s="2"/>
      <c r="CL1802" s="2"/>
      <c r="CM1802" s="2"/>
      <c r="CN1802" s="2"/>
      <c r="CO1802" s="2"/>
      <c r="CP1802" s="2"/>
      <c r="CQ1802" s="2"/>
      <c r="CR1802" s="2"/>
      <c r="CS1802" s="2"/>
      <c r="CT1802" s="2"/>
      <c r="CU1802" s="2"/>
      <c r="CV1802" s="2"/>
      <c r="CW1802" s="2"/>
      <c r="CX1802" s="2"/>
      <c r="CY1802" s="2"/>
      <c r="CZ1802" s="2"/>
      <c r="DA1802" s="2"/>
      <c r="DB1802" s="2"/>
      <c r="DC1802" s="2"/>
      <c r="DD1802" s="2"/>
      <c r="DE1802" s="2"/>
      <c r="DF1802" s="2"/>
      <c r="DG1802" s="2"/>
      <c r="DH1802" s="2"/>
      <c r="DI1802" s="2"/>
      <c r="DJ1802" s="2"/>
      <c r="DK1802" s="2"/>
      <c r="DL1802" s="2"/>
      <c r="DM1802" s="2"/>
      <c r="DN1802" s="2"/>
      <c r="DO1802" s="2"/>
      <c r="DP1802" s="2"/>
      <c r="DQ1802" s="2"/>
      <c r="DR1802" s="2"/>
      <c r="DS1802" s="2"/>
      <c r="DT1802" s="2"/>
      <c r="DU1802" s="2"/>
      <c r="DV1802" s="2"/>
      <c r="DW1802" s="2"/>
      <c r="DX1802" s="2"/>
      <c r="DY1802" s="2"/>
      <c r="DZ1802" s="2"/>
      <c r="EA1802" s="2"/>
      <c r="EB1802" s="2"/>
      <c r="EC1802" s="2"/>
      <c r="ED1802" s="2"/>
      <c r="EE1802" s="2"/>
      <c r="EF1802" s="2"/>
      <c r="EG1802" s="2"/>
      <c r="EH1802" s="2"/>
      <c r="EI1802" s="2"/>
      <c r="EJ1802" s="2"/>
      <c r="EK1802" s="2"/>
      <c r="EL1802" s="2"/>
      <c r="EM1802" s="2"/>
      <c r="EN1802" s="2"/>
      <c r="EO1802" s="2"/>
      <c r="EP1802" s="2"/>
      <c r="EQ1802" s="2"/>
      <c r="ER1802" s="2"/>
      <c r="ES1802" s="2"/>
      <c r="ET1802" s="2"/>
      <c r="EU1802" s="2"/>
      <c r="EV1802" s="2"/>
      <c r="EW1802" s="2"/>
      <c r="EX1802" s="2"/>
      <c r="EY1802" s="2"/>
      <c r="EZ1802" s="2"/>
      <c r="FA1802" s="2"/>
      <c r="FB1802" s="2"/>
      <c r="FC1802" s="2"/>
      <c r="FD1802" s="2"/>
      <c r="FE1802" s="2"/>
      <c r="FF1802" s="2"/>
      <c r="FG1802" s="2"/>
      <c r="FH1802" s="2"/>
      <c r="FI1802" s="2"/>
      <c r="FJ1802" s="2"/>
      <c r="FK1802" s="2"/>
      <c r="FL1802" s="2"/>
      <c r="FM1802" s="2"/>
      <c r="FN1802" s="2"/>
      <c r="FO1802" s="2"/>
      <c r="FP1802" s="2"/>
      <c r="FQ1802" s="2"/>
      <c r="FR1802" s="2"/>
      <c r="FS1802" s="2"/>
      <c r="FT1802" s="2"/>
      <c r="FU1802" s="2"/>
      <c r="FV1802" s="2"/>
      <c r="FW1802" s="2"/>
      <c r="FX1802" s="2"/>
      <c r="FY1802" s="2"/>
      <c r="FZ1802" s="2"/>
      <c r="GA1802" s="2"/>
      <c r="GB1802" s="2"/>
      <c r="GC1802" s="2"/>
      <c r="GD1802" s="2"/>
      <c r="GE1802" s="2"/>
      <c r="GF1802" s="2"/>
      <c r="GG1802" s="2"/>
      <c r="GH1802" s="2"/>
      <c r="GI1802" s="2"/>
      <c r="GJ1802" s="2"/>
      <c r="GK1802" s="2"/>
      <c r="GL1802" s="2"/>
      <c r="GM1802" s="2"/>
      <c r="GN1802" s="2"/>
      <c r="GO1802" s="2"/>
      <c r="GP1802" s="2"/>
      <c r="GQ1802" s="2"/>
      <c r="GR1802" s="2"/>
      <c r="GS1802" s="2"/>
      <c r="GT1802" s="2"/>
      <c r="GU1802" s="2"/>
      <c r="GV1802" s="2"/>
      <c r="GW1802" s="2"/>
      <c r="GX1802" s="2"/>
      <c r="GY1802" s="2"/>
      <c r="GZ1802" s="2"/>
      <c r="HA1802" s="2"/>
      <c r="HB1802" s="2"/>
      <c r="HC1802" s="2"/>
      <c r="HD1802" s="2"/>
      <c r="HE1802" s="2"/>
      <c r="HF1802" s="2"/>
      <c r="HG1802" s="2"/>
      <c r="HH1802" s="2"/>
      <c r="HI1802" s="2"/>
      <c r="HJ1802" s="2"/>
      <c r="HK1802" s="2"/>
      <c r="HL1802" s="2"/>
      <c r="HM1802" s="2"/>
      <c r="HN1802" s="2"/>
      <c r="HO1802" s="2"/>
      <c r="HP1802" s="2"/>
      <c r="HQ1802" s="2"/>
      <c r="HR1802" s="2"/>
      <c r="HS1802" s="2"/>
      <c r="HT1802" s="2"/>
      <c r="HU1802" s="2"/>
      <c r="HV1802" s="2"/>
      <c r="HW1802" s="2"/>
      <c r="HX1802" s="2"/>
      <c r="HY1802" s="2"/>
      <c r="HZ1802" s="2"/>
      <c r="IA1802" s="2"/>
      <c r="IB1802" s="2"/>
      <c r="IC1802" s="2"/>
      <c r="ID1802" s="2"/>
      <c r="IE1802" s="2"/>
      <c r="IF1802" s="2"/>
      <c r="IG1802" s="2"/>
      <c r="IH1802" s="2"/>
      <c r="II1802" s="2"/>
      <c r="IJ1802" s="2"/>
      <c r="IK1802" s="2"/>
      <c r="IL1802" s="2"/>
      <c r="IM1802" s="2"/>
      <c r="IN1802" s="2"/>
      <c r="IO1802" s="2"/>
      <c r="IP1802" s="2"/>
      <c r="IQ1802" s="2"/>
    </row>
    <row r="1803" spans="1:251" s="16" customFormat="1" ht="18.75" customHeight="1">
      <c r="A1803" s="8"/>
      <c r="B1803" s="25"/>
      <c r="C1803" s="95" t="s">
        <v>271</v>
      </c>
      <c r="D1803" s="96"/>
      <c r="E1803" s="96"/>
      <c r="F1803" s="96"/>
      <c r="G1803" s="96"/>
      <c r="H1803" s="96"/>
      <c r="I1803" s="96"/>
      <c r="J1803" s="96"/>
      <c r="K1803" s="96"/>
      <c r="L1803" s="96"/>
      <c r="M1803" s="96"/>
      <c r="N1803" s="96"/>
      <c r="O1803" s="96"/>
      <c r="P1803" s="96"/>
      <c r="Q1803" s="96"/>
      <c r="R1803" s="96"/>
      <c r="S1803" s="96"/>
      <c r="T1803" s="96"/>
      <c r="U1803" s="96"/>
      <c r="V1803" s="96"/>
      <c r="W1803" s="96"/>
      <c r="X1803" s="96"/>
      <c r="Y1803" s="96"/>
      <c r="Z1803" s="97"/>
      <c r="AA1803" s="98">
        <v>25544</v>
      </c>
      <c r="AB1803" s="99"/>
      <c r="AC1803" s="99"/>
      <c r="AD1803" s="99"/>
      <c r="AE1803" s="99"/>
      <c r="AF1803" s="99"/>
      <c r="AG1803" s="99"/>
      <c r="AH1803" s="99"/>
      <c r="AI1803" s="100"/>
      <c r="AJ1803" s="98">
        <v>27376</v>
      </c>
      <c r="AK1803" s="99"/>
      <c r="AL1803" s="99"/>
      <c r="AM1803" s="99"/>
      <c r="AN1803" s="99"/>
      <c r="AO1803" s="99"/>
      <c r="AP1803" s="99"/>
      <c r="AQ1803" s="99"/>
      <c r="AR1803" s="100"/>
      <c r="AS1803" s="101"/>
      <c r="AT1803" s="102"/>
      <c r="AU1803" s="102"/>
      <c r="AV1803" s="102"/>
      <c r="AW1803" s="102"/>
      <c r="AX1803" s="103"/>
      <c r="AY1803" s="2"/>
      <c r="AZ1803" s="2"/>
      <c r="BA1803" s="2"/>
      <c r="BB1803" s="2"/>
      <c r="BC1803" s="2"/>
      <c r="BD1803" s="2"/>
      <c r="BE1803" s="2"/>
      <c r="BF1803" s="2"/>
      <c r="BG1803" s="2"/>
      <c r="BH1803" s="2"/>
      <c r="BI1803" s="2"/>
      <c r="BJ1803" s="2"/>
      <c r="BK1803" s="2"/>
      <c r="BL1803" s="2"/>
      <c r="BM1803" s="2"/>
      <c r="BN1803" s="2"/>
      <c r="BO1803" s="2"/>
      <c r="BP1803" s="2"/>
      <c r="BQ1803" s="2"/>
      <c r="BR1803" s="2"/>
      <c r="BS1803" s="2"/>
      <c r="BT1803" s="2"/>
      <c r="BU1803" s="2"/>
      <c r="BV1803" s="2"/>
      <c r="BW1803" s="2"/>
      <c r="BX1803" s="2"/>
      <c r="BY1803" s="2"/>
      <c r="BZ1803" s="2"/>
      <c r="CA1803" s="2"/>
      <c r="CB1803" s="2"/>
      <c r="CC1803" s="2"/>
      <c r="CD1803" s="2"/>
      <c r="CE1803" s="2"/>
      <c r="CF1803" s="2"/>
      <c r="CG1803" s="2"/>
      <c r="CH1803" s="2"/>
      <c r="CI1803" s="2"/>
      <c r="CJ1803" s="2"/>
      <c r="CK1803" s="2"/>
      <c r="CL1803" s="2"/>
      <c r="CM1803" s="2"/>
      <c r="CN1803" s="2"/>
      <c r="CO1803" s="2"/>
      <c r="CP1803" s="2"/>
      <c r="CQ1803" s="2"/>
      <c r="CR1803" s="2"/>
      <c r="CS1803" s="2"/>
      <c r="CT1803" s="2"/>
      <c r="CU1803" s="2"/>
      <c r="CV1803" s="2"/>
      <c r="CW1803" s="2"/>
      <c r="CX1803" s="2"/>
      <c r="CY1803" s="2"/>
      <c r="CZ1803" s="2"/>
      <c r="DA1803" s="2"/>
      <c r="DB1803" s="2"/>
      <c r="DC1803" s="2"/>
      <c r="DD1803" s="2"/>
      <c r="DE1803" s="2"/>
      <c r="DF1803" s="2"/>
      <c r="DG1803" s="2"/>
      <c r="DH1803" s="2"/>
      <c r="DI1803" s="2"/>
      <c r="DJ1803" s="2"/>
      <c r="DK1803" s="2"/>
      <c r="DL1803" s="2"/>
      <c r="DM1803" s="2"/>
      <c r="DN1803" s="2"/>
      <c r="DO1803" s="2"/>
      <c r="DP1803" s="2"/>
      <c r="DQ1803" s="2"/>
      <c r="DR1803" s="2"/>
      <c r="DS1803" s="2"/>
      <c r="DT1803" s="2"/>
      <c r="DU1803" s="2"/>
      <c r="DV1803" s="2"/>
      <c r="DW1803" s="2"/>
      <c r="DX1803" s="2"/>
      <c r="DY1803" s="2"/>
      <c r="DZ1803" s="2"/>
      <c r="EA1803" s="2"/>
      <c r="EB1803" s="2"/>
      <c r="EC1803" s="2"/>
      <c r="ED1803" s="2"/>
      <c r="EE1803" s="2"/>
      <c r="EF1803" s="2"/>
      <c r="EG1803" s="2"/>
      <c r="EH1803" s="2"/>
      <c r="EI1803" s="2"/>
      <c r="EJ1803" s="2"/>
      <c r="EK1803" s="2"/>
      <c r="EL1803" s="2"/>
      <c r="EM1803" s="2"/>
      <c r="EN1803" s="2"/>
      <c r="EO1803" s="2"/>
      <c r="EP1803" s="2"/>
      <c r="EQ1803" s="2"/>
      <c r="ER1803" s="2"/>
      <c r="ES1803" s="2"/>
      <c r="ET1803" s="2"/>
      <c r="EU1803" s="2"/>
      <c r="EV1803" s="2"/>
      <c r="EW1803" s="2"/>
      <c r="EX1803" s="2"/>
      <c r="EY1803" s="2"/>
      <c r="EZ1803" s="2"/>
      <c r="FA1803" s="2"/>
      <c r="FB1803" s="2"/>
      <c r="FC1803" s="2"/>
      <c r="FD1803" s="2"/>
      <c r="FE1803" s="2"/>
      <c r="FF1803" s="2"/>
      <c r="FG1803" s="2"/>
      <c r="FH1803" s="2"/>
      <c r="FI1803" s="2"/>
      <c r="FJ1803" s="2"/>
      <c r="FK1803" s="2"/>
      <c r="FL1803" s="2"/>
      <c r="FM1803" s="2"/>
      <c r="FN1803" s="2"/>
      <c r="FO1803" s="2"/>
      <c r="FP1803" s="2"/>
      <c r="FQ1803" s="2"/>
      <c r="FR1803" s="2"/>
      <c r="FS1803" s="2"/>
      <c r="FT1803" s="2"/>
      <c r="FU1803" s="2"/>
      <c r="FV1803" s="2"/>
      <c r="FW1803" s="2"/>
      <c r="FX1803" s="2"/>
      <c r="FY1803" s="2"/>
      <c r="FZ1803" s="2"/>
      <c r="GA1803" s="2"/>
      <c r="GB1803" s="2"/>
      <c r="GC1803" s="2"/>
      <c r="GD1803" s="2"/>
      <c r="GE1803" s="2"/>
      <c r="GF1803" s="2"/>
      <c r="GG1803" s="2"/>
      <c r="GH1803" s="2"/>
      <c r="GI1803" s="2"/>
      <c r="GJ1803" s="2"/>
      <c r="GK1803" s="2"/>
      <c r="GL1803" s="2"/>
      <c r="GM1803" s="2"/>
      <c r="GN1803" s="2"/>
      <c r="GO1803" s="2"/>
      <c r="GP1803" s="2"/>
      <c r="GQ1803" s="2"/>
      <c r="GR1803" s="2"/>
      <c r="GS1803" s="2"/>
      <c r="GT1803" s="2"/>
      <c r="GU1803" s="2"/>
      <c r="GV1803" s="2"/>
      <c r="GW1803" s="2"/>
      <c r="GX1803" s="2"/>
      <c r="GY1803" s="2"/>
      <c r="GZ1803" s="2"/>
      <c r="HA1803" s="2"/>
      <c r="HB1803" s="2"/>
      <c r="HC1803" s="2"/>
      <c r="HD1803" s="2"/>
      <c r="HE1803" s="2"/>
      <c r="HF1803" s="2"/>
      <c r="HG1803" s="2"/>
      <c r="HH1803" s="2"/>
      <c r="HI1803" s="2"/>
      <c r="HJ1803" s="2"/>
      <c r="HK1803" s="2"/>
      <c r="HL1803" s="2"/>
      <c r="HM1803" s="2"/>
      <c r="HN1803" s="2"/>
      <c r="HO1803" s="2"/>
      <c r="HP1803" s="2"/>
      <c r="HQ1803" s="2"/>
      <c r="HR1803" s="2"/>
      <c r="HS1803" s="2"/>
      <c r="HT1803" s="2"/>
      <c r="HU1803" s="2"/>
      <c r="HV1803" s="2"/>
      <c r="HW1803" s="2"/>
      <c r="HX1803" s="2"/>
      <c r="HY1803" s="2"/>
      <c r="HZ1803" s="2"/>
      <c r="IA1803" s="2"/>
      <c r="IB1803" s="2"/>
      <c r="IC1803" s="2"/>
      <c r="ID1803" s="2"/>
      <c r="IE1803" s="2"/>
      <c r="IF1803" s="2"/>
      <c r="IG1803" s="2"/>
      <c r="IH1803" s="2"/>
      <c r="II1803" s="2"/>
      <c r="IJ1803" s="2"/>
      <c r="IK1803" s="2"/>
      <c r="IL1803" s="2"/>
      <c r="IM1803" s="2"/>
      <c r="IN1803" s="2"/>
      <c r="IO1803" s="2"/>
      <c r="IP1803" s="2"/>
      <c r="IQ1803" s="2"/>
    </row>
    <row r="1804" spans="1:251" s="16" customFormat="1" ht="18.75" customHeight="1" thickBot="1">
      <c r="A1804" s="17"/>
      <c r="B1804" s="104" t="s">
        <v>15</v>
      </c>
      <c r="C1804" s="105"/>
      <c r="D1804" s="105"/>
      <c r="E1804" s="105"/>
      <c r="F1804" s="105"/>
      <c r="G1804" s="105"/>
      <c r="H1804" s="105"/>
      <c r="I1804" s="105"/>
      <c r="J1804" s="105"/>
      <c r="K1804" s="105"/>
      <c r="L1804" s="105"/>
      <c r="M1804" s="105"/>
      <c r="N1804" s="105"/>
      <c r="O1804" s="105"/>
      <c r="P1804" s="105"/>
      <c r="Q1804" s="105"/>
      <c r="R1804" s="105"/>
      <c r="S1804" s="105"/>
      <c r="T1804" s="105"/>
      <c r="U1804" s="105"/>
      <c r="V1804" s="105"/>
      <c r="W1804" s="105"/>
      <c r="X1804" s="105"/>
      <c r="Y1804" s="105"/>
      <c r="Z1804" s="106"/>
      <c r="AA1804" s="107">
        <f>SUM($AA$1803:$AA$1803)</f>
        <v>25544</v>
      </c>
      <c r="AB1804" s="108"/>
      <c r="AC1804" s="108"/>
      <c r="AD1804" s="108"/>
      <c r="AE1804" s="108"/>
      <c r="AF1804" s="108"/>
      <c r="AG1804" s="108"/>
      <c r="AH1804" s="108"/>
      <c r="AI1804" s="109"/>
      <c r="AJ1804" s="107">
        <f>SUM($AJ$1803:$AJ$1803)</f>
        <v>27376</v>
      </c>
      <c r="AK1804" s="108"/>
      <c r="AL1804" s="108"/>
      <c r="AM1804" s="108"/>
      <c r="AN1804" s="108"/>
      <c r="AO1804" s="108"/>
      <c r="AP1804" s="108"/>
      <c r="AQ1804" s="108"/>
      <c r="AR1804" s="109"/>
      <c r="AS1804" s="110"/>
      <c r="AT1804" s="111"/>
      <c r="AU1804" s="111"/>
      <c r="AV1804" s="111"/>
      <c r="AW1804" s="111"/>
      <c r="AX1804" s="112"/>
      <c r="AY1804" s="2"/>
      <c r="AZ1804" s="2"/>
      <c r="BA1804" s="2"/>
      <c r="BB1804" s="2"/>
      <c r="BC1804" s="2"/>
      <c r="BD1804" s="2"/>
      <c r="BE1804" s="2"/>
      <c r="BF1804" s="2"/>
      <c r="BG1804" s="2"/>
      <c r="BH1804" s="2"/>
      <c r="BI1804" s="2"/>
      <c r="BJ1804" s="2"/>
      <c r="BK1804" s="2"/>
      <c r="BL1804" s="2"/>
      <c r="BM1804" s="2"/>
      <c r="BN1804" s="2"/>
      <c r="BO1804" s="2"/>
      <c r="BP1804" s="2"/>
      <c r="BQ1804" s="2"/>
      <c r="BR1804" s="2"/>
      <c r="BS1804" s="2"/>
      <c r="BT1804" s="2"/>
      <c r="BU1804" s="2"/>
      <c r="BV1804" s="2"/>
      <c r="BW1804" s="2"/>
      <c r="BX1804" s="2"/>
      <c r="BY1804" s="2"/>
      <c r="BZ1804" s="2"/>
      <c r="CA1804" s="2"/>
      <c r="CB1804" s="2"/>
      <c r="CC1804" s="2"/>
      <c r="CD1804" s="2"/>
      <c r="CE1804" s="2"/>
      <c r="CF1804" s="2"/>
      <c r="CG1804" s="2"/>
      <c r="CH1804" s="2"/>
      <c r="CI1804" s="2"/>
      <c r="CJ1804" s="2"/>
      <c r="CK1804" s="2"/>
      <c r="CL1804" s="2"/>
      <c r="CM1804" s="2"/>
      <c r="CN1804" s="2"/>
      <c r="CO1804" s="2"/>
      <c r="CP1804" s="2"/>
      <c r="CQ1804" s="2"/>
      <c r="CR1804" s="2"/>
      <c r="CS1804" s="2"/>
      <c r="CT1804" s="2"/>
      <c r="CU1804" s="2"/>
      <c r="CV1804" s="2"/>
      <c r="CW1804" s="2"/>
      <c r="CX1804" s="2"/>
      <c r="CY1804" s="2"/>
      <c r="CZ1804" s="2"/>
      <c r="DA1804" s="2"/>
      <c r="DB1804" s="2"/>
      <c r="DC1804" s="2"/>
      <c r="DD1804" s="2"/>
      <c r="DE1804" s="2"/>
      <c r="DF1804" s="2"/>
      <c r="DG1804" s="2"/>
      <c r="DH1804" s="2"/>
      <c r="DI1804" s="2"/>
      <c r="DJ1804" s="2"/>
      <c r="DK1804" s="2"/>
      <c r="DL1804" s="2"/>
      <c r="DM1804" s="2"/>
      <c r="DN1804" s="2"/>
      <c r="DO1804" s="2"/>
      <c r="DP1804" s="2"/>
      <c r="DQ1804" s="2"/>
      <c r="DR1804" s="2"/>
      <c r="DS1804" s="2"/>
      <c r="DT1804" s="2"/>
      <c r="DU1804" s="2"/>
      <c r="DV1804" s="2"/>
      <c r="DW1804" s="2"/>
      <c r="DX1804" s="2"/>
      <c r="DY1804" s="2"/>
      <c r="DZ1804" s="2"/>
      <c r="EA1804" s="2"/>
      <c r="EB1804" s="2"/>
      <c r="EC1804" s="2"/>
      <c r="ED1804" s="2"/>
      <c r="EE1804" s="2"/>
      <c r="EF1804" s="2"/>
      <c r="EG1804" s="2"/>
      <c r="EH1804" s="2"/>
      <c r="EI1804" s="2"/>
      <c r="EJ1804" s="2"/>
      <c r="EK1804" s="2"/>
      <c r="EL1804" s="2"/>
      <c r="EM1804" s="2"/>
      <c r="EN1804" s="2"/>
      <c r="EO1804" s="2"/>
      <c r="EP1804" s="2"/>
      <c r="EQ1804" s="2"/>
      <c r="ER1804" s="2"/>
      <c r="ES1804" s="2"/>
      <c r="ET1804" s="2"/>
      <c r="EU1804" s="2"/>
      <c r="EV1804" s="2"/>
      <c r="EW1804" s="2"/>
      <c r="EX1804" s="2"/>
      <c r="EY1804" s="2"/>
      <c r="EZ1804" s="2"/>
      <c r="FA1804" s="2"/>
      <c r="FB1804" s="2"/>
      <c r="FC1804" s="2"/>
      <c r="FD1804" s="2"/>
      <c r="FE1804" s="2"/>
      <c r="FF1804" s="2"/>
      <c r="FG1804" s="2"/>
      <c r="FH1804" s="2"/>
      <c r="FI1804" s="2"/>
      <c r="FJ1804" s="2"/>
      <c r="FK1804" s="2"/>
      <c r="FL1804" s="2"/>
      <c r="FM1804" s="2"/>
      <c r="FN1804" s="2"/>
      <c r="FO1804" s="2"/>
      <c r="FP1804" s="2"/>
      <c r="FQ1804" s="2"/>
      <c r="FR1804" s="2"/>
      <c r="FS1804" s="2"/>
      <c r="FT1804" s="2"/>
      <c r="FU1804" s="2"/>
      <c r="FV1804" s="2"/>
      <c r="FW1804" s="2"/>
      <c r="FX1804" s="2"/>
      <c r="FY1804" s="2"/>
      <c r="FZ1804" s="2"/>
      <c r="GA1804" s="2"/>
      <c r="GB1804" s="2"/>
      <c r="GC1804" s="2"/>
      <c r="GD1804" s="2"/>
      <c r="GE1804" s="2"/>
      <c r="GF1804" s="2"/>
      <c r="GG1804" s="2"/>
      <c r="GH1804" s="2"/>
      <c r="GI1804" s="2"/>
      <c r="GJ1804" s="2"/>
      <c r="GK1804" s="2"/>
      <c r="GL1804" s="2"/>
      <c r="GM1804" s="2"/>
      <c r="GN1804" s="2"/>
      <c r="GO1804" s="2"/>
      <c r="GP1804" s="2"/>
      <c r="GQ1804" s="2"/>
      <c r="GR1804" s="2"/>
      <c r="GS1804" s="2"/>
      <c r="GT1804" s="2"/>
      <c r="GU1804" s="2"/>
      <c r="GV1804" s="2"/>
      <c r="GW1804" s="2"/>
      <c r="GX1804" s="2"/>
      <c r="GY1804" s="2"/>
      <c r="GZ1804" s="2"/>
      <c r="HA1804" s="2"/>
      <c r="HB1804" s="2"/>
      <c r="HC1804" s="2"/>
      <c r="HD1804" s="2"/>
      <c r="HE1804" s="2"/>
      <c r="HF1804" s="2"/>
      <c r="HG1804" s="2"/>
      <c r="HH1804" s="2"/>
      <c r="HI1804" s="2"/>
      <c r="HJ1804" s="2"/>
      <c r="HK1804" s="2"/>
      <c r="HL1804" s="2"/>
      <c r="HM1804" s="2"/>
      <c r="HN1804" s="2"/>
      <c r="HO1804" s="2"/>
      <c r="HP1804" s="2"/>
      <c r="HQ1804" s="2"/>
      <c r="HR1804" s="2"/>
      <c r="HS1804" s="2"/>
      <c r="HT1804" s="2"/>
      <c r="HU1804" s="2"/>
      <c r="HV1804" s="2"/>
      <c r="HW1804" s="2"/>
      <c r="HX1804" s="2"/>
      <c r="HY1804" s="2"/>
      <c r="HZ1804" s="2"/>
      <c r="IA1804" s="2"/>
      <c r="IB1804" s="2"/>
      <c r="IC1804" s="2"/>
      <c r="ID1804" s="2"/>
      <c r="IE1804" s="2"/>
      <c r="IF1804" s="2"/>
      <c r="IG1804" s="2"/>
      <c r="IH1804" s="2"/>
      <c r="II1804" s="2"/>
      <c r="IJ1804" s="2"/>
      <c r="IK1804" s="2"/>
      <c r="IL1804" s="2"/>
      <c r="IM1804" s="2"/>
      <c r="IN1804" s="2"/>
      <c r="IO1804" s="2"/>
      <c r="IP1804" s="2"/>
      <c r="IQ1804" s="2"/>
    </row>
    <row r="1806" spans="1:251" ht="19.2">
      <c r="A1806" s="1" t="s">
        <v>0</v>
      </c>
      <c r="AW1806" s="3"/>
      <c r="AX1806" s="4"/>
      <c r="AY1806" s="3"/>
    </row>
    <row r="1808" spans="1:251" ht="18">
      <c r="B1808" s="113" t="s">
        <v>8</v>
      </c>
      <c r="C1808" s="133"/>
      <c r="D1808" s="133"/>
      <c r="E1808" s="133"/>
      <c r="F1808" s="133"/>
      <c r="G1808" s="133"/>
      <c r="H1808" s="133"/>
      <c r="I1808" s="133"/>
      <c r="J1808" s="133"/>
      <c r="K1808" s="133"/>
      <c r="L1808" s="133"/>
      <c r="M1808" s="133"/>
      <c r="N1808" s="133"/>
      <c r="O1808" s="133"/>
      <c r="P1808" s="133"/>
      <c r="Q1808" s="133"/>
      <c r="R1808" s="133"/>
      <c r="S1808" s="133"/>
      <c r="T1808" s="133"/>
      <c r="U1808" s="133"/>
      <c r="V1808" s="133"/>
      <c r="W1808" s="133"/>
      <c r="X1808" s="133"/>
      <c r="Y1808" s="133"/>
      <c r="Z1808" s="133"/>
      <c r="AA1808" s="133"/>
      <c r="AB1808" s="133"/>
      <c r="AC1808" s="133"/>
      <c r="AD1808" s="133"/>
      <c r="AE1808" s="133"/>
      <c r="AF1808" s="133"/>
      <c r="AG1808" s="133"/>
      <c r="AH1808" s="133"/>
      <c r="AI1808" s="133"/>
      <c r="AJ1808" s="133"/>
      <c r="AK1808" s="133"/>
      <c r="AL1808" s="133"/>
      <c r="AM1808" s="133"/>
      <c r="AN1808" s="133"/>
      <c r="AO1808" s="133"/>
      <c r="AP1808" s="133"/>
      <c r="AQ1808" s="133"/>
      <c r="AR1808" s="133"/>
      <c r="AS1808" s="133"/>
      <c r="AT1808" s="133"/>
      <c r="AU1808" s="133"/>
      <c r="AV1808" s="133"/>
      <c r="AW1808" s="133"/>
      <c r="AX1808" s="133"/>
    </row>
    <row r="1809" spans="1:113">
      <c r="Z1809" s="5"/>
      <c r="AD1809" s="5"/>
      <c r="AE1809" s="5"/>
      <c r="AF1809" s="5"/>
      <c r="AG1809" s="5"/>
      <c r="AH1809" s="5"/>
      <c r="AI1809" s="5"/>
      <c r="AO1809" s="5"/>
    </row>
    <row r="1810" spans="1:113" ht="13.8" thickBot="1">
      <c r="Z1810" s="5"/>
      <c r="AD1810" s="5"/>
      <c r="AE1810" s="5"/>
      <c r="AF1810" s="5"/>
      <c r="AG1810" s="5"/>
      <c r="AH1810" s="5"/>
      <c r="AI1810" s="5"/>
      <c r="AO1810" s="5"/>
      <c r="DI1810" s="6"/>
    </row>
    <row r="1811" spans="1:113" ht="24.75" customHeight="1" thickBot="1">
      <c r="B1811" s="115" t="s">
        <v>1</v>
      </c>
      <c r="C1811" s="116"/>
      <c r="D1811" s="116"/>
      <c r="E1811" s="116"/>
      <c r="F1811" s="116"/>
      <c r="G1811" s="116"/>
      <c r="H1811" s="117" t="s">
        <v>276</v>
      </c>
      <c r="I1811" s="118"/>
      <c r="J1811" s="118"/>
      <c r="K1811" s="118"/>
      <c r="L1811" s="118"/>
      <c r="M1811" s="118"/>
      <c r="N1811" s="118"/>
      <c r="O1811" s="118"/>
      <c r="P1811" s="118"/>
      <c r="Q1811" s="118"/>
      <c r="R1811" s="118"/>
      <c r="S1811" s="118"/>
      <c r="T1811" s="118"/>
      <c r="U1811" s="118"/>
      <c r="V1811" s="118"/>
      <c r="W1811" s="118"/>
      <c r="X1811" s="118"/>
      <c r="Y1811" s="118"/>
      <c r="Z1811" s="118"/>
      <c r="AA1811" s="118"/>
      <c r="AB1811" s="118"/>
      <c r="AC1811" s="118"/>
      <c r="AD1811" s="118"/>
      <c r="AE1811" s="118"/>
      <c r="AF1811" s="118"/>
      <c r="AG1811" s="118"/>
      <c r="AH1811" s="118"/>
      <c r="AI1811" s="118"/>
      <c r="AJ1811" s="118"/>
      <c r="AK1811" s="118"/>
      <c r="AL1811" s="118"/>
      <c r="AM1811" s="118"/>
      <c r="AN1811" s="118"/>
      <c r="AO1811" s="118"/>
      <c r="AP1811" s="118"/>
      <c r="AQ1811" s="118"/>
      <c r="AR1811" s="118"/>
      <c r="AS1811" s="118"/>
      <c r="AT1811" s="118"/>
      <c r="AU1811" s="118"/>
      <c r="AV1811" s="118"/>
      <c r="AW1811" s="118"/>
      <c r="AX1811" s="119"/>
      <c r="DI1811" s="6"/>
    </row>
    <row r="1812" spans="1:113" ht="14.4">
      <c r="B1812" s="7"/>
      <c r="C1812" s="7"/>
      <c r="D1812" s="7"/>
      <c r="E1812" s="7"/>
      <c r="F1812" s="7"/>
      <c r="G1812" s="7"/>
      <c r="H1812" s="8"/>
      <c r="I1812" s="8"/>
      <c r="J1812" s="8"/>
      <c r="K1812" s="8"/>
      <c r="L1812" s="9"/>
      <c r="M1812" s="9"/>
      <c r="N1812" s="9"/>
      <c r="O1812" s="9"/>
      <c r="P1812" s="8"/>
      <c r="Q1812" s="8"/>
      <c r="R1812" s="8"/>
      <c r="S1812" s="8"/>
      <c r="T1812" s="8"/>
      <c r="U1812" s="8"/>
      <c r="V1812" s="10"/>
      <c r="W1812" s="10"/>
      <c r="X1812" s="10"/>
      <c r="Y1812" s="10"/>
      <c r="Z1812" s="10"/>
      <c r="AA1812" s="10"/>
      <c r="AB1812" s="10"/>
      <c r="AC1812" s="10"/>
      <c r="AD1812" s="10"/>
      <c r="AE1812" s="10"/>
      <c r="AF1812" s="10"/>
      <c r="AG1812" s="10"/>
      <c r="AH1812" s="10"/>
      <c r="AI1812" s="10"/>
      <c r="AJ1812" s="10"/>
      <c r="AK1812" s="10"/>
      <c r="AL1812" s="10"/>
      <c r="AM1812" s="10"/>
      <c r="AN1812" s="10"/>
      <c r="AO1812" s="10"/>
      <c r="AP1812" s="10"/>
      <c r="AQ1812" s="10"/>
      <c r="AR1812" s="10"/>
      <c r="AS1812" s="10"/>
      <c r="AT1812" s="10"/>
      <c r="AU1812" s="10"/>
      <c r="AV1812" s="10"/>
      <c r="AW1812" s="10"/>
      <c r="AX1812" s="10"/>
      <c r="DI1812" s="6"/>
    </row>
    <row r="1813" spans="1:113" ht="15" thickBot="1">
      <c r="A1813" s="11"/>
      <c r="B1813" s="10" t="s">
        <v>2</v>
      </c>
      <c r="C1813" s="8"/>
      <c r="D1813" s="8"/>
      <c r="E1813" s="8"/>
      <c r="F1813" s="8"/>
      <c r="G1813" s="8"/>
      <c r="H1813" s="8"/>
      <c r="I1813" s="8"/>
      <c r="J1813" s="8"/>
      <c r="K1813" s="8"/>
      <c r="L1813" s="9"/>
      <c r="M1813" s="9"/>
      <c r="N1813" s="9"/>
      <c r="O1813" s="9"/>
      <c r="P1813" s="8"/>
      <c r="Q1813" s="8"/>
      <c r="R1813" s="8"/>
      <c r="S1813" s="8"/>
      <c r="T1813" s="8"/>
      <c r="U1813" s="8"/>
      <c r="V1813" s="10"/>
      <c r="W1813" s="10"/>
      <c r="X1813" s="10"/>
      <c r="Y1813" s="10"/>
      <c r="Z1813" s="10"/>
      <c r="AA1813" s="10"/>
      <c r="AB1813" s="10"/>
      <c r="AC1813" s="10"/>
      <c r="AD1813" s="10"/>
      <c r="AE1813" s="10"/>
      <c r="AF1813" s="10"/>
      <c r="AG1813" s="10"/>
      <c r="AH1813" s="10"/>
      <c r="AI1813" s="10"/>
      <c r="AJ1813" s="10"/>
      <c r="AK1813" s="10"/>
      <c r="AL1813" s="10"/>
      <c r="AM1813" s="10"/>
      <c r="AN1813" s="10"/>
      <c r="AO1813" s="10"/>
      <c r="AP1813" s="10"/>
      <c r="AQ1813" s="10"/>
      <c r="AR1813" s="10"/>
      <c r="AS1813" s="10"/>
      <c r="AT1813" s="10"/>
      <c r="AU1813" s="10"/>
      <c r="AV1813" s="10"/>
      <c r="AW1813" s="10"/>
      <c r="AX1813" s="10"/>
      <c r="DI1813" s="6"/>
    </row>
    <row r="1814" spans="1:113" ht="14.4">
      <c r="A1814" s="8"/>
      <c r="B1814" s="12"/>
      <c r="C1814" s="7"/>
      <c r="D1814" s="7"/>
      <c r="E1814" s="7"/>
      <c r="F1814" s="7"/>
      <c r="G1814" s="7"/>
      <c r="H1814" s="7"/>
      <c r="I1814" s="7"/>
      <c r="J1814" s="7"/>
      <c r="K1814" s="7"/>
      <c r="L1814" s="13"/>
      <c r="M1814" s="13"/>
      <c r="N1814" s="13"/>
      <c r="O1814" s="13"/>
      <c r="P1814" s="7"/>
      <c r="Q1814" s="7"/>
      <c r="R1814" s="7"/>
      <c r="S1814" s="7"/>
      <c r="T1814" s="7"/>
      <c r="U1814" s="7"/>
      <c r="V1814" s="14"/>
      <c r="W1814" s="14"/>
      <c r="X1814" s="14"/>
      <c r="Y1814" s="14"/>
      <c r="Z1814" s="14"/>
      <c r="AA1814" s="14"/>
      <c r="AB1814" s="14"/>
      <c r="AC1814" s="14"/>
      <c r="AD1814" s="14"/>
      <c r="AE1814" s="14"/>
      <c r="AF1814" s="14"/>
      <c r="AG1814" s="14"/>
      <c r="AH1814" s="14"/>
      <c r="AI1814" s="14"/>
      <c r="AJ1814" s="14"/>
      <c r="AK1814" s="14"/>
      <c r="AL1814" s="14"/>
      <c r="AM1814" s="14"/>
      <c r="AN1814" s="14"/>
      <c r="AO1814" s="14"/>
      <c r="AP1814" s="14"/>
      <c r="AQ1814" s="14"/>
      <c r="AR1814" s="14"/>
      <c r="AS1814" s="14"/>
      <c r="AT1814" s="14"/>
      <c r="AU1814" s="14"/>
      <c r="AV1814" s="14"/>
      <c r="AW1814" s="14"/>
      <c r="AX1814" s="15"/>
    </row>
    <row r="1815" spans="1:113" ht="12" customHeight="1">
      <c r="A1815" s="8"/>
      <c r="B1815" s="120" t="s">
        <v>277</v>
      </c>
      <c r="C1815" s="121"/>
      <c r="D1815" s="121"/>
      <c r="E1815" s="121"/>
      <c r="F1815" s="121"/>
      <c r="G1815" s="121"/>
      <c r="H1815" s="121"/>
      <c r="I1815" s="121"/>
      <c r="J1815" s="121"/>
      <c r="K1815" s="121"/>
      <c r="L1815" s="121"/>
      <c r="M1815" s="121"/>
      <c r="N1815" s="121"/>
      <c r="O1815" s="121"/>
      <c r="P1815" s="121"/>
      <c r="Q1815" s="121"/>
      <c r="R1815" s="121"/>
      <c r="S1815" s="121"/>
      <c r="T1815" s="121"/>
      <c r="U1815" s="121"/>
      <c r="V1815" s="121"/>
      <c r="W1815" s="121"/>
      <c r="X1815" s="121"/>
      <c r="Y1815" s="121"/>
      <c r="Z1815" s="121"/>
      <c r="AA1815" s="121"/>
      <c r="AB1815" s="121"/>
      <c r="AC1815" s="121"/>
      <c r="AD1815" s="121"/>
      <c r="AE1815" s="121"/>
      <c r="AF1815" s="121"/>
      <c r="AG1815" s="121"/>
      <c r="AH1815" s="121"/>
      <c r="AI1815" s="121"/>
      <c r="AJ1815" s="121"/>
      <c r="AK1815" s="121"/>
      <c r="AL1815" s="121"/>
      <c r="AM1815" s="121"/>
      <c r="AN1815" s="121"/>
      <c r="AO1815" s="121"/>
      <c r="AP1815" s="121"/>
      <c r="AQ1815" s="121"/>
      <c r="AR1815" s="121"/>
      <c r="AS1815" s="121"/>
      <c r="AT1815" s="121"/>
      <c r="AU1815" s="121"/>
      <c r="AV1815" s="121"/>
      <c r="AW1815" s="121"/>
      <c r="AX1815" s="122"/>
    </row>
    <row r="1816" spans="1:113" ht="12" customHeight="1">
      <c r="A1816" s="8"/>
      <c r="B1816" s="120"/>
      <c r="C1816" s="121"/>
      <c r="D1816" s="121"/>
      <c r="E1816" s="121"/>
      <c r="F1816" s="121"/>
      <c r="G1816" s="121"/>
      <c r="H1816" s="121"/>
      <c r="I1816" s="121"/>
      <c r="J1816" s="121"/>
      <c r="K1816" s="121"/>
      <c r="L1816" s="121"/>
      <c r="M1816" s="121"/>
      <c r="N1816" s="121"/>
      <c r="O1816" s="121"/>
      <c r="P1816" s="121"/>
      <c r="Q1816" s="121"/>
      <c r="R1816" s="121"/>
      <c r="S1816" s="121"/>
      <c r="T1816" s="121"/>
      <c r="U1816" s="121"/>
      <c r="V1816" s="121"/>
      <c r="W1816" s="121"/>
      <c r="X1816" s="121"/>
      <c r="Y1816" s="121"/>
      <c r="Z1816" s="121"/>
      <c r="AA1816" s="121"/>
      <c r="AB1816" s="121"/>
      <c r="AC1816" s="121"/>
      <c r="AD1816" s="121"/>
      <c r="AE1816" s="121"/>
      <c r="AF1816" s="121"/>
      <c r="AG1816" s="121"/>
      <c r="AH1816" s="121"/>
      <c r="AI1816" s="121"/>
      <c r="AJ1816" s="121"/>
      <c r="AK1816" s="121"/>
      <c r="AL1816" s="121"/>
      <c r="AM1816" s="121"/>
      <c r="AN1816" s="121"/>
      <c r="AO1816" s="121"/>
      <c r="AP1816" s="121"/>
      <c r="AQ1816" s="121"/>
      <c r="AR1816" s="121"/>
      <c r="AS1816" s="121"/>
      <c r="AT1816" s="121"/>
      <c r="AU1816" s="121"/>
      <c r="AV1816" s="121"/>
      <c r="AW1816" s="121"/>
      <c r="AX1816" s="122"/>
    </row>
    <row r="1817" spans="1:113" ht="12" customHeight="1">
      <c r="A1817" s="8"/>
      <c r="B1817" s="120"/>
      <c r="C1817" s="121"/>
      <c r="D1817" s="121"/>
      <c r="E1817" s="121"/>
      <c r="F1817" s="121"/>
      <c r="G1817" s="121"/>
      <c r="H1817" s="121"/>
      <c r="I1817" s="121"/>
      <c r="J1817" s="121"/>
      <c r="K1817" s="121"/>
      <c r="L1817" s="121"/>
      <c r="M1817" s="121"/>
      <c r="N1817" s="121"/>
      <c r="O1817" s="121"/>
      <c r="P1817" s="121"/>
      <c r="Q1817" s="121"/>
      <c r="R1817" s="121"/>
      <c r="S1817" s="121"/>
      <c r="T1817" s="121"/>
      <c r="U1817" s="121"/>
      <c r="V1817" s="121"/>
      <c r="W1817" s="121"/>
      <c r="X1817" s="121"/>
      <c r="Y1817" s="121"/>
      <c r="Z1817" s="121"/>
      <c r="AA1817" s="121"/>
      <c r="AB1817" s="121"/>
      <c r="AC1817" s="121"/>
      <c r="AD1817" s="121"/>
      <c r="AE1817" s="121"/>
      <c r="AF1817" s="121"/>
      <c r="AG1817" s="121"/>
      <c r="AH1817" s="121"/>
      <c r="AI1817" s="121"/>
      <c r="AJ1817" s="121"/>
      <c r="AK1817" s="121"/>
      <c r="AL1817" s="121"/>
      <c r="AM1817" s="121"/>
      <c r="AN1817" s="121"/>
      <c r="AO1817" s="121"/>
      <c r="AP1817" s="121"/>
      <c r="AQ1817" s="121"/>
      <c r="AR1817" s="121"/>
      <c r="AS1817" s="121"/>
      <c r="AT1817" s="121"/>
      <c r="AU1817" s="121"/>
      <c r="AV1817" s="121"/>
      <c r="AW1817" s="121"/>
      <c r="AX1817" s="122"/>
      <c r="BC1817" s="16"/>
    </row>
    <row r="1818" spans="1:113" ht="12" customHeight="1">
      <c r="A1818" s="8"/>
      <c r="B1818" s="120"/>
      <c r="C1818" s="121"/>
      <c r="D1818" s="121"/>
      <c r="E1818" s="121"/>
      <c r="F1818" s="121"/>
      <c r="G1818" s="121"/>
      <c r="H1818" s="121"/>
      <c r="I1818" s="121"/>
      <c r="J1818" s="121"/>
      <c r="K1818" s="121"/>
      <c r="L1818" s="121"/>
      <c r="M1818" s="121"/>
      <c r="N1818" s="121"/>
      <c r="O1818" s="121"/>
      <c r="P1818" s="121"/>
      <c r="Q1818" s="121"/>
      <c r="R1818" s="121"/>
      <c r="S1818" s="121"/>
      <c r="T1818" s="121"/>
      <c r="U1818" s="121"/>
      <c r="V1818" s="121"/>
      <c r="W1818" s="121"/>
      <c r="X1818" s="121"/>
      <c r="Y1818" s="121"/>
      <c r="Z1818" s="121"/>
      <c r="AA1818" s="121"/>
      <c r="AB1818" s="121"/>
      <c r="AC1818" s="121"/>
      <c r="AD1818" s="121"/>
      <c r="AE1818" s="121"/>
      <c r="AF1818" s="121"/>
      <c r="AG1818" s="121"/>
      <c r="AH1818" s="121"/>
      <c r="AI1818" s="121"/>
      <c r="AJ1818" s="121"/>
      <c r="AK1818" s="121"/>
      <c r="AL1818" s="121"/>
      <c r="AM1818" s="121"/>
      <c r="AN1818" s="121"/>
      <c r="AO1818" s="121"/>
      <c r="AP1818" s="121"/>
      <c r="AQ1818" s="121"/>
      <c r="AR1818" s="121"/>
      <c r="AS1818" s="121"/>
      <c r="AT1818" s="121"/>
      <c r="AU1818" s="121"/>
      <c r="AV1818" s="121"/>
      <c r="AW1818" s="121"/>
      <c r="AX1818" s="122"/>
    </row>
    <row r="1819" spans="1:113" ht="12" customHeight="1">
      <c r="A1819" s="8"/>
      <c r="B1819" s="120"/>
      <c r="C1819" s="121"/>
      <c r="D1819" s="121"/>
      <c r="E1819" s="121"/>
      <c r="F1819" s="121"/>
      <c r="G1819" s="121"/>
      <c r="H1819" s="121"/>
      <c r="I1819" s="121"/>
      <c r="J1819" s="121"/>
      <c r="K1819" s="121"/>
      <c r="L1819" s="121"/>
      <c r="M1819" s="121"/>
      <c r="N1819" s="121"/>
      <c r="O1819" s="121"/>
      <c r="P1819" s="121"/>
      <c r="Q1819" s="121"/>
      <c r="R1819" s="121"/>
      <c r="S1819" s="121"/>
      <c r="T1819" s="121"/>
      <c r="U1819" s="121"/>
      <c r="V1819" s="121"/>
      <c r="W1819" s="121"/>
      <c r="X1819" s="121"/>
      <c r="Y1819" s="121"/>
      <c r="Z1819" s="121"/>
      <c r="AA1819" s="121"/>
      <c r="AB1819" s="121"/>
      <c r="AC1819" s="121"/>
      <c r="AD1819" s="121"/>
      <c r="AE1819" s="121"/>
      <c r="AF1819" s="121"/>
      <c r="AG1819" s="121"/>
      <c r="AH1819" s="121"/>
      <c r="AI1819" s="121"/>
      <c r="AJ1819" s="121"/>
      <c r="AK1819" s="121"/>
      <c r="AL1819" s="121"/>
      <c r="AM1819" s="121"/>
      <c r="AN1819" s="121"/>
      <c r="AO1819" s="121"/>
      <c r="AP1819" s="121"/>
      <c r="AQ1819" s="121"/>
      <c r="AR1819" s="121"/>
      <c r="AS1819" s="121"/>
      <c r="AT1819" s="121"/>
      <c r="AU1819" s="121"/>
      <c r="AV1819" s="121"/>
      <c r="AW1819" s="121"/>
      <c r="AX1819" s="122"/>
    </row>
    <row r="1820" spans="1:113" ht="12" customHeight="1">
      <c r="A1820" s="8"/>
      <c r="B1820" s="120"/>
      <c r="C1820" s="121"/>
      <c r="D1820" s="121"/>
      <c r="E1820" s="121"/>
      <c r="F1820" s="121"/>
      <c r="G1820" s="121"/>
      <c r="H1820" s="121"/>
      <c r="I1820" s="121"/>
      <c r="J1820" s="121"/>
      <c r="K1820" s="121"/>
      <c r="L1820" s="121"/>
      <c r="M1820" s="121"/>
      <c r="N1820" s="121"/>
      <c r="O1820" s="121"/>
      <c r="P1820" s="121"/>
      <c r="Q1820" s="121"/>
      <c r="R1820" s="121"/>
      <c r="S1820" s="121"/>
      <c r="T1820" s="121"/>
      <c r="U1820" s="121"/>
      <c r="V1820" s="121"/>
      <c r="W1820" s="121"/>
      <c r="X1820" s="121"/>
      <c r="Y1820" s="121"/>
      <c r="Z1820" s="121"/>
      <c r="AA1820" s="121"/>
      <c r="AB1820" s="121"/>
      <c r="AC1820" s="121"/>
      <c r="AD1820" s="121"/>
      <c r="AE1820" s="121"/>
      <c r="AF1820" s="121"/>
      <c r="AG1820" s="121"/>
      <c r="AH1820" s="121"/>
      <c r="AI1820" s="121"/>
      <c r="AJ1820" s="121"/>
      <c r="AK1820" s="121"/>
      <c r="AL1820" s="121"/>
      <c r="AM1820" s="121"/>
      <c r="AN1820" s="121"/>
      <c r="AO1820" s="121"/>
      <c r="AP1820" s="121"/>
      <c r="AQ1820" s="121"/>
      <c r="AR1820" s="121"/>
      <c r="AS1820" s="121"/>
      <c r="AT1820" s="121"/>
      <c r="AU1820" s="121"/>
      <c r="AV1820" s="121"/>
      <c r="AW1820" s="121"/>
      <c r="AX1820" s="122"/>
    </row>
    <row r="1821" spans="1:113" ht="15" thickBot="1">
      <c r="A1821" s="17"/>
      <c r="B1821" s="18"/>
      <c r="C1821" s="19"/>
      <c r="D1821" s="19"/>
      <c r="E1821" s="19"/>
      <c r="F1821" s="19"/>
      <c r="G1821" s="19"/>
      <c r="H1821" s="19"/>
      <c r="I1821" s="19"/>
      <c r="J1821" s="19"/>
      <c r="K1821" s="19"/>
      <c r="L1821" s="19"/>
      <c r="M1821" s="19"/>
      <c r="N1821" s="19"/>
      <c r="O1821" s="19"/>
      <c r="P1821" s="19"/>
      <c r="Q1821" s="19"/>
      <c r="R1821" s="19"/>
      <c r="S1821" s="19"/>
      <c r="T1821" s="19"/>
      <c r="U1821" s="19"/>
      <c r="V1821" s="19"/>
      <c r="W1821" s="19"/>
      <c r="X1821" s="19"/>
      <c r="Y1821" s="19"/>
      <c r="Z1821" s="19"/>
      <c r="AA1821" s="19"/>
      <c r="AB1821" s="19"/>
      <c r="AC1821" s="19"/>
      <c r="AD1821" s="19"/>
      <c r="AE1821" s="19"/>
      <c r="AF1821" s="19"/>
      <c r="AG1821" s="19"/>
      <c r="AH1821" s="19"/>
      <c r="AI1821" s="19"/>
      <c r="AJ1821" s="19"/>
      <c r="AK1821" s="19"/>
      <c r="AL1821" s="19"/>
      <c r="AM1821" s="19"/>
      <c r="AN1821" s="19"/>
      <c r="AO1821" s="19"/>
      <c r="AP1821" s="19"/>
      <c r="AQ1821" s="19"/>
      <c r="AR1821" s="19"/>
      <c r="AS1821" s="19"/>
      <c r="AT1821" s="19"/>
      <c r="AU1821" s="19"/>
      <c r="AV1821" s="19"/>
      <c r="AW1821" s="19"/>
      <c r="AX1821" s="20"/>
    </row>
    <row r="1822" spans="1:113">
      <c r="B1822" s="21"/>
    </row>
    <row r="1823" spans="1:113" ht="15" thickBot="1">
      <c r="A1823" s="11"/>
      <c r="B1823" s="10" t="s">
        <v>3</v>
      </c>
      <c r="C1823" s="8"/>
      <c r="D1823" s="8"/>
      <c r="E1823" s="8"/>
      <c r="F1823" s="8"/>
      <c r="G1823" s="8"/>
      <c r="H1823" s="8"/>
      <c r="I1823" s="8"/>
      <c r="J1823" s="8"/>
      <c r="K1823" s="8"/>
      <c r="L1823" s="9"/>
      <c r="M1823" s="9"/>
      <c r="N1823" s="9"/>
      <c r="O1823" s="9"/>
      <c r="P1823" s="8"/>
      <c r="Q1823" s="8"/>
      <c r="R1823" s="8"/>
      <c r="S1823" s="8"/>
      <c r="T1823" s="8"/>
      <c r="U1823" s="8"/>
      <c r="V1823" s="10"/>
      <c r="W1823" s="10"/>
      <c r="X1823" s="10"/>
      <c r="Y1823" s="10"/>
      <c r="Z1823" s="10"/>
      <c r="AA1823" s="10"/>
      <c r="AB1823" s="10"/>
      <c r="AC1823" s="10"/>
      <c r="AD1823" s="10"/>
      <c r="AE1823" s="10"/>
      <c r="AF1823" s="10"/>
      <c r="AG1823" s="10"/>
      <c r="AH1823" s="10"/>
      <c r="AI1823" s="10"/>
      <c r="AJ1823" s="10"/>
      <c r="AK1823" s="10"/>
      <c r="AL1823" s="10"/>
      <c r="AM1823" s="10"/>
      <c r="AN1823" s="10"/>
      <c r="AO1823" s="10"/>
      <c r="AP1823" s="10"/>
      <c r="AQ1823" s="10"/>
      <c r="AR1823" s="10"/>
      <c r="AS1823" s="10"/>
      <c r="AT1823" s="10"/>
      <c r="AU1823" s="10"/>
      <c r="AV1823" s="10"/>
      <c r="AW1823" s="10"/>
      <c r="AX1823" s="10"/>
      <c r="DI1823" s="6"/>
    </row>
    <row r="1824" spans="1:113" ht="14.4">
      <c r="A1824" s="8"/>
      <c r="B1824" s="12"/>
      <c r="C1824" s="7"/>
      <c r="D1824" s="7"/>
      <c r="E1824" s="7"/>
      <c r="F1824" s="7"/>
      <c r="G1824" s="7"/>
      <c r="H1824" s="7"/>
      <c r="I1824" s="7"/>
      <c r="J1824" s="7"/>
      <c r="K1824" s="7"/>
      <c r="L1824" s="13"/>
      <c r="M1824" s="13"/>
      <c r="N1824" s="13"/>
      <c r="O1824" s="13"/>
      <c r="P1824" s="7"/>
      <c r="Q1824" s="7"/>
      <c r="R1824" s="7"/>
      <c r="S1824" s="7"/>
      <c r="T1824" s="7"/>
      <c r="U1824" s="7"/>
      <c r="V1824" s="14"/>
      <c r="W1824" s="14"/>
      <c r="X1824" s="14"/>
      <c r="Y1824" s="14"/>
      <c r="Z1824" s="14"/>
      <c r="AA1824" s="14"/>
      <c r="AB1824" s="14"/>
      <c r="AC1824" s="14"/>
      <c r="AD1824" s="14"/>
      <c r="AE1824" s="14"/>
      <c r="AF1824" s="14"/>
      <c r="AG1824" s="14"/>
      <c r="AH1824" s="14"/>
      <c r="AI1824" s="14"/>
      <c r="AJ1824" s="14"/>
      <c r="AK1824" s="14"/>
      <c r="AL1824" s="14"/>
      <c r="AM1824" s="14"/>
      <c r="AN1824" s="14"/>
      <c r="AO1824" s="14"/>
      <c r="AP1824" s="14"/>
      <c r="AQ1824" s="14"/>
      <c r="AR1824" s="14"/>
      <c r="AS1824" s="14"/>
      <c r="AT1824" s="14"/>
      <c r="AU1824" s="14"/>
      <c r="AV1824" s="14"/>
      <c r="AW1824" s="14"/>
      <c r="AX1824" s="15"/>
    </row>
    <row r="1825" spans="1:251" ht="12" customHeight="1">
      <c r="A1825" s="8"/>
      <c r="B1825" s="120" t="s">
        <v>278</v>
      </c>
      <c r="C1825" s="121"/>
      <c r="D1825" s="121"/>
      <c r="E1825" s="121"/>
      <c r="F1825" s="121"/>
      <c r="G1825" s="121"/>
      <c r="H1825" s="121"/>
      <c r="I1825" s="121"/>
      <c r="J1825" s="121"/>
      <c r="K1825" s="121"/>
      <c r="L1825" s="121"/>
      <c r="M1825" s="121"/>
      <c r="N1825" s="121"/>
      <c r="O1825" s="121"/>
      <c r="P1825" s="121"/>
      <c r="Q1825" s="121"/>
      <c r="R1825" s="121"/>
      <c r="S1825" s="121"/>
      <c r="T1825" s="121"/>
      <c r="U1825" s="121"/>
      <c r="V1825" s="121"/>
      <c r="W1825" s="121"/>
      <c r="X1825" s="121"/>
      <c r="Y1825" s="121"/>
      <c r="Z1825" s="121"/>
      <c r="AA1825" s="121"/>
      <c r="AB1825" s="121"/>
      <c r="AC1825" s="121"/>
      <c r="AD1825" s="121"/>
      <c r="AE1825" s="121"/>
      <c r="AF1825" s="121"/>
      <c r="AG1825" s="121"/>
      <c r="AH1825" s="121"/>
      <c r="AI1825" s="121"/>
      <c r="AJ1825" s="121"/>
      <c r="AK1825" s="121"/>
      <c r="AL1825" s="121"/>
      <c r="AM1825" s="121"/>
      <c r="AN1825" s="121"/>
      <c r="AO1825" s="121"/>
      <c r="AP1825" s="121"/>
      <c r="AQ1825" s="121"/>
      <c r="AR1825" s="121"/>
      <c r="AS1825" s="121"/>
      <c r="AT1825" s="121"/>
      <c r="AU1825" s="121"/>
      <c r="AV1825" s="121"/>
      <c r="AW1825" s="121"/>
      <c r="AX1825" s="122"/>
    </row>
    <row r="1826" spans="1:251" ht="12" customHeight="1">
      <c r="A1826" s="8"/>
      <c r="B1826" s="120"/>
      <c r="C1826" s="121"/>
      <c r="D1826" s="121"/>
      <c r="E1826" s="121"/>
      <c r="F1826" s="121"/>
      <c r="G1826" s="121"/>
      <c r="H1826" s="121"/>
      <c r="I1826" s="121"/>
      <c r="J1826" s="121"/>
      <c r="K1826" s="121"/>
      <c r="L1826" s="121"/>
      <c r="M1826" s="121"/>
      <c r="N1826" s="121"/>
      <c r="O1826" s="121"/>
      <c r="P1826" s="121"/>
      <c r="Q1826" s="121"/>
      <c r="R1826" s="121"/>
      <c r="S1826" s="121"/>
      <c r="T1826" s="121"/>
      <c r="U1826" s="121"/>
      <c r="V1826" s="121"/>
      <c r="W1826" s="121"/>
      <c r="X1826" s="121"/>
      <c r="Y1826" s="121"/>
      <c r="Z1826" s="121"/>
      <c r="AA1826" s="121"/>
      <c r="AB1826" s="121"/>
      <c r="AC1826" s="121"/>
      <c r="AD1826" s="121"/>
      <c r="AE1826" s="121"/>
      <c r="AF1826" s="121"/>
      <c r="AG1826" s="121"/>
      <c r="AH1826" s="121"/>
      <c r="AI1826" s="121"/>
      <c r="AJ1826" s="121"/>
      <c r="AK1826" s="121"/>
      <c r="AL1826" s="121"/>
      <c r="AM1826" s="121"/>
      <c r="AN1826" s="121"/>
      <c r="AO1826" s="121"/>
      <c r="AP1826" s="121"/>
      <c r="AQ1826" s="121"/>
      <c r="AR1826" s="121"/>
      <c r="AS1826" s="121"/>
      <c r="AT1826" s="121"/>
      <c r="AU1826" s="121"/>
      <c r="AV1826" s="121"/>
      <c r="AW1826" s="121"/>
      <c r="AX1826" s="122"/>
    </row>
    <row r="1827" spans="1:251" ht="12" customHeight="1">
      <c r="A1827" s="8"/>
      <c r="B1827" s="120"/>
      <c r="C1827" s="121"/>
      <c r="D1827" s="121"/>
      <c r="E1827" s="121"/>
      <c r="F1827" s="121"/>
      <c r="G1827" s="121"/>
      <c r="H1827" s="121"/>
      <c r="I1827" s="121"/>
      <c r="J1827" s="121"/>
      <c r="K1827" s="121"/>
      <c r="L1827" s="121"/>
      <c r="M1827" s="121"/>
      <c r="N1827" s="121"/>
      <c r="O1827" s="121"/>
      <c r="P1827" s="121"/>
      <c r="Q1827" s="121"/>
      <c r="R1827" s="121"/>
      <c r="S1827" s="121"/>
      <c r="T1827" s="121"/>
      <c r="U1827" s="121"/>
      <c r="V1827" s="121"/>
      <c r="W1827" s="121"/>
      <c r="X1827" s="121"/>
      <c r="Y1827" s="121"/>
      <c r="Z1827" s="121"/>
      <c r="AA1827" s="121"/>
      <c r="AB1827" s="121"/>
      <c r="AC1827" s="121"/>
      <c r="AD1827" s="121"/>
      <c r="AE1827" s="121"/>
      <c r="AF1827" s="121"/>
      <c r="AG1827" s="121"/>
      <c r="AH1827" s="121"/>
      <c r="AI1827" s="121"/>
      <c r="AJ1827" s="121"/>
      <c r="AK1827" s="121"/>
      <c r="AL1827" s="121"/>
      <c r="AM1827" s="121"/>
      <c r="AN1827" s="121"/>
      <c r="AO1827" s="121"/>
      <c r="AP1827" s="121"/>
      <c r="AQ1827" s="121"/>
      <c r="AR1827" s="121"/>
      <c r="AS1827" s="121"/>
      <c r="AT1827" s="121"/>
      <c r="AU1827" s="121"/>
      <c r="AV1827" s="121"/>
      <c r="AW1827" s="121"/>
      <c r="AX1827" s="122"/>
      <c r="BC1827" s="16"/>
    </row>
    <row r="1828" spans="1:251" ht="12" customHeight="1">
      <c r="A1828" s="8"/>
      <c r="B1828" s="120"/>
      <c r="C1828" s="121"/>
      <c r="D1828" s="121"/>
      <c r="E1828" s="121"/>
      <c r="F1828" s="121"/>
      <c r="G1828" s="121"/>
      <c r="H1828" s="121"/>
      <c r="I1828" s="121"/>
      <c r="J1828" s="121"/>
      <c r="K1828" s="121"/>
      <c r="L1828" s="121"/>
      <c r="M1828" s="121"/>
      <c r="N1828" s="121"/>
      <c r="O1828" s="121"/>
      <c r="P1828" s="121"/>
      <c r="Q1828" s="121"/>
      <c r="R1828" s="121"/>
      <c r="S1828" s="121"/>
      <c r="T1828" s="121"/>
      <c r="U1828" s="121"/>
      <c r="V1828" s="121"/>
      <c r="W1828" s="121"/>
      <c r="X1828" s="121"/>
      <c r="Y1828" s="121"/>
      <c r="Z1828" s="121"/>
      <c r="AA1828" s="121"/>
      <c r="AB1828" s="121"/>
      <c r="AC1828" s="121"/>
      <c r="AD1828" s="121"/>
      <c r="AE1828" s="121"/>
      <c r="AF1828" s="121"/>
      <c r="AG1828" s="121"/>
      <c r="AH1828" s="121"/>
      <c r="AI1828" s="121"/>
      <c r="AJ1828" s="121"/>
      <c r="AK1828" s="121"/>
      <c r="AL1828" s="121"/>
      <c r="AM1828" s="121"/>
      <c r="AN1828" s="121"/>
      <c r="AO1828" s="121"/>
      <c r="AP1828" s="121"/>
      <c r="AQ1828" s="121"/>
      <c r="AR1828" s="121"/>
      <c r="AS1828" s="121"/>
      <c r="AT1828" s="121"/>
      <c r="AU1828" s="121"/>
      <c r="AV1828" s="121"/>
      <c r="AW1828" s="121"/>
      <c r="AX1828" s="122"/>
    </row>
    <row r="1829" spans="1:251" ht="12" customHeight="1">
      <c r="A1829" s="8"/>
      <c r="B1829" s="120"/>
      <c r="C1829" s="121"/>
      <c r="D1829" s="121"/>
      <c r="E1829" s="121"/>
      <c r="F1829" s="121"/>
      <c r="G1829" s="121"/>
      <c r="H1829" s="121"/>
      <c r="I1829" s="121"/>
      <c r="J1829" s="121"/>
      <c r="K1829" s="121"/>
      <c r="L1829" s="121"/>
      <c r="M1829" s="121"/>
      <c r="N1829" s="121"/>
      <c r="O1829" s="121"/>
      <c r="P1829" s="121"/>
      <c r="Q1829" s="121"/>
      <c r="R1829" s="121"/>
      <c r="S1829" s="121"/>
      <c r="T1829" s="121"/>
      <c r="U1829" s="121"/>
      <c r="V1829" s="121"/>
      <c r="W1829" s="121"/>
      <c r="X1829" s="121"/>
      <c r="Y1829" s="121"/>
      <c r="Z1829" s="121"/>
      <c r="AA1829" s="121"/>
      <c r="AB1829" s="121"/>
      <c r="AC1829" s="121"/>
      <c r="AD1829" s="121"/>
      <c r="AE1829" s="121"/>
      <c r="AF1829" s="121"/>
      <c r="AG1829" s="121"/>
      <c r="AH1829" s="121"/>
      <c r="AI1829" s="121"/>
      <c r="AJ1829" s="121"/>
      <c r="AK1829" s="121"/>
      <c r="AL1829" s="121"/>
      <c r="AM1829" s="121"/>
      <c r="AN1829" s="121"/>
      <c r="AO1829" s="121"/>
      <c r="AP1829" s="121"/>
      <c r="AQ1829" s="121"/>
      <c r="AR1829" s="121"/>
      <c r="AS1829" s="121"/>
      <c r="AT1829" s="121"/>
      <c r="AU1829" s="121"/>
      <c r="AV1829" s="121"/>
      <c r="AW1829" s="121"/>
      <c r="AX1829" s="122"/>
    </row>
    <row r="1830" spans="1:251" ht="12" customHeight="1">
      <c r="A1830" s="8"/>
      <c r="B1830" s="120"/>
      <c r="C1830" s="121"/>
      <c r="D1830" s="121"/>
      <c r="E1830" s="121"/>
      <c r="F1830" s="121"/>
      <c r="G1830" s="121"/>
      <c r="H1830" s="121"/>
      <c r="I1830" s="121"/>
      <c r="J1830" s="121"/>
      <c r="K1830" s="121"/>
      <c r="L1830" s="121"/>
      <c r="M1830" s="121"/>
      <c r="N1830" s="121"/>
      <c r="O1830" s="121"/>
      <c r="P1830" s="121"/>
      <c r="Q1830" s="121"/>
      <c r="R1830" s="121"/>
      <c r="S1830" s="121"/>
      <c r="T1830" s="121"/>
      <c r="U1830" s="121"/>
      <c r="V1830" s="121"/>
      <c r="W1830" s="121"/>
      <c r="X1830" s="121"/>
      <c r="Y1830" s="121"/>
      <c r="Z1830" s="121"/>
      <c r="AA1830" s="121"/>
      <c r="AB1830" s="121"/>
      <c r="AC1830" s="121"/>
      <c r="AD1830" s="121"/>
      <c r="AE1830" s="121"/>
      <c r="AF1830" s="121"/>
      <c r="AG1830" s="121"/>
      <c r="AH1830" s="121"/>
      <c r="AI1830" s="121"/>
      <c r="AJ1830" s="121"/>
      <c r="AK1830" s="121"/>
      <c r="AL1830" s="121"/>
      <c r="AM1830" s="121"/>
      <c r="AN1830" s="121"/>
      <c r="AO1830" s="121"/>
      <c r="AP1830" s="121"/>
      <c r="AQ1830" s="121"/>
      <c r="AR1830" s="121"/>
      <c r="AS1830" s="121"/>
      <c r="AT1830" s="121"/>
      <c r="AU1830" s="121"/>
      <c r="AV1830" s="121"/>
      <c r="AW1830" s="121"/>
      <c r="AX1830" s="122"/>
    </row>
    <row r="1831" spans="1:251" ht="15" thickBot="1">
      <c r="A1831" s="17"/>
      <c r="B1831" s="18"/>
      <c r="C1831" s="19"/>
      <c r="D1831" s="19"/>
      <c r="E1831" s="19"/>
      <c r="F1831" s="19"/>
      <c r="G1831" s="19"/>
      <c r="H1831" s="19"/>
      <c r="I1831" s="19"/>
      <c r="J1831" s="19"/>
      <c r="K1831" s="19"/>
      <c r="L1831" s="19"/>
      <c r="M1831" s="19"/>
      <c r="N1831" s="19"/>
      <c r="O1831" s="19"/>
      <c r="P1831" s="19"/>
      <c r="Q1831" s="19"/>
      <c r="R1831" s="19"/>
      <c r="S1831" s="19"/>
      <c r="T1831" s="19"/>
      <c r="U1831" s="19"/>
      <c r="V1831" s="19"/>
      <c r="W1831" s="19"/>
      <c r="X1831" s="19"/>
      <c r="Y1831" s="19"/>
      <c r="Z1831" s="19"/>
      <c r="AA1831" s="19"/>
      <c r="AB1831" s="19"/>
      <c r="AC1831" s="19"/>
      <c r="AD1831" s="19"/>
      <c r="AE1831" s="19"/>
      <c r="AF1831" s="19"/>
      <c r="AG1831" s="19"/>
      <c r="AH1831" s="19"/>
      <c r="AI1831" s="19"/>
      <c r="AJ1831" s="19"/>
      <c r="AK1831" s="19"/>
      <c r="AL1831" s="19"/>
      <c r="AM1831" s="19"/>
      <c r="AN1831" s="19"/>
      <c r="AO1831" s="19"/>
      <c r="AP1831" s="19"/>
      <c r="AQ1831" s="19"/>
      <c r="AR1831" s="19"/>
      <c r="AS1831" s="19"/>
      <c r="AT1831" s="19"/>
      <c r="AU1831" s="19"/>
      <c r="AV1831" s="19"/>
      <c r="AW1831" s="19"/>
      <c r="AX1831" s="20"/>
    </row>
    <row r="1832" spans="1:251">
      <c r="B1832" s="21"/>
    </row>
    <row r="1833" spans="1:251" ht="14.4">
      <c r="B1833" s="10" t="s">
        <v>4</v>
      </c>
      <c r="C1833" s="8"/>
      <c r="D1833" s="8"/>
      <c r="E1833" s="8"/>
      <c r="F1833" s="8"/>
      <c r="G1833" s="8"/>
      <c r="H1833" s="8"/>
      <c r="I1833" s="8"/>
      <c r="J1833" s="8"/>
      <c r="K1833" s="8"/>
      <c r="L1833" s="9"/>
      <c r="M1833" s="9"/>
      <c r="N1833" s="9"/>
      <c r="O1833" s="9"/>
      <c r="P1833" s="8"/>
      <c r="Q1833" s="8"/>
      <c r="R1833" s="8"/>
      <c r="S1833" s="8"/>
      <c r="T1833" s="8"/>
      <c r="U1833" s="8"/>
      <c r="V1833" s="10"/>
      <c r="W1833" s="10"/>
      <c r="X1833" s="10"/>
      <c r="Y1833" s="10"/>
      <c r="Z1833" s="10"/>
      <c r="AA1833" s="10"/>
      <c r="AB1833" s="10"/>
      <c r="AC1833" s="10"/>
      <c r="AD1833" s="10"/>
      <c r="AE1833" s="10"/>
      <c r="AF1833" s="10"/>
      <c r="AG1833" s="10"/>
      <c r="AH1833" s="10"/>
      <c r="AI1833" s="10"/>
      <c r="AJ1833" s="10"/>
      <c r="AK1833" s="10"/>
      <c r="AL1833" s="10"/>
      <c r="AM1833" s="10"/>
      <c r="AN1833" s="10"/>
      <c r="AO1833" s="10"/>
      <c r="AP1833" s="10"/>
      <c r="AQ1833" s="10"/>
      <c r="AR1833" s="10"/>
      <c r="AS1833" s="10"/>
      <c r="AT1833" s="10"/>
      <c r="AU1833" s="10"/>
      <c r="AV1833" s="10"/>
      <c r="AW1833" s="10"/>
      <c r="AX1833" s="10"/>
    </row>
    <row r="1834" spans="1:251" ht="15" thickBot="1">
      <c r="B1834" s="8"/>
      <c r="C1834" s="8"/>
      <c r="D1834" s="8"/>
      <c r="E1834" s="8"/>
      <c r="F1834" s="8"/>
      <c r="G1834" s="8"/>
      <c r="H1834" s="8"/>
      <c r="I1834" s="8"/>
      <c r="J1834" s="8"/>
      <c r="K1834" s="8"/>
      <c r="L1834" s="9"/>
      <c r="M1834" s="9"/>
      <c r="N1834" s="9"/>
      <c r="O1834" s="9"/>
      <c r="P1834" s="8"/>
      <c r="Q1834" s="8"/>
      <c r="R1834" s="8"/>
      <c r="S1834" s="8"/>
      <c r="T1834" s="8"/>
      <c r="U1834" s="8"/>
      <c r="V1834" s="10"/>
      <c r="W1834" s="10"/>
      <c r="X1834" s="10"/>
      <c r="Y1834" s="10"/>
      <c r="Z1834" s="10"/>
      <c r="AA1834" s="10"/>
      <c r="AB1834" s="10"/>
      <c r="AC1834" s="10"/>
      <c r="AD1834" s="10"/>
      <c r="AE1834" s="10"/>
      <c r="AF1834" s="10"/>
      <c r="AG1834" s="10"/>
      <c r="AH1834" s="10"/>
      <c r="AI1834" s="10"/>
      <c r="AJ1834" s="10"/>
      <c r="AK1834" s="10"/>
      <c r="AL1834" s="10"/>
      <c r="AM1834" s="10"/>
      <c r="AN1834" s="10"/>
      <c r="AO1834" s="10"/>
      <c r="AP1834" s="10"/>
      <c r="AQ1834" s="10"/>
      <c r="AR1834" s="10"/>
      <c r="AS1834" s="10"/>
      <c r="AT1834" s="10"/>
      <c r="AU1834" s="10"/>
      <c r="AV1834" s="10"/>
      <c r="AW1834" s="10"/>
      <c r="AX1834" s="22" t="s">
        <v>5</v>
      </c>
    </row>
    <row r="1835" spans="1:251" s="16" customFormat="1" ht="13.5" customHeight="1">
      <c r="A1835" s="8"/>
      <c r="B1835" s="123" t="s">
        <v>6</v>
      </c>
      <c r="C1835" s="124"/>
      <c r="D1835" s="124"/>
      <c r="E1835" s="124"/>
      <c r="F1835" s="124"/>
      <c r="G1835" s="124"/>
      <c r="H1835" s="124"/>
      <c r="I1835" s="124"/>
      <c r="J1835" s="124"/>
      <c r="K1835" s="124"/>
      <c r="L1835" s="124"/>
      <c r="M1835" s="124"/>
      <c r="N1835" s="124"/>
      <c r="O1835" s="124"/>
      <c r="P1835" s="124"/>
      <c r="Q1835" s="124"/>
      <c r="R1835" s="124"/>
      <c r="S1835" s="124"/>
      <c r="T1835" s="124"/>
      <c r="U1835" s="124"/>
      <c r="V1835" s="124"/>
      <c r="W1835" s="124"/>
      <c r="X1835" s="124"/>
      <c r="Y1835" s="124"/>
      <c r="Z1835" s="125"/>
      <c r="AA1835" s="129" t="s">
        <v>10</v>
      </c>
      <c r="AB1835" s="124"/>
      <c r="AC1835" s="124"/>
      <c r="AD1835" s="124"/>
      <c r="AE1835" s="124"/>
      <c r="AF1835" s="124"/>
      <c r="AG1835" s="124"/>
      <c r="AH1835" s="124"/>
      <c r="AI1835" s="125"/>
      <c r="AJ1835" s="129" t="s">
        <v>11</v>
      </c>
      <c r="AK1835" s="124"/>
      <c r="AL1835" s="124"/>
      <c r="AM1835" s="124"/>
      <c r="AN1835" s="124"/>
      <c r="AO1835" s="124"/>
      <c r="AP1835" s="124"/>
      <c r="AQ1835" s="124"/>
      <c r="AR1835" s="125"/>
      <c r="AS1835" s="129" t="s">
        <v>7</v>
      </c>
      <c r="AT1835" s="124"/>
      <c r="AU1835" s="124"/>
      <c r="AV1835" s="124"/>
      <c r="AW1835" s="124"/>
      <c r="AX1835" s="131"/>
      <c r="AY1835" s="2"/>
      <c r="AZ1835" s="2"/>
      <c r="BA1835" s="2"/>
      <c r="BB1835" s="2"/>
      <c r="BC1835" s="2"/>
      <c r="BD1835" s="2"/>
      <c r="BE1835" s="2"/>
      <c r="BF1835" s="2"/>
      <c r="BG1835" s="2"/>
      <c r="BH1835" s="2"/>
      <c r="BI1835" s="2"/>
      <c r="BJ1835" s="2"/>
      <c r="BK1835" s="2"/>
      <c r="BL1835" s="2"/>
      <c r="BM1835" s="2"/>
      <c r="BN1835" s="2"/>
      <c r="BO1835" s="2"/>
      <c r="BP1835" s="2"/>
      <c r="BQ1835" s="2"/>
      <c r="BR1835" s="2"/>
      <c r="BS1835" s="2"/>
      <c r="BT1835" s="2"/>
      <c r="BU1835" s="2"/>
      <c r="BV1835" s="2"/>
      <c r="BW1835" s="2"/>
      <c r="BX1835" s="2"/>
      <c r="BY1835" s="2"/>
      <c r="BZ1835" s="2"/>
      <c r="CA1835" s="2"/>
      <c r="CB1835" s="2"/>
      <c r="CC1835" s="2"/>
      <c r="CD1835" s="2"/>
      <c r="CE1835" s="2"/>
      <c r="CF1835" s="2"/>
      <c r="CG1835" s="2"/>
      <c r="CH1835" s="2"/>
      <c r="CI1835" s="2"/>
      <c r="CJ1835" s="2"/>
      <c r="CK1835" s="2"/>
      <c r="CL1835" s="2"/>
      <c r="CM1835" s="2"/>
      <c r="CN1835" s="2"/>
      <c r="CO1835" s="2"/>
      <c r="CP1835" s="2"/>
      <c r="CQ1835" s="2"/>
      <c r="CR1835" s="2"/>
      <c r="CS1835" s="2"/>
      <c r="CT1835" s="2"/>
      <c r="CU1835" s="2"/>
      <c r="CV1835" s="2"/>
      <c r="CW1835" s="2"/>
      <c r="CX1835" s="2"/>
      <c r="CY1835" s="2"/>
      <c r="CZ1835" s="2"/>
      <c r="DA1835" s="2"/>
      <c r="DB1835" s="2"/>
      <c r="DC1835" s="2"/>
      <c r="DD1835" s="2"/>
      <c r="DE1835" s="2"/>
      <c r="DF1835" s="2"/>
      <c r="DG1835" s="2"/>
      <c r="DH1835" s="2"/>
      <c r="DI1835" s="2"/>
      <c r="DJ1835" s="2"/>
      <c r="DK1835" s="2"/>
      <c r="DL1835" s="2"/>
      <c r="DM1835" s="2"/>
      <c r="DN1835" s="2"/>
      <c r="DO1835" s="2"/>
      <c r="DP1835" s="2"/>
      <c r="DQ1835" s="2"/>
      <c r="DR1835" s="2"/>
      <c r="DS1835" s="2"/>
      <c r="DT1835" s="2"/>
      <c r="DU1835" s="2"/>
      <c r="DV1835" s="2"/>
      <c r="DW1835" s="2"/>
      <c r="DX1835" s="2"/>
      <c r="DY1835" s="2"/>
      <c r="DZ1835" s="2"/>
      <c r="EA1835" s="2"/>
      <c r="EB1835" s="2"/>
      <c r="EC1835" s="2"/>
      <c r="ED1835" s="2"/>
      <c r="EE1835" s="2"/>
      <c r="EF1835" s="2"/>
      <c r="EG1835" s="2"/>
      <c r="EH1835" s="2"/>
      <c r="EI1835" s="2"/>
      <c r="EJ1835" s="2"/>
      <c r="EK1835" s="2"/>
      <c r="EL1835" s="2"/>
      <c r="EM1835" s="2"/>
      <c r="EN1835" s="2"/>
      <c r="EO1835" s="2"/>
      <c r="EP1835" s="2"/>
      <c r="EQ1835" s="2"/>
      <c r="ER1835" s="2"/>
      <c r="ES1835" s="2"/>
      <c r="ET1835" s="2"/>
      <c r="EU1835" s="2"/>
      <c r="EV1835" s="2"/>
      <c r="EW1835" s="2"/>
      <c r="EX1835" s="2"/>
      <c r="EY1835" s="2"/>
      <c r="EZ1835" s="2"/>
      <c r="FA1835" s="2"/>
      <c r="FB1835" s="2"/>
      <c r="FC1835" s="2"/>
      <c r="FD1835" s="2"/>
      <c r="FE1835" s="2"/>
      <c r="FF1835" s="2"/>
      <c r="FG1835" s="2"/>
      <c r="FH1835" s="2"/>
      <c r="FI1835" s="2"/>
      <c r="FJ1835" s="2"/>
      <c r="FK1835" s="2"/>
      <c r="FL1835" s="2"/>
      <c r="FM1835" s="2"/>
      <c r="FN1835" s="2"/>
      <c r="FO1835" s="2"/>
      <c r="FP1835" s="2"/>
      <c r="FQ1835" s="2"/>
      <c r="FR1835" s="2"/>
      <c r="FS1835" s="2"/>
      <c r="FT1835" s="2"/>
      <c r="FU1835" s="2"/>
      <c r="FV1835" s="2"/>
      <c r="FW1835" s="2"/>
      <c r="FX1835" s="2"/>
      <c r="FY1835" s="2"/>
      <c r="FZ1835" s="2"/>
      <c r="GA1835" s="2"/>
      <c r="GB1835" s="2"/>
      <c r="GC1835" s="2"/>
      <c r="GD1835" s="2"/>
      <c r="GE1835" s="2"/>
      <c r="GF1835" s="2"/>
      <c r="GG1835" s="2"/>
      <c r="GH1835" s="2"/>
      <c r="GI1835" s="2"/>
      <c r="GJ1835" s="2"/>
      <c r="GK1835" s="2"/>
      <c r="GL1835" s="2"/>
      <c r="GM1835" s="2"/>
      <c r="GN1835" s="2"/>
      <c r="GO1835" s="2"/>
      <c r="GP1835" s="2"/>
      <c r="GQ1835" s="2"/>
      <c r="GR1835" s="2"/>
      <c r="GS1835" s="2"/>
      <c r="GT1835" s="2"/>
      <c r="GU1835" s="2"/>
      <c r="GV1835" s="2"/>
      <c r="GW1835" s="2"/>
      <c r="GX1835" s="2"/>
      <c r="GY1835" s="2"/>
      <c r="GZ1835" s="2"/>
      <c r="HA1835" s="2"/>
      <c r="HB1835" s="2"/>
      <c r="HC1835" s="2"/>
      <c r="HD1835" s="2"/>
      <c r="HE1835" s="2"/>
      <c r="HF1835" s="2"/>
      <c r="HG1835" s="2"/>
      <c r="HH1835" s="2"/>
      <c r="HI1835" s="2"/>
      <c r="HJ1835" s="2"/>
      <c r="HK1835" s="2"/>
      <c r="HL1835" s="2"/>
      <c r="HM1835" s="2"/>
      <c r="HN1835" s="2"/>
      <c r="HO1835" s="2"/>
      <c r="HP1835" s="2"/>
      <c r="HQ1835" s="2"/>
      <c r="HR1835" s="2"/>
      <c r="HS1835" s="2"/>
      <c r="HT1835" s="2"/>
      <c r="HU1835" s="2"/>
      <c r="HV1835" s="2"/>
      <c r="HW1835" s="2"/>
      <c r="HX1835" s="2"/>
      <c r="HY1835" s="2"/>
      <c r="HZ1835" s="2"/>
      <c r="IA1835" s="2"/>
      <c r="IB1835" s="2"/>
      <c r="IC1835" s="2"/>
      <c r="ID1835" s="2"/>
      <c r="IE1835" s="2"/>
      <c r="IF1835" s="2"/>
      <c r="IG1835" s="2"/>
      <c r="IH1835" s="2"/>
      <c r="II1835" s="2"/>
      <c r="IJ1835" s="2"/>
      <c r="IK1835" s="2"/>
      <c r="IL1835" s="2"/>
      <c r="IM1835" s="2"/>
      <c r="IN1835" s="2"/>
      <c r="IO1835" s="2"/>
      <c r="IP1835" s="2"/>
      <c r="IQ1835" s="2"/>
    </row>
    <row r="1836" spans="1:251" s="16" customFormat="1">
      <c r="A1836" s="8"/>
      <c r="B1836" s="126"/>
      <c r="C1836" s="127"/>
      <c r="D1836" s="127"/>
      <c r="E1836" s="127"/>
      <c r="F1836" s="127"/>
      <c r="G1836" s="127"/>
      <c r="H1836" s="127"/>
      <c r="I1836" s="127"/>
      <c r="J1836" s="127"/>
      <c r="K1836" s="127"/>
      <c r="L1836" s="127"/>
      <c r="M1836" s="127"/>
      <c r="N1836" s="127"/>
      <c r="O1836" s="127"/>
      <c r="P1836" s="127"/>
      <c r="Q1836" s="127"/>
      <c r="R1836" s="127"/>
      <c r="S1836" s="127"/>
      <c r="T1836" s="127"/>
      <c r="U1836" s="127"/>
      <c r="V1836" s="127"/>
      <c r="W1836" s="127"/>
      <c r="X1836" s="127"/>
      <c r="Y1836" s="127"/>
      <c r="Z1836" s="128"/>
      <c r="AA1836" s="130"/>
      <c r="AB1836" s="127"/>
      <c r="AC1836" s="127"/>
      <c r="AD1836" s="127"/>
      <c r="AE1836" s="127"/>
      <c r="AF1836" s="127"/>
      <c r="AG1836" s="127"/>
      <c r="AH1836" s="127"/>
      <c r="AI1836" s="128"/>
      <c r="AJ1836" s="130"/>
      <c r="AK1836" s="127"/>
      <c r="AL1836" s="127"/>
      <c r="AM1836" s="127"/>
      <c r="AN1836" s="127"/>
      <c r="AO1836" s="127"/>
      <c r="AP1836" s="127"/>
      <c r="AQ1836" s="127"/>
      <c r="AR1836" s="128"/>
      <c r="AS1836" s="130"/>
      <c r="AT1836" s="127"/>
      <c r="AU1836" s="127"/>
      <c r="AV1836" s="127"/>
      <c r="AW1836" s="127"/>
      <c r="AX1836" s="132"/>
      <c r="AY1836" s="2"/>
      <c r="AZ1836" s="2"/>
      <c r="BA1836" s="2"/>
      <c r="BB1836" s="23"/>
      <c r="BC1836" s="24"/>
      <c r="BE1836" s="2"/>
      <c r="BF1836" s="2"/>
      <c r="BG1836" s="2"/>
      <c r="BH1836" s="2"/>
      <c r="BI1836" s="2"/>
      <c r="BJ1836" s="2"/>
      <c r="BK1836" s="2"/>
      <c r="BL1836" s="2"/>
      <c r="BM1836" s="2"/>
      <c r="BN1836" s="2"/>
      <c r="BO1836" s="2"/>
      <c r="BP1836" s="2"/>
      <c r="BQ1836" s="2"/>
      <c r="BR1836" s="2"/>
      <c r="BS1836" s="2"/>
      <c r="BT1836" s="2"/>
      <c r="BU1836" s="2"/>
      <c r="BV1836" s="2"/>
      <c r="BW1836" s="2"/>
      <c r="BX1836" s="2"/>
      <c r="BY1836" s="2"/>
      <c r="BZ1836" s="2"/>
      <c r="CA1836" s="2"/>
      <c r="CB1836" s="2"/>
      <c r="CC1836" s="2"/>
      <c r="CD1836" s="2"/>
      <c r="CE1836" s="2"/>
      <c r="CF1836" s="2"/>
      <c r="CG1836" s="2"/>
      <c r="CH1836" s="2"/>
      <c r="CI1836" s="2"/>
      <c r="CJ1836" s="2"/>
      <c r="CK1836" s="2"/>
      <c r="CL1836" s="2"/>
      <c r="CM1836" s="2"/>
      <c r="CN1836" s="2"/>
      <c r="CO1836" s="2"/>
      <c r="CP1836" s="2"/>
      <c r="CQ1836" s="2"/>
      <c r="CR1836" s="2"/>
      <c r="CS1836" s="2"/>
      <c r="CT1836" s="2"/>
      <c r="CU1836" s="2"/>
      <c r="CV1836" s="2"/>
      <c r="CW1836" s="2"/>
      <c r="CX1836" s="2"/>
      <c r="CY1836" s="2"/>
      <c r="CZ1836" s="2"/>
      <c r="DA1836" s="2"/>
      <c r="DB1836" s="2"/>
      <c r="DC1836" s="2"/>
      <c r="DD1836" s="2"/>
      <c r="DE1836" s="2"/>
      <c r="DF1836" s="2"/>
      <c r="DG1836" s="2"/>
      <c r="DH1836" s="2"/>
      <c r="DI1836" s="2"/>
      <c r="DJ1836" s="2"/>
      <c r="DK1836" s="2"/>
      <c r="DL1836" s="2"/>
      <c r="DM1836" s="2"/>
      <c r="DN1836" s="2"/>
      <c r="DO1836" s="2"/>
      <c r="DP1836" s="2"/>
      <c r="DQ1836" s="2"/>
      <c r="DR1836" s="2"/>
      <c r="DS1836" s="2"/>
      <c r="DT1836" s="2"/>
      <c r="DU1836" s="2"/>
      <c r="DV1836" s="2"/>
      <c r="DW1836" s="2"/>
      <c r="DX1836" s="2"/>
      <c r="DY1836" s="2"/>
      <c r="DZ1836" s="2"/>
      <c r="EA1836" s="2"/>
      <c r="EB1836" s="2"/>
      <c r="EC1836" s="2"/>
      <c r="ED1836" s="2"/>
      <c r="EE1836" s="2"/>
      <c r="EF1836" s="2"/>
      <c r="EG1836" s="2"/>
      <c r="EH1836" s="2"/>
      <c r="EI1836" s="2"/>
      <c r="EJ1836" s="2"/>
      <c r="EK1836" s="2"/>
      <c r="EL1836" s="2"/>
      <c r="EM1836" s="2"/>
      <c r="EN1836" s="2"/>
      <c r="EO1836" s="2"/>
      <c r="EP1836" s="2"/>
      <c r="EQ1836" s="2"/>
      <c r="ER1836" s="2"/>
      <c r="ES1836" s="2"/>
      <c r="ET1836" s="2"/>
      <c r="EU1836" s="2"/>
      <c r="EV1836" s="2"/>
      <c r="EW1836" s="2"/>
      <c r="EX1836" s="2"/>
      <c r="EY1836" s="2"/>
      <c r="EZ1836" s="2"/>
      <c r="FA1836" s="2"/>
      <c r="FB1836" s="2"/>
      <c r="FC1836" s="2"/>
      <c r="FD1836" s="2"/>
      <c r="FE1836" s="2"/>
      <c r="FF1836" s="2"/>
      <c r="FG1836" s="2"/>
      <c r="FH1836" s="2"/>
      <c r="FI1836" s="2"/>
      <c r="FJ1836" s="2"/>
      <c r="FK1836" s="2"/>
      <c r="FL1836" s="2"/>
      <c r="FM1836" s="2"/>
      <c r="FN1836" s="2"/>
      <c r="FO1836" s="2"/>
      <c r="FP1836" s="2"/>
      <c r="FQ1836" s="2"/>
      <c r="FR1836" s="2"/>
      <c r="FS1836" s="2"/>
      <c r="FT1836" s="2"/>
      <c r="FU1836" s="2"/>
      <c r="FV1836" s="2"/>
      <c r="FW1836" s="2"/>
      <c r="FX1836" s="2"/>
      <c r="FY1836" s="2"/>
      <c r="FZ1836" s="2"/>
      <c r="GA1836" s="2"/>
      <c r="GB1836" s="2"/>
      <c r="GC1836" s="2"/>
      <c r="GD1836" s="2"/>
      <c r="GE1836" s="2"/>
      <c r="GF1836" s="2"/>
      <c r="GG1836" s="2"/>
      <c r="GH1836" s="2"/>
      <c r="GI1836" s="2"/>
      <c r="GJ1836" s="2"/>
      <c r="GK1836" s="2"/>
      <c r="GL1836" s="2"/>
      <c r="GM1836" s="2"/>
      <c r="GN1836" s="2"/>
      <c r="GO1836" s="2"/>
      <c r="GP1836" s="2"/>
      <c r="GQ1836" s="2"/>
      <c r="GR1836" s="2"/>
      <c r="GS1836" s="2"/>
      <c r="GT1836" s="2"/>
      <c r="GU1836" s="2"/>
      <c r="GV1836" s="2"/>
      <c r="GW1836" s="2"/>
      <c r="GX1836" s="2"/>
      <c r="GY1836" s="2"/>
      <c r="GZ1836" s="2"/>
      <c r="HA1836" s="2"/>
      <c r="HB1836" s="2"/>
      <c r="HC1836" s="2"/>
      <c r="HD1836" s="2"/>
      <c r="HE1836" s="2"/>
      <c r="HF1836" s="2"/>
      <c r="HG1836" s="2"/>
      <c r="HH1836" s="2"/>
      <c r="HI1836" s="2"/>
      <c r="HJ1836" s="2"/>
      <c r="HK1836" s="2"/>
      <c r="HL1836" s="2"/>
      <c r="HM1836" s="2"/>
      <c r="HN1836" s="2"/>
      <c r="HO1836" s="2"/>
      <c r="HP1836" s="2"/>
      <c r="HQ1836" s="2"/>
      <c r="HR1836" s="2"/>
      <c r="HS1836" s="2"/>
      <c r="HT1836" s="2"/>
      <c r="HU1836" s="2"/>
      <c r="HV1836" s="2"/>
      <c r="HW1836" s="2"/>
      <c r="HX1836" s="2"/>
      <c r="HY1836" s="2"/>
      <c r="HZ1836" s="2"/>
      <c r="IA1836" s="2"/>
      <c r="IB1836" s="2"/>
      <c r="IC1836" s="2"/>
      <c r="ID1836" s="2"/>
      <c r="IE1836" s="2"/>
      <c r="IF1836" s="2"/>
      <c r="IG1836" s="2"/>
      <c r="IH1836" s="2"/>
      <c r="II1836" s="2"/>
      <c r="IJ1836" s="2"/>
      <c r="IK1836" s="2"/>
      <c r="IL1836" s="2"/>
      <c r="IM1836" s="2"/>
      <c r="IN1836" s="2"/>
      <c r="IO1836" s="2"/>
      <c r="IP1836" s="2"/>
      <c r="IQ1836" s="2"/>
    </row>
    <row r="1837" spans="1:251" s="16" customFormat="1" ht="18.75" customHeight="1">
      <c r="A1837" s="8"/>
      <c r="B1837" s="25"/>
      <c r="C1837" s="95" t="s">
        <v>275</v>
      </c>
      <c r="D1837" s="96"/>
      <c r="E1837" s="96"/>
      <c r="F1837" s="96"/>
      <c r="G1837" s="96"/>
      <c r="H1837" s="96"/>
      <c r="I1837" s="96"/>
      <c r="J1837" s="96"/>
      <c r="K1837" s="96"/>
      <c r="L1837" s="96"/>
      <c r="M1837" s="96"/>
      <c r="N1837" s="96"/>
      <c r="O1837" s="96"/>
      <c r="P1837" s="96"/>
      <c r="Q1837" s="96"/>
      <c r="R1837" s="96"/>
      <c r="S1837" s="96"/>
      <c r="T1837" s="96"/>
      <c r="U1837" s="96"/>
      <c r="V1837" s="96"/>
      <c r="W1837" s="96"/>
      <c r="X1837" s="96"/>
      <c r="Y1837" s="96"/>
      <c r="Z1837" s="97"/>
      <c r="AA1837" s="98">
        <v>5108</v>
      </c>
      <c r="AB1837" s="99"/>
      <c r="AC1837" s="99"/>
      <c r="AD1837" s="99"/>
      <c r="AE1837" s="99"/>
      <c r="AF1837" s="99"/>
      <c r="AG1837" s="99"/>
      <c r="AH1837" s="99"/>
      <c r="AI1837" s="100"/>
      <c r="AJ1837" s="98">
        <v>6439</v>
      </c>
      <c r="AK1837" s="99"/>
      <c r="AL1837" s="99"/>
      <c r="AM1837" s="99"/>
      <c r="AN1837" s="99"/>
      <c r="AO1837" s="99"/>
      <c r="AP1837" s="99"/>
      <c r="AQ1837" s="99"/>
      <c r="AR1837" s="100"/>
      <c r="AS1837" s="101"/>
      <c r="AT1837" s="102"/>
      <c r="AU1837" s="102"/>
      <c r="AV1837" s="102"/>
      <c r="AW1837" s="102"/>
      <c r="AX1837" s="103"/>
      <c r="AY1837" s="2"/>
      <c r="AZ1837" s="2"/>
      <c r="BA1837" s="2"/>
      <c r="BB1837" s="2"/>
      <c r="BC1837" s="2"/>
      <c r="BD1837" s="2"/>
      <c r="BE1837" s="2"/>
      <c r="BF1837" s="2"/>
      <c r="BG1837" s="2"/>
      <c r="BH1837" s="2"/>
      <c r="BI1837" s="2"/>
      <c r="BJ1837" s="2"/>
      <c r="BK1837" s="2"/>
      <c r="BL1837" s="2"/>
      <c r="BM1837" s="2"/>
      <c r="BN1837" s="2"/>
      <c r="BO1837" s="2"/>
      <c r="BP1837" s="2"/>
      <c r="BQ1837" s="2"/>
      <c r="BR1837" s="2"/>
      <c r="BS1837" s="2"/>
      <c r="BT1837" s="2"/>
      <c r="BU1837" s="2"/>
      <c r="BV1837" s="2"/>
      <c r="BW1837" s="2"/>
      <c r="BX1837" s="2"/>
      <c r="BY1837" s="2"/>
      <c r="BZ1837" s="2"/>
      <c r="CA1837" s="2"/>
      <c r="CB1837" s="2"/>
      <c r="CC1837" s="2"/>
      <c r="CD1837" s="2"/>
      <c r="CE1837" s="2"/>
      <c r="CF1837" s="2"/>
      <c r="CG1837" s="2"/>
      <c r="CH1837" s="2"/>
      <c r="CI1837" s="2"/>
      <c r="CJ1837" s="2"/>
      <c r="CK1837" s="2"/>
      <c r="CL1837" s="2"/>
      <c r="CM1837" s="2"/>
      <c r="CN1837" s="2"/>
      <c r="CO1837" s="2"/>
      <c r="CP1837" s="2"/>
      <c r="CQ1837" s="2"/>
      <c r="CR1837" s="2"/>
      <c r="CS1837" s="2"/>
      <c r="CT1837" s="2"/>
      <c r="CU1837" s="2"/>
      <c r="CV1837" s="2"/>
      <c r="CW1837" s="2"/>
      <c r="CX1837" s="2"/>
      <c r="CY1837" s="2"/>
      <c r="CZ1837" s="2"/>
      <c r="DA1837" s="2"/>
      <c r="DB1837" s="2"/>
      <c r="DC1837" s="2"/>
      <c r="DD1837" s="2"/>
      <c r="DE1837" s="2"/>
      <c r="DF1837" s="2"/>
      <c r="DG1837" s="2"/>
      <c r="DH1837" s="2"/>
      <c r="DI1837" s="2"/>
      <c r="DJ1837" s="2"/>
      <c r="DK1837" s="2"/>
      <c r="DL1837" s="2"/>
      <c r="DM1837" s="2"/>
      <c r="DN1837" s="2"/>
      <c r="DO1837" s="2"/>
      <c r="DP1837" s="2"/>
      <c r="DQ1837" s="2"/>
      <c r="DR1837" s="2"/>
      <c r="DS1837" s="2"/>
      <c r="DT1837" s="2"/>
      <c r="DU1837" s="2"/>
      <c r="DV1837" s="2"/>
      <c r="DW1837" s="2"/>
      <c r="DX1837" s="2"/>
      <c r="DY1837" s="2"/>
      <c r="DZ1837" s="2"/>
      <c r="EA1837" s="2"/>
      <c r="EB1837" s="2"/>
      <c r="EC1837" s="2"/>
      <c r="ED1837" s="2"/>
      <c r="EE1837" s="2"/>
      <c r="EF1837" s="2"/>
      <c r="EG1837" s="2"/>
      <c r="EH1837" s="2"/>
      <c r="EI1837" s="2"/>
      <c r="EJ1837" s="2"/>
      <c r="EK1837" s="2"/>
      <c r="EL1837" s="2"/>
      <c r="EM1837" s="2"/>
      <c r="EN1837" s="2"/>
      <c r="EO1837" s="2"/>
      <c r="EP1837" s="2"/>
      <c r="EQ1837" s="2"/>
      <c r="ER1837" s="2"/>
      <c r="ES1837" s="2"/>
      <c r="ET1837" s="2"/>
      <c r="EU1837" s="2"/>
      <c r="EV1837" s="2"/>
      <c r="EW1837" s="2"/>
      <c r="EX1837" s="2"/>
      <c r="EY1837" s="2"/>
      <c r="EZ1837" s="2"/>
      <c r="FA1837" s="2"/>
      <c r="FB1837" s="2"/>
      <c r="FC1837" s="2"/>
      <c r="FD1837" s="2"/>
      <c r="FE1837" s="2"/>
      <c r="FF1837" s="2"/>
      <c r="FG1837" s="2"/>
      <c r="FH1837" s="2"/>
      <c r="FI1837" s="2"/>
      <c r="FJ1837" s="2"/>
      <c r="FK1837" s="2"/>
      <c r="FL1837" s="2"/>
      <c r="FM1837" s="2"/>
      <c r="FN1837" s="2"/>
      <c r="FO1837" s="2"/>
      <c r="FP1837" s="2"/>
      <c r="FQ1837" s="2"/>
      <c r="FR1837" s="2"/>
      <c r="FS1837" s="2"/>
      <c r="FT1837" s="2"/>
      <c r="FU1837" s="2"/>
      <c r="FV1837" s="2"/>
      <c r="FW1837" s="2"/>
      <c r="FX1837" s="2"/>
      <c r="FY1837" s="2"/>
      <c r="FZ1837" s="2"/>
      <c r="GA1837" s="2"/>
      <c r="GB1837" s="2"/>
      <c r="GC1837" s="2"/>
      <c r="GD1837" s="2"/>
      <c r="GE1837" s="2"/>
      <c r="GF1837" s="2"/>
      <c r="GG1837" s="2"/>
      <c r="GH1837" s="2"/>
      <c r="GI1837" s="2"/>
      <c r="GJ1837" s="2"/>
      <c r="GK1837" s="2"/>
      <c r="GL1837" s="2"/>
      <c r="GM1837" s="2"/>
      <c r="GN1837" s="2"/>
      <c r="GO1837" s="2"/>
      <c r="GP1837" s="2"/>
      <c r="GQ1837" s="2"/>
      <c r="GR1837" s="2"/>
      <c r="GS1837" s="2"/>
      <c r="GT1837" s="2"/>
      <c r="GU1837" s="2"/>
      <c r="GV1837" s="2"/>
      <c r="GW1837" s="2"/>
      <c r="GX1837" s="2"/>
      <c r="GY1837" s="2"/>
      <c r="GZ1837" s="2"/>
      <c r="HA1837" s="2"/>
      <c r="HB1837" s="2"/>
      <c r="HC1837" s="2"/>
      <c r="HD1837" s="2"/>
      <c r="HE1837" s="2"/>
      <c r="HF1837" s="2"/>
      <c r="HG1837" s="2"/>
      <c r="HH1837" s="2"/>
      <c r="HI1837" s="2"/>
      <c r="HJ1837" s="2"/>
      <c r="HK1837" s="2"/>
      <c r="HL1837" s="2"/>
      <c r="HM1837" s="2"/>
      <c r="HN1837" s="2"/>
      <c r="HO1837" s="2"/>
      <c r="HP1837" s="2"/>
      <c r="HQ1837" s="2"/>
      <c r="HR1837" s="2"/>
      <c r="HS1837" s="2"/>
      <c r="HT1837" s="2"/>
      <c r="HU1837" s="2"/>
      <c r="HV1837" s="2"/>
      <c r="HW1837" s="2"/>
      <c r="HX1837" s="2"/>
      <c r="HY1837" s="2"/>
      <c r="HZ1837" s="2"/>
      <c r="IA1837" s="2"/>
      <c r="IB1837" s="2"/>
      <c r="IC1837" s="2"/>
      <c r="ID1837" s="2"/>
      <c r="IE1837" s="2"/>
      <c r="IF1837" s="2"/>
      <c r="IG1837" s="2"/>
      <c r="IH1837" s="2"/>
      <c r="II1837" s="2"/>
      <c r="IJ1837" s="2"/>
      <c r="IK1837" s="2"/>
      <c r="IL1837" s="2"/>
      <c r="IM1837" s="2"/>
      <c r="IN1837" s="2"/>
      <c r="IO1837" s="2"/>
      <c r="IP1837" s="2"/>
      <c r="IQ1837" s="2"/>
    </row>
    <row r="1838" spans="1:251" s="16" customFormat="1" ht="18.75" customHeight="1" thickBot="1">
      <c r="A1838" s="17"/>
      <c r="B1838" s="104" t="s">
        <v>15</v>
      </c>
      <c r="C1838" s="105"/>
      <c r="D1838" s="105"/>
      <c r="E1838" s="105"/>
      <c r="F1838" s="105"/>
      <c r="G1838" s="105"/>
      <c r="H1838" s="105"/>
      <c r="I1838" s="105"/>
      <c r="J1838" s="105"/>
      <c r="K1838" s="105"/>
      <c r="L1838" s="105"/>
      <c r="M1838" s="105"/>
      <c r="N1838" s="105"/>
      <c r="O1838" s="105"/>
      <c r="P1838" s="105"/>
      <c r="Q1838" s="105"/>
      <c r="R1838" s="105"/>
      <c r="S1838" s="105"/>
      <c r="T1838" s="105"/>
      <c r="U1838" s="105"/>
      <c r="V1838" s="105"/>
      <c r="W1838" s="105"/>
      <c r="X1838" s="105"/>
      <c r="Y1838" s="105"/>
      <c r="Z1838" s="106"/>
      <c r="AA1838" s="107">
        <f>SUM($AA$1837:$AA$1837)</f>
        <v>5108</v>
      </c>
      <c r="AB1838" s="108"/>
      <c r="AC1838" s="108"/>
      <c r="AD1838" s="108"/>
      <c r="AE1838" s="108"/>
      <c r="AF1838" s="108"/>
      <c r="AG1838" s="108"/>
      <c r="AH1838" s="108"/>
      <c r="AI1838" s="109"/>
      <c r="AJ1838" s="107">
        <f>SUM($AJ$1837:$AJ$1837)</f>
        <v>6439</v>
      </c>
      <c r="AK1838" s="108"/>
      <c r="AL1838" s="108"/>
      <c r="AM1838" s="108"/>
      <c r="AN1838" s="108"/>
      <c r="AO1838" s="108"/>
      <c r="AP1838" s="108"/>
      <c r="AQ1838" s="108"/>
      <c r="AR1838" s="109"/>
      <c r="AS1838" s="110"/>
      <c r="AT1838" s="111"/>
      <c r="AU1838" s="111"/>
      <c r="AV1838" s="111"/>
      <c r="AW1838" s="111"/>
      <c r="AX1838" s="112"/>
      <c r="AY1838" s="2"/>
      <c r="AZ1838" s="2"/>
      <c r="BA1838" s="2"/>
      <c r="BB1838" s="2"/>
      <c r="BC1838" s="2"/>
      <c r="BD1838" s="2"/>
      <c r="BE1838" s="2"/>
      <c r="BF1838" s="2"/>
      <c r="BG1838" s="2"/>
      <c r="BH1838" s="2"/>
      <c r="BI1838" s="2"/>
      <c r="BJ1838" s="2"/>
      <c r="BK1838" s="2"/>
      <c r="BL1838" s="2"/>
      <c r="BM1838" s="2"/>
      <c r="BN1838" s="2"/>
      <c r="BO1838" s="2"/>
      <c r="BP1838" s="2"/>
      <c r="BQ1838" s="2"/>
      <c r="BR1838" s="2"/>
      <c r="BS1838" s="2"/>
      <c r="BT1838" s="2"/>
      <c r="BU1838" s="2"/>
      <c r="BV1838" s="2"/>
      <c r="BW1838" s="2"/>
      <c r="BX1838" s="2"/>
      <c r="BY1838" s="2"/>
      <c r="BZ1838" s="2"/>
      <c r="CA1838" s="2"/>
      <c r="CB1838" s="2"/>
      <c r="CC1838" s="2"/>
      <c r="CD1838" s="2"/>
      <c r="CE1838" s="2"/>
      <c r="CF1838" s="2"/>
      <c r="CG1838" s="2"/>
      <c r="CH1838" s="2"/>
      <c r="CI1838" s="2"/>
      <c r="CJ1838" s="2"/>
      <c r="CK1838" s="2"/>
      <c r="CL1838" s="2"/>
      <c r="CM1838" s="2"/>
      <c r="CN1838" s="2"/>
      <c r="CO1838" s="2"/>
      <c r="CP1838" s="2"/>
      <c r="CQ1838" s="2"/>
      <c r="CR1838" s="2"/>
      <c r="CS1838" s="2"/>
      <c r="CT1838" s="2"/>
      <c r="CU1838" s="2"/>
      <c r="CV1838" s="2"/>
      <c r="CW1838" s="2"/>
      <c r="CX1838" s="2"/>
      <c r="CY1838" s="2"/>
      <c r="CZ1838" s="2"/>
      <c r="DA1838" s="2"/>
      <c r="DB1838" s="2"/>
      <c r="DC1838" s="2"/>
      <c r="DD1838" s="2"/>
      <c r="DE1838" s="2"/>
      <c r="DF1838" s="2"/>
      <c r="DG1838" s="2"/>
      <c r="DH1838" s="2"/>
      <c r="DI1838" s="2"/>
      <c r="DJ1838" s="2"/>
      <c r="DK1838" s="2"/>
      <c r="DL1838" s="2"/>
      <c r="DM1838" s="2"/>
      <c r="DN1838" s="2"/>
      <c r="DO1838" s="2"/>
      <c r="DP1838" s="2"/>
      <c r="DQ1838" s="2"/>
      <c r="DR1838" s="2"/>
      <c r="DS1838" s="2"/>
      <c r="DT1838" s="2"/>
      <c r="DU1838" s="2"/>
      <c r="DV1838" s="2"/>
      <c r="DW1838" s="2"/>
      <c r="DX1838" s="2"/>
      <c r="DY1838" s="2"/>
      <c r="DZ1838" s="2"/>
      <c r="EA1838" s="2"/>
      <c r="EB1838" s="2"/>
      <c r="EC1838" s="2"/>
      <c r="ED1838" s="2"/>
      <c r="EE1838" s="2"/>
      <c r="EF1838" s="2"/>
      <c r="EG1838" s="2"/>
      <c r="EH1838" s="2"/>
      <c r="EI1838" s="2"/>
      <c r="EJ1838" s="2"/>
      <c r="EK1838" s="2"/>
      <c r="EL1838" s="2"/>
      <c r="EM1838" s="2"/>
      <c r="EN1838" s="2"/>
      <c r="EO1838" s="2"/>
      <c r="EP1838" s="2"/>
      <c r="EQ1838" s="2"/>
      <c r="ER1838" s="2"/>
      <c r="ES1838" s="2"/>
      <c r="ET1838" s="2"/>
      <c r="EU1838" s="2"/>
      <c r="EV1838" s="2"/>
      <c r="EW1838" s="2"/>
      <c r="EX1838" s="2"/>
      <c r="EY1838" s="2"/>
      <c r="EZ1838" s="2"/>
      <c r="FA1838" s="2"/>
      <c r="FB1838" s="2"/>
      <c r="FC1838" s="2"/>
      <c r="FD1838" s="2"/>
      <c r="FE1838" s="2"/>
      <c r="FF1838" s="2"/>
      <c r="FG1838" s="2"/>
      <c r="FH1838" s="2"/>
      <c r="FI1838" s="2"/>
      <c r="FJ1838" s="2"/>
      <c r="FK1838" s="2"/>
      <c r="FL1838" s="2"/>
      <c r="FM1838" s="2"/>
      <c r="FN1838" s="2"/>
      <c r="FO1838" s="2"/>
      <c r="FP1838" s="2"/>
      <c r="FQ1838" s="2"/>
      <c r="FR1838" s="2"/>
      <c r="FS1838" s="2"/>
      <c r="FT1838" s="2"/>
      <c r="FU1838" s="2"/>
      <c r="FV1838" s="2"/>
      <c r="FW1838" s="2"/>
      <c r="FX1838" s="2"/>
      <c r="FY1838" s="2"/>
      <c r="FZ1838" s="2"/>
      <c r="GA1838" s="2"/>
      <c r="GB1838" s="2"/>
      <c r="GC1838" s="2"/>
      <c r="GD1838" s="2"/>
      <c r="GE1838" s="2"/>
      <c r="GF1838" s="2"/>
      <c r="GG1838" s="2"/>
      <c r="GH1838" s="2"/>
      <c r="GI1838" s="2"/>
      <c r="GJ1838" s="2"/>
      <c r="GK1838" s="2"/>
      <c r="GL1838" s="2"/>
      <c r="GM1838" s="2"/>
      <c r="GN1838" s="2"/>
      <c r="GO1838" s="2"/>
      <c r="GP1838" s="2"/>
      <c r="GQ1838" s="2"/>
      <c r="GR1838" s="2"/>
      <c r="GS1838" s="2"/>
      <c r="GT1838" s="2"/>
      <c r="GU1838" s="2"/>
      <c r="GV1838" s="2"/>
      <c r="GW1838" s="2"/>
      <c r="GX1838" s="2"/>
      <c r="GY1838" s="2"/>
      <c r="GZ1838" s="2"/>
      <c r="HA1838" s="2"/>
      <c r="HB1838" s="2"/>
      <c r="HC1838" s="2"/>
      <c r="HD1838" s="2"/>
      <c r="HE1838" s="2"/>
      <c r="HF1838" s="2"/>
      <c r="HG1838" s="2"/>
      <c r="HH1838" s="2"/>
      <c r="HI1838" s="2"/>
      <c r="HJ1838" s="2"/>
      <c r="HK1838" s="2"/>
      <c r="HL1838" s="2"/>
      <c r="HM1838" s="2"/>
      <c r="HN1838" s="2"/>
      <c r="HO1838" s="2"/>
      <c r="HP1838" s="2"/>
      <c r="HQ1838" s="2"/>
      <c r="HR1838" s="2"/>
      <c r="HS1838" s="2"/>
      <c r="HT1838" s="2"/>
      <c r="HU1838" s="2"/>
      <c r="HV1838" s="2"/>
      <c r="HW1838" s="2"/>
      <c r="HX1838" s="2"/>
      <c r="HY1838" s="2"/>
      <c r="HZ1838" s="2"/>
      <c r="IA1838" s="2"/>
      <c r="IB1838" s="2"/>
      <c r="IC1838" s="2"/>
      <c r="ID1838" s="2"/>
      <c r="IE1838" s="2"/>
      <c r="IF1838" s="2"/>
      <c r="IG1838" s="2"/>
      <c r="IH1838" s="2"/>
      <c r="II1838" s="2"/>
      <c r="IJ1838" s="2"/>
      <c r="IK1838" s="2"/>
      <c r="IL1838" s="2"/>
      <c r="IM1838" s="2"/>
      <c r="IN1838" s="2"/>
      <c r="IO1838" s="2"/>
      <c r="IP1838" s="2"/>
      <c r="IQ1838" s="2"/>
    </row>
    <row r="1840" spans="1:251" ht="19.2">
      <c r="A1840" s="1" t="s">
        <v>0</v>
      </c>
      <c r="AW1840" s="3"/>
      <c r="AX1840" s="4"/>
      <c r="AY1840" s="3"/>
    </row>
    <row r="1842" spans="1:113" ht="18">
      <c r="B1842" s="113" t="s">
        <v>8</v>
      </c>
      <c r="C1842" s="133"/>
      <c r="D1842" s="133"/>
      <c r="E1842" s="133"/>
      <c r="F1842" s="133"/>
      <c r="G1842" s="133"/>
      <c r="H1842" s="133"/>
      <c r="I1842" s="133"/>
      <c r="J1842" s="133"/>
      <c r="K1842" s="133"/>
      <c r="L1842" s="133"/>
      <c r="M1842" s="133"/>
      <c r="N1842" s="133"/>
      <c r="O1842" s="133"/>
      <c r="P1842" s="133"/>
      <c r="Q1842" s="133"/>
      <c r="R1842" s="133"/>
      <c r="S1842" s="133"/>
      <c r="T1842" s="133"/>
      <c r="U1842" s="133"/>
      <c r="V1842" s="133"/>
      <c r="W1842" s="133"/>
      <c r="X1842" s="133"/>
      <c r="Y1842" s="133"/>
      <c r="Z1842" s="133"/>
      <c r="AA1842" s="133"/>
      <c r="AB1842" s="133"/>
      <c r="AC1842" s="133"/>
      <c r="AD1842" s="133"/>
      <c r="AE1842" s="133"/>
      <c r="AF1842" s="133"/>
      <c r="AG1842" s="133"/>
      <c r="AH1842" s="133"/>
      <c r="AI1842" s="133"/>
      <c r="AJ1842" s="133"/>
      <c r="AK1842" s="133"/>
      <c r="AL1842" s="133"/>
      <c r="AM1842" s="133"/>
      <c r="AN1842" s="133"/>
      <c r="AO1842" s="133"/>
      <c r="AP1842" s="133"/>
      <c r="AQ1842" s="133"/>
      <c r="AR1842" s="133"/>
      <c r="AS1842" s="133"/>
      <c r="AT1842" s="133"/>
      <c r="AU1842" s="133"/>
      <c r="AV1842" s="133"/>
      <c r="AW1842" s="133"/>
      <c r="AX1842" s="133"/>
    </row>
    <row r="1843" spans="1:113">
      <c r="Z1843" s="5"/>
      <c r="AD1843" s="5"/>
      <c r="AE1843" s="5"/>
      <c r="AF1843" s="5"/>
      <c r="AG1843" s="5"/>
      <c r="AH1843" s="5"/>
      <c r="AI1843" s="5"/>
      <c r="AO1843" s="5"/>
    </row>
    <row r="1844" spans="1:113" ht="13.8" thickBot="1">
      <c r="Z1844" s="5"/>
      <c r="AD1844" s="5"/>
      <c r="AE1844" s="5"/>
      <c r="AF1844" s="5"/>
      <c r="AG1844" s="5"/>
      <c r="AH1844" s="5"/>
      <c r="AI1844" s="5"/>
      <c r="AO1844" s="5"/>
      <c r="DI1844" s="6"/>
    </row>
    <row r="1845" spans="1:113" ht="24.75" customHeight="1" thickBot="1">
      <c r="B1845" s="115" t="s">
        <v>1</v>
      </c>
      <c r="C1845" s="116"/>
      <c r="D1845" s="116"/>
      <c r="E1845" s="116"/>
      <c r="F1845" s="116"/>
      <c r="G1845" s="116"/>
      <c r="H1845" s="117" t="s">
        <v>280</v>
      </c>
      <c r="I1845" s="118"/>
      <c r="J1845" s="118"/>
      <c r="K1845" s="118"/>
      <c r="L1845" s="118"/>
      <c r="M1845" s="118"/>
      <c r="N1845" s="118"/>
      <c r="O1845" s="118"/>
      <c r="P1845" s="118"/>
      <c r="Q1845" s="118"/>
      <c r="R1845" s="118"/>
      <c r="S1845" s="118"/>
      <c r="T1845" s="118"/>
      <c r="U1845" s="118"/>
      <c r="V1845" s="118"/>
      <c r="W1845" s="118"/>
      <c r="X1845" s="118"/>
      <c r="Y1845" s="118"/>
      <c r="Z1845" s="118"/>
      <c r="AA1845" s="118"/>
      <c r="AB1845" s="118"/>
      <c r="AC1845" s="118"/>
      <c r="AD1845" s="118"/>
      <c r="AE1845" s="118"/>
      <c r="AF1845" s="118"/>
      <c r="AG1845" s="118"/>
      <c r="AH1845" s="118"/>
      <c r="AI1845" s="118"/>
      <c r="AJ1845" s="118"/>
      <c r="AK1845" s="118"/>
      <c r="AL1845" s="118"/>
      <c r="AM1845" s="118"/>
      <c r="AN1845" s="118"/>
      <c r="AO1845" s="118"/>
      <c r="AP1845" s="118"/>
      <c r="AQ1845" s="118"/>
      <c r="AR1845" s="118"/>
      <c r="AS1845" s="118"/>
      <c r="AT1845" s="118"/>
      <c r="AU1845" s="118"/>
      <c r="AV1845" s="118"/>
      <c r="AW1845" s="118"/>
      <c r="AX1845" s="119"/>
      <c r="DI1845" s="6"/>
    </row>
    <row r="1846" spans="1:113" ht="14.4">
      <c r="B1846" s="7"/>
      <c r="C1846" s="7"/>
      <c r="D1846" s="7"/>
      <c r="E1846" s="7"/>
      <c r="F1846" s="7"/>
      <c r="G1846" s="7"/>
      <c r="H1846" s="8"/>
      <c r="I1846" s="8"/>
      <c r="J1846" s="8"/>
      <c r="K1846" s="8"/>
      <c r="L1846" s="9"/>
      <c r="M1846" s="9"/>
      <c r="N1846" s="9"/>
      <c r="O1846" s="9"/>
      <c r="P1846" s="8"/>
      <c r="Q1846" s="8"/>
      <c r="R1846" s="8"/>
      <c r="S1846" s="8"/>
      <c r="T1846" s="8"/>
      <c r="U1846" s="8"/>
      <c r="V1846" s="10"/>
      <c r="W1846" s="10"/>
      <c r="X1846" s="10"/>
      <c r="Y1846" s="10"/>
      <c r="Z1846" s="10"/>
      <c r="AA1846" s="10"/>
      <c r="AB1846" s="10"/>
      <c r="AC1846" s="10"/>
      <c r="AD1846" s="10"/>
      <c r="AE1846" s="10"/>
      <c r="AF1846" s="10"/>
      <c r="AG1846" s="10"/>
      <c r="AH1846" s="10"/>
      <c r="AI1846" s="10"/>
      <c r="AJ1846" s="10"/>
      <c r="AK1846" s="10"/>
      <c r="AL1846" s="10"/>
      <c r="AM1846" s="10"/>
      <c r="AN1846" s="10"/>
      <c r="AO1846" s="10"/>
      <c r="AP1846" s="10"/>
      <c r="AQ1846" s="10"/>
      <c r="AR1846" s="10"/>
      <c r="AS1846" s="10"/>
      <c r="AT1846" s="10"/>
      <c r="AU1846" s="10"/>
      <c r="AV1846" s="10"/>
      <c r="AW1846" s="10"/>
      <c r="AX1846" s="10"/>
      <c r="DI1846" s="6"/>
    </row>
    <row r="1847" spans="1:113" ht="15" thickBot="1">
      <c r="A1847" s="11"/>
      <c r="B1847" s="10" t="s">
        <v>2</v>
      </c>
      <c r="C1847" s="8"/>
      <c r="D1847" s="8"/>
      <c r="E1847" s="8"/>
      <c r="F1847" s="8"/>
      <c r="G1847" s="8"/>
      <c r="H1847" s="8"/>
      <c r="I1847" s="8"/>
      <c r="J1847" s="8"/>
      <c r="K1847" s="8"/>
      <c r="L1847" s="9"/>
      <c r="M1847" s="9"/>
      <c r="N1847" s="9"/>
      <c r="O1847" s="9"/>
      <c r="P1847" s="8"/>
      <c r="Q1847" s="8"/>
      <c r="R1847" s="8"/>
      <c r="S1847" s="8"/>
      <c r="T1847" s="8"/>
      <c r="U1847" s="8"/>
      <c r="V1847" s="10"/>
      <c r="W1847" s="10"/>
      <c r="X1847" s="10"/>
      <c r="Y1847" s="10"/>
      <c r="Z1847" s="10"/>
      <c r="AA1847" s="10"/>
      <c r="AB1847" s="10"/>
      <c r="AC1847" s="10"/>
      <c r="AD1847" s="10"/>
      <c r="AE1847" s="10"/>
      <c r="AF1847" s="10"/>
      <c r="AG1847" s="10"/>
      <c r="AH1847" s="10"/>
      <c r="AI1847" s="10"/>
      <c r="AJ1847" s="10"/>
      <c r="AK1847" s="10"/>
      <c r="AL1847" s="10"/>
      <c r="AM1847" s="10"/>
      <c r="AN1847" s="10"/>
      <c r="AO1847" s="10"/>
      <c r="AP1847" s="10"/>
      <c r="AQ1847" s="10"/>
      <c r="AR1847" s="10"/>
      <c r="AS1847" s="10"/>
      <c r="AT1847" s="10"/>
      <c r="AU1847" s="10"/>
      <c r="AV1847" s="10"/>
      <c r="AW1847" s="10"/>
      <c r="AX1847" s="10"/>
      <c r="DI1847" s="6"/>
    </row>
    <row r="1848" spans="1:113" ht="14.4">
      <c r="A1848" s="8"/>
      <c r="B1848" s="12"/>
      <c r="C1848" s="7"/>
      <c r="D1848" s="7"/>
      <c r="E1848" s="7"/>
      <c r="F1848" s="7"/>
      <c r="G1848" s="7"/>
      <c r="H1848" s="7"/>
      <c r="I1848" s="7"/>
      <c r="J1848" s="7"/>
      <c r="K1848" s="7"/>
      <c r="L1848" s="13"/>
      <c r="M1848" s="13"/>
      <c r="N1848" s="13"/>
      <c r="O1848" s="13"/>
      <c r="P1848" s="7"/>
      <c r="Q1848" s="7"/>
      <c r="R1848" s="7"/>
      <c r="S1848" s="7"/>
      <c r="T1848" s="7"/>
      <c r="U1848" s="7"/>
      <c r="V1848" s="14"/>
      <c r="W1848" s="14"/>
      <c r="X1848" s="14"/>
      <c r="Y1848" s="14"/>
      <c r="Z1848" s="14"/>
      <c r="AA1848" s="14"/>
      <c r="AB1848" s="14"/>
      <c r="AC1848" s="14"/>
      <c r="AD1848" s="14"/>
      <c r="AE1848" s="14"/>
      <c r="AF1848" s="14"/>
      <c r="AG1848" s="14"/>
      <c r="AH1848" s="14"/>
      <c r="AI1848" s="14"/>
      <c r="AJ1848" s="14"/>
      <c r="AK1848" s="14"/>
      <c r="AL1848" s="14"/>
      <c r="AM1848" s="14"/>
      <c r="AN1848" s="14"/>
      <c r="AO1848" s="14"/>
      <c r="AP1848" s="14"/>
      <c r="AQ1848" s="14"/>
      <c r="AR1848" s="14"/>
      <c r="AS1848" s="14"/>
      <c r="AT1848" s="14"/>
      <c r="AU1848" s="14"/>
      <c r="AV1848" s="14"/>
      <c r="AW1848" s="14"/>
      <c r="AX1848" s="15"/>
    </row>
    <row r="1849" spans="1:113" ht="12" customHeight="1">
      <c r="A1849" s="8"/>
      <c r="B1849" s="120" t="s">
        <v>281</v>
      </c>
      <c r="C1849" s="121"/>
      <c r="D1849" s="121"/>
      <c r="E1849" s="121"/>
      <c r="F1849" s="121"/>
      <c r="G1849" s="121"/>
      <c r="H1849" s="121"/>
      <c r="I1849" s="121"/>
      <c r="J1849" s="121"/>
      <c r="K1849" s="121"/>
      <c r="L1849" s="121"/>
      <c r="M1849" s="121"/>
      <c r="N1849" s="121"/>
      <c r="O1849" s="121"/>
      <c r="P1849" s="121"/>
      <c r="Q1849" s="121"/>
      <c r="R1849" s="121"/>
      <c r="S1849" s="121"/>
      <c r="T1849" s="121"/>
      <c r="U1849" s="121"/>
      <c r="V1849" s="121"/>
      <c r="W1849" s="121"/>
      <c r="X1849" s="121"/>
      <c r="Y1849" s="121"/>
      <c r="Z1849" s="121"/>
      <c r="AA1849" s="121"/>
      <c r="AB1849" s="121"/>
      <c r="AC1849" s="121"/>
      <c r="AD1849" s="121"/>
      <c r="AE1849" s="121"/>
      <c r="AF1849" s="121"/>
      <c r="AG1849" s="121"/>
      <c r="AH1849" s="121"/>
      <c r="AI1849" s="121"/>
      <c r="AJ1849" s="121"/>
      <c r="AK1849" s="121"/>
      <c r="AL1849" s="121"/>
      <c r="AM1849" s="121"/>
      <c r="AN1849" s="121"/>
      <c r="AO1849" s="121"/>
      <c r="AP1849" s="121"/>
      <c r="AQ1849" s="121"/>
      <c r="AR1849" s="121"/>
      <c r="AS1849" s="121"/>
      <c r="AT1849" s="121"/>
      <c r="AU1849" s="121"/>
      <c r="AV1849" s="121"/>
      <c r="AW1849" s="121"/>
      <c r="AX1849" s="122"/>
    </row>
    <row r="1850" spans="1:113" ht="12" customHeight="1">
      <c r="A1850" s="8"/>
      <c r="B1850" s="120"/>
      <c r="C1850" s="121"/>
      <c r="D1850" s="121"/>
      <c r="E1850" s="121"/>
      <c r="F1850" s="121"/>
      <c r="G1850" s="121"/>
      <c r="H1850" s="121"/>
      <c r="I1850" s="121"/>
      <c r="J1850" s="121"/>
      <c r="K1850" s="121"/>
      <c r="L1850" s="121"/>
      <c r="M1850" s="121"/>
      <c r="N1850" s="121"/>
      <c r="O1850" s="121"/>
      <c r="P1850" s="121"/>
      <c r="Q1850" s="121"/>
      <c r="R1850" s="121"/>
      <c r="S1850" s="121"/>
      <c r="T1850" s="121"/>
      <c r="U1850" s="121"/>
      <c r="V1850" s="121"/>
      <c r="W1850" s="121"/>
      <c r="X1850" s="121"/>
      <c r="Y1850" s="121"/>
      <c r="Z1850" s="121"/>
      <c r="AA1850" s="121"/>
      <c r="AB1850" s="121"/>
      <c r="AC1850" s="121"/>
      <c r="AD1850" s="121"/>
      <c r="AE1850" s="121"/>
      <c r="AF1850" s="121"/>
      <c r="AG1850" s="121"/>
      <c r="AH1850" s="121"/>
      <c r="AI1850" s="121"/>
      <c r="AJ1850" s="121"/>
      <c r="AK1850" s="121"/>
      <c r="AL1850" s="121"/>
      <c r="AM1850" s="121"/>
      <c r="AN1850" s="121"/>
      <c r="AO1850" s="121"/>
      <c r="AP1850" s="121"/>
      <c r="AQ1850" s="121"/>
      <c r="AR1850" s="121"/>
      <c r="AS1850" s="121"/>
      <c r="AT1850" s="121"/>
      <c r="AU1850" s="121"/>
      <c r="AV1850" s="121"/>
      <c r="AW1850" s="121"/>
      <c r="AX1850" s="122"/>
      <c r="BC1850" s="16"/>
    </row>
    <row r="1851" spans="1:113" ht="12" customHeight="1">
      <c r="A1851" s="8"/>
      <c r="B1851" s="120"/>
      <c r="C1851" s="121"/>
      <c r="D1851" s="121"/>
      <c r="E1851" s="121"/>
      <c r="F1851" s="121"/>
      <c r="G1851" s="121"/>
      <c r="H1851" s="121"/>
      <c r="I1851" s="121"/>
      <c r="J1851" s="121"/>
      <c r="K1851" s="121"/>
      <c r="L1851" s="121"/>
      <c r="M1851" s="121"/>
      <c r="N1851" s="121"/>
      <c r="O1851" s="121"/>
      <c r="P1851" s="121"/>
      <c r="Q1851" s="121"/>
      <c r="R1851" s="121"/>
      <c r="S1851" s="121"/>
      <c r="T1851" s="121"/>
      <c r="U1851" s="121"/>
      <c r="V1851" s="121"/>
      <c r="W1851" s="121"/>
      <c r="X1851" s="121"/>
      <c r="Y1851" s="121"/>
      <c r="Z1851" s="121"/>
      <c r="AA1851" s="121"/>
      <c r="AB1851" s="121"/>
      <c r="AC1851" s="121"/>
      <c r="AD1851" s="121"/>
      <c r="AE1851" s="121"/>
      <c r="AF1851" s="121"/>
      <c r="AG1851" s="121"/>
      <c r="AH1851" s="121"/>
      <c r="AI1851" s="121"/>
      <c r="AJ1851" s="121"/>
      <c r="AK1851" s="121"/>
      <c r="AL1851" s="121"/>
      <c r="AM1851" s="121"/>
      <c r="AN1851" s="121"/>
      <c r="AO1851" s="121"/>
      <c r="AP1851" s="121"/>
      <c r="AQ1851" s="121"/>
      <c r="AR1851" s="121"/>
      <c r="AS1851" s="121"/>
      <c r="AT1851" s="121"/>
      <c r="AU1851" s="121"/>
      <c r="AV1851" s="121"/>
      <c r="AW1851" s="121"/>
      <c r="AX1851" s="122"/>
    </row>
    <row r="1852" spans="1:113" ht="12" customHeight="1">
      <c r="A1852" s="8"/>
      <c r="B1852" s="120"/>
      <c r="C1852" s="121"/>
      <c r="D1852" s="121"/>
      <c r="E1852" s="121"/>
      <c r="F1852" s="121"/>
      <c r="G1852" s="121"/>
      <c r="H1852" s="121"/>
      <c r="I1852" s="121"/>
      <c r="J1852" s="121"/>
      <c r="K1852" s="121"/>
      <c r="L1852" s="121"/>
      <c r="M1852" s="121"/>
      <c r="N1852" s="121"/>
      <c r="O1852" s="121"/>
      <c r="P1852" s="121"/>
      <c r="Q1852" s="121"/>
      <c r="R1852" s="121"/>
      <c r="S1852" s="121"/>
      <c r="T1852" s="121"/>
      <c r="U1852" s="121"/>
      <c r="V1852" s="121"/>
      <c r="W1852" s="121"/>
      <c r="X1852" s="121"/>
      <c r="Y1852" s="121"/>
      <c r="Z1852" s="121"/>
      <c r="AA1852" s="121"/>
      <c r="AB1852" s="121"/>
      <c r="AC1852" s="121"/>
      <c r="AD1852" s="121"/>
      <c r="AE1852" s="121"/>
      <c r="AF1852" s="121"/>
      <c r="AG1852" s="121"/>
      <c r="AH1852" s="121"/>
      <c r="AI1852" s="121"/>
      <c r="AJ1852" s="121"/>
      <c r="AK1852" s="121"/>
      <c r="AL1852" s="121"/>
      <c r="AM1852" s="121"/>
      <c r="AN1852" s="121"/>
      <c r="AO1852" s="121"/>
      <c r="AP1852" s="121"/>
      <c r="AQ1852" s="121"/>
      <c r="AR1852" s="121"/>
      <c r="AS1852" s="121"/>
      <c r="AT1852" s="121"/>
      <c r="AU1852" s="121"/>
      <c r="AV1852" s="121"/>
      <c r="AW1852" s="121"/>
      <c r="AX1852" s="122"/>
    </row>
    <row r="1853" spans="1:113" ht="12" customHeight="1">
      <c r="A1853" s="8"/>
      <c r="B1853" s="120"/>
      <c r="C1853" s="121"/>
      <c r="D1853" s="121"/>
      <c r="E1853" s="121"/>
      <c r="F1853" s="121"/>
      <c r="G1853" s="121"/>
      <c r="H1853" s="121"/>
      <c r="I1853" s="121"/>
      <c r="J1853" s="121"/>
      <c r="K1853" s="121"/>
      <c r="L1853" s="121"/>
      <c r="M1853" s="121"/>
      <c r="N1853" s="121"/>
      <c r="O1853" s="121"/>
      <c r="P1853" s="121"/>
      <c r="Q1853" s="121"/>
      <c r="R1853" s="121"/>
      <c r="S1853" s="121"/>
      <c r="T1853" s="121"/>
      <c r="U1853" s="121"/>
      <c r="V1853" s="121"/>
      <c r="W1853" s="121"/>
      <c r="X1853" s="121"/>
      <c r="Y1853" s="121"/>
      <c r="Z1853" s="121"/>
      <c r="AA1853" s="121"/>
      <c r="AB1853" s="121"/>
      <c r="AC1853" s="121"/>
      <c r="AD1853" s="121"/>
      <c r="AE1853" s="121"/>
      <c r="AF1853" s="121"/>
      <c r="AG1853" s="121"/>
      <c r="AH1853" s="121"/>
      <c r="AI1853" s="121"/>
      <c r="AJ1853" s="121"/>
      <c r="AK1853" s="121"/>
      <c r="AL1853" s="121"/>
      <c r="AM1853" s="121"/>
      <c r="AN1853" s="121"/>
      <c r="AO1853" s="121"/>
      <c r="AP1853" s="121"/>
      <c r="AQ1853" s="121"/>
      <c r="AR1853" s="121"/>
      <c r="AS1853" s="121"/>
      <c r="AT1853" s="121"/>
      <c r="AU1853" s="121"/>
      <c r="AV1853" s="121"/>
      <c r="AW1853" s="121"/>
      <c r="AX1853" s="122"/>
    </row>
    <row r="1854" spans="1:113" ht="15" thickBot="1">
      <c r="A1854" s="17"/>
      <c r="B1854" s="18"/>
      <c r="C1854" s="19"/>
      <c r="D1854" s="19"/>
      <c r="E1854" s="19"/>
      <c r="F1854" s="19"/>
      <c r="G1854" s="19"/>
      <c r="H1854" s="19"/>
      <c r="I1854" s="19"/>
      <c r="J1854" s="19"/>
      <c r="K1854" s="19"/>
      <c r="L1854" s="19"/>
      <c r="M1854" s="19"/>
      <c r="N1854" s="19"/>
      <c r="O1854" s="19"/>
      <c r="P1854" s="19"/>
      <c r="Q1854" s="19"/>
      <c r="R1854" s="19"/>
      <c r="S1854" s="19"/>
      <c r="T1854" s="19"/>
      <c r="U1854" s="19"/>
      <c r="V1854" s="19"/>
      <c r="W1854" s="19"/>
      <c r="X1854" s="19"/>
      <c r="Y1854" s="19"/>
      <c r="Z1854" s="19"/>
      <c r="AA1854" s="19"/>
      <c r="AB1854" s="19"/>
      <c r="AC1854" s="19"/>
      <c r="AD1854" s="19"/>
      <c r="AE1854" s="19"/>
      <c r="AF1854" s="19"/>
      <c r="AG1854" s="19"/>
      <c r="AH1854" s="19"/>
      <c r="AI1854" s="19"/>
      <c r="AJ1854" s="19"/>
      <c r="AK1854" s="19"/>
      <c r="AL1854" s="19"/>
      <c r="AM1854" s="19"/>
      <c r="AN1854" s="19"/>
      <c r="AO1854" s="19"/>
      <c r="AP1854" s="19"/>
      <c r="AQ1854" s="19"/>
      <c r="AR1854" s="19"/>
      <c r="AS1854" s="19"/>
      <c r="AT1854" s="19"/>
      <c r="AU1854" s="19"/>
      <c r="AV1854" s="19"/>
      <c r="AW1854" s="19"/>
      <c r="AX1854" s="20"/>
    </row>
    <row r="1855" spans="1:113">
      <c r="B1855" s="21"/>
    </row>
    <row r="1856" spans="1:113" ht="15" thickBot="1">
      <c r="A1856" s="11"/>
      <c r="B1856" s="10" t="s">
        <v>3</v>
      </c>
      <c r="C1856" s="8"/>
      <c r="D1856" s="8"/>
      <c r="E1856" s="8"/>
      <c r="F1856" s="8"/>
      <c r="G1856" s="8"/>
      <c r="H1856" s="8"/>
      <c r="I1856" s="8"/>
      <c r="J1856" s="8"/>
      <c r="K1856" s="8"/>
      <c r="L1856" s="9"/>
      <c r="M1856" s="9"/>
      <c r="N1856" s="9"/>
      <c r="O1856" s="9"/>
      <c r="P1856" s="8"/>
      <c r="Q1856" s="8"/>
      <c r="R1856" s="8"/>
      <c r="S1856" s="8"/>
      <c r="T1856" s="8"/>
      <c r="U1856" s="8"/>
      <c r="V1856" s="10"/>
      <c r="W1856" s="10"/>
      <c r="X1856" s="10"/>
      <c r="Y1856" s="10"/>
      <c r="Z1856" s="10"/>
      <c r="AA1856" s="10"/>
      <c r="AB1856" s="10"/>
      <c r="AC1856" s="10"/>
      <c r="AD1856" s="10"/>
      <c r="AE1856" s="10"/>
      <c r="AF1856" s="10"/>
      <c r="AG1856" s="10"/>
      <c r="AH1856" s="10"/>
      <c r="AI1856" s="10"/>
      <c r="AJ1856" s="10"/>
      <c r="AK1856" s="10"/>
      <c r="AL1856" s="10"/>
      <c r="AM1856" s="10"/>
      <c r="AN1856" s="10"/>
      <c r="AO1856" s="10"/>
      <c r="AP1856" s="10"/>
      <c r="AQ1856" s="10"/>
      <c r="AR1856" s="10"/>
      <c r="AS1856" s="10"/>
      <c r="AT1856" s="10"/>
      <c r="AU1856" s="10"/>
      <c r="AV1856" s="10"/>
      <c r="AW1856" s="10"/>
      <c r="AX1856" s="10"/>
      <c r="DI1856" s="6"/>
    </row>
    <row r="1857" spans="1:251" ht="14.4">
      <c r="A1857" s="8"/>
      <c r="B1857" s="12"/>
      <c r="C1857" s="7"/>
      <c r="D1857" s="7"/>
      <c r="E1857" s="7"/>
      <c r="F1857" s="7"/>
      <c r="G1857" s="7"/>
      <c r="H1857" s="7"/>
      <c r="I1857" s="7"/>
      <c r="J1857" s="7"/>
      <c r="K1857" s="7"/>
      <c r="L1857" s="13"/>
      <c r="M1857" s="13"/>
      <c r="N1857" s="13"/>
      <c r="O1857" s="13"/>
      <c r="P1857" s="7"/>
      <c r="Q1857" s="7"/>
      <c r="R1857" s="7"/>
      <c r="S1857" s="7"/>
      <c r="T1857" s="7"/>
      <c r="U1857" s="7"/>
      <c r="V1857" s="14"/>
      <c r="W1857" s="14"/>
      <c r="X1857" s="14"/>
      <c r="Y1857" s="14"/>
      <c r="Z1857" s="14"/>
      <c r="AA1857" s="14"/>
      <c r="AB1857" s="14"/>
      <c r="AC1857" s="14"/>
      <c r="AD1857" s="14"/>
      <c r="AE1857" s="14"/>
      <c r="AF1857" s="14"/>
      <c r="AG1857" s="14"/>
      <c r="AH1857" s="14"/>
      <c r="AI1857" s="14"/>
      <c r="AJ1857" s="14"/>
      <c r="AK1857" s="14"/>
      <c r="AL1857" s="14"/>
      <c r="AM1857" s="14"/>
      <c r="AN1857" s="14"/>
      <c r="AO1857" s="14"/>
      <c r="AP1857" s="14"/>
      <c r="AQ1857" s="14"/>
      <c r="AR1857" s="14"/>
      <c r="AS1857" s="14"/>
      <c r="AT1857" s="14"/>
      <c r="AU1857" s="14"/>
      <c r="AV1857" s="14"/>
      <c r="AW1857" s="14"/>
      <c r="AX1857" s="15"/>
    </row>
    <row r="1858" spans="1:251" ht="12" customHeight="1">
      <c r="A1858" s="8"/>
      <c r="B1858" s="120" t="s">
        <v>283</v>
      </c>
      <c r="C1858" s="121"/>
      <c r="D1858" s="121"/>
      <c r="E1858" s="121"/>
      <c r="F1858" s="121"/>
      <c r="G1858" s="121"/>
      <c r="H1858" s="121"/>
      <c r="I1858" s="121"/>
      <c r="J1858" s="121"/>
      <c r="K1858" s="121"/>
      <c r="L1858" s="121"/>
      <c r="M1858" s="121"/>
      <c r="N1858" s="121"/>
      <c r="O1858" s="121"/>
      <c r="P1858" s="121"/>
      <c r="Q1858" s="121"/>
      <c r="R1858" s="121"/>
      <c r="S1858" s="121"/>
      <c r="T1858" s="121"/>
      <c r="U1858" s="121"/>
      <c r="V1858" s="121"/>
      <c r="W1858" s="121"/>
      <c r="X1858" s="121"/>
      <c r="Y1858" s="121"/>
      <c r="Z1858" s="121"/>
      <c r="AA1858" s="121"/>
      <c r="AB1858" s="121"/>
      <c r="AC1858" s="121"/>
      <c r="AD1858" s="121"/>
      <c r="AE1858" s="121"/>
      <c r="AF1858" s="121"/>
      <c r="AG1858" s="121"/>
      <c r="AH1858" s="121"/>
      <c r="AI1858" s="121"/>
      <c r="AJ1858" s="121"/>
      <c r="AK1858" s="121"/>
      <c r="AL1858" s="121"/>
      <c r="AM1858" s="121"/>
      <c r="AN1858" s="121"/>
      <c r="AO1858" s="121"/>
      <c r="AP1858" s="121"/>
      <c r="AQ1858" s="121"/>
      <c r="AR1858" s="121"/>
      <c r="AS1858" s="121"/>
      <c r="AT1858" s="121"/>
      <c r="AU1858" s="121"/>
      <c r="AV1858" s="121"/>
      <c r="AW1858" s="121"/>
      <c r="AX1858" s="122"/>
    </row>
    <row r="1859" spans="1:251" ht="12" customHeight="1">
      <c r="A1859" s="8"/>
      <c r="B1859" s="120"/>
      <c r="C1859" s="121"/>
      <c r="D1859" s="121"/>
      <c r="E1859" s="121"/>
      <c r="F1859" s="121"/>
      <c r="G1859" s="121"/>
      <c r="H1859" s="121"/>
      <c r="I1859" s="121"/>
      <c r="J1859" s="121"/>
      <c r="K1859" s="121"/>
      <c r="L1859" s="121"/>
      <c r="M1859" s="121"/>
      <c r="N1859" s="121"/>
      <c r="O1859" s="121"/>
      <c r="P1859" s="121"/>
      <c r="Q1859" s="121"/>
      <c r="R1859" s="121"/>
      <c r="S1859" s="121"/>
      <c r="T1859" s="121"/>
      <c r="U1859" s="121"/>
      <c r="V1859" s="121"/>
      <c r="W1859" s="121"/>
      <c r="X1859" s="121"/>
      <c r="Y1859" s="121"/>
      <c r="Z1859" s="121"/>
      <c r="AA1859" s="121"/>
      <c r="AB1859" s="121"/>
      <c r="AC1859" s="121"/>
      <c r="AD1859" s="121"/>
      <c r="AE1859" s="121"/>
      <c r="AF1859" s="121"/>
      <c r="AG1859" s="121"/>
      <c r="AH1859" s="121"/>
      <c r="AI1859" s="121"/>
      <c r="AJ1859" s="121"/>
      <c r="AK1859" s="121"/>
      <c r="AL1859" s="121"/>
      <c r="AM1859" s="121"/>
      <c r="AN1859" s="121"/>
      <c r="AO1859" s="121"/>
      <c r="AP1859" s="121"/>
      <c r="AQ1859" s="121"/>
      <c r="AR1859" s="121"/>
      <c r="AS1859" s="121"/>
      <c r="AT1859" s="121"/>
      <c r="AU1859" s="121"/>
      <c r="AV1859" s="121"/>
      <c r="AW1859" s="121"/>
      <c r="AX1859" s="122"/>
      <c r="BC1859" s="16"/>
    </row>
    <row r="1860" spans="1:251" ht="12" customHeight="1">
      <c r="A1860" s="8"/>
      <c r="B1860" s="120"/>
      <c r="C1860" s="121"/>
      <c r="D1860" s="121"/>
      <c r="E1860" s="121"/>
      <c r="F1860" s="121"/>
      <c r="G1860" s="121"/>
      <c r="H1860" s="121"/>
      <c r="I1860" s="121"/>
      <c r="J1860" s="121"/>
      <c r="K1860" s="121"/>
      <c r="L1860" s="121"/>
      <c r="M1860" s="121"/>
      <c r="N1860" s="121"/>
      <c r="O1860" s="121"/>
      <c r="P1860" s="121"/>
      <c r="Q1860" s="121"/>
      <c r="R1860" s="121"/>
      <c r="S1860" s="121"/>
      <c r="T1860" s="121"/>
      <c r="U1860" s="121"/>
      <c r="V1860" s="121"/>
      <c r="W1860" s="121"/>
      <c r="X1860" s="121"/>
      <c r="Y1860" s="121"/>
      <c r="Z1860" s="121"/>
      <c r="AA1860" s="121"/>
      <c r="AB1860" s="121"/>
      <c r="AC1860" s="121"/>
      <c r="AD1860" s="121"/>
      <c r="AE1860" s="121"/>
      <c r="AF1860" s="121"/>
      <c r="AG1860" s="121"/>
      <c r="AH1860" s="121"/>
      <c r="AI1860" s="121"/>
      <c r="AJ1860" s="121"/>
      <c r="AK1860" s="121"/>
      <c r="AL1860" s="121"/>
      <c r="AM1860" s="121"/>
      <c r="AN1860" s="121"/>
      <c r="AO1860" s="121"/>
      <c r="AP1860" s="121"/>
      <c r="AQ1860" s="121"/>
      <c r="AR1860" s="121"/>
      <c r="AS1860" s="121"/>
      <c r="AT1860" s="121"/>
      <c r="AU1860" s="121"/>
      <c r="AV1860" s="121"/>
      <c r="AW1860" s="121"/>
      <c r="AX1860" s="122"/>
    </row>
    <row r="1861" spans="1:251" ht="12" customHeight="1">
      <c r="A1861" s="8"/>
      <c r="B1861" s="120"/>
      <c r="C1861" s="121"/>
      <c r="D1861" s="121"/>
      <c r="E1861" s="121"/>
      <c r="F1861" s="121"/>
      <c r="G1861" s="121"/>
      <c r="H1861" s="121"/>
      <c r="I1861" s="121"/>
      <c r="J1861" s="121"/>
      <c r="K1861" s="121"/>
      <c r="L1861" s="121"/>
      <c r="M1861" s="121"/>
      <c r="N1861" s="121"/>
      <c r="O1861" s="121"/>
      <c r="P1861" s="121"/>
      <c r="Q1861" s="121"/>
      <c r="R1861" s="121"/>
      <c r="S1861" s="121"/>
      <c r="T1861" s="121"/>
      <c r="U1861" s="121"/>
      <c r="V1861" s="121"/>
      <c r="W1861" s="121"/>
      <c r="X1861" s="121"/>
      <c r="Y1861" s="121"/>
      <c r="Z1861" s="121"/>
      <c r="AA1861" s="121"/>
      <c r="AB1861" s="121"/>
      <c r="AC1861" s="121"/>
      <c r="AD1861" s="121"/>
      <c r="AE1861" s="121"/>
      <c r="AF1861" s="121"/>
      <c r="AG1861" s="121"/>
      <c r="AH1861" s="121"/>
      <c r="AI1861" s="121"/>
      <c r="AJ1861" s="121"/>
      <c r="AK1861" s="121"/>
      <c r="AL1861" s="121"/>
      <c r="AM1861" s="121"/>
      <c r="AN1861" s="121"/>
      <c r="AO1861" s="121"/>
      <c r="AP1861" s="121"/>
      <c r="AQ1861" s="121"/>
      <c r="AR1861" s="121"/>
      <c r="AS1861" s="121"/>
      <c r="AT1861" s="121"/>
      <c r="AU1861" s="121"/>
      <c r="AV1861" s="121"/>
      <c r="AW1861" s="121"/>
      <c r="AX1861" s="122"/>
    </row>
    <row r="1862" spans="1:251" ht="12" customHeight="1">
      <c r="A1862" s="8"/>
      <c r="B1862" s="120"/>
      <c r="C1862" s="121"/>
      <c r="D1862" s="121"/>
      <c r="E1862" s="121"/>
      <c r="F1862" s="121"/>
      <c r="G1862" s="121"/>
      <c r="H1862" s="121"/>
      <c r="I1862" s="121"/>
      <c r="J1862" s="121"/>
      <c r="K1862" s="121"/>
      <c r="L1862" s="121"/>
      <c r="M1862" s="121"/>
      <c r="N1862" s="121"/>
      <c r="O1862" s="121"/>
      <c r="P1862" s="121"/>
      <c r="Q1862" s="121"/>
      <c r="R1862" s="121"/>
      <c r="S1862" s="121"/>
      <c r="T1862" s="121"/>
      <c r="U1862" s="121"/>
      <c r="V1862" s="121"/>
      <c r="W1862" s="121"/>
      <c r="X1862" s="121"/>
      <c r="Y1862" s="121"/>
      <c r="Z1862" s="121"/>
      <c r="AA1862" s="121"/>
      <c r="AB1862" s="121"/>
      <c r="AC1862" s="121"/>
      <c r="AD1862" s="121"/>
      <c r="AE1862" s="121"/>
      <c r="AF1862" s="121"/>
      <c r="AG1862" s="121"/>
      <c r="AH1862" s="121"/>
      <c r="AI1862" s="121"/>
      <c r="AJ1862" s="121"/>
      <c r="AK1862" s="121"/>
      <c r="AL1862" s="121"/>
      <c r="AM1862" s="121"/>
      <c r="AN1862" s="121"/>
      <c r="AO1862" s="121"/>
      <c r="AP1862" s="121"/>
      <c r="AQ1862" s="121"/>
      <c r="AR1862" s="121"/>
      <c r="AS1862" s="121"/>
      <c r="AT1862" s="121"/>
      <c r="AU1862" s="121"/>
      <c r="AV1862" s="121"/>
      <c r="AW1862" s="121"/>
      <c r="AX1862" s="122"/>
    </row>
    <row r="1863" spans="1:251" ht="15" thickBot="1">
      <c r="A1863" s="17"/>
      <c r="B1863" s="18"/>
      <c r="C1863" s="19"/>
      <c r="D1863" s="19"/>
      <c r="E1863" s="19"/>
      <c r="F1863" s="19"/>
      <c r="G1863" s="19"/>
      <c r="H1863" s="19"/>
      <c r="I1863" s="19"/>
      <c r="J1863" s="19"/>
      <c r="K1863" s="19"/>
      <c r="L1863" s="19"/>
      <c r="M1863" s="19"/>
      <c r="N1863" s="19"/>
      <c r="O1863" s="19"/>
      <c r="P1863" s="19"/>
      <c r="Q1863" s="19"/>
      <c r="R1863" s="19"/>
      <c r="S1863" s="19"/>
      <c r="T1863" s="19"/>
      <c r="U1863" s="19"/>
      <c r="V1863" s="19"/>
      <c r="W1863" s="19"/>
      <c r="X1863" s="19"/>
      <c r="Y1863" s="19"/>
      <c r="Z1863" s="19"/>
      <c r="AA1863" s="19"/>
      <c r="AB1863" s="19"/>
      <c r="AC1863" s="19"/>
      <c r="AD1863" s="19"/>
      <c r="AE1863" s="19"/>
      <c r="AF1863" s="19"/>
      <c r="AG1863" s="19"/>
      <c r="AH1863" s="19"/>
      <c r="AI1863" s="19"/>
      <c r="AJ1863" s="19"/>
      <c r="AK1863" s="19"/>
      <c r="AL1863" s="19"/>
      <c r="AM1863" s="19"/>
      <c r="AN1863" s="19"/>
      <c r="AO1863" s="19"/>
      <c r="AP1863" s="19"/>
      <c r="AQ1863" s="19"/>
      <c r="AR1863" s="19"/>
      <c r="AS1863" s="19"/>
      <c r="AT1863" s="19"/>
      <c r="AU1863" s="19"/>
      <c r="AV1863" s="19"/>
      <c r="AW1863" s="19"/>
      <c r="AX1863" s="20"/>
    </row>
    <row r="1864" spans="1:251">
      <c r="B1864" s="21"/>
    </row>
    <row r="1865" spans="1:251" ht="14.4">
      <c r="B1865" s="10" t="s">
        <v>4</v>
      </c>
      <c r="C1865" s="8"/>
      <c r="D1865" s="8"/>
      <c r="E1865" s="8"/>
      <c r="F1865" s="8"/>
      <c r="G1865" s="8"/>
      <c r="H1865" s="8"/>
      <c r="I1865" s="8"/>
      <c r="J1865" s="8"/>
      <c r="K1865" s="8"/>
      <c r="L1865" s="9"/>
      <c r="M1865" s="9"/>
      <c r="N1865" s="9"/>
      <c r="O1865" s="9"/>
      <c r="P1865" s="8"/>
      <c r="Q1865" s="8"/>
      <c r="R1865" s="8"/>
      <c r="S1865" s="8"/>
      <c r="T1865" s="8"/>
      <c r="U1865" s="8"/>
      <c r="V1865" s="10"/>
      <c r="W1865" s="10"/>
      <c r="X1865" s="10"/>
      <c r="Y1865" s="10"/>
      <c r="Z1865" s="10"/>
      <c r="AA1865" s="10"/>
      <c r="AB1865" s="10"/>
      <c r="AC1865" s="10"/>
      <c r="AD1865" s="10"/>
      <c r="AE1865" s="10"/>
      <c r="AF1865" s="10"/>
      <c r="AG1865" s="10"/>
      <c r="AH1865" s="10"/>
      <c r="AI1865" s="10"/>
      <c r="AJ1865" s="10"/>
      <c r="AK1865" s="10"/>
      <c r="AL1865" s="10"/>
      <c r="AM1865" s="10"/>
      <c r="AN1865" s="10"/>
      <c r="AO1865" s="10"/>
      <c r="AP1865" s="10"/>
      <c r="AQ1865" s="10"/>
      <c r="AR1865" s="10"/>
      <c r="AS1865" s="10"/>
      <c r="AT1865" s="10"/>
      <c r="AU1865" s="10"/>
      <c r="AV1865" s="10"/>
      <c r="AW1865" s="10"/>
      <c r="AX1865" s="10"/>
    </row>
    <row r="1866" spans="1:251" ht="15" thickBot="1">
      <c r="B1866" s="8"/>
      <c r="C1866" s="8"/>
      <c r="D1866" s="8"/>
      <c r="E1866" s="8"/>
      <c r="F1866" s="8"/>
      <c r="G1866" s="8"/>
      <c r="H1866" s="8"/>
      <c r="I1866" s="8"/>
      <c r="J1866" s="8"/>
      <c r="K1866" s="8"/>
      <c r="L1866" s="9"/>
      <c r="M1866" s="9"/>
      <c r="N1866" s="9"/>
      <c r="O1866" s="9"/>
      <c r="P1866" s="8"/>
      <c r="Q1866" s="8"/>
      <c r="R1866" s="8"/>
      <c r="S1866" s="8"/>
      <c r="T1866" s="8"/>
      <c r="U1866" s="8"/>
      <c r="V1866" s="10"/>
      <c r="W1866" s="10"/>
      <c r="X1866" s="10"/>
      <c r="Y1866" s="10"/>
      <c r="Z1866" s="10"/>
      <c r="AA1866" s="10"/>
      <c r="AB1866" s="10"/>
      <c r="AC1866" s="10"/>
      <c r="AD1866" s="10"/>
      <c r="AE1866" s="10"/>
      <c r="AF1866" s="10"/>
      <c r="AG1866" s="10"/>
      <c r="AH1866" s="10"/>
      <c r="AI1866" s="10"/>
      <c r="AJ1866" s="10"/>
      <c r="AK1866" s="10"/>
      <c r="AL1866" s="10"/>
      <c r="AM1866" s="10"/>
      <c r="AN1866" s="10"/>
      <c r="AO1866" s="10"/>
      <c r="AP1866" s="10"/>
      <c r="AQ1866" s="10"/>
      <c r="AR1866" s="10"/>
      <c r="AS1866" s="10"/>
      <c r="AT1866" s="10"/>
      <c r="AU1866" s="10"/>
      <c r="AV1866" s="10"/>
      <c r="AW1866" s="10"/>
      <c r="AX1866" s="22" t="s">
        <v>5</v>
      </c>
    </row>
    <row r="1867" spans="1:251" s="16" customFormat="1" ht="13.5" customHeight="1">
      <c r="A1867" s="8"/>
      <c r="B1867" s="123" t="s">
        <v>6</v>
      </c>
      <c r="C1867" s="124"/>
      <c r="D1867" s="124"/>
      <c r="E1867" s="124"/>
      <c r="F1867" s="124"/>
      <c r="G1867" s="124"/>
      <c r="H1867" s="124"/>
      <c r="I1867" s="124"/>
      <c r="J1867" s="124"/>
      <c r="K1867" s="124"/>
      <c r="L1867" s="124"/>
      <c r="M1867" s="124"/>
      <c r="N1867" s="124"/>
      <c r="O1867" s="124"/>
      <c r="P1867" s="124"/>
      <c r="Q1867" s="124"/>
      <c r="R1867" s="124"/>
      <c r="S1867" s="124"/>
      <c r="T1867" s="124"/>
      <c r="U1867" s="124"/>
      <c r="V1867" s="124"/>
      <c r="W1867" s="124"/>
      <c r="X1867" s="124"/>
      <c r="Y1867" s="124"/>
      <c r="Z1867" s="125"/>
      <c r="AA1867" s="129" t="s">
        <v>10</v>
      </c>
      <c r="AB1867" s="124"/>
      <c r="AC1867" s="124"/>
      <c r="AD1867" s="124"/>
      <c r="AE1867" s="124"/>
      <c r="AF1867" s="124"/>
      <c r="AG1867" s="124"/>
      <c r="AH1867" s="124"/>
      <c r="AI1867" s="125"/>
      <c r="AJ1867" s="129" t="s">
        <v>11</v>
      </c>
      <c r="AK1867" s="124"/>
      <c r="AL1867" s="124"/>
      <c r="AM1867" s="124"/>
      <c r="AN1867" s="124"/>
      <c r="AO1867" s="124"/>
      <c r="AP1867" s="124"/>
      <c r="AQ1867" s="124"/>
      <c r="AR1867" s="125"/>
      <c r="AS1867" s="129" t="s">
        <v>7</v>
      </c>
      <c r="AT1867" s="124"/>
      <c r="AU1867" s="124"/>
      <c r="AV1867" s="124"/>
      <c r="AW1867" s="124"/>
      <c r="AX1867" s="131"/>
      <c r="AY1867" s="2"/>
      <c r="AZ1867" s="2"/>
      <c r="BA1867" s="2"/>
      <c r="BB1867" s="2"/>
      <c r="BC1867" s="2"/>
      <c r="BD1867" s="2"/>
      <c r="BE1867" s="2"/>
      <c r="BF1867" s="2"/>
      <c r="BG1867" s="2"/>
      <c r="BH1867" s="2"/>
      <c r="BI1867" s="2"/>
      <c r="BJ1867" s="2"/>
      <c r="BK1867" s="2"/>
      <c r="BL1867" s="2"/>
      <c r="BM1867" s="2"/>
      <c r="BN1867" s="2"/>
      <c r="BO1867" s="2"/>
      <c r="BP1867" s="2"/>
      <c r="BQ1867" s="2"/>
      <c r="BR1867" s="2"/>
      <c r="BS1867" s="2"/>
      <c r="BT1867" s="2"/>
      <c r="BU1867" s="2"/>
      <c r="BV1867" s="2"/>
      <c r="BW1867" s="2"/>
      <c r="BX1867" s="2"/>
      <c r="BY1867" s="2"/>
      <c r="BZ1867" s="2"/>
      <c r="CA1867" s="2"/>
      <c r="CB1867" s="2"/>
      <c r="CC1867" s="2"/>
      <c r="CD1867" s="2"/>
      <c r="CE1867" s="2"/>
      <c r="CF1867" s="2"/>
      <c r="CG1867" s="2"/>
      <c r="CH1867" s="2"/>
      <c r="CI1867" s="2"/>
      <c r="CJ1867" s="2"/>
      <c r="CK1867" s="2"/>
      <c r="CL1867" s="2"/>
      <c r="CM1867" s="2"/>
      <c r="CN1867" s="2"/>
      <c r="CO1867" s="2"/>
      <c r="CP1867" s="2"/>
      <c r="CQ1867" s="2"/>
      <c r="CR1867" s="2"/>
      <c r="CS1867" s="2"/>
      <c r="CT1867" s="2"/>
      <c r="CU1867" s="2"/>
      <c r="CV1867" s="2"/>
      <c r="CW1867" s="2"/>
      <c r="CX1867" s="2"/>
      <c r="CY1867" s="2"/>
      <c r="CZ1867" s="2"/>
      <c r="DA1867" s="2"/>
      <c r="DB1867" s="2"/>
      <c r="DC1867" s="2"/>
      <c r="DD1867" s="2"/>
      <c r="DE1867" s="2"/>
      <c r="DF1867" s="2"/>
      <c r="DG1867" s="2"/>
      <c r="DH1867" s="2"/>
      <c r="DI1867" s="2"/>
      <c r="DJ1867" s="2"/>
      <c r="DK1867" s="2"/>
      <c r="DL1867" s="2"/>
      <c r="DM1867" s="2"/>
      <c r="DN1867" s="2"/>
      <c r="DO1867" s="2"/>
      <c r="DP1867" s="2"/>
      <c r="DQ1867" s="2"/>
      <c r="DR1867" s="2"/>
      <c r="DS1867" s="2"/>
      <c r="DT1867" s="2"/>
      <c r="DU1867" s="2"/>
      <c r="DV1867" s="2"/>
      <c r="DW1867" s="2"/>
      <c r="DX1867" s="2"/>
      <c r="DY1867" s="2"/>
      <c r="DZ1867" s="2"/>
      <c r="EA1867" s="2"/>
      <c r="EB1867" s="2"/>
      <c r="EC1867" s="2"/>
      <c r="ED1867" s="2"/>
      <c r="EE1867" s="2"/>
      <c r="EF1867" s="2"/>
      <c r="EG1867" s="2"/>
      <c r="EH1867" s="2"/>
      <c r="EI1867" s="2"/>
      <c r="EJ1867" s="2"/>
      <c r="EK1867" s="2"/>
      <c r="EL1867" s="2"/>
      <c r="EM1867" s="2"/>
      <c r="EN1867" s="2"/>
      <c r="EO1867" s="2"/>
      <c r="EP1867" s="2"/>
      <c r="EQ1867" s="2"/>
      <c r="ER1867" s="2"/>
      <c r="ES1867" s="2"/>
      <c r="ET1867" s="2"/>
      <c r="EU1867" s="2"/>
      <c r="EV1867" s="2"/>
      <c r="EW1867" s="2"/>
      <c r="EX1867" s="2"/>
      <c r="EY1867" s="2"/>
      <c r="EZ1867" s="2"/>
      <c r="FA1867" s="2"/>
      <c r="FB1867" s="2"/>
      <c r="FC1867" s="2"/>
      <c r="FD1867" s="2"/>
      <c r="FE1867" s="2"/>
      <c r="FF1867" s="2"/>
      <c r="FG1867" s="2"/>
      <c r="FH1867" s="2"/>
      <c r="FI1867" s="2"/>
      <c r="FJ1867" s="2"/>
      <c r="FK1867" s="2"/>
      <c r="FL1867" s="2"/>
      <c r="FM1867" s="2"/>
      <c r="FN1867" s="2"/>
      <c r="FO1867" s="2"/>
      <c r="FP1867" s="2"/>
      <c r="FQ1867" s="2"/>
      <c r="FR1867" s="2"/>
      <c r="FS1867" s="2"/>
      <c r="FT1867" s="2"/>
      <c r="FU1867" s="2"/>
      <c r="FV1867" s="2"/>
      <c r="FW1867" s="2"/>
      <c r="FX1867" s="2"/>
      <c r="FY1867" s="2"/>
      <c r="FZ1867" s="2"/>
      <c r="GA1867" s="2"/>
      <c r="GB1867" s="2"/>
      <c r="GC1867" s="2"/>
      <c r="GD1867" s="2"/>
      <c r="GE1867" s="2"/>
      <c r="GF1867" s="2"/>
      <c r="GG1867" s="2"/>
      <c r="GH1867" s="2"/>
      <c r="GI1867" s="2"/>
      <c r="GJ1867" s="2"/>
      <c r="GK1867" s="2"/>
      <c r="GL1867" s="2"/>
      <c r="GM1867" s="2"/>
      <c r="GN1867" s="2"/>
      <c r="GO1867" s="2"/>
      <c r="GP1867" s="2"/>
      <c r="GQ1867" s="2"/>
      <c r="GR1867" s="2"/>
      <c r="GS1867" s="2"/>
      <c r="GT1867" s="2"/>
      <c r="GU1867" s="2"/>
      <c r="GV1867" s="2"/>
      <c r="GW1867" s="2"/>
      <c r="GX1867" s="2"/>
      <c r="GY1867" s="2"/>
      <c r="GZ1867" s="2"/>
      <c r="HA1867" s="2"/>
      <c r="HB1867" s="2"/>
      <c r="HC1867" s="2"/>
      <c r="HD1867" s="2"/>
      <c r="HE1867" s="2"/>
      <c r="HF1867" s="2"/>
      <c r="HG1867" s="2"/>
      <c r="HH1867" s="2"/>
      <c r="HI1867" s="2"/>
      <c r="HJ1867" s="2"/>
      <c r="HK1867" s="2"/>
      <c r="HL1867" s="2"/>
      <c r="HM1867" s="2"/>
      <c r="HN1867" s="2"/>
      <c r="HO1867" s="2"/>
      <c r="HP1867" s="2"/>
      <c r="HQ1867" s="2"/>
      <c r="HR1867" s="2"/>
      <c r="HS1867" s="2"/>
      <c r="HT1867" s="2"/>
      <c r="HU1867" s="2"/>
      <c r="HV1867" s="2"/>
      <c r="HW1867" s="2"/>
      <c r="HX1867" s="2"/>
      <c r="HY1867" s="2"/>
      <c r="HZ1867" s="2"/>
      <c r="IA1867" s="2"/>
      <c r="IB1867" s="2"/>
      <c r="IC1867" s="2"/>
      <c r="ID1867" s="2"/>
      <c r="IE1867" s="2"/>
      <c r="IF1867" s="2"/>
      <c r="IG1867" s="2"/>
      <c r="IH1867" s="2"/>
      <c r="II1867" s="2"/>
      <c r="IJ1867" s="2"/>
      <c r="IK1867" s="2"/>
      <c r="IL1867" s="2"/>
      <c r="IM1867" s="2"/>
      <c r="IN1867" s="2"/>
      <c r="IO1867" s="2"/>
      <c r="IP1867" s="2"/>
      <c r="IQ1867" s="2"/>
    </row>
    <row r="1868" spans="1:251" s="16" customFormat="1">
      <c r="A1868" s="8"/>
      <c r="B1868" s="126"/>
      <c r="C1868" s="127"/>
      <c r="D1868" s="127"/>
      <c r="E1868" s="127"/>
      <c r="F1868" s="127"/>
      <c r="G1868" s="127"/>
      <c r="H1868" s="127"/>
      <c r="I1868" s="127"/>
      <c r="J1868" s="127"/>
      <c r="K1868" s="127"/>
      <c r="L1868" s="127"/>
      <c r="M1868" s="127"/>
      <c r="N1868" s="127"/>
      <c r="O1868" s="127"/>
      <c r="P1868" s="127"/>
      <c r="Q1868" s="127"/>
      <c r="R1868" s="127"/>
      <c r="S1868" s="127"/>
      <c r="T1868" s="127"/>
      <c r="U1868" s="127"/>
      <c r="V1868" s="127"/>
      <c r="W1868" s="127"/>
      <c r="X1868" s="127"/>
      <c r="Y1868" s="127"/>
      <c r="Z1868" s="128"/>
      <c r="AA1868" s="130"/>
      <c r="AB1868" s="127"/>
      <c r="AC1868" s="127"/>
      <c r="AD1868" s="127"/>
      <c r="AE1868" s="127"/>
      <c r="AF1868" s="127"/>
      <c r="AG1868" s="127"/>
      <c r="AH1868" s="127"/>
      <c r="AI1868" s="128"/>
      <c r="AJ1868" s="130"/>
      <c r="AK1868" s="127"/>
      <c r="AL1868" s="127"/>
      <c r="AM1868" s="127"/>
      <c r="AN1868" s="127"/>
      <c r="AO1868" s="127"/>
      <c r="AP1868" s="127"/>
      <c r="AQ1868" s="127"/>
      <c r="AR1868" s="128"/>
      <c r="AS1868" s="130"/>
      <c r="AT1868" s="127"/>
      <c r="AU1868" s="127"/>
      <c r="AV1868" s="127"/>
      <c r="AW1868" s="127"/>
      <c r="AX1868" s="132"/>
      <c r="AY1868" s="2"/>
      <c r="AZ1868" s="2"/>
      <c r="BA1868" s="2"/>
      <c r="BB1868" s="23"/>
      <c r="BC1868" s="24"/>
      <c r="BE1868" s="2"/>
      <c r="BF1868" s="2"/>
      <c r="BG1868" s="2"/>
      <c r="BH1868" s="2"/>
      <c r="BI1868" s="2"/>
      <c r="BJ1868" s="2"/>
      <c r="BK1868" s="2"/>
      <c r="BL1868" s="2"/>
      <c r="BM1868" s="2"/>
      <c r="BN1868" s="2"/>
      <c r="BO1868" s="2"/>
      <c r="BP1868" s="2"/>
      <c r="BQ1868" s="2"/>
      <c r="BR1868" s="2"/>
      <c r="BS1868" s="2"/>
      <c r="BT1868" s="2"/>
      <c r="BU1868" s="2"/>
      <c r="BV1868" s="2"/>
      <c r="BW1868" s="2"/>
      <c r="BX1868" s="2"/>
      <c r="BY1868" s="2"/>
      <c r="BZ1868" s="2"/>
      <c r="CA1868" s="2"/>
      <c r="CB1868" s="2"/>
      <c r="CC1868" s="2"/>
      <c r="CD1868" s="2"/>
      <c r="CE1868" s="2"/>
      <c r="CF1868" s="2"/>
      <c r="CG1868" s="2"/>
      <c r="CH1868" s="2"/>
      <c r="CI1868" s="2"/>
      <c r="CJ1868" s="2"/>
      <c r="CK1868" s="2"/>
      <c r="CL1868" s="2"/>
      <c r="CM1868" s="2"/>
      <c r="CN1868" s="2"/>
      <c r="CO1868" s="2"/>
      <c r="CP1868" s="2"/>
      <c r="CQ1868" s="2"/>
      <c r="CR1868" s="2"/>
      <c r="CS1868" s="2"/>
      <c r="CT1868" s="2"/>
      <c r="CU1868" s="2"/>
      <c r="CV1868" s="2"/>
      <c r="CW1868" s="2"/>
      <c r="CX1868" s="2"/>
      <c r="CY1868" s="2"/>
      <c r="CZ1868" s="2"/>
      <c r="DA1868" s="2"/>
      <c r="DB1868" s="2"/>
      <c r="DC1868" s="2"/>
      <c r="DD1868" s="2"/>
      <c r="DE1868" s="2"/>
      <c r="DF1868" s="2"/>
      <c r="DG1868" s="2"/>
      <c r="DH1868" s="2"/>
      <c r="DI1868" s="2"/>
      <c r="DJ1868" s="2"/>
      <c r="DK1868" s="2"/>
      <c r="DL1868" s="2"/>
      <c r="DM1868" s="2"/>
      <c r="DN1868" s="2"/>
      <c r="DO1868" s="2"/>
      <c r="DP1868" s="2"/>
      <c r="DQ1868" s="2"/>
      <c r="DR1868" s="2"/>
      <c r="DS1868" s="2"/>
      <c r="DT1868" s="2"/>
      <c r="DU1868" s="2"/>
      <c r="DV1868" s="2"/>
      <c r="DW1868" s="2"/>
      <c r="DX1868" s="2"/>
      <c r="DY1868" s="2"/>
      <c r="DZ1868" s="2"/>
      <c r="EA1868" s="2"/>
      <c r="EB1868" s="2"/>
      <c r="EC1868" s="2"/>
      <c r="ED1868" s="2"/>
      <c r="EE1868" s="2"/>
      <c r="EF1868" s="2"/>
      <c r="EG1868" s="2"/>
      <c r="EH1868" s="2"/>
      <c r="EI1868" s="2"/>
      <c r="EJ1868" s="2"/>
      <c r="EK1868" s="2"/>
      <c r="EL1868" s="2"/>
      <c r="EM1868" s="2"/>
      <c r="EN1868" s="2"/>
      <c r="EO1868" s="2"/>
      <c r="EP1868" s="2"/>
      <c r="EQ1868" s="2"/>
      <c r="ER1868" s="2"/>
      <c r="ES1868" s="2"/>
      <c r="ET1868" s="2"/>
      <c r="EU1868" s="2"/>
      <c r="EV1868" s="2"/>
      <c r="EW1868" s="2"/>
      <c r="EX1868" s="2"/>
      <c r="EY1868" s="2"/>
      <c r="EZ1868" s="2"/>
      <c r="FA1868" s="2"/>
      <c r="FB1868" s="2"/>
      <c r="FC1868" s="2"/>
      <c r="FD1868" s="2"/>
      <c r="FE1868" s="2"/>
      <c r="FF1868" s="2"/>
      <c r="FG1868" s="2"/>
      <c r="FH1868" s="2"/>
      <c r="FI1868" s="2"/>
      <c r="FJ1868" s="2"/>
      <c r="FK1868" s="2"/>
      <c r="FL1868" s="2"/>
      <c r="FM1868" s="2"/>
      <c r="FN1868" s="2"/>
      <c r="FO1868" s="2"/>
      <c r="FP1868" s="2"/>
      <c r="FQ1868" s="2"/>
      <c r="FR1868" s="2"/>
      <c r="FS1868" s="2"/>
      <c r="FT1868" s="2"/>
      <c r="FU1868" s="2"/>
      <c r="FV1868" s="2"/>
      <c r="FW1868" s="2"/>
      <c r="FX1868" s="2"/>
      <c r="FY1868" s="2"/>
      <c r="FZ1868" s="2"/>
      <c r="GA1868" s="2"/>
      <c r="GB1868" s="2"/>
      <c r="GC1868" s="2"/>
      <c r="GD1868" s="2"/>
      <c r="GE1868" s="2"/>
      <c r="GF1868" s="2"/>
      <c r="GG1868" s="2"/>
      <c r="GH1868" s="2"/>
      <c r="GI1868" s="2"/>
      <c r="GJ1868" s="2"/>
      <c r="GK1868" s="2"/>
      <c r="GL1868" s="2"/>
      <c r="GM1868" s="2"/>
      <c r="GN1868" s="2"/>
      <c r="GO1868" s="2"/>
      <c r="GP1868" s="2"/>
      <c r="GQ1868" s="2"/>
      <c r="GR1868" s="2"/>
      <c r="GS1868" s="2"/>
      <c r="GT1868" s="2"/>
      <c r="GU1868" s="2"/>
      <c r="GV1868" s="2"/>
      <c r="GW1868" s="2"/>
      <c r="GX1868" s="2"/>
      <c r="GY1868" s="2"/>
      <c r="GZ1868" s="2"/>
      <c r="HA1868" s="2"/>
      <c r="HB1868" s="2"/>
      <c r="HC1868" s="2"/>
      <c r="HD1868" s="2"/>
      <c r="HE1868" s="2"/>
      <c r="HF1868" s="2"/>
      <c r="HG1868" s="2"/>
      <c r="HH1868" s="2"/>
      <c r="HI1868" s="2"/>
      <c r="HJ1868" s="2"/>
      <c r="HK1868" s="2"/>
      <c r="HL1868" s="2"/>
      <c r="HM1868" s="2"/>
      <c r="HN1868" s="2"/>
      <c r="HO1868" s="2"/>
      <c r="HP1868" s="2"/>
      <c r="HQ1868" s="2"/>
      <c r="HR1868" s="2"/>
      <c r="HS1868" s="2"/>
      <c r="HT1868" s="2"/>
      <c r="HU1868" s="2"/>
      <c r="HV1868" s="2"/>
      <c r="HW1868" s="2"/>
      <c r="HX1868" s="2"/>
      <c r="HY1868" s="2"/>
      <c r="HZ1868" s="2"/>
      <c r="IA1868" s="2"/>
      <c r="IB1868" s="2"/>
      <c r="IC1868" s="2"/>
      <c r="ID1868" s="2"/>
      <c r="IE1868" s="2"/>
      <c r="IF1868" s="2"/>
      <c r="IG1868" s="2"/>
      <c r="IH1868" s="2"/>
      <c r="II1868" s="2"/>
      <c r="IJ1868" s="2"/>
      <c r="IK1868" s="2"/>
      <c r="IL1868" s="2"/>
      <c r="IM1868" s="2"/>
      <c r="IN1868" s="2"/>
      <c r="IO1868" s="2"/>
      <c r="IP1868" s="2"/>
      <c r="IQ1868" s="2"/>
    </row>
    <row r="1869" spans="1:251" s="16" customFormat="1" ht="18.75" customHeight="1">
      <c r="A1869" s="8"/>
      <c r="B1869" s="25"/>
      <c r="C1869" s="95" t="s">
        <v>282</v>
      </c>
      <c r="D1869" s="96"/>
      <c r="E1869" s="96"/>
      <c r="F1869" s="96"/>
      <c r="G1869" s="96"/>
      <c r="H1869" s="96"/>
      <c r="I1869" s="96"/>
      <c r="J1869" s="96"/>
      <c r="K1869" s="96"/>
      <c r="L1869" s="96"/>
      <c r="M1869" s="96"/>
      <c r="N1869" s="96"/>
      <c r="O1869" s="96"/>
      <c r="P1869" s="96"/>
      <c r="Q1869" s="96"/>
      <c r="R1869" s="96"/>
      <c r="S1869" s="96"/>
      <c r="T1869" s="96"/>
      <c r="U1869" s="96"/>
      <c r="V1869" s="96"/>
      <c r="W1869" s="96"/>
      <c r="X1869" s="96"/>
      <c r="Y1869" s="96"/>
      <c r="Z1869" s="97"/>
      <c r="AA1869" s="98">
        <v>920</v>
      </c>
      <c r="AB1869" s="99"/>
      <c r="AC1869" s="99"/>
      <c r="AD1869" s="99"/>
      <c r="AE1869" s="99"/>
      <c r="AF1869" s="99"/>
      <c r="AG1869" s="99"/>
      <c r="AH1869" s="99"/>
      <c r="AI1869" s="100"/>
      <c r="AJ1869" s="98">
        <v>906</v>
      </c>
      <c r="AK1869" s="99"/>
      <c r="AL1869" s="99"/>
      <c r="AM1869" s="99"/>
      <c r="AN1869" s="99"/>
      <c r="AO1869" s="99"/>
      <c r="AP1869" s="99"/>
      <c r="AQ1869" s="99"/>
      <c r="AR1869" s="100"/>
      <c r="AS1869" s="101"/>
      <c r="AT1869" s="102"/>
      <c r="AU1869" s="102"/>
      <c r="AV1869" s="102"/>
      <c r="AW1869" s="102"/>
      <c r="AX1869" s="103"/>
      <c r="AY1869" s="2"/>
      <c r="AZ1869" s="2"/>
      <c r="BA1869" s="2"/>
      <c r="BB1869" s="2"/>
      <c r="BC1869" s="2"/>
      <c r="BD1869" s="2"/>
      <c r="BE1869" s="2"/>
      <c r="BF1869" s="2"/>
      <c r="BG1869" s="2"/>
      <c r="BH1869" s="2"/>
      <c r="BI1869" s="2"/>
      <c r="BJ1869" s="2"/>
      <c r="BK1869" s="2"/>
      <c r="BL1869" s="2"/>
      <c r="BM1869" s="2"/>
      <c r="BN1869" s="2"/>
      <c r="BO1869" s="2"/>
      <c r="BP1869" s="2"/>
      <c r="BQ1869" s="2"/>
      <c r="BR1869" s="2"/>
      <c r="BS1869" s="2"/>
      <c r="BT1869" s="2"/>
      <c r="BU1869" s="2"/>
      <c r="BV1869" s="2"/>
      <c r="BW1869" s="2"/>
      <c r="BX1869" s="2"/>
      <c r="BY1869" s="2"/>
      <c r="BZ1869" s="2"/>
      <c r="CA1869" s="2"/>
      <c r="CB1869" s="2"/>
      <c r="CC1869" s="2"/>
      <c r="CD1869" s="2"/>
      <c r="CE1869" s="2"/>
      <c r="CF1869" s="2"/>
      <c r="CG1869" s="2"/>
      <c r="CH1869" s="2"/>
      <c r="CI1869" s="2"/>
      <c r="CJ1869" s="2"/>
      <c r="CK1869" s="2"/>
      <c r="CL1869" s="2"/>
      <c r="CM1869" s="2"/>
      <c r="CN1869" s="2"/>
      <c r="CO1869" s="2"/>
      <c r="CP1869" s="2"/>
      <c r="CQ1869" s="2"/>
      <c r="CR1869" s="2"/>
      <c r="CS1869" s="2"/>
      <c r="CT1869" s="2"/>
      <c r="CU1869" s="2"/>
      <c r="CV1869" s="2"/>
      <c r="CW1869" s="2"/>
      <c r="CX1869" s="2"/>
      <c r="CY1869" s="2"/>
      <c r="CZ1869" s="2"/>
      <c r="DA1869" s="2"/>
      <c r="DB1869" s="2"/>
      <c r="DC1869" s="2"/>
      <c r="DD1869" s="2"/>
      <c r="DE1869" s="2"/>
      <c r="DF1869" s="2"/>
      <c r="DG1869" s="2"/>
      <c r="DH1869" s="2"/>
      <c r="DI1869" s="2"/>
      <c r="DJ1869" s="2"/>
      <c r="DK1869" s="2"/>
      <c r="DL1869" s="2"/>
      <c r="DM1869" s="2"/>
      <c r="DN1869" s="2"/>
      <c r="DO1869" s="2"/>
      <c r="DP1869" s="2"/>
      <c r="DQ1869" s="2"/>
      <c r="DR1869" s="2"/>
      <c r="DS1869" s="2"/>
      <c r="DT1869" s="2"/>
      <c r="DU1869" s="2"/>
      <c r="DV1869" s="2"/>
      <c r="DW1869" s="2"/>
      <c r="DX1869" s="2"/>
      <c r="DY1869" s="2"/>
      <c r="DZ1869" s="2"/>
      <c r="EA1869" s="2"/>
      <c r="EB1869" s="2"/>
      <c r="EC1869" s="2"/>
      <c r="ED1869" s="2"/>
      <c r="EE1869" s="2"/>
      <c r="EF1869" s="2"/>
      <c r="EG1869" s="2"/>
      <c r="EH1869" s="2"/>
      <c r="EI1869" s="2"/>
      <c r="EJ1869" s="2"/>
      <c r="EK1869" s="2"/>
      <c r="EL1869" s="2"/>
      <c r="EM1869" s="2"/>
      <c r="EN1869" s="2"/>
      <c r="EO1869" s="2"/>
      <c r="EP1869" s="2"/>
      <c r="EQ1869" s="2"/>
      <c r="ER1869" s="2"/>
      <c r="ES1869" s="2"/>
      <c r="ET1869" s="2"/>
      <c r="EU1869" s="2"/>
      <c r="EV1869" s="2"/>
      <c r="EW1869" s="2"/>
      <c r="EX1869" s="2"/>
      <c r="EY1869" s="2"/>
      <c r="EZ1869" s="2"/>
      <c r="FA1869" s="2"/>
      <c r="FB1869" s="2"/>
      <c r="FC1869" s="2"/>
      <c r="FD1869" s="2"/>
      <c r="FE1869" s="2"/>
      <c r="FF1869" s="2"/>
      <c r="FG1869" s="2"/>
      <c r="FH1869" s="2"/>
      <c r="FI1869" s="2"/>
      <c r="FJ1869" s="2"/>
      <c r="FK1869" s="2"/>
      <c r="FL1869" s="2"/>
      <c r="FM1869" s="2"/>
      <c r="FN1869" s="2"/>
      <c r="FO1869" s="2"/>
      <c r="FP1869" s="2"/>
      <c r="FQ1869" s="2"/>
      <c r="FR1869" s="2"/>
      <c r="FS1869" s="2"/>
      <c r="FT1869" s="2"/>
      <c r="FU1869" s="2"/>
      <c r="FV1869" s="2"/>
      <c r="FW1869" s="2"/>
      <c r="FX1869" s="2"/>
      <c r="FY1869" s="2"/>
      <c r="FZ1869" s="2"/>
      <c r="GA1869" s="2"/>
      <c r="GB1869" s="2"/>
      <c r="GC1869" s="2"/>
      <c r="GD1869" s="2"/>
      <c r="GE1869" s="2"/>
      <c r="GF1869" s="2"/>
      <c r="GG1869" s="2"/>
      <c r="GH1869" s="2"/>
      <c r="GI1869" s="2"/>
      <c r="GJ1869" s="2"/>
      <c r="GK1869" s="2"/>
      <c r="GL1869" s="2"/>
      <c r="GM1869" s="2"/>
      <c r="GN1869" s="2"/>
      <c r="GO1869" s="2"/>
      <c r="GP1869" s="2"/>
      <c r="GQ1869" s="2"/>
      <c r="GR1869" s="2"/>
      <c r="GS1869" s="2"/>
      <c r="GT1869" s="2"/>
      <c r="GU1869" s="2"/>
      <c r="GV1869" s="2"/>
      <c r="GW1869" s="2"/>
      <c r="GX1869" s="2"/>
      <c r="GY1869" s="2"/>
      <c r="GZ1869" s="2"/>
      <c r="HA1869" s="2"/>
      <c r="HB1869" s="2"/>
      <c r="HC1869" s="2"/>
      <c r="HD1869" s="2"/>
      <c r="HE1869" s="2"/>
      <c r="HF1869" s="2"/>
      <c r="HG1869" s="2"/>
      <c r="HH1869" s="2"/>
      <c r="HI1869" s="2"/>
      <c r="HJ1869" s="2"/>
      <c r="HK1869" s="2"/>
      <c r="HL1869" s="2"/>
      <c r="HM1869" s="2"/>
      <c r="HN1869" s="2"/>
      <c r="HO1869" s="2"/>
      <c r="HP1869" s="2"/>
      <c r="HQ1869" s="2"/>
      <c r="HR1869" s="2"/>
      <c r="HS1869" s="2"/>
      <c r="HT1869" s="2"/>
      <c r="HU1869" s="2"/>
      <c r="HV1869" s="2"/>
      <c r="HW1869" s="2"/>
      <c r="HX1869" s="2"/>
      <c r="HY1869" s="2"/>
      <c r="HZ1869" s="2"/>
      <c r="IA1869" s="2"/>
      <c r="IB1869" s="2"/>
      <c r="IC1869" s="2"/>
      <c r="ID1869" s="2"/>
      <c r="IE1869" s="2"/>
      <c r="IF1869" s="2"/>
      <c r="IG1869" s="2"/>
      <c r="IH1869" s="2"/>
      <c r="II1869" s="2"/>
      <c r="IJ1869" s="2"/>
      <c r="IK1869" s="2"/>
      <c r="IL1869" s="2"/>
      <c r="IM1869" s="2"/>
      <c r="IN1869" s="2"/>
      <c r="IO1869" s="2"/>
      <c r="IP1869" s="2"/>
      <c r="IQ1869" s="2"/>
    </row>
    <row r="1870" spans="1:251" s="16" customFormat="1" ht="18.75" customHeight="1" thickBot="1">
      <c r="A1870" s="17"/>
      <c r="B1870" s="104" t="s">
        <v>15</v>
      </c>
      <c r="C1870" s="105"/>
      <c r="D1870" s="105"/>
      <c r="E1870" s="105"/>
      <c r="F1870" s="105"/>
      <c r="G1870" s="105"/>
      <c r="H1870" s="105"/>
      <c r="I1870" s="105"/>
      <c r="J1870" s="105"/>
      <c r="K1870" s="105"/>
      <c r="L1870" s="105"/>
      <c r="M1870" s="105"/>
      <c r="N1870" s="105"/>
      <c r="O1870" s="105"/>
      <c r="P1870" s="105"/>
      <c r="Q1870" s="105"/>
      <c r="R1870" s="105"/>
      <c r="S1870" s="105"/>
      <c r="T1870" s="105"/>
      <c r="U1870" s="105"/>
      <c r="V1870" s="105"/>
      <c r="W1870" s="105"/>
      <c r="X1870" s="105"/>
      <c r="Y1870" s="105"/>
      <c r="Z1870" s="106"/>
      <c r="AA1870" s="107">
        <f>SUM($AA$1869:$AA$1869)</f>
        <v>920</v>
      </c>
      <c r="AB1870" s="108"/>
      <c r="AC1870" s="108"/>
      <c r="AD1870" s="108"/>
      <c r="AE1870" s="108"/>
      <c r="AF1870" s="108"/>
      <c r="AG1870" s="108"/>
      <c r="AH1870" s="108"/>
      <c r="AI1870" s="109"/>
      <c r="AJ1870" s="107">
        <f>SUM($AJ$1869:$AJ$1869)</f>
        <v>906</v>
      </c>
      <c r="AK1870" s="108"/>
      <c r="AL1870" s="108"/>
      <c r="AM1870" s="108"/>
      <c r="AN1870" s="108"/>
      <c r="AO1870" s="108"/>
      <c r="AP1870" s="108"/>
      <c r="AQ1870" s="108"/>
      <c r="AR1870" s="109"/>
      <c r="AS1870" s="110"/>
      <c r="AT1870" s="111"/>
      <c r="AU1870" s="111"/>
      <c r="AV1870" s="111"/>
      <c r="AW1870" s="111"/>
      <c r="AX1870" s="112"/>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c r="CC1870" s="2"/>
      <c r="CD1870" s="2"/>
      <c r="CE1870" s="2"/>
      <c r="CF1870" s="2"/>
      <c r="CG1870" s="2"/>
      <c r="CH1870" s="2"/>
      <c r="CI1870" s="2"/>
      <c r="CJ1870" s="2"/>
      <c r="CK1870" s="2"/>
      <c r="CL1870" s="2"/>
      <c r="CM1870" s="2"/>
      <c r="CN1870" s="2"/>
      <c r="CO1870" s="2"/>
      <c r="CP1870" s="2"/>
      <c r="CQ1870" s="2"/>
      <c r="CR1870" s="2"/>
      <c r="CS1870" s="2"/>
      <c r="CT1870" s="2"/>
      <c r="CU1870" s="2"/>
      <c r="CV1870" s="2"/>
      <c r="CW1870" s="2"/>
      <c r="CX1870" s="2"/>
      <c r="CY1870" s="2"/>
      <c r="CZ1870" s="2"/>
      <c r="DA1870" s="2"/>
      <c r="DB1870" s="2"/>
      <c r="DC1870" s="2"/>
      <c r="DD1870" s="2"/>
      <c r="DE1870" s="2"/>
      <c r="DF1870" s="2"/>
      <c r="DG1870" s="2"/>
      <c r="DH1870" s="2"/>
      <c r="DI1870" s="2"/>
      <c r="DJ1870" s="2"/>
      <c r="DK1870" s="2"/>
      <c r="DL1870" s="2"/>
      <c r="DM1870" s="2"/>
      <c r="DN1870" s="2"/>
      <c r="DO1870" s="2"/>
      <c r="DP1870" s="2"/>
      <c r="DQ1870" s="2"/>
      <c r="DR1870" s="2"/>
      <c r="DS1870" s="2"/>
      <c r="DT1870" s="2"/>
      <c r="DU1870" s="2"/>
      <c r="DV1870" s="2"/>
      <c r="DW1870" s="2"/>
      <c r="DX1870" s="2"/>
      <c r="DY1870" s="2"/>
      <c r="DZ1870" s="2"/>
      <c r="EA1870" s="2"/>
      <c r="EB1870" s="2"/>
      <c r="EC1870" s="2"/>
      <c r="ED1870" s="2"/>
      <c r="EE1870" s="2"/>
      <c r="EF1870" s="2"/>
      <c r="EG1870" s="2"/>
      <c r="EH1870" s="2"/>
      <c r="EI1870" s="2"/>
      <c r="EJ1870" s="2"/>
      <c r="EK1870" s="2"/>
      <c r="EL1870" s="2"/>
      <c r="EM1870" s="2"/>
      <c r="EN1870" s="2"/>
      <c r="EO1870" s="2"/>
      <c r="EP1870" s="2"/>
      <c r="EQ1870" s="2"/>
      <c r="ER1870" s="2"/>
      <c r="ES1870" s="2"/>
      <c r="ET1870" s="2"/>
      <c r="EU1870" s="2"/>
      <c r="EV1870" s="2"/>
      <c r="EW1870" s="2"/>
      <c r="EX1870" s="2"/>
      <c r="EY1870" s="2"/>
      <c r="EZ1870" s="2"/>
      <c r="FA1870" s="2"/>
      <c r="FB1870" s="2"/>
      <c r="FC1870" s="2"/>
      <c r="FD1870" s="2"/>
      <c r="FE1870" s="2"/>
      <c r="FF1870" s="2"/>
      <c r="FG1870" s="2"/>
      <c r="FH1870" s="2"/>
      <c r="FI1870" s="2"/>
      <c r="FJ1870" s="2"/>
      <c r="FK1870" s="2"/>
      <c r="FL1870" s="2"/>
      <c r="FM1870" s="2"/>
      <c r="FN1870" s="2"/>
      <c r="FO1870" s="2"/>
      <c r="FP1870" s="2"/>
      <c r="FQ1870" s="2"/>
      <c r="FR1870" s="2"/>
      <c r="FS1870" s="2"/>
      <c r="FT1870" s="2"/>
      <c r="FU1870" s="2"/>
      <c r="FV1870" s="2"/>
      <c r="FW1870" s="2"/>
      <c r="FX1870" s="2"/>
      <c r="FY1870" s="2"/>
      <c r="FZ1870" s="2"/>
      <c r="GA1870" s="2"/>
      <c r="GB1870" s="2"/>
      <c r="GC1870" s="2"/>
      <c r="GD1870" s="2"/>
      <c r="GE1870" s="2"/>
      <c r="GF1870" s="2"/>
      <c r="GG1870" s="2"/>
      <c r="GH1870" s="2"/>
      <c r="GI1870" s="2"/>
      <c r="GJ1870" s="2"/>
      <c r="GK1870" s="2"/>
      <c r="GL1870" s="2"/>
      <c r="GM1870" s="2"/>
      <c r="GN1870" s="2"/>
      <c r="GO1870" s="2"/>
      <c r="GP1870" s="2"/>
      <c r="GQ1870" s="2"/>
      <c r="GR1870" s="2"/>
      <c r="GS1870" s="2"/>
      <c r="GT1870" s="2"/>
      <c r="GU1870" s="2"/>
      <c r="GV1870" s="2"/>
      <c r="GW1870" s="2"/>
      <c r="GX1870" s="2"/>
      <c r="GY1870" s="2"/>
      <c r="GZ1870" s="2"/>
      <c r="HA1870" s="2"/>
      <c r="HB1870" s="2"/>
      <c r="HC1870" s="2"/>
      <c r="HD1870" s="2"/>
      <c r="HE1870" s="2"/>
      <c r="HF1870" s="2"/>
      <c r="HG1870" s="2"/>
      <c r="HH1870" s="2"/>
      <c r="HI1870" s="2"/>
      <c r="HJ1870" s="2"/>
      <c r="HK1870" s="2"/>
      <c r="HL1870" s="2"/>
      <c r="HM1870" s="2"/>
      <c r="HN1870" s="2"/>
      <c r="HO1870" s="2"/>
      <c r="HP1870" s="2"/>
      <c r="HQ1870" s="2"/>
      <c r="HR1870" s="2"/>
      <c r="HS1870" s="2"/>
      <c r="HT1870" s="2"/>
      <c r="HU1870" s="2"/>
      <c r="HV1870" s="2"/>
      <c r="HW1870" s="2"/>
      <c r="HX1870" s="2"/>
      <c r="HY1870" s="2"/>
      <c r="HZ1870" s="2"/>
      <c r="IA1870" s="2"/>
      <c r="IB1870" s="2"/>
      <c r="IC1870" s="2"/>
      <c r="ID1870" s="2"/>
      <c r="IE1870" s="2"/>
      <c r="IF1870" s="2"/>
      <c r="IG1870" s="2"/>
      <c r="IH1870" s="2"/>
      <c r="II1870" s="2"/>
      <c r="IJ1870" s="2"/>
      <c r="IK1870" s="2"/>
      <c r="IL1870" s="2"/>
      <c r="IM1870" s="2"/>
      <c r="IN1870" s="2"/>
      <c r="IO1870" s="2"/>
      <c r="IP1870" s="2"/>
      <c r="IQ1870" s="2"/>
    </row>
    <row r="1872" spans="1:251" ht="19.2">
      <c r="A1872" s="1" t="s">
        <v>0</v>
      </c>
      <c r="AW1872" s="3"/>
      <c r="AX1872" s="4"/>
      <c r="AY1872" s="3"/>
    </row>
    <row r="1874" spans="1:113" ht="18">
      <c r="B1874" s="113" t="s">
        <v>8</v>
      </c>
      <c r="C1874" s="133"/>
      <c r="D1874" s="133"/>
      <c r="E1874" s="133"/>
      <c r="F1874" s="133"/>
      <c r="G1874" s="133"/>
      <c r="H1874" s="133"/>
      <c r="I1874" s="133"/>
      <c r="J1874" s="133"/>
      <c r="K1874" s="133"/>
      <c r="L1874" s="133"/>
      <c r="M1874" s="133"/>
      <c r="N1874" s="133"/>
      <c r="O1874" s="133"/>
      <c r="P1874" s="133"/>
      <c r="Q1874" s="133"/>
      <c r="R1874" s="133"/>
      <c r="S1874" s="133"/>
      <c r="T1874" s="133"/>
      <c r="U1874" s="133"/>
      <c r="V1874" s="133"/>
      <c r="W1874" s="133"/>
      <c r="X1874" s="133"/>
      <c r="Y1874" s="133"/>
      <c r="Z1874" s="133"/>
      <c r="AA1874" s="133"/>
      <c r="AB1874" s="133"/>
      <c r="AC1874" s="133"/>
      <c r="AD1874" s="133"/>
      <c r="AE1874" s="133"/>
      <c r="AF1874" s="133"/>
      <c r="AG1874" s="133"/>
      <c r="AH1874" s="133"/>
      <c r="AI1874" s="133"/>
      <c r="AJ1874" s="133"/>
      <c r="AK1874" s="133"/>
      <c r="AL1874" s="133"/>
      <c r="AM1874" s="133"/>
      <c r="AN1874" s="133"/>
      <c r="AO1874" s="133"/>
      <c r="AP1874" s="133"/>
      <c r="AQ1874" s="133"/>
      <c r="AR1874" s="133"/>
      <c r="AS1874" s="133"/>
      <c r="AT1874" s="133"/>
      <c r="AU1874" s="133"/>
      <c r="AV1874" s="133"/>
      <c r="AW1874" s="133"/>
      <c r="AX1874" s="133"/>
    </row>
    <row r="1875" spans="1:113">
      <c r="Z1875" s="5"/>
      <c r="AD1875" s="5"/>
      <c r="AE1875" s="5"/>
      <c r="AF1875" s="5"/>
      <c r="AG1875" s="5"/>
      <c r="AH1875" s="5"/>
      <c r="AI1875" s="5"/>
      <c r="AO1875" s="5"/>
    </row>
    <row r="1876" spans="1:113" ht="13.8" thickBot="1">
      <c r="Z1876" s="5"/>
      <c r="AD1876" s="5"/>
      <c r="AE1876" s="5"/>
      <c r="AF1876" s="5"/>
      <c r="AG1876" s="5"/>
      <c r="AH1876" s="5"/>
      <c r="AI1876" s="5"/>
      <c r="AO1876" s="5"/>
      <c r="DI1876" s="6"/>
    </row>
    <row r="1877" spans="1:113" ht="24.75" customHeight="1" thickBot="1">
      <c r="B1877" s="115" t="s">
        <v>1</v>
      </c>
      <c r="C1877" s="116"/>
      <c r="D1877" s="116"/>
      <c r="E1877" s="116"/>
      <c r="F1877" s="116"/>
      <c r="G1877" s="116"/>
      <c r="H1877" s="117" t="s">
        <v>284</v>
      </c>
      <c r="I1877" s="118"/>
      <c r="J1877" s="118"/>
      <c r="K1877" s="118"/>
      <c r="L1877" s="118"/>
      <c r="M1877" s="118"/>
      <c r="N1877" s="118"/>
      <c r="O1877" s="118"/>
      <c r="P1877" s="118"/>
      <c r="Q1877" s="118"/>
      <c r="R1877" s="118"/>
      <c r="S1877" s="118"/>
      <c r="T1877" s="118"/>
      <c r="U1877" s="118"/>
      <c r="V1877" s="118"/>
      <c r="W1877" s="118"/>
      <c r="X1877" s="118"/>
      <c r="Y1877" s="118"/>
      <c r="Z1877" s="118"/>
      <c r="AA1877" s="118"/>
      <c r="AB1877" s="118"/>
      <c r="AC1877" s="118"/>
      <c r="AD1877" s="118"/>
      <c r="AE1877" s="118"/>
      <c r="AF1877" s="118"/>
      <c r="AG1877" s="118"/>
      <c r="AH1877" s="118"/>
      <c r="AI1877" s="118"/>
      <c r="AJ1877" s="118"/>
      <c r="AK1877" s="118"/>
      <c r="AL1877" s="118"/>
      <c r="AM1877" s="118"/>
      <c r="AN1877" s="118"/>
      <c r="AO1877" s="118"/>
      <c r="AP1877" s="118"/>
      <c r="AQ1877" s="118"/>
      <c r="AR1877" s="118"/>
      <c r="AS1877" s="118"/>
      <c r="AT1877" s="118"/>
      <c r="AU1877" s="118"/>
      <c r="AV1877" s="118"/>
      <c r="AW1877" s="118"/>
      <c r="AX1877" s="119"/>
      <c r="DI1877" s="6"/>
    </row>
    <row r="1878" spans="1:113" ht="14.4">
      <c r="B1878" s="7"/>
      <c r="C1878" s="7"/>
      <c r="D1878" s="7"/>
      <c r="E1878" s="7"/>
      <c r="F1878" s="7"/>
      <c r="G1878" s="7"/>
      <c r="H1878" s="8"/>
      <c r="I1878" s="8"/>
      <c r="J1878" s="8"/>
      <c r="K1878" s="8"/>
      <c r="L1878" s="9"/>
      <c r="M1878" s="9"/>
      <c r="N1878" s="9"/>
      <c r="O1878" s="9"/>
      <c r="P1878" s="8"/>
      <c r="Q1878" s="8"/>
      <c r="R1878" s="8"/>
      <c r="S1878" s="8"/>
      <c r="T1878" s="8"/>
      <c r="U1878" s="8"/>
      <c r="V1878" s="10"/>
      <c r="W1878" s="10"/>
      <c r="X1878" s="10"/>
      <c r="Y1878" s="10"/>
      <c r="Z1878" s="10"/>
      <c r="AA1878" s="10"/>
      <c r="AB1878" s="10"/>
      <c r="AC1878" s="10"/>
      <c r="AD1878" s="10"/>
      <c r="AE1878" s="10"/>
      <c r="AF1878" s="10"/>
      <c r="AG1878" s="10"/>
      <c r="AH1878" s="10"/>
      <c r="AI1878" s="10"/>
      <c r="AJ1878" s="10"/>
      <c r="AK1878" s="10"/>
      <c r="AL1878" s="10"/>
      <c r="AM1878" s="10"/>
      <c r="AN1878" s="10"/>
      <c r="AO1878" s="10"/>
      <c r="AP1878" s="10"/>
      <c r="AQ1878" s="10"/>
      <c r="AR1878" s="10"/>
      <c r="AS1878" s="10"/>
      <c r="AT1878" s="10"/>
      <c r="AU1878" s="10"/>
      <c r="AV1878" s="10"/>
      <c r="AW1878" s="10"/>
      <c r="AX1878" s="10"/>
      <c r="DI1878" s="6"/>
    </row>
    <row r="1879" spans="1:113" ht="15" thickBot="1">
      <c r="A1879" s="11"/>
      <c r="B1879" s="10" t="s">
        <v>2</v>
      </c>
      <c r="C1879" s="8"/>
      <c r="D1879" s="8"/>
      <c r="E1879" s="8"/>
      <c r="F1879" s="8"/>
      <c r="G1879" s="8"/>
      <c r="H1879" s="8"/>
      <c r="I1879" s="8"/>
      <c r="J1879" s="8"/>
      <c r="K1879" s="8"/>
      <c r="L1879" s="9"/>
      <c r="M1879" s="9"/>
      <c r="N1879" s="9"/>
      <c r="O1879" s="9"/>
      <c r="P1879" s="8"/>
      <c r="Q1879" s="8"/>
      <c r="R1879" s="8"/>
      <c r="S1879" s="8"/>
      <c r="T1879" s="8"/>
      <c r="U1879" s="8"/>
      <c r="V1879" s="10"/>
      <c r="W1879" s="10"/>
      <c r="X1879" s="10"/>
      <c r="Y1879" s="10"/>
      <c r="Z1879" s="10"/>
      <c r="AA1879" s="10"/>
      <c r="AB1879" s="10"/>
      <c r="AC1879" s="10"/>
      <c r="AD1879" s="10"/>
      <c r="AE1879" s="10"/>
      <c r="AF1879" s="10"/>
      <c r="AG1879" s="10"/>
      <c r="AH1879" s="10"/>
      <c r="AI1879" s="10"/>
      <c r="AJ1879" s="10"/>
      <c r="AK1879" s="10"/>
      <c r="AL1879" s="10"/>
      <c r="AM1879" s="10"/>
      <c r="AN1879" s="10"/>
      <c r="AO1879" s="10"/>
      <c r="AP1879" s="10"/>
      <c r="AQ1879" s="10"/>
      <c r="AR1879" s="10"/>
      <c r="AS1879" s="10"/>
      <c r="AT1879" s="10"/>
      <c r="AU1879" s="10"/>
      <c r="AV1879" s="10"/>
      <c r="AW1879" s="10"/>
      <c r="AX1879" s="10"/>
      <c r="DI1879" s="6"/>
    </row>
    <row r="1880" spans="1:113" ht="14.4">
      <c r="A1880" s="8"/>
      <c r="B1880" s="12"/>
      <c r="C1880" s="7"/>
      <c r="D1880" s="7"/>
      <c r="E1880" s="7"/>
      <c r="F1880" s="7"/>
      <c r="G1880" s="7"/>
      <c r="H1880" s="7"/>
      <c r="I1880" s="7"/>
      <c r="J1880" s="7"/>
      <c r="K1880" s="7"/>
      <c r="L1880" s="13"/>
      <c r="M1880" s="13"/>
      <c r="N1880" s="13"/>
      <c r="O1880" s="13"/>
      <c r="P1880" s="7"/>
      <c r="Q1880" s="7"/>
      <c r="R1880" s="7"/>
      <c r="S1880" s="7"/>
      <c r="T1880" s="7"/>
      <c r="U1880" s="7"/>
      <c r="V1880" s="14"/>
      <c r="W1880" s="14"/>
      <c r="X1880" s="14"/>
      <c r="Y1880" s="14"/>
      <c r="Z1880" s="14"/>
      <c r="AA1880" s="14"/>
      <c r="AB1880" s="14"/>
      <c r="AC1880" s="14"/>
      <c r="AD1880" s="14"/>
      <c r="AE1880" s="14"/>
      <c r="AF1880" s="14"/>
      <c r="AG1880" s="14"/>
      <c r="AH1880" s="14"/>
      <c r="AI1880" s="14"/>
      <c r="AJ1880" s="14"/>
      <c r="AK1880" s="14"/>
      <c r="AL1880" s="14"/>
      <c r="AM1880" s="14"/>
      <c r="AN1880" s="14"/>
      <c r="AO1880" s="14"/>
      <c r="AP1880" s="14"/>
      <c r="AQ1880" s="14"/>
      <c r="AR1880" s="14"/>
      <c r="AS1880" s="14"/>
      <c r="AT1880" s="14"/>
      <c r="AU1880" s="14"/>
      <c r="AV1880" s="14"/>
      <c r="AW1880" s="14"/>
      <c r="AX1880" s="15"/>
    </row>
    <row r="1881" spans="1:113" ht="12" customHeight="1">
      <c r="A1881" s="8"/>
      <c r="B1881" s="120" t="s">
        <v>285</v>
      </c>
      <c r="C1881" s="121"/>
      <c r="D1881" s="121"/>
      <c r="E1881" s="121"/>
      <c r="F1881" s="121"/>
      <c r="G1881" s="121"/>
      <c r="H1881" s="121"/>
      <c r="I1881" s="121"/>
      <c r="J1881" s="121"/>
      <c r="K1881" s="121"/>
      <c r="L1881" s="121"/>
      <c r="M1881" s="121"/>
      <c r="N1881" s="121"/>
      <c r="O1881" s="121"/>
      <c r="P1881" s="121"/>
      <c r="Q1881" s="121"/>
      <c r="R1881" s="121"/>
      <c r="S1881" s="121"/>
      <c r="T1881" s="121"/>
      <c r="U1881" s="121"/>
      <c r="V1881" s="121"/>
      <c r="W1881" s="121"/>
      <c r="X1881" s="121"/>
      <c r="Y1881" s="121"/>
      <c r="Z1881" s="121"/>
      <c r="AA1881" s="121"/>
      <c r="AB1881" s="121"/>
      <c r="AC1881" s="121"/>
      <c r="AD1881" s="121"/>
      <c r="AE1881" s="121"/>
      <c r="AF1881" s="121"/>
      <c r="AG1881" s="121"/>
      <c r="AH1881" s="121"/>
      <c r="AI1881" s="121"/>
      <c r="AJ1881" s="121"/>
      <c r="AK1881" s="121"/>
      <c r="AL1881" s="121"/>
      <c r="AM1881" s="121"/>
      <c r="AN1881" s="121"/>
      <c r="AO1881" s="121"/>
      <c r="AP1881" s="121"/>
      <c r="AQ1881" s="121"/>
      <c r="AR1881" s="121"/>
      <c r="AS1881" s="121"/>
      <c r="AT1881" s="121"/>
      <c r="AU1881" s="121"/>
      <c r="AV1881" s="121"/>
      <c r="AW1881" s="121"/>
      <c r="AX1881" s="122"/>
    </row>
    <row r="1882" spans="1:113" ht="12" customHeight="1">
      <c r="A1882" s="8"/>
      <c r="B1882" s="120"/>
      <c r="C1882" s="121"/>
      <c r="D1882" s="121"/>
      <c r="E1882" s="121"/>
      <c r="F1882" s="121"/>
      <c r="G1882" s="121"/>
      <c r="H1882" s="121"/>
      <c r="I1882" s="121"/>
      <c r="J1882" s="121"/>
      <c r="K1882" s="121"/>
      <c r="L1882" s="121"/>
      <c r="M1882" s="121"/>
      <c r="N1882" s="121"/>
      <c r="O1882" s="121"/>
      <c r="P1882" s="121"/>
      <c r="Q1882" s="121"/>
      <c r="R1882" s="121"/>
      <c r="S1882" s="121"/>
      <c r="T1882" s="121"/>
      <c r="U1882" s="121"/>
      <c r="V1882" s="121"/>
      <c r="W1882" s="121"/>
      <c r="X1882" s="121"/>
      <c r="Y1882" s="121"/>
      <c r="Z1882" s="121"/>
      <c r="AA1882" s="121"/>
      <c r="AB1882" s="121"/>
      <c r="AC1882" s="121"/>
      <c r="AD1882" s="121"/>
      <c r="AE1882" s="121"/>
      <c r="AF1882" s="121"/>
      <c r="AG1882" s="121"/>
      <c r="AH1882" s="121"/>
      <c r="AI1882" s="121"/>
      <c r="AJ1882" s="121"/>
      <c r="AK1882" s="121"/>
      <c r="AL1882" s="121"/>
      <c r="AM1882" s="121"/>
      <c r="AN1882" s="121"/>
      <c r="AO1882" s="121"/>
      <c r="AP1882" s="121"/>
      <c r="AQ1882" s="121"/>
      <c r="AR1882" s="121"/>
      <c r="AS1882" s="121"/>
      <c r="AT1882" s="121"/>
      <c r="AU1882" s="121"/>
      <c r="AV1882" s="121"/>
      <c r="AW1882" s="121"/>
      <c r="AX1882" s="122"/>
      <c r="BC1882" s="16"/>
    </row>
    <row r="1883" spans="1:113" ht="12" customHeight="1">
      <c r="A1883" s="8"/>
      <c r="B1883" s="120"/>
      <c r="C1883" s="121"/>
      <c r="D1883" s="121"/>
      <c r="E1883" s="121"/>
      <c r="F1883" s="121"/>
      <c r="G1883" s="121"/>
      <c r="H1883" s="121"/>
      <c r="I1883" s="121"/>
      <c r="J1883" s="121"/>
      <c r="K1883" s="121"/>
      <c r="L1883" s="121"/>
      <c r="M1883" s="121"/>
      <c r="N1883" s="121"/>
      <c r="O1883" s="121"/>
      <c r="P1883" s="121"/>
      <c r="Q1883" s="121"/>
      <c r="R1883" s="121"/>
      <c r="S1883" s="121"/>
      <c r="T1883" s="121"/>
      <c r="U1883" s="121"/>
      <c r="V1883" s="121"/>
      <c r="W1883" s="121"/>
      <c r="X1883" s="121"/>
      <c r="Y1883" s="121"/>
      <c r="Z1883" s="121"/>
      <c r="AA1883" s="121"/>
      <c r="AB1883" s="121"/>
      <c r="AC1883" s="121"/>
      <c r="AD1883" s="121"/>
      <c r="AE1883" s="121"/>
      <c r="AF1883" s="121"/>
      <c r="AG1883" s="121"/>
      <c r="AH1883" s="121"/>
      <c r="AI1883" s="121"/>
      <c r="AJ1883" s="121"/>
      <c r="AK1883" s="121"/>
      <c r="AL1883" s="121"/>
      <c r="AM1883" s="121"/>
      <c r="AN1883" s="121"/>
      <c r="AO1883" s="121"/>
      <c r="AP1883" s="121"/>
      <c r="AQ1883" s="121"/>
      <c r="AR1883" s="121"/>
      <c r="AS1883" s="121"/>
      <c r="AT1883" s="121"/>
      <c r="AU1883" s="121"/>
      <c r="AV1883" s="121"/>
      <c r="AW1883" s="121"/>
      <c r="AX1883" s="122"/>
    </row>
    <row r="1884" spans="1:113" ht="12" customHeight="1">
      <c r="A1884" s="8"/>
      <c r="B1884" s="120"/>
      <c r="C1884" s="121"/>
      <c r="D1884" s="121"/>
      <c r="E1884" s="121"/>
      <c r="F1884" s="121"/>
      <c r="G1884" s="121"/>
      <c r="H1884" s="121"/>
      <c r="I1884" s="121"/>
      <c r="J1884" s="121"/>
      <c r="K1884" s="121"/>
      <c r="L1884" s="121"/>
      <c r="M1884" s="121"/>
      <c r="N1884" s="121"/>
      <c r="O1884" s="121"/>
      <c r="P1884" s="121"/>
      <c r="Q1884" s="121"/>
      <c r="R1884" s="121"/>
      <c r="S1884" s="121"/>
      <c r="T1884" s="121"/>
      <c r="U1884" s="121"/>
      <c r="V1884" s="121"/>
      <c r="W1884" s="121"/>
      <c r="X1884" s="121"/>
      <c r="Y1884" s="121"/>
      <c r="Z1884" s="121"/>
      <c r="AA1884" s="121"/>
      <c r="AB1884" s="121"/>
      <c r="AC1884" s="121"/>
      <c r="AD1884" s="121"/>
      <c r="AE1884" s="121"/>
      <c r="AF1884" s="121"/>
      <c r="AG1884" s="121"/>
      <c r="AH1884" s="121"/>
      <c r="AI1884" s="121"/>
      <c r="AJ1884" s="121"/>
      <c r="AK1884" s="121"/>
      <c r="AL1884" s="121"/>
      <c r="AM1884" s="121"/>
      <c r="AN1884" s="121"/>
      <c r="AO1884" s="121"/>
      <c r="AP1884" s="121"/>
      <c r="AQ1884" s="121"/>
      <c r="AR1884" s="121"/>
      <c r="AS1884" s="121"/>
      <c r="AT1884" s="121"/>
      <c r="AU1884" s="121"/>
      <c r="AV1884" s="121"/>
      <c r="AW1884" s="121"/>
      <c r="AX1884" s="122"/>
    </row>
    <row r="1885" spans="1:113" ht="12" customHeight="1">
      <c r="A1885" s="8"/>
      <c r="B1885" s="120"/>
      <c r="C1885" s="121"/>
      <c r="D1885" s="121"/>
      <c r="E1885" s="121"/>
      <c r="F1885" s="121"/>
      <c r="G1885" s="121"/>
      <c r="H1885" s="121"/>
      <c r="I1885" s="121"/>
      <c r="J1885" s="121"/>
      <c r="K1885" s="121"/>
      <c r="L1885" s="121"/>
      <c r="M1885" s="121"/>
      <c r="N1885" s="121"/>
      <c r="O1885" s="121"/>
      <c r="P1885" s="121"/>
      <c r="Q1885" s="121"/>
      <c r="R1885" s="121"/>
      <c r="S1885" s="121"/>
      <c r="T1885" s="121"/>
      <c r="U1885" s="121"/>
      <c r="V1885" s="121"/>
      <c r="W1885" s="121"/>
      <c r="X1885" s="121"/>
      <c r="Y1885" s="121"/>
      <c r="Z1885" s="121"/>
      <c r="AA1885" s="121"/>
      <c r="AB1885" s="121"/>
      <c r="AC1885" s="121"/>
      <c r="AD1885" s="121"/>
      <c r="AE1885" s="121"/>
      <c r="AF1885" s="121"/>
      <c r="AG1885" s="121"/>
      <c r="AH1885" s="121"/>
      <c r="AI1885" s="121"/>
      <c r="AJ1885" s="121"/>
      <c r="AK1885" s="121"/>
      <c r="AL1885" s="121"/>
      <c r="AM1885" s="121"/>
      <c r="AN1885" s="121"/>
      <c r="AO1885" s="121"/>
      <c r="AP1885" s="121"/>
      <c r="AQ1885" s="121"/>
      <c r="AR1885" s="121"/>
      <c r="AS1885" s="121"/>
      <c r="AT1885" s="121"/>
      <c r="AU1885" s="121"/>
      <c r="AV1885" s="121"/>
      <c r="AW1885" s="121"/>
      <c r="AX1885" s="122"/>
    </row>
    <row r="1886" spans="1:113" ht="15" thickBot="1">
      <c r="A1886" s="17"/>
      <c r="B1886" s="18"/>
      <c r="C1886" s="19"/>
      <c r="D1886" s="19"/>
      <c r="E1886" s="19"/>
      <c r="F1886" s="19"/>
      <c r="G1886" s="19"/>
      <c r="H1886" s="19"/>
      <c r="I1886" s="19"/>
      <c r="J1886" s="19"/>
      <c r="K1886" s="19"/>
      <c r="L1886" s="19"/>
      <c r="M1886" s="19"/>
      <c r="N1886" s="19"/>
      <c r="O1886" s="19"/>
      <c r="P1886" s="19"/>
      <c r="Q1886" s="19"/>
      <c r="R1886" s="19"/>
      <c r="S1886" s="19"/>
      <c r="T1886" s="19"/>
      <c r="U1886" s="19"/>
      <c r="V1886" s="19"/>
      <c r="W1886" s="19"/>
      <c r="X1886" s="19"/>
      <c r="Y1886" s="19"/>
      <c r="Z1886" s="19"/>
      <c r="AA1886" s="19"/>
      <c r="AB1886" s="19"/>
      <c r="AC1886" s="19"/>
      <c r="AD1886" s="19"/>
      <c r="AE1886" s="19"/>
      <c r="AF1886" s="19"/>
      <c r="AG1886" s="19"/>
      <c r="AH1886" s="19"/>
      <c r="AI1886" s="19"/>
      <c r="AJ1886" s="19"/>
      <c r="AK1886" s="19"/>
      <c r="AL1886" s="19"/>
      <c r="AM1886" s="19"/>
      <c r="AN1886" s="19"/>
      <c r="AO1886" s="19"/>
      <c r="AP1886" s="19"/>
      <c r="AQ1886" s="19"/>
      <c r="AR1886" s="19"/>
      <c r="AS1886" s="19"/>
      <c r="AT1886" s="19"/>
      <c r="AU1886" s="19"/>
      <c r="AV1886" s="19"/>
      <c r="AW1886" s="19"/>
      <c r="AX1886" s="20"/>
    </row>
    <row r="1887" spans="1:113">
      <c r="B1887" s="21"/>
    </row>
    <row r="1888" spans="1:113" ht="15" thickBot="1">
      <c r="A1888" s="11"/>
      <c r="B1888" s="10" t="s">
        <v>3</v>
      </c>
      <c r="C1888" s="8"/>
      <c r="D1888" s="8"/>
      <c r="E1888" s="8"/>
      <c r="F1888" s="8"/>
      <c r="G1888" s="8"/>
      <c r="H1888" s="8"/>
      <c r="I1888" s="8"/>
      <c r="J1888" s="8"/>
      <c r="K1888" s="8"/>
      <c r="L1888" s="9"/>
      <c r="M1888" s="9"/>
      <c r="N1888" s="9"/>
      <c r="O1888" s="9"/>
      <c r="P1888" s="8"/>
      <c r="Q1888" s="8"/>
      <c r="R1888" s="8"/>
      <c r="S1888" s="8"/>
      <c r="T1888" s="8"/>
      <c r="U1888" s="8"/>
      <c r="V1888" s="10"/>
      <c r="W1888" s="10"/>
      <c r="X1888" s="10"/>
      <c r="Y1888" s="10"/>
      <c r="Z1888" s="10"/>
      <c r="AA1888" s="10"/>
      <c r="AB1888" s="10"/>
      <c r="AC1888" s="10"/>
      <c r="AD1888" s="10"/>
      <c r="AE1888" s="10"/>
      <c r="AF1888" s="10"/>
      <c r="AG1888" s="10"/>
      <c r="AH1888" s="10"/>
      <c r="AI1888" s="10"/>
      <c r="AJ1888" s="10"/>
      <c r="AK1888" s="10"/>
      <c r="AL1888" s="10"/>
      <c r="AM1888" s="10"/>
      <c r="AN1888" s="10"/>
      <c r="AO1888" s="10"/>
      <c r="AP1888" s="10"/>
      <c r="AQ1888" s="10"/>
      <c r="AR1888" s="10"/>
      <c r="AS1888" s="10"/>
      <c r="AT1888" s="10"/>
      <c r="AU1888" s="10"/>
      <c r="AV1888" s="10"/>
      <c r="AW1888" s="10"/>
      <c r="AX1888" s="10"/>
      <c r="DI1888" s="6"/>
    </row>
    <row r="1889" spans="1:251" ht="14.4">
      <c r="A1889" s="8"/>
      <c r="B1889" s="12"/>
      <c r="C1889" s="7"/>
      <c r="D1889" s="7"/>
      <c r="E1889" s="7"/>
      <c r="F1889" s="7"/>
      <c r="G1889" s="7"/>
      <c r="H1889" s="7"/>
      <c r="I1889" s="7"/>
      <c r="J1889" s="7"/>
      <c r="K1889" s="7"/>
      <c r="L1889" s="13"/>
      <c r="M1889" s="13"/>
      <c r="N1889" s="13"/>
      <c r="O1889" s="13"/>
      <c r="P1889" s="7"/>
      <c r="Q1889" s="7"/>
      <c r="R1889" s="7"/>
      <c r="S1889" s="7"/>
      <c r="T1889" s="7"/>
      <c r="U1889" s="7"/>
      <c r="V1889" s="14"/>
      <c r="W1889" s="14"/>
      <c r="X1889" s="14"/>
      <c r="Y1889" s="14"/>
      <c r="Z1889" s="14"/>
      <c r="AA1889" s="14"/>
      <c r="AB1889" s="14"/>
      <c r="AC1889" s="14"/>
      <c r="AD1889" s="14"/>
      <c r="AE1889" s="14"/>
      <c r="AF1889" s="14"/>
      <c r="AG1889" s="14"/>
      <c r="AH1889" s="14"/>
      <c r="AI1889" s="14"/>
      <c r="AJ1889" s="14"/>
      <c r="AK1889" s="14"/>
      <c r="AL1889" s="14"/>
      <c r="AM1889" s="14"/>
      <c r="AN1889" s="14"/>
      <c r="AO1889" s="14"/>
      <c r="AP1889" s="14"/>
      <c r="AQ1889" s="14"/>
      <c r="AR1889" s="14"/>
      <c r="AS1889" s="14"/>
      <c r="AT1889" s="14"/>
      <c r="AU1889" s="14"/>
      <c r="AV1889" s="14"/>
      <c r="AW1889" s="14"/>
      <c r="AX1889" s="15"/>
    </row>
    <row r="1890" spans="1:251" ht="12" customHeight="1">
      <c r="A1890" s="8"/>
      <c r="B1890" s="120" t="s">
        <v>286</v>
      </c>
      <c r="C1890" s="121"/>
      <c r="D1890" s="121"/>
      <c r="E1890" s="121"/>
      <c r="F1890" s="121"/>
      <c r="G1890" s="121"/>
      <c r="H1890" s="121"/>
      <c r="I1890" s="121"/>
      <c r="J1890" s="121"/>
      <c r="K1890" s="121"/>
      <c r="L1890" s="121"/>
      <c r="M1890" s="121"/>
      <c r="N1890" s="121"/>
      <c r="O1890" s="121"/>
      <c r="P1890" s="121"/>
      <c r="Q1890" s="121"/>
      <c r="R1890" s="121"/>
      <c r="S1890" s="121"/>
      <c r="T1890" s="121"/>
      <c r="U1890" s="121"/>
      <c r="V1890" s="121"/>
      <c r="W1890" s="121"/>
      <c r="X1890" s="121"/>
      <c r="Y1890" s="121"/>
      <c r="Z1890" s="121"/>
      <c r="AA1890" s="121"/>
      <c r="AB1890" s="121"/>
      <c r="AC1890" s="121"/>
      <c r="AD1890" s="121"/>
      <c r="AE1890" s="121"/>
      <c r="AF1890" s="121"/>
      <c r="AG1890" s="121"/>
      <c r="AH1890" s="121"/>
      <c r="AI1890" s="121"/>
      <c r="AJ1890" s="121"/>
      <c r="AK1890" s="121"/>
      <c r="AL1890" s="121"/>
      <c r="AM1890" s="121"/>
      <c r="AN1890" s="121"/>
      <c r="AO1890" s="121"/>
      <c r="AP1890" s="121"/>
      <c r="AQ1890" s="121"/>
      <c r="AR1890" s="121"/>
      <c r="AS1890" s="121"/>
      <c r="AT1890" s="121"/>
      <c r="AU1890" s="121"/>
      <c r="AV1890" s="121"/>
      <c r="AW1890" s="121"/>
      <c r="AX1890" s="122"/>
    </row>
    <row r="1891" spans="1:251" ht="12" customHeight="1">
      <c r="A1891" s="8"/>
      <c r="B1891" s="120"/>
      <c r="C1891" s="121"/>
      <c r="D1891" s="121"/>
      <c r="E1891" s="121"/>
      <c r="F1891" s="121"/>
      <c r="G1891" s="121"/>
      <c r="H1891" s="121"/>
      <c r="I1891" s="121"/>
      <c r="J1891" s="121"/>
      <c r="K1891" s="121"/>
      <c r="L1891" s="121"/>
      <c r="M1891" s="121"/>
      <c r="N1891" s="121"/>
      <c r="O1891" s="121"/>
      <c r="P1891" s="121"/>
      <c r="Q1891" s="121"/>
      <c r="R1891" s="121"/>
      <c r="S1891" s="121"/>
      <c r="T1891" s="121"/>
      <c r="U1891" s="121"/>
      <c r="V1891" s="121"/>
      <c r="W1891" s="121"/>
      <c r="X1891" s="121"/>
      <c r="Y1891" s="121"/>
      <c r="Z1891" s="121"/>
      <c r="AA1891" s="121"/>
      <c r="AB1891" s="121"/>
      <c r="AC1891" s="121"/>
      <c r="AD1891" s="121"/>
      <c r="AE1891" s="121"/>
      <c r="AF1891" s="121"/>
      <c r="AG1891" s="121"/>
      <c r="AH1891" s="121"/>
      <c r="AI1891" s="121"/>
      <c r="AJ1891" s="121"/>
      <c r="AK1891" s="121"/>
      <c r="AL1891" s="121"/>
      <c r="AM1891" s="121"/>
      <c r="AN1891" s="121"/>
      <c r="AO1891" s="121"/>
      <c r="AP1891" s="121"/>
      <c r="AQ1891" s="121"/>
      <c r="AR1891" s="121"/>
      <c r="AS1891" s="121"/>
      <c r="AT1891" s="121"/>
      <c r="AU1891" s="121"/>
      <c r="AV1891" s="121"/>
      <c r="AW1891" s="121"/>
      <c r="AX1891" s="122"/>
    </row>
    <row r="1892" spans="1:251" ht="12" customHeight="1">
      <c r="A1892" s="8"/>
      <c r="B1892" s="120"/>
      <c r="C1892" s="121"/>
      <c r="D1892" s="121"/>
      <c r="E1892" s="121"/>
      <c r="F1892" s="121"/>
      <c r="G1892" s="121"/>
      <c r="H1892" s="121"/>
      <c r="I1892" s="121"/>
      <c r="J1892" s="121"/>
      <c r="K1892" s="121"/>
      <c r="L1892" s="121"/>
      <c r="M1892" s="121"/>
      <c r="N1892" s="121"/>
      <c r="O1892" s="121"/>
      <c r="P1892" s="121"/>
      <c r="Q1892" s="121"/>
      <c r="R1892" s="121"/>
      <c r="S1892" s="121"/>
      <c r="T1892" s="121"/>
      <c r="U1892" s="121"/>
      <c r="V1892" s="121"/>
      <c r="W1892" s="121"/>
      <c r="X1892" s="121"/>
      <c r="Y1892" s="121"/>
      <c r="Z1892" s="121"/>
      <c r="AA1892" s="121"/>
      <c r="AB1892" s="121"/>
      <c r="AC1892" s="121"/>
      <c r="AD1892" s="121"/>
      <c r="AE1892" s="121"/>
      <c r="AF1892" s="121"/>
      <c r="AG1892" s="121"/>
      <c r="AH1892" s="121"/>
      <c r="AI1892" s="121"/>
      <c r="AJ1892" s="121"/>
      <c r="AK1892" s="121"/>
      <c r="AL1892" s="121"/>
      <c r="AM1892" s="121"/>
      <c r="AN1892" s="121"/>
      <c r="AO1892" s="121"/>
      <c r="AP1892" s="121"/>
      <c r="AQ1892" s="121"/>
      <c r="AR1892" s="121"/>
      <c r="AS1892" s="121"/>
      <c r="AT1892" s="121"/>
      <c r="AU1892" s="121"/>
      <c r="AV1892" s="121"/>
      <c r="AW1892" s="121"/>
      <c r="AX1892" s="122"/>
      <c r="BC1892" s="16"/>
    </row>
    <row r="1893" spans="1:251" ht="12" customHeight="1">
      <c r="A1893" s="8"/>
      <c r="B1893" s="120"/>
      <c r="C1893" s="121"/>
      <c r="D1893" s="121"/>
      <c r="E1893" s="121"/>
      <c r="F1893" s="121"/>
      <c r="G1893" s="121"/>
      <c r="H1893" s="121"/>
      <c r="I1893" s="121"/>
      <c r="J1893" s="121"/>
      <c r="K1893" s="121"/>
      <c r="L1893" s="121"/>
      <c r="M1893" s="121"/>
      <c r="N1893" s="121"/>
      <c r="O1893" s="121"/>
      <c r="P1893" s="121"/>
      <c r="Q1893" s="121"/>
      <c r="R1893" s="121"/>
      <c r="S1893" s="121"/>
      <c r="T1893" s="121"/>
      <c r="U1893" s="121"/>
      <c r="V1893" s="121"/>
      <c r="W1893" s="121"/>
      <c r="X1893" s="121"/>
      <c r="Y1893" s="121"/>
      <c r="Z1893" s="121"/>
      <c r="AA1893" s="121"/>
      <c r="AB1893" s="121"/>
      <c r="AC1893" s="121"/>
      <c r="AD1893" s="121"/>
      <c r="AE1893" s="121"/>
      <c r="AF1893" s="121"/>
      <c r="AG1893" s="121"/>
      <c r="AH1893" s="121"/>
      <c r="AI1893" s="121"/>
      <c r="AJ1893" s="121"/>
      <c r="AK1893" s="121"/>
      <c r="AL1893" s="121"/>
      <c r="AM1893" s="121"/>
      <c r="AN1893" s="121"/>
      <c r="AO1893" s="121"/>
      <c r="AP1893" s="121"/>
      <c r="AQ1893" s="121"/>
      <c r="AR1893" s="121"/>
      <c r="AS1893" s="121"/>
      <c r="AT1893" s="121"/>
      <c r="AU1893" s="121"/>
      <c r="AV1893" s="121"/>
      <c r="AW1893" s="121"/>
      <c r="AX1893" s="122"/>
    </row>
    <row r="1894" spans="1:251" ht="12" customHeight="1">
      <c r="A1894" s="8"/>
      <c r="B1894" s="120"/>
      <c r="C1894" s="121"/>
      <c r="D1894" s="121"/>
      <c r="E1894" s="121"/>
      <c r="F1894" s="121"/>
      <c r="G1894" s="121"/>
      <c r="H1894" s="121"/>
      <c r="I1894" s="121"/>
      <c r="J1894" s="121"/>
      <c r="K1894" s="121"/>
      <c r="L1894" s="121"/>
      <c r="M1894" s="121"/>
      <c r="N1894" s="121"/>
      <c r="O1894" s="121"/>
      <c r="P1894" s="121"/>
      <c r="Q1894" s="121"/>
      <c r="R1894" s="121"/>
      <c r="S1894" s="121"/>
      <c r="T1894" s="121"/>
      <c r="U1894" s="121"/>
      <c r="V1894" s="121"/>
      <c r="W1894" s="121"/>
      <c r="X1894" s="121"/>
      <c r="Y1894" s="121"/>
      <c r="Z1894" s="121"/>
      <c r="AA1894" s="121"/>
      <c r="AB1894" s="121"/>
      <c r="AC1894" s="121"/>
      <c r="AD1894" s="121"/>
      <c r="AE1894" s="121"/>
      <c r="AF1894" s="121"/>
      <c r="AG1894" s="121"/>
      <c r="AH1894" s="121"/>
      <c r="AI1894" s="121"/>
      <c r="AJ1894" s="121"/>
      <c r="AK1894" s="121"/>
      <c r="AL1894" s="121"/>
      <c r="AM1894" s="121"/>
      <c r="AN1894" s="121"/>
      <c r="AO1894" s="121"/>
      <c r="AP1894" s="121"/>
      <c r="AQ1894" s="121"/>
      <c r="AR1894" s="121"/>
      <c r="AS1894" s="121"/>
      <c r="AT1894" s="121"/>
      <c r="AU1894" s="121"/>
      <c r="AV1894" s="121"/>
      <c r="AW1894" s="121"/>
      <c r="AX1894" s="122"/>
    </row>
    <row r="1895" spans="1:251" ht="12" customHeight="1">
      <c r="A1895" s="8"/>
      <c r="B1895" s="120"/>
      <c r="C1895" s="121"/>
      <c r="D1895" s="121"/>
      <c r="E1895" s="121"/>
      <c r="F1895" s="121"/>
      <c r="G1895" s="121"/>
      <c r="H1895" s="121"/>
      <c r="I1895" s="121"/>
      <c r="J1895" s="121"/>
      <c r="K1895" s="121"/>
      <c r="L1895" s="121"/>
      <c r="M1895" s="121"/>
      <c r="N1895" s="121"/>
      <c r="O1895" s="121"/>
      <c r="P1895" s="121"/>
      <c r="Q1895" s="121"/>
      <c r="R1895" s="121"/>
      <c r="S1895" s="121"/>
      <c r="T1895" s="121"/>
      <c r="U1895" s="121"/>
      <c r="V1895" s="121"/>
      <c r="W1895" s="121"/>
      <c r="X1895" s="121"/>
      <c r="Y1895" s="121"/>
      <c r="Z1895" s="121"/>
      <c r="AA1895" s="121"/>
      <c r="AB1895" s="121"/>
      <c r="AC1895" s="121"/>
      <c r="AD1895" s="121"/>
      <c r="AE1895" s="121"/>
      <c r="AF1895" s="121"/>
      <c r="AG1895" s="121"/>
      <c r="AH1895" s="121"/>
      <c r="AI1895" s="121"/>
      <c r="AJ1895" s="121"/>
      <c r="AK1895" s="121"/>
      <c r="AL1895" s="121"/>
      <c r="AM1895" s="121"/>
      <c r="AN1895" s="121"/>
      <c r="AO1895" s="121"/>
      <c r="AP1895" s="121"/>
      <c r="AQ1895" s="121"/>
      <c r="AR1895" s="121"/>
      <c r="AS1895" s="121"/>
      <c r="AT1895" s="121"/>
      <c r="AU1895" s="121"/>
      <c r="AV1895" s="121"/>
      <c r="AW1895" s="121"/>
      <c r="AX1895" s="122"/>
    </row>
    <row r="1896" spans="1:251" ht="15" thickBot="1">
      <c r="A1896" s="17"/>
      <c r="B1896" s="18"/>
      <c r="C1896" s="19"/>
      <c r="D1896" s="19"/>
      <c r="E1896" s="19"/>
      <c r="F1896" s="19"/>
      <c r="G1896" s="19"/>
      <c r="H1896" s="19"/>
      <c r="I1896" s="19"/>
      <c r="J1896" s="19"/>
      <c r="K1896" s="19"/>
      <c r="L1896" s="19"/>
      <c r="M1896" s="19"/>
      <c r="N1896" s="19"/>
      <c r="O1896" s="19"/>
      <c r="P1896" s="19"/>
      <c r="Q1896" s="19"/>
      <c r="R1896" s="19"/>
      <c r="S1896" s="19"/>
      <c r="T1896" s="19"/>
      <c r="U1896" s="19"/>
      <c r="V1896" s="19"/>
      <c r="W1896" s="19"/>
      <c r="X1896" s="19"/>
      <c r="Y1896" s="19"/>
      <c r="Z1896" s="19"/>
      <c r="AA1896" s="19"/>
      <c r="AB1896" s="19"/>
      <c r="AC1896" s="19"/>
      <c r="AD1896" s="19"/>
      <c r="AE1896" s="19"/>
      <c r="AF1896" s="19"/>
      <c r="AG1896" s="19"/>
      <c r="AH1896" s="19"/>
      <c r="AI1896" s="19"/>
      <c r="AJ1896" s="19"/>
      <c r="AK1896" s="19"/>
      <c r="AL1896" s="19"/>
      <c r="AM1896" s="19"/>
      <c r="AN1896" s="19"/>
      <c r="AO1896" s="19"/>
      <c r="AP1896" s="19"/>
      <c r="AQ1896" s="19"/>
      <c r="AR1896" s="19"/>
      <c r="AS1896" s="19"/>
      <c r="AT1896" s="19"/>
      <c r="AU1896" s="19"/>
      <c r="AV1896" s="19"/>
      <c r="AW1896" s="19"/>
      <c r="AX1896" s="20"/>
    </row>
    <row r="1897" spans="1:251">
      <c r="B1897" s="21"/>
    </row>
    <row r="1898" spans="1:251" ht="14.4">
      <c r="B1898" s="10" t="s">
        <v>4</v>
      </c>
      <c r="C1898" s="8"/>
      <c r="D1898" s="8"/>
      <c r="E1898" s="8"/>
      <c r="F1898" s="8"/>
      <c r="G1898" s="8"/>
      <c r="H1898" s="8"/>
      <c r="I1898" s="8"/>
      <c r="J1898" s="8"/>
      <c r="K1898" s="8"/>
      <c r="L1898" s="9"/>
      <c r="M1898" s="9"/>
      <c r="N1898" s="9"/>
      <c r="O1898" s="9"/>
      <c r="P1898" s="8"/>
      <c r="Q1898" s="8"/>
      <c r="R1898" s="8"/>
      <c r="S1898" s="8"/>
      <c r="T1898" s="8"/>
      <c r="U1898" s="8"/>
      <c r="V1898" s="10"/>
      <c r="W1898" s="10"/>
      <c r="X1898" s="10"/>
      <c r="Y1898" s="10"/>
      <c r="Z1898" s="10"/>
      <c r="AA1898" s="10"/>
      <c r="AB1898" s="10"/>
      <c r="AC1898" s="10"/>
      <c r="AD1898" s="10"/>
      <c r="AE1898" s="10"/>
      <c r="AF1898" s="10"/>
      <c r="AG1898" s="10"/>
      <c r="AH1898" s="10"/>
      <c r="AI1898" s="10"/>
      <c r="AJ1898" s="10"/>
      <c r="AK1898" s="10"/>
      <c r="AL1898" s="10"/>
      <c r="AM1898" s="10"/>
      <c r="AN1898" s="10"/>
      <c r="AO1898" s="10"/>
      <c r="AP1898" s="10"/>
      <c r="AQ1898" s="10"/>
      <c r="AR1898" s="10"/>
      <c r="AS1898" s="10"/>
      <c r="AT1898" s="10"/>
      <c r="AU1898" s="10"/>
      <c r="AV1898" s="10"/>
      <c r="AW1898" s="10"/>
      <c r="AX1898" s="10"/>
    </row>
    <row r="1899" spans="1:251" ht="15" thickBot="1">
      <c r="B1899" s="8"/>
      <c r="C1899" s="8"/>
      <c r="D1899" s="8"/>
      <c r="E1899" s="8"/>
      <c r="F1899" s="8"/>
      <c r="G1899" s="8"/>
      <c r="H1899" s="8"/>
      <c r="I1899" s="8"/>
      <c r="J1899" s="8"/>
      <c r="K1899" s="8"/>
      <c r="L1899" s="9"/>
      <c r="M1899" s="9"/>
      <c r="N1899" s="9"/>
      <c r="O1899" s="9"/>
      <c r="P1899" s="8"/>
      <c r="Q1899" s="8"/>
      <c r="R1899" s="8"/>
      <c r="S1899" s="8"/>
      <c r="T1899" s="8"/>
      <c r="U1899" s="8"/>
      <c r="V1899" s="10"/>
      <c r="W1899" s="10"/>
      <c r="X1899" s="10"/>
      <c r="Y1899" s="10"/>
      <c r="Z1899" s="10"/>
      <c r="AA1899" s="10"/>
      <c r="AB1899" s="10"/>
      <c r="AC1899" s="10"/>
      <c r="AD1899" s="10"/>
      <c r="AE1899" s="10"/>
      <c r="AF1899" s="10"/>
      <c r="AG1899" s="10"/>
      <c r="AH1899" s="10"/>
      <c r="AI1899" s="10"/>
      <c r="AJ1899" s="10"/>
      <c r="AK1899" s="10"/>
      <c r="AL1899" s="10"/>
      <c r="AM1899" s="10"/>
      <c r="AN1899" s="10"/>
      <c r="AO1899" s="10"/>
      <c r="AP1899" s="10"/>
      <c r="AQ1899" s="10"/>
      <c r="AR1899" s="10"/>
      <c r="AS1899" s="10"/>
      <c r="AT1899" s="10"/>
      <c r="AU1899" s="10"/>
      <c r="AV1899" s="10"/>
      <c r="AW1899" s="10"/>
      <c r="AX1899" s="22" t="s">
        <v>5</v>
      </c>
    </row>
    <row r="1900" spans="1:251" s="16" customFormat="1" ht="13.5" customHeight="1">
      <c r="A1900" s="8"/>
      <c r="B1900" s="123" t="s">
        <v>6</v>
      </c>
      <c r="C1900" s="124"/>
      <c r="D1900" s="124"/>
      <c r="E1900" s="124"/>
      <c r="F1900" s="124"/>
      <c r="G1900" s="124"/>
      <c r="H1900" s="124"/>
      <c r="I1900" s="124"/>
      <c r="J1900" s="124"/>
      <c r="K1900" s="124"/>
      <c r="L1900" s="124"/>
      <c r="M1900" s="124"/>
      <c r="N1900" s="124"/>
      <c r="O1900" s="124"/>
      <c r="P1900" s="124"/>
      <c r="Q1900" s="124"/>
      <c r="R1900" s="124"/>
      <c r="S1900" s="124"/>
      <c r="T1900" s="124"/>
      <c r="U1900" s="124"/>
      <c r="V1900" s="124"/>
      <c r="W1900" s="124"/>
      <c r="X1900" s="124"/>
      <c r="Y1900" s="124"/>
      <c r="Z1900" s="125"/>
      <c r="AA1900" s="129" t="s">
        <v>10</v>
      </c>
      <c r="AB1900" s="124"/>
      <c r="AC1900" s="124"/>
      <c r="AD1900" s="124"/>
      <c r="AE1900" s="124"/>
      <c r="AF1900" s="124"/>
      <c r="AG1900" s="124"/>
      <c r="AH1900" s="124"/>
      <c r="AI1900" s="125"/>
      <c r="AJ1900" s="129" t="s">
        <v>11</v>
      </c>
      <c r="AK1900" s="124"/>
      <c r="AL1900" s="124"/>
      <c r="AM1900" s="124"/>
      <c r="AN1900" s="124"/>
      <c r="AO1900" s="124"/>
      <c r="AP1900" s="124"/>
      <c r="AQ1900" s="124"/>
      <c r="AR1900" s="125"/>
      <c r="AS1900" s="129" t="s">
        <v>7</v>
      </c>
      <c r="AT1900" s="124"/>
      <c r="AU1900" s="124"/>
      <c r="AV1900" s="124"/>
      <c r="AW1900" s="124"/>
      <c r="AX1900" s="131"/>
      <c r="AY1900" s="2"/>
      <c r="AZ1900" s="2"/>
      <c r="BA1900" s="2"/>
      <c r="BB1900" s="2"/>
      <c r="BC1900" s="2"/>
      <c r="BD1900" s="2"/>
      <c r="BE1900" s="2"/>
      <c r="BF1900" s="2"/>
      <c r="BG1900" s="2"/>
      <c r="BH1900" s="2"/>
      <c r="BI1900" s="2"/>
      <c r="BJ1900" s="2"/>
      <c r="BK1900" s="2"/>
      <c r="BL1900" s="2"/>
      <c r="BM1900" s="2"/>
      <c r="BN1900" s="2"/>
      <c r="BO1900" s="2"/>
      <c r="BP1900" s="2"/>
      <c r="BQ1900" s="2"/>
      <c r="BR1900" s="2"/>
      <c r="BS1900" s="2"/>
      <c r="BT1900" s="2"/>
      <c r="BU1900" s="2"/>
      <c r="BV1900" s="2"/>
      <c r="BW1900" s="2"/>
      <c r="BX1900" s="2"/>
      <c r="BY1900" s="2"/>
      <c r="BZ1900" s="2"/>
      <c r="CA1900" s="2"/>
      <c r="CB1900" s="2"/>
      <c r="CC1900" s="2"/>
      <c r="CD1900" s="2"/>
      <c r="CE1900" s="2"/>
      <c r="CF1900" s="2"/>
      <c r="CG1900" s="2"/>
      <c r="CH1900" s="2"/>
      <c r="CI1900" s="2"/>
      <c r="CJ1900" s="2"/>
      <c r="CK1900" s="2"/>
      <c r="CL1900" s="2"/>
      <c r="CM1900" s="2"/>
      <c r="CN1900" s="2"/>
      <c r="CO1900" s="2"/>
      <c r="CP1900" s="2"/>
      <c r="CQ1900" s="2"/>
      <c r="CR1900" s="2"/>
      <c r="CS1900" s="2"/>
      <c r="CT1900" s="2"/>
      <c r="CU1900" s="2"/>
      <c r="CV1900" s="2"/>
      <c r="CW1900" s="2"/>
      <c r="CX1900" s="2"/>
      <c r="CY1900" s="2"/>
      <c r="CZ1900" s="2"/>
      <c r="DA1900" s="2"/>
      <c r="DB1900" s="2"/>
      <c r="DC1900" s="2"/>
      <c r="DD1900" s="2"/>
      <c r="DE1900" s="2"/>
      <c r="DF1900" s="2"/>
      <c r="DG1900" s="2"/>
      <c r="DH1900" s="2"/>
      <c r="DI1900" s="2"/>
      <c r="DJ1900" s="2"/>
      <c r="DK1900" s="2"/>
      <c r="DL1900" s="2"/>
      <c r="DM1900" s="2"/>
      <c r="DN1900" s="2"/>
      <c r="DO1900" s="2"/>
      <c r="DP1900" s="2"/>
      <c r="DQ1900" s="2"/>
      <c r="DR1900" s="2"/>
      <c r="DS1900" s="2"/>
      <c r="DT1900" s="2"/>
      <c r="DU1900" s="2"/>
      <c r="DV1900" s="2"/>
      <c r="DW1900" s="2"/>
      <c r="DX1900" s="2"/>
      <c r="DY1900" s="2"/>
      <c r="DZ1900" s="2"/>
      <c r="EA1900" s="2"/>
      <c r="EB1900" s="2"/>
      <c r="EC1900" s="2"/>
      <c r="ED1900" s="2"/>
      <c r="EE1900" s="2"/>
      <c r="EF1900" s="2"/>
      <c r="EG1900" s="2"/>
      <c r="EH1900" s="2"/>
      <c r="EI1900" s="2"/>
      <c r="EJ1900" s="2"/>
      <c r="EK1900" s="2"/>
      <c r="EL1900" s="2"/>
      <c r="EM1900" s="2"/>
      <c r="EN1900" s="2"/>
      <c r="EO1900" s="2"/>
      <c r="EP1900" s="2"/>
      <c r="EQ1900" s="2"/>
      <c r="ER1900" s="2"/>
      <c r="ES1900" s="2"/>
      <c r="ET1900" s="2"/>
      <c r="EU1900" s="2"/>
      <c r="EV1900" s="2"/>
      <c r="EW1900" s="2"/>
      <c r="EX1900" s="2"/>
      <c r="EY1900" s="2"/>
      <c r="EZ1900" s="2"/>
      <c r="FA1900" s="2"/>
      <c r="FB1900" s="2"/>
      <c r="FC1900" s="2"/>
      <c r="FD1900" s="2"/>
      <c r="FE1900" s="2"/>
      <c r="FF1900" s="2"/>
      <c r="FG1900" s="2"/>
      <c r="FH1900" s="2"/>
      <c r="FI1900" s="2"/>
      <c r="FJ1900" s="2"/>
      <c r="FK1900" s="2"/>
      <c r="FL1900" s="2"/>
      <c r="FM1900" s="2"/>
      <c r="FN1900" s="2"/>
      <c r="FO1900" s="2"/>
      <c r="FP1900" s="2"/>
      <c r="FQ1900" s="2"/>
      <c r="FR1900" s="2"/>
      <c r="FS1900" s="2"/>
      <c r="FT1900" s="2"/>
      <c r="FU1900" s="2"/>
      <c r="FV1900" s="2"/>
      <c r="FW1900" s="2"/>
      <c r="FX1900" s="2"/>
      <c r="FY1900" s="2"/>
      <c r="FZ1900" s="2"/>
      <c r="GA1900" s="2"/>
      <c r="GB1900" s="2"/>
      <c r="GC1900" s="2"/>
      <c r="GD1900" s="2"/>
      <c r="GE1900" s="2"/>
      <c r="GF1900" s="2"/>
      <c r="GG1900" s="2"/>
      <c r="GH1900" s="2"/>
      <c r="GI1900" s="2"/>
      <c r="GJ1900" s="2"/>
      <c r="GK1900" s="2"/>
      <c r="GL1900" s="2"/>
      <c r="GM1900" s="2"/>
      <c r="GN1900" s="2"/>
      <c r="GO1900" s="2"/>
      <c r="GP1900" s="2"/>
      <c r="GQ1900" s="2"/>
      <c r="GR1900" s="2"/>
      <c r="GS1900" s="2"/>
      <c r="GT1900" s="2"/>
      <c r="GU1900" s="2"/>
      <c r="GV1900" s="2"/>
      <c r="GW1900" s="2"/>
      <c r="GX1900" s="2"/>
      <c r="GY1900" s="2"/>
      <c r="GZ1900" s="2"/>
      <c r="HA1900" s="2"/>
      <c r="HB1900" s="2"/>
      <c r="HC1900" s="2"/>
      <c r="HD1900" s="2"/>
      <c r="HE1900" s="2"/>
      <c r="HF1900" s="2"/>
      <c r="HG1900" s="2"/>
      <c r="HH1900" s="2"/>
      <c r="HI1900" s="2"/>
      <c r="HJ1900" s="2"/>
      <c r="HK1900" s="2"/>
      <c r="HL1900" s="2"/>
      <c r="HM1900" s="2"/>
      <c r="HN1900" s="2"/>
      <c r="HO1900" s="2"/>
      <c r="HP1900" s="2"/>
      <c r="HQ1900" s="2"/>
      <c r="HR1900" s="2"/>
      <c r="HS1900" s="2"/>
      <c r="HT1900" s="2"/>
      <c r="HU1900" s="2"/>
      <c r="HV1900" s="2"/>
      <c r="HW1900" s="2"/>
      <c r="HX1900" s="2"/>
      <c r="HY1900" s="2"/>
      <c r="HZ1900" s="2"/>
      <c r="IA1900" s="2"/>
      <c r="IB1900" s="2"/>
      <c r="IC1900" s="2"/>
      <c r="ID1900" s="2"/>
      <c r="IE1900" s="2"/>
      <c r="IF1900" s="2"/>
      <c r="IG1900" s="2"/>
      <c r="IH1900" s="2"/>
      <c r="II1900" s="2"/>
      <c r="IJ1900" s="2"/>
      <c r="IK1900" s="2"/>
      <c r="IL1900" s="2"/>
      <c r="IM1900" s="2"/>
      <c r="IN1900" s="2"/>
      <c r="IO1900" s="2"/>
      <c r="IP1900" s="2"/>
      <c r="IQ1900" s="2"/>
    </row>
    <row r="1901" spans="1:251" s="16" customFormat="1">
      <c r="A1901" s="8"/>
      <c r="B1901" s="126"/>
      <c r="C1901" s="127"/>
      <c r="D1901" s="127"/>
      <c r="E1901" s="127"/>
      <c r="F1901" s="127"/>
      <c r="G1901" s="127"/>
      <c r="H1901" s="127"/>
      <c r="I1901" s="127"/>
      <c r="J1901" s="127"/>
      <c r="K1901" s="127"/>
      <c r="L1901" s="127"/>
      <c r="M1901" s="127"/>
      <c r="N1901" s="127"/>
      <c r="O1901" s="127"/>
      <c r="P1901" s="127"/>
      <c r="Q1901" s="127"/>
      <c r="R1901" s="127"/>
      <c r="S1901" s="127"/>
      <c r="T1901" s="127"/>
      <c r="U1901" s="127"/>
      <c r="V1901" s="127"/>
      <c r="W1901" s="127"/>
      <c r="X1901" s="127"/>
      <c r="Y1901" s="127"/>
      <c r="Z1901" s="128"/>
      <c r="AA1901" s="130"/>
      <c r="AB1901" s="127"/>
      <c r="AC1901" s="127"/>
      <c r="AD1901" s="127"/>
      <c r="AE1901" s="127"/>
      <c r="AF1901" s="127"/>
      <c r="AG1901" s="127"/>
      <c r="AH1901" s="127"/>
      <c r="AI1901" s="128"/>
      <c r="AJ1901" s="130"/>
      <c r="AK1901" s="127"/>
      <c r="AL1901" s="127"/>
      <c r="AM1901" s="127"/>
      <c r="AN1901" s="127"/>
      <c r="AO1901" s="127"/>
      <c r="AP1901" s="127"/>
      <c r="AQ1901" s="127"/>
      <c r="AR1901" s="128"/>
      <c r="AS1901" s="130"/>
      <c r="AT1901" s="127"/>
      <c r="AU1901" s="127"/>
      <c r="AV1901" s="127"/>
      <c r="AW1901" s="127"/>
      <c r="AX1901" s="132"/>
      <c r="AY1901" s="2"/>
      <c r="AZ1901" s="2"/>
      <c r="BA1901" s="2"/>
      <c r="BB1901" s="23"/>
      <c r="BC1901" s="24"/>
      <c r="BE1901" s="2"/>
      <c r="BF1901" s="2"/>
      <c r="BG1901" s="2"/>
      <c r="BH1901" s="2"/>
      <c r="BI1901" s="2"/>
      <c r="BJ1901" s="2"/>
      <c r="BK1901" s="2"/>
      <c r="BL1901" s="2"/>
      <c r="BM1901" s="2"/>
      <c r="BN1901" s="2"/>
      <c r="BO1901" s="2"/>
      <c r="BP1901" s="2"/>
      <c r="BQ1901" s="2"/>
      <c r="BR1901" s="2"/>
      <c r="BS1901" s="2"/>
      <c r="BT1901" s="2"/>
      <c r="BU1901" s="2"/>
      <c r="BV1901" s="2"/>
      <c r="BW1901" s="2"/>
      <c r="BX1901" s="2"/>
      <c r="BY1901" s="2"/>
      <c r="BZ1901" s="2"/>
      <c r="CA1901" s="2"/>
      <c r="CB1901" s="2"/>
      <c r="CC1901" s="2"/>
      <c r="CD1901" s="2"/>
      <c r="CE1901" s="2"/>
      <c r="CF1901" s="2"/>
      <c r="CG1901" s="2"/>
      <c r="CH1901" s="2"/>
      <c r="CI1901" s="2"/>
      <c r="CJ1901" s="2"/>
      <c r="CK1901" s="2"/>
      <c r="CL1901" s="2"/>
      <c r="CM1901" s="2"/>
      <c r="CN1901" s="2"/>
      <c r="CO1901" s="2"/>
      <c r="CP1901" s="2"/>
      <c r="CQ1901" s="2"/>
      <c r="CR1901" s="2"/>
      <c r="CS1901" s="2"/>
      <c r="CT1901" s="2"/>
      <c r="CU1901" s="2"/>
      <c r="CV1901" s="2"/>
      <c r="CW1901" s="2"/>
      <c r="CX1901" s="2"/>
      <c r="CY1901" s="2"/>
      <c r="CZ1901" s="2"/>
      <c r="DA1901" s="2"/>
      <c r="DB1901" s="2"/>
      <c r="DC1901" s="2"/>
      <c r="DD1901" s="2"/>
      <c r="DE1901" s="2"/>
      <c r="DF1901" s="2"/>
      <c r="DG1901" s="2"/>
      <c r="DH1901" s="2"/>
      <c r="DI1901" s="2"/>
      <c r="DJ1901" s="2"/>
      <c r="DK1901" s="2"/>
      <c r="DL1901" s="2"/>
      <c r="DM1901" s="2"/>
      <c r="DN1901" s="2"/>
      <c r="DO1901" s="2"/>
      <c r="DP1901" s="2"/>
      <c r="DQ1901" s="2"/>
      <c r="DR1901" s="2"/>
      <c r="DS1901" s="2"/>
      <c r="DT1901" s="2"/>
      <c r="DU1901" s="2"/>
      <c r="DV1901" s="2"/>
      <c r="DW1901" s="2"/>
      <c r="DX1901" s="2"/>
      <c r="DY1901" s="2"/>
      <c r="DZ1901" s="2"/>
      <c r="EA1901" s="2"/>
      <c r="EB1901" s="2"/>
      <c r="EC1901" s="2"/>
      <c r="ED1901" s="2"/>
      <c r="EE1901" s="2"/>
      <c r="EF1901" s="2"/>
      <c r="EG1901" s="2"/>
      <c r="EH1901" s="2"/>
      <c r="EI1901" s="2"/>
      <c r="EJ1901" s="2"/>
      <c r="EK1901" s="2"/>
      <c r="EL1901" s="2"/>
      <c r="EM1901" s="2"/>
      <c r="EN1901" s="2"/>
      <c r="EO1901" s="2"/>
      <c r="EP1901" s="2"/>
      <c r="EQ1901" s="2"/>
      <c r="ER1901" s="2"/>
      <c r="ES1901" s="2"/>
      <c r="ET1901" s="2"/>
      <c r="EU1901" s="2"/>
      <c r="EV1901" s="2"/>
      <c r="EW1901" s="2"/>
      <c r="EX1901" s="2"/>
      <c r="EY1901" s="2"/>
      <c r="EZ1901" s="2"/>
      <c r="FA1901" s="2"/>
      <c r="FB1901" s="2"/>
      <c r="FC1901" s="2"/>
      <c r="FD1901" s="2"/>
      <c r="FE1901" s="2"/>
      <c r="FF1901" s="2"/>
      <c r="FG1901" s="2"/>
      <c r="FH1901" s="2"/>
      <c r="FI1901" s="2"/>
      <c r="FJ1901" s="2"/>
      <c r="FK1901" s="2"/>
      <c r="FL1901" s="2"/>
      <c r="FM1901" s="2"/>
      <c r="FN1901" s="2"/>
      <c r="FO1901" s="2"/>
      <c r="FP1901" s="2"/>
      <c r="FQ1901" s="2"/>
      <c r="FR1901" s="2"/>
      <c r="FS1901" s="2"/>
      <c r="FT1901" s="2"/>
      <c r="FU1901" s="2"/>
      <c r="FV1901" s="2"/>
      <c r="FW1901" s="2"/>
      <c r="FX1901" s="2"/>
      <c r="FY1901" s="2"/>
      <c r="FZ1901" s="2"/>
      <c r="GA1901" s="2"/>
      <c r="GB1901" s="2"/>
      <c r="GC1901" s="2"/>
      <c r="GD1901" s="2"/>
      <c r="GE1901" s="2"/>
      <c r="GF1901" s="2"/>
      <c r="GG1901" s="2"/>
      <c r="GH1901" s="2"/>
      <c r="GI1901" s="2"/>
      <c r="GJ1901" s="2"/>
      <c r="GK1901" s="2"/>
      <c r="GL1901" s="2"/>
      <c r="GM1901" s="2"/>
      <c r="GN1901" s="2"/>
      <c r="GO1901" s="2"/>
      <c r="GP1901" s="2"/>
      <c r="GQ1901" s="2"/>
      <c r="GR1901" s="2"/>
      <c r="GS1901" s="2"/>
      <c r="GT1901" s="2"/>
      <c r="GU1901" s="2"/>
      <c r="GV1901" s="2"/>
      <c r="GW1901" s="2"/>
      <c r="GX1901" s="2"/>
      <c r="GY1901" s="2"/>
      <c r="GZ1901" s="2"/>
      <c r="HA1901" s="2"/>
      <c r="HB1901" s="2"/>
      <c r="HC1901" s="2"/>
      <c r="HD1901" s="2"/>
      <c r="HE1901" s="2"/>
      <c r="HF1901" s="2"/>
      <c r="HG1901" s="2"/>
      <c r="HH1901" s="2"/>
      <c r="HI1901" s="2"/>
      <c r="HJ1901" s="2"/>
      <c r="HK1901" s="2"/>
      <c r="HL1901" s="2"/>
      <c r="HM1901" s="2"/>
      <c r="HN1901" s="2"/>
      <c r="HO1901" s="2"/>
      <c r="HP1901" s="2"/>
      <c r="HQ1901" s="2"/>
      <c r="HR1901" s="2"/>
      <c r="HS1901" s="2"/>
      <c r="HT1901" s="2"/>
      <c r="HU1901" s="2"/>
      <c r="HV1901" s="2"/>
      <c r="HW1901" s="2"/>
      <c r="HX1901" s="2"/>
      <c r="HY1901" s="2"/>
      <c r="HZ1901" s="2"/>
      <c r="IA1901" s="2"/>
      <c r="IB1901" s="2"/>
      <c r="IC1901" s="2"/>
      <c r="ID1901" s="2"/>
      <c r="IE1901" s="2"/>
      <c r="IF1901" s="2"/>
      <c r="IG1901" s="2"/>
      <c r="IH1901" s="2"/>
      <c r="II1901" s="2"/>
      <c r="IJ1901" s="2"/>
      <c r="IK1901" s="2"/>
      <c r="IL1901" s="2"/>
      <c r="IM1901" s="2"/>
      <c r="IN1901" s="2"/>
      <c r="IO1901" s="2"/>
      <c r="IP1901" s="2"/>
      <c r="IQ1901" s="2"/>
    </row>
    <row r="1902" spans="1:251" s="16" customFormat="1" ht="18.75" customHeight="1">
      <c r="A1902" s="8"/>
      <c r="B1902" s="25"/>
      <c r="C1902" s="95" t="s">
        <v>287</v>
      </c>
      <c r="D1902" s="96"/>
      <c r="E1902" s="96"/>
      <c r="F1902" s="96"/>
      <c r="G1902" s="96"/>
      <c r="H1902" s="96"/>
      <c r="I1902" s="96"/>
      <c r="J1902" s="96"/>
      <c r="K1902" s="96"/>
      <c r="L1902" s="96"/>
      <c r="M1902" s="96"/>
      <c r="N1902" s="96"/>
      <c r="O1902" s="96"/>
      <c r="P1902" s="96"/>
      <c r="Q1902" s="96"/>
      <c r="R1902" s="96"/>
      <c r="S1902" s="96"/>
      <c r="T1902" s="96"/>
      <c r="U1902" s="96"/>
      <c r="V1902" s="96"/>
      <c r="W1902" s="96"/>
      <c r="X1902" s="96"/>
      <c r="Y1902" s="96"/>
      <c r="Z1902" s="97"/>
      <c r="AA1902" s="98">
        <v>1100</v>
      </c>
      <c r="AB1902" s="99"/>
      <c r="AC1902" s="99"/>
      <c r="AD1902" s="99"/>
      <c r="AE1902" s="99"/>
      <c r="AF1902" s="99"/>
      <c r="AG1902" s="99"/>
      <c r="AH1902" s="99"/>
      <c r="AI1902" s="100"/>
      <c r="AJ1902" s="98">
        <v>0</v>
      </c>
      <c r="AK1902" s="99"/>
      <c r="AL1902" s="99"/>
      <c r="AM1902" s="99"/>
      <c r="AN1902" s="99"/>
      <c r="AO1902" s="99"/>
      <c r="AP1902" s="99"/>
      <c r="AQ1902" s="99"/>
      <c r="AR1902" s="100"/>
      <c r="AS1902" s="101"/>
      <c r="AT1902" s="102"/>
      <c r="AU1902" s="102"/>
      <c r="AV1902" s="102"/>
      <c r="AW1902" s="102"/>
      <c r="AX1902" s="103"/>
      <c r="AY1902" s="2"/>
      <c r="AZ1902" s="2"/>
      <c r="BA1902" s="2"/>
      <c r="BB1902" s="2"/>
      <c r="BC1902" s="2"/>
      <c r="BD1902" s="2"/>
      <c r="BE1902" s="2"/>
      <c r="BF1902" s="2"/>
      <c r="BG1902" s="2"/>
      <c r="BH1902" s="2"/>
      <c r="BI1902" s="2"/>
      <c r="BJ1902" s="2"/>
      <c r="BK1902" s="2"/>
      <c r="BL1902" s="2"/>
      <c r="BM1902" s="2"/>
      <c r="BN1902" s="2"/>
      <c r="BO1902" s="2"/>
      <c r="BP1902" s="2"/>
      <c r="BQ1902" s="2"/>
      <c r="BR1902" s="2"/>
      <c r="BS1902" s="2"/>
      <c r="BT1902" s="2"/>
      <c r="BU1902" s="2"/>
      <c r="BV1902" s="2"/>
      <c r="BW1902" s="2"/>
      <c r="BX1902" s="2"/>
      <c r="BY1902" s="2"/>
      <c r="BZ1902" s="2"/>
      <c r="CA1902" s="2"/>
      <c r="CB1902" s="2"/>
      <c r="CC1902" s="2"/>
      <c r="CD1902" s="2"/>
      <c r="CE1902" s="2"/>
      <c r="CF1902" s="2"/>
      <c r="CG1902" s="2"/>
      <c r="CH1902" s="2"/>
      <c r="CI1902" s="2"/>
      <c r="CJ1902" s="2"/>
      <c r="CK1902" s="2"/>
      <c r="CL1902" s="2"/>
      <c r="CM1902" s="2"/>
      <c r="CN1902" s="2"/>
      <c r="CO1902" s="2"/>
      <c r="CP1902" s="2"/>
      <c r="CQ1902" s="2"/>
      <c r="CR1902" s="2"/>
      <c r="CS1902" s="2"/>
      <c r="CT1902" s="2"/>
      <c r="CU1902" s="2"/>
      <c r="CV1902" s="2"/>
      <c r="CW1902" s="2"/>
      <c r="CX1902" s="2"/>
      <c r="CY1902" s="2"/>
      <c r="CZ1902" s="2"/>
      <c r="DA1902" s="2"/>
      <c r="DB1902" s="2"/>
      <c r="DC1902" s="2"/>
      <c r="DD1902" s="2"/>
      <c r="DE1902" s="2"/>
      <c r="DF1902" s="2"/>
      <c r="DG1902" s="2"/>
      <c r="DH1902" s="2"/>
      <c r="DI1902" s="2"/>
      <c r="DJ1902" s="2"/>
      <c r="DK1902" s="2"/>
      <c r="DL1902" s="2"/>
      <c r="DM1902" s="2"/>
      <c r="DN1902" s="2"/>
      <c r="DO1902" s="2"/>
      <c r="DP1902" s="2"/>
      <c r="DQ1902" s="2"/>
      <c r="DR1902" s="2"/>
      <c r="DS1902" s="2"/>
      <c r="DT1902" s="2"/>
      <c r="DU1902" s="2"/>
      <c r="DV1902" s="2"/>
      <c r="DW1902" s="2"/>
      <c r="DX1902" s="2"/>
      <c r="DY1902" s="2"/>
      <c r="DZ1902" s="2"/>
      <c r="EA1902" s="2"/>
      <c r="EB1902" s="2"/>
      <c r="EC1902" s="2"/>
      <c r="ED1902" s="2"/>
      <c r="EE1902" s="2"/>
      <c r="EF1902" s="2"/>
      <c r="EG1902" s="2"/>
      <c r="EH1902" s="2"/>
      <c r="EI1902" s="2"/>
      <c r="EJ1902" s="2"/>
      <c r="EK1902" s="2"/>
      <c r="EL1902" s="2"/>
      <c r="EM1902" s="2"/>
      <c r="EN1902" s="2"/>
      <c r="EO1902" s="2"/>
      <c r="EP1902" s="2"/>
      <c r="EQ1902" s="2"/>
      <c r="ER1902" s="2"/>
      <c r="ES1902" s="2"/>
      <c r="ET1902" s="2"/>
      <c r="EU1902" s="2"/>
      <c r="EV1902" s="2"/>
      <c r="EW1902" s="2"/>
      <c r="EX1902" s="2"/>
      <c r="EY1902" s="2"/>
      <c r="EZ1902" s="2"/>
      <c r="FA1902" s="2"/>
      <c r="FB1902" s="2"/>
      <c r="FC1902" s="2"/>
      <c r="FD1902" s="2"/>
      <c r="FE1902" s="2"/>
      <c r="FF1902" s="2"/>
      <c r="FG1902" s="2"/>
      <c r="FH1902" s="2"/>
      <c r="FI1902" s="2"/>
      <c r="FJ1902" s="2"/>
      <c r="FK1902" s="2"/>
      <c r="FL1902" s="2"/>
      <c r="FM1902" s="2"/>
      <c r="FN1902" s="2"/>
      <c r="FO1902" s="2"/>
      <c r="FP1902" s="2"/>
      <c r="FQ1902" s="2"/>
      <c r="FR1902" s="2"/>
      <c r="FS1902" s="2"/>
      <c r="FT1902" s="2"/>
      <c r="FU1902" s="2"/>
      <c r="FV1902" s="2"/>
      <c r="FW1902" s="2"/>
      <c r="FX1902" s="2"/>
      <c r="FY1902" s="2"/>
      <c r="FZ1902" s="2"/>
      <c r="GA1902" s="2"/>
      <c r="GB1902" s="2"/>
      <c r="GC1902" s="2"/>
      <c r="GD1902" s="2"/>
      <c r="GE1902" s="2"/>
      <c r="GF1902" s="2"/>
      <c r="GG1902" s="2"/>
      <c r="GH1902" s="2"/>
      <c r="GI1902" s="2"/>
      <c r="GJ1902" s="2"/>
      <c r="GK1902" s="2"/>
      <c r="GL1902" s="2"/>
      <c r="GM1902" s="2"/>
      <c r="GN1902" s="2"/>
      <c r="GO1902" s="2"/>
      <c r="GP1902" s="2"/>
      <c r="GQ1902" s="2"/>
      <c r="GR1902" s="2"/>
      <c r="GS1902" s="2"/>
      <c r="GT1902" s="2"/>
      <c r="GU1902" s="2"/>
      <c r="GV1902" s="2"/>
      <c r="GW1902" s="2"/>
      <c r="GX1902" s="2"/>
      <c r="GY1902" s="2"/>
      <c r="GZ1902" s="2"/>
      <c r="HA1902" s="2"/>
      <c r="HB1902" s="2"/>
      <c r="HC1902" s="2"/>
      <c r="HD1902" s="2"/>
      <c r="HE1902" s="2"/>
      <c r="HF1902" s="2"/>
      <c r="HG1902" s="2"/>
      <c r="HH1902" s="2"/>
      <c r="HI1902" s="2"/>
      <c r="HJ1902" s="2"/>
      <c r="HK1902" s="2"/>
      <c r="HL1902" s="2"/>
      <c r="HM1902" s="2"/>
      <c r="HN1902" s="2"/>
      <c r="HO1902" s="2"/>
      <c r="HP1902" s="2"/>
      <c r="HQ1902" s="2"/>
      <c r="HR1902" s="2"/>
      <c r="HS1902" s="2"/>
      <c r="HT1902" s="2"/>
      <c r="HU1902" s="2"/>
      <c r="HV1902" s="2"/>
      <c r="HW1902" s="2"/>
      <c r="HX1902" s="2"/>
      <c r="HY1902" s="2"/>
      <c r="HZ1902" s="2"/>
      <c r="IA1902" s="2"/>
      <c r="IB1902" s="2"/>
      <c r="IC1902" s="2"/>
      <c r="ID1902" s="2"/>
      <c r="IE1902" s="2"/>
      <c r="IF1902" s="2"/>
      <c r="IG1902" s="2"/>
      <c r="IH1902" s="2"/>
      <c r="II1902" s="2"/>
      <c r="IJ1902" s="2"/>
      <c r="IK1902" s="2"/>
      <c r="IL1902" s="2"/>
      <c r="IM1902" s="2"/>
      <c r="IN1902" s="2"/>
      <c r="IO1902" s="2"/>
      <c r="IP1902" s="2"/>
      <c r="IQ1902" s="2"/>
    </row>
    <row r="1903" spans="1:251" s="16" customFormat="1" ht="18.75" customHeight="1" thickBot="1">
      <c r="A1903" s="17"/>
      <c r="B1903" s="104" t="s">
        <v>15</v>
      </c>
      <c r="C1903" s="105"/>
      <c r="D1903" s="105"/>
      <c r="E1903" s="105"/>
      <c r="F1903" s="105"/>
      <c r="G1903" s="105"/>
      <c r="H1903" s="105"/>
      <c r="I1903" s="105"/>
      <c r="J1903" s="105"/>
      <c r="K1903" s="105"/>
      <c r="L1903" s="105"/>
      <c r="M1903" s="105"/>
      <c r="N1903" s="105"/>
      <c r="O1903" s="105"/>
      <c r="P1903" s="105"/>
      <c r="Q1903" s="105"/>
      <c r="R1903" s="105"/>
      <c r="S1903" s="105"/>
      <c r="T1903" s="105"/>
      <c r="U1903" s="105"/>
      <c r="V1903" s="105"/>
      <c r="W1903" s="105"/>
      <c r="X1903" s="105"/>
      <c r="Y1903" s="105"/>
      <c r="Z1903" s="106"/>
      <c r="AA1903" s="107">
        <f>SUM($AA$1902:$AA$1902)</f>
        <v>1100</v>
      </c>
      <c r="AB1903" s="108"/>
      <c r="AC1903" s="108"/>
      <c r="AD1903" s="108"/>
      <c r="AE1903" s="108"/>
      <c r="AF1903" s="108"/>
      <c r="AG1903" s="108"/>
      <c r="AH1903" s="108"/>
      <c r="AI1903" s="109"/>
      <c r="AJ1903" s="107">
        <f>SUM($AJ$1902:$AJ$1902)</f>
        <v>0</v>
      </c>
      <c r="AK1903" s="108"/>
      <c r="AL1903" s="108"/>
      <c r="AM1903" s="108"/>
      <c r="AN1903" s="108"/>
      <c r="AO1903" s="108"/>
      <c r="AP1903" s="108"/>
      <c r="AQ1903" s="108"/>
      <c r="AR1903" s="109"/>
      <c r="AS1903" s="110"/>
      <c r="AT1903" s="111"/>
      <c r="AU1903" s="111"/>
      <c r="AV1903" s="111"/>
      <c r="AW1903" s="111"/>
      <c r="AX1903" s="112"/>
      <c r="AY1903" s="2"/>
      <c r="AZ1903" s="2"/>
      <c r="BA1903" s="2"/>
      <c r="BB1903" s="2"/>
      <c r="BC1903" s="2"/>
      <c r="BD1903" s="2"/>
      <c r="BE1903" s="2"/>
      <c r="BF1903" s="2"/>
      <c r="BG1903" s="2"/>
      <c r="BH1903" s="2"/>
      <c r="BI1903" s="2"/>
      <c r="BJ1903" s="2"/>
      <c r="BK1903" s="2"/>
      <c r="BL1903" s="2"/>
      <c r="BM1903" s="2"/>
      <c r="BN1903" s="2"/>
      <c r="BO1903" s="2"/>
      <c r="BP1903" s="2"/>
      <c r="BQ1903" s="2"/>
      <c r="BR1903" s="2"/>
      <c r="BS1903" s="2"/>
      <c r="BT1903" s="2"/>
      <c r="BU1903" s="2"/>
      <c r="BV1903" s="2"/>
      <c r="BW1903" s="2"/>
      <c r="BX1903" s="2"/>
      <c r="BY1903" s="2"/>
      <c r="BZ1903" s="2"/>
      <c r="CA1903" s="2"/>
      <c r="CB1903" s="2"/>
      <c r="CC1903" s="2"/>
      <c r="CD1903" s="2"/>
      <c r="CE1903" s="2"/>
      <c r="CF1903" s="2"/>
      <c r="CG1903" s="2"/>
      <c r="CH1903" s="2"/>
      <c r="CI1903" s="2"/>
      <c r="CJ1903" s="2"/>
      <c r="CK1903" s="2"/>
      <c r="CL1903" s="2"/>
      <c r="CM1903" s="2"/>
      <c r="CN1903" s="2"/>
      <c r="CO1903" s="2"/>
      <c r="CP1903" s="2"/>
      <c r="CQ1903" s="2"/>
      <c r="CR1903" s="2"/>
      <c r="CS1903" s="2"/>
      <c r="CT1903" s="2"/>
      <c r="CU1903" s="2"/>
      <c r="CV1903" s="2"/>
      <c r="CW1903" s="2"/>
      <c r="CX1903" s="2"/>
      <c r="CY1903" s="2"/>
      <c r="CZ1903" s="2"/>
      <c r="DA1903" s="2"/>
      <c r="DB1903" s="2"/>
      <c r="DC1903" s="2"/>
      <c r="DD1903" s="2"/>
      <c r="DE1903" s="2"/>
      <c r="DF1903" s="2"/>
      <c r="DG1903" s="2"/>
      <c r="DH1903" s="2"/>
      <c r="DI1903" s="2"/>
      <c r="DJ1903" s="2"/>
      <c r="DK1903" s="2"/>
      <c r="DL1903" s="2"/>
      <c r="DM1903" s="2"/>
      <c r="DN1903" s="2"/>
      <c r="DO1903" s="2"/>
      <c r="DP1903" s="2"/>
      <c r="DQ1903" s="2"/>
      <c r="DR1903" s="2"/>
      <c r="DS1903" s="2"/>
      <c r="DT1903" s="2"/>
      <c r="DU1903" s="2"/>
      <c r="DV1903" s="2"/>
      <c r="DW1903" s="2"/>
      <c r="DX1903" s="2"/>
      <c r="DY1903" s="2"/>
      <c r="DZ1903" s="2"/>
      <c r="EA1903" s="2"/>
      <c r="EB1903" s="2"/>
      <c r="EC1903" s="2"/>
      <c r="ED1903" s="2"/>
      <c r="EE1903" s="2"/>
      <c r="EF1903" s="2"/>
      <c r="EG1903" s="2"/>
      <c r="EH1903" s="2"/>
      <c r="EI1903" s="2"/>
      <c r="EJ1903" s="2"/>
      <c r="EK1903" s="2"/>
      <c r="EL1903" s="2"/>
      <c r="EM1903" s="2"/>
      <c r="EN1903" s="2"/>
      <c r="EO1903" s="2"/>
      <c r="EP1903" s="2"/>
      <c r="EQ1903" s="2"/>
      <c r="ER1903" s="2"/>
      <c r="ES1903" s="2"/>
      <c r="ET1903" s="2"/>
      <c r="EU1903" s="2"/>
      <c r="EV1903" s="2"/>
      <c r="EW1903" s="2"/>
      <c r="EX1903" s="2"/>
      <c r="EY1903" s="2"/>
      <c r="EZ1903" s="2"/>
      <c r="FA1903" s="2"/>
      <c r="FB1903" s="2"/>
      <c r="FC1903" s="2"/>
      <c r="FD1903" s="2"/>
      <c r="FE1903" s="2"/>
      <c r="FF1903" s="2"/>
      <c r="FG1903" s="2"/>
      <c r="FH1903" s="2"/>
      <c r="FI1903" s="2"/>
      <c r="FJ1903" s="2"/>
      <c r="FK1903" s="2"/>
      <c r="FL1903" s="2"/>
      <c r="FM1903" s="2"/>
      <c r="FN1903" s="2"/>
      <c r="FO1903" s="2"/>
      <c r="FP1903" s="2"/>
      <c r="FQ1903" s="2"/>
      <c r="FR1903" s="2"/>
      <c r="FS1903" s="2"/>
      <c r="FT1903" s="2"/>
      <c r="FU1903" s="2"/>
      <c r="FV1903" s="2"/>
      <c r="FW1903" s="2"/>
      <c r="FX1903" s="2"/>
      <c r="FY1903" s="2"/>
      <c r="FZ1903" s="2"/>
      <c r="GA1903" s="2"/>
      <c r="GB1903" s="2"/>
      <c r="GC1903" s="2"/>
      <c r="GD1903" s="2"/>
      <c r="GE1903" s="2"/>
      <c r="GF1903" s="2"/>
      <c r="GG1903" s="2"/>
      <c r="GH1903" s="2"/>
      <c r="GI1903" s="2"/>
      <c r="GJ1903" s="2"/>
      <c r="GK1903" s="2"/>
      <c r="GL1903" s="2"/>
      <c r="GM1903" s="2"/>
      <c r="GN1903" s="2"/>
      <c r="GO1903" s="2"/>
      <c r="GP1903" s="2"/>
      <c r="GQ1903" s="2"/>
      <c r="GR1903" s="2"/>
      <c r="GS1903" s="2"/>
      <c r="GT1903" s="2"/>
      <c r="GU1903" s="2"/>
      <c r="GV1903" s="2"/>
      <c r="GW1903" s="2"/>
      <c r="GX1903" s="2"/>
      <c r="GY1903" s="2"/>
      <c r="GZ1903" s="2"/>
      <c r="HA1903" s="2"/>
      <c r="HB1903" s="2"/>
      <c r="HC1903" s="2"/>
      <c r="HD1903" s="2"/>
      <c r="HE1903" s="2"/>
      <c r="HF1903" s="2"/>
      <c r="HG1903" s="2"/>
      <c r="HH1903" s="2"/>
      <c r="HI1903" s="2"/>
      <c r="HJ1903" s="2"/>
      <c r="HK1903" s="2"/>
      <c r="HL1903" s="2"/>
      <c r="HM1903" s="2"/>
      <c r="HN1903" s="2"/>
      <c r="HO1903" s="2"/>
      <c r="HP1903" s="2"/>
      <c r="HQ1903" s="2"/>
      <c r="HR1903" s="2"/>
      <c r="HS1903" s="2"/>
      <c r="HT1903" s="2"/>
      <c r="HU1903" s="2"/>
      <c r="HV1903" s="2"/>
      <c r="HW1903" s="2"/>
      <c r="HX1903" s="2"/>
      <c r="HY1903" s="2"/>
      <c r="HZ1903" s="2"/>
      <c r="IA1903" s="2"/>
      <c r="IB1903" s="2"/>
      <c r="IC1903" s="2"/>
      <c r="ID1903" s="2"/>
      <c r="IE1903" s="2"/>
      <c r="IF1903" s="2"/>
      <c r="IG1903" s="2"/>
      <c r="IH1903" s="2"/>
      <c r="II1903" s="2"/>
      <c r="IJ1903" s="2"/>
      <c r="IK1903" s="2"/>
      <c r="IL1903" s="2"/>
      <c r="IM1903" s="2"/>
      <c r="IN1903" s="2"/>
      <c r="IO1903" s="2"/>
      <c r="IP1903" s="2"/>
      <c r="IQ1903" s="2"/>
    </row>
    <row r="1905" spans="1:113" ht="19.2">
      <c r="A1905" s="1" t="s">
        <v>0</v>
      </c>
      <c r="AW1905" s="3"/>
      <c r="AX1905" s="4"/>
      <c r="AY1905" s="3"/>
    </row>
    <row r="1907" spans="1:113" ht="18">
      <c r="B1907" s="113" t="s">
        <v>8</v>
      </c>
      <c r="C1907" s="133"/>
      <c r="D1907" s="133"/>
      <c r="E1907" s="133"/>
      <c r="F1907" s="133"/>
      <c r="G1907" s="133"/>
      <c r="H1907" s="133"/>
      <c r="I1907" s="133"/>
      <c r="J1907" s="133"/>
      <c r="K1907" s="133"/>
      <c r="L1907" s="133"/>
      <c r="M1907" s="133"/>
      <c r="N1907" s="133"/>
      <c r="O1907" s="133"/>
      <c r="P1907" s="133"/>
      <c r="Q1907" s="133"/>
      <c r="R1907" s="133"/>
      <c r="S1907" s="133"/>
      <c r="T1907" s="133"/>
      <c r="U1907" s="133"/>
      <c r="V1907" s="133"/>
      <c r="W1907" s="133"/>
      <c r="X1907" s="133"/>
      <c r="Y1907" s="133"/>
      <c r="Z1907" s="133"/>
      <c r="AA1907" s="133"/>
      <c r="AB1907" s="133"/>
      <c r="AC1907" s="133"/>
      <c r="AD1907" s="133"/>
      <c r="AE1907" s="133"/>
      <c r="AF1907" s="133"/>
      <c r="AG1907" s="133"/>
      <c r="AH1907" s="133"/>
      <c r="AI1907" s="133"/>
      <c r="AJ1907" s="133"/>
      <c r="AK1907" s="133"/>
      <c r="AL1907" s="133"/>
      <c r="AM1907" s="133"/>
      <c r="AN1907" s="133"/>
      <c r="AO1907" s="133"/>
      <c r="AP1907" s="133"/>
      <c r="AQ1907" s="133"/>
      <c r="AR1907" s="133"/>
      <c r="AS1907" s="133"/>
      <c r="AT1907" s="133"/>
      <c r="AU1907" s="133"/>
      <c r="AV1907" s="133"/>
      <c r="AW1907" s="133"/>
      <c r="AX1907" s="133"/>
    </row>
    <row r="1908" spans="1:113">
      <c r="Z1908" s="5"/>
      <c r="AD1908" s="5"/>
      <c r="AE1908" s="5"/>
      <c r="AF1908" s="5"/>
      <c r="AG1908" s="5"/>
      <c r="AH1908" s="5"/>
      <c r="AI1908" s="5"/>
      <c r="AO1908" s="5"/>
    </row>
    <row r="1909" spans="1:113" ht="13.8" thickBot="1">
      <c r="Z1909" s="5"/>
      <c r="AD1909" s="5"/>
      <c r="AE1909" s="5"/>
      <c r="AF1909" s="5"/>
      <c r="AG1909" s="5"/>
      <c r="AH1909" s="5"/>
      <c r="AI1909" s="5"/>
      <c r="AO1909" s="5"/>
      <c r="DI1909" s="6"/>
    </row>
    <row r="1910" spans="1:113" ht="24.75" customHeight="1" thickBot="1">
      <c r="B1910" s="115" t="s">
        <v>1</v>
      </c>
      <c r="C1910" s="116"/>
      <c r="D1910" s="116"/>
      <c r="E1910" s="116"/>
      <c r="F1910" s="116"/>
      <c r="G1910" s="116"/>
      <c r="H1910" s="117" t="s">
        <v>288</v>
      </c>
      <c r="I1910" s="118"/>
      <c r="J1910" s="118"/>
      <c r="K1910" s="118"/>
      <c r="L1910" s="118"/>
      <c r="M1910" s="118"/>
      <c r="N1910" s="118"/>
      <c r="O1910" s="118"/>
      <c r="P1910" s="118"/>
      <c r="Q1910" s="118"/>
      <c r="R1910" s="118"/>
      <c r="S1910" s="118"/>
      <c r="T1910" s="118"/>
      <c r="U1910" s="118"/>
      <c r="V1910" s="118"/>
      <c r="W1910" s="118"/>
      <c r="X1910" s="118"/>
      <c r="Y1910" s="118"/>
      <c r="Z1910" s="118"/>
      <c r="AA1910" s="118"/>
      <c r="AB1910" s="118"/>
      <c r="AC1910" s="118"/>
      <c r="AD1910" s="118"/>
      <c r="AE1910" s="118"/>
      <c r="AF1910" s="118"/>
      <c r="AG1910" s="118"/>
      <c r="AH1910" s="118"/>
      <c r="AI1910" s="118"/>
      <c r="AJ1910" s="118"/>
      <c r="AK1910" s="118"/>
      <c r="AL1910" s="118"/>
      <c r="AM1910" s="118"/>
      <c r="AN1910" s="118"/>
      <c r="AO1910" s="118"/>
      <c r="AP1910" s="118"/>
      <c r="AQ1910" s="118"/>
      <c r="AR1910" s="118"/>
      <c r="AS1910" s="118"/>
      <c r="AT1910" s="118"/>
      <c r="AU1910" s="118"/>
      <c r="AV1910" s="118"/>
      <c r="AW1910" s="118"/>
      <c r="AX1910" s="119"/>
      <c r="DI1910" s="6"/>
    </row>
    <row r="1911" spans="1:113" ht="14.4">
      <c r="B1911" s="7"/>
      <c r="C1911" s="7"/>
      <c r="D1911" s="7"/>
      <c r="E1911" s="7"/>
      <c r="F1911" s="7"/>
      <c r="G1911" s="7"/>
      <c r="H1911" s="8"/>
      <c r="I1911" s="8"/>
      <c r="J1911" s="8"/>
      <c r="K1911" s="8"/>
      <c r="L1911" s="9"/>
      <c r="M1911" s="9"/>
      <c r="N1911" s="9"/>
      <c r="O1911" s="9"/>
      <c r="P1911" s="8"/>
      <c r="Q1911" s="8"/>
      <c r="R1911" s="8"/>
      <c r="S1911" s="8"/>
      <c r="T1911" s="8"/>
      <c r="U1911" s="8"/>
      <c r="V1911" s="10"/>
      <c r="W1911" s="10"/>
      <c r="X1911" s="10"/>
      <c r="Y1911" s="10"/>
      <c r="Z1911" s="10"/>
      <c r="AA1911" s="10"/>
      <c r="AB1911" s="10"/>
      <c r="AC1911" s="10"/>
      <c r="AD1911" s="10"/>
      <c r="AE1911" s="10"/>
      <c r="AF1911" s="10"/>
      <c r="AG1911" s="10"/>
      <c r="AH1911" s="10"/>
      <c r="AI1911" s="10"/>
      <c r="AJ1911" s="10"/>
      <c r="AK1911" s="10"/>
      <c r="AL1911" s="10"/>
      <c r="AM1911" s="10"/>
      <c r="AN1911" s="10"/>
      <c r="AO1911" s="10"/>
      <c r="AP1911" s="10"/>
      <c r="AQ1911" s="10"/>
      <c r="AR1911" s="10"/>
      <c r="AS1911" s="10"/>
      <c r="AT1911" s="10"/>
      <c r="AU1911" s="10"/>
      <c r="AV1911" s="10"/>
      <c r="AW1911" s="10"/>
      <c r="AX1911" s="10"/>
      <c r="DI1911" s="6"/>
    </row>
    <row r="1912" spans="1:113" ht="15" thickBot="1">
      <c r="A1912" s="11"/>
      <c r="B1912" s="10" t="s">
        <v>2</v>
      </c>
      <c r="C1912" s="8"/>
      <c r="D1912" s="8"/>
      <c r="E1912" s="8"/>
      <c r="F1912" s="8"/>
      <c r="G1912" s="8"/>
      <c r="H1912" s="8"/>
      <c r="I1912" s="8"/>
      <c r="J1912" s="8"/>
      <c r="K1912" s="8"/>
      <c r="L1912" s="9"/>
      <c r="M1912" s="9"/>
      <c r="N1912" s="9"/>
      <c r="O1912" s="9"/>
      <c r="P1912" s="8"/>
      <c r="Q1912" s="8"/>
      <c r="R1912" s="8"/>
      <c r="S1912" s="8"/>
      <c r="T1912" s="8"/>
      <c r="U1912" s="8"/>
      <c r="V1912" s="10"/>
      <c r="W1912" s="10"/>
      <c r="X1912" s="10"/>
      <c r="Y1912" s="10"/>
      <c r="Z1912" s="10"/>
      <c r="AA1912" s="10"/>
      <c r="AB1912" s="10"/>
      <c r="AC1912" s="10"/>
      <c r="AD1912" s="10"/>
      <c r="AE1912" s="10"/>
      <c r="AF1912" s="10"/>
      <c r="AG1912" s="10"/>
      <c r="AH1912" s="10"/>
      <c r="AI1912" s="10"/>
      <c r="AJ1912" s="10"/>
      <c r="AK1912" s="10"/>
      <c r="AL1912" s="10"/>
      <c r="AM1912" s="10"/>
      <c r="AN1912" s="10"/>
      <c r="AO1912" s="10"/>
      <c r="AP1912" s="10"/>
      <c r="AQ1912" s="10"/>
      <c r="AR1912" s="10"/>
      <c r="AS1912" s="10"/>
      <c r="AT1912" s="10"/>
      <c r="AU1912" s="10"/>
      <c r="AV1912" s="10"/>
      <c r="AW1912" s="10"/>
      <c r="AX1912" s="10"/>
      <c r="DI1912" s="6"/>
    </row>
    <row r="1913" spans="1:113" ht="14.4">
      <c r="A1913" s="8"/>
      <c r="B1913" s="12"/>
      <c r="C1913" s="7"/>
      <c r="D1913" s="7"/>
      <c r="E1913" s="7"/>
      <c r="F1913" s="7"/>
      <c r="G1913" s="7"/>
      <c r="H1913" s="7"/>
      <c r="I1913" s="7"/>
      <c r="J1913" s="7"/>
      <c r="K1913" s="7"/>
      <c r="L1913" s="13"/>
      <c r="M1913" s="13"/>
      <c r="N1913" s="13"/>
      <c r="O1913" s="13"/>
      <c r="P1913" s="7"/>
      <c r="Q1913" s="7"/>
      <c r="R1913" s="7"/>
      <c r="S1913" s="7"/>
      <c r="T1913" s="7"/>
      <c r="U1913" s="7"/>
      <c r="V1913" s="14"/>
      <c r="W1913" s="14"/>
      <c r="X1913" s="14"/>
      <c r="Y1913" s="14"/>
      <c r="Z1913" s="14"/>
      <c r="AA1913" s="14"/>
      <c r="AB1913" s="14"/>
      <c r="AC1913" s="14"/>
      <c r="AD1913" s="14"/>
      <c r="AE1913" s="14"/>
      <c r="AF1913" s="14"/>
      <c r="AG1913" s="14"/>
      <c r="AH1913" s="14"/>
      <c r="AI1913" s="14"/>
      <c r="AJ1913" s="14"/>
      <c r="AK1913" s="14"/>
      <c r="AL1913" s="14"/>
      <c r="AM1913" s="14"/>
      <c r="AN1913" s="14"/>
      <c r="AO1913" s="14"/>
      <c r="AP1913" s="14"/>
      <c r="AQ1913" s="14"/>
      <c r="AR1913" s="14"/>
      <c r="AS1913" s="14"/>
      <c r="AT1913" s="14"/>
      <c r="AU1913" s="14"/>
      <c r="AV1913" s="14"/>
      <c r="AW1913" s="14"/>
      <c r="AX1913" s="15"/>
    </row>
    <row r="1914" spans="1:113" ht="12" customHeight="1">
      <c r="A1914" s="8"/>
      <c r="B1914" s="120" t="s">
        <v>289</v>
      </c>
      <c r="C1914" s="121"/>
      <c r="D1914" s="121"/>
      <c r="E1914" s="121"/>
      <c r="F1914" s="121"/>
      <c r="G1914" s="121"/>
      <c r="H1914" s="121"/>
      <c r="I1914" s="121"/>
      <c r="J1914" s="121"/>
      <c r="K1914" s="121"/>
      <c r="L1914" s="121"/>
      <c r="M1914" s="121"/>
      <c r="N1914" s="121"/>
      <c r="O1914" s="121"/>
      <c r="P1914" s="121"/>
      <c r="Q1914" s="121"/>
      <c r="R1914" s="121"/>
      <c r="S1914" s="121"/>
      <c r="T1914" s="121"/>
      <c r="U1914" s="121"/>
      <c r="V1914" s="121"/>
      <c r="W1914" s="121"/>
      <c r="X1914" s="121"/>
      <c r="Y1914" s="121"/>
      <c r="Z1914" s="121"/>
      <c r="AA1914" s="121"/>
      <c r="AB1914" s="121"/>
      <c r="AC1914" s="121"/>
      <c r="AD1914" s="121"/>
      <c r="AE1914" s="121"/>
      <c r="AF1914" s="121"/>
      <c r="AG1914" s="121"/>
      <c r="AH1914" s="121"/>
      <c r="AI1914" s="121"/>
      <c r="AJ1914" s="121"/>
      <c r="AK1914" s="121"/>
      <c r="AL1914" s="121"/>
      <c r="AM1914" s="121"/>
      <c r="AN1914" s="121"/>
      <c r="AO1914" s="121"/>
      <c r="AP1914" s="121"/>
      <c r="AQ1914" s="121"/>
      <c r="AR1914" s="121"/>
      <c r="AS1914" s="121"/>
      <c r="AT1914" s="121"/>
      <c r="AU1914" s="121"/>
      <c r="AV1914" s="121"/>
      <c r="AW1914" s="121"/>
      <c r="AX1914" s="122"/>
    </row>
    <row r="1915" spans="1:113" ht="12" customHeight="1">
      <c r="A1915" s="8"/>
      <c r="B1915" s="120"/>
      <c r="C1915" s="121"/>
      <c r="D1915" s="121"/>
      <c r="E1915" s="121"/>
      <c r="F1915" s="121"/>
      <c r="G1915" s="121"/>
      <c r="H1915" s="121"/>
      <c r="I1915" s="121"/>
      <c r="J1915" s="121"/>
      <c r="K1915" s="121"/>
      <c r="L1915" s="121"/>
      <c r="M1915" s="121"/>
      <c r="N1915" s="121"/>
      <c r="O1915" s="121"/>
      <c r="P1915" s="121"/>
      <c r="Q1915" s="121"/>
      <c r="R1915" s="121"/>
      <c r="S1915" s="121"/>
      <c r="T1915" s="121"/>
      <c r="U1915" s="121"/>
      <c r="V1915" s="121"/>
      <c r="W1915" s="121"/>
      <c r="X1915" s="121"/>
      <c r="Y1915" s="121"/>
      <c r="Z1915" s="121"/>
      <c r="AA1915" s="121"/>
      <c r="AB1915" s="121"/>
      <c r="AC1915" s="121"/>
      <c r="AD1915" s="121"/>
      <c r="AE1915" s="121"/>
      <c r="AF1915" s="121"/>
      <c r="AG1915" s="121"/>
      <c r="AH1915" s="121"/>
      <c r="AI1915" s="121"/>
      <c r="AJ1915" s="121"/>
      <c r="AK1915" s="121"/>
      <c r="AL1915" s="121"/>
      <c r="AM1915" s="121"/>
      <c r="AN1915" s="121"/>
      <c r="AO1915" s="121"/>
      <c r="AP1915" s="121"/>
      <c r="AQ1915" s="121"/>
      <c r="AR1915" s="121"/>
      <c r="AS1915" s="121"/>
      <c r="AT1915" s="121"/>
      <c r="AU1915" s="121"/>
      <c r="AV1915" s="121"/>
      <c r="AW1915" s="121"/>
      <c r="AX1915" s="122"/>
    </row>
    <row r="1916" spans="1:113" ht="12" customHeight="1">
      <c r="A1916" s="8"/>
      <c r="B1916" s="120"/>
      <c r="C1916" s="121"/>
      <c r="D1916" s="121"/>
      <c r="E1916" s="121"/>
      <c r="F1916" s="121"/>
      <c r="G1916" s="121"/>
      <c r="H1916" s="121"/>
      <c r="I1916" s="121"/>
      <c r="J1916" s="121"/>
      <c r="K1916" s="121"/>
      <c r="L1916" s="121"/>
      <c r="M1916" s="121"/>
      <c r="N1916" s="121"/>
      <c r="O1916" s="121"/>
      <c r="P1916" s="121"/>
      <c r="Q1916" s="121"/>
      <c r="R1916" s="121"/>
      <c r="S1916" s="121"/>
      <c r="T1916" s="121"/>
      <c r="U1916" s="121"/>
      <c r="V1916" s="121"/>
      <c r="W1916" s="121"/>
      <c r="X1916" s="121"/>
      <c r="Y1916" s="121"/>
      <c r="Z1916" s="121"/>
      <c r="AA1916" s="121"/>
      <c r="AB1916" s="121"/>
      <c r="AC1916" s="121"/>
      <c r="AD1916" s="121"/>
      <c r="AE1916" s="121"/>
      <c r="AF1916" s="121"/>
      <c r="AG1916" s="121"/>
      <c r="AH1916" s="121"/>
      <c r="AI1916" s="121"/>
      <c r="AJ1916" s="121"/>
      <c r="AK1916" s="121"/>
      <c r="AL1916" s="121"/>
      <c r="AM1916" s="121"/>
      <c r="AN1916" s="121"/>
      <c r="AO1916" s="121"/>
      <c r="AP1916" s="121"/>
      <c r="AQ1916" s="121"/>
      <c r="AR1916" s="121"/>
      <c r="AS1916" s="121"/>
      <c r="AT1916" s="121"/>
      <c r="AU1916" s="121"/>
      <c r="AV1916" s="121"/>
      <c r="AW1916" s="121"/>
      <c r="AX1916" s="122"/>
      <c r="BC1916" s="16"/>
    </row>
    <row r="1917" spans="1:113" ht="12" customHeight="1">
      <c r="A1917" s="8"/>
      <c r="B1917" s="120"/>
      <c r="C1917" s="121"/>
      <c r="D1917" s="121"/>
      <c r="E1917" s="121"/>
      <c r="F1917" s="121"/>
      <c r="G1917" s="121"/>
      <c r="H1917" s="121"/>
      <c r="I1917" s="121"/>
      <c r="J1917" s="121"/>
      <c r="K1917" s="121"/>
      <c r="L1917" s="121"/>
      <c r="M1917" s="121"/>
      <c r="N1917" s="121"/>
      <c r="O1917" s="121"/>
      <c r="P1917" s="121"/>
      <c r="Q1917" s="121"/>
      <c r="R1917" s="121"/>
      <c r="S1917" s="121"/>
      <c r="T1917" s="121"/>
      <c r="U1917" s="121"/>
      <c r="V1917" s="121"/>
      <c r="W1917" s="121"/>
      <c r="X1917" s="121"/>
      <c r="Y1917" s="121"/>
      <c r="Z1917" s="121"/>
      <c r="AA1917" s="121"/>
      <c r="AB1917" s="121"/>
      <c r="AC1917" s="121"/>
      <c r="AD1917" s="121"/>
      <c r="AE1917" s="121"/>
      <c r="AF1917" s="121"/>
      <c r="AG1917" s="121"/>
      <c r="AH1917" s="121"/>
      <c r="AI1917" s="121"/>
      <c r="AJ1917" s="121"/>
      <c r="AK1917" s="121"/>
      <c r="AL1917" s="121"/>
      <c r="AM1917" s="121"/>
      <c r="AN1917" s="121"/>
      <c r="AO1917" s="121"/>
      <c r="AP1917" s="121"/>
      <c r="AQ1917" s="121"/>
      <c r="AR1917" s="121"/>
      <c r="AS1917" s="121"/>
      <c r="AT1917" s="121"/>
      <c r="AU1917" s="121"/>
      <c r="AV1917" s="121"/>
      <c r="AW1917" s="121"/>
      <c r="AX1917" s="122"/>
    </row>
    <row r="1918" spans="1:113" ht="12" customHeight="1">
      <c r="A1918" s="8"/>
      <c r="B1918" s="120"/>
      <c r="C1918" s="121"/>
      <c r="D1918" s="121"/>
      <c r="E1918" s="121"/>
      <c r="F1918" s="121"/>
      <c r="G1918" s="121"/>
      <c r="H1918" s="121"/>
      <c r="I1918" s="121"/>
      <c r="J1918" s="121"/>
      <c r="K1918" s="121"/>
      <c r="L1918" s="121"/>
      <c r="M1918" s="121"/>
      <c r="N1918" s="121"/>
      <c r="O1918" s="121"/>
      <c r="P1918" s="121"/>
      <c r="Q1918" s="121"/>
      <c r="R1918" s="121"/>
      <c r="S1918" s="121"/>
      <c r="T1918" s="121"/>
      <c r="U1918" s="121"/>
      <c r="V1918" s="121"/>
      <c r="W1918" s="121"/>
      <c r="X1918" s="121"/>
      <c r="Y1918" s="121"/>
      <c r="Z1918" s="121"/>
      <c r="AA1918" s="121"/>
      <c r="AB1918" s="121"/>
      <c r="AC1918" s="121"/>
      <c r="AD1918" s="121"/>
      <c r="AE1918" s="121"/>
      <c r="AF1918" s="121"/>
      <c r="AG1918" s="121"/>
      <c r="AH1918" s="121"/>
      <c r="AI1918" s="121"/>
      <c r="AJ1918" s="121"/>
      <c r="AK1918" s="121"/>
      <c r="AL1918" s="121"/>
      <c r="AM1918" s="121"/>
      <c r="AN1918" s="121"/>
      <c r="AO1918" s="121"/>
      <c r="AP1918" s="121"/>
      <c r="AQ1918" s="121"/>
      <c r="AR1918" s="121"/>
      <c r="AS1918" s="121"/>
      <c r="AT1918" s="121"/>
      <c r="AU1918" s="121"/>
      <c r="AV1918" s="121"/>
      <c r="AW1918" s="121"/>
      <c r="AX1918" s="122"/>
    </row>
    <row r="1919" spans="1:113" ht="12" customHeight="1">
      <c r="A1919" s="8"/>
      <c r="B1919" s="120"/>
      <c r="C1919" s="121"/>
      <c r="D1919" s="121"/>
      <c r="E1919" s="121"/>
      <c r="F1919" s="121"/>
      <c r="G1919" s="121"/>
      <c r="H1919" s="121"/>
      <c r="I1919" s="121"/>
      <c r="J1919" s="121"/>
      <c r="K1919" s="121"/>
      <c r="L1919" s="121"/>
      <c r="M1919" s="121"/>
      <c r="N1919" s="121"/>
      <c r="O1919" s="121"/>
      <c r="P1919" s="121"/>
      <c r="Q1919" s="121"/>
      <c r="R1919" s="121"/>
      <c r="S1919" s="121"/>
      <c r="T1919" s="121"/>
      <c r="U1919" s="121"/>
      <c r="V1919" s="121"/>
      <c r="W1919" s="121"/>
      <c r="X1919" s="121"/>
      <c r="Y1919" s="121"/>
      <c r="Z1919" s="121"/>
      <c r="AA1919" s="121"/>
      <c r="AB1919" s="121"/>
      <c r="AC1919" s="121"/>
      <c r="AD1919" s="121"/>
      <c r="AE1919" s="121"/>
      <c r="AF1919" s="121"/>
      <c r="AG1919" s="121"/>
      <c r="AH1919" s="121"/>
      <c r="AI1919" s="121"/>
      <c r="AJ1919" s="121"/>
      <c r="AK1919" s="121"/>
      <c r="AL1919" s="121"/>
      <c r="AM1919" s="121"/>
      <c r="AN1919" s="121"/>
      <c r="AO1919" s="121"/>
      <c r="AP1919" s="121"/>
      <c r="AQ1919" s="121"/>
      <c r="AR1919" s="121"/>
      <c r="AS1919" s="121"/>
      <c r="AT1919" s="121"/>
      <c r="AU1919" s="121"/>
      <c r="AV1919" s="121"/>
      <c r="AW1919" s="121"/>
      <c r="AX1919" s="122"/>
    </row>
    <row r="1920" spans="1:113" ht="15" thickBot="1">
      <c r="A1920" s="17"/>
      <c r="B1920" s="18"/>
      <c r="C1920" s="19"/>
      <c r="D1920" s="19"/>
      <c r="E1920" s="19"/>
      <c r="F1920" s="19"/>
      <c r="G1920" s="19"/>
      <c r="H1920" s="19"/>
      <c r="I1920" s="19"/>
      <c r="J1920" s="19"/>
      <c r="K1920" s="19"/>
      <c r="L1920" s="19"/>
      <c r="M1920" s="19"/>
      <c r="N1920" s="19"/>
      <c r="O1920" s="19"/>
      <c r="P1920" s="19"/>
      <c r="Q1920" s="19"/>
      <c r="R1920" s="19"/>
      <c r="S1920" s="19"/>
      <c r="T1920" s="19"/>
      <c r="U1920" s="19"/>
      <c r="V1920" s="19"/>
      <c r="W1920" s="19"/>
      <c r="X1920" s="19"/>
      <c r="Y1920" s="19"/>
      <c r="Z1920" s="19"/>
      <c r="AA1920" s="19"/>
      <c r="AB1920" s="19"/>
      <c r="AC1920" s="19"/>
      <c r="AD1920" s="19"/>
      <c r="AE1920" s="19"/>
      <c r="AF1920" s="19"/>
      <c r="AG1920" s="19"/>
      <c r="AH1920" s="19"/>
      <c r="AI1920" s="19"/>
      <c r="AJ1920" s="19"/>
      <c r="AK1920" s="19"/>
      <c r="AL1920" s="19"/>
      <c r="AM1920" s="19"/>
      <c r="AN1920" s="19"/>
      <c r="AO1920" s="19"/>
      <c r="AP1920" s="19"/>
      <c r="AQ1920" s="19"/>
      <c r="AR1920" s="19"/>
      <c r="AS1920" s="19"/>
      <c r="AT1920" s="19"/>
      <c r="AU1920" s="19"/>
      <c r="AV1920" s="19"/>
      <c r="AW1920" s="19"/>
      <c r="AX1920" s="20"/>
    </row>
    <row r="1921" spans="1:251">
      <c r="B1921" s="21"/>
    </row>
    <row r="1922" spans="1:251" ht="15" thickBot="1">
      <c r="A1922" s="11"/>
      <c r="B1922" s="10" t="s">
        <v>3</v>
      </c>
      <c r="C1922" s="8"/>
      <c r="D1922" s="8"/>
      <c r="E1922" s="8"/>
      <c r="F1922" s="8"/>
      <c r="G1922" s="8"/>
      <c r="H1922" s="8"/>
      <c r="I1922" s="8"/>
      <c r="J1922" s="8"/>
      <c r="K1922" s="8"/>
      <c r="L1922" s="9"/>
      <c r="M1922" s="9"/>
      <c r="N1922" s="9"/>
      <c r="O1922" s="9"/>
      <c r="P1922" s="8"/>
      <c r="Q1922" s="8"/>
      <c r="R1922" s="8"/>
      <c r="S1922" s="8"/>
      <c r="T1922" s="8"/>
      <c r="U1922" s="8"/>
      <c r="V1922" s="10"/>
      <c r="W1922" s="10"/>
      <c r="X1922" s="10"/>
      <c r="Y1922" s="10"/>
      <c r="Z1922" s="10"/>
      <c r="AA1922" s="10"/>
      <c r="AB1922" s="10"/>
      <c r="AC1922" s="10"/>
      <c r="AD1922" s="10"/>
      <c r="AE1922" s="10"/>
      <c r="AF1922" s="10"/>
      <c r="AG1922" s="10"/>
      <c r="AH1922" s="10"/>
      <c r="AI1922" s="10"/>
      <c r="AJ1922" s="10"/>
      <c r="AK1922" s="10"/>
      <c r="AL1922" s="10"/>
      <c r="AM1922" s="10"/>
      <c r="AN1922" s="10"/>
      <c r="AO1922" s="10"/>
      <c r="AP1922" s="10"/>
      <c r="AQ1922" s="10"/>
      <c r="AR1922" s="10"/>
      <c r="AS1922" s="10"/>
      <c r="AT1922" s="10"/>
      <c r="AU1922" s="10"/>
      <c r="AV1922" s="10"/>
      <c r="AW1922" s="10"/>
      <c r="AX1922" s="10"/>
      <c r="DI1922" s="6"/>
    </row>
    <row r="1923" spans="1:251" ht="14.4">
      <c r="A1923" s="8"/>
      <c r="B1923" s="12"/>
      <c r="C1923" s="7"/>
      <c r="D1923" s="7"/>
      <c r="E1923" s="7"/>
      <c r="F1923" s="7"/>
      <c r="G1923" s="7"/>
      <c r="H1923" s="7"/>
      <c r="I1923" s="7"/>
      <c r="J1923" s="7"/>
      <c r="K1923" s="7"/>
      <c r="L1923" s="13"/>
      <c r="M1923" s="13"/>
      <c r="N1923" s="13"/>
      <c r="O1923" s="13"/>
      <c r="P1923" s="7"/>
      <c r="Q1923" s="7"/>
      <c r="R1923" s="7"/>
      <c r="S1923" s="7"/>
      <c r="T1923" s="7"/>
      <c r="U1923" s="7"/>
      <c r="V1923" s="14"/>
      <c r="W1923" s="14"/>
      <c r="X1923" s="14"/>
      <c r="Y1923" s="14"/>
      <c r="Z1923" s="14"/>
      <c r="AA1923" s="14"/>
      <c r="AB1923" s="14"/>
      <c r="AC1923" s="14"/>
      <c r="AD1923" s="14"/>
      <c r="AE1923" s="14"/>
      <c r="AF1923" s="14"/>
      <c r="AG1923" s="14"/>
      <c r="AH1923" s="14"/>
      <c r="AI1923" s="14"/>
      <c r="AJ1923" s="14"/>
      <c r="AK1923" s="14"/>
      <c r="AL1923" s="14"/>
      <c r="AM1923" s="14"/>
      <c r="AN1923" s="14"/>
      <c r="AO1923" s="14"/>
      <c r="AP1923" s="14"/>
      <c r="AQ1923" s="14"/>
      <c r="AR1923" s="14"/>
      <c r="AS1923" s="14"/>
      <c r="AT1923" s="14"/>
      <c r="AU1923" s="14"/>
      <c r="AV1923" s="14"/>
      <c r="AW1923" s="14"/>
      <c r="AX1923" s="15"/>
    </row>
    <row r="1924" spans="1:251" ht="12" customHeight="1">
      <c r="A1924" s="8"/>
      <c r="B1924" s="120" t="s">
        <v>290</v>
      </c>
      <c r="C1924" s="121"/>
      <c r="D1924" s="121"/>
      <c r="E1924" s="121"/>
      <c r="F1924" s="121"/>
      <c r="G1924" s="121"/>
      <c r="H1924" s="121"/>
      <c r="I1924" s="121"/>
      <c r="J1924" s="121"/>
      <c r="K1924" s="121"/>
      <c r="L1924" s="121"/>
      <c r="M1924" s="121"/>
      <c r="N1924" s="121"/>
      <c r="O1924" s="121"/>
      <c r="P1924" s="121"/>
      <c r="Q1924" s="121"/>
      <c r="R1924" s="121"/>
      <c r="S1924" s="121"/>
      <c r="T1924" s="121"/>
      <c r="U1924" s="121"/>
      <c r="V1924" s="121"/>
      <c r="W1924" s="121"/>
      <c r="X1924" s="121"/>
      <c r="Y1924" s="121"/>
      <c r="Z1924" s="121"/>
      <c r="AA1924" s="121"/>
      <c r="AB1924" s="121"/>
      <c r="AC1924" s="121"/>
      <c r="AD1924" s="121"/>
      <c r="AE1924" s="121"/>
      <c r="AF1924" s="121"/>
      <c r="AG1924" s="121"/>
      <c r="AH1924" s="121"/>
      <c r="AI1924" s="121"/>
      <c r="AJ1924" s="121"/>
      <c r="AK1924" s="121"/>
      <c r="AL1924" s="121"/>
      <c r="AM1924" s="121"/>
      <c r="AN1924" s="121"/>
      <c r="AO1924" s="121"/>
      <c r="AP1924" s="121"/>
      <c r="AQ1924" s="121"/>
      <c r="AR1924" s="121"/>
      <c r="AS1924" s="121"/>
      <c r="AT1924" s="121"/>
      <c r="AU1924" s="121"/>
      <c r="AV1924" s="121"/>
      <c r="AW1924" s="121"/>
      <c r="AX1924" s="122"/>
    </row>
    <row r="1925" spans="1:251" ht="12" customHeight="1">
      <c r="A1925" s="8"/>
      <c r="B1925" s="120"/>
      <c r="C1925" s="121"/>
      <c r="D1925" s="121"/>
      <c r="E1925" s="121"/>
      <c r="F1925" s="121"/>
      <c r="G1925" s="121"/>
      <c r="H1925" s="121"/>
      <c r="I1925" s="121"/>
      <c r="J1925" s="121"/>
      <c r="K1925" s="121"/>
      <c r="L1925" s="121"/>
      <c r="M1925" s="121"/>
      <c r="N1925" s="121"/>
      <c r="O1925" s="121"/>
      <c r="P1925" s="121"/>
      <c r="Q1925" s="121"/>
      <c r="R1925" s="121"/>
      <c r="S1925" s="121"/>
      <c r="T1925" s="121"/>
      <c r="U1925" s="121"/>
      <c r="V1925" s="121"/>
      <c r="W1925" s="121"/>
      <c r="X1925" s="121"/>
      <c r="Y1925" s="121"/>
      <c r="Z1925" s="121"/>
      <c r="AA1925" s="121"/>
      <c r="AB1925" s="121"/>
      <c r="AC1925" s="121"/>
      <c r="AD1925" s="121"/>
      <c r="AE1925" s="121"/>
      <c r="AF1925" s="121"/>
      <c r="AG1925" s="121"/>
      <c r="AH1925" s="121"/>
      <c r="AI1925" s="121"/>
      <c r="AJ1925" s="121"/>
      <c r="AK1925" s="121"/>
      <c r="AL1925" s="121"/>
      <c r="AM1925" s="121"/>
      <c r="AN1925" s="121"/>
      <c r="AO1925" s="121"/>
      <c r="AP1925" s="121"/>
      <c r="AQ1925" s="121"/>
      <c r="AR1925" s="121"/>
      <c r="AS1925" s="121"/>
      <c r="AT1925" s="121"/>
      <c r="AU1925" s="121"/>
      <c r="AV1925" s="121"/>
      <c r="AW1925" s="121"/>
      <c r="AX1925" s="122"/>
    </row>
    <row r="1926" spans="1:251" ht="12" customHeight="1">
      <c r="A1926" s="8"/>
      <c r="B1926" s="120"/>
      <c r="C1926" s="121"/>
      <c r="D1926" s="121"/>
      <c r="E1926" s="121"/>
      <c r="F1926" s="121"/>
      <c r="G1926" s="121"/>
      <c r="H1926" s="121"/>
      <c r="I1926" s="121"/>
      <c r="J1926" s="121"/>
      <c r="K1926" s="121"/>
      <c r="L1926" s="121"/>
      <c r="M1926" s="121"/>
      <c r="N1926" s="121"/>
      <c r="O1926" s="121"/>
      <c r="P1926" s="121"/>
      <c r="Q1926" s="121"/>
      <c r="R1926" s="121"/>
      <c r="S1926" s="121"/>
      <c r="T1926" s="121"/>
      <c r="U1926" s="121"/>
      <c r="V1926" s="121"/>
      <c r="W1926" s="121"/>
      <c r="X1926" s="121"/>
      <c r="Y1926" s="121"/>
      <c r="Z1926" s="121"/>
      <c r="AA1926" s="121"/>
      <c r="AB1926" s="121"/>
      <c r="AC1926" s="121"/>
      <c r="AD1926" s="121"/>
      <c r="AE1926" s="121"/>
      <c r="AF1926" s="121"/>
      <c r="AG1926" s="121"/>
      <c r="AH1926" s="121"/>
      <c r="AI1926" s="121"/>
      <c r="AJ1926" s="121"/>
      <c r="AK1926" s="121"/>
      <c r="AL1926" s="121"/>
      <c r="AM1926" s="121"/>
      <c r="AN1926" s="121"/>
      <c r="AO1926" s="121"/>
      <c r="AP1926" s="121"/>
      <c r="AQ1926" s="121"/>
      <c r="AR1926" s="121"/>
      <c r="AS1926" s="121"/>
      <c r="AT1926" s="121"/>
      <c r="AU1926" s="121"/>
      <c r="AV1926" s="121"/>
      <c r="AW1926" s="121"/>
      <c r="AX1926" s="122"/>
    </row>
    <row r="1927" spans="1:251" ht="12" customHeight="1">
      <c r="A1927" s="8"/>
      <c r="B1927" s="120"/>
      <c r="C1927" s="121"/>
      <c r="D1927" s="121"/>
      <c r="E1927" s="121"/>
      <c r="F1927" s="121"/>
      <c r="G1927" s="121"/>
      <c r="H1927" s="121"/>
      <c r="I1927" s="121"/>
      <c r="J1927" s="121"/>
      <c r="K1927" s="121"/>
      <c r="L1927" s="121"/>
      <c r="M1927" s="121"/>
      <c r="N1927" s="121"/>
      <c r="O1927" s="121"/>
      <c r="P1927" s="121"/>
      <c r="Q1927" s="121"/>
      <c r="R1927" s="121"/>
      <c r="S1927" s="121"/>
      <c r="T1927" s="121"/>
      <c r="U1927" s="121"/>
      <c r="V1927" s="121"/>
      <c r="W1927" s="121"/>
      <c r="X1927" s="121"/>
      <c r="Y1927" s="121"/>
      <c r="Z1927" s="121"/>
      <c r="AA1927" s="121"/>
      <c r="AB1927" s="121"/>
      <c r="AC1927" s="121"/>
      <c r="AD1927" s="121"/>
      <c r="AE1927" s="121"/>
      <c r="AF1927" s="121"/>
      <c r="AG1927" s="121"/>
      <c r="AH1927" s="121"/>
      <c r="AI1927" s="121"/>
      <c r="AJ1927" s="121"/>
      <c r="AK1927" s="121"/>
      <c r="AL1927" s="121"/>
      <c r="AM1927" s="121"/>
      <c r="AN1927" s="121"/>
      <c r="AO1927" s="121"/>
      <c r="AP1927" s="121"/>
      <c r="AQ1927" s="121"/>
      <c r="AR1927" s="121"/>
      <c r="AS1927" s="121"/>
      <c r="AT1927" s="121"/>
      <c r="AU1927" s="121"/>
      <c r="AV1927" s="121"/>
      <c r="AW1927" s="121"/>
      <c r="AX1927" s="122"/>
    </row>
    <row r="1928" spans="1:251" ht="12" customHeight="1">
      <c r="A1928" s="8"/>
      <c r="B1928" s="120"/>
      <c r="C1928" s="121"/>
      <c r="D1928" s="121"/>
      <c r="E1928" s="121"/>
      <c r="F1928" s="121"/>
      <c r="G1928" s="121"/>
      <c r="H1928" s="121"/>
      <c r="I1928" s="121"/>
      <c r="J1928" s="121"/>
      <c r="K1928" s="121"/>
      <c r="L1928" s="121"/>
      <c r="M1928" s="121"/>
      <c r="N1928" s="121"/>
      <c r="O1928" s="121"/>
      <c r="P1928" s="121"/>
      <c r="Q1928" s="121"/>
      <c r="R1928" s="121"/>
      <c r="S1928" s="121"/>
      <c r="T1928" s="121"/>
      <c r="U1928" s="121"/>
      <c r="V1928" s="121"/>
      <c r="W1928" s="121"/>
      <c r="X1928" s="121"/>
      <c r="Y1928" s="121"/>
      <c r="Z1928" s="121"/>
      <c r="AA1928" s="121"/>
      <c r="AB1928" s="121"/>
      <c r="AC1928" s="121"/>
      <c r="AD1928" s="121"/>
      <c r="AE1928" s="121"/>
      <c r="AF1928" s="121"/>
      <c r="AG1928" s="121"/>
      <c r="AH1928" s="121"/>
      <c r="AI1928" s="121"/>
      <c r="AJ1928" s="121"/>
      <c r="AK1928" s="121"/>
      <c r="AL1928" s="121"/>
      <c r="AM1928" s="121"/>
      <c r="AN1928" s="121"/>
      <c r="AO1928" s="121"/>
      <c r="AP1928" s="121"/>
      <c r="AQ1928" s="121"/>
      <c r="AR1928" s="121"/>
      <c r="AS1928" s="121"/>
      <c r="AT1928" s="121"/>
      <c r="AU1928" s="121"/>
      <c r="AV1928" s="121"/>
      <c r="AW1928" s="121"/>
      <c r="AX1928" s="122"/>
      <c r="BC1928" s="16"/>
    </row>
    <row r="1929" spans="1:251" ht="12" customHeight="1">
      <c r="A1929" s="8"/>
      <c r="B1929" s="120"/>
      <c r="C1929" s="121"/>
      <c r="D1929" s="121"/>
      <c r="E1929" s="121"/>
      <c r="F1929" s="121"/>
      <c r="G1929" s="121"/>
      <c r="H1929" s="121"/>
      <c r="I1929" s="121"/>
      <c r="J1929" s="121"/>
      <c r="K1929" s="121"/>
      <c r="L1929" s="121"/>
      <c r="M1929" s="121"/>
      <c r="N1929" s="121"/>
      <c r="O1929" s="121"/>
      <c r="P1929" s="121"/>
      <c r="Q1929" s="121"/>
      <c r="R1929" s="121"/>
      <c r="S1929" s="121"/>
      <c r="T1929" s="121"/>
      <c r="U1929" s="121"/>
      <c r="V1929" s="121"/>
      <c r="W1929" s="121"/>
      <c r="X1929" s="121"/>
      <c r="Y1929" s="121"/>
      <c r="Z1929" s="121"/>
      <c r="AA1929" s="121"/>
      <c r="AB1929" s="121"/>
      <c r="AC1929" s="121"/>
      <c r="AD1929" s="121"/>
      <c r="AE1929" s="121"/>
      <c r="AF1929" s="121"/>
      <c r="AG1929" s="121"/>
      <c r="AH1929" s="121"/>
      <c r="AI1929" s="121"/>
      <c r="AJ1929" s="121"/>
      <c r="AK1929" s="121"/>
      <c r="AL1929" s="121"/>
      <c r="AM1929" s="121"/>
      <c r="AN1929" s="121"/>
      <c r="AO1929" s="121"/>
      <c r="AP1929" s="121"/>
      <c r="AQ1929" s="121"/>
      <c r="AR1929" s="121"/>
      <c r="AS1929" s="121"/>
      <c r="AT1929" s="121"/>
      <c r="AU1929" s="121"/>
      <c r="AV1929" s="121"/>
      <c r="AW1929" s="121"/>
      <c r="AX1929" s="122"/>
    </row>
    <row r="1930" spans="1:251" ht="12" customHeight="1">
      <c r="A1930" s="8"/>
      <c r="B1930" s="120"/>
      <c r="C1930" s="121"/>
      <c r="D1930" s="121"/>
      <c r="E1930" s="121"/>
      <c r="F1930" s="121"/>
      <c r="G1930" s="121"/>
      <c r="H1930" s="121"/>
      <c r="I1930" s="121"/>
      <c r="J1930" s="121"/>
      <c r="K1930" s="121"/>
      <c r="L1930" s="121"/>
      <c r="M1930" s="121"/>
      <c r="N1930" s="121"/>
      <c r="O1930" s="121"/>
      <c r="P1930" s="121"/>
      <c r="Q1930" s="121"/>
      <c r="R1930" s="121"/>
      <c r="S1930" s="121"/>
      <c r="T1930" s="121"/>
      <c r="U1930" s="121"/>
      <c r="V1930" s="121"/>
      <c r="W1930" s="121"/>
      <c r="X1930" s="121"/>
      <c r="Y1930" s="121"/>
      <c r="Z1930" s="121"/>
      <c r="AA1930" s="121"/>
      <c r="AB1930" s="121"/>
      <c r="AC1930" s="121"/>
      <c r="AD1930" s="121"/>
      <c r="AE1930" s="121"/>
      <c r="AF1930" s="121"/>
      <c r="AG1930" s="121"/>
      <c r="AH1930" s="121"/>
      <c r="AI1930" s="121"/>
      <c r="AJ1930" s="121"/>
      <c r="AK1930" s="121"/>
      <c r="AL1930" s="121"/>
      <c r="AM1930" s="121"/>
      <c r="AN1930" s="121"/>
      <c r="AO1930" s="121"/>
      <c r="AP1930" s="121"/>
      <c r="AQ1930" s="121"/>
      <c r="AR1930" s="121"/>
      <c r="AS1930" s="121"/>
      <c r="AT1930" s="121"/>
      <c r="AU1930" s="121"/>
      <c r="AV1930" s="121"/>
      <c r="AW1930" s="121"/>
      <c r="AX1930" s="122"/>
    </row>
    <row r="1931" spans="1:251" ht="12" customHeight="1">
      <c r="A1931" s="8"/>
      <c r="B1931" s="120"/>
      <c r="C1931" s="121"/>
      <c r="D1931" s="121"/>
      <c r="E1931" s="121"/>
      <c r="F1931" s="121"/>
      <c r="G1931" s="121"/>
      <c r="H1931" s="121"/>
      <c r="I1931" s="121"/>
      <c r="J1931" s="121"/>
      <c r="K1931" s="121"/>
      <c r="L1931" s="121"/>
      <c r="M1931" s="121"/>
      <c r="N1931" s="121"/>
      <c r="O1931" s="121"/>
      <c r="P1931" s="121"/>
      <c r="Q1931" s="121"/>
      <c r="R1931" s="121"/>
      <c r="S1931" s="121"/>
      <c r="T1931" s="121"/>
      <c r="U1931" s="121"/>
      <c r="V1931" s="121"/>
      <c r="W1931" s="121"/>
      <c r="X1931" s="121"/>
      <c r="Y1931" s="121"/>
      <c r="Z1931" s="121"/>
      <c r="AA1931" s="121"/>
      <c r="AB1931" s="121"/>
      <c r="AC1931" s="121"/>
      <c r="AD1931" s="121"/>
      <c r="AE1931" s="121"/>
      <c r="AF1931" s="121"/>
      <c r="AG1931" s="121"/>
      <c r="AH1931" s="121"/>
      <c r="AI1931" s="121"/>
      <c r="AJ1931" s="121"/>
      <c r="AK1931" s="121"/>
      <c r="AL1931" s="121"/>
      <c r="AM1931" s="121"/>
      <c r="AN1931" s="121"/>
      <c r="AO1931" s="121"/>
      <c r="AP1931" s="121"/>
      <c r="AQ1931" s="121"/>
      <c r="AR1931" s="121"/>
      <c r="AS1931" s="121"/>
      <c r="AT1931" s="121"/>
      <c r="AU1931" s="121"/>
      <c r="AV1931" s="121"/>
      <c r="AW1931" s="121"/>
      <c r="AX1931" s="122"/>
    </row>
    <row r="1932" spans="1:251" ht="15" thickBot="1">
      <c r="A1932" s="17"/>
      <c r="B1932" s="18"/>
      <c r="C1932" s="19"/>
      <c r="D1932" s="19"/>
      <c r="E1932" s="19"/>
      <c r="F1932" s="19"/>
      <c r="G1932" s="19"/>
      <c r="H1932" s="19"/>
      <c r="I1932" s="19"/>
      <c r="J1932" s="19"/>
      <c r="K1932" s="19"/>
      <c r="L1932" s="19"/>
      <c r="M1932" s="19"/>
      <c r="N1932" s="19"/>
      <c r="O1932" s="19"/>
      <c r="P1932" s="19"/>
      <c r="Q1932" s="19"/>
      <c r="R1932" s="19"/>
      <c r="S1932" s="19"/>
      <c r="T1932" s="19"/>
      <c r="U1932" s="19"/>
      <c r="V1932" s="19"/>
      <c r="W1932" s="19"/>
      <c r="X1932" s="19"/>
      <c r="Y1932" s="19"/>
      <c r="Z1932" s="19"/>
      <c r="AA1932" s="19"/>
      <c r="AB1932" s="19"/>
      <c r="AC1932" s="19"/>
      <c r="AD1932" s="19"/>
      <c r="AE1932" s="19"/>
      <c r="AF1932" s="19"/>
      <c r="AG1932" s="19"/>
      <c r="AH1932" s="19"/>
      <c r="AI1932" s="19"/>
      <c r="AJ1932" s="19"/>
      <c r="AK1932" s="19"/>
      <c r="AL1932" s="19"/>
      <c r="AM1932" s="19"/>
      <c r="AN1932" s="19"/>
      <c r="AO1932" s="19"/>
      <c r="AP1932" s="19"/>
      <c r="AQ1932" s="19"/>
      <c r="AR1932" s="19"/>
      <c r="AS1932" s="19"/>
      <c r="AT1932" s="19"/>
      <c r="AU1932" s="19"/>
      <c r="AV1932" s="19"/>
      <c r="AW1932" s="19"/>
      <c r="AX1932" s="20"/>
    </row>
    <row r="1933" spans="1:251">
      <c r="B1933" s="21"/>
    </row>
    <row r="1934" spans="1:251" ht="14.4">
      <c r="B1934" s="10" t="s">
        <v>4</v>
      </c>
      <c r="C1934" s="8"/>
      <c r="D1934" s="8"/>
      <c r="E1934" s="8"/>
      <c r="F1934" s="8"/>
      <c r="G1934" s="8"/>
      <c r="H1934" s="8"/>
      <c r="I1934" s="8"/>
      <c r="J1934" s="8"/>
      <c r="K1934" s="8"/>
      <c r="L1934" s="9"/>
      <c r="M1934" s="9"/>
      <c r="N1934" s="9"/>
      <c r="O1934" s="9"/>
      <c r="P1934" s="8"/>
      <c r="Q1934" s="8"/>
      <c r="R1934" s="8"/>
      <c r="S1934" s="8"/>
      <c r="T1934" s="8"/>
      <c r="U1934" s="8"/>
      <c r="V1934" s="10"/>
      <c r="W1934" s="10"/>
      <c r="X1934" s="10"/>
      <c r="Y1934" s="10"/>
      <c r="Z1934" s="10"/>
      <c r="AA1934" s="10"/>
      <c r="AB1934" s="10"/>
      <c r="AC1934" s="10"/>
      <c r="AD1934" s="10"/>
      <c r="AE1934" s="10"/>
      <c r="AF1934" s="10"/>
      <c r="AG1934" s="10"/>
      <c r="AH1934" s="10"/>
      <c r="AI1934" s="10"/>
      <c r="AJ1934" s="10"/>
      <c r="AK1934" s="10"/>
      <c r="AL1934" s="10"/>
      <c r="AM1934" s="10"/>
      <c r="AN1934" s="10"/>
      <c r="AO1934" s="10"/>
      <c r="AP1934" s="10"/>
      <c r="AQ1934" s="10"/>
      <c r="AR1934" s="10"/>
      <c r="AS1934" s="10"/>
      <c r="AT1934" s="10"/>
      <c r="AU1934" s="10"/>
      <c r="AV1934" s="10"/>
      <c r="AW1934" s="10"/>
      <c r="AX1934" s="10"/>
    </row>
    <row r="1935" spans="1:251" ht="15" thickBot="1">
      <c r="B1935" s="8"/>
      <c r="C1935" s="8"/>
      <c r="D1935" s="8"/>
      <c r="E1935" s="8"/>
      <c r="F1935" s="8"/>
      <c r="G1935" s="8"/>
      <c r="H1935" s="8"/>
      <c r="I1935" s="8"/>
      <c r="J1935" s="8"/>
      <c r="K1935" s="8"/>
      <c r="L1935" s="9"/>
      <c r="M1935" s="9"/>
      <c r="N1935" s="9"/>
      <c r="O1935" s="9"/>
      <c r="P1935" s="8"/>
      <c r="Q1935" s="8"/>
      <c r="R1935" s="8"/>
      <c r="S1935" s="8"/>
      <c r="T1935" s="8"/>
      <c r="U1935" s="8"/>
      <c r="V1935" s="10"/>
      <c r="W1935" s="10"/>
      <c r="X1935" s="10"/>
      <c r="Y1935" s="10"/>
      <c r="Z1935" s="10"/>
      <c r="AA1935" s="10"/>
      <c r="AB1935" s="10"/>
      <c r="AC1935" s="10"/>
      <c r="AD1935" s="10"/>
      <c r="AE1935" s="10"/>
      <c r="AF1935" s="10"/>
      <c r="AG1935" s="10"/>
      <c r="AH1935" s="10"/>
      <c r="AI1935" s="10"/>
      <c r="AJ1935" s="10"/>
      <c r="AK1935" s="10"/>
      <c r="AL1935" s="10"/>
      <c r="AM1935" s="10"/>
      <c r="AN1935" s="10"/>
      <c r="AO1935" s="10"/>
      <c r="AP1935" s="10"/>
      <c r="AQ1935" s="10"/>
      <c r="AR1935" s="10"/>
      <c r="AS1935" s="10"/>
      <c r="AT1935" s="10"/>
      <c r="AU1935" s="10"/>
      <c r="AV1935" s="10"/>
      <c r="AW1935" s="10"/>
      <c r="AX1935" s="22" t="s">
        <v>5</v>
      </c>
    </row>
    <row r="1936" spans="1:251" s="16" customFormat="1" ht="13.5" customHeight="1">
      <c r="A1936" s="8"/>
      <c r="B1936" s="123" t="s">
        <v>6</v>
      </c>
      <c r="C1936" s="124"/>
      <c r="D1936" s="124"/>
      <c r="E1936" s="124"/>
      <c r="F1936" s="124"/>
      <c r="G1936" s="124"/>
      <c r="H1936" s="124"/>
      <c r="I1936" s="124"/>
      <c r="J1936" s="124"/>
      <c r="K1936" s="124"/>
      <c r="L1936" s="124"/>
      <c r="M1936" s="124"/>
      <c r="N1936" s="124"/>
      <c r="O1936" s="124"/>
      <c r="P1936" s="124"/>
      <c r="Q1936" s="124"/>
      <c r="R1936" s="124"/>
      <c r="S1936" s="124"/>
      <c r="T1936" s="124"/>
      <c r="U1936" s="124"/>
      <c r="V1936" s="124"/>
      <c r="W1936" s="124"/>
      <c r="X1936" s="124"/>
      <c r="Y1936" s="124"/>
      <c r="Z1936" s="125"/>
      <c r="AA1936" s="129" t="s">
        <v>10</v>
      </c>
      <c r="AB1936" s="124"/>
      <c r="AC1936" s="124"/>
      <c r="AD1936" s="124"/>
      <c r="AE1936" s="124"/>
      <c r="AF1936" s="124"/>
      <c r="AG1936" s="124"/>
      <c r="AH1936" s="124"/>
      <c r="AI1936" s="125"/>
      <c r="AJ1936" s="129" t="s">
        <v>11</v>
      </c>
      <c r="AK1936" s="124"/>
      <c r="AL1936" s="124"/>
      <c r="AM1936" s="124"/>
      <c r="AN1936" s="124"/>
      <c r="AO1936" s="124"/>
      <c r="AP1936" s="124"/>
      <c r="AQ1936" s="124"/>
      <c r="AR1936" s="125"/>
      <c r="AS1936" s="129" t="s">
        <v>7</v>
      </c>
      <c r="AT1936" s="124"/>
      <c r="AU1936" s="124"/>
      <c r="AV1936" s="124"/>
      <c r="AW1936" s="124"/>
      <c r="AX1936" s="131"/>
      <c r="AY1936" s="2"/>
      <c r="AZ1936" s="2"/>
      <c r="BA1936" s="2"/>
      <c r="BB1936" s="2"/>
      <c r="BC1936" s="2"/>
      <c r="BD1936" s="2"/>
      <c r="BE1936" s="2"/>
      <c r="BF1936" s="2"/>
      <c r="BG1936" s="2"/>
      <c r="BH1936" s="2"/>
      <c r="BI1936" s="2"/>
      <c r="BJ1936" s="2"/>
      <c r="BK1936" s="2"/>
      <c r="BL1936" s="2"/>
      <c r="BM1936" s="2"/>
      <c r="BN1936" s="2"/>
      <c r="BO1936" s="2"/>
      <c r="BP1936" s="2"/>
      <c r="BQ1936" s="2"/>
      <c r="BR1936" s="2"/>
      <c r="BS1936" s="2"/>
      <c r="BT1936" s="2"/>
      <c r="BU1936" s="2"/>
      <c r="BV1936" s="2"/>
      <c r="BW1936" s="2"/>
      <c r="BX1936" s="2"/>
      <c r="BY1936" s="2"/>
      <c r="BZ1936" s="2"/>
      <c r="CA1936" s="2"/>
      <c r="CB1936" s="2"/>
      <c r="CC1936" s="2"/>
      <c r="CD1936" s="2"/>
      <c r="CE1936" s="2"/>
      <c r="CF1936" s="2"/>
      <c r="CG1936" s="2"/>
      <c r="CH1936" s="2"/>
      <c r="CI1936" s="2"/>
      <c r="CJ1936" s="2"/>
      <c r="CK1936" s="2"/>
      <c r="CL1936" s="2"/>
      <c r="CM1936" s="2"/>
      <c r="CN1936" s="2"/>
      <c r="CO1936" s="2"/>
      <c r="CP1936" s="2"/>
      <c r="CQ1936" s="2"/>
      <c r="CR1936" s="2"/>
      <c r="CS1936" s="2"/>
      <c r="CT1936" s="2"/>
      <c r="CU1936" s="2"/>
      <c r="CV1936" s="2"/>
      <c r="CW1936" s="2"/>
      <c r="CX1936" s="2"/>
      <c r="CY1936" s="2"/>
      <c r="CZ1936" s="2"/>
      <c r="DA1936" s="2"/>
      <c r="DB1936" s="2"/>
      <c r="DC1936" s="2"/>
      <c r="DD1936" s="2"/>
      <c r="DE1936" s="2"/>
      <c r="DF1936" s="2"/>
      <c r="DG1936" s="2"/>
      <c r="DH1936" s="2"/>
      <c r="DI1936" s="2"/>
      <c r="DJ1936" s="2"/>
      <c r="DK1936" s="2"/>
      <c r="DL1936" s="2"/>
      <c r="DM1936" s="2"/>
      <c r="DN1936" s="2"/>
      <c r="DO1936" s="2"/>
      <c r="DP1936" s="2"/>
      <c r="DQ1936" s="2"/>
      <c r="DR1936" s="2"/>
      <c r="DS1936" s="2"/>
      <c r="DT1936" s="2"/>
      <c r="DU1936" s="2"/>
      <c r="DV1936" s="2"/>
      <c r="DW1936" s="2"/>
      <c r="DX1936" s="2"/>
      <c r="DY1936" s="2"/>
      <c r="DZ1936" s="2"/>
      <c r="EA1936" s="2"/>
      <c r="EB1936" s="2"/>
      <c r="EC1936" s="2"/>
      <c r="ED1936" s="2"/>
      <c r="EE1936" s="2"/>
      <c r="EF1936" s="2"/>
      <c r="EG1936" s="2"/>
      <c r="EH1936" s="2"/>
      <c r="EI1936" s="2"/>
      <c r="EJ1936" s="2"/>
      <c r="EK1936" s="2"/>
      <c r="EL1936" s="2"/>
      <c r="EM1936" s="2"/>
      <c r="EN1936" s="2"/>
      <c r="EO1936" s="2"/>
      <c r="EP1936" s="2"/>
      <c r="EQ1936" s="2"/>
      <c r="ER1936" s="2"/>
      <c r="ES1936" s="2"/>
      <c r="ET1936" s="2"/>
      <c r="EU1936" s="2"/>
      <c r="EV1936" s="2"/>
      <c r="EW1936" s="2"/>
      <c r="EX1936" s="2"/>
      <c r="EY1936" s="2"/>
      <c r="EZ1936" s="2"/>
      <c r="FA1936" s="2"/>
      <c r="FB1936" s="2"/>
      <c r="FC1936" s="2"/>
      <c r="FD1936" s="2"/>
      <c r="FE1936" s="2"/>
      <c r="FF1936" s="2"/>
      <c r="FG1936" s="2"/>
      <c r="FH1936" s="2"/>
      <c r="FI1936" s="2"/>
      <c r="FJ1936" s="2"/>
      <c r="FK1936" s="2"/>
      <c r="FL1936" s="2"/>
      <c r="FM1936" s="2"/>
      <c r="FN1936" s="2"/>
      <c r="FO1936" s="2"/>
      <c r="FP1936" s="2"/>
      <c r="FQ1936" s="2"/>
      <c r="FR1936" s="2"/>
      <c r="FS1936" s="2"/>
      <c r="FT1936" s="2"/>
      <c r="FU1936" s="2"/>
      <c r="FV1936" s="2"/>
      <c r="FW1936" s="2"/>
      <c r="FX1936" s="2"/>
      <c r="FY1936" s="2"/>
      <c r="FZ1936" s="2"/>
      <c r="GA1936" s="2"/>
      <c r="GB1936" s="2"/>
      <c r="GC1936" s="2"/>
      <c r="GD1936" s="2"/>
      <c r="GE1936" s="2"/>
      <c r="GF1936" s="2"/>
      <c r="GG1936" s="2"/>
      <c r="GH1936" s="2"/>
      <c r="GI1936" s="2"/>
      <c r="GJ1936" s="2"/>
      <c r="GK1936" s="2"/>
      <c r="GL1936" s="2"/>
      <c r="GM1936" s="2"/>
      <c r="GN1936" s="2"/>
      <c r="GO1936" s="2"/>
      <c r="GP1936" s="2"/>
      <c r="GQ1936" s="2"/>
      <c r="GR1936" s="2"/>
      <c r="GS1936" s="2"/>
      <c r="GT1936" s="2"/>
      <c r="GU1936" s="2"/>
      <c r="GV1936" s="2"/>
      <c r="GW1936" s="2"/>
      <c r="GX1936" s="2"/>
      <c r="GY1936" s="2"/>
      <c r="GZ1936" s="2"/>
      <c r="HA1936" s="2"/>
      <c r="HB1936" s="2"/>
      <c r="HC1936" s="2"/>
      <c r="HD1936" s="2"/>
      <c r="HE1936" s="2"/>
      <c r="HF1936" s="2"/>
      <c r="HG1936" s="2"/>
      <c r="HH1936" s="2"/>
      <c r="HI1936" s="2"/>
      <c r="HJ1936" s="2"/>
      <c r="HK1936" s="2"/>
      <c r="HL1936" s="2"/>
      <c r="HM1936" s="2"/>
      <c r="HN1936" s="2"/>
      <c r="HO1936" s="2"/>
      <c r="HP1936" s="2"/>
      <c r="HQ1936" s="2"/>
      <c r="HR1936" s="2"/>
      <c r="HS1936" s="2"/>
      <c r="HT1936" s="2"/>
      <c r="HU1936" s="2"/>
      <c r="HV1936" s="2"/>
      <c r="HW1936" s="2"/>
      <c r="HX1936" s="2"/>
      <c r="HY1936" s="2"/>
      <c r="HZ1936" s="2"/>
      <c r="IA1936" s="2"/>
      <c r="IB1936" s="2"/>
      <c r="IC1936" s="2"/>
      <c r="ID1936" s="2"/>
      <c r="IE1936" s="2"/>
      <c r="IF1936" s="2"/>
      <c r="IG1936" s="2"/>
      <c r="IH1936" s="2"/>
      <c r="II1936" s="2"/>
      <c r="IJ1936" s="2"/>
      <c r="IK1936" s="2"/>
      <c r="IL1936" s="2"/>
      <c r="IM1936" s="2"/>
      <c r="IN1936" s="2"/>
      <c r="IO1936" s="2"/>
      <c r="IP1936" s="2"/>
      <c r="IQ1936" s="2"/>
    </row>
    <row r="1937" spans="1:251" s="16" customFormat="1">
      <c r="A1937" s="8"/>
      <c r="B1937" s="126"/>
      <c r="C1937" s="127"/>
      <c r="D1937" s="127"/>
      <c r="E1937" s="127"/>
      <c r="F1937" s="127"/>
      <c r="G1937" s="127"/>
      <c r="H1937" s="127"/>
      <c r="I1937" s="127"/>
      <c r="J1937" s="127"/>
      <c r="K1937" s="127"/>
      <c r="L1937" s="127"/>
      <c r="M1937" s="127"/>
      <c r="N1937" s="127"/>
      <c r="O1937" s="127"/>
      <c r="P1937" s="127"/>
      <c r="Q1937" s="127"/>
      <c r="R1937" s="127"/>
      <c r="S1937" s="127"/>
      <c r="T1937" s="127"/>
      <c r="U1937" s="127"/>
      <c r="V1937" s="127"/>
      <c r="W1937" s="127"/>
      <c r="X1937" s="127"/>
      <c r="Y1937" s="127"/>
      <c r="Z1937" s="128"/>
      <c r="AA1937" s="130"/>
      <c r="AB1937" s="127"/>
      <c r="AC1937" s="127"/>
      <c r="AD1937" s="127"/>
      <c r="AE1937" s="127"/>
      <c r="AF1937" s="127"/>
      <c r="AG1937" s="127"/>
      <c r="AH1937" s="127"/>
      <c r="AI1937" s="128"/>
      <c r="AJ1937" s="130"/>
      <c r="AK1937" s="127"/>
      <c r="AL1937" s="127"/>
      <c r="AM1937" s="127"/>
      <c r="AN1937" s="127"/>
      <c r="AO1937" s="127"/>
      <c r="AP1937" s="127"/>
      <c r="AQ1937" s="127"/>
      <c r="AR1937" s="128"/>
      <c r="AS1937" s="130"/>
      <c r="AT1937" s="127"/>
      <c r="AU1937" s="127"/>
      <c r="AV1937" s="127"/>
      <c r="AW1937" s="127"/>
      <c r="AX1937" s="132"/>
      <c r="AY1937" s="2"/>
      <c r="AZ1937" s="2"/>
      <c r="BA1937" s="2"/>
      <c r="BB1937" s="23"/>
      <c r="BC1937" s="24"/>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c r="CC1937" s="2"/>
      <c r="CD1937" s="2"/>
      <c r="CE1937" s="2"/>
      <c r="CF1937" s="2"/>
      <c r="CG1937" s="2"/>
      <c r="CH1937" s="2"/>
      <c r="CI1937" s="2"/>
      <c r="CJ1937" s="2"/>
      <c r="CK1937" s="2"/>
      <c r="CL1937" s="2"/>
      <c r="CM1937" s="2"/>
      <c r="CN1937" s="2"/>
      <c r="CO1937" s="2"/>
      <c r="CP1937" s="2"/>
      <c r="CQ1937" s="2"/>
      <c r="CR1937" s="2"/>
      <c r="CS1937" s="2"/>
      <c r="CT1937" s="2"/>
      <c r="CU1937" s="2"/>
      <c r="CV1937" s="2"/>
      <c r="CW1937" s="2"/>
      <c r="CX1937" s="2"/>
      <c r="CY1937" s="2"/>
      <c r="CZ1937" s="2"/>
      <c r="DA1937" s="2"/>
      <c r="DB1937" s="2"/>
      <c r="DC1937" s="2"/>
      <c r="DD1937" s="2"/>
      <c r="DE1937" s="2"/>
      <c r="DF1937" s="2"/>
      <c r="DG1937" s="2"/>
      <c r="DH1937" s="2"/>
      <c r="DI1937" s="2"/>
      <c r="DJ1937" s="2"/>
      <c r="DK1937" s="2"/>
      <c r="DL1937" s="2"/>
      <c r="DM1937" s="2"/>
      <c r="DN1937" s="2"/>
      <c r="DO1937" s="2"/>
      <c r="DP1937" s="2"/>
      <c r="DQ1937" s="2"/>
      <c r="DR1937" s="2"/>
      <c r="DS1937" s="2"/>
      <c r="DT1937" s="2"/>
      <c r="DU1937" s="2"/>
      <c r="DV1937" s="2"/>
      <c r="DW1937" s="2"/>
      <c r="DX1937" s="2"/>
      <c r="DY1937" s="2"/>
      <c r="DZ1937" s="2"/>
      <c r="EA1937" s="2"/>
      <c r="EB1937" s="2"/>
      <c r="EC1937" s="2"/>
      <c r="ED1937" s="2"/>
      <c r="EE1937" s="2"/>
      <c r="EF1937" s="2"/>
      <c r="EG1937" s="2"/>
      <c r="EH1937" s="2"/>
      <c r="EI1937" s="2"/>
      <c r="EJ1937" s="2"/>
      <c r="EK1937" s="2"/>
      <c r="EL1937" s="2"/>
      <c r="EM1937" s="2"/>
      <c r="EN1937" s="2"/>
      <c r="EO1937" s="2"/>
      <c r="EP1937" s="2"/>
      <c r="EQ1937" s="2"/>
      <c r="ER1937" s="2"/>
      <c r="ES1937" s="2"/>
      <c r="ET1937" s="2"/>
      <c r="EU1937" s="2"/>
      <c r="EV1937" s="2"/>
      <c r="EW1937" s="2"/>
      <c r="EX1937" s="2"/>
      <c r="EY1937" s="2"/>
      <c r="EZ1937" s="2"/>
      <c r="FA1937" s="2"/>
      <c r="FB1937" s="2"/>
      <c r="FC1937" s="2"/>
      <c r="FD1937" s="2"/>
      <c r="FE1937" s="2"/>
      <c r="FF1937" s="2"/>
      <c r="FG1937" s="2"/>
      <c r="FH1937" s="2"/>
      <c r="FI1937" s="2"/>
      <c r="FJ1937" s="2"/>
      <c r="FK1937" s="2"/>
      <c r="FL1937" s="2"/>
      <c r="FM1937" s="2"/>
      <c r="FN1937" s="2"/>
      <c r="FO1937" s="2"/>
      <c r="FP1937" s="2"/>
      <c r="FQ1937" s="2"/>
      <c r="FR1937" s="2"/>
      <c r="FS1937" s="2"/>
      <c r="FT1937" s="2"/>
      <c r="FU1937" s="2"/>
      <c r="FV1937" s="2"/>
      <c r="FW1937" s="2"/>
      <c r="FX1937" s="2"/>
      <c r="FY1937" s="2"/>
      <c r="FZ1937" s="2"/>
      <c r="GA1937" s="2"/>
      <c r="GB1937" s="2"/>
      <c r="GC1937" s="2"/>
      <c r="GD1937" s="2"/>
      <c r="GE1937" s="2"/>
      <c r="GF1937" s="2"/>
      <c r="GG1937" s="2"/>
      <c r="GH1937" s="2"/>
      <c r="GI1937" s="2"/>
      <c r="GJ1937" s="2"/>
      <c r="GK1937" s="2"/>
      <c r="GL1937" s="2"/>
      <c r="GM1937" s="2"/>
      <c r="GN1937" s="2"/>
      <c r="GO1937" s="2"/>
      <c r="GP1937" s="2"/>
      <c r="GQ1937" s="2"/>
      <c r="GR1937" s="2"/>
      <c r="GS1937" s="2"/>
      <c r="GT1937" s="2"/>
      <c r="GU1937" s="2"/>
      <c r="GV1937" s="2"/>
      <c r="GW1937" s="2"/>
      <c r="GX1937" s="2"/>
      <c r="GY1937" s="2"/>
      <c r="GZ1937" s="2"/>
      <c r="HA1937" s="2"/>
      <c r="HB1937" s="2"/>
      <c r="HC1937" s="2"/>
      <c r="HD1937" s="2"/>
      <c r="HE1937" s="2"/>
      <c r="HF1937" s="2"/>
      <c r="HG1937" s="2"/>
      <c r="HH1937" s="2"/>
      <c r="HI1937" s="2"/>
      <c r="HJ1937" s="2"/>
      <c r="HK1937" s="2"/>
      <c r="HL1937" s="2"/>
      <c r="HM1937" s="2"/>
      <c r="HN1937" s="2"/>
      <c r="HO1937" s="2"/>
      <c r="HP1937" s="2"/>
      <c r="HQ1937" s="2"/>
      <c r="HR1937" s="2"/>
      <c r="HS1937" s="2"/>
      <c r="HT1937" s="2"/>
      <c r="HU1937" s="2"/>
      <c r="HV1937" s="2"/>
      <c r="HW1937" s="2"/>
      <c r="HX1937" s="2"/>
      <c r="HY1937" s="2"/>
      <c r="HZ1937" s="2"/>
      <c r="IA1937" s="2"/>
      <c r="IB1937" s="2"/>
      <c r="IC1937" s="2"/>
      <c r="ID1937" s="2"/>
      <c r="IE1937" s="2"/>
      <c r="IF1937" s="2"/>
      <c r="IG1937" s="2"/>
      <c r="IH1937" s="2"/>
      <c r="II1937" s="2"/>
      <c r="IJ1937" s="2"/>
      <c r="IK1937" s="2"/>
      <c r="IL1937" s="2"/>
      <c r="IM1937" s="2"/>
      <c r="IN1937" s="2"/>
      <c r="IO1937" s="2"/>
      <c r="IP1937" s="2"/>
      <c r="IQ1937" s="2"/>
    </row>
    <row r="1938" spans="1:251" s="16" customFormat="1" ht="18.75" customHeight="1">
      <c r="A1938" s="8"/>
      <c r="B1938" s="25"/>
      <c r="C1938" s="95" t="s">
        <v>291</v>
      </c>
      <c r="D1938" s="96"/>
      <c r="E1938" s="96"/>
      <c r="F1938" s="96"/>
      <c r="G1938" s="96"/>
      <c r="H1938" s="96"/>
      <c r="I1938" s="96"/>
      <c r="J1938" s="96"/>
      <c r="K1938" s="96"/>
      <c r="L1938" s="96"/>
      <c r="M1938" s="96"/>
      <c r="N1938" s="96"/>
      <c r="O1938" s="96"/>
      <c r="P1938" s="96"/>
      <c r="Q1938" s="96"/>
      <c r="R1938" s="96"/>
      <c r="S1938" s="96"/>
      <c r="T1938" s="96"/>
      <c r="U1938" s="96"/>
      <c r="V1938" s="96"/>
      <c r="W1938" s="96"/>
      <c r="X1938" s="96"/>
      <c r="Y1938" s="96"/>
      <c r="Z1938" s="97"/>
      <c r="AA1938" s="98">
        <v>2171</v>
      </c>
      <c r="AB1938" s="99"/>
      <c r="AC1938" s="99"/>
      <c r="AD1938" s="99"/>
      <c r="AE1938" s="99"/>
      <c r="AF1938" s="99"/>
      <c r="AG1938" s="99"/>
      <c r="AH1938" s="99"/>
      <c r="AI1938" s="100"/>
      <c r="AJ1938" s="98">
        <v>2171</v>
      </c>
      <c r="AK1938" s="99"/>
      <c r="AL1938" s="99"/>
      <c r="AM1938" s="99"/>
      <c r="AN1938" s="99"/>
      <c r="AO1938" s="99"/>
      <c r="AP1938" s="99"/>
      <c r="AQ1938" s="99"/>
      <c r="AR1938" s="100"/>
      <c r="AS1938" s="101"/>
      <c r="AT1938" s="102"/>
      <c r="AU1938" s="102"/>
      <c r="AV1938" s="102"/>
      <c r="AW1938" s="102"/>
      <c r="AX1938" s="103"/>
      <c r="AY1938" s="2"/>
      <c r="AZ1938" s="2"/>
      <c r="BA1938" s="2"/>
      <c r="BB1938" s="2"/>
      <c r="BC1938" s="2"/>
      <c r="BD1938" s="2"/>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c r="CQ1938" s="2"/>
      <c r="CR1938" s="2"/>
      <c r="CS1938" s="2"/>
      <c r="CT1938" s="2"/>
      <c r="CU1938" s="2"/>
      <c r="CV1938" s="2"/>
      <c r="CW1938" s="2"/>
      <c r="CX1938" s="2"/>
      <c r="CY1938" s="2"/>
      <c r="CZ1938" s="2"/>
      <c r="DA1938" s="2"/>
      <c r="DB1938" s="2"/>
      <c r="DC1938" s="2"/>
      <c r="DD1938" s="2"/>
      <c r="DE1938" s="2"/>
      <c r="DF1938" s="2"/>
      <c r="DG1938" s="2"/>
      <c r="DH1938" s="2"/>
      <c r="DI1938" s="2"/>
      <c r="DJ1938" s="2"/>
      <c r="DK1938" s="2"/>
      <c r="DL1938" s="2"/>
      <c r="DM1938" s="2"/>
      <c r="DN1938" s="2"/>
      <c r="DO1938" s="2"/>
      <c r="DP1938" s="2"/>
      <c r="DQ1938" s="2"/>
      <c r="DR1938" s="2"/>
      <c r="DS1938" s="2"/>
      <c r="DT1938" s="2"/>
      <c r="DU1938" s="2"/>
      <c r="DV1938" s="2"/>
      <c r="DW1938" s="2"/>
      <c r="DX1938" s="2"/>
      <c r="DY1938" s="2"/>
      <c r="DZ1938" s="2"/>
      <c r="EA1938" s="2"/>
      <c r="EB1938" s="2"/>
      <c r="EC1938" s="2"/>
      <c r="ED1938" s="2"/>
      <c r="EE1938" s="2"/>
      <c r="EF1938" s="2"/>
      <c r="EG1938" s="2"/>
      <c r="EH1938" s="2"/>
      <c r="EI1938" s="2"/>
      <c r="EJ1938" s="2"/>
      <c r="EK1938" s="2"/>
      <c r="EL1938" s="2"/>
      <c r="EM1938" s="2"/>
      <c r="EN1938" s="2"/>
      <c r="EO1938" s="2"/>
      <c r="EP1938" s="2"/>
      <c r="EQ1938" s="2"/>
      <c r="ER1938" s="2"/>
      <c r="ES1938" s="2"/>
      <c r="ET1938" s="2"/>
      <c r="EU1938" s="2"/>
      <c r="EV1938" s="2"/>
      <c r="EW1938" s="2"/>
      <c r="EX1938" s="2"/>
      <c r="EY1938" s="2"/>
      <c r="EZ1938" s="2"/>
      <c r="FA1938" s="2"/>
      <c r="FB1938" s="2"/>
      <c r="FC1938" s="2"/>
      <c r="FD1938" s="2"/>
      <c r="FE1938" s="2"/>
      <c r="FF1938" s="2"/>
      <c r="FG1938" s="2"/>
      <c r="FH1938" s="2"/>
      <c r="FI1938" s="2"/>
      <c r="FJ1938" s="2"/>
      <c r="FK1938" s="2"/>
      <c r="FL1938" s="2"/>
      <c r="FM1938" s="2"/>
      <c r="FN1938" s="2"/>
      <c r="FO1938" s="2"/>
      <c r="FP1938" s="2"/>
      <c r="FQ1938" s="2"/>
      <c r="FR1938" s="2"/>
      <c r="FS1938" s="2"/>
      <c r="FT1938" s="2"/>
      <c r="FU1938" s="2"/>
      <c r="FV1938" s="2"/>
      <c r="FW1938" s="2"/>
      <c r="FX1938" s="2"/>
      <c r="FY1938" s="2"/>
      <c r="FZ1938" s="2"/>
      <c r="GA1938" s="2"/>
      <c r="GB1938" s="2"/>
      <c r="GC1938" s="2"/>
      <c r="GD1938" s="2"/>
      <c r="GE1938" s="2"/>
      <c r="GF1938" s="2"/>
      <c r="GG1938" s="2"/>
      <c r="GH1938" s="2"/>
      <c r="GI1938" s="2"/>
      <c r="GJ1938" s="2"/>
      <c r="GK1938" s="2"/>
      <c r="GL1938" s="2"/>
      <c r="GM1938" s="2"/>
      <c r="GN1938" s="2"/>
      <c r="GO1938" s="2"/>
      <c r="GP1938" s="2"/>
      <c r="GQ1938" s="2"/>
      <c r="GR1938" s="2"/>
      <c r="GS1938" s="2"/>
      <c r="GT1938" s="2"/>
      <c r="GU1938" s="2"/>
      <c r="GV1938" s="2"/>
      <c r="GW1938" s="2"/>
      <c r="GX1938" s="2"/>
      <c r="GY1938" s="2"/>
      <c r="GZ1938" s="2"/>
      <c r="HA1938" s="2"/>
      <c r="HB1938" s="2"/>
      <c r="HC1938" s="2"/>
      <c r="HD1938" s="2"/>
      <c r="HE1938" s="2"/>
      <c r="HF1938" s="2"/>
      <c r="HG1938" s="2"/>
      <c r="HH1938" s="2"/>
      <c r="HI1938" s="2"/>
      <c r="HJ1938" s="2"/>
      <c r="HK1938" s="2"/>
      <c r="HL1938" s="2"/>
      <c r="HM1938" s="2"/>
      <c r="HN1938" s="2"/>
      <c r="HO1938" s="2"/>
      <c r="HP1938" s="2"/>
      <c r="HQ1938" s="2"/>
      <c r="HR1938" s="2"/>
      <c r="HS1938" s="2"/>
      <c r="HT1938" s="2"/>
      <c r="HU1938" s="2"/>
      <c r="HV1938" s="2"/>
      <c r="HW1938" s="2"/>
      <c r="HX1938" s="2"/>
      <c r="HY1938" s="2"/>
      <c r="HZ1938" s="2"/>
      <c r="IA1938" s="2"/>
      <c r="IB1938" s="2"/>
      <c r="IC1938" s="2"/>
      <c r="ID1938" s="2"/>
      <c r="IE1938" s="2"/>
      <c r="IF1938" s="2"/>
      <c r="IG1938" s="2"/>
      <c r="IH1938" s="2"/>
      <c r="II1938" s="2"/>
      <c r="IJ1938" s="2"/>
      <c r="IK1938" s="2"/>
      <c r="IL1938" s="2"/>
      <c r="IM1938" s="2"/>
      <c r="IN1938" s="2"/>
      <c r="IO1938" s="2"/>
      <c r="IP1938" s="2"/>
      <c r="IQ1938" s="2"/>
    </row>
    <row r="1939" spans="1:251" s="16" customFormat="1" ht="18.75" customHeight="1">
      <c r="A1939" s="8"/>
      <c r="B1939" s="25"/>
      <c r="C1939" s="95" t="s">
        <v>292</v>
      </c>
      <c r="D1939" s="96"/>
      <c r="E1939" s="96"/>
      <c r="F1939" s="96"/>
      <c r="G1939" s="96"/>
      <c r="H1939" s="96"/>
      <c r="I1939" s="96"/>
      <c r="J1939" s="96"/>
      <c r="K1939" s="96"/>
      <c r="L1939" s="96"/>
      <c r="M1939" s="96"/>
      <c r="N1939" s="96"/>
      <c r="O1939" s="96"/>
      <c r="P1939" s="96"/>
      <c r="Q1939" s="96"/>
      <c r="R1939" s="96"/>
      <c r="S1939" s="96"/>
      <c r="T1939" s="96"/>
      <c r="U1939" s="96"/>
      <c r="V1939" s="96"/>
      <c r="W1939" s="96"/>
      <c r="X1939" s="96"/>
      <c r="Y1939" s="96"/>
      <c r="Z1939" s="97"/>
      <c r="AA1939" s="98">
        <v>231</v>
      </c>
      <c r="AB1939" s="99"/>
      <c r="AC1939" s="99"/>
      <c r="AD1939" s="99"/>
      <c r="AE1939" s="99"/>
      <c r="AF1939" s="99"/>
      <c r="AG1939" s="99"/>
      <c r="AH1939" s="99"/>
      <c r="AI1939" s="100"/>
      <c r="AJ1939" s="98">
        <v>231</v>
      </c>
      <c r="AK1939" s="99"/>
      <c r="AL1939" s="99"/>
      <c r="AM1939" s="99"/>
      <c r="AN1939" s="99"/>
      <c r="AO1939" s="99"/>
      <c r="AP1939" s="99"/>
      <c r="AQ1939" s="99"/>
      <c r="AR1939" s="100"/>
      <c r="AS1939" s="101"/>
      <c r="AT1939" s="102"/>
      <c r="AU1939" s="102"/>
      <c r="AV1939" s="102"/>
      <c r="AW1939" s="102"/>
      <c r="AX1939" s="103"/>
      <c r="AY1939" s="2"/>
      <c r="AZ1939" s="2"/>
      <c r="BA1939" s="2"/>
      <c r="BB1939" s="2"/>
      <c r="BC1939" s="2"/>
      <c r="BD1939" s="2"/>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c r="CC1939" s="2"/>
      <c r="CD1939" s="2"/>
      <c r="CE1939" s="2"/>
      <c r="CF1939" s="2"/>
      <c r="CG1939" s="2"/>
      <c r="CH1939" s="2"/>
      <c r="CI1939" s="2"/>
      <c r="CJ1939" s="2"/>
      <c r="CK1939" s="2"/>
      <c r="CL1939" s="2"/>
      <c r="CM1939" s="2"/>
      <c r="CN1939" s="2"/>
      <c r="CO1939" s="2"/>
      <c r="CP1939" s="2"/>
      <c r="CQ1939" s="2"/>
      <c r="CR1939" s="2"/>
      <c r="CS1939" s="2"/>
      <c r="CT1939" s="2"/>
      <c r="CU1939" s="2"/>
      <c r="CV1939" s="2"/>
      <c r="CW1939" s="2"/>
      <c r="CX1939" s="2"/>
      <c r="CY1939" s="2"/>
      <c r="CZ1939" s="2"/>
      <c r="DA1939" s="2"/>
      <c r="DB1939" s="2"/>
      <c r="DC1939" s="2"/>
      <c r="DD1939" s="2"/>
      <c r="DE1939" s="2"/>
      <c r="DF1939" s="2"/>
      <c r="DG1939" s="2"/>
      <c r="DH1939" s="2"/>
      <c r="DI1939" s="2"/>
      <c r="DJ1939" s="2"/>
      <c r="DK1939" s="2"/>
      <c r="DL1939" s="2"/>
      <c r="DM1939" s="2"/>
      <c r="DN1939" s="2"/>
      <c r="DO1939" s="2"/>
      <c r="DP1939" s="2"/>
      <c r="DQ1939" s="2"/>
      <c r="DR1939" s="2"/>
      <c r="DS1939" s="2"/>
      <c r="DT1939" s="2"/>
      <c r="DU1939" s="2"/>
      <c r="DV1939" s="2"/>
      <c r="DW1939" s="2"/>
      <c r="DX1939" s="2"/>
      <c r="DY1939" s="2"/>
      <c r="DZ1939" s="2"/>
      <c r="EA1939" s="2"/>
      <c r="EB1939" s="2"/>
      <c r="EC1939" s="2"/>
      <c r="ED1939" s="2"/>
      <c r="EE1939" s="2"/>
      <c r="EF1939" s="2"/>
      <c r="EG1939" s="2"/>
      <c r="EH1939" s="2"/>
      <c r="EI1939" s="2"/>
      <c r="EJ1939" s="2"/>
      <c r="EK1939" s="2"/>
      <c r="EL1939" s="2"/>
      <c r="EM1939" s="2"/>
      <c r="EN1939" s="2"/>
      <c r="EO1939" s="2"/>
      <c r="EP1939" s="2"/>
      <c r="EQ1939" s="2"/>
      <c r="ER1939" s="2"/>
      <c r="ES1939" s="2"/>
      <c r="ET1939" s="2"/>
      <c r="EU1939" s="2"/>
      <c r="EV1939" s="2"/>
      <c r="EW1939" s="2"/>
      <c r="EX1939" s="2"/>
      <c r="EY1939" s="2"/>
      <c r="EZ1939" s="2"/>
      <c r="FA1939" s="2"/>
      <c r="FB1939" s="2"/>
      <c r="FC1939" s="2"/>
      <c r="FD1939" s="2"/>
      <c r="FE1939" s="2"/>
      <c r="FF1939" s="2"/>
      <c r="FG1939" s="2"/>
      <c r="FH1939" s="2"/>
      <c r="FI1939" s="2"/>
      <c r="FJ1939" s="2"/>
      <c r="FK1939" s="2"/>
      <c r="FL1939" s="2"/>
      <c r="FM1939" s="2"/>
      <c r="FN1939" s="2"/>
      <c r="FO1939" s="2"/>
      <c r="FP1939" s="2"/>
      <c r="FQ1939" s="2"/>
      <c r="FR1939" s="2"/>
      <c r="FS1939" s="2"/>
      <c r="FT1939" s="2"/>
      <c r="FU1939" s="2"/>
      <c r="FV1939" s="2"/>
      <c r="FW1939" s="2"/>
      <c r="FX1939" s="2"/>
      <c r="FY1939" s="2"/>
      <c r="FZ1939" s="2"/>
      <c r="GA1939" s="2"/>
      <c r="GB1939" s="2"/>
      <c r="GC1939" s="2"/>
      <c r="GD1939" s="2"/>
      <c r="GE1939" s="2"/>
      <c r="GF1939" s="2"/>
      <c r="GG1939" s="2"/>
      <c r="GH1939" s="2"/>
      <c r="GI1939" s="2"/>
      <c r="GJ1939" s="2"/>
      <c r="GK1939" s="2"/>
      <c r="GL1939" s="2"/>
      <c r="GM1939" s="2"/>
      <c r="GN1939" s="2"/>
      <c r="GO1939" s="2"/>
      <c r="GP1939" s="2"/>
      <c r="GQ1939" s="2"/>
      <c r="GR1939" s="2"/>
      <c r="GS1939" s="2"/>
      <c r="GT1939" s="2"/>
      <c r="GU1939" s="2"/>
      <c r="GV1939" s="2"/>
      <c r="GW1939" s="2"/>
      <c r="GX1939" s="2"/>
      <c r="GY1939" s="2"/>
      <c r="GZ1939" s="2"/>
      <c r="HA1939" s="2"/>
      <c r="HB1939" s="2"/>
      <c r="HC1939" s="2"/>
      <c r="HD1939" s="2"/>
      <c r="HE1939" s="2"/>
      <c r="HF1939" s="2"/>
      <c r="HG1939" s="2"/>
      <c r="HH1939" s="2"/>
      <c r="HI1939" s="2"/>
      <c r="HJ1939" s="2"/>
      <c r="HK1939" s="2"/>
      <c r="HL1939" s="2"/>
      <c r="HM1939" s="2"/>
      <c r="HN1939" s="2"/>
      <c r="HO1939" s="2"/>
      <c r="HP1939" s="2"/>
      <c r="HQ1939" s="2"/>
      <c r="HR1939" s="2"/>
      <c r="HS1939" s="2"/>
      <c r="HT1939" s="2"/>
      <c r="HU1939" s="2"/>
      <c r="HV1939" s="2"/>
      <c r="HW1939" s="2"/>
      <c r="HX1939" s="2"/>
      <c r="HY1939" s="2"/>
      <c r="HZ1939" s="2"/>
      <c r="IA1939" s="2"/>
      <c r="IB1939" s="2"/>
      <c r="IC1939" s="2"/>
      <c r="ID1939" s="2"/>
      <c r="IE1939" s="2"/>
      <c r="IF1939" s="2"/>
      <c r="IG1939" s="2"/>
      <c r="IH1939" s="2"/>
      <c r="II1939" s="2"/>
      <c r="IJ1939" s="2"/>
      <c r="IK1939" s="2"/>
      <c r="IL1939" s="2"/>
      <c r="IM1939" s="2"/>
      <c r="IN1939" s="2"/>
      <c r="IO1939" s="2"/>
      <c r="IP1939" s="2"/>
      <c r="IQ1939" s="2"/>
    </row>
    <row r="1940" spans="1:251" s="16" customFormat="1" ht="18.75" customHeight="1" thickBot="1">
      <c r="A1940" s="17"/>
      <c r="B1940" s="104" t="s">
        <v>15</v>
      </c>
      <c r="C1940" s="105"/>
      <c r="D1940" s="105"/>
      <c r="E1940" s="105"/>
      <c r="F1940" s="105"/>
      <c r="G1940" s="105"/>
      <c r="H1940" s="105"/>
      <c r="I1940" s="105"/>
      <c r="J1940" s="105"/>
      <c r="K1940" s="105"/>
      <c r="L1940" s="105"/>
      <c r="M1940" s="105"/>
      <c r="N1940" s="105"/>
      <c r="O1940" s="105"/>
      <c r="P1940" s="105"/>
      <c r="Q1940" s="105"/>
      <c r="R1940" s="105"/>
      <c r="S1940" s="105"/>
      <c r="T1940" s="105"/>
      <c r="U1940" s="105"/>
      <c r="V1940" s="105"/>
      <c r="W1940" s="105"/>
      <c r="X1940" s="105"/>
      <c r="Y1940" s="105"/>
      <c r="Z1940" s="106"/>
      <c r="AA1940" s="107">
        <f>SUM($AA$1938:$AA$1939)</f>
        <v>2402</v>
      </c>
      <c r="AB1940" s="108"/>
      <c r="AC1940" s="108"/>
      <c r="AD1940" s="108"/>
      <c r="AE1940" s="108"/>
      <c r="AF1940" s="108"/>
      <c r="AG1940" s="108"/>
      <c r="AH1940" s="108"/>
      <c r="AI1940" s="109"/>
      <c r="AJ1940" s="107">
        <f>SUM($AJ$1938:$AJ$1939)</f>
        <v>2402</v>
      </c>
      <c r="AK1940" s="108"/>
      <c r="AL1940" s="108"/>
      <c r="AM1940" s="108"/>
      <c r="AN1940" s="108"/>
      <c r="AO1940" s="108"/>
      <c r="AP1940" s="108"/>
      <c r="AQ1940" s="108"/>
      <c r="AR1940" s="109"/>
      <c r="AS1940" s="110"/>
      <c r="AT1940" s="111"/>
      <c r="AU1940" s="111"/>
      <c r="AV1940" s="111"/>
      <c r="AW1940" s="111"/>
      <c r="AX1940" s="112"/>
      <c r="AY1940" s="2"/>
      <c r="AZ1940" s="2"/>
      <c r="BA1940" s="2"/>
      <c r="BB1940" s="2"/>
      <c r="BC1940" s="2"/>
      <c r="BD1940" s="2"/>
      <c r="BE1940" s="2"/>
      <c r="BF1940" s="2"/>
      <c r="BG1940" s="2"/>
      <c r="BH1940" s="2"/>
      <c r="BI1940" s="2"/>
      <c r="BJ1940" s="2"/>
      <c r="BK1940" s="2"/>
      <c r="BL1940" s="2"/>
      <c r="BM1940" s="2"/>
      <c r="BN1940" s="2"/>
      <c r="BO1940" s="2"/>
      <c r="BP1940" s="2"/>
      <c r="BQ1940" s="2"/>
      <c r="BR1940" s="2"/>
      <c r="BS1940" s="2"/>
      <c r="BT1940" s="2"/>
      <c r="BU1940" s="2"/>
      <c r="BV1940" s="2"/>
      <c r="BW1940" s="2"/>
      <c r="BX1940" s="2"/>
      <c r="BY1940" s="2"/>
      <c r="BZ1940" s="2"/>
      <c r="CA1940" s="2"/>
      <c r="CB1940" s="2"/>
      <c r="CC1940" s="2"/>
      <c r="CD1940" s="2"/>
      <c r="CE1940" s="2"/>
      <c r="CF1940" s="2"/>
      <c r="CG1940" s="2"/>
      <c r="CH1940" s="2"/>
      <c r="CI1940" s="2"/>
      <c r="CJ1940" s="2"/>
      <c r="CK1940" s="2"/>
      <c r="CL1940" s="2"/>
      <c r="CM1940" s="2"/>
      <c r="CN1940" s="2"/>
      <c r="CO1940" s="2"/>
      <c r="CP1940" s="2"/>
      <c r="CQ1940" s="2"/>
      <c r="CR1940" s="2"/>
      <c r="CS1940" s="2"/>
      <c r="CT1940" s="2"/>
      <c r="CU1940" s="2"/>
      <c r="CV1940" s="2"/>
      <c r="CW1940" s="2"/>
      <c r="CX1940" s="2"/>
      <c r="CY1940" s="2"/>
      <c r="CZ1940" s="2"/>
      <c r="DA1940" s="2"/>
      <c r="DB1940" s="2"/>
      <c r="DC1940" s="2"/>
      <c r="DD1940" s="2"/>
      <c r="DE1940" s="2"/>
      <c r="DF1940" s="2"/>
      <c r="DG1940" s="2"/>
      <c r="DH1940" s="2"/>
      <c r="DI1940" s="2"/>
      <c r="DJ1940" s="2"/>
      <c r="DK1940" s="2"/>
      <c r="DL1940" s="2"/>
      <c r="DM1940" s="2"/>
      <c r="DN1940" s="2"/>
      <c r="DO1940" s="2"/>
      <c r="DP1940" s="2"/>
      <c r="DQ1940" s="2"/>
      <c r="DR1940" s="2"/>
      <c r="DS1940" s="2"/>
      <c r="DT1940" s="2"/>
      <c r="DU1940" s="2"/>
      <c r="DV1940" s="2"/>
      <c r="DW1940" s="2"/>
      <c r="DX1940" s="2"/>
      <c r="DY1940" s="2"/>
      <c r="DZ1940" s="2"/>
      <c r="EA1940" s="2"/>
      <c r="EB1940" s="2"/>
      <c r="EC1940" s="2"/>
      <c r="ED1940" s="2"/>
      <c r="EE1940" s="2"/>
      <c r="EF1940" s="2"/>
      <c r="EG1940" s="2"/>
      <c r="EH1940" s="2"/>
      <c r="EI1940" s="2"/>
      <c r="EJ1940" s="2"/>
      <c r="EK1940" s="2"/>
      <c r="EL1940" s="2"/>
      <c r="EM1940" s="2"/>
      <c r="EN1940" s="2"/>
      <c r="EO1940" s="2"/>
      <c r="EP1940" s="2"/>
      <c r="EQ1940" s="2"/>
      <c r="ER1940" s="2"/>
      <c r="ES1940" s="2"/>
      <c r="ET1940" s="2"/>
      <c r="EU1940" s="2"/>
      <c r="EV1940" s="2"/>
      <c r="EW1940" s="2"/>
      <c r="EX1940" s="2"/>
      <c r="EY1940" s="2"/>
      <c r="EZ1940" s="2"/>
      <c r="FA1940" s="2"/>
      <c r="FB1940" s="2"/>
      <c r="FC1940" s="2"/>
      <c r="FD1940" s="2"/>
      <c r="FE1940" s="2"/>
      <c r="FF1940" s="2"/>
      <c r="FG1940" s="2"/>
      <c r="FH1940" s="2"/>
      <c r="FI1940" s="2"/>
      <c r="FJ1940" s="2"/>
      <c r="FK1940" s="2"/>
      <c r="FL1940" s="2"/>
      <c r="FM1940" s="2"/>
      <c r="FN1940" s="2"/>
      <c r="FO1940" s="2"/>
      <c r="FP1940" s="2"/>
      <c r="FQ1940" s="2"/>
      <c r="FR1940" s="2"/>
      <c r="FS1940" s="2"/>
      <c r="FT1940" s="2"/>
      <c r="FU1940" s="2"/>
      <c r="FV1940" s="2"/>
      <c r="FW1940" s="2"/>
      <c r="FX1940" s="2"/>
      <c r="FY1940" s="2"/>
      <c r="FZ1940" s="2"/>
      <c r="GA1940" s="2"/>
      <c r="GB1940" s="2"/>
      <c r="GC1940" s="2"/>
      <c r="GD1940" s="2"/>
      <c r="GE1940" s="2"/>
      <c r="GF1940" s="2"/>
      <c r="GG1940" s="2"/>
      <c r="GH1940" s="2"/>
      <c r="GI1940" s="2"/>
      <c r="GJ1940" s="2"/>
      <c r="GK1940" s="2"/>
      <c r="GL1940" s="2"/>
      <c r="GM1940" s="2"/>
      <c r="GN1940" s="2"/>
      <c r="GO1940" s="2"/>
      <c r="GP1940" s="2"/>
      <c r="GQ1940" s="2"/>
      <c r="GR1940" s="2"/>
      <c r="GS1940" s="2"/>
      <c r="GT1940" s="2"/>
      <c r="GU1940" s="2"/>
      <c r="GV1940" s="2"/>
      <c r="GW1940" s="2"/>
      <c r="GX1940" s="2"/>
      <c r="GY1940" s="2"/>
      <c r="GZ1940" s="2"/>
      <c r="HA1940" s="2"/>
      <c r="HB1940" s="2"/>
      <c r="HC1940" s="2"/>
      <c r="HD1940" s="2"/>
      <c r="HE1940" s="2"/>
      <c r="HF1940" s="2"/>
      <c r="HG1940" s="2"/>
      <c r="HH1940" s="2"/>
      <c r="HI1940" s="2"/>
      <c r="HJ1940" s="2"/>
      <c r="HK1940" s="2"/>
      <c r="HL1940" s="2"/>
      <c r="HM1940" s="2"/>
      <c r="HN1940" s="2"/>
      <c r="HO1940" s="2"/>
      <c r="HP1940" s="2"/>
      <c r="HQ1940" s="2"/>
      <c r="HR1940" s="2"/>
      <c r="HS1940" s="2"/>
      <c r="HT1940" s="2"/>
      <c r="HU1940" s="2"/>
      <c r="HV1940" s="2"/>
      <c r="HW1940" s="2"/>
      <c r="HX1940" s="2"/>
      <c r="HY1940" s="2"/>
      <c r="HZ1940" s="2"/>
      <c r="IA1940" s="2"/>
      <c r="IB1940" s="2"/>
      <c r="IC1940" s="2"/>
      <c r="ID1940" s="2"/>
      <c r="IE1940" s="2"/>
      <c r="IF1940" s="2"/>
      <c r="IG1940" s="2"/>
      <c r="IH1940" s="2"/>
      <c r="II1940" s="2"/>
      <c r="IJ1940" s="2"/>
      <c r="IK1940" s="2"/>
      <c r="IL1940" s="2"/>
      <c r="IM1940" s="2"/>
      <c r="IN1940" s="2"/>
      <c r="IO1940" s="2"/>
      <c r="IP1940" s="2"/>
      <c r="IQ1940" s="2"/>
    </row>
    <row r="1942" spans="1:251" ht="19.2">
      <c r="A1942" s="1" t="s">
        <v>0</v>
      </c>
      <c r="AW1942" s="3"/>
      <c r="AX1942" s="4"/>
      <c r="AY1942" s="3"/>
    </row>
    <row r="1944" spans="1:251" ht="18">
      <c r="B1944" s="113" t="s">
        <v>8</v>
      </c>
      <c r="C1944" s="133"/>
      <c r="D1944" s="133"/>
      <c r="E1944" s="133"/>
      <c r="F1944" s="133"/>
      <c r="G1944" s="133"/>
      <c r="H1944" s="133"/>
      <c r="I1944" s="133"/>
      <c r="J1944" s="133"/>
      <c r="K1944" s="133"/>
      <c r="L1944" s="133"/>
      <c r="M1944" s="133"/>
      <c r="N1944" s="133"/>
      <c r="O1944" s="133"/>
      <c r="P1944" s="133"/>
      <c r="Q1944" s="133"/>
      <c r="R1944" s="133"/>
      <c r="S1944" s="133"/>
      <c r="T1944" s="133"/>
      <c r="U1944" s="133"/>
      <c r="V1944" s="133"/>
      <c r="W1944" s="133"/>
      <c r="X1944" s="133"/>
      <c r="Y1944" s="133"/>
      <c r="Z1944" s="133"/>
      <c r="AA1944" s="133"/>
      <c r="AB1944" s="133"/>
      <c r="AC1944" s="133"/>
      <c r="AD1944" s="133"/>
      <c r="AE1944" s="133"/>
      <c r="AF1944" s="133"/>
      <c r="AG1944" s="133"/>
      <c r="AH1944" s="133"/>
      <c r="AI1944" s="133"/>
      <c r="AJ1944" s="133"/>
      <c r="AK1944" s="133"/>
      <c r="AL1944" s="133"/>
      <c r="AM1944" s="133"/>
      <c r="AN1944" s="133"/>
      <c r="AO1944" s="133"/>
      <c r="AP1944" s="133"/>
      <c r="AQ1944" s="133"/>
      <c r="AR1944" s="133"/>
      <c r="AS1944" s="133"/>
      <c r="AT1944" s="133"/>
      <c r="AU1944" s="133"/>
      <c r="AV1944" s="133"/>
      <c r="AW1944" s="133"/>
      <c r="AX1944" s="133"/>
    </row>
    <row r="1945" spans="1:251">
      <c r="Z1945" s="5"/>
      <c r="AD1945" s="5"/>
      <c r="AE1945" s="5"/>
      <c r="AF1945" s="5"/>
      <c r="AG1945" s="5"/>
      <c r="AH1945" s="5"/>
      <c r="AI1945" s="5"/>
      <c r="AO1945" s="5"/>
    </row>
    <row r="1946" spans="1:251" ht="13.8" thickBot="1">
      <c r="Z1946" s="5"/>
      <c r="AD1946" s="5"/>
      <c r="AE1946" s="5"/>
      <c r="AF1946" s="5"/>
      <c r="AG1946" s="5"/>
      <c r="AH1946" s="5"/>
      <c r="AI1946" s="5"/>
      <c r="AO1946" s="5"/>
      <c r="DI1946" s="6"/>
    </row>
    <row r="1947" spans="1:251" ht="24.75" customHeight="1" thickBot="1">
      <c r="B1947" s="115" t="s">
        <v>1</v>
      </c>
      <c r="C1947" s="116"/>
      <c r="D1947" s="116"/>
      <c r="E1947" s="116"/>
      <c r="F1947" s="116"/>
      <c r="G1947" s="116"/>
      <c r="H1947" s="117" t="s">
        <v>293</v>
      </c>
      <c r="I1947" s="118"/>
      <c r="J1947" s="118"/>
      <c r="K1947" s="118"/>
      <c r="L1947" s="118"/>
      <c r="M1947" s="118"/>
      <c r="N1947" s="118"/>
      <c r="O1947" s="118"/>
      <c r="P1947" s="118"/>
      <c r="Q1947" s="118"/>
      <c r="R1947" s="118"/>
      <c r="S1947" s="118"/>
      <c r="T1947" s="118"/>
      <c r="U1947" s="118"/>
      <c r="V1947" s="118"/>
      <c r="W1947" s="118"/>
      <c r="X1947" s="118"/>
      <c r="Y1947" s="118"/>
      <c r="Z1947" s="118"/>
      <c r="AA1947" s="118"/>
      <c r="AB1947" s="118"/>
      <c r="AC1947" s="118"/>
      <c r="AD1947" s="118"/>
      <c r="AE1947" s="118"/>
      <c r="AF1947" s="118"/>
      <c r="AG1947" s="118"/>
      <c r="AH1947" s="118"/>
      <c r="AI1947" s="118"/>
      <c r="AJ1947" s="118"/>
      <c r="AK1947" s="118"/>
      <c r="AL1947" s="118"/>
      <c r="AM1947" s="118"/>
      <c r="AN1947" s="118"/>
      <c r="AO1947" s="118"/>
      <c r="AP1947" s="118"/>
      <c r="AQ1947" s="118"/>
      <c r="AR1947" s="118"/>
      <c r="AS1947" s="118"/>
      <c r="AT1947" s="118"/>
      <c r="AU1947" s="118"/>
      <c r="AV1947" s="118"/>
      <c r="AW1947" s="118"/>
      <c r="AX1947" s="119"/>
      <c r="DI1947" s="6"/>
    </row>
    <row r="1948" spans="1:251" ht="14.4">
      <c r="B1948" s="7"/>
      <c r="C1948" s="7"/>
      <c r="D1948" s="7"/>
      <c r="E1948" s="7"/>
      <c r="F1948" s="7"/>
      <c r="G1948" s="7"/>
      <c r="H1948" s="8"/>
      <c r="I1948" s="8"/>
      <c r="J1948" s="8"/>
      <c r="K1948" s="8"/>
      <c r="L1948" s="9"/>
      <c r="M1948" s="9"/>
      <c r="N1948" s="9"/>
      <c r="O1948" s="9"/>
      <c r="P1948" s="8"/>
      <c r="Q1948" s="8"/>
      <c r="R1948" s="8"/>
      <c r="S1948" s="8"/>
      <c r="T1948" s="8"/>
      <c r="U1948" s="8"/>
      <c r="V1948" s="10"/>
      <c r="W1948" s="10"/>
      <c r="X1948" s="10"/>
      <c r="Y1948" s="10"/>
      <c r="Z1948" s="10"/>
      <c r="AA1948" s="10"/>
      <c r="AB1948" s="10"/>
      <c r="AC1948" s="10"/>
      <c r="AD1948" s="10"/>
      <c r="AE1948" s="10"/>
      <c r="AF1948" s="10"/>
      <c r="AG1948" s="10"/>
      <c r="AH1948" s="10"/>
      <c r="AI1948" s="10"/>
      <c r="AJ1948" s="10"/>
      <c r="AK1948" s="10"/>
      <c r="AL1948" s="10"/>
      <c r="AM1948" s="10"/>
      <c r="AN1948" s="10"/>
      <c r="AO1948" s="10"/>
      <c r="AP1948" s="10"/>
      <c r="AQ1948" s="10"/>
      <c r="AR1948" s="10"/>
      <c r="AS1948" s="10"/>
      <c r="AT1948" s="10"/>
      <c r="AU1948" s="10"/>
      <c r="AV1948" s="10"/>
      <c r="AW1948" s="10"/>
      <c r="AX1948" s="10"/>
      <c r="DI1948" s="6"/>
    </row>
    <row r="1949" spans="1:251" ht="15" thickBot="1">
      <c r="A1949" s="11"/>
      <c r="B1949" s="10" t="s">
        <v>2</v>
      </c>
      <c r="C1949" s="8"/>
      <c r="D1949" s="8"/>
      <c r="E1949" s="8"/>
      <c r="F1949" s="8"/>
      <c r="G1949" s="8"/>
      <c r="H1949" s="8"/>
      <c r="I1949" s="8"/>
      <c r="J1949" s="8"/>
      <c r="K1949" s="8"/>
      <c r="L1949" s="9"/>
      <c r="M1949" s="9"/>
      <c r="N1949" s="9"/>
      <c r="O1949" s="9"/>
      <c r="P1949" s="8"/>
      <c r="Q1949" s="8"/>
      <c r="R1949" s="8"/>
      <c r="S1949" s="8"/>
      <c r="T1949" s="8"/>
      <c r="U1949" s="8"/>
      <c r="V1949" s="10"/>
      <c r="W1949" s="10"/>
      <c r="X1949" s="10"/>
      <c r="Y1949" s="10"/>
      <c r="Z1949" s="10"/>
      <c r="AA1949" s="10"/>
      <c r="AB1949" s="10"/>
      <c r="AC1949" s="10"/>
      <c r="AD1949" s="10"/>
      <c r="AE1949" s="10"/>
      <c r="AF1949" s="10"/>
      <c r="AG1949" s="10"/>
      <c r="AH1949" s="10"/>
      <c r="AI1949" s="10"/>
      <c r="AJ1949" s="10"/>
      <c r="AK1949" s="10"/>
      <c r="AL1949" s="10"/>
      <c r="AM1949" s="10"/>
      <c r="AN1949" s="10"/>
      <c r="AO1949" s="10"/>
      <c r="AP1949" s="10"/>
      <c r="AQ1949" s="10"/>
      <c r="AR1949" s="10"/>
      <c r="AS1949" s="10"/>
      <c r="AT1949" s="10"/>
      <c r="AU1949" s="10"/>
      <c r="AV1949" s="10"/>
      <c r="AW1949" s="10"/>
      <c r="AX1949" s="10"/>
      <c r="DI1949" s="6"/>
    </row>
    <row r="1950" spans="1:251" ht="14.4">
      <c r="A1950" s="8"/>
      <c r="B1950" s="12"/>
      <c r="C1950" s="7"/>
      <c r="D1950" s="7"/>
      <c r="E1950" s="7"/>
      <c r="F1950" s="7"/>
      <c r="G1950" s="7"/>
      <c r="H1950" s="7"/>
      <c r="I1950" s="7"/>
      <c r="J1950" s="7"/>
      <c r="K1950" s="7"/>
      <c r="L1950" s="13"/>
      <c r="M1950" s="13"/>
      <c r="N1950" s="13"/>
      <c r="O1950" s="13"/>
      <c r="P1950" s="7"/>
      <c r="Q1950" s="7"/>
      <c r="R1950" s="7"/>
      <c r="S1950" s="7"/>
      <c r="T1950" s="7"/>
      <c r="U1950" s="7"/>
      <c r="V1950" s="14"/>
      <c r="W1950" s="14"/>
      <c r="X1950" s="14"/>
      <c r="Y1950" s="14"/>
      <c r="Z1950" s="14"/>
      <c r="AA1950" s="14"/>
      <c r="AB1950" s="14"/>
      <c r="AC1950" s="14"/>
      <c r="AD1950" s="14"/>
      <c r="AE1950" s="14"/>
      <c r="AF1950" s="14"/>
      <c r="AG1950" s="14"/>
      <c r="AH1950" s="14"/>
      <c r="AI1950" s="14"/>
      <c r="AJ1950" s="14"/>
      <c r="AK1950" s="14"/>
      <c r="AL1950" s="14"/>
      <c r="AM1950" s="14"/>
      <c r="AN1950" s="14"/>
      <c r="AO1950" s="14"/>
      <c r="AP1950" s="14"/>
      <c r="AQ1950" s="14"/>
      <c r="AR1950" s="14"/>
      <c r="AS1950" s="14"/>
      <c r="AT1950" s="14"/>
      <c r="AU1950" s="14"/>
      <c r="AV1950" s="14"/>
      <c r="AW1950" s="14"/>
      <c r="AX1950" s="15"/>
    </row>
    <row r="1951" spans="1:251" ht="12" customHeight="1">
      <c r="A1951" s="8"/>
      <c r="B1951" s="120" t="s">
        <v>294</v>
      </c>
      <c r="C1951" s="121"/>
      <c r="D1951" s="121"/>
      <c r="E1951" s="121"/>
      <c r="F1951" s="121"/>
      <c r="G1951" s="121"/>
      <c r="H1951" s="121"/>
      <c r="I1951" s="121"/>
      <c r="J1951" s="121"/>
      <c r="K1951" s="121"/>
      <c r="L1951" s="121"/>
      <c r="M1951" s="121"/>
      <c r="N1951" s="121"/>
      <c r="O1951" s="121"/>
      <c r="P1951" s="121"/>
      <c r="Q1951" s="121"/>
      <c r="R1951" s="121"/>
      <c r="S1951" s="121"/>
      <c r="T1951" s="121"/>
      <c r="U1951" s="121"/>
      <c r="V1951" s="121"/>
      <c r="W1951" s="121"/>
      <c r="X1951" s="121"/>
      <c r="Y1951" s="121"/>
      <c r="Z1951" s="121"/>
      <c r="AA1951" s="121"/>
      <c r="AB1951" s="121"/>
      <c r="AC1951" s="121"/>
      <c r="AD1951" s="121"/>
      <c r="AE1951" s="121"/>
      <c r="AF1951" s="121"/>
      <c r="AG1951" s="121"/>
      <c r="AH1951" s="121"/>
      <c r="AI1951" s="121"/>
      <c r="AJ1951" s="121"/>
      <c r="AK1951" s="121"/>
      <c r="AL1951" s="121"/>
      <c r="AM1951" s="121"/>
      <c r="AN1951" s="121"/>
      <c r="AO1951" s="121"/>
      <c r="AP1951" s="121"/>
      <c r="AQ1951" s="121"/>
      <c r="AR1951" s="121"/>
      <c r="AS1951" s="121"/>
      <c r="AT1951" s="121"/>
      <c r="AU1951" s="121"/>
      <c r="AV1951" s="121"/>
      <c r="AW1951" s="121"/>
      <c r="AX1951" s="122"/>
    </row>
    <row r="1952" spans="1:251" ht="12" customHeight="1">
      <c r="A1952" s="8"/>
      <c r="B1952" s="120"/>
      <c r="C1952" s="121"/>
      <c r="D1952" s="121"/>
      <c r="E1952" s="121"/>
      <c r="F1952" s="121"/>
      <c r="G1952" s="121"/>
      <c r="H1952" s="121"/>
      <c r="I1952" s="121"/>
      <c r="J1952" s="121"/>
      <c r="K1952" s="121"/>
      <c r="L1952" s="121"/>
      <c r="M1952" s="121"/>
      <c r="N1952" s="121"/>
      <c r="O1952" s="121"/>
      <c r="P1952" s="121"/>
      <c r="Q1952" s="121"/>
      <c r="R1952" s="121"/>
      <c r="S1952" s="121"/>
      <c r="T1952" s="121"/>
      <c r="U1952" s="121"/>
      <c r="V1952" s="121"/>
      <c r="W1952" s="121"/>
      <c r="X1952" s="121"/>
      <c r="Y1952" s="121"/>
      <c r="Z1952" s="121"/>
      <c r="AA1952" s="121"/>
      <c r="AB1952" s="121"/>
      <c r="AC1952" s="121"/>
      <c r="AD1952" s="121"/>
      <c r="AE1952" s="121"/>
      <c r="AF1952" s="121"/>
      <c r="AG1952" s="121"/>
      <c r="AH1952" s="121"/>
      <c r="AI1952" s="121"/>
      <c r="AJ1952" s="121"/>
      <c r="AK1952" s="121"/>
      <c r="AL1952" s="121"/>
      <c r="AM1952" s="121"/>
      <c r="AN1952" s="121"/>
      <c r="AO1952" s="121"/>
      <c r="AP1952" s="121"/>
      <c r="AQ1952" s="121"/>
      <c r="AR1952" s="121"/>
      <c r="AS1952" s="121"/>
      <c r="AT1952" s="121"/>
      <c r="AU1952" s="121"/>
      <c r="AV1952" s="121"/>
      <c r="AW1952" s="121"/>
      <c r="AX1952" s="122"/>
      <c r="BC1952" s="16"/>
    </row>
    <row r="1953" spans="1:113" ht="12" customHeight="1">
      <c r="A1953" s="8"/>
      <c r="B1953" s="120"/>
      <c r="C1953" s="121"/>
      <c r="D1953" s="121"/>
      <c r="E1953" s="121"/>
      <c r="F1953" s="121"/>
      <c r="G1953" s="121"/>
      <c r="H1953" s="121"/>
      <c r="I1953" s="121"/>
      <c r="J1953" s="121"/>
      <c r="K1953" s="121"/>
      <c r="L1953" s="121"/>
      <c r="M1953" s="121"/>
      <c r="N1953" s="121"/>
      <c r="O1953" s="121"/>
      <c r="P1953" s="121"/>
      <c r="Q1953" s="121"/>
      <c r="R1953" s="121"/>
      <c r="S1953" s="121"/>
      <c r="T1953" s="121"/>
      <c r="U1953" s="121"/>
      <c r="V1953" s="121"/>
      <c r="W1953" s="121"/>
      <c r="X1953" s="121"/>
      <c r="Y1953" s="121"/>
      <c r="Z1953" s="121"/>
      <c r="AA1953" s="121"/>
      <c r="AB1953" s="121"/>
      <c r="AC1953" s="121"/>
      <c r="AD1953" s="121"/>
      <c r="AE1953" s="121"/>
      <c r="AF1953" s="121"/>
      <c r="AG1953" s="121"/>
      <c r="AH1953" s="121"/>
      <c r="AI1953" s="121"/>
      <c r="AJ1953" s="121"/>
      <c r="AK1953" s="121"/>
      <c r="AL1953" s="121"/>
      <c r="AM1953" s="121"/>
      <c r="AN1953" s="121"/>
      <c r="AO1953" s="121"/>
      <c r="AP1953" s="121"/>
      <c r="AQ1953" s="121"/>
      <c r="AR1953" s="121"/>
      <c r="AS1953" s="121"/>
      <c r="AT1953" s="121"/>
      <c r="AU1953" s="121"/>
      <c r="AV1953" s="121"/>
      <c r="AW1953" s="121"/>
      <c r="AX1953" s="122"/>
    </row>
    <row r="1954" spans="1:113" ht="12" customHeight="1">
      <c r="A1954" s="8"/>
      <c r="B1954" s="120"/>
      <c r="C1954" s="121"/>
      <c r="D1954" s="121"/>
      <c r="E1954" s="121"/>
      <c r="F1954" s="121"/>
      <c r="G1954" s="121"/>
      <c r="H1954" s="121"/>
      <c r="I1954" s="121"/>
      <c r="J1954" s="121"/>
      <c r="K1954" s="121"/>
      <c r="L1954" s="121"/>
      <c r="M1954" s="121"/>
      <c r="N1954" s="121"/>
      <c r="O1954" s="121"/>
      <c r="P1954" s="121"/>
      <c r="Q1954" s="121"/>
      <c r="R1954" s="121"/>
      <c r="S1954" s="121"/>
      <c r="T1954" s="121"/>
      <c r="U1954" s="121"/>
      <c r="V1954" s="121"/>
      <c r="W1954" s="121"/>
      <c r="X1954" s="121"/>
      <c r="Y1954" s="121"/>
      <c r="Z1954" s="121"/>
      <c r="AA1954" s="121"/>
      <c r="AB1954" s="121"/>
      <c r="AC1954" s="121"/>
      <c r="AD1954" s="121"/>
      <c r="AE1954" s="121"/>
      <c r="AF1954" s="121"/>
      <c r="AG1954" s="121"/>
      <c r="AH1954" s="121"/>
      <c r="AI1954" s="121"/>
      <c r="AJ1954" s="121"/>
      <c r="AK1954" s="121"/>
      <c r="AL1954" s="121"/>
      <c r="AM1954" s="121"/>
      <c r="AN1954" s="121"/>
      <c r="AO1954" s="121"/>
      <c r="AP1954" s="121"/>
      <c r="AQ1954" s="121"/>
      <c r="AR1954" s="121"/>
      <c r="AS1954" s="121"/>
      <c r="AT1954" s="121"/>
      <c r="AU1954" s="121"/>
      <c r="AV1954" s="121"/>
      <c r="AW1954" s="121"/>
      <c r="AX1954" s="122"/>
    </row>
    <row r="1955" spans="1:113" ht="12" customHeight="1">
      <c r="A1955" s="8"/>
      <c r="B1955" s="120"/>
      <c r="C1955" s="121"/>
      <c r="D1955" s="121"/>
      <c r="E1955" s="121"/>
      <c r="F1955" s="121"/>
      <c r="G1955" s="121"/>
      <c r="H1955" s="121"/>
      <c r="I1955" s="121"/>
      <c r="J1955" s="121"/>
      <c r="K1955" s="121"/>
      <c r="L1955" s="121"/>
      <c r="M1955" s="121"/>
      <c r="N1955" s="121"/>
      <c r="O1955" s="121"/>
      <c r="P1955" s="121"/>
      <c r="Q1955" s="121"/>
      <c r="R1955" s="121"/>
      <c r="S1955" s="121"/>
      <c r="T1955" s="121"/>
      <c r="U1955" s="121"/>
      <c r="V1955" s="121"/>
      <c r="W1955" s="121"/>
      <c r="X1955" s="121"/>
      <c r="Y1955" s="121"/>
      <c r="Z1955" s="121"/>
      <c r="AA1955" s="121"/>
      <c r="AB1955" s="121"/>
      <c r="AC1955" s="121"/>
      <c r="AD1955" s="121"/>
      <c r="AE1955" s="121"/>
      <c r="AF1955" s="121"/>
      <c r="AG1955" s="121"/>
      <c r="AH1955" s="121"/>
      <c r="AI1955" s="121"/>
      <c r="AJ1955" s="121"/>
      <c r="AK1955" s="121"/>
      <c r="AL1955" s="121"/>
      <c r="AM1955" s="121"/>
      <c r="AN1955" s="121"/>
      <c r="AO1955" s="121"/>
      <c r="AP1955" s="121"/>
      <c r="AQ1955" s="121"/>
      <c r="AR1955" s="121"/>
      <c r="AS1955" s="121"/>
      <c r="AT1955" s="121"/>
      <c r="AU1955" s="121"/>
      <c r="AV1955" s="121"/>
      <c r="AW1955" s="121"/>
      <c r="AX1955" s="122"/>
    </row>
    <row r="1956" spans="1:113" ht="15" thickBot="1">
      <c r="A1956" s="17"/>
      <c r="B1956" s="18"/>
      <c r="C1956" s="19"/>
      <c r="D1956" s="19"/>
      <c r="E1956" s="19"/>
      <c r="F1956" s="19"/>
      <c r="G1956" s="19"/>
      <c r="H1956" s="19"/>
      <c r="I1956" s="19"/>
      <c r="J1956" s="19"/>
      <c r="K1956" s="19"/>
      <c r="L1956" s="19"/>
      <c r="M1956" s="19"/>
      <c r="N1956" s="19"/>
      <c r="O1956" s="19"/>
      <c r="P1956" s="19"/>
      <c r="Q1956" s="19"/>
      <c r="R1956" s="19"/>
      <c r="S1956" s="19"/>
      <c r="T1956" s="19"/>
      <c r="U1956" s="19"/>
      <c r="V1956" s="19"/>
      <c r="W1956" s="19"/>
      <c r="X1956" s="19"/>
      <c r="Y1956" s="19"/>
      <c r="Z1956" s="19"/>
      <c r="AA1956" s="19"/>
      <c r="AB1956" s="19"/>
      <c r="AC1956" s="19"/>
      <c r="AD1956" s="19"/>
      <c r="AE1956" s="19"/>
      <c r="AF1956" s="19"/>
      <c r="AG1956" s="19"/>
      <c r="AH1956" s="19"/>
      <c r="AI1956" s="19"/>
      <c r="AJ1956" s="19"/>
      <c r="AK1956" s="19"/>
      <c r="AL1956" s="19"/>
      <c r="AM1956" s="19"/>
      <c r="AN1956" s="19"/>
      <c r="AO1956" s="19"/>
      <c r="AP1956" s="19"/>
      <c r="AQ1956" s="19"/>
      <c r="AR1956" s="19"/>
      <c r="AS1956" s="19"/>
      <c r="AT1956" s="19"/>
      <c r="AU1956" s="19"/>
      <c r="AV1956" s="19"/>
      <c r="AW1956" s="19"/>
      <c r="AX1956" s="20"/>
    </row>
    <row r="1957" spans="1:113">
      <c r="B1957" s="21"/>
    </row>
    <row r="1958" spans="1:113" ht="15" thickBot="1">
      <c r="A1958" s="11"/>
      <c r="B1958" s="10" t="s">
        <v>3</v>
      </c>
      <c r="C1958" s="8"/>
      <c r="D1958" s="8"/>
      <c r="E1958" s="8"/>
      <c r="F1958" s="8"/>
      <c r="G1958" s="8"/>
      <c r="H1958" s="8"/>
      <c r="I1958" s="8"/>
      <c r="J1958" s="8"/>
      <c r="K1958" s="8"/>
      <c r="L1958" s="9"/>
      <c r="M1958" s="9"/>
      <c r="N1958" s="9"/>
      <c r="O1958" s="9"/>
      <c r="P1958" s="8"/>
      <c r="Q1958" s="8"/>
      <c r="R1958" s="8"/>
      <c r="S1958" s="8"/>
      <c r="T1958" s="8"/>
      <c r="U1958" s="8"/>
      <c r="V1958" s="10"/>
      <c r="W1958" s="10"/>
      <c r="X1958" s="10"/>
      <c r="Y1958" s="10"/>
      <c r="Z1958" s="10"/>
      <c r="AA1958" s="10"/>
      <c r="AB1958" s="10"/>
      <c r="AC1958" s="10"/>
      <c r="AD1958" s="10"/>
      <c r="AE1958" s="10"/>
      <c r="AF1958" s="10"/>
      <c r="AG1958" s="10"/>
      <c r="AH1958" s="10"/>
      <c r="AI1958" s="10"/>
      <c r="AJ1958" s="10"/>
      <c r="AK1958" s="10"/>
      <c r="AL1958" s="10"/>
      <c r="AM1958" s="10"/>
      <c r="AN1958" s="10"/>
      <c r="AO1958" s="10"/>
      <c r="AP1958" s="10"/>
      <c r="AQ1958" s="10"/>
      <c r="AR1958" s="10"/>
      <c r="AS1958" s="10"/>
      <c r="AT1958" s="10"/>
      <c r="AU1958" s="10"/>
      <c r="AV1958" s="10"/>
      <c r="AW1958" s="10"/>
      <c r="AX1958" s="10"/>
      <c r="DI1958" s="6"/>
    </row>
    <row r="1959" spans="1:113" ht="14.4">
      <c r="A1959" s="8"/>
      <c r="B1959" s="12"/>
      <c r="C1959" s="7"/>
      <c r="D1959" s="7"/>
      <c r="E1959" s="7"/>
      <c r="F1959" s="7"/>
      <c r="G1959" s="7"/>
      <c r="H1959" s="7"/>
      <c r="I1959" s="7"/>
      <c r="J1959" s="7"/>
      <c r="K1959" s="7"/>
      <c r="L1959" s="13"/>
      <c r="M1959" s="13"/>
      <c r="N1959" s="13"/>
      <c r="O1959" s="13"/>
      <c r="P1959" s="7"/>
      <c r="Q1959" s="7"/>
      <c r="R1959" s="7"/>
      <c r="S1959" s="7"/>
      <c r="T1959" s="7"/>
      <c r="U1959" s="7"/>
      <c r="V1959" s="14"/>
      <c r="W1959" s="14"/>
      <c r="X1959" s="14"/>
      <c r="Y1959" s="14"/>
      <c r="Z1959" s="14"/>
      <c r="AA1959" s="14"/>
      <c r="AB1959" s="14"/>
      <c r="AC1959" s="14"/>
      <c r="AD1959" s="14"/>
      <c r="AE1959" s="14"/>
      <c r="AF1959" s="14"/>
      <c r="AG1959" s="14"/>
      <c r="AH1959" s="14"/>
      <c r="AI1959" s="14"/>
      <c r="AJ1959" s="14"/>
      <c r="AK1959" s="14"/>
      <c r="AL1959" s="14"/>
      <c r="AM1959" s="14"/>
      <c r="AN1959" s="14"/>
      <c r="AO1959" s="14"/>
      <c r="AP1959" s="14"/>
      <c r="AQ1959" s="14"/>
      <c r="AR1959" s="14"/>
      <c r="AS1959" s="14"/>
      <c r="AT1959" s="14"/>
      <c r="AU1959" s="14"/>
      <c r="AV1959" s="14"/>
      <c r="AW1959" s="14"/>
      <c r="AX1959" s="15"/>
    </row>
    <row r="1960" spans="1:113" ht="12" customHeight="1">
      <c r="A1960" s="8"/>
      <c r="B1960" s="120" t="s">
        <v>295</v>
      </c>
      <c r="C1960" s="121"/>
      <c r="D1960" s="121"/>
      <c r="E1960" s="121"/>
      <c r="F1960" s="121"/>
      <c r="G1960" s="121"/>
      <c r="H1960" s="121"/>
      <c r="I1960" s="121"/>
      <c r="J1960" s="121"/>
      <c r="K1960" s="121"/>
      <c r="L1960" s="121"/>
      <c r="M1960" s="121"/>
      <c r="N1960" s="121"/>
      <c r="O1960" s="121"/>
      <c r="P1960" s="121"/>
      <c r="Q1960" s="121"/>
      <c r="R1960" s="121"/>
      <c r="S1960" s="121"/>
      <c r="T1960" s="121"/>
      <c r="U1960" s="121"/>
      <c r="V1960" s="121"/>
      <c r="W1960" s="121"/>
      <c r="X1960" s="121"/>
      <c r="Y1960" s="121"/>
      <c r="Z1960" s="121"/>
      <c r="AA1960" s="121"/>
      <c r="AB1960" s="121"/>
      <c r="AC1960" s="121"/>
      <c r="AD1960" s="121"/>
      <c r="AE1960" s="121"/>
      <c r="AF1960" s="121"/>
      <c r="AG1960" s="121"/>
      <c r="AH1960" s="121"/>
      <c r="AI1960" s="121"/>
      <c r="AJ1960" s="121"/>
      <c r="AK1960" s="121"/>
      <c r="AL1960" s="121"/>
      <c r="AM1960" s="121"/>
      <c r="AN1960" s="121"/>
      <c r="AO1960" s="121"/>
      <c r="AP1960" s="121"/>
      <c r="AQ1960" s="121"/>
      <c r="AR1960" s="121"/>
      <c r="AS1960" s="121"/>
      <c r="AT1960" s="121"/>
      <c r="AU1960" s="121"/>
      <c r="AV1960" s="121"/>
      <c r="AW1960" s="121"/>
      <c r="AX1960" s="122"/>
    </row>
    <row r="1961" spans="1:113" ht="12" customHeight="1">
      <c r="A1961" s="8"/>
      <c r="B1961" s="120"/>
      <c r="C1961" s="121"/>
      <c r="D1961" s="121"/>
      <c r="E1961" s="121"/>
      <c r="F1961" s="121"/>
      <c r="G1961" s="121"/>
      <c r="H1961" s="121"/>
      <c r="I1961" s="121"/>
      <c r="J1961" s="121"/>
      <c r="K1961" s="121"/>
      <c r="L1961" s="121"/>
      <c r="M1961" s="121"/>
      <c r="N1961" s="121"/>
      <c r="O1961" s="121"/>
      <c r="P1961" s="121"/>
      <c r="Q1961" s="121"/>
      <c r="R1961" s="121"/>
      <c r="S1961" s="121"/>
      <c r="T1961" s="121"/>
      <c r="U1961" s="121"/>
      <c r="V1961" s="121"/>
      <c r="W1961" s="121"/>
      <c r="X1961" s="121"/>
      <c r="Y1961" s="121"/>
      <c r="Z1961" s="121"/>
      <c r="AA1961" s="121"/>
      <c r="AB1961" s="121"/>
      <c r="AC1961" s="121"/>
      <c r="AD1961" s="121"/>
      <c r="AE1961" s="121"/>
      <c r="AF1961" s="121"/>
      <c r="AG1961" s="121"/>
      <c r="AH1961" s="121"/>
      <c r="AI1961" s="121"/>
      <c r="AJ1961" s="121"/>
      <c r="AK1961" s="121"/>
      <c r="AL1961" s="121"/>
      <c r="AM1961" s="121"/>
      <c r="AN1961" s="121"/>
      <c r="AO1961" s="121"/>
      <c r="AP1961" s="121"/>
      <c r="AQ1961" s="121"/>
      <c r="AR1961" s="121"/>
      <c r="AS1961" s="121"/>
      <c r="AT1961" s="121"/>
      <c r="AU1961" s="121"/>
      <c r="AV1961" s="121"/>
      <c r="AW1961" s="121"/>
      <c r="AX1961" s="122"/>
    </row>
    <row r="1962" spans="1:113" ht="12" customHeight="1">
      <c r="A1962" s="8"/>
      <c r="B1962" s="120"/>
      <c r="C1962" s="121"/>
      <c r="D1962" s="121"/>
      <c r="E1962" s="121"/>
      <c r="F1962" s="121"/>
      <c r="G1962" s="121"/>
      <c r="H1962" s="121"/>
      <c r="I1962" s="121"/>
      <c r="J1962" s="121"/>
      <c r="K1962" s="121"/>
      <c r="L1962" s="121"/>
      <c r="M1962" s="121"/>
      <c r="N1962" s="121"/>
      <c r="O1962" s="121"/>
      <c r="P1962" s="121"/>
      <c r="Q1962" s="121"/>
      <c r="R1962" s="121"/>
      <c r="S1962" s="121"/>
      <c r="T1962" s="121"/>
      <c r="U1962" s="121"/>
      <c r="V1962" s="121"/>
      <c r="W1962" s="121"/>
      <c r="X1962" s="121"/>
      <c r="Y1962" s="121"/>
      <c r="Z1962" s="121"/>
      <c r="AA1962" s="121"/>
      <c r="AB1962" s="121"/>
      <c r="AC1962" s="121"/>
      <c r="AD1962" s="121"/>
      <c r="AE1962" s="121"/>
      <c r="AF1962" s="121"/>
      <c r="AG1962" s="121"/>
      <c r="AH1962" s="121"/>
      <c r="AI1962" s="121"/>
      <c r="AJ1962" s="121"/>
      <c r="AK1962" s="121"/>
      <c r="AL1962" s="121"/>
      <c r="AM1962" s="121"/>
      <c r="AN1962" s="121"/>
      <c r="AO1962" s="121"/>
      <c r="AP1962" s="121"/>
      <c r="AQ1962" s="121"/>
      <c r="AR1962" s="121"/>
      <c r="AS1962" s="121"/>
      <c r="AT1962" s="121"/>
      <c r="AU1962" s="121"/>
      <c r="AV1962" s="121"/>
      <c r="AW1962" s="121"/>
      <c r="AX1962" s="122"/>
      <c r="BC1962" s="16"/>
    </row>
    <row r="1963" spans="1:113" ht="12" customHeight="1">
      <c r="A1963" s="8"/>
      <c r="B1963" s="120"/>
      <c r="C1963" s="121"/>
      <c r="D1963" s="121"/>
      <c r="E1963" s="121"/>
      <c r="F1963" s="121"/>
      <c r="G1963" s="121"/>
      <c r="H1963" s="121"/>
      <c r="I1963" s="121"/>
      <c r="J1963" s="121"/>
      <c r="K1963" s="121"/>
      <c r="L1963" s="121"/>
      <c r="M1963" s="121"/>
      <c r="N1963" s="121"/>
      <c r="O1963" s="121"/>
      <c r="P1963" s="121"/>
      <c r="Q1963" s="121"/>
      <c r="R1963" s="121"/>
      <c r="S1963" s="121"/>
      <c r="T1963" s="121"/>
      <c r="U1963" s="121"/>
      <c r="V1963" s="121"/>
      <c r="W1963" s="121"/>
      <c r="X1963" s="121"/>
      <c r="Y1963" s="121"/>
      <c r="Z1963" s="121"/>
      <c r="AA1963" s="121"/>
      <c r="AB1963" s="121"/>
      <c r="AC1963" s="121"/>
      <c r="AD1963" s="121"/>
      <c r="AE1963" s="121"/>
      <c r="AF1963" s="121"/>
      <c r="AG1963" s="121"/>
      <c r="AH1963" s="121"/>
      <c r="AI1963" s="121"/>
      <c r="AJ1963" s="121"/>
      <c r="AK1963" s="121"/>
      <c r="AL1963" s="121"/>
      <c r="AM1963" s="121"/>
      <c r="AN1963" s="121"/>
      <c r="AO1963" s="121"/>
      <c r="AP1963" s="121"/>
      <c r="AQ1963" s="121"/>
      <c r="AR1963" s="121"/>
      <c r="AS1963" s="121"/>
      <c r="AT1963" s="121"/>
      <c r="AU1963" s="121"/>
      <c r="AV1963" s="121"/>
      <c r="AW1963" s="121"/>
      <c r="AX1963" s="122"/>
    </row>
    <row r="1964" spans="1:113" ht="12" customHeight="1">
      <c r="A1964" s="8"/>
      <c r="B1964" s="120"/>
      <c r="C1964" s="121"/>
      <c r="D1964" s="121"/>
      <c r="E1964" s="121"/>
      <c r="F1964" s="121"/>
      <c r="G1964" s="121"/>
      <c r="H1964" s="121"/>
      <c r="I1964" s="121"/>
      <c r="J1964" s="121"/>
      <c r="K1964" s="121"/>
      <c r="L1964" s="121"/>
      <c r="M1964" s="121"/>
      <c r="N1964" s="121"/>
      <c r="O1964" s="121"/>
      <c r="P1964" s="121"/>
      <c r="Q1964" s="121"/>
      <c r="R1964" s="121"/>
      <c r="S1964" s="121"/>
      <c r="T1964" s="121"/>
      <c r="U1964" s="121"/>
      <c r="V1964" s="121"/>
      <c r="W1964" s="121"/>
      <c r="X1964" s="121"/>
      <c r="Y1964" s="121"/>
      <c r="Z1964" s="121"/>
      <c r="AA1964" s="121"/>
      <c r="AB1964" s="121"/>
      <c r="AC1964" s="121"/>
      <c r="AD1964" s="121"/>
      <c r="AE1964" s="121"/>
      <c r="AF1964" s="121"/>
      <c r="AG1964" s="121"/>
      <c r="AH1964" s="121"/>
      <c r="AI1964" s="121"/>
      <c r="AJ1964" s="121"/>
      <c r="AK1964" s="121"/>
      <c r="AL1964" s="121"/>
      <c r="AM1964" s="121"/>
      <c r="AN1964" s="121"/>
      <c r="AO1964" s="121"/>
      <c r="AP1964" s="121"/>
      <c r="AQ1964" s="121"/>
      <c r="AR1964" s="121"/>
      <c r="AS1964" s="121"/>
      <c r="AT1964" s="121"/>
      <c r="AU1964" s="121"/>
      <c r="AV1964" s="121"/>
      <c r="AW1964" s="121"/>
      <c r="AX1964" s="122"/>
    </row>
    <row r="1965" spans="1:113" ht="12" customHeight="1">
      <c r="A1965" s="8"/>
      <c r="B1965" s="120"/>
      <c r="C1965" s="121"/>
      <c r="D1965" s="121"/>
      <c r="E1965" s="121"/>
      <c r="F1965" s="121"/>
      <c r="G1965" s="121"/>
      <c r="H1965" s="121"/>
      <c r="I1965" s="121"/>
      <c r="J1965" s="121"/>
      <c r="K1965" s="121"/>
      <c r="L1965" s="121"/>
      <c r="M1965" s="121"/>
      <c r="N1965" s="121"/>
      <c r="O1965" s="121"/>
      <c r="P1965" s="121"/>
      <c r="Q1965" s="121"/>
      <c r="R1965" s="121"/>
      <c r="S1965" s="121"/>
      <c r="T1965" s="121"/>
      <c r="U1965" s="121"/>
      <c r="V1965" s="121"/>
      <c r="W1965" s="121"/>
      <c r="X1965" s="121"/>
      <c r="Y1965" s="121"/>
      <c r="Z1965" s="121"/>
      <c r="AA1965" s="121"/>
      <c r="AB1965" s="121"/>
      <c r="AC1965" s="121"/>
      <c r="AD1965" s="121"/>
      <c r="AE1965" s="121"/>
      <c r="AF1965" s="121"/>
      <c r="AG1965" s="121"/>
      <c r="AH1965" s="121"/>
      <c r="AI1965" s="121"/>
      <c r="AJ1965" s="121"/>
      <c r="AK1965" s="121"/>
      <c r="AL1965" s="121"/>
      <c r="AM1965" s="121"/>
      <c r="AN1965" s="121"/>
      <c r="AO1965" s="121"/>
      <c r="AP1965" s="121"/>
      <c r="AQ1965" s="121"/>
      <c r="AR1965" s="121"/>
      <c r="AS1965" s="121"/>
      <c r="AT1965" s="121"/>
      <c r="AU1965" s="121"/>
      <c r="AV1965" s="121"/>
      <c r="AW1965" s="121"/>
      <c r="AX1965" s="122"/>
    </row>
    <row r="1966" spans="1:113" ht="15" thickBot="1">
      <c r="A1966" s="17"/>
      <c r="B1966" s="18"/>
      <c r="C1966" s="19"/>
      <c r="D1966" s="19"/>
      <c r="E1966" s="19"/>
      <c r="F1966" s="19"/>
      <c r="G1966" s="19"/>
      <c r="H1966" s="19"/>
      <c r="I1966" s="19"/>
      <c r="J1966" s="19"/>
      <c r="K1966" s="19"/>
      <c r="L1966" s="19"/>
      <c r="M1966" s="19"/>
      <c r="N1966" s="19"/>
      <c r="O1966" s="19"/>
      <c r="P1966" s="19"/>
      <c r="Q1966" s="19"/>
      <c r="R1966" s="19"/>
      <c r="S1966" s="19"/>
      <c r="T1966" s="19"/>
      <c r="U1966" s="19"/>
      <c r="V1966" s="19"/>
      <c r="W1966" s="19"/>
      <c r="X1966" s="19"/>
      <c r="Y1966" s="19"/>
      <c r="Z1966" s="19"/>
      <c r="AA1966" s="19"/>
      <c r="AB1966" s="19"/>
      <c r="AC1966" s="19"/>
      <c r="AD1966" s="19"/>
      <c r="AE1966" s="19"/>
      <c r="AF1966" s="19"/>
      <c r="AG1966" s="19"/>
      <c r="AH1966" s="19"/>
      <c r="AI1966" s="19"/>
      <c r="AJ1966" s="19"/>
      <c r="AK1966" s="19"/>
      <c r="AL1966" s="19"/>
      <c r="AM1966" s="19"/>
      <c r="AN1966" s="19"/>
      <c r="AO1966" s="19"/>
      <c r="AP1966" s="19"/>
      <c r="AQ1966" s="19"/>
      <c r="AR1966" s="19"/>
      <c r="AS1966" s="19"/>
      <c r="AT1966" s="19"/>
      <c r="AU1966" s="19"/>
      <c r="AV1966" s="19"/>
      <c r="AW1966" s="19"/>
      <c r="AX1966" s="20"/>
    </row>
    <row r="1967" spans="1:113">
      <c r="B1967" s="21"/>
    </row>
    <row r="1968" spans="1:113" ht="14.4">
      <c r="B1968" s="10" t="s">
        <v>4</v>
      </c>
      <c r="C1968" s="8"/>
      <c r="D1968" s="8"/>
      <c r="E1968" s="8"/>
      <c r="F1968" s="8"/>
      <c r="G1968" s="8"/>
      <c r="H1968" s="8"/>
      <c r="I1968" s="8"/>
      <c r="J1968" s="8"/>
      <c r="K1968" s="8"/>
      <c r="L1968" s="9"/>
      <c r="M1968" s="9"/>
      <c r="N1968" s="9"/>
      <c r="O1968" s="9"/>
      <c r="P1968" s="8"/>
      <c r="Q1968" s="8"/>
      <c r="R1968" s="8"/>
      <c r="S1968" s="8"/>
      <c r="T1968" s="8"/>
      <c r="U1968" s="8"/>
      <c r="V1968" s="10"/>
      <c r="W1968" s="10"/>
      <c r="X1968" s="10"/>
      <c r="Y1968" s="10"/>
      <c r="Z1968" s="10"/>
      <c r="AA1968" s="10"/>
      <c r="AB1968" s="10"/>
      <c r="AC1968" s="10"/>
      <c r="AD1968" s="10"/>
      <c r="AE1968" s="10"/>
      <c r="AF1968" s="10"/>
      <c r="AG1968" s="10"/>
      <c r="AH1968" s="10"/>
      <c r="AI1968" s="10"/>
      <c r="AJ1968" s="10"/>
      <c r="AK1968" s="10"/>
      <c r="AL1968" s="10"/>
      <c r="AM1968" s="10"/>
      <c r="AN1968" s="10"/>
      <c r="AO1968" s="10"/>
      <c r="AP1968" s="10"/>
      <c r="AQ1968" s="10"/>
      <c r="AR1968" s="10"/>
      <c r="AS1968" s="10"/>
      <c r="AT1968" s="10"/>
      <c r="AU1968" s="10"/>
      <c r="AV1968" s="10"/>
      <c r="AW1968" s="10"/>
      <c r="AX1968" s="10"/>
    </row>
    <row r="1969" spans="1:251" ht="15" thickBot="1">
      <c r="B1969" s="8"/>
      <c r="C1969" s="8"/>
      <c r="D1969" s="8"/>
      <c r="E1969" s="8"/>
      <c r="F1969" s="8"/>
      <c r="G1969" s="8"/>
      <c r="H1969" s="8"/>
      <c r="I1969" s="8"/>
      <c r="J1969" s="8"/>
      <c r="K1969" s="8"/>
      <c r="L1969" s="9"/>
      <c r="M1969" s="9"/>
      <c r="N1969" s="9"/>
      <c r="O1969" s="9"/>
      <c r="P1969" s="8"/>
      <c r="Q1969" s="8"/>
      <c r="R1969" s="8"/>
      <c r="S1969" s="8"/>
      <c r="T1969" s="8"/>
      <c r="U1969" s="8"/>
      <c r="V1969" s="10"/>
      <c r="W1969" s="10"/>
      <c r="X1969" s="10"/>
      <c r="Y1969" s="10"/>
      <c r="Z1969" s="10"/>
      <c r="AA1969" s="10"/>
      <c r="AB1969" s="10"/>
      <c r="AC1969" s="10"/>
      <c r="AD1969" s="10"/>
      <c r="AE1969" s="10"/>
      <c r="AF1969" s="10"/>
      <c r="AG1969" s="10"/>
      <c r="AH1969" s="10"/>
      <c r="AI1969" s="10"/>
      <c r="AJ1969" s="10"/>
      <c r="AK1969" s="10"/>
      <c r="AL1969" s="10"/>
      <c r="AM1969" s="10"/>
      <c r="AN1969" s="10"/>
      <c r="AO1969" s="10"/>
      <c r="AP1969" s="10"/>
      <c r="AQ1969" s="10"/>
      <c r="AR1969" s="10"/>
      <c r="AS1969" s="10"/>
      <c r="AT1969" s="10"/>
      <c r="AU1969" s="10"/>
      <c r="AV1969" s="10"/>
      <c r="AW1969" s="10"/>
      <c r="AX1969" s="22" t="s">
        <v>5</v>
      </c>
    </row>
    <row r="1970" spans="1:251" s="16" customFormat="1" ht="13.5" customHeight="1">
      <c r="A1970" s="8"/>
      <c r="B1970" s="123" t="s">
        <v>6</v>
      </c>
      <c r="C1970" s="124"/>
      <c r="D1970" s="124"/>
      <c r="E1970" s="124"/>
      <c r="F1970" s="124"/>
      <c r="G1970" s="124"/>
      <c r="H1970" s="124"/>
      <c r="I1970" s="124"/>
      <c r="J1970" s="124"/>
      <c r="K1970" s="124"/>
      <c r="L1970" s="124"/>
      <c r="M1970" s="124"/>
      <c r="N1970" s="124"/>
      <c r="O1970" s="124"/>
      <c r="P1970" s="124"/>
      <c r="Q1970" s="124"/>
      <c r="R1970" s="124"/>
      <c r="S1970" s="124"/>
      <c r="T1970" s="124"/>
      <c r="U1970" s="124"/>
      <c r="V1970" s="124"/>
      <c r="W1970" s="124"/>
      <c r="X1970" s="124"/>
      <c r="Y1970" s="124"/>
      <c r="Z1970" s="125"/>
      <c r="AA1970" s="129" t="s">
        <v>10</v>
      </c>
      <c r="AB1970" s="124"/>
      <c r="AC1970" s="124"/>
      <c r="AD1970" s="124"/>
      <c r="AE1970" s="124"/>
      <c r="AF1970" s="124"/>
      <c r="AG1970" s="124"/>
      <c r="AH1970" s="124"/>
      <c r="AI1970" s="125"/>
      <c r="AJ1970" s="129" t="s">
        <v>11</v>
      </c>
      <c r="AK1970" s="124"/>
      <c r="AL1970" s="124"/>
      <c r="AM1970" s="124"/>
      <c r="AN1970" s="124"/>
      <c r="AO1970" s="124"/>
      <c r="AP1970" s="124"/>
      <c r="AQ1970" s="124"/>
      <c r="AR1970" s="125"/>
      <c r="AS1970" s="129" t="s">
        <v>7</v>
      </c>
      <c r="AT1970" s="124"/>
      <c r="AU1970" s="124"/>
      <c r="AV1970" s="124"/>
      <c r="AW1970" s="124"/>
      <c r="AX1970" s="131"/>
      <c r="AY1970" s="2"/>
      <c r="AZ1970" s="2"/>
      <c r="BA1970" s="2"/>
      <c r="BB1970" s="2"/>
      <c r="BC1970" s="2"/>
      <c r="BD1970" s="2"/>
      <c r="BE1970" s="2"/>
      <c r="BF1970" s="2"/>
      <c r="BG1970" s="2"/>
      <c r="BH1970" s="2"/>
      <c r="BI1970" s="2"/>
      <c r="BJ1970" s="2"/>
      <c r="BK1970" s="2"/>
      <c r="BL1970" s="2"/>
      <c r="BM1970" s="2"/>
      <c r="BN1970" s="2"/>
      <c r="BO1970" s="2"/>
      <c r="BP1970" s="2"/>
      <c r="BQ1970" s="2"/>
      <c r="BR1970" s="2"/>
      <c r="BS1970" s="2"/>
      <c r="BT1970" s="2"/>
      <c r="BU1970" s="2"/>
      <c r="BV1970" s="2"/>
      <c r="BW1970" s="2"/>
      <c r="BX1970" s="2"/>
      <c r="BY1970" s="2"/>
      <c r="BZ1970" s="2"/>
      <c r="CA1970" s="2"/>
      <c r="CB1970" s="2"/>
      <c r="CC1970" s="2"/>
      <c r="CD1970" s="2"/>
      <c r="CE1970" s="2"/>
      <c r="CF1970" s="2"/>
      <c r="CG1970" s="2"/>
      <c r="CH1970" s="2"/>
      <c r="CI1970" s="2"/>
      <c r="CJ1970" s="2"/>
      <c r="CK1970" s="2"/>
      <c r="CL1970" s="2"/>
      <c r="CM1970" s="2"/>
      <c r="CN1970" s="2"/>
      <c r="CO1970" s="2"/>
      <c r="CP1970" s="2"/>
      <c r="CQ1970" s="2"/>
      <c r="CR1970" s="2"/>
      <c r="CS1970" s="2"/>
      <c r="CT1970" s="2"/>
      <c r="CU1970" s="2"/>
      <c r="CV1970" s="2"/>
      <c r="CW1970" s="2"/>
      <c r="CX1970" s="2"/>
      <c r="CY1970" s="2"/>
      <c r="CZ1970" s="2"/>
      <c r="DA1970" s="2"/>
      <c r="DB1970" s="2"/>
      <c r="DC1970" s="2"/>
      <c r="DD1970" s="2"/>
      <c r="DE1970" s="2"/>
      <c r="DF1970" s="2"/>
      <c r="DG1970" s="2"/>
      <c r="DH1970" s="2"/>
      <c r="DI1970" s="2"/>
      <c r="DJ1970" s="2"/>
      <c r="DK1970" s="2"/>
      <c r="DL1970" s="2"/>
      <c r="DM1970" s="2"/>
      <c r="DN1970" s="2"/>
      <c r="DO1970" s="2"/>
      <c r="DP1970" s="2"/>
      <c r="DQ1970" s="2"/>
      <c r="DR1970" s="2"/>
      <c r="DS1970" s="2"/>
      <c r="DT1970" s="2"/>
      <c r="DU1970" s="2"/>
      <c r="DV1970" s="2"/>
      <c r="DW1970" s="2"/>
      <c r="DX1970" s="2"/>
      <c r="DY1970" s="2"/>
      <c r="DZ1970" s="2"/>
      <c r="EA1970" s="2"/>
      <c r="EB1970" s="2"/>
      <c r="EC1970" s="2"/>
      <c r="ED1970" s="2"/>
      <c r="EE1970" s="2"/>
      <c r="EF1970" s="2"/>
      <c r="EG1970" s="2"/>
      <c r="EH1970" s="2"/>
      <c r="EI1970" s="2"/>
      <c r="EJ1970" s="2"/>
      <c r="EK1970" s="2"/>
      <c r="EL1970" s="2"/>
      <c r="EM1970" s="2"/>
      <c r="EN1970" s="2"/>
      <c r="EO1970" s="2"/>
      <c r="EP1970" s="2"/>
      <c r="EQ1970" s="2"/>
      <c r="ER1970" s="2"/>
      <c r="ES1970" s="2"/>
      <c r="ET1970" s="2"/>
      <c r="EU1970" s="2"/>
      <c r="EV1970" s="2"/>
      <c r="EW1970" s="2"/>
      <c r="EX1970" s="2"/>
      <c r="EY1970" s="2"/>
      <c r="EZ1970" s="2"/>
      <c r="FA1970" s="2"/>
      <c r="FB1970" s="2"/>
      <c r="FC1970" s="2"/>
      <c r="FD1970" s="2"/>
      <c r="FE1970" s="2"/>
      <c r="FF1970" s="2"/>
      <c r="FG1970" s="2"/>
      <c r="FH1970" s="2"/>
      <c r="FI1970" s="2"/>
      <c r="FJ1970" s="2"/>
      <c r="FK1970" s="2"/>
      <c r="FL1970" s="2"/>
      <c r="FM1970" s="2"/>
      <c r="FN1970" s="2"/>
      <c r="FO1970" s="2"/>
      <c r="FP1970" s="2"/>
      <c r="FQ1970" s="2"/>
      <c r="FR1970" s="2"/>
      <c r="FS1970" s="2"/>
      <c r="FT1970" s="2"/>
      <c r="FU1970" s="2"/>
      <c r="FV1970" s="2"/>
      <c r="FW1970" s="2"/>
      <c r="FX1970" s="2"/>
      <c r="FY1970" s="2"/>
      <c r="FZ1970" s="2"/>
      <c r="GA1970" s="2"/>
      <c r="GB1970" s="2"/>
      <c r="GC1970" s="2"/>
      <c r="GD1970" s="2"/>
      <c r="GE1970" s="2"/>
      <c r="GF1970" s="2"/>
      <c r="GG1970" s="2"/>
      <c r="GH1970" s="2"/>
      <c r="GI1970" s="2"/>
      <c r="GJ1970" s="2"/>
      <c r="GK1970" s="2"/>
      <c r="GL1970" s="2"/>
      <c r="GM1970" s="2"/>
      <c r="GN1970" s="2"/>
      <c r="GO1970" s="2"/>
      <c r="GP1970" s="2"/>
      <c r="GQ1970" s="2"/>
      <c r="GR1970" s="2"/>
      <c r="GS1970" s="2"/>
      <c r="GT1970" s="2"/>
      <c r="GU1970" s="2"/>
      <c r="GV1970" s="2"/>
      <c r="GW1970" s="2"/>
      <c r="GX1970" s="2"/>
      <c r="GY1970" s="2"/>
      <c r="GZ1970" s="2"/>
      <c r="HA1970" s="2"/>
      <c r="HB1970" s="2"/>
      <c r="HC1970" s="2"/>
      <c r="HD1970" s="2"/>
      <c r="HE1970" s="2"/>
      <c r="HF1970" s="2"/>
      <c r="HG1970" s="2"/>
      <c r="HH1970" s="2"/>
      <c r="HI1970" s="2"/>
      <c r="HJ1970" s="2"/>
      <c r="HK1970" s="2"/>
      <c r="HL1970" s="2"/>
      <c r="HM1970" s="2"/>
      <c r="HN1970" s="2"/>
      <c r="HO1970" s="2"/>
      <c r="HP1970" s="2"/>
      <c r="HQ1970" s="2"/>
      <c r="HR1970" s="2"/>
      <c r="HS1970" s="2"/>
      <c r="HT1970" s="2"/>
      <c r="HU1970" s="2"/>
      <c r="HV1970" s="2"/>
      <c r="HW1970" s="2"/>
      <c r="HX1970" s="2"/>
      <c r="HY1970" s="2"/>
      <c r="HZ1970" s="2"/>
      <c r="IA1970" s="2"/>
      <c r="IB1970" s="2"/>
      <c r="IC1970" s="2"/>
      <c r="ID1970" s="2"/>
      <c r="IE1970" s="2"/>
      <c r="IF1970" s="2"/>
      <c r="IG1970" s="2"/>
      <c r="IH1970" s="2"/>
      <c r="II1970" s="2"/>
      <c r="IJ1970" s="2"/>
      <c r="IK1970" s="2"/>
      <c r="IL1970" s="2"/>
      <c r="IM1970" s="2"/>
      <c r="IN1970" s="2"/>
      <c r="IO1970" s="2"/>
      <c r="IP1970" s="2"/>
      <c r="IQ1970" s="2"/>
    </row>
    <row r="1971" spans="1:251" s="16" customFormat="1">
      <c r="A1971" s="8"/>
      <c r="B1971" s="126"/>
      <c r="C1971" s="127"/>
      <c r="D1971" s="127"/>
      <c r="E1971" s="127"/>
      <c r="F1971" s="127"/>
      <c r="G1971" s="127"/>
      <c r="H1971" s="127"/>
      <c r="I1971" s="127"/>
      <c r="J1971" s="127"/>
      <c r="K1971" s="127"/>
      <c r="L1971" s="127"/>
      <c r="M1971" s="127"/>
      <c r="N1971" s="127"/>
      <c r="O1971" s="127"/>
      <c r="P1971" s="127"/>
      <c r="Q1971" s="127"/>
      <c r="R1971" s="127"/>
      <c r="S1971" s="127"/>
      <c r="T1971" s="127"/>
      <c r="U1971" s="127"/>
      <c r="V1971" s="127"/>
      <c r="W1971" s="127"/>
      <c r="X1971" s="127"/>
      <c r="Y1971" s="127"/>
      <c r="Z1971" s="128"/>
      <c r="AA1971" s="130"/>
      <c r="AB1971" s="127"/>
      <c r="AC1971" s="127"/>
      <c r="AD1971" s="127"/>
      <c r="AE1971" s="127"/>
      <c r="AF1971" s="127"/>
      <c r="AG1971" s="127"/>
      <c r="AH1971" s="127"/>
      <c r="AI1971" s="128"/>
      <c r="AJ1971" s="130"/>
      <c r="AK1971" s="127"/>
      <c r="AL1971" s="127"/>
      <c r="AM1971" s="127"/>
      <c r="AN1971" s="127"/>
      <c r="AO1971" s="127"/>
      <c r="AP1971" s="127"/>
      <c r="AQ1971" s="127"/>
      <c r="AR1971" s="128"/>
      <c r="AS1971" s="130"/>
      <c r="AT1971" s="127"/>
      <c r="AU1971" s="127"/>
      <c r="AV1971" s="127"/>
      <c r="AW1971" s="127"/>
      <c r="AX1971" s="132"/>
      <c r="AY1971" s="2"/>
      <c r="AZ1971" s="2"/>
      <c r="BA1971" s="2"/>
      <c r="BB1971" s="23"/>
      <c r="BC1971" s="24"/>
      <c r="BE1971" s="2"/>
      <c r="BF1971" s="2"/>
      <c r="BG1971" s="2"/>
      <c r="BH1971" s="2"/>
      <c r="BI1971" s="2"/>
      <c r="BJ1971" s="2"/>
      <c r="BK1971" s="2"/>
      <c r="BL1971" s="2"/>
      <c r="BM1971" s="2"/>
      <c r="BN1971" s="2"/>
      <c r="BO1971" s="2"/>
      <c r="BP1971" s="2"/>
      <c r="BQ1971" s="2"/>
      <c r="BR1971" s="2"/>
      <c r="BS1971" s="2"/>
      <c r="BT1971" s="2"/>
      <c r="BU1971" s="2"/>
      <c r="BV1971" s="2"/>
      <c r="BW1971" s="2"/>
      <c r="BX1971" s="2"/>
      <c r="BY1971" s="2"/>
      <c r="BZ1971" s="2"/>
      <c r="CA1971" s="2"/>
      <c r="CB1971" s="2"/>
      <c r="CC1971" s="2"/>
      <c r="CD1971" s="2"/>
      <c r="CE1971" s="2"/>
      <c r="CF1971" s="2"/>
      <c r="CG1971" s="2"/>
      <c r="CH1971" s="2"/>
      <c r="CI1971" s="2"/>
      <c r="CJ1971" s="2"/>
      <c r="CK1971" s="2"/>
      <c r="CL1971" s="2"/>
      <c r="CM1971" s="2"/>
      <c r="CN1971" s="2"/>
      <c r="CO1971" s="2"/>
      <c r="CP1971" s="2"/>
      <c r="CQ1971" s="2"/>
      <c r="CR1971" s="2"/>
      <c r="CS1971" s="2"/>
      <c r="CT1971" s="2"/>
      <c r="CU1971" s="2"/>
      <c r="CV1971" s="2"/>
      <c r="CW1971" s="2"/>
      <c r="CX1971" s="2"/>
      <c r="CY1971" s="2"/>
      <c r="CZ1971" s="2"/>
      <c r="DA1971" s="2"/>
      <c r="DB1971" s="2"/>
      <c r="DC1971" s="2"/>
      <c r="DD1971" s="2"/>
      <c r="DE1971" s="2"/>
      <c r="DF1971" s="2"/>
      <c r="DG1971" s="2"/>
      <c r="DH1971" s="2"/>
      <c r="DI1971" s="2"/>
      <c r="DJ1971" s="2"/>
      <c r="DK1971" s="2"/>
      <c r="DL1971" s="2"/>
      <c r="DM1971" s="2"/>
      <c r="DN1971" s="2"/>
      <c r="DO1971" s="2"/>
      <c r="DP1971" s="2"/>
      <c r="DQ1971" s="2"/>
      <c r="DR1971" s="2"/>
      <c r="DS1971" s="2"/>
      <c r="DT1971" s="2"/>
      <c r="DU1971" s="2"/>
      <c r="DV1971" s="2"/>
      <c r="DW1971" s="2"/>
      <c r="DX1971" s="2"/>
      <c r="DY1971" s="2"/>
      <c r="DZ1971" s="2"/>
      <c r="EA1971" s="2"/>
      <c r="EB1971" s="2"/>
      <c r="EC1971" s="2"/>
      <c r="ED1971" s="2"/>
      <c r="EE1971" s="2"/>
      <c r="EF1971" s="2"/>
      <c r="EG1971" s="2"/>
      <c r="EH1971" s="2"/>
      <c r="EI1971" s="2"/>
      <c r="EJ1971" s="2"/>
      <c r="EK1971" s="2"/>
      <c r="EL1971" s="2"/>
      <c r="EM1971" s="2"/>
      <c r="EN1971" s="2"/>
      <c r="EO1971" s="2"/>
      <c r="EP1971" s="2"/>
      <c r="EQ1971" s="2"/>
      <c r="ER1971" s="2"/>
      <c r="ES1971" s="2"/>
      <c r="ET1971" s="2"/>
      <c r="EU1971" s="2"/>
      <c r="EV1971" s="2"/>
      <c r="EW1971" s="2"/>
      <c r="EX1971" s="2"/>
      <c r="EY1971" s="2"/>
      <c r="EZ1971" s="2"/>
      <c r="FA1971" s="2"/>
      <c r="FB1971" s="2"/>
      <c r="FC1971" s="2"/>
      <c r="FD1971" s="2"/>
      <c r="FE1971" s="2"/>
      <c r="FF1971" s="2"/>
      <c r="FG1971" s="2"/>
      <c r="FH1971" s="2"/>
      <c r="FI1971" s="2"/>
      <c r="FJ1971" s="2"/>
      <c r="FK1971" s="2"/>
      <c r="FL1971" s="2"/>
      <c r="FM1971" s="2"/>
      <c r="FN1971" s="2"/>
      <c r="FO1971" s="2"/>
      <c r="FP1971" s="2"/>
      <c r="FQ1971" s="2"/>
      <c r="FR1971" s="2"/>
      <c r="FS1971" s="2"/>
      <c r="FT1971" s="2"/>
      <c r="FU1971" s="2"/>
      <c r="FV1971" s="2"/>
      <c r="FW1971" s="2"/>
      <c r="FX1971" s="2"/>
      <c r="FY1971" s="2"/>
      <c r="FZ1971" s="2"/>
      <c r="GA1971" s="2"/>
      <c r="GB1971" s="2"/>
      <c r="GC1971" s="2"/>
      <c r="GD1971" s="2"/>
      <c r="GE1971" s="2"/>
      <c r="GF1971" s="2"/>
      <c r="GG1971" s="2"/>
      <c r="GH1971" s="2"/>
      <c r="GI1971" s="2"/>
      <c r="GJ1971" s="2"/>
      <c r="GK1971" s="2"/>
      <c r="GL1971" s="2"/>
      <c r="GM1971" s="2"/>
      <c r="GN1971" s="2"/>
      <c r="GO1971" s="2"/>
      <c r="GP1971" s="2"/>
      <c r="GQ1971" s="2"/>
      <c r="GR1971" s="2"/>
      <c r="GS1971" s="2"/>
      <c r="GT1971" s="2"/>
      <c r="GU1971" s="2"/>
      <c r="GV1971" s="2"/>
      <c r="GW1971" s="2"/>
      <c r="GX1971" s="2"/>
      <c r="GY1971" s="2"/>
      <c r="GZ1971" s="2"/>
      <c r="HA1971" s="2"/>
      <c r="HB1971" s="2"/>
      <c r="HC1971" s="2"/>
      <c r="HD1971" s="2"/>
      <c r="HE1971" s="2"/>
      <c r="HF1971" s="2"/>
      <c r="HG1971" s="2"/>
      <c r="HH1971" s="2"/>
      <c r="HI1971" s="2"/>
      <c r="HJ1971" s="2"/>
      <c r="HK1971" s="2"/>
      <c r="HL1971" s="2"/>
      <c r="HM1971" s="2"/>
      <c r="HN1971" s="2"/>
      <c r="HO1971" s="2"/>
      <c r="HP1971" s="2"/>
      <c r="HQ1971" s="2"/>
      <c r="HR1971" s="2"/>
      <c r="HS1971" s="2"/>
      <c r="HT1971" s="2"/>
      <c r="HU1971" s="2"/>
      <c r="HV1971" s="2"/>
      <c r="HW1971" s="2"/>
      <c r="HX1971" s="2"/>
      <c r="HY1971" s="2"/>
      <c r="HZ1971" s="2"/>
      <c r="IA1971" s="2"/>
      <c r="IB1971" s="2"/>
      <c r="IC1971" s="2"/>
      <c r="ID1971" s="2"/>
      <c r="IE1971" s="2"/>
      <c r="IF1971" s="2"/>
      <c r="IG1971" s="2"/>
      <c r="IH1971" s="2"/>
      <c r="II1971" s="2"/>
      <c r="IJ1971" s="2"/>
      <c r="IK1971" s="2"/>
      <c r="IL1971" s="2"/>
      <c r="IM1971" s="2"/>
      <c r="IN1971" s="2"/>
      <c r="IO1971" s="2"/>
      <c r="IP1971" s="2"/>
      <c r="IQ1971" s="2"/>
    </row>
    <row r="1972" spans="1:251" s="16" customFormat="1" ht="18.75" customHeight="1">
      <c r="A1972" s="8"/>
      <c r="B1972" s="25"/>
      <c r="C1972" s="95" t="s">
        <v>296</v>
      </c>
      <c r="D1972" s="96"/>
      <c r="E1972" s="96"/>
      <c r="F1972" s="96"/>
      <c r="G1972" s="96"/>
      <c r="H1972" s="96"/>
      <c r="I1972" s="96"/>
      <c r="J1972" s="96"/>
      <c r="K1972" s="96"/>
      <c r="L1972" s="96"/>
      <c r="M1972" s="96"/>
      <c r="N1972" s="96"/>
      <c r="O1972" s="96"/>
      <c r="P1972" s="96"/>
      <c r="Q1972" s="96"/>
      <c r="R1972" s="96"/>
      <c r="S1972" s="96"/>
      <c r="T1972" s="96"/>
      <c r="U1972" s="96"/>
      <c r="V1972" s="96"/>
      <c r="W1972" s="96"/>
      <c r="X1972" s="96"/>
      <c r="Y1972" s="96"/>
      <c r="Z1972" s="97"/>
      <c r="AA1972" s="98">
        <v>0</v>
      </c>
      <c r="AB1972" s="99"/>
      <c r="AC1972" s="99"/>
      <c r="AD1972" s="99"/>
      <c r="AE1972" s="99"/>
      <c r="AF1972" s="99"/>
      <c r="AG1972" s="99"/>
      <c r="AH1972" s="99"/>
      <c r="AI1972" s="100"/>
      <c r="AJ1972" s="98">
        <v>2777</v>
      </c>
      <c r="AK1972" s="99"/>
      <c r="AL1972" s="99"/>
      <c r="AM1972" s="99"/>
      <c r="AN1972" s="99"/>
      <c r="AO1972" s="99"/>
      <c r="AP1972" s="99"/>
      <c r="AQ1972" s="99"/>
      <c r="AR1972" s="100"/>
      <c r="AS1972" s="101"/>
      <c r="AT1972" s="102"/>
      <c r="AU1972" s="102"/>
      <c r="AV1972" s="102"/>
      <c r="AW1972" s="102"/>
      <c r="AX1972" s="103"/>
      <c r="AY1972" s="2"/>
      <c r="AZ1972" s="2"/>
      <c r="BA1972" s="2"/>
      <c r="BB1972" s="2"/>
      <c r="BC1972" s="2"/>
      <c r="BD1972" s="2"/>
      <c r="BE1972" s="2"/>
      <c r="BF1972" s="2"/>
      <c r="BG1972" s="2"/>
      <c r="BH1972" s="2"/>
      <c r="BI1972" s="2"/>
      <c r="BJ1972" s="2"/>
      <c r="BK1972" s="2"/>
      <c r="BL1972" s="2"/>
      <c r="BM1972" s="2"/>
      <c r="BN1972" s="2"/>
      <c r="BO1972" s="2"/>
      <c r="BP1972" s="2"/>
      <c r="BQ1972" s="2"/>
      <c r="BR1972" s="2"/>
      <c r="BS1972" s="2"/>
      <c r="BT1972" s="2"/>
      <c r="BU1972" s="2"/>
      <c r="BV1972" s="2"/>
      <c r="BW1972" s="2"/>
      <c r="BX1972" s="2"/>
      <c r="BY1972" s="2"/>
      <c r="BZ1972" s="2"/>
      <c r="CA1972" s="2"/>
      <c r="CB1972" s="2"/>
      <c r="CC1972" s="2"/>
      <c r="CD1972" s="2"/>
      <c r="CE1972" s="2"/>
      <c r="CF1972" s="2"/>
      <c r="CG1972" s="2"/>
      <c r="CH1972" s="2"/>
      <c r="CI1972" s="2"/>
      <c r="CJ1972" s="2"/>
      <c r="CK1972" s="2"/>
      <c r="CL1972" s="2"/>
      <c r="CM1972" s="2"/>
      <c r="CN1972" s="2"/>
      <c r="CO1972" s="2"/>
      <c r="CP1972" s="2"/>
      <c r="CQ1972" s="2"/>
      <c r="CR1972" s="2"/>
      <c r="CS1972" s="2"/>
      <c r="CT1972" s="2"/>
      <c r="CU1972" s="2"/>
      <c r="CV1972" s="2"/>
      <c r="CW1972" s="2"/>
      <c r="CX1972" s="2"/>
      <c r="CY1972" s="2"/>
      <c r="CZ1972" s="2"/>
      <c r="DA1972" s="2"/>
      <c r="DB1972" s="2"/>
      <c r="DC1972" s="2"/>
      <c r="DD1972" s="2"/>
      <c r="DE1972" s="2"/>
      <c r="DF1972" s="2"/>
      <c r="DG1972" s="2"/>
      <c r="DH1972" s="2"/>
      <c r="DI1972" s="2"/>
      <c r="DJ1972" s="2"/>
      <c r="DK1972" s="2"/>
      <c r="DL1972" s="2"/>
      <c r="DM1972" s="2"/>
      <c r="DN1972" s="2"/>
      <c r="DO1972" s="2"/>
      <c r="DP1972" s="2"/>
      <c r="DQ1972" s="2"/>
      <c r="DR1972" s="2"/>
      <c r="DS1972" s="2"/>
      <c r="DT1972" s="2"/>
      <c r="DU1972" s="2"/>
      <c r="DV1972" s="2"/>
      <c r="DW1972" s="2"/>
      <c r="DX1972" s="2"/>
      <c r="DY1972" s="2"/>
      <c r="DZ1972" s="2"/>
      <c r="EA1972" s="2"/>
      <c r="EB1972" s="2"/>
      <c r="EC1972" s="2"/>
      <c r="ED1972" s="2"/>
      <c r="EE1972" s="2"/>
      <c r="EF1972" s="2"/>
      <c r="EG1972" s="2"/>
      <c r="EH1972" s="2"/>
      <c r="EI1972" s="2"/>
      <c r="EJ1972" s="2"/>
      <c r="EK1972" s="2"/>
      <c r="EL1972" s="2"/>
      <c r="EM1972" s="2"/>
      <c r="EN1972" s="2"/>
      <c r="EO1972" s="2"/>
      <c r="EP1972" s="2"/>
      <c r="EQ1972" s="2"/>
      <c r="ER1972" s="2"/>
      <c r="ES1972" s="2"/>
      <c r="ET1972" s="2"/>
      <c r="EU1972" s="2"/>
      <c r="EV1972" s="2"/>
      <c r="EW1972" s="2"/>
      <c r="EX1972" s="2"/>
      <c r="EY1972" s="2"/>
      <c r="EZ1972" s="2"/>
      <c r="FA1972" s="2"/>
      <c r="FB1972" s="2"/>
      <c r="FC1972" s="2"/>
      <c r="FD1972" s="2"/>
      <c r="FE1972" s="2"/>
      <c r="FF1972" s="2"/>
      <c r="FG1972" s="2"/>
      <c r="FH1972" s="2"/>
      <c r="FI1972" s="2"/>
      <c r="FJ1972" s="2"/>
      <c r="FK1972" s="2"/>
      <c r="FL1972" s="2"/>
      <c r="FM1972" s="2"/>
      <c r="FN1972" s="2"/>
      <c r="FO1972" s="2"/>
      <c r="FP1972" s="2"/>
      <c r="FQ1972" s="2"/>
      <c r="FR1972" s="2"/>
      <c r="FS1972" s="2"/>
      <c r="FT1972" s="2"/>
      <c r="FU1972" s="2"/>
      <c r="FV1972" s="2"/>
      <c r="FW1972" s="2"/>
      <c r="FX1972" s="2"/>
      <c r="FY1972" s="2"/>
      <c r="FZ1972" s="2"/>
      <c r="GA1972" s="2"/>
      <c r="GB1972" s="2"/>
      <c r="GC1972" s="2"/>
      <c r="GD1972" s="2"/>
      <c r="GE1972" s="2"/>
      <c r="GF1972" s="2"/>
      <c r="GG1972" s="2"/>
      <c r="GH1972" s="2"/>
      <c r="GI1972" s="2"/>
      <c r="GJ1972" s="2"/>
      <c r="GK1972" s="2"/>
      <c r="GL1972" s="2"/>
      <c r="GM1972" s="2"/>
      <c r="GN1972" s="2"/>
      <c r="GO1972" s="2"/>
      <c r="GP1972" s="2"/>
      <c r="GQ1972" s="2"/>
      <c r="GR1972" s="2"/>
      <c r="GS1972" s="2"/>
      <c r="GT1972" s="2"/>
      <c r="GU1972" s="2"/>
      <c r="GV1972" s="2"/>
      <c r="GW1972" s="2"/>
      <c r="GX1972" s="2"/>
      <c r="GY1972" s="2"/>
      <c r="GZ1972" s="2"/>
      <c r="HA1972" s="2"/>
      <c r="HB1972" s="2"/>
      <c r="HC1972" s="2"/>
      <c r="HD1972" s="2"/>
      <c r="HE1972" s="2"/>
      <c r="HF1972" s="2"/>
      <c r="HG1972" s="2"/>
      <c r="HH1972" s="2"/>
      <c r="HI1972" s="2"/>
      <c r="HJ1972" s="2"/>
      <c r="HK1972" s="2"/>
      <c r="HL1972" s="2"/>
      <c r="HM1972" s="2"/>
      <c r="HN1972" s="2"/>
      <c r="HO1972" s="2"/>
      <c r="HP1972" s="2"/>
      <c r="HQ1972" s="2"/>
      <c r="HR1972" s="2"/>
      <c r="HS1972" s="2"/>
      <c r="HT1972" s="2"/>
      <c r="HU1972" s="2"/>
      <c r="HV1972" s="2"/>
      <c r="HW1972" s="2"/>
      <c r="HX1972" s="2"/>
      <c r="HY1972" s="2"/>
      <c r="HZ1972" s="2"/>
      <c r="IA1972" s="2"/>
      <c r="IB1972" s="2"/>
      <c r="IC1972" s="2"/>
      <c r="ID1972" s="2"/>
      <c r="IE1972" s="2"/>
      <c r="IF1972" s="2"/>
      <c r="IG1972" s="2"/>
      <c r="IH1972" s="2"/>
      <c r="II1972" s="2"/>
      <c r="IJ1972" s="2"/>
      <c r="IK1972" s="2"/>
      <c r="IL1972" s="2"/>
      <c r="IM1972" s="2"/>
      <c r="IN1972" s="2"/>
      <c r="IO1972" s="2"/>
      <c r="IP1972" s="2"/>
      <c r="IQ1972" s="2"/>
    </row>
    <row r="1973" spans="1:251" s="16" customFormat="1" ht="18.75" customHeight="1" thickBot="1">
      <c r="A1973" s="17"/>
      <c r="B1973" s="104" t="s">
        <v>15</v>
      </c>
      <c r="C1973" s="105"/>
      <c r="D1973" s="105"/>
      <c r="E1973" s="105"/>
      <c r="F1973" s="105"/>
      <c r="G1973" s="105"/>
      <c r="H1973" s="105"/>
      <c r="I1973" s="105"/>
      <c r="J1973" s="105"/>
      <c r="K1973" s="105"/>
      <c r="L1973" s="105"/>
      <c r="M1973" s="105"/>
      <c r="N1973" s="105"/>
      <c r="O1973" s="105"/>
      <c r="P1973" s="105"/>
      <c r="Q1973" s="105"/>
      <c r="R1973" s="105"/>
      <c r="S1973" s="105"/>
      <c r="T1973" s="105"/>
      <c r="U1973" s="105"/>
      <c r="V1973" s="105"/>
      <c r="W1973" s="105"/>
      <c r="X1973" s="105"/>
      <c r="Y1973" s="105"/>
      <c r="Z1973" s="106"/>
      <c r="AA1973" s="107">
        <f>SUM($AA$1972:$AA$1972)</f>
        <v>0</v>
      </c>
      <c r="AB1973" s="108"/>
      <c r="AC1973" s="108"/>
      <c r="AD1973" s="108"/>
      <c r="AE1973" s="108"/>
      <c r="AF1973" s="108"/>
      <c r="AG1973" s="108"/>
      <c r="AH1973" s="108"/>
      <c r="AI1973" s="109"/>
      <c r="AJ1973" s="107">
        <f>SUM($AJ$1972:$AJ$1972)</f>
        <v>2777</v>
      </c>
      <c r="AK1973" s="108"/>
      <c r="AL1973" s="108"/>
      <c r="AM1973" s="108"/>
      <c r="AN1973" s="108"/>
      <c r="AO1973" s="108"/>
      <c r="AP1973" s="108"/>
      <c r="AQ1973" s="108"/>
      <c r="AR1973" s="109"/>
      <c r="AS1973" s="110"/>
      <c r="AT1973" s="111"/>
      <c r="AU1973" s="111"/>
      <c r="AV1973" s="111"/>
      <c r="AW1973" s="111"/>
      <c r="AX1973" s="112"/>
      <c r="AY1973" s="2"/>
      <c r="AZ1973" s="2"/>
      <c r="BA1973" s="2"/>
      <c r="BB1973" s="2"/>
      <c r="BC1973" s="2"/>
      <c r="BD1973" s="2"/>
      <c r="BE1973" s="2"/>
      <c r="BF1973" s="2"/>
      <c r="BG1973" s="2"/>
      <c r="BH1973" s="2"/>
      <c r="BI1973" s="2"/>
      <c r="BJ1973" s="2"/>
      <c r="BK1973" s="2"/>
      <c r="BL1973" s="2"/>
      <c r="BM1973" s="2"/>
      <c r="BN1973" s="2"/>
      <c r="BO1973" s="2"/>
      <c r="BP1973" s="2"/>
      <c r="BQ1973" s="2"/>
      <c r="BR1973" s="2"/>
      <c r="BS1973" s="2"/>
      <c r="BT1973" s="2"/>
      <c r="BU1973" s="2"/>
      <c r="BV1973" s="2"/>
      <c r="BW1973" s="2"/>
      <c r="BX1973" s="2"/>
      <c r="BY1973" s="2"/>
      <c r="BZ1973" s="2"/>
      <c r="CA1973" s="2"/>
      <c r="CB1973" s="2"/>
      <c r="CC1973" s="2"/>
      <c r="CD1973" s="2"/>
      <c r="CE1973" s="2"/>
      <c r="CF1973" s="2"/>
      <c r="CG1973" s="2"/>
      <c r="CH1973" s="2"/>
      <c r="CI1973" s="2"/>
      <c r="CJ1973" s="2"/>
      <c r="CK1973" s="2"/>
      <c r="CL1973" s="2"/>
      <c r="CM1973" s="2"/>
      <c r="CN1973" s="2"/>
      <c r="CO1973" s="2"/>
      <c r="CP1973" s="2"/>
      <c r="CQ1973" s="2"/>
      <c r="CR1973" s="2"/>
      <c r="CS1973" s="2"/>
      <c r="CT1973" s="2"/>
      <c r="CU1973" s="2"/>
      <c r="CV1973" s="2"/>
      <c r="CW1973" s="2"/>
      <c r="CX1973" s="2"/>
      <c r="CY1973" s="2"/>
      <c r="CZ1973" s="2"/>
      <c r="DA1973" s="2"/>
      <c r="DB1973" s="2"/>
      <c r="DC1973" s="2"/>
      <c r="DD1973" s="2"/>
      <c r="DE1973" s="2"/>
      <c r="DF1973" s="2"/>
      <c r="DG1973" s="2"/>
      <c r="DH1973" s="2"/>
      <c r="DI1973" s="2"/>
      <c r="DJ1973" s="2"/>
      <c r="DK1973" s="2"/>
      <c r="DL1973" s="2"/>
      <c r="DM1973" s="2"/>
      <c r="DN1973" s="2"/>
      <c r="DO1973" s="2"/>
      <c r="DP1973" s="2"/>
      <c r="DQ1973" s="2"/>
      <c r="DR1973" s="2"/>
      <c r="DS1973" s="2"/>
      <c r="DT1973" s="2"/>
      <c r="DU1973" s="2"/>
      <c r="DV1973" s="2"/>
      <c r="DW1973" s="2"/>
      <c r="DX1973" s="2"/>
      <c r="DY1973" s="2"/>
      <c r="DZ1973" s="2"/>
      <c r="EA1973" s="2"/>
      <c r="EB1973" s="2"/>
      <c r="EC1973" s="2"/>
      <c r="ED1973" s="2"/>
      <c r="EE1973" s="2"/>
      <c r="EF1973" s="2"/>
      <c r="EG1973" s="2"/>
      <c r="EH1973" s="2"/>
      <c r="EI1973" s="2"/>
      <c r="EJ1973" s="2"/>
      <c r="EK1973" s="2"/>
      <c r="EL1973" s="2"/>
      <c r="EM1973" s="2"/>
      <c r="EN1973" s="2"/>
      <c r="EO1973" s="2"/>
      <c r="EP1973" s="2"/>
      <c r="EQ1973" s="2"/>
      <c r="ER1973" s="2"/>
      <c r="ES1973" s="2"/>
      <c r="ET1973" s="2"/>
      <c r="EU1973" s="2"/>
      <c r="EV1973" s="2"/>
      <c r="EW1973" s="2"/>
      <c r="EX1973" s="2"/>
      <c r="EY1973" s="2"/>
      <c r="EZ1973" s="2"/>
      <c r="FA1973" s="2"/>
      <c r="FB1973" s="2"/>
      <c r="FC1973" s="2"/>
      <c r="FD1973" s="2"/>
      <c r="FE1973" s="2"/>
      <c r="FF1973" s="2"/>
      <c r="FG1973" s="2"/>
      <c r="FH1973" s="2"/>
      <c r="FI1973" s="2"/>
      <c r="FJ1973" s="2"/>
      <c r="FK1973" s="2"/>
      <c r="FL1973" s="2"/>
      <c r="FM1973" s="2"/>
      <c r="FN1973" s="2"/>
      <c r="FO1973" s="2"/>
      <c r="FP1973" s="2"/>
      <c r="FQ1973" s="2"/>
      <c r="FR1973" s="2"/>
      <c r="FS1973" s="2"/>
      <c r="FT1973" s="2"/>
      <c r="FU1973" s="2"/>
      <c r="FV1973" s="2"/>
      <c r="FW1973" s="2"/>
      <c r="FX1973" s="2"/>
      <c r="FY1973" s="2"/>
      <c r="FZ1973" s="2"/>
      <c r="GA1973" s="2"/>
      <c r="GB1973" s="2"/>
      <c r="GC1973" s="2"/>
      <c r="GD1973" s="2"/>
      <c r="GE1973" s="2"/>
      <c r="GF1973" s="2"/>
      <c r="GG1973" s="2"/>
      <c r="GH1973" s="2"/>
      <c r="GI1973" s="2"/>
      <c r="GJ1973" s="2"/>
      <c r="GK1973" s="2"/>
      <c r="GL1973" s="2"/>
      <c r="GM1973" s="2"/>
      <c r="GN1973" s="2"/>
      <c r="GO1973" s="2"/>
      <c r="GP1973" s="2"/>
      <c r="GQ1973" s="2"/>
      <c r="GR1973" s="2"/>
      <c r="GS1973" s="2"/>
      <c r="GT1973" s="2"/>
      <c r="GU1973" s="2"/>
      <c r="GV1973" s="2"/>
      <c r="GW1973" s="2"/>
      <c r="GX1973" s="2"/>
      <c r="GY1973" s="2"/>
      <c r="GZ1973" s="2"/>
      <c r="HA1973" s="2"/>
      <c r="HB1973" s="2"/>
      <c r="HC1973" s="2"/>
      <c r="HD1973" s="2"/>
      <c r="HE1973" s="2"/>
      <c r="HF1973" s="2"/>
      <c r="HG1973" s="2"/>
      <c r="HH1973" s="2"/>
      <c r="HI1973" s="2"/>
      <c r="HJ1973" s="2"/>
      <c r="HK1973" s="2"/>
      <c r="HL1973" s="2"/>
      <c r="HM1973" s="2"/>
      <c r="HN1973" s="2"/>
      <c r="HO1973" s="2"/>
      <c r="HP1973" s="2"/>
      <c r="HQ1973" s="2"/>
      <c r="HR1973" s="2"/>
      <c r="HS1973" s="2"/>
      <c r="HT1973" s="2"/>
      <c r="HU1973" s="2"/>
      <c r="HV1973" s="2"/>
      <c r="HW1973" s="2"/>
      <c r="HX1973" s="2"/>
      <c r="HY1973" s="2"/>
      <c r="HZ1973" s="2"/>
      <c r="IA1973" s="2"/>
      <c r="IB1973" s="2"/>
      <c r="IC1973" s="2"/>
      <c r="ID1973" s="2"/>
      <c r="IE1973" s="2"/>
      <c r="IF1973" s="2"/>
      <c r="IG1973" s="2"/>
      <c r="IH1973" s="2"/>
      <c r="II1973" s="2"/>
      <c r="IJ1973" s="2"/>
      <c r="IK1973" s="2"/>
      <c r="IL1973" s="2"/>
      <c r="IM1973" s="2"/>
      <c r="IN1973" s="2"/>
      <c r="IO1973" s="2"/>
      <c r="IP1973" s="2"/>
      <c r="IQ1973" s="2"/>
    </row>
    <row r="1975" spans="1:251" ht="19.2">
      <c r="A1975" s="1" t="s">
        <v>0</v>
      </c>
      <c r="AW1975" s="3"/>
      <c r="AX1975" s="4"/>
      <c r="AY1975" s="3"/>
    </row>
    <row r="1977" spans="1:251" ht="18">
      <c r="B1977" s="113" t="s">
        <v>8</v>
      </c>
      <c r="C1977" s="133"/>
      <c r="D1977" s="133"/>
      <c r="E1977" s="133"/>
      <c r="F1977" s="133"/>
      <c r="G1977" s="133"/>
      <c r="H1977" s="133"/>
      <c r="I1977" s="133"/>
      <c r="J1977" s="133"/>
      <c r="K1977" s="133"/>
      <c r="L1977" s="133"/>
      <c r="M1977" s="133"/>
      <c r="N1977" s="133"/>
      <c r="O1977" s="133"/>
      <c r="P1977" s="133"/>
      <c r="Q1977" s="133"/>
      <c r="R1977" s="133"/>
      <c r="S1977" s="133"/>
      <c r="T1977" s="133"/>
      <c r="U1977" s="133"/>
      <c r="V1977" s="133"/>
      <c r="W1977" s="133"/>
      <c r="X1977" s="133"/>
      <c r="Y1977" s="133"/>
      <c r="Z1977" s="133"/>
      <c r="AA1977" s="133"/>
      <c r="AB1977" s="133"/>
      <c r="AC1977" s="133"/>
      <c r="AD1977" s="133"/>
      <c r="AE1977" s="133"/>
      <c r="AF1977" s="133"/>
      <c r="AG1977" s="133"/>
      <c r="AH1977" s="133"/>
      <c r="AI1977" s="133"/>
      <c r="AJ1977" s="133"/>
      <c r="AK1977" s="133"/>
      <c r="AL1977" s="133"/>
      <c r="AM1977" s="133"/>
      <c r="AN1977" s="133"/>
      <c r="AO1977" s="133"/>
      <c r="AP1977" s="133"/>
      <c r="AQ1977" s="133"/>
      <c r="AR1977" s="133"/>
      <c r="AS1977" s="133"/>
      <c r="AT1977" s="133"/>
      <c r="AU1977" s="133"/>
      <c r="AV1977" s="133"/>
      <c r="AW1977" s="133"/>
      <c r="AX1977" s="133"/>
    </row>
    <row r="1978" spans="1:251">
      <c r="Z1978" s="5"/>
      <c r="AD1978" s="5"/>
      <c r="AE1978" s="5"/>
      <c r="AF1978" s="5"/>
      <c r="AG1978" s="5"/>
      <c r="AH1978" s="5"/>
      <c r="AI1978" s="5"/>
      <c r="AO1978" s="5"/>
    </row>
    <row r="1979" spans="1:251" ht="13.8" thickBot="1">
      <c r="Z1979" s="5"/>
      <c r="AD1979" s="5"/>
      <c r="AE1979" s="5"/>
      <c r="AF1979" s="5"/>
      <c r="AG1979" s="5"/>
      <c r="AH1979" s="5"/>
      <c r="AI1979" s="5"/>
      <c r="AO1979" s="5"/>
      <c r="DI1979" s="6"/>
    </row>
    <row r="1980" spans="1:251" ht="24.75" customHeight="1" thickBot="1">
      <c r="B1980" s="115" t="s">
        <v>1</v>
      </c>
      <c r="C1980" s="116"/>
      <c r="D1980" s="116"/>
      <c r="E1980" s="116"/>
      <c r="F1980" s="116"/>
      <c r="G1980" s="116"/>
      <c r="H1980" s="117" t="s">
        <v>297</v>
      </c>
      <c r="I1980" s="118"/>
      <c r="J1980" s="118"/>
      <c r="K1980" s="118"/>
      <c r="L1980" s="118"/>
      <c r="M1980" s="118"/>
      <c r="N1980" s="118"/>
      <c r="O1980" s="118"/>
      <c r="P1980" s="118"/>
      <c r="Q1980" s="118"/>
      <c r="R1980" s="118"/>
      <c r="S1980" s="118"/>
      <c r="T1980" s="118"/>
      <c r="U1980" s="118"/>
      <c r="V1980" s="118"/>
      <c r="W1980" s="118"/>
      <c r="X1980" s="118"/>
      <c r="Y1980" s="118"/>
      <c r="Z1980" s="118"/>
      <c r="AA1980" s="118"/>
      <c r="AB1980" s="118"/>
      <c r="AC1980" s="118"/>
      <c r="AD1980" s="118"/>
      <c r="AE1980" s="118"/>
      <c r="AF1980" s="118"/>
      <c r="AG1980" s="118"/>
      <c r="AH1980" s="118"/>
      <c r="AI1980" s="118"/>
      <c r="AJ1980" s="118"/>
      <c r="AK1980" s="118"/>
      <c r="AL1980" s="118"/>
      <c r="AM1980" s="118"/>
      <c r="AN1980" s="118"/>
      <c r="AO1980" s="118"/>
      <c r="AP1980" s="118"/>
      <c r="AQ1980" s="118"/>
      <c r="AR1980" s="118"/>
      <c r="AS1980" s="118"/>
      <c r="AT1980" s="118"/>
      <c r="AU1980" s="118"/>
      <c r="AV1980" s="118"/>
      <c r="AW1980" s="118"/>
      <c r="AX1980" s="119"/>
      <c r="DI1980" s="6"/>
    </row>
    <row r="1981" spans="1:251" ht="14.4">
      <c r="B1981" s="7"/>
      <c r="C1981" s="7"/>
      <c r="D1981" s="7"/>
      <c r="E1981" s="7"/>
      <c r="F1981" s="7"/>
      <c r="G1981" s="7"/>
      <c r="H1981" s="8"/>
      <c r="I1981" s="8"/>
      <c r="J1981" s="8"/>
      <c r="K1981" s="8"/>
      <c r="L1981" s="9"/>
      <c r="M1981" s="9"/>
      <c r="N1981" s="9"/>
      <c r="O1981" s="9"/>
      <c r="P1981" s="8"/>
      <c r="Q1981" s="8"/>
      <c r="R1981" s="8"/>
      <c r="S1981" s="8"/>
      <c r="T1981" s="8"/>
      <c r="U1981" s="8"/>
      <c r="V1981" s="10"/>
      <c r="W1981" s="10"/>
      <c r="X1981" s="10"/>
      <c r="Y1981" s="10"/>
      <c r="Z1981" s="10"/>
      <c r="AA1981" s="10"/>
      <c r="AB1981" s="10"/>
      <c r="AC1981" s="10"/>
      <c r="AD1981" s="10"/>
      <c r="AE1981" s="10"/>
      <c r="AF1981" s="10"/>
      <c r="AG1981" s="10"/>
      <c r="AH1981" s="10"/>
      <c r="AI1981" s="10"/>
      <c r="AJ1981" s="10"/>
      <c r="AK1981" s="10"/>
      <c r="AL1981" s="10"/>
      <c r="AM1981" s="10"/>
      <c r="AN1981" s="10"/>
      <c r="AO1981" s="10"/>
      <c r="AP1981" s="10"/>
      <c r="AQ1981" s="10"/>
      <c r="AR1981" s="10"/>
      <c r="AS1981" s="10"/>
      <c r="AT1981" s="10"/>
      <c r="AU1981" s="10"/>
      <c r="AV1981" s="10"/>
      <c r="AW1981" s="10"/>
      <c r="AX1981" s="10"/>
      <c r="DI1981" s="6"/>
    </row>
    <row r="1982" spans="1:251" ht="15" thickBot="1">
      <c r="A1982" s="11"/>
      <c r="B1982" s="10" t="s">
        <v>2</v>
      </c>
      <c r="C1982" s="8"/>
      <c r="D1982" s="8"/>
      <c r="E1982" s="8"/>
      <c r="F1982" s="8"/>
      <c r="G1982" s="8"/>
      <c r="H1982" s="8"/>
      <c r="I1982" s="8"/>
      <c r="J1982" s="8"/>
      <c r="K1982" s="8"/>
      <c r="L1982" s="9"/>
      <c r="M1982" s="9"/>
      <c r="N1982" s="9"/>
      <c r="O1982" s="9"/>
      <c r="P1982" s="8"/>
      <c r="Q1982" s="8"/>
      <c r="R1982" s="8"/>
      <c r="S1982" s="8"/>
      <c r="T1982" s="8"/>
      <c r="U1982" s="8"/>
      <c r="V1982" s="10"/>
      <c r="W1982" s="10"/>
      <c r="X1982" s="10"/>
      <c r="Y1982" s="10"/>
      <c r="Z1982" s="10"/>
      <c r="AA1982" s="10"/>
      <c r="AB1982" s="10"/>
      <c r="AC1982" s="10"/>
      <c r="AD1982" s="10"/>
      <c r="AE1982" s="10"/>
      <c r="AF1982" s="10"/>
      <c r="AG1982" s="10"/>
      <c r="AH1982" s="10"/>
      <c r="AI1982" s="10"/>
      <c r="AJ1982" s="10"/>
      <c r="AK1982" s="10"/>
      <c r="AL1982" s="10"/>
      <c r="AM1982" s="10"/>
      <c r="AN1982" s="10"/>
      <c r="AO1982" s="10"/>
      <c r="AP1982" s="10"/>
      <c r="AQ1982" s="10"/>
      <c r="AR1982" s="10"/>
      <c r="AS1982" s="10"/>
      <c r="AT1982" s="10"/>
      <c r="AU1982" s="10"/>
      <c r="AV1982" s="10"/>
      <c r="AW1982" s="10"/>
      <c r="AX1982" s="10"/>
      <c r="DI1982" s="6"/>
    </row>
    <row r="1983" spans="1:251" ht="14.4">
      <c r="A1983" s="8"/>
      <c r="B1983" s="12"/>
      <c r="C1983" s="7"/>
      <c r="D1983" s="7"/>
      <c r="E1983" s="7"/>
      <c r="F1983" s="7"/>
      <c r="G1983" s="7"/>
      <c r="H1983" s="7"/>
      <c r="I1983" s="7"/>
      <c r="J1983" s="7"/>
      <c r="K1983" s="7"/>
      <c r="L1983" s="13"/>
      <c r="M1983" s="13"/>
      <c r="N1983" s="13"/>
      <c r="O1983" s="13"/>
      <c r="P1983" s="7"/>
      <c r="Q1983" s="7"/>
      <c r="R1983" s="7"/>
      <c r="S1983" s="7"/>
      <c r="T1983" s="7"/>
      <c r="U1983" s="7"/>
      <c r="V1983" s="14"/>
      <c r="W1983" s="14"/>
      <c r="X1983" s="14"/>
      <c r="Y1983" s="14"/>
      <c r="Z1983" s="14"/>
      <c r="AA1983" s="14"/>
      <c r="AB1983" s="14"/>
      <c r="AC1983" s="14"/>
      <c r="AD1983" s="14"/>
      <c r="AE1983" s="14"/>
      <c r="AF1983" s="14"/>
      <c r="AG1983" s="14"/>
      <c r="AH1983" s="14"/>
      <c r="AI1983" s="14"/>
      <c r="AJ1983" s="14"/>
      <c r="AK1983" s="14"/>
      <c r="AL1983" s="14"/>
      <c r="AM1983" s="14"/>
      <c r="AN1983" s="14"/>
      <c r="AO1983" s="14"/>
      <c r="AP1983" s="14"/>
      <c r="AQ1983" s="14"/>
      <c r="AR1983" s="14"/>
      <c r="AS1983" s="14"/>
      <c r="AT1983" s="14"/>
      <c r="AU1983" s="14"/>
      <c r="AV1983" s="14"/>
      <c r="AW1983" s="14"/>
      <c r="AX1983" s="15"/>
    </row>
    <row r="1984" spans="1:251" ht="12" customHeight="1">
      <c r="A1984" s="8"/>
      <c r="B1984" s="120" t="s">
        <v>298</v>
      </c>
      <c r="C1984" s="121"/>
      <c r="D1984" s="121"/>
      <c r="E1984" s="121"/>
      <c r="F1984" s="121"/>
      <c r="G1984" s="121"/>
      <c r="H1984" s="121"/>
      <c r="I1984" s="121"/>
      <c r="J1984" s="121"/>
      <c r="K1984" s="121"/>
      <c r="L1984" s="121"/>
      <c r="M1984" s="121"/>
      <c r="N1984" s="121"/>
      <c r="O1984" s="121"/>
      <c r="P1984" s="121"/>
      <c r="Q1984" s="121"/>
      <c r="R1984" s="121"/>
      <c r="S1984" s="121"/>
      <c r="T1984" s="121"/>
      <c r="U1984" s="121"/>
      <c r="V1984" s="121"/>
      <c r="W1984" s="121"/>
      <c r="X1984" s="121"/>
      <c r="Y1984" s="121"/>
      <c r="Z1984" s="121"/>
      <c r="AA1984" s="121"/>
      <c r="AB1984" s="121"/>
      <c r="AC1984" s="121"/>
      <c r="AD1984" s="121"/>
      <c r="AE1984" s="121"/>
      <c r="AF1984" s="121"/>
      <c r="AG1984" s="121"/>
      <c r="AH1984" s="121"/>
      <c r="AI1984" s="121"/>
      <c r="AJ1984" s="121"/>
      <c r="AK1984" s="121"/>
      <c r="AL1984" s="121"/>
      <c r="AM1984" s="121"/>
      <c r="AN1984" s="121"/>
      <c r="AO1984" s="121"/>
      <c r="AP1984" s="121"/>
      <c r="AQ1984" s="121"/>
      <c r="AR1984" s="121"/>
      <c r="AS1984" s="121"/>
      <c r="AT1984" s="121"/>
      <c r="AU1984" s="121"/>
      <c r="AV1984" s="121"/>
      <c r="AW1984" s="121"/>
      <c r="AX1984" s="122"/>
    </row>
    <row r="1985" spans="1:113" ht="12" customHeight="1">
      <c r="A1985" s="8"/>
      <c r="B1985" s="120"/>
      <c r="C1985" s="121"/>
      <c r="D1985" s="121"/>
      <c r="E1985" s="121"/>
      <c r="F1985" s="121"/>
      <c r="G1985" s="121"/>
      <c r="H1985" s="121"/>
      <c r="I1985" s="121"/>
      <c r="J1985" s="121"/>
      <c r="K1985" s="121"/>
      <c r="L1985" s="121"/>
      <c r="M1985" s="121"/>
      <c r="N1985" s="121"/>
      <c r="O1985" s="121"/>
      <c r="P1985" s="121"/>
      <c r="Q1985" s="121"/>
      <c r="R1985" s="121"/>
      <c r="S1985" s="121"/>
      <c r="T1985" s="121"/>
      <c r="U1985" s="121"/>
      <c r="V1985" s="121"/>
      <c r="W1985" s="121"/>
      <c r="X1985" s="121"/>
      <c r="Y1985" s="121"/>
      <c r="Z1985" s="121"/>
      <c r="AA1985" s="121"/>
      <c r="AB1985" s="121"/>
      <c r="AC1985" s="121"/>
      <c r="AD1985" s="121"/>
      <c r="AE1985" s="121"/>
      <c r="AF1985" s="121"/>
      <c r="AG1985" s="121"/>
      <c r="AH1985" s="121"/>
      <c r="AI1985" s="121"/>
      <c r="AJ1985" s="121"/>
      <c r="AK1985" s="121"/>
      <c r="AL1985" s="121"/>
      <c r="AM1985" s="121"/>
      <c r="AN1985" s="121"/>
      <c r="AO1985" s="121"/>
      <c r="AP1985" s="121"/>
      <c r="AQ1985" s="121"/>
      <c r="AR1985" s="121"/>
      <c r="AS1985" s="121"/>
      <c r="AT1985" s="121"/>
      <c r="AU1985" s="121"/>
      <c r="AV1985" s="121"/>
      <c r="AW1985" s="121"/>
      <c r="AX1985" s="122"/>
    </row>
    <row r="1986" spans="1:113" ht="12" customHeight="1">
      <c r="A1986" s="8"/>
      <c r="B1986" s="120"/>
      <c r="C1986" s="121"/>
      <c r="D1986" s="121"/>
      <c r="E1986" s="121"/>
      <c r="F1986" s="121"/>
      <c r="G1986" s="121"/>
      <c r="H1986" s="121"/>
      <c r="I1986" s="121"/>
      <c r="J1986" s="121"/>
      <c r="K1986" s="121"/>
      <c r="L1986" s="121"/>
      <c r="M1986" s="121"/>
      <c r="N1986" s="121"/>
      <c r="O1986" s="121"/>
      <c r="P1986" s="121"/>
      <c r="Q1986" s="121"/>
      <c r="R1986" s="121"/>
      <c r="S1986" s="121"/>
      <c r="T1986" s="121"/>
      <c r="U1986" s="121"/>
      <c r="V1986" s="121"/>
      <c r="W1986" s="121"/>
      <c r="X1986" s="121"/>
      <c r="Y1986" s="121"/>
      <c r="Z1986" s="121"/>
      <c r="AA1986" s="121"/>
      <c r="AB1986" s="121"/>
      <c r="AC1986" s="121"/>
      <c r="AD1986" s="121"/>
      <c r="AE1986" s="121"/>
      <c r="AF1986" s="121"/>
      <c r="AG1986" s="121"/>
      <c r="AH1986" s="121"/>
      <c r="AI1986" s="121"/>
      <c r="AJ1986" s="121"/>
      <c r="AK1986" s="121"/>
      <c r="AL1986" s="121"/>
      <c r="AM1986" s="121"/>
      <c r="AN1986" s="121"/>
      <c r="AO1986" s="121"/>
      <c r="AP1986" s="121"/>
      <c r="AQ1986" s="121"/>
      <c r="AR1986" s="121"/>
      <c r="AS1986" s="121"/>
      <c r="AT1986" s="121"/>
      <c r="AU1986" s="121"/>
      <c r="AV1986" s="121"/>
      <c r="AW1986" s="121"/>
      <c r="AX1986" s="122"/>
      <c r="BC1986" s="16"/>
    </row>
    <row r="1987" spans="1:113" ht="12" customHeight="1">
      <c r="A1987" s="8"/>
      <c r="B1987" s="120"/>
      <c r="C1987" s="121"/>
      <c r="D1987" s="121"/>
      <c r="E1987" s="121"/>
      <c r="F1987" s="121"/>
      <c r="G1987" s="121"/>
      <c r="H1987" s="121"/>
      <c r="I1987" s="121"/>
      <c r="J1987" s="121"/>
      <c r="K1987" s="121"/>
      <c r="L1987" s="121"/>
      <c r="M1987" s="121"/>
      <c r="N1987" s="121"/>
      <c r="O1987" s="121"/>
      <c r="P1987" s="121"/>
      <c r="Q1987" s="121"/>
      <c r="R1987" s="121"/>
      <c r="S1987" s="121"/>
      <c r="T1987" s="121"/>
      <c r="U1987" s="121"/>
      <c r="V1987" s="121"/>
      <c r="W1987" s="121"/>
      <c r="X1987" s="121"/>
      <c r="Y1987" s="121"/>
      <c r="Z1987" s="121"/>
      <c r="AA1987" s="121"/>
      <c r="AB1987" s="121"/>
      <c r="AC1987" s="121"/>
      <c r="AD1987" s="121"/>
      <c r="AE1987" s="121"/>
      <c r="AF1987" s="121"/>
      <c r="AG1987" s="121"/>
      <c r="AH1987" s="121"/>
      <c r="AI1987" s="121"/>
      <c r="AJ1987" s="121"/>
      <c r="AK1987" s="121"/>
      <c r="AL1987" s="121"/>
      <c r="AM1987" s="121"/>
      <c r="AN1987" s="121"/>
      <c r="AO1987" s="121"/>
      <c r="AP1987" s="121"/>
      <c r="AQ1987" s="121"/>
      <c r="AR1987" s="121"/>
      <c r="AS1987" s="121"/>
      <c r="AT1987" s="121"/>
      <c r="AU1987" s="121"/>
      <c r="AV1987" s="121"/>
      <c r="AW1987" s="121"/>
      <c r="AX1987" s="122"/>
    </row>
    <row r="1988" spans="1:113" ht="12" customHeight="1">
      <c r="A1988" s="8"/>
      <c r="B1988" s="120"/>
      <c r="C1988" s="121"/>
      <c r="D1988" s="121"/>
      <c r="E1988" s="121"/>
      <c r="F1988" s="121"/>
      <c r="G1988" s="121"/>
      <c r="H1988" s="121"/>
      <c r="I1988" s="121"/>
      <c r="J1988" s="121"/>
      <c r="K1988" s="121"/>
      <c r="L1988" s="121"/>
      <c r="M1988" s="121"/>
      <c r="N1988" s="121"/>
      <c r="O1988" s="121"/>
      <c r="P1988" s="121"/>
      <c r="Q1988" s="121"/>
      <c r="R1988" s="121"/>
      <c r="S1988" s="121"/>
      <c r="T1988" s="121"/>
      <c r="U1988" s="121"/>
      <c r="V1988" s="121"/>
      <c r="W1988" s="121"/>
      <c r="X1988" s="121"/>
      <c r="Y1988" s="121"/>
      <c r="Z1988" s="121"/>
      <c r="AA1988" s="121"/>
      <c r="AB1988" s="121"/>
      <c r="AC1988" s="121"/>
      <c r="AD1988" s="121"/>
      <c r="AE1988" s="121"/>
      <c r="AF1988" s="121"/>
      <c r="AG1988" s="121"/>
      <c r="AH1988" s="121"/>
      <c r="AI1988" s="121"/>
      <c r="AJ1988" s="121"/>
      <c r="AK1988" s="121"/>
      <c r="AL1988" s="121"/>
      <c r="AM1988" s="121"/>
      <c r="AN1988" s="121"/>
      <c r="AO1988" s="121"/>
      <c r="AP1988" s="121"/>
      <c r="AQ1988" s="121"/>
      <c r="AR1988" s="121"/>
      <c r="AS1988" s="121"/>
      <c r="AT1988" s="121"/>
      <c r="AU1988" s="121"/>
      <c r="AV1988" s="121"/>
      <c r="AW1988" s="121"/>
      <c r="AX1988" s="122"/>
    </row>
    <row r="1989" spans="1:113" ht="12" customHeight="1">
      <c r="A1989" s="8"/>
      <c r="B1989" s="120"/>
      <c r="C1989" s="121"/>
      <c r="D1989" s="121"/>
      <c r="E1989" s="121"/>
      <c r="F1989" s="121"/>
      <c r="G1989" s="121"/>
      <c r="H1989" s="121"/>
      <c r="I1989" s="121"/>
      <c r="J1989" s="121"/>
      <c r="K1989" s="121"/>
      <c r="L1989" s="121"/>
      <c r="M1989" s="121"/>
      <c r="N1989" s="121"/>
      <c r="O1989" s="121"/>
      <c r="P1989" s="121"/>
      <c r="Q1989" s="121"/>
      <c r="R1989" s="121"/>
      <c r="S1989" s="121"/>
      <c r="T1989" s="121"/>
      <c r="U1989" s="121"/>
      <c r="V1989" s="121"/>
      <c r="W1989" s="121"/>
      <c r="X1989" s="121"/>
      <c r="Y1989" s="121"/>
      <c r="Z1989" s="121"/>
      <c r="AA1989" s="121"/>
      <c r="AB1989" s="121"/>
      <c r="AC1989" s="121"/>
      <c r="AD1989" s="121"/>
      <c r="AE1989" s="121"/>
      <c r="AF1989" s="121"/>
      <c r="AG1989" s="121"/>
      <c r="AH1989" s="121"/>
      <c r="AI1989" s="121"/>
      <c r="AJ1989" s="121"/>
      <c r="AK1989" s="121"/>
      <c r="AL1989" s="121"/>
      <c r="AM1989" s="121"/>
      <c r="AN1989" s="121"/>
      <c r="AO1989" s="121"/>
      <c r="AP1989" s="121"/>
      <c r="AQ1989" s="121"/>
      <c r="AR1989" s="121"/>
      <c r="AS1989" s="121"/>
      <c r="AT1989" s="121"/>
      <c r="AU1989" s="121"/>
      <c r="AV1989" s="121"/>
      <c r="AW1989" s="121"/>
      <c r="AX1989" s="122"/>
    </row>
    <row r="1990" spans="1:113" ht="15" thickBot="1">
      <c r="A1990" s="17"/>
      <c r="B1990" s="18"/>
      <c r="C1990" s="19"/>
      <c r="D1990" s="19"/>
      <c r="E1990" s="19"/>
      <c r="F1990" s="19"/>
      <c r="G1990" s="19"/>
      <c r="H1990" s="19"/>
      <c r="I1990" s="19"/>
      <c r="J1990" s="19"/>
      <c r="K1990" s="19"/>
      <c r="L1990" s="19"/>
      <c r="M1990" s="19"/>
      <c r="N1990" s="19"/>
      <c r="O1990" s="19"/>
      <c r="P1990" s="19"/>
      <c r="Q1990" s="19"/>
      <c r="R1990" s="19"/>
      <c r="S1990" s="19"/>
      <c r="T1990" s="19"/>
      <c r="U1990" s="19"/>
      <c r="V1990" s="19"/>
      <c r="W1990" s="19"/>
      <c r="X1990" s="19"/>
      <c r="Y1990" s="19"/>
      <c r="Z1990" s="19"/>
      <c r="AA1990" s="19"/>
      <c r="AB1990" s="19"/>
      <c r="AC1990" s="19"/>
      <c r="AD1990" s="19"/>
      <c r="AE1990" s="19"/>
      <c r="AF1990" s="19"/>
      <c r="AG1990" s="19"/>
      <c r="AH1990" s="19"/>
      <c r="AI1990" s="19"/>
      <c r="AJ1990" s="19"/>
      <c r="AK1990" s="19"/>
      <c r="AL1990" s="19"/>
      <c r="AM1990" s="19"/>
      <c r="AN1990" s="19"/>
      <c r="AO1990" s="19"/>
      <c r="AP1990" s="19"/>
      <c r="AQ1990" s="19"/>
      <c r="AR1990" s="19"/>
      <c r="AS1990" s="19"/>
      <c r="AT1990" s="19"/>
      <c r="AU1990" s="19"/>
      <c r="AV1990" s="19"/>
      <c r="AW1990" s="19"/>
      <c r="AX1990" s="20"/>
    </row>
    <row r="1991" spans="1:113">
      <c r="B1991" s="21"/>
    </row>
    <row r="1992" spans="1:113" ht="15" thickBot="1">
      <c r="A1992" s="11"/>
      <c r="B1992" s="10" t="s">
        <v>3</v>
      </c>
      <c r="C1992" s="8"/>
      <c r="D1992" s="8"/>
      <c r="E1992" s="8"/>
      <c r="F1992" s="8"/>
      <c r="G1992" s="8"/>
      <c r="H1992" s="8"/>
      <c r="I1992" s="8"/>
      <c r="J1992" s="8"/>
      <c r="K1992" s="8"/>
      <c r="L1992" s="9"/>
      <c r="M1992" s="9"/>
      <c r="N1992" s="9"/>
      <c r="O1992" s="9"/>
      <c r="P1992" s="8"/>
      <c r="Q1992" s="8"/>
      <c r="R1992" s="8"/>
      <c r="S1992" s="8"/>
      <c r="T1992" s="8"/>
      <c r="U1992" s="8"/>
      <c r="V1992" s="10"/>
      <c r="W1992" s="10"/>
      <c r="X1992" s="10"/>
      <c r="Y1992" s="10"/>
      <c r="Z1992" s="10"/>
      <c r="AA1992" s="10"/>
      <c r="AB1992" s="10"/>
      <c r="AC1992" s="10"/>
      <c r="AD1992" s="10"/>
      <c r="AE1992" s="10"/>
      <c r="AF1992" s="10"/>
      <c r="AG1992" s="10"/>
      <c r="AH1992" s="10"/>
      <c r="AI1992" s="10"/>
      <c r="AJ1992" s="10"/>
      <c r="AK1992" s="10"/>
      <c r="AL1992" s="10"/>
      <c r="AM1992" s="10"/>
      <c r="AN1992" s="10"/>
      <c r="AO1992" s="10"/>
      <c r="AP1992" s="10"/>
      <c r="AQ1992" s="10"/>
      <c r="AR1992" s="10"/>
      <c r="AS1992" s="10"/>
      <c r="AT1992" s="10"/>
      <c r="AU1992" s="10"/>
      <c r="AV1992" s="10"/>
      <c r="AW1992" s="10"/>
      <c r="AX1992" s="10"/>
      <c r="DI1992" s="6"/>
    </row>
    <row r="1993" spans="1:113" ht="14.4">
      <c r="A1993" s="8"/>
      <c r="B1993" s="12"/>
      <c r="C1993" s="7"/>
      <c r="D1993" s="7"/>
      <c r="E1993" s="7"/>
      <c r="F1993" s="7"/>
      <c r="G1993" s="7"/>
      <c r="H1993" s="7"/>
      <c r="I1993" s="7"/>
      <c r="J1993" s="7"/>
      <c r="K1993" s="7"/>
      <c r="L1993" s="13"/>
      <c r="M1993" s="13"/>
      <c r="N1993" s="13"/>
      <c r="O1993" s="13"/>
      <c r="P1993" s="7"/>
      <c r="Q1993" s="7"/>
      <c r="R1993" s="7"/>
      <c r="S1993" s="7"/>
      <c r="T1993" s="7"/>
      <c r="U1993" s="7"/>
      <c r="V1993" s="14"/>
      <c r="W1993" s="14"/>
      <c r="X1993" s="14"/>
      <c r="Y1993" s="14"/>
      <c r="Z1993" s="14"/>
      <c r="AA1993" s="14"/>
      <c r="AB1993" s="14"/>
      <c r="AC1993" s="14"/>
      <c r="AD1993" s="14"/>
      <c r="AE1993" s="14"/>
      <c r="AF1993" s="14"/>
      <c r="AG1993" s="14"/>
      <c r="AH1993" s="14"/>
      <c r="AI1993" s="14"/>
      <c r="AJ1993" s="14"/>
      <c r="AK1993" s="14"/>
      <c r="AL1993" s="14"/>
      <c r="AM1993" s="14"/>
      <c r="AN1993" s="14"/>
      <c r="AO1993" s="14"/>
      <c r="AP1993" s="14"/>
      <c r="AQ1993" s="14"/>
      <c r="AR1993" s="14"/>
      <c r="AS1993" s="14"/>
      <c r="AT1993" s="14"/>
      <c r="AU1993" s="14"/>
      <c r="AV1993" s="14"/>
      <c r="AW1993" s="14"/>
      <c r="AX1993" s="15"/>
    </row>
    <row r="1994" spans="1:113" ht="12" customHeight="1">
      <c r="A1994" s="8"/>
      <c r="B1994" s="120" t="s">
        <v>299</v>
      </c>
      <c r="C1994" s="121"/>
      <c r="D1994" s="121"/>
      <c r="E1994" s="121"/>
      <c r="F1994" s="121"/>
      <c r="G1994" s="121"/>
      <c r="H1994" s="121"/>
      <c r="I1994" s="121"/>
      <c r="J1994" s="121"/>
      <c r="K1994" s="121"/>
      <c r="L1994" s="121"/>
      <c r="M1994" s="121"/>
      <c r="N1994" s="121"/>
      <c r="O1994" s="121"/>
      <c r="P1994" s="121"/>
      <c r="Q1994" s="121"/>
      <c r="R1994" s="121"/>
      <c r="S1994" s="121"/>
      <c r="T1994" s="121"/>
      <c r="U1994" s="121"/>
      <c r="V1994" s="121"/>
      <c r="W1994" s="121"/>
      <c r="X1994" s="121"/>
      <c r="Y1994" s="121"/>
      <c r="Z1994" s="121"/>
      <c r="AA1994" s="121"/>
      <c r="AB1994" s="121"/>
      <c r="AC1994" s="121"/>
      <c r="AD1994" s="121"/>
      <c r="AE1994" s="121"/>
      <c r="AF1994" s="121"/>
      <c r="AG1994" s="121"/>
      <c r="AH1994" s="121"/>
      <c r="AI1994" s="121"/>
      <c r="AJ1994" s="121"/>
      <c r="AK1994" s="121"/>
      <c r="AL1994" s="121"/>
      <c r="AM1994" s="121"/>
      <c r="AN1994" s="121"/>
      <c r="AO1994" s="121"/>
      <c r="AP1994" s="121"/>
      <c r="AQ1994" s="121"/>
      <c r="AR1994" s="121"/>
      <c r="AS1994" s="121"/>
      <c r="AT1994" s="121"/>
      <c r="AU1994" s="121"/>
      <c r="AV1994" s="121"/>
      <c r="AW1994" s="121"/>
      <c r="AX1994" s="122"/>
    </row>
    <row r="1995" spans="1:113" ht="12" customHeight="1">
      <c r="A1995" s="8"/>
      <c r="B1995" s="120"/>
      <c r="C1995" s="121"/>
      <c r="D1995" s="121"/>
      <c r="E1995" s="121"/>
      <c r="F1995" s="121"/>
      <c r="G1995" s="121"/>
      <c r="H1995" s="121"/>
      <c r="I1995" s="121"/>
      <c r="J1995" s="121"/>
      <c r="K1995" s="121"/>
      <c r="L1995" s="121"/>
      <c r="M1995" s="121"/>
      <c r="N1995" s="121"/>
      <c r="O1995" s="121"/>
      <c r="P1995" s="121"/>
      <c r="Q1995" s="121"/>
      <c r="R1995" s="121"/>
      <c r="S1995" s="121"/>
      <c r="T1995" s="121"/>
      <c r="U1995" s="121"/>
      <c r="V1995" s="121"/>
      <c r="W1995" s="121"/>
      <c r="X1995" s="121"/>
      <c r="Y1995" s="121"/>
      <c r="Z1995" s="121"/>
      <c r="AA1995" s="121"/>
      <c r="AB1995" s="121"/>
      <c r="AC1995" s="121"/>
      <c r="AD1995" s="121"/>
      <c r="AE1995" s="121"/>
      <c r="AF1995" s="121"/>
      <c r="AG1995" s="121"/>
      <c r="AH1995" s="121"/>
      <c r="AI1995" s="121"/>
      <c r="AJ1995" s="121"/>
      <c r="AK1995" s="121"/>
      <c r="AL1995" s="121"/>
      <c r="AM1995" s="121"/>
      <c r="AN1995" s="121"/>
      <c r="AO1995" s="121"/>
      <c r="AP1995" s="121"/>
      <c r="AQ1995" s="121"/>
      <c r="AR1995" s="121"/>
      <c r="AS1995" s="121"/>
      <c r="AT1995" s="121"/>
      <c r="AU1995" s="121"/>
      <c r="AV1995" s="121"/>
      <c r="AW1995" s="121"/>
      <c r="AX1995" s="122"/>
      <c r="BC1995" s="16"/>
    </row>
    <row r="1996" spans="1:113" ht="12" customHeight="1">
      <c r="A1996" s="8"/>
      <c r="B1996" s="120"/>
      <c r="C1996" s="121"/>
      <c r="D1996" s="121"/>
      <c r="E1996" s="121"/>
      <c r="F1996" s="121"/>
      <c r="G1996" s="121"/>
      <c r="H1996" s="121"/>
      <c r="I1996" s="121"/>
      <c r="J1996" s="121"/>
      <c r="K1996" s="121"/>
      <c r="L1996" s="121"/>
      <c r="M1996" s="121"/>
      <c r="N1996" s="121"/>
      <c r="O1996" s="121"/>
      <c r="P1996" s="121"/>
      <c r="Q1996" s="121"/>
      <c r="R1996" s="121"/>
      <c r="S1996" s="121"/>
      <c r="T1996" s="121"/>
      <c r="U1996" s="121"/>
      <c r="V1996" s="121"/>
      <c r="W1996" s="121"/>
      <c r="X1996" s="121"/>
      <c r="Y1996" s="121"/>
      <c r="Z1996" s="121"/>
      <c r="AA1996" s="121"/>
      <c r="AB1996" s="121"/>
      <c r="AC1996" s="121"/>
      <c r="AD1996" s="121"/>
      <c r="AE1996" s="121"/>
      <c r="AF1996" s="121"/>
      <c r="AG1996" s="121"/>
      <c r="AH1996" s="121"/>
      <c r="AI1996" s="121"/>
      <c r="AJ1996" s="121"/>
      <c r="AK1996" s="121"/>
      <c r="AL1996" s="121"/>
      <c r="AM1996" s="121"/>
      <c r="AN1996" s="121"/>
      <c r="AO1996" s="121"/>
      <c r="AP1996" s="121"/>
      <c r="AQ1996" s="121"/>
      <c r="AR1996" s="121"/>
      <c r="AS1996" s="121"/>
      <c r="AT1996" s="121"/>
      <c r="AU1996" s="121"/>
      <c r="AV1996" s="121"/>
      <c r="AW1996" s="121"/>
      <c r="AX1996" s="122"/>
    </row>
    <row r="1997" spans="1:113" ht="12" customHeight="1">
      <c r="A1997" s="8"/>
      <c r="B1997" s="120"/>
      <c r="C1997" s="121"/>
      <c r="D1997" s="121"/>
      <c r="E1997" s="121"/>
      <c r="F1997" s="121"/>
      <c r="G1997" s="121"/>
      <c r="H1997" s="121"/>
      <c r="I1997" s="121"/>
      <c r="J1997" s="121"/>
      <c r="K1997" s="121"/>
      <c r="L1997" s="121"/>
      <c r="M1997" s="121"/>
      <c r="N1997" s="121"/>
      <c r="O1997" s="121"/>
      <c r="P1997" s="121"/>
      <c r="Q1997" s="121"/>
      <c r="R1997" s="121"/>
      <c r="S1997" s="121"/>
      <c r="T1997" s="121"/>
      <c r="U1997" s="121"/>
      <c r="V1997" s="121"/>
      <c r="W1997" s="121"/>
      <c r="X1997" s="121"/>
      <c r="Y1997" s="121"/>
      <c r="Z1997" s="121"/>
      <c r="AA1997" s="121"/>
      <c r="AB1997" s="121"/>
      <c r="AC1997" s="121"/>
      <c r="AD1997" s="121"/>
      <c r="AE1997" s="121"/>
      <c r="AF1997" s="121"/>
      <c r="AG1997" s="121"/>
      <c r="AH1997" s="121"/>
      <c r="AI1997" s="121"/>
      <c r="AJ1997" s="121"/>
      <c r="AK1997" s="121"/>
      <c r="AL1997" s="121"/>
      <c r="AM1997" s="121"/>
      <c r="AN1997" s="121"/>
      <c r="AO1997" s="121"/>
      <c r="AP1997" s="121"/>
      <c r="AQ1997" s="121"/>
      <c r="AR1997" s="121"/>
      <c r="AS1997" s="121"/>
      <c r="AT1997" s="121"/>
      <c r="AU1997" s="121"/>
      <c r="AV1997" s="121"/>
      <c r="AW1997" s="121"/>
      <c r="AX1997" s="122"/>
    </row>
    <row r="1998" spans="1:113" ht="12" customHeight="1">
      <c r="A1998" s="8"/>
      <c r="B1998" s="120"/>
      <c r="C1998" s="121"/>
      <c r="D1998" s="121"/>
      <c r="E1998" s="121"/>
      <c r="F1998" s="121"/>
      <c r="G1998" s="121"/>
      <c r="H1998" s="121"/>
      <c r="I1998" s="121"/>
      <c r="J1998" s="121"/>
      <c r="K1998" s="121"/>
      <c r="L1998" s="121"/>
      <c r="M1998" s="121"/>
      <c r="N1998" s="121"/>
      <c r="O1998" s="121"/>
      <c r="P1998" s="121"/>
      <c r="Q1998" s="121"/>
      <c r="R1998" s="121"/>
      <c r="S1998" s="121"/>
      <c r="T1998" s="121"/>
      <c r="U1998" s="121"/>
      <c r="V1998" s="121"/>
      <c r="W1998" s="121"/>
      <c r="X1998" s="121"/>
      <c r="Y1998" s="121"/>
      <c r="Z1998" s="121"/>
      <c r="AA1998" s="121"/>
      <c r="AB1998" s="121"/>
      <c r="AC1998" s="121"/>
      <c r="AD1998" s="121"/>
      <c r="AE1998" s="121"/>
      <c r="AF1998" s="121"/>
      <c r="AG1998" s="121"/>
      <c r="AH1998" s="121"/>
      <c r="AI1998" s="121"/>
      <c r="AJ1998" s="121"/>
      <c r="AK1998" s="121"/>
      <c r="AL1998" s="121"/>
      <c r="AM1998" s="121"/>
      <c r="AN1998" s="121"/>
      <c r="AO1998" s="121"/>
      <c r="AP1998" s="121"/>
      <c r="AQ1998" s="121"/>
      <c r="AR1998" s="121"/>
      <c r="AS1998" s="121"/>
      <c r="AT1998" s="121"/>
      <c r="AU1998" s="121"/>
      <c r="AV1998" s="121"/>
      <c r="AW1998" s="121"/>
      <c r="AX1998" s="122"/>
    </row>
    <row r="1999" spans="1:113" ht="15" thickBot="1">
      <c r="A1999" s="17"/>
      <c r="B1999" s="18"/>
      <c r="C1999" s="19"/>
      <c r="D1999" s="19"/>
      <c r="E1999" s="19"/>
      <c r="F1999" s="19"/>
      <c r="G1999" s="19"/>
      <c r="H1999" s="19"/>
      <c r="I1999" s="19"/>
      <c r="J1999" s="19"/>
      <c r="K1999" s="19"/>
      <c r="L1999" s="19"/>
      <c r="M1999" s="19"/>
      <c r="N1999" s="19"/>
      <c r="O1999" s="19"/>
      <c r="P1999" s="19"/>
      <c r="Q1999" s="19"/>
      <c r="R1999" s="19"/>
      <c r="S1999" s="19"/>
      <c r="T1999" s="19"/>
      <c r="U1999" s="19"/>
      <c r="V1999" s="19"/>
      <c r="W1999" s="19"/>
      <c r="X1999" s="19"/>
      <c r="Y1999" s="19"/>
      <c r="Z1999" s="19"/>
      <c r="AA1999" s="19"/>
      <c r="AB1999" s="19"/>
      <c r="AC1999" s="19"/>
      <c r="AD1999" s="19"/>
      <c r="AE1999" s="19"/>
      <c r="AF1999" s="19"/>
      <c r="AG1999" s="19"/>
      <c r="AH1999" s="19"/>
      <c r="AI1999" s="19"/>
      <c r="AJ1999" s="19"/>
      <c r="AK1999" s="19"/>
      <c r="AL1999" s="19"/>
      <c r="AM1999" s="19"/>
      <c r="AN1999" s="19"/>
      <c r="AO1999" s="19"/>
      <c r="AP1999" s="19"/>
      <c r="AQ1999" s="19"/>
      <c r="AR1999" s="19"/>
      <c r="AS1999" s="19"/>
      <c r="AT1999" s="19"/>
      <c r="AU1999" s="19"/>
      <c r="AV1999" s="19"/>
      <c r="AW1999" s="19"/>
      <c r="AX1999" s="20"/>
    </row>
    <row r="2000" spans="1:113">
      <c r="B2000" s="21"/>
    </row>
    <row r="2001" spans="1:251" ht="14.4">
      <c r="B2001" s="10" t="s">
        <v>4</v>
      </c>
      <c r="C2001" s="8"/>
      <c r="D2001" s="8"/>
      <c r="E2001" s="8"/>
      <c r="F2001" s="8"/>
      <c r="G2001" s="8"/>
      <c r="H2001" s="8"/>
      <c r="I2001" s="8"/>
      <c r="J2001" s="8"/>
      <c r="K2001" s="8"/>
      <c r="L2001" s="9"/>
      <c r="M2001" s="9"/>
      <c r="N2001" s="9"/>
      <c r="O2001" s="9"/>
      <c r="P2001" s="8"/>
      <c r="Q2001" s="8"/>
      <c r="R2001" s="8"/>
      <c r="S2001" s="8"/>
      <c r="T2001" s="8"/>
      <c r="U2001" s="8"/>
      <c r="V2001" s="10"/>
      <c r="W2001" s="10"/>
      <c r="X2001" s="10"/>
      <c r="Y2001" s="10"/>
      <c r="Z2001" s="10"/>
      <c r="AA2001" s="10"/>
      <c r="AB2001" s="10"/>
      <c r="AC2001" s="10"/>
      <c r="AD2001" s="10"/>
      <c r="AE2001" s="10"/>
      <c r="AF2001" s="10"/>
      <c r="AG2001" s="10"/>
      <c r="AH2001" s="10"/>
      <c r="AI2001" s="10"/>
      <c r="AJ2001" s="10"/>
      <c r="AK2001" s="10"/>
      <c r="AL2001" s="10"/>
      <c r="AM2001" s="10"/>
      <c r="AN2001" s="10"/>
      <c r="AO2001" s="10"/>
      <c r="AP2001" s="10"/>
      <c r="AQ2001" s="10"/>
      <c r="AR2001" s="10"/>
      <c r="AS2001" s="10"/>
      <c r="AT2001" s="10"/>
      <c r="AU2001" s="10"/>
      <c r="AV2001" s="10"/>
      <c r="AW2001" s="10"/>
      <c r="AX2001" s="10"/>
    </row>
    <row r="2002" spans="1:251" ht="15" thickBot="1">
      <c r="B2002" s="8"/>
      <c r="C2002" s="8"/>
      <c r="D2002" s="8"/>
      <c r="E2002" s="8"/>
      <c r="F2002" s="8"/>
      <c r="G2002" s="8"/>
      <c r="H2002" s="8"/>
      <c r="I2002" s="8"/>
      <c r="J2002" s="8"/>
      <c r="K2002" s="8"/>
      <c r="L2002" s="9"/>
      <c r="M2002" s="9"/>
      <c r="N2002" s="9"/>
      <c r="O2002" s="9"/>
      <c r="P2002" s="8"/>
      <c r="Q2002" s="8"/>
      <c r="R2002" s="8"/>
      <c r="S2002" s="8"/>
      <c r="T2002" s="8"/>
      <c r="U2002" s="8"/>
      <c r="V2002" s="10"/>
      <c r="W2002" s="10"/>
      <c r="X2002" s="10"/>
      <c r="Y2002" s="10"/>
      <c r="Z2002" s="10"/>
      <c r="AA2002" s="10"/>
      <c r="AB2002" s="10"/>
      <c r="AC2002" s="10"/>
      <c r="AD2002" s="10"/>
      <c r="AE2002" s="10"/>
      <c r="AF2002" s="10"/>
      <c r="AG2002" s="10"/>
      <c r="AH2002" s="10"/>
      <c r="AI2002" s="10"/>
      <c r="AJ2002" s="10"/>
      <c r="AK2002" s="10"/>
      <c r="AL2002" s="10"/>
      <c r="AM2002" s="10"/>
      <c r="AN2002" s="10"/>
      <c r="AO2002" s="10"/>
      <c r="AP2002" s="10"/>
      <c r="AQ2002" s="10"/>
      <c r="AR2002" s="10"/>
      <c r="AS2002" s="10"/>
      <c r="AT2002" s="10"/>
      <c r="AU2002" s="10"/>
      <c r="AV2002" s="10"/>
      <c r="AW2002" s="10"/>
      <c r="AX2002" s="22" t="s">
        <v>5</v>
      </c>
    </row>
    <row r="2003" spans="1:251" s="16" customFormat="1" ht="13.5" customHeight="1">
      <c r="A2003" s="8"/>
      <c r="B2003" s="123" t="s">
        <v>6</v>
      </c>
      <c r="C2003" s="124"/>
      <c r="D2003" s="124"/>
      <c r="E2003" s="124"/>
      <c r="F2003" s="124"/>
      <c r="G2003" s="124"/>
      <c r="H2003" s="124"/>
      <c r="I2003" s="124"/>
      <c r="J2003" s="124"/>
      <c r="K2003" s="124"/>
      <c r="L2003" s="124"/>
      <c r="M2003" s="124"/>
      <c r="N2003" s="124"/>
      <c r="O2003" s="124"/>
      <c r="P2003" s="124"/>
      <c r="Q2003" s="124"/>
      <c r="R2003" s="124"/>
      <c r="S2003" s="124"/>
      <c r="T2003" s="124"/>
      <c r="U2003" s="124"/>
      <c r="V2003" s="124"/>
      <c r="W2003" s="124"/>
      <c r="X2003" s="124"/>
      <c r="Y2003" s="124"/>
      <c r="Z2003" s="125"/>
      <c r="AA2003" s="129" t="s">
        <v>10</v>
      </c>
      <c r="AB2003" s="124"/>
      <c r="AC2003" s="124"/>
      <c r="AD2003" s="124"/>
      <c r="AE2003" s="124"/>
      <c r="AF2003" s="124"/>
      <c r="AG2003" s="124"/>
      <c r="AH2003" s="124"/>
      <c r="AI2003" s="125"/>
      <c r="AJ2003" s="129" t="s">
        <v>11</v>
      </c>
      <c r="AK2003" s="124"/>
      <c r="AL2003" s="124"/>
      <c r="AM2003" s="124"/>
      <c r="AN2003" s="124"/>
      <c r="AO2003" s="124"/>
      <c r="AP2003" s="124"/>
      <c r="AQ2003" s="124"/>
      <c r="AR2003" s="125"/>
      <c r="AS2003" s="129" t="s">
        <v>7</v>
      </c>
      <c r="AT2003" s="124"/>
      <c r="AU2003" s="124"/>
      <c r="AV2003" s="124"/>
      <c r="AW2003" s="124"/>
      <c r="AX2003" s="131"/>
      <c r="AY2003" s="2"/>
      <c r="AZ2003" s="2"/>
      <c r="BA2003" s="2"/>
      <c r="BB2003" s="2"/>
      <c r="BC2003" s="2"/>
      <c r="BD2003" s="2"/>
      <c r="BE2003" s="2"/>
      <c r="BF2003" s="2"/>
      <c r="BG2003" s="2"/>
      <c r="BH2003" s="2"/>
      <c r="BI2003" s="2"/>
      <c r="BJ2003" s="2"/>
      <c r="BK2003" s="2"/>
      <c r="BL2003" s="2"/>
      <c r="BM2003" s="2"/>
      <c r="BN2003" s="2"/>
      <c r="BO2003" s="2"/>
      <c r="BP2003" s="2"/>
      <c r="BQ2003" s="2"/>
      <c r="BR2003" s="2"/>
      <c r="BS2003" s="2"/>
      <c r="BT2003" s="2"/>
      <c r="BU2003" s="2"/>
      <c r="BV2003" s="2"/>
      <c r="BW2003" s="2"/>
      <c r="BX2003" s="2"/>
      <c r="BY2003" s="2"/>
      <c r="BZ2003" s="2"/>
      <c r="CA2003" s="2"/>
      <c r="CB2003" s="2"/>
      <c r="CC2003" s="2"/>
      <c r="CD2003" s="2"/>
      <c r="CE2003" s="2"/>
      <c r="CF2003" s="2"/>
      <c r="CG2003" s="2"/>
      <c r="CH2003" s="2"/>
      <c r="CI2003" s="2"/>
      <c r="CJ2003" s="2"/>
      <c r="CK2003" s="2"/>
      <c r="CL2003" s="2"/>
      <c r="CM2003" s="2"/>
      <c r="CN2003" s="2"/>
      <c r="CO2003" s="2"/>
      <c r="CP2003" s="2"/>
      <c r="CQ2003" s="2"/>
      <c r="CR2003" s="2"/>
      <c r="CS2003" s="2"/>
      <c r="CT2003" s="2"/>
      <c r="CU2003" s="2"/>
      <c r="CV2003" s="2"/>
      <c r="CW2003" s="2"/>
      <c r="CX2003" s="2"/>
      <c r="CY2003" s="2"/>
      <c r="CZ2003" s="2"/>
      <c r="DA2003" s="2"/>
      <c r="DB2003" s="2"/>
      <c r="DC2003" s="2"/>
      <c r="DD2003" s="2"/>
      <c r="DE2003" s="2"/>
      <c r="DF2003" s="2"/>
      <c r="DG2003" s="2"/>
      <c r="DH2003" s="2"/>
      <c r="DI2003" s="2"/>
      <c r="DJ2003" s="2"/>
      <c r="DK2003" s="2"/>
      <c r="DL2003" s="2"/>
      <c r="DM2003" s="2"/>
      <c r="DN2003" s="2"/>
      <c r="DO2003" s="2"/>
      <c r="DP2003" s="2"/>
      <c r="DQ2003" s="2"/>
      <c r="DR2003" s="2"/>
      <c r="DS2003" s="2"/>
      <c r="DT2003" s="2"/>
      <c r="DU2003" s="2"/>
      <c r="DV2003" s="2"/>
      <c r="DW2003" s="2"/>
      <c r="DX2003" s="2"/>
      <c r="DY2003" s="2"/>
      <c r="DZ2003" s="2"/>
      <c r="EA2003" s="2"/>
      <c r="EB2003" s="2"/>
      <c r="EC2003" s="2"/>
      <c r="ED2003" s="2"/>
      <c r="EE2003" s="2"/>
      <c r="EF2003" s="2"/>
      <c r="EG2003" s="2"/>
      <c r="EH2003" s="2"/>
      <c r="EI2003" s="2"/>
      <c r="EJ2003" s="2"/>
      <c r="EK2003" s="2"/>
      <c r="EL2003" s="2"/>
      <c r="EM2003" s="2"/>
      <c r="EN2003" s="2"/>
      <c r="EO2003" s="2"/>
      <c r="EP2003" s="2"/>
      <c r="EQ2003" s="2"/>
      <c r="ER2003" s="2"/>
      <c r="ES2003" s="2"/>
      <c r="ET2003" s="2"/>
      <c r="EU2003" s="2"/>
      <c r="EV2003" s="2"/>
      <c r="EW2003" s="2"/>
      <c r="EX2003" s="2"/>
      <c r="EY2003" s="2"/>
      <c r="EZ2003" s="2"/>
      <c r="FA2003" s="2"/>
      <c r="FB2003" s="2"/>
      <c r="FC2003" s="2"/>
      <c r="FD2003" s="2"/>
      <c r="FE2003" s="2"/>
      <c r="FF2003" s="2"/>
      <c r="FG2003" s="2"/>
      <c r="FH2003" s="2"/>
      <c r="FI2003" s="2"/>
      <c r="FJ2003" s="2"/>
      <c r="FK2003" s="2"/>
      <c r="FL2003" s="2"/>
      <c r="FM2003" s="2"/>
      <c r="FN2003" s="2"/>
      <c r="FO2003" s="2"/>
      <c r="FP2003" s="2"/>
      <c r="FQ2003" s="2"/>
      <c r="FR2003" s="2"/>
      <c r="FS2003" s="2"/>
      <c r="FT2003" s="2"/>
      <c r="FU2003" s="2"/>
      <c r="FV2003" s="2"/>
      <c r="FW2003" s="2"/>
      <c r="FX2003" s="2"/>
      <c r="FY2003" s="2"/>
      <c r="FZ2003" s="2"/>
      <c r="GA2003" s="2"/>
      <c r="GB2003" s="2"/>
      <c r="GC2003" s="2"/>
      <c r="GD2003" s="2"/>
      <c r="GE2003" s="2"/>
      <c r="GF2003" s="2"/>
      <c r="GG2003" s="2"/>
      <c r="GH2003" s="2"/>
      <c r="GI2003" s="2"/>
      <c r="GJ2003" s="2"/>
      <c r="GK2003" s="2"/>
      <c r="GL2003" s="2"/>
      <c r="GM2003" s="2"/>
      <c r="GN2003" s="2"/>
      <c r="GO2003" s="2"/>
      <c r="GP2003" s="2"/>
      <c r="GQ2003" s="2"/>
      <c r="GR2003" s="2"/>
      <c r="GS2003" s="2"/>
      <c r="GT2003" s="2"/>
      <c r="GU2003" s="2"/>
      <c r="GV2003" s="2"/>
      <c r="GW2003" s="2"/>
      <c r="GX2003" s="2"/>
      <c r="GY2003" s="2"/>
      <c r="GZ2003" s="2"/>
      <c r="HA2003" s="2"/>
      <c r="HB2003" s="2"/>
      <c r="HC2003" s="2"/>
      <c r="HD2003" s="2"/>
      <c r="HE2003" s="2"/>
      <c r="HF2003" s="2"/>
      <c r="HG2003" s="2"/>
      <c r="HH2003" s="2"/>
      <c r="HI2003" s="2"/>
      <c r="HJ2003" s="2"/>
      <c r="HK2003" s="2"/>
      <c r="HL2003" s="2"/>
      <c r="HM2003" s="2"/>
      <c r="HN2003" s="2"/>
      <c r="HO2003" s="2"/>
      <c r="HP2003" s="2"/>
      <c r="HQ2003" s="2"/>
      <c r="HR2003" s="2"/>
      <c r="HS2003" s="2"/>
      <c r="HT2003" s="2"/>
      <c r="HU2003" s="2"/>
      <c r="HV2003" s="2"/>
      <c r="HW2003" s="2"/>
      <c r="HX2003" s="2"/>
      <c r="HY2003" s="2"/>
      <c r="HZ2003" s="2"/>
      <c r="IA2003" s="2"/>
      <c r="IB2003" s="2"/>
      <c r="IC2003" s="2"/>
      <c r="ID2003" s="2"/>
      <c r="IE2003" s="2"/>
      <c r="IF2003" s="2"/>
      <c r="IG2003" s="2"/>
      <c r="IH2003" s="2"/>
      <c r="II2003" s="2"/>
      <c r="IJ2003" s="2"/>
      <c r="IK2003" s="2"/>
      <c r="IL2003" s="2"/>
      <c r="IM2003" s="2"/>
      <c r="IN2003" s="2"/>
      <c r="IO2003" s="2"/>
      <c r="IP2003" s="2"/>
      <c r="IQ2003" s="2"/>
    </row>
    <row r="2004" spans="1:251" s="16" customFormat="1">
      <c r="A2004" s="8"/>
      <c r="B2004" s="126"/>
      <c r="C2004" s="127"/>
      <c r="D2004" s="127"/>
      <c r="E2004" s="127"/>
      <c r="F2004" s="127"/>
      <c r="G2004" s="127"/>
      <c r="H2004" s="127"/>
      <c r="I2004" s="127"/>
      <c r="J2004" s="127"/>
      <c r="K2004" s="127"/>
      <c r="L2004" s="127"/>
      <c r="M2004" s="127"/>
      <c r="N2004" s="127"/>
      <c r="O2004" s="127"/>
      <c r="P2004" s="127"/>
      <c r="Q2004" s="127"/>
      <c r="R2004" s="127"/>
      <c r="S2004" s="127"/>
      <c r="T2004" s="127"/>
      <c r="U2004" s="127"/>
      <c r="V2004" s="127"/>
      <c r="W2004" s="127"/>
      <c r="X2004" s="127"/>
      <c r="Y2004" s="127"/>
      <c r="Z2004" s="128"/>
      <c r="AA2004" s="130"/>
      <c r="AB2004" s="127"/>
      <c r="AC2004" s="127"/>
      <c r="AD2004" s="127"/>
      <c r="AE2004" s="127"/>
      <c r="AF2004" s="127"/>
      <c r="AG2004" s="127"/>
      <c r="AH2004" s="127"/>
      <c r="AI2004" s="128"/>
      <c r="AJ2004" s="130"/>
      <c r="AK2004" s="127"/>
      <c r="AL2004" s="127"/>
      <c r="AM2004" s="127"/>
      <c r="AN2004" s="127"/>
      <c r="AO2004" s="127"/>
      <c r="AP2004" s="127"/>
      <c r="AQ2004" s="127"/>
      <c r="AR2004" s="128"/>
      <c r="AS2004" s="130"/>
      <c r="AT2004" s="127"/>
      <c r="AU2004" s="127"/>
      <c r="AV2004" s="127"/>
      <c r="AW2004" s="127"/>
      <c r="AX2004" s="132"/>
      <c r="AY2004" s="2"/>
      <c r="AZ2004" s="2"/>
      <c r="BA2004" s="2"/>
      <c r="BB2004" s="23"/>
      <c r="BC2004" s="24"/>
      <c r="BE2004" s="2"/>
      <c r="BF2004" s="2"/>
      <c r="BG2004" s="2"/>
      <c r="BH2004" s="2"/>
      <c r="BI2004" s="2"/>
      <c r="BJ2004" s="2"/>
      <c r="BK2004" s="2"/>
      <c r="BL2004" s="2"/>
      <c r="BM2004" s="2"/>
      <c r="BN2004" s="2"/>
      <c r="BO2004" s="2"/>
      <c r="BP2004" s="2"/>
      <c r="BQ2004" s="2"/>
      <c r="BR2004" s="2"/>
      <c r="BS2004" s="2"/>
      <c r="BT2004" s="2"/>
      <c r="BU2004" s="2"/>
      <c r="BV2004" s="2"/>
      <c r="BW2004" s="2"/>
      <c r="BX2004" s="2"/>
      <c r="BY2004" s="2"/>
      <c r="BZ2004" s="2"/>
      <c r="CA2004" s="2"/>
      <c r="CB2004" s="2"/>
      <c r="CC2004" s="2"/>
      <c r="CD2004" s="2"/>
      <c r="CE2004" s="2"/>
      <c r="CF2004" s="2"/>
      <c r="CG2004" s="2"/>
      <c r="CH2004" s="2"/>
      <c r="CI2004" s="2"/>
      <c r="CJ2004" s="2"/>
      <c r="CK2004" s="2"/>
      <c r="CL2004" s="2"/>
      <c r="CM2004" s="2"/>
      <c r="CN2004" s="2"/>
      <c r="CO2004" s="2"/>
      <c r="CP2004" s="2"/>
      <c r="CQ2004" s="2"/>
      <c r="CR2004" s="2"/>
      <c r="CS2004" s="2"/>
      <c r="CT2004" s="2"/>
      <c r="CU2004" s="2"/>
      <c r="CV2004" s="2"/>
      <c r="CW2004" s="2"/>
      <c r="CX2004" s="2"/>
      <c r="CY2004" s="2"/>
      <c r="CZ2004" s="2"/>
      <c r="DA2004" s="2"/>
      <c r="DB2004" s="2"/>
      <c r="DC2004" s="2"/>
      <c r="DD2004" s="2"/>
      <c r="DE2004" s="2"/>
      <c r="DF2004" s="2"/>
      <c r="DG2004" s="2"/>
      <c r="DH2004" s="2"/>
      <c r="DI2004" s="2"/>
      <c r="DJ2004" s="2"/>
      <c r="DK2004" s="2"/>
      <c r="DL2004" s="2"/>
      <c r="DM2004" s="2"/>
      <c r="DN2004" s="2"/>
      <c r="DO2004" s="2"/>
      <c r="DP2004" s="2"/>
      <c r="DQ2004" s="2"/>
      <c r="DR2004" s="2"/>
      <c r="DS2004" s="2"/>
      <c r="DT2004" s="2"/>
      <c r="DU2004" s="2"/>
      <c r="DV2004" s="2"/>
      <c r="DW2004" s="2"/>
      <c r="DX2004" s="2"/>
      <c r="DY2004" s="2"/>
      <c r="DZ2004" s="2"/>
      <c r="EA2004" s="2"/>
      <c r="EB2004" s="2"/>
      <c r="EC2004" s="2"/>
      <c r="ED2004" s="2"/>
      <c r="EE2004" s="2"/>
      <c r="EF2004" s="2"/>
      <c r="EG2004" s="2"/>
      <c r="EH2004" s="2"/>
      <c r="EI2004" s="2"/>
      <c r="EJ2004" s="2"/>
      <c r="EK2004" s="2"/>
      <c r="EL2004" s="2"/>
      <c r="EM2004" s="2"/>
      <c r="EN2004" s="2"/>
      <c r="EO2004" s="2"/>
      <c r="EP2004" s="2"/>
      <c r="EQ2004" s="2"/>
      <c r="ER2004" s="2"/>
      <c r="ES2004" s="2"/>
      <c r="ET2004" s="2"/>
      <c r="EU2004" s="2"/>
      <c r="EV2004" s="2"/>
      <c r="EW2004" s="2"/>
      <c r="EX2004" s="2"/>
      <c r="EY2004" s="2"/>
      <c r="EZ2004" s="2"/>
      <c r="FA2004" s="2"/>
      <c r="FB2004" s="2"/>
      <c r="FC2004" s="2"/>
      <c r="FD2004" s="2"/>
      <c r="FE2004" s="2"/>
      <c r="FF2004" s="2"/>
      <c r="FG2004" s="2"/>
      <c r="FH2004" s="2"/>
      <c r="FI2004" s="2"/>
      <c r="FJ2004" s="2"/>
      <c r="FK2004" s="2"/>
      <c r="FL2004" s="2"/>
      <c r="FM2004" s="2"/>
      <c r="FN2004" s="2"/>
      <c r="FO2004" s="2"/>
      <c r="FP2004" s="2"/>
      <c r="FQ2004" s="2"/>
      <c r="FR2004" s="2"/>
      <c r="FS2004" s="2"/>
      <c r="FT2004" s="2"/>
      <c r="FU2004" s="2"/>
      <c r="FV2004" s="2"/>
      <c r="FW2004" s="2"/>
      <c r="FX2004" s="2"/>
      <c r="FY2004" s="2"/>
      <c r="FZ2004" s="2"/>
      <c r="GA2004" s="2"/>
      <c r="GB2004" s="2"/>
      <c r="GC2004" s="2"/>
      <c r="GD2004" s="2"/>
      <c r="GE2004" s="2"/>
      <c r="GF2004" s="2"/>
      <c r="GG2004" s="2"/>
      <c r="GH2004" s="2"/>
      <c r="GI2004" s="2"/>
      <c r="GJ2004" s="2"/>
      <c r="GK2004" s="2"/>
      <c r="GL2004" s="2"/>
      <c r="GM2004" s="2"/>
      <c r="GN2004" s="2"/>
      <c r="GO2004" s="2"/>
      <c r="GP2004" s="2"/>
      <c r="GQ2004" s="2"/>
      <c r="GR2004" s="2"/>
      <c r="GS2004" s="2"/>
      <c r="GT2004" s="2"/>
      <c r="GU2004" s="2"/>
      <c r="GV2004" s="2"/>
      <c r="GW2004" s="2"/>
      <c r="GX2004" s="2"/>
      <c r="GY2004" s="2"/>
      <c r="GZ2004" s="2"/>
      <c r="HA2004" s="2"/>
      <c r="HB2004" s="2"/>
      <c r="HC2004" s="2"/>
      <c r="HD2004" s="2"/>
      <c r="HE2004" s="2"/>
      <c r="HF2004" s="2"/>
      <c r="HG2004" s="2"/>
      <c r="HH2004" s="2"/>
      <c r="HI2004" s="2"/>
      <c r="HJ2004" s="2"/>
      <c r="HK2004" s="2"/>
      <c r="HL2004" s="2"/>
      <c r="HM2004" s="2"/>
      <c r="HN2004" s="2"/>
      <c r="HO2004" s="2"/>
      <c r="HP2004" s="2"/>
      <c r="HQ2004" s="2"/>
      <c r="HR2004" s="2"/>
      <c r="HS2004" s="2"/>
      <c r="HT2004" s="2"/>
      <c r="HU2004" s="2"/>
      <c r="HV2004" s="2"/>
      <c r="HW2004" s="2"/>
      <c r="HX2004" s="2"/>
      <c r="HY2004" s="2"/>
      <c r="HZ2004" s="2"/>
      <c r="IA2004" s="2"/>
      <c r="IB2004" s="2"/>
      <c r="IC2004" s="2"/>
      <c r="ID2004" s="2"/>
      <c r="IE2004" s="2"/>
      <c r="IF2004" s="2"/>
      <c r="IG2004" s="2"/>
      <c r="IH2004" s="2"/>
      <c r="II2004" s="2"/>
      <c r="IJ2004" s="2"/>
      <c r="IK2004" s="2"/>
      <c r="IL2004" s="2"/>
      <c r="IM2004" s="2"/>
      <c r="IN2004" s="2"/>
      <c r="IO2004" s="2"/>
      <c r="IP2004" s="2"/>
      <c r="IQ2004" s="2"/>
    </row>
    <row r="2005" spans="1:251" s="16" customFormat="1" ht="18.75" customHeight="1">
      <c r="A2005" s="8"/>
      <c r="B2005" s="25"/>
      <c r="C2005" s="95" t="s">
        <v>300</v>
      </c>
      <c r="D2005" s="96"/>
      <c r="E2005" s="96"/>
      <c r="F2005" s="96"/>
      <c r="G2005" s="96"/>
      <c r="H2005" s="96"/>
      <c r="I2005" s="96"/>
      <c r="J2005" s="96"/>
      <c r="K2005" s="96"/>
      <c r="L2005" s="96"/>
      <c r="M2005" s="96"/>
      <c r="N2005" s="96"/>
      <c r="O2005" s="96"/>
      <c r="P2005" s="96"/>
      <c r="Q2005" s="96"/>
      <c r="R2005" s="96"/>
      <c r="S2005" s="96"/>
      <c r="T2005" s="96"/>
      <c r="U2005" s="96"/>
      <c r="V2005" s="96"/>
      <c r="W2005" s="96"/>
      <c r="X2005" s="96"/>
      <c r="Y2005" s="96"/>
      <c r="Z2005" s="97"/>
      <c r="AA2005" s="98">
        <v>714</v>
      </c>
      <c r="AB2005" s="99"/>
      <c r="AC2005" s="99"/>
      <c r="AD2005" s="99"/>
      <c r="AE2005" s="99"/>
      <c r="AF2005" s="99"/>
      <c r="AG2005" s="99"/>
      <c r="AH2005" s="99"/>
      <c r="AI2005" s="100"/>
      <c r="AJ2005" s="98">
        <v>714</v>
      </c>
      <c r="AK2005" s="99"/>
      <c r="AL2005" s="99"/>
      <c r="AM2005" s="99"/>
      <c r="AN2005" s="99"/>
      <c r="AO2005" s="99"/>
      <c r="AP2005" s="99"/>
      <c r="AQ2005" s="99"/>
      <c r="AR2005" s="100"/>
      <c r="AS2005" s="101"/>
      <c r="AT2005" s="102"/>
      <c r="AU2005" s="102"/>
      <c r="AV2005" s="102"/>
      <c r="AW2005" s="102"/>
      <c r="AX2005" s="103"/>
      <c r="AY2005" s="2"/>
      <c r="AZ2005" s="2"/>
      <c r="BA2005" s="2"/>
      <c r="BB2005" s="2"/>
      <c r="BC2005" s="2"/>
      <c r="BD2005" s="2"/>
      <c r="BE2005" s="2"/>
      <c r="BF2005" s="2"/>
      <c r="BG2005" s="2"/>
      <c r="BH2005" s="2"/>
      <c r="BI2005" s="2"/>
      <c r="BJ2005" s="2"/>
      <c r="BK2005" s="2"/>
      <c r="BL2005" s="2"/>
      <c r="BM2005" s="2"/>
      <c r="BN2005" s="2"/>
      <c r="BO2005" s="2"/>
      <c r="BP2005" s="2"/>
      <c r="BQ2005" s="2"/>
      <c r="BR2005" s="2"/>
      <c r="BS2005" s="2"/>
      <c r="BT2005" s="2"/>
      <c r="BU2005" s="2"/>
      <c r="BV2005" s="2"/>
      <c r="BW2005" s="2"/>
      <c r="BX2005" s="2"/>
      <c r="BY2005" s="2"/>
      <c r="BZ2005" s="2"/>
      <c r="CA2005" s="2"/>
      <c r="CB2005" s="2"/>
      <c r="CC2005" s="2"/>
      <c r="CD2005" s="2"/>
      <c r="CE2005" s="2"/>
      <c r="CF2005" s="2"/>
      <c r="CG2005" s="2"/>
      <c r="CH2005" s="2"/>
      <c r="CI2005" s="2"/>
      <c r="CJ2005" s="2"/>
      <c r="CK2005" s="2"/>
      <c r="CL2005" s="2"/>
      <c r="CM2005" s="2"/>
      <c r="CN2005" s="2"/>
      <c r="CO2005" s="2"/>
      <c r="CP2005" s="2"/>
      <c r="CQ2005" s="2"/>
      <c r="CR2005" s="2"/>
      <c r="CS2005" s="2"/>
      <c r="CT2005" s="2"/>
      <c r="CU2005" s="2"/>
      <c r="CV2005" s="2"/>
      <c r="CW2005" s="2"/>
      <c r="CX2005" s="2"/>
      <c r="CY2005" s="2"/>
      <c r="CZ2005" s="2"/>
      <c r="DA2005" s="2"/>
      <c r="DB2005" s="2"/>
      <c r="DC2005" s="2"/>
      <c r="DD2005" s="2"/>
      <c r="DE2005" s="2"/>
      <c r="DF2005" s="2"/>
      <c r="DG2005" s="2"/>
      <c r="DH2005" s="2"/>
      <c r="DI2005" s="2"/>
      <c r="DJ2005" s="2"/>
      <c r="DK2005" s="2"/>
      <c r="DL2005" s="2"/>
      <c r="DM2005" s="2"/>
      <c r="DN2005" s="2"/>
      <c r="DO2005" s="2"/>
      <c r="DP2005" s="2"/>
      <c r="DQ2005" s="2"/>
      <c r="DR2005" s="2"/>
      <c r="DS2005" s="2"/>
      <c r="DT2005" s="2"/>
      <c r="DU2005" s="2"/>
      <c r="DV2005" s="2"/>
      <c r="DW2005" s="2"/>
      <c r="DX2005" s="2"/>
      <c r="DY2005" s="2"/>
      <c r="DZ2005" s="2"/>
      <c r="EA2005" s="2"/>
      <c r="EB2005" s="2"/>
      <c r="EC2005" s="2"/>
      <c r="ED2005" s="2"/>
      <c r="EE2005" s="2"/>
      <c r="EF2005" s="2"/>
      <c r="EG2005" s="2"/>
      <c r="EH2005" s="2"/>
      <c r="EI2005" s="2"/>
      <c r="EJ2005" s="2"/>
      <c r="EK2005" s="2"/>
      <c r="EL2005" s="2"/>
      <c r="EM2005" s="2"/>
      <c r="EN2005" s="2"/>
      <c r="EO2005" s="2"/>
      <c r="EP2005" s="2"/>
      <c r="EQ2005" s="2"/>
      <c r="ER2005" s="2"/>
      <c r="ES2005" s="2"/>
      <c r="ET2005" s="2"/>
      <c r="EU2005" s="2"/>
      <c r="EV2005" s="2"/>
      <c r="EW2005" s="2"/>
      <c r="EX2005" s="2"/>
      <c r="EY2005" s="2"/>
      <c r="EZ2005" s="2"/>
      <c r="FA2005" s="2"/>
      <c r="FB2005" s="2"/>
      <c r="FC2005" s="2"/>
      <c r="FD2005" s="2"/>
      <c r="FE2005" s="2"/>
      <c r="FF2005" s="2"/>
      <c r="FG2005" s="2"/>
      <c r="FH2005" s="2"/>
      <c r="FI2005" s="2"/>
      <c r="FJ2005" s="2"/>
      <c r="FK2005" s="2"/>
      <c r="FL2005" s="2"/>
      <c r="FM2005" s="2"/>
      <c r="FN2005" s="2"/>
      <c r="FO2005" s="2"/>
      <c r="FP2005" s="2"/>
      <c r="FQ2005" s="2"/>
      <c r="FR2005" s="2"/>
      <c r="FS2005" s="2"/>
      <c r="FT2005" s="2"/>
      <c r="FU2005" s="2"/>
      <c r="FV2005" s="2"/>
      <c r="FW2005" s="2"/>
      <c r="FX2005" s="2"/>
      <c r="FY2005" s="2"/>
      <c r="FZ2005" s="2"/>
      <c r="GA2005" s="2"/>
      <c r="GB2005" s="2"/>
      <c r="GC2005" s="2"/>
      <c r="GD2005" s="2"/>
      <c r="GE2005" s="2"/>
      <c r="GF2005" s="2"/>
      <c r="GG2005" s="2"/>
      <c r="GH2005" s="2"/>
      <c r="GI2005" s="2"/>
      <c r="GJ2005" s="2"/>
      <c r="GK2005" s="2"/>
      <c r="GL2005" s="2"/>
      <c r="GM2005" s="2"/>
      <c r="GN2005" s="2"/>
      <c r="GO2005" s="2"/>
      <c r="GP2005" s="2"/>
      <c r="GQ2005" s="2"/>
      <c r="GR2005" s="2"/>
      <c r="GS2005" s="2"/>
      <c r="GT2005" s="2"/>
      <c r="GU2005" s="2"/>
      <c r="GV2005" s="2"/>
      <c r="GW2005" s="2"/>
      <c r="GX2005" s="2"/>
      <c r="GY2005" s="2"/>
      <c r="GZ2005" s="2"/>
      <c r="HA2005" s="2"/>
      <c r="HB2005" s="2"/>
      <c r="HC2005" s="2"/>
      <c r="HD2005" s="2"/>
      <c r="HE2005" s="2"/>
      <c r="HF2005" s="2"/>
      <c r="HG2005" s="2"/>
      <c r="HH2005" s="2"/>
      <c r="HI2005" s="2"/>
      <c r="HJ2005" s="2"/>
      <c r="HK2005" s="2"/>
      <c r="HL2005" s="2"/>
      <c r="HM2005" s="2"/>
      <c r="HN2005" s="2"/>
      <c r="HO2005" s="2"/>
      <c r="HP2005" s="2"/>
      <c r="HQ2005" s="2"/>
      <c r="HR2005" s="2"/>
      <c r="HS2005" s="2"/>
      <c r="HT2005" s="2"/>
      <c r="HU2005" s="2"/>
      <c r="HV2005" s="2"/>
      <c r="HW2005" s="2"/>
      <c r="HX2005" s="2"/>
      <c r="HY2005" s="2"/>
      <c r="HZ2005" s="2"/>
      <c r="IA2005" s="2"/>
      <c r="IB2005" s="2"/>
      <c r="IC2005" s="2"/>
      <c r="ID2005" s="2"/>
      <c r="IE2005" s="2"/>
      <c r="IF2005" s="2"/>
      <c r="IG2005" s="2"/>
      <c r="IH2005" s="2"/>
      <c r="II2005" s="2"/>
      <c r="IJ2005" s="2"/>
      <c r="IK2005" s="2"/>
      <c r="IL2005" s="2"/>
      <c r="IM2005" s="2"/>
      <c r="IN2005" s="2"/>
      <c r="IO2005" s="2"/>
      <c r="IP2005" s="2"/>
      <c r="IQ2005" s="2"/>
    </row>
    <row r="2006" spans="1:251" s="16" customFormat="1" ht="18.75" customHeight="1" thickBot="1">
      <c r="A2006" s="17"/>
      <c r="B2006" s="104" t="s">
        <v>15</v>
      </c>
      <c r="C2006" s="105"/>
      <c r="D2006" s="105"/>
      <c r="E2006" s="105"/>
      <c r="F2006" s="105"/>
      <c r="G2006" s="105"/>
      <c r="H2006" s="105"/>
      <c r="I2006" s="105"/>
      <c r="J2006" s="105"/>
      <c r="K2006" s="105"/>
      <c r="L2006" s="105"/>
      <c r="M2006" s="105"/>
      <c r="N2006" s="105"/>
      <c r="O2006" s="105"/>
      <c r="P2006" s="105"/>
      <c r="Q2006" s="105"/>
      <c r="R2006" s="105"/>
      <c r="S2006" s="105"/>
      <c r="T2006" s="105"/>
      <c r="U2006" s="105"/>
      <c r="V2006" s="105"/>
      <c r="W2006" s="105"/>
      <c r="X2006" s="105"/>
      <c r="Y2006" s="105"/>
      <c r="Z2006" s="106"/>
      <c r="AA2006" s="107">
        <f>SUM($AA$2005:$AA$2005)</f>
        <v>714</v>
      </c>
      <c r="AB2006" s="108"/>
      <c r="AC2006" s="108"/>
      <c r="AD2006" s="108"/>
      <c r="AE2006" s="108"/>
      <c r="AF2006" s="108"/>
      <c r="AG2006" s="108"/>
      <c r="AH2006" s="108"/>
      <c r="AI2006" s="109"/>
      <c r="AJ2006" s="107">
        <f>SUM($AJ$2005:$AJ$2005)</f>
        <v>714</v>
      </c>
      <c r="AK2006" s="108"/>
      <c r="AL2006" s="108"/>
      <c r="AM2006" s="108"/>
      <c r="AN2006" s="108"/>
      <c r="AO2006" s="108"/>
      <c r="AP2006" s="108"/>
      <c r="AQ2006" s="108"/>
      <c r="AR2006" s="109"/>
      <c r="AS2006" s="110"/>
      <c r="AT2006" s="111"/>
      <c r="AU2006" s="111"/>
      <c r="AV2006" s="111"/>
      <c r="AW2006" s="111"/>
      <c r="AX2006" s="112"/>
      <c r="AY2006" s="2"/>
      <c r="AZ2006" s="2"/>
      <c r="BA2006" s="2"/>
      <c r="BB2006" s="2"/>
      <c r="BC2006" s="2"/>
      <c r="BD2006" s="2"/>
      <c r="BE2006" s="2"/>
      <c r="BF2006" s="2"/>
      <c r="BG2006" s="2"/>
      <c r="BH2006" s="2"/>
      <c r="BI2006" s="2"/>
      <c r="BJ2006" s="2"/>
      <c r="BK2006" s="2"/>
      <c r="BL2006" s="2"/>
      <c r="BM2006" s="2"/>
      <c r="BN2006" s="2"/>
      <c r="BO2006" s="2"/>
      <c r="BP2006" s="2"/>
      <c r="BQ2006" s="2"/>
      <c r="BR2006" s="2"/>
      <c r="BS2006" s="2"/>
      <c r="BT2006" s="2"/>
      <c r="BU2006" s="2"/>
      <c r="BV2006" s="2"/>
      <c r="BW2006" s="2"/>
      <c r="BX2006" s="2"/>
      <c r="BY2006" s="2"/>
      <c r="BZ2006" s="2"/>
      <c r="CA2006" s="2"/>
      <c r="CB2006" s="2"/>
      <c r="CC2006" s="2"/>
      <c r="CD2006" s="2"/>
      <c r="CE2006" s="2"/>
      <c r="CF2006" s="2"/>
      <c r="CG2006" s="2"/>
      <c r="CH2006" s="2"/>
      <c r="CI2006" s="2"/>
      <c r="CJ2006" s="2"/>
      <c r="CK2006" s="2"/>
      <c r="CL2006" s="2"/>
      <c r="CM2006" s="2"/>
      <c r="CN2006" s="2"/>
      <c r="CO2006" s="2"/>
      <c r="CP2006" s="2"/>
      <c r="CQ2006" s="2"/>
      <c r="CR2006" s="2"/>
      <c r="CS2006" s="2"/>
      <c r="CT2006" s="2"/>
      <c r="CU2006" s="2"/>
      <c r="CV2006" s="2"/>
      <c r="CW2006" s="2"/>
      <c r="CX2006" s="2"/>
      <c r="CY2006" s="2"/>
      <c r="CZ2006" s="2"/>
      <c r="DA2006" s="2"/>
      <c r="DB2006" s="2"/>
      <c r="DC2006" s="2"/>
      <c r="DD2006" s="2"/>
      <c r="DE2006" s="2"/>
      <c r="DF2006" s="2"/>
      <c r="DG2006" s="2"/>
      <c r="DH2006" s="2"/>
      <c r="DI2006" s="2"/>
      <c r="DJ2006" s="2"/>
      <c r="DK2006" s="2"/>
      <c r="DL2006" s="2"/>
      <c r="DM2006" s="2"/>
      <c r="DN2006" s="2"/>
      <c r="DO2006" s="2"/>
      <c r="DP2006" s="2"/>
      <c r="DQ2006" s="2"/>
      <c r="DR2006" s="2"/>
      <c r="DS2006" s="2"/>
      <c r="DT2006" s="2"/>
      <c r="DU2006" s="2"/>
      <c r="DV2006" s="2"/>
      <c r="DW2006" s="2"/>
      <c r="DX2006" s="2"/>
      <c r="DY2006" s="2"/>
      <c r="DZ2006" s="2"/>
      <c r="EA2006" s="2"/>
      <c r="EB2006" s="2"/>
      <c r="EC2006" s="2"/>
      <c r="ED2006" s="2"/>
      <c r="EE2006" s="2"/>
      <c r="EF2006" s="2"/>
      <c r="EG2006" s="2"/>
      <c r="EH2006" s="2"/>
      <c r="EI2006" s="2"/>
      <c r="EJ2006" s="2"/>
      <c r="EK2006" s="2"/>
      <c r="EL2006" s="2"/>
      <c r="EM2006" s="2"/>
      <c r="EN2006" s="2"/>
      <c r="EO2006" s="2"/>
      <c r="EP2006" s="2"/>
      <c r="EQ2006" s="2"/>
      <c r="ER2006" s="2"/>
      <c r="ES2006" s="2"/>
      <c r="ET2006" s="2"/>
      <c r="EU2006" s="2"/>
      <c r="EV2006" s="2"/>
      <c r="EW2006" s="2"/>
      <c r="EX2006" s="2"/>
      <c r="EY2006" s="2"/>
      <c r="EZ2006" s="2"/>
      <c r="FA2006" s="2"/>
      <c r="FB2006" s="2"/>
      <c r="FC2006" s="2"/>
      <c r="FD2006" s="2"/>
      <c r="FE2006" s="2"/>
      <c r="FF2006" s="2"/>
      <c r="FG2006" s="2"/>
      <c r="FH2006" s="2"/>
      <c r="FI2006" s="2"/>
      <c r="FJ2006" s="2"/>
      <c r="FK2006" s="2"/>
      <c r="FL2006" s="2"/>
      <c r="FM2006" s="2"/>
      <c r="FN2006" s="2"/>
      <c r="FO2006" s="2"/>
      <c r="FP2006" s="2"/>
      <c r="FQ2006" s="2"/>
      <c r="FR2006" s="2"/>
      <c r="FS2006" s="2"/>
      <c r="FT2006" s="2"/>
      <c r="FU2006" s="2"/>
      <c r="FV2006" s="2"/>
      <c r="FW2006" s="2"/>
      <c r="FX2006" s="2"/>
      <c r="FY2006" s="2"/>
      <c r="FZ2006" s="2"/>
      <c r="GA2006" s="2"/>
      <c r="GB2006" s="2"/>
      <c r="GC2006" s="2"/>
      <c r="GD2006" s="2"/>
      <c r="GE2006" s="2"/>
      <c r="GF2006" s="2"/>
      <c r="GG2006" s="2"/>
      <c r="GH2006" s="2"/>
      <c r="GI2006" s="2"/>
      <c r="GJ2006" s="2"/>
      <c r="GK2006" s="2"/>
      <c r="GL2006" s="2"/>
      <c r="GM2006" s="2"/>
      <c r="GN2006" s="2"/>
      <c r="GO2006" s="2"/>
      <c r="GP2006" s="2"/>
      <c r="GQ2006" s="2"/>
      <c r="GR2006" s="2"/>
      <c r="GS2006" s="2"/>
      <c r="GT2006" s="2"/>
      <c r="GU2006" s="2"/>
      <c r="GV2006" s="2"/>
      <c r="GW2006" s="2"/>
      <c r="GX2006" s="2"/>
      <c r="GY2006" s="2"/>
      <c r="GZ2006" s="2"/>
      <c r="HA2006" s="2"/>
      <c r="HB2006" s="2"/>
      <c r="HC2006" s="2"/>
      <c r="HD2006" s="2"/>
      <c r="HE2006" s="2"/>
      <c r="HF2006" s="2"/>
      <c r="HG2006" s="2"/>
      <c r="HH2006" s="2"/>
      <c r="HI2006" s="2"/>
      <c r="HJ2006" s="2"/>
      <c r="HK2006" s="2"/>
      <c r="HL2006" s="2"/>
      <c r="HM2006" s="2"/>
      <c r="HN2006" s="2"/>
      <c r="HO2006" s="2"/>
      <c r="HP2006" s="2"/>
      <c r="HQ2006" s="2"/>
      <c r="HR2006" s="2"/>
      <c r="HS2006" s="2"/>
      <c r="HT2006" s="2"/>
      <c r="HU2006" s="2"/>
      <c r="HV2006" s="2"/>
      <c r="HW2006" s="2"/>
      <c r="HX2006" s="2"/>
      <c r="HY2006" s="2"/>
      <c r="HZ2006" s="2"/>
      <c r="IA2006" s="2"/>
      <c r="IB2006" s="2"/>
      <c r="IC2006" s="2"/>
      <c r="ID2006" s="2"/>
      <c r="IE2006" s="2"/>
      <c r="IF2006" s="2"/>
      <c r="IG2006" s="2"/>
      <c r="IH2006" s="2"/>
      <c r="II2006" s="2"/>
      <c r="IJ2006" s="2"/>
      <c r="IK2006" s="2"/>
      <c r="IL2006" s="2"/>
      <c r="IM2006" s="2"/>
      <c r="IN2006" s="2"/>
      <c r="IO2006" s="2"/>
      <c r="IP2006" s="2"/>
      <c r="IQ2006" s="2"/>
    </row>
    <row r="2008" spans="1:251" ht="19.2">
      <c r="A2008" s="1" t="s">
        <v>0</v>
      </c>
      <c r="AW2008" s="3"/>
      <c r="AX2008" s="4"/>
      <c r="AY2008" s="3"/>
    </row>
    <row r="2010" spans="1:251" ht="18">
      <c r="B2010" s="113" t="s">
        <v>8</v>
      </c>
      <c r="C2010" s="133"/>
      <c r="D2010" s="133"/>
      <c r="E2010" s="133"/>
      <c r="F2010" s="133"/>
      <c r="G2010" s="133"/>
      <c r="H2010" s="133"/>
      <c r="I2010" s="133"/>
      <c r="J2010" s="133"/>
      <c r="K2010" s="133"/>
      <c r="L2010" s="133"/>
      <c r="M2010" s="133"/>
      <c r="N2010" s="133"/>
      <c r="O2010" s="133"/>
      <c r="P2010" s="133"/>
      <c r="Q2010" s="133"/>
      <c r="R2010" s="133"/>
      <c r="S2010" s="133"/>
      <c r="T2010" s="133"/>
      <c r="U2010" s="133"/>
      <c r="V2010" s="133"/>
      <c r="W2010" s="133"/>
      <c r="X2010" s="133"/>
      <c r="Y2010" s="133"/>
      <c r="Z2010" s="133"/>
      <c r="AA2010" s="133"/>
      <c r="AB2010" s="133"/>
      <c r="AC2010" s="133"/>
      <c r="AD2010" s="133"/>
      <c r="AE2010" s="133"/>
      <c r="AF2010" s="133"/>
      <c r="AG2010" s="133"/>
      <c r="AH2010" s="133"/>
      <c r="AI2010" s="133"/>
      <c r="AJ2010" s="133"/>
      <c r="AK2010" s="133"/>
      <c r="AL2010" s="133"/>
      <c r="AM2010" s="133"/>
      <c r="AN2010" s="133"/>
      <c r="AO2010" s="133"/>
      <c r="AP2010" s="133"/>
      <c r="AQ2010" s="133"/>
      <c r="AR2010" s="133"/>
      <c r="AS2010" s="133"/>
      <c r="AT2010" s="133"/>
      <c r="AU2010" s="133"/>
      <c r="AV2010" s="133"/>
      <c r="AW2010" s="133"/>
      <c r="AX2010" s="133"/>
    </row>
    <row r="2011" spans="1:251">
      <c r="Z2011" s="5"/>
      <c r="AD2011" s="5"/>
      <c r="AE2011" s="5"/>
      <c r="AF2011" s="5"/>
      <c r="AG2011" s="5"/>
      <c r="AH2011" s="5"/>
      <c r="AI2011" s="5"/>
      <c r="AO2011" s="5"/>
    </row>
    <row r="2012" spans="1:251" ht="13.8" thickBot="1">
      <c r="Z2012" s="5"/>
      <c r="AD2012" s="5"/>
      <c r="AE2012" s="5"/>
      <c r="AF2012" s="5"/>
      <c r="AG2012" s="5"/>
      <c r="AH2012" s="5"/>
      <c r="AI2012" s="5"/>
      <c r="AO2012" s="5"/>
      <c r="DI2012" s="6"/>
    </row>
    <row r="2013" spans="1:251" ht="24.75" customHeight="1" thickBot="1">
      <c r="B2013" s="115" t="s">
        <v>1</v>
      </c>
      <c r="C2013" s="116"/>
      <c r="D2013" s="116"/>
      <c r="E2013" s="116"/>
      <c r="F2013" s="116"/>
      <c r="G2013" s="116"/>
      <c r="H2013" s="117" t="s">
        <v>301</v>
      </c>
      <c r="I2013" s="118"/>
      <c r="J2013" s="118"/>
      <c r="K2013" s="118"/>
      <c r="L2013" s="118"/>
      <c r="M2013" s="118"/>
      <c r="N2013" s="118"/>
      <c r="O2013" s="118"/>
      <c r="P2013" s="118"/>
      <c r="Q2013" s="118"/>
      <c r="R2013" s="118"/>
      <c r="S2013" s="118"/>
      <c r="T2013" s="118"/>
      <c r="U2013" s="118"/>
      <c r="V2013" s="118"/>
      <c r="W2013" s="118"/>
      <c r="X2013" s="118"/>
      <c r="Y2013" s="118"/>
      <c r="Z2013" s="118"/>
      <c r="AA2013" s="118"/>
      <c r="AB2013" s="118"/>
      <c r="AC2013" s="118"/>
      <c r="AD2013" s="118"/>
      <c r="AE2013" s="118"/>
      <c r="AF2013" s="118"/>
      <c r="AG2013" s="118"/>
      <c r="AH2013" s="118"/>
      <c r="AI2013" s="118"/>
      <c r="AJ2013" s="118"/>
      <c r="AK2013" s="118"/>
      <c r="AL2013" s="118"/>
      <c r="AM2013" s="118"/>
      <c r="AN2013" s="118"/>
      <c r="AO2013" s="118"/>
      <c r="AP2013" s="118"/>
      <c r="AQ2013" s="118"/>
      <c r="AR2013" s="118"/>
      <c r="AS2013" s="118"/>
      <c r="AT2013" s="118"/>
      <c r="AU2013" s="118"/>
      <c r="AV2013" s="118"/>
      <c r="AW2013" s="118"/>
      <c r="AX2013" s="119"/>
      <c r="DI2013" s="6"/>
    </row>
    <row r="2014" spans="1:251" ht="14.4">
      <c r="B2014" s="7"/>
      <c r="C2014" s="7"/>
      <c r="D2014" s="7"/>
      <c r="E2014" s="7"/>
      <c r="F2014" s="7"/>
      <c r="G2014" s="7"/>
      <c r="H2014" s="8"/>
      <c r="I2014" s="8"/>
      <c r="J2014" s="8"/>
      <c r="K2014" s="8"/>
      <c r="L2014" s="9"/>
      <c r="M2014" s="9"/>
      <c r="N2014" s="9"/>
      <c r="O2014" s="9"/>
      <c r="P2014" s="8"/>
      <c r="Q2014" s="8"/>
      <c r="R2014" s="8"/>
      <c r="S2014" s="8"/>
      <c r="T2014" s="8"/>
      <c r="U2014" s="8"/>
      <c r="V2014" s="10"/>
      <c r="W2014" s="10"/>
      <c r="X2014" s="10"/>
      <c r="Y2014" s="10"/>
      <c r="Z2014" s="10"/>
      <c r="AA2014" s="10"/>
      <c r="AB2014" s="10"/>
      <c r="AC2014" s="10"/>
      <c r="AD2014" s="10"/>
      <c r="AE2014" s="10"/>
      <c r="AF2014" s="10"/>
      <c r="AG2014" s="10"/>
      <c r="AH2014" s="10"/>
      <c r="AI2014" s="10"/>
      <c r="AJ2014" s="10"/>
      <c r="AK2014" s="10"/>
      <c r="AL2014" s="10"/>
      <c r="AM2014" s="10"/>
      <c r="AN2014" s="10"/>
      <c r="AO2014" s="10"/>
      <c r="AP2014" s="10"/>
      <c r="AQ2014" s="10"/>
      <c r="AR2014" s="10"/>
      <c r="AS2014" s="10"/>
      <c r="AT2014" s="10"/>
      <c r="AU2014" s="10"/>
      <c r="AV2014" s="10"/>
      <c r="AW2014" s="10"/>
      <c r="AX2014" s="10"/>
      <c r="DI2014" s="6"/>
    </row>
    <row r="2015" spans="1:251" ht="15" thickBot="1">
      <c r="A2015" s="11"/>
      <c r="B2015" s="10" t="s">
        <v>2</v>
      </c>
      <c r="C2015" s="8"/>
      <c r="D2015" s="8"/>
      <c r="E2015" s="8"/>
      <c r="F2015" s="8"/>
      <c r="G2015" s="8"/>
      <c r="H2015" s="8"/>
      <c r="I2015" s="8"/>
      <c r="J2015" s="8"/>
      <c r="K2015" s="8"/>
      <c r="L2015" s="9"/>
      <c r="M2015" s="9"/>
      <c r="N2015" s="9"/>
      <c r="O2015" s="9"/>
      <c r="P2015" s="8"/>
      <c r="Q2015" s="8"/>
      <c r="R2015" s="8"/>
      <c r="S2015" s="8"/>
      <c r="T2015" s="8"/>
      <c r="U2015" s="8"/>
      <c r="V2015" s="10"/>
      <c r="W2015" s="10"/>
      <c r="X2015" s="10"/>
      <c r="Y2015" s="10"/>
      <c r="Z2015" s="10"/>
      <c r="AA2015" s="10"/>
      <c r="AB2015" s="10"/>
      <c r="AC2015" s="10"/>
      <c r="AD2015" s="10"/>
      <c r="AE2015" s="10"/>
      <c r="AF2015" s="10"/>
      <c r="AG2015" s="10"/>
      <c r="AH2015" s="10"/>
      <c r="AI2015" s="10"/>
      <c r="AJ2015" s="10"/>
      <c r="AK2015" s="10"/>
      <c r="AL2015" s="10"/>
      <c r="AM2015" s="10"/>
      <c r="AN2015" s="10"/>
      <c r="AO2015" s="10"/>
      <c r="AP2015" s="10"/>
      <c r="AQ2015" s="10"/>
      <c r="AR2015" s="10"/>
      <c r="AS2015" s="10"/>
      <c r="AT2015" s="10"/>
      <c r="AU2015" s="10"/>
      <c r="AV2015" s="10"/>
      <c r="AW2015" s="10"/>
      <c r="AX2015" s="10"/>
      <c r="DI2015" s="6"/>
    </row>
    <row r="2016" spans="1:251" ht="14.4">
      <c r="A2016" s="8"/>
      <c r="B2016" s="12"/>
      <c r="C2016" s="7"/>
      <c r="D2016" s="7"/>
      <c r="E2016" s="7"/>
      <c r="F2016" s="7"/>
      <c r="G2016" s="7"/>
      <c r="H2016" s="7"/>
      <c r="I2016" s="7"/>
      <c r="J2016" s="7"/>
      <c r="K2016" s="7"/>
      <c r="L2016" s="13"/>
      <c r="M2016" s="13"/>
      <c r="N2016" s="13"/>
      <c r="O2016" s="13"/>
      <c r="P2016" s="7"/>
      <c r="Q2016" s="7"/>
      <c r="R2016" s="7"/>
      <c r="S2016" s="7"/>
      <c r="T2016" s="7"/>
      <c r="U2016" s="7"/>
      <c r="V2016" s="14"/>
      <c r="W2016" s="14"/>
      <c r="X2016" s="14"/>
      <c r="Y2016" s="14"/>
      <c r="Z2016" s="14"/>
      <c r="AA2016" s="14"/>
      <c r="AB2016" s="14"/>
      <c r="AC2016" s="14"/>
      <c r="AD2016" s="14"/>
      <c r="AE2016" s="14"/>
      <c r="AF2016" s="14"/>
      <c r="AG2016" s="14"/>
      <c r="AH2016" s="14"/>
      <c r="AI2016" s="14"/>
      <c r="AJ2016" s="14"/>
      <c r="AK2016" s="14"/>
      <c r="AL2016" s="14"/>
      <c r="AM2016" s="14"/>
      <c r="AN2016" s="14"/>
      <c r="AO2016" s="14"/>
      <c r="AP2016" s="14"/>
      <c r="AQ2016" s="14"/>
      <c r="AR2016" s="14"/>
      <c r="AS2016" s="14"/>
      <c r="AT2016" s="14"/>
      <c r="AU2016" s="14"/>
      <c r="AV2016" s="14"/>
      <c r="AW2016" s="14"/>
      <c r="AX2016" s="15"/>
    </row>
    <row r="2017" spans="1:113" ht="12" customHeight="1">
      <c r="A2017" s="8"/>
      <c r="B2017" s="120" t="s">
        <v>302</v>
      </c>
      <c r="C2017" s="121"/>
      <c r="D2017" s="121"/>
      <c r="E2017" s="121"/>
      <c r="F2017" s="121"/>
      <c r="G2017" s="121"/>
      <c r="H2017" s="121"/>
      <c r="I2017" s="121"/>
      <c r="J2017" s="121"/>
      <c r="K2017" s="121"/>
      <c r="L2017" s="121"/>
      <c r="M2017" s="121"/>
      <c r="N2017" s="121"/>
      <c r="O2017" s="121"/>
      <c r="P2017" s="121"/>
      <c r="Q2017" s="121"/>
      <c r="R2017" s="121"/>
      <c r="S2017" s="121"/>
      <c r="T2017" s="121"/>
      <c r="U2017" s="121"/>
      <c r="V2017" s="121"/>
      <c r="W2017" s="121"/>
      <c r="X2017" s="121"/>
      <c r="Y2017" s="121"/>
      <c r="Z2017" s="121"/>
      <c r="AA2017" s="121"/>
      <c r="AB2017" s="121"/>
      <c r="AC2017" s="121"/>
      <c r="AD2017" s="121"/>
      <c r="AE2017" s="121"/>
      <c r="AF2017" s="121"/>
      <c r="AG2017" s="121"/>
      <c r="AH2017" s="121"/>
      <c r="AI2017" s="121"/>
      <c r="AJ2017" s="121"/>
      <c r="AK2017" s="121"/>
      <c r="AL2017" s="121"/>
      <c r="AM2017" s="121"/>
      <c r="AN2017" s="121"/>
      <c r="AO2017" s="121"/>
      <c r="AP2017" s="121"/>
      <c r="AQ2017" s="121"/>
      <c r="AR2017" s="121"/>
      <c r="AS2017" s="121"/>
      <c r="AT2017" s="121"/>
      <c r="AU2017" s="121"/>
      <c r="AV2017" s="121"/>
      <c r="AW2017" s="121"/>
      <c r="AX2017" s="122"/>
    </row>
    <row r="2018" spans="1:113" ht="12" customHeight="1">
      <c r="A2018" s="8"/>
      <c r="B2018" s="120"/>
      <c r="C2018" s="121"/>
      <c r="D2018" s="121"/>
      <c r="E2018" s="121"/>
      <c r="F2018" s="121"/>
      <c r="G2018" s="121"/>
      <c r="H2018" s="121"/>
      <c r="I2018" s="121"/>
      <c r="J2018" s="121"/>
      <c r="K2018" s="121"/>
      <c r="L2018" s="121"/>
      <c r="M2018" s="121"/>
      <c r="N2018" s="121"/>
      <c r="O2018" s="121"/>
      <c r="P2018" s="121"/>
      <c r="Q2018" s="121"/>
      <c r="R2018" s="121"/>
      <c r="S2018" s="121"/>
      <c r="T2018" s="121"/>
      <c r="U2018" s="121"/>
      <c r="V2018" s="121"/>
      <c r="W2018" s="121"/>
      <c r="X2018" s="121"/>
      <c r="Y2018" s="121"/>
      <c r="Z2018" s="121"/>
      <c r="AA2018" s="121"/>
      <c r="AB2018" s="121"/>
      <c r="AC2018" s="121"/>
      <c r="AD2018" s="121"/>
      <c r="AE2018" s="121"/>
      <c r="AF2018" s="121"/>
      <c r="AG2018" s="121"/>
      <c r="AH2018" s="121"/>
      <c r="AI2018" s="121"/>
      <c r="AJ2018" s="121"/>
      <c r="AK2018" s="121"/>
      <c r="AL2018" s="121"/>
      <c r="AM2018" s="121"/>
      <c r="AN2018" s="121"/>
      <c r="AO2018" s="121"/>
      <c r="AP2018" s="121"/>
      <c r="AQ2018" s="121"/>
      <c r="AR2018" s="121"/>
      <c r="AS2018" s="121"/>
      <c r="AT2018" s="121"/>
      <c r="AU2018" s="121"/>
      <c r="AV2018" s="121"/>
      <c r="AW2018" s="121"/>
      <c r="AX2018" s="122"/>
    </row>
    <row r="2019" spans="1:113" ht="12" customHeight="1">
      <c r="A2019" s="8"/>
      <c r="B2019" s="120"/>
      <c r="C2019" s="121"/>
      <c r="D2019" s="121"/>
      <c r="E2019" s="121"/>
      <c r="F2019" s="121"/>
      <c r="G2019" s="121"/>
      <c r="H2019" s="121"/>
      <c r="I2019" s="121"/>
      <c r="J2019" s="121"/>
      <c r="K2019" s="121"/>
      <c r="L2019" s="121"/>
      <c r="M2019" s="121"/>
      <c r="N2019" s="121"/>
      <c r="O2019" s="121"/>
      <c r="P2019" s="121"/>
      <c r="Q2019" s="121"/>
      <c r="R2019" s="121"/>
      <c r="S2019" s="121"/>
      <c r="T2019" s="121"/>
      <c r="U2019" s="121"/>
      <c r="V2019" s="121"/>
      <c r="W2019" s="121"/>
      <c r="X2019" s="121"/>
      <c r="Y2019" s="121"/>
      <c r="Z2019" s="121"/>
      <c r="AA2019" s="121"/>
      <c r="AB2019" s="121"/>
      <c r="AC2019" s="121"/>
      <c r="AD2019" s="121"/>
      <c r="AE2019" s="121"/>
      <c r="AF2019" s="121"/>
      <c r="AG2019" s="121"/>
      <c r="AH2019" s="121"/>
      <c r="AI2019" s="121"/>
      <c r="AJ2019" s="121"/>
      <c r="AK2019" s="121"/>
      <c r="AL2019" s="121"/>
      <c r="AM2019" s="121"/>
      <c r="AN2019" s="121"/>
      <c r="AO2019" s="121"/>
      <c r="AP2019" s="121"/>
      <c r="AQ2019" s="121"/>
      <c r="AR2019" s="121"/>
      <c r="AS2019" s="121"/>
      <c r="AT2019" s="121"/>
      <c r="AU2019" s="121"/>
      <c r="AV2019" s="121"/>
      <c r="AW2019" s="121"/>
      <c r="AX2019" s="122"/>
    </row>
    <row r="2020" spans="1:113" ht="12" customHeight="1">
      <c r="A2020" s="8"/>
      <c r="B2020" s="120"/>
      <c r="C2020" s="121"/>
      <c r="D2020" s="121"/>
      <c r="E2020" s="121"/>
      <c r="F2020" s="121"/>
      <c r="G2020" s="121"/>
      <c r="H2020" s="121"/>
      <c r="I2020" s="121"/>
      <c r="J2020" s="121"/>
      <c r="K2020" s="121"/>
      <c r="L2020" s="121"/>
      <c r="M2020" s="121"/>
      <c r="N2020" s="121"/>
      <c r="O2020" s="121"/>
      <c r="P2020" s="121"/>
      <c r="Q2020" s="121"/>
      <c r="R2020" s="121"/>
      <c r="S2020" s="121"/>
      <c r="T2020" s="121"/>
      <c r="U2020" s="121"/>
      <c r="V2020" s="121"/>
      <c r="W2020" s="121"/>
      <c r="X2020" s="121"/>
      <c r="Y2020" s="121"/>
      <c r="Z2020" s="121"/>
      <c r="AA2020" s="121"/>
      <c r="AB2020" s="121"/>
      <c r="AC2020" s="121"/>
      <c r="AD2020" s="121"/>
      <c r="AE2020" s="121"/>
      <c r="AF2020" s="121"/>
      <c r="AG2020" s="121"/>
      <c r="AH2020" s="121"/>
      <c r="AI2020" s="121"/>
      <c r="AJ2020" s="121"/>
      <c r="AK2020" s="121"/>
      <c r="AL2020" s="121"/>
      <c r="AM2020" s="121"/>
      <c r="AN2020" s="121"/>
      <c r="AO2020" s="121"/>
      <c r="AP2020" s="121"/>
      <c r="AQ2020" s="121"/>
      <c r="AR2020" s="121"/>
      <c r="AS2020" s="121"/>
      <c r="AT2020" s="121"/>
      <c r="AU2020" s="121"/>
      <c r="AV2020" s="121"/>
      <c r="AW2020" s="121"/>
      <c r="AX2020" s="122"/>
    </row>
    <row r="2021" spans="1:113" ht="12" customHeight="1">
      <c r="A2021" s="8"/>
      <c r="B2021" s="120"/>
      <c r="C2021" s="121"/>
      <c r="D2021" s="121"/>
      <c r="E2021" s="121"/>
      <c r="F2021" s="121"/>
      <c r="G2021" s="121"/>
      <c r="H2021" s="121"/>
      <c r="I2021" s="121"/>
      <c r="J2021" s="121"/>
      <c r="K2021" s="121"/>
      <c r="L2021" s="121"/>
      <c r="M2021" s="121"/>
      <c r="N2021" s="121"/>
      <c r="O2021" s="121"/>
      <c r="P2021" s="121"/>
      <c r="Q2021" s="121"/>
      <c r="R2021" s="121"/>
      <c r="S2021" s="121"/>
      <c r="T2021" s="121"/>
      <c r="U2021" s="121"/>
      <c r="V2021" s="121"/>
      <c r="W2021" s="121"/>
      <c r="X2021" s="121"/>
      <c r="Y2021" s="121"/>
      <c r="Z2021" s="121"/>
      <c r="AA2021" s="121"/>
      <c r="AB2021" s="121"/>
      <c r="AC2021" s="121"/>
      <c r="AD2021" s="121"/>
      <c r="AE2021" s="121"/>
      <c r="AF2021" s="121"/>
      <c r="AG2021" s="121"/>
      <c r="AH2021" s="121"/>
      <c r="AI2021" s="121"/>
      <c r="AJ2021" s="121"/>
      <c r="AK2021" s="121"/>
      <c r="AL2021" s="121"/>
      <c r="AM2021" s="121"/>
      <c r="AN2021" s="121"/>
      <c r="AO2021" s="121"/>
      <c r="AP2021" s="121"/>
      <c r="AQ2021" s="121"/>
      <c r="AR2021" s="121"/>
      <c r="AS2021" s="121"/>
      <c r="AT2021" s="121"/>
      <c r="AU2021" s="121"/>
      <c r="AV2021" s="121"/>
      <c r="AW2021" s="121"/>
      <c r="AX2021" s="122"/>
    </row>
    <row r="2022" spans="1:113" ht="12" customHeight="1">
      <c r="A2022" s="8"/>
      <c r="B2022" s="120"/>
      <c r="C2022" s="121"/>
      <c r="D2022" s="121"/>
      <c r="E2022" s="121"/>
      <c r="F2022" s="121"/>
      <c r="G2022" s="121"/>
      <c r="H2022" s="121"/>
      <c r="I2022" s="121"/>
      <c r="J2022" s="121"/>
      <c r="K2022" s="121"/>
      <c r="L2022" s="121"/>
      <c r="M2022" s="121"/>
      <c r="N2022" s="121"/>
      <c r="O2022" s="121"/>
      <c r="P2022" s="121"/>
      <c r="Q2022" s="121"/>
      <c r="R2022" s="121"/>
      <c r="S2022" s="121"/>
      <c r="T2022" s="121"/>
      <c r="U2022" s="121"/>
      <c r="V2022" s="121"/>
      <c r="W2022" s="121"/>
      <c r="X2022" s="121"/>
      <c r="Y2022" s="121"/>
      <c r="Z2022" s="121"/>
      <c r="AA2022" s="121"/>
      <c r="AB2022" s="121"/>
      <c r="AC2022" s="121"/>
      <c r="AD2022" s="121"/>
      <c r="AE2022" s="121"/>
      <c r="AF2022" s="121"/>
      <c r="AG2022" s="121"/>
      <c r="AH2022" s="121"/>
      <c r="AI2022" s="121"/>
      <c r="AJ2022" s="121"/>
      <c r="AK2022" s="121"/>
      <c r="AL2022" s="121"/>
      <c r="AM2022" s="121"/>
      <c r="AN2022" s="121"/>
      <c r="AO2022" s="121"/>
      <c r="AP2022" s="121"/>
      <c r="AQ2022" s="121"/>
      <c r="AR2022" s="121"/>
      <c r="AS2022" s="121"/>
      <c r="AT2022" s="121"/>
      <c r="AU2022" s="121"/>
      <c r="AV2022" s="121"/>
      <c r="AW2022" s="121"/>
      <c r="AX2022" s="122"/>
    </row>
    <row r="2023" spans="1:113" ht="12" customHeight="1">
      <c r="A2023" s="8"/>
      <c r="B2023" s="120"/>
      <c r="C2023" s="121"/>
      <c r="D2023" s="121"/>
      <c r="E2023" s="121"/>
      <c r="F2023" s="121"/>
      <c r="G2023" s="121"/>
      <c r="H2023" s="121"/>
      <c r="I2023" s="121"/>
      <c r="J2023" s="121"/>
      <c r="K2023" s="121"/>
      <c r="L2023" s="121"/>
      <c r="M2023" s="121"/>
      <c r="N2023" s="121"/>
      <c r="O2023" s="121"/>
      <c r="P2023" s="121"/>
      <c r="Q2023" s="121"/>
      <c r="R2023" s="121"/>
      <c r="S2023" s="121"/>
      <c r="T2023" s="121"/>
      <c r="U2023" s="121"/>
      <c r="V2023" s="121"/>
      <c r="W2023" s="121"/>
      <c r="X2023" s="121"/>
      <c r="Y2023" s="121"/>
      <c r="Z2023" s="121"/>
      <c r="AA2023" s="121"/>
      <c r="AB2023" s="121"/>
      <c r="AC2023" s="121"/>
      <c r="AD2023" s="121"/>
      <c r="AE2023" s="121"/>
      <c r="AF2023" s="121"/>
      <c r="AG2023" s="121"/>
      <c r="AH2023" s="121"/>
      <c r="AI2023" s="121"/>
      <c r="AJ2023" s="121"/>
      <c r="AK2023" s="121"/>
      <c r="AL2023" s="121"/>
      <c r="AM2023" s="121"/>
      <c r="AN2023" s="121"/>
      <c r="AO2023" s="121"/>
      <c r="AP2023" s="121"/>
      <c r="AQ2023" s="121"/>
      <c r="AR2023" s="121"/>
      <c r="AS2023" s="121"/>
      <c r="AT2023" s="121"/>
      <c r="AU2023" s="121"/>
      <c r="AV2023" s="121"/>
      <c r="AW2023" s="121"/>
      <c r="AX2023" s="122"/>
    </row>
    <row r="2024" spans="1:113" ht="12" customHeight="1">
      <c r="A2024" s="8"/>
      <c r="B2024" s="120"/>
      <c r="C2024" s="121"/>
      <c r="D2024" s="121"/>
      <c r="E2024" s="121"/>
      <c r="F2024" s="121"/>
      <c r="G2024" s="121"/>
      <c r="H2024" s="121"/>
      <c r="I2024" s="121"/>
      <c r="J2024" s="121"/>
      <c r="K2024" s="121"/>
      <c r="L2024" s="121"/>
      <c r="M2024" s="121"/>
      <c r="N2024" s="121"/>
      <c r="O2024" s="121"/>
      <c r="P2024" s="121"/>
      <c r="Q2024" s="121"/>
      <c r="R2024" s="121"/>
      <c r="S2024" s="121"/>
      <c r="T2024" s="121"/>
      <c r="U2024" s="121"/>
      <c r="V2024" s="121"/>
      <c r="W2024" s="121"/>
      <c r="X2024" s="121"/>
      <c r="Y2024" s="121"/>
      <c r="Z2024" s="121"/>
      <c r="AA2024" s="121"/>
      <c r="AB2024" s="121"/>
      <c r="AC2024" s="121"/>
      <c r="AD2024" s="121"/>
      <c r="AE2024" s="121"/>
      <c r="AF2024" s="121"/>
      <c r="AG2024" s="121"/>
      <c r="AH2024" s="121"/>
      <c r="AI2024" s="121"/>
      <c r="AJ2024" s="121"/>
      <c r="AK2024" s="121"/>
      <c r="AL2024" s="121"/>
      <c r="AM2024" s="121"/>
      <c r="AN2024" s="121"/>
      <c r="AO2024" s="121"/>
      <c r="AP2024" s="121"/>
      <c r="AQ2024" s="121"/>
      <c r="AR2024" s="121"/>
      <c r="AS2024" s="121"/>
      <c r="AT2024" s="121"/>
      <c r="AU2024" s="121"/>
      <c r="AV2024" s="121"/>
      <c r="AW2024" s="121"/>
      <c r="AX2024" s="122"/>
    </row>
    <row r="2025" spans="1:113" ht="12" customHeight="1">
      <c r="A2025" s="8"/>
      <c r="B2025" s="120"/>
      <c r="C2025" s="121"/>
      <c r="D2025" s="121"/>
      <c r="E2025" s="121"/>
      <c r="F2025" s="121"/>
      <c r="G2025" s="121"/>
      <c r="H2025" s="121"/>
      <c r="I2025" s="121"/>
      <c r="J2025" s="121"/>
      <c r="K2025" s="121"/>
      <c r="L2025" s="121"/>
      <c r="M2025" s="121"/>
      <c r="N2025" s="121"/>
      <c r="O2025" s="121"/>
      <c r="P2025" s="121"/>
      <c r="Q2025" s="121"/>
      <c r="R2025" s="121"/>
      <c r="S2025" s="121"/>
      <c r="T2025" s="121"/>
      <c r="U2025" s="121"/>
      <c r="V2025" s="121"/>
      <c r="W2025" s="121"/>
      <c r="X2025" s="121"/>
      <c r="Y2025" s="121"/>
      <c r="Z2025" s="121"/>
      <c r="AA2025" s="121"/>
      <c r="AB2025" s="121"/>
      <c r="AC2025" s="121"/>
      <c r="AD2025" s="121"/>
      <c r="AE2025" s="121"/>
      <c r="AF2025" s="121"/>
      <c r="AG2025" s="121"/>
      <c r="AH2025" s="121"/>
      <c r="AI2025" s="121"/>
      <c r="AJ2025" s="121"/>
      <c r="AK2025" s="121"/>
      <c r="AL2025" s="121"/>
      <c r="AM2025" s="121"/>
      <c r="AN2025" s="121"/>
      <c r="AO2025" s="121"/>
      <c r="AP2025" s="121"/>
      <c r="AQ2025" s="121"/>
      <c r="AR2025" s="121"/>
      <c r="AS2025" s="121"/>
      <c r="AT2025" s="121"/>
      <c r="AU2025" s="121"/>
      <c r="AV2025" s="121"/>
      <c r="AW2025" s="121"/>
      <c r="AX2025" s="122"/>
      <c r="BC2025" s="16"/>
    </row>
    <row r="2026" spans="1:113" ht="12" customHeight="1">
      <c r="A2026" s="8"/>
      <c r="B2026" s="120"/>
      <c r="C2026" s="121"/>
      <c r="D2026" s="121"/>
      <c r="E2026" s="121"/>
      <c r="F2026" s="121"/>
      <c r="G2026" s="121"/>
      <c r="H2026" s="121"/>
      <c r="I2026" s="121"/>
      <c r="J2026" s="121"/>
      <c r="K2026" s="121"/>
      <c r="L2026" s="121"/>
      <c r="M2026" s="121"/>
      <c r="N2026" s="121"/>
      <c r="O2026" s="121"/>
      <c r="P2026" s="121"/>
      <c r="Q2026" s="121"/>
      <c r="R2026" s="121"/>
      <c r="S2026" s="121"/>
      <c r="T2026" s="121"/>
      <c r="U2026" s="121"/>
      <c r="V2026" s="121"/>
      <c r="W2026" s="121"/>
      <c r="X2026" s="121"/>
      <c r="Y2026" s="121"/>
      <c r="Z2026" s="121"/>
      <c r="AA2026" s="121"/>
      <c r="AB2026" s="121"/>
      <c r="AC2026" s="121"/>
      <c r="AD2026" s="121"/>
      <c r="AE2026" s="121"/>
      <c r="AF2026" s="121"/>
      <c r="AG2026" s="121"/>
      <c r="AH2026" s="121"/>
      <c r="AI2026" s="121"/>
      <c r="AJ2026" s="121"/>
      <c r="AK2026" s="121"/>
      <c r="AL2026" s="121"/>
      <c r="AM2026" s="121"/>
      <c r="AN2026" s="121"/>
      <c r="AO2026" s="121"/>
      <c r="AP2026" s="121"/>
      <c r="AQ2026" s="121"/>
      <c r="AR2026" s="121"/>
      <c r="AS2026" s="121"/>
      <c r="AT2026" s="121"/>
      <c r="AU2026" s="121"/>
      <c r="AV2026" s="121"/>
      <c r="AW2026" s="121"/>
      <c r="AX2026" s="122"/>
    </row>
    <row r="2027" spans="1:113" ht="12" customHeight="1">
      <c r="A2027" s="8"/>
      <c r="B2027" s="120"/>
      <c r="C2027" s="121"/>
      <c r="D2027" s="121"/>
      <c r="E2027" s="121"/>
      <c r="F2027" s="121"/>
      <c r="G2027" s="121"/>
      <c r="H2027" s="121"/>
      <c r="I2027" s="121"/>
      <c r="J2027" s="121"/>
      <c r="K2027" s="121"/>
      <c r="L2027" s="121"/>
      <c r="M2027" s="121"/>
      <c r="N2027" s="121"/>
      <c r="O2027" s="121"/>
      <c r="P2027" s="121"/>
      <c r="Q2027" s="121"/>
      <c r="R2027" s="121"/>
      <c r="S2027" s="121"/>
      <c r="T2027" s="121"/>
      <c r="U2027" s="121"/>
      <c r="V2027" s="121"/>
      <c r="W2027" s="121"/>
      <c r="X2027" s="121"/>
      <c r="Y2027" s="121"/>
      <c r="Z2027" s="121"/>
      <c r="AA2027" s="121"/>
      <c r="AB2027" s="121"/>
      <c r="AC2027" s="121"/>
      <c r="AD2027" s="121"/>
      <c r="AE2027" s="121"/>
      <c r="AF2027" s="121"/>
      <c r="AG2027" s="121"/>
      <c r="AH2027" s="121"/>
      <c r="AI2027" s="121"/>
      <c r="AJ2027" s="121"/>
      <c r="AK2027" s="121"/>
      <c r="AL2027" s="121"/>
      <c r="AM2027" s="121"/>
      <c r="AN2027" s="121"/>
      <c r="AO2027" s="121"/>
      <c r="AP2027" s="121"/>
      <c r="AQ2027" s="121"/>
      <c r="AR2027" s="121"/>
      <c r="AS2027" s="121"/>
      <c r="AT2027" s="121"/>
      <c r="AU2027" s="121"/>
      <c r="AV2027" s="121"/>
      <c r="AW2027" s="121"/>
      <c r="AX2027" s="122"/>
    </row>
    <row r="2028" spans="1:113" ht="12" customHeight="1">
      <c r="A2028" s="8"/>
      <c r="B2028" s="120"/>
      <c r="C2028" s="121"/>
      <c r="D2028" s="121"/>
      <c r="E2028" s="121"/>
      <c r="F2028" s="121"/>
      <c r="G2028" s="121"/>
      <c r="H2028" s="121"/>
      <c r="I2028" s="121"/>
      <c r="J2028" s="121"/>
      <c r="K2028" s="121"/>
      <c r="L2028" s="121"/>
      <c r="M2028" s="121"/>
      <c r="N2028" s="121"/>
      <c r="O2028" s="121"/>
      <c r="P2028" s="121"/>
      <c r="Q2028" s="121"/>
      <c r="R2028" s="121"/>
      <c r="S2028" s="121"/>
      <c r="T2028" s="121"/>
      <c r="U2028" s="121"/>
      <c r="V2028" s="121"/>
      <c r="W2028" s="121"/>
      <c r="X2028" s="121"/>
      <c r="Y2028" s="121"/>
      <c r="Z2028" s="121"/>
      <c r="AA2028" s="121"/>
      <c r="AB2028" s="121"/>
      <c r="AC2028" s="121"/>
      <c r="AD2028" s="121"/>
      <c r="AE2028" s="121"/>
      <c r="AF2028" s="121"/>
      <c r="AG2028" s="121"/>
      <c r="AH2028" s="121"/>
      <c r="AI2028" s="121"/>
      <c r="AJ2028" s="121"/>
      <c r="AK2028" s="121"/>
      <c r="AL2028" s="121"/>
      <c r="AM2028" s="121"/>
      <c r="AN2028" s="121"/>
      <c r="AO2028" s="121"/>
      <c r="AP2028" s="121"/>
      <c r="AQ2028" s="121"/>
      <c r="AR2028" s="121"/>
      <c r="AS2028" s="121"/>
      <c r="AT2028" s="121"/>
      <c r="AU2028" s="121"/>
      <c r="AV2028" s="121"/>
      <c r="AW2028" s="121"/>
      <c r="AX2028" s="122"/>
    </row>
    <row r="2029" spans="1:113" ht="15" thickBot="1">
      <c r="A2029" s="17"/>
      <c r="B2029" s="18"/>
      <c r="C2029" s="19"/>
      <c r="D2029" s="19"/>
      <c r="E2029" s="19"/>
      <c r="F2029" s="19"/>
      <c r="G2029" s="19"/>
      <c r="H2029" s="19"/>
      <c r="I2029" s="19"/>
      <c r="J2029" s="19"/>
      <c r="K2029" s="19"/>
      <c r="L2029" s="19"/>
      <c r="M2029" s="19"/>
      <c r="N2029" s="19"/>
      <c r="O2029" s="19"/>
      <c r="P2029" s="19"/>
      <c r="Q2029" s="19"/>
      <c r="R2029" s="19"/>
      <c r="S2029" s="19"/>
      <c r="T2029" s="19"/>
      <c r="U2029" s="19"/>
      <c r="V2029" s="19"/>
      <c r="W2029" s="19"/>
      <c r="X2029" s="19"/>
      <c r="Y2029" s="19"/>
      <c r="Z2029" s="19"/>
      <c r="AA2029" s="19"/>
      <c r="AB2029" s="19"/>
      <c r="AC2029" s="19"/>
      <c r="AD2029" s="19"/>
      <c r="AE2029" s="19"/>
      <c r="AF2029" s="19"/>
      <c r="AG2029" s="19"/>
      <c r="AH2029" s="19"/>
      <c r="AI2029" s="19"/>
      <c r="AJ2029" s="19"/>
      <c r="AK2029" s="19"/>
      <c r="AL2029" s="19"/>
      <c r="AM2029" s="19"/>
      <c r="AN2029" s="19"/>
      <c r="AO2029" s="19"/>
      <c r="AP2029" s="19"/>
      <c r="AQ2029" s="19"/>
      <c r="AR2029" s="19"/>
      <c r="AS2029" s="19"/>
      <c r="AT2029" s="19"/>
      <c r="AU2029" s="19"/>
      <c r="AV2029" s="19"/>
      <c r="AW2029" s="19"/>
      <c r="AX2029" s="20"/>
    </row>
    <row r="2030" spans="1:113">
      <c r="B2030" s="21"/>
    </row>
    <row r="2031" spans="1:113" ht="15" thickBot="1">
      <c r="A2031" s="11"/>
      <c r="B2031" s="10" t="s">
        <v>3</v>
      </c>
      <c r="C2031" s="8"/>
      <c r="D2031" s="8"/>
      <c r="E2031" s="8"/>
      <c r="F2031" s="8"/>
      <c r="G2031" s="8"/>
      <c r="H2031" s="8"/>
      <c r="I2031" s="8"/>
      <c r="J2031" s="8"/>
      <c r="K2031" s="8"/>
      <c r="L2031" s="9"/>
      <c r="M2031" s="9"/>
      <c r="N2031" s="9"/>
      <c r="O2031" s="9"/>
      <c r="P2031" s="8"/>
      <c r="Q2031" s="8"/>
      <c r="R2031" s="8"/>
      <c r="S2031" s="8"/>
      <c r="T2031" s="8"/>
      <c r="U2031" s="8"/>
      <c r="V2031" s="10"/>
      <c r="W2031" s="10"/>
      <c r="X2031" s="10"/>
      <c r="Y2031" s="10"/>
      <c r="Z2031" s="10"/>
      <c r="AA2031" s="10"/>
      <c r="AB2031" s="10"/>
      <c r="AC2031" s="10"/>
      <c r="AD2031" s="10"/>
      <c r="AE2031" s="10"/>
      <c r="AF2031" s="10"/>
      <c r="AG2031" s="10"/>
      <c r="AH2031" s="10"/>
      <c r="AI2031" s="10"/>
      <c r="AJ2031" s="10"/>
      <c r="AK2031" s="10"/>
      <c r="AL2031" s="10"/>
      <c r="AM2031" s="10"/>
      <c r="AN2031" s="10"/>
      <c r="AO2031" s="10"/>
      <c r="AP2031" s="10"/>
      <c r="AQ2031" s="10"/>
      <c r="AR2031" s="10"/>
      <c r="AS2031" s="10"/>
      <c r="AT2031" s="10"/>
      <c r="AU2031" s="10"/>
      <c r="AV2031" s="10"/>
      <c r="AW2031" s="10"/>
      <c r="AX2031" s="10"/>
      <c r="DI2031" s="6"/>
    </row>
    <row r="2032" spans="1:113" ht="14.4">
      <c r="A2032" s="8"/>
      <c r="B2032" s="12"/>
      <c r="C2032" s="7"/>
      <c r="D2032" s="7"/>
      <c r="E2032" s="7"/>
      <c r="F2032" s="7"/>
      <c r="G2032" s="7"/>
      <c r="H2032" s="7"/>
      <c r="I2032" s="7"/>
      <c r="J2032" s="7"/>
      <c r="K2032" s="7"/>
      <c r="L2032" s="13"/>
      <c r="M2032" s="13"/>
      <c r="N2032" s="13"/>
      <c r="O2032" s="13"/>
      <c r="P2032" s="7"/>
      <c r="Q2032" s="7"/>
      <c r="R2032" s="7"/>
      <c r="S2032" s="7"/>
      <c r="T2032" s="7"/>
      <c r="U2032" s="7"/>
      <c r="V2032" s="14"/>
      <c r="W2032" s="14"/>
      <c r="X2032" s="14"/>
      <c r="Y2032" s="14"/>
      <c r="Z2032" s="14"/>
      <c r="AA2032" s="14"/>
      <c r="AB2032" s="14"/>
      <c r="AC2032" s="14"/>
      <c r="AD2032" s="14"/>
      <c r="AE2032" s="14"/>
      <c r="AF2032" s="14"/>
      <c r="AG2032" s="14"/>
      <c r="AH2032" s="14"/>
      <c r="AI2032" s="14"/>
      <c r="AJ2032" s="14"/>
      <c r="AK2032" s="14"/>
      <c r="AL2032" s="14"/>
      <c r="AM2032" s="14"/>
      <c r="AN2032" s="14"/>
      <c r="AO2032" s="14"/>
      <c r="AP2032" s="14"/>
      <c r="AQ2032" s="14"/>
      <c r="AR2032" s="14"/>
      <c r="AS2032" s="14"/>
      <c r="AT2032" s="14"/>
      <c r="AU2032" s="14"/>
      <c r="AV2032" s="14"/>
      <c r="AW2032" s="14"/>
      <c r="AX2032" s="15"/>
    </row>
    <row r="2033" spans="1:55" ht="12" customHeight="1">
      <c r="A2033" s="8"/>
      <c r="B2033" s="120" t="s">
        <v>303</v>
      </c>
      <c r="C2033" s="121"/>
      <c r="D2033" s="121"/>
      <c r="E2033" s="121"/>
      <c r="F2033" s="121"/>
      <c r="G2033" s="121"/>
      <c r="H2033" s="121"/>
      <c r="I2033" s="121"/>
      <c r="J2033" s="121"/>
      <c r="K2033" s="121"/>
      <c r="L2033" s="121"/>
      <c r="M2033" s="121"/>
      <c r="N2033" s="121"/>
      <c r="O2033" s="121"/>
      <c r="P2033" s="121"/>
      <c r="Q2033" s="121"/>
      <c r="R2033" s="121"/>
      <c r="S2033" s="121"/>
      <c r="T2033" s="121"/>
      <c r="U2033" s="121"/>
      <c r="V2033" s="121"/>
      <c r="W2033" s="121"/>
      <c r="X2033" s="121"/>
      <c r="Y2033" s="121"/>
      <c r="Z2033" s="121"/>
      <c r="AA2033" s="121"/>
      <c r="AB2033" s="121"/>
      <c r="AC2033" s="121"/>
      <c r="AD2033" s="121"/>
      <c r="AE2033" s="121"/>
      <c r="AF2033" s="121"/>
      <c r="AG2033" s="121"/>
      <c r="AH2033" s="121"/>
      <c r="AI2033" s="121"/>
      <c r="AJ2033" s="121"/>
      <c r="AK2033" s="121"/>
      <c r="AL2033" s="121"/>
      <c r="AM2033" s="121"/>
      <c r="AN2033" s="121"/>
      <c r="AO2033" s="121"/>
      <c r="AP2033" s="121"/>
      <c r="AQ2033" s="121"/>
      <c r="AR2033" s="121"/>
      <c r="AS2033" s="121"/>
      <c r="AT2033" s="121"/>
      <c r="AU2033" s="121"/>
      <c r="AV2033" s="121"/>
      <c r="AW2033" s="121"/>
      <c r="AX2033" s="122"/>
    </row>
    <row r="2034" spans="1:55" ht="12" customHeight="1">
      <c r="A2034" s="8"/>
      <c r="B2034" s="120"/>
      <c r="C2034" s="121"/>
      <c r="D2034" s="121"/>
      <c r="E2034" s="121"/>
      <c r="F2034" s="121"/>
      <c r="G2034" s="121"/>
      <c r="H2034" s="121"/>
      <c r="I2034" s="121"/>
      <c r="J2034" s="121"/>
      <c r="K2034" s="121"/>
      <c r="L2034" s="121"/>
      <c r="M2034" s="121"/>
      <c r="N2034" s="121"/>
      <c r="O2034" s="121"/>
      <c r="P2034" s="121"/>
      <c r="Q2034" s="121"/>
      <c r="R2034" s="121"/>
      <c r="S2034" s="121"/>
      <c r="T2034" s="121"/>
      <c r="U2034" s="121"/>
      <c r="V2034" s="121"/>
      <c r="W2034" s="121"/>
      <c r="X2034" s="121"/>
      <c r="Y2034" s="121"/>
      <c r="Z2034" s="121"/>
      <c r="AA2034" s="121"/>
      <c r="AB2034" s="121"/>
      <c r="AC2034" s="121"/>
      <c r="AD2034" s="121"/>
      <c r="AE2034" s="121"/>
      <c r="AF2034" s="121"/>
      <c r="AG2034" s="121"/>
      <c r="AH2034" s="121"/>
      <c r="AI2034" s="121"/>
      <c r="AJ2034" s="121"/>
      <c r="AK2034" s="121"/>
      <c r="AL2034" s="121"/>
      <c r="AM2034" s="121"/>
      <c r="AN2034" s="121"/>
      <c r="AO2034" s="121"/>
      <c r="AP2034" s="121"/>
      <c r="AQ2034" s="121"/>
      <c r="AR2034" s="121"/>
      <c r="AS2034" s="121"/>
      <c r="AT2034" s="121"/>
      <c r="AU2034" s="121"/>
      <c r="AV2034" s="121"/>
      <c r="AW2034" s="121"/>
      <c r="AX2034" s="122"/>
    </row>
    <row r="2035" spans="1:55" ht="12" customHeight="1">
      <c r="A2035" s="8"/>
      <c r="B2035" s="120"/>
      <c r="C2035" s="121"/>
      <c r="D2035" s="121"/>
      <c r="E2035" s="121"/>
      <c r="F2035" s="121"/>
      <c r="G2035" s="121"/>
      <c r="H2035" s="121"/>
      <c r="I2035" s="121"/>
      <c r="J2035" s="121"/>
      <c r="K2035" s="121"/>
      <c r="L2035" s="121"/>
      <c r="M2035" s="121"/>
      <c r="N2035" s="121"/>
      <c r="O2035" s="121"/>
      <c r="P2035" s="121"/>
      <c r="Q2035" s="121"/>
      <c r="R2035" s="121"/>
      <c r="S2035" s="121"/>
      <c r="T2035" s="121"/>
      <c r="U2035" s="121"/>
      <c r="V2035" s="121"/>
      <c r="W2035" s="121"/>
      <c r="X2035" s="121"/>
      <c r="Y2035" s="121"/>
      <c r="Z2035" s="121"/>
      <c r="AA2035" s="121"/>
      <c r="AB2035" s="121"/>
      <c r="AC2035" s="121"/>
      <c r="AD2035" s="121"/>
      <c r="AE2035" s="121"/>
      <c r="AF2035" s="121"/>
      <c r="AG2035" s="121"/>
      <c r="AH2035" s="121"/>
      <c r="AI2035" s="121"/>
      <c r="AJ2035" s="121"/>
      <c r="AK2035" s="121"/>
      <c r="AL2035" s="121"/>
      <c r="AM2035" s="121"/>
      <c r="AN2035" s="121"/>
      <c r="AO2035" s="121"/>
      <c r="AP2035" s="121"/>
      <c r="AQ2035" s="121"/>
      <c r="AR2035" s="121"/>
      <c r="AS2035" s="121"/>
      <c r="AT2035" s="121"/>
      <c r="AU2035" s="121"/>
      <c r="AV2035" s="121"/>
      <c r="AW2035" s="121"/>
      <c r="AX2035" s="122"/>
    </row>
    <row r="2036" spans="1:55" ht="12" customHeight="1">
      <c r="A2036" s="8"/>
      <c r="B2036" s="120"/>
      <c r="C2036" s="121"/>
      <c r="D2036" s="121"/>
      <c r="E2036" s="121"/>
      <c r="F2036" s="121"/>
      <c r="G2036" s="121"/>
      <c r="H2036" s="121"/>
      <c r="I2036" s="121"/>
      <c r="J2036" s="121"/>
      <c r="K2036" s="121"/>
      <c r="L2036" s="121"/>
      <c r="M2036" s="121"/>
      <c r="N2036" s="121"/>
      <c r="O2036" s="121"/>
      <c r="P2036" s="121"/>
      <c r="Q2036" s="121"/>
      <c r="R2036" s="121"/>
      <c r="S2036" s="121"/>
      <c r="T2036" s="121"/>
      <c r="U2036" s="121"/>
      <c r="V2036" s="121"/>
      <c r="W2036" s="121"/>
      <c r="X2036" s="121"/>
      <c r="Y2036" s="121"/>
      <c r="Z2036" s="121"/>
      <c r="AA2036" s="121"/>
      <c r="AB2036" s="121"/>
      <c r="AC2036" s="121"/>
      <c r="AD2036" s="121"/>
      <c r="AE2036" s="121"/>
      <c r="AF2036" s="121"/>
      <c r="AG2036" s="121"/>
      <c r="AH2036" s="121"/>
      <c r="AI2036" s="121"/>
      <c r="AJ2036" s="121"/>
      <c r="AK2036" s="121"/>
      <c r="AL2036" s="121"/>
      <c r="AM2036" s="121"/>
      <c r="AN2036" s="121"/>
      <c r="AO2036" s="121"/>
      <c r="AP2036" s="121"/>
      <c r="AQ2036" s="121"/>
      <c r="AR2036" s="121"/>
      <c r="AS2036" s="121"/>
      <c r="AT2036" s="121"/>
      <c r="AU2036" s="121"/>
      <c r="AV2036" s="121"/>
      <c r="AW2036" s="121"/>
      <c r="AX2036" s="122"/>
    </row>
    <row r="2037" spans="1:55" ht="12" customHeight="1">
      <c r="A2037" s="8"/>
      <c r="B2037" s="120"/>
      <c r="C2037" s="121"/>
      <c r="D2037" s="121"/>
      <c r="E2037" s="121"/>
      <c r="F2037" s="121"/>
      <c r="G2037" s="121"/>
      <c r="H2037" s="121"/>
      <c r="I2037" s="121"/>
      <c r="J2037" s="121"/>
      <c r="K2037" s="121"/>
      <c r="L2037" s="121"/>
      <c r="M2037" s="121"/>
      <c r="N2037" s="121"/>
      <c r="O2037" s="121"/>
      <c r="P2037" s="121"/>
      <c r="Q2037" s="121"/>
      <c r="R2037" s="121"/>
      <c r="S2037" s="121"/>
      <c r="T2037" s="121"/>
      <c r="U2037" s="121"/>
      <c r="V2037" s="121"/>
      <c r="W2037" s="121"/>
      <c r="X2037" s="121"/>
      <c r="Y2037" s="121"/>
      <c r="Z2037" s="121"/>
      <c r="AA2037" s="121"/>
      <c r="AB2037" s="121"/>
      <c r="AC2037" s="121"/>
      <c r="AD2037" s="121"/>
      <c r="AE2037" s="121"/>
      <c r="AF2037" s="121"/>
      <c r="AG2037" s="121"/>
      <c r="AH2037" s="121"/>
      <c r="AI2037" s="121"/>
      <c r="AJ2037" s="121"/>
      <c r="AK2037" s="121"/>
      <c r="AL2037" s="121"/>
      <c r="AM2037" s="121"/>
      <c r="AN2037" s="121"/>
      <c r="AO2037" s="121"/>
      <c r="AP2037" s="121"/>
      <c r="AQ2037" s="121"/>
      <c r="AR2037" s="121"/>
      <c r="AS2037" s="121"/>
      <c r="AT2037" s="121"/>
      <c r="AU2037" s="121"/>
      <c r="AV2037" s="121"/>
      <c r="AW2037" s="121"/>
      <c r="AX2037" s="122"/>
    </row>
    <row r="2038" spans="1:55" ht="12" customHeight="1">
      <c r="A2038" s="8"/>
      <c r="B2038" s="120"/>
      <c r="C2038" s="121"/>
      <c r="D2038" s="121"/>
      <c r="E2038" s="121"/>
      <c r="F2038" s="121"/>
      <c r="G2038" s="121"/>
      <c r="H2038" s="121"/>
      <c r="I2038" s="121"/>
      <c r="J2038" s="121"/>
      <c r="K2038" s="121"/>
      <c r="L2038" s="121"/>
      <c r="M2038" s="121"/>
      <c r="N2038" s="121"/>
      <c r="O2038" s="121"/>
      <c r="P2038" s="121"/>
      <c r="Q2038" s="121"/>
      <c r="R2038" s="121"/>
      <c r="S2038" s="121"/>
      <c r="T2038" s="121"/>
      <c r="U2038" s="121"/>
      <c r="V2038" s="121"/>
      <c r="W2038" s="121"/>
      <c r="X2038" s="121"/>
      <c r="Y2038" s="121"/>
      <c r="Z2038" s="121"/>
      <c r="AA2038" s="121"/>
      <c r="AB2038" s="121"/>
      <c r="AC2038" s="121"/>
      <c r="AD2038" s="121"/>
      <c r="AE2038" s="121"/>
      <c r="AF2038" s="121"/>
      <c r="AG2038" s="121"/>
      <c r="AH2038" s="121"/>
      <c r="AI2038" s="121"/>
      <c r="AJ2038" s="121"/>
      <c r="AK2038" s="121"/>
      <c r="AL2038" s="121"/>
      <c r="AM2038" s="121"/>
      <c r="AN2038" s="121"/>
      <c r="AO2038" s="121"/>
      <c r="AP2038" s="121"/>
      <c r="AQ2038" s="121"/>
      <c r="AR2038" s="121"/>
      <c r="AS2038" s="121"/>
      <c r="AT2038" s="121"/>
      <c r="AU2038" s="121"/>
      <c r="AV2038" s="121"/>
      <c r="AW2038" s="121"/>
      <c r="AX2038" s="122"/>
    </row>
    <row r="2039" spans="1:55" ht="12" customHeight="1">
      <c r="A2039" s="8"/>
      <c r="B2039" s="120"/>
      <c r="C2039" s="121"/>
      <c r="D2039" s="121"/>
      <c r="E2039" s="121"/>
      <c r="F2039" s="121"/>
      <c r="G2039" s="121"/>
      <c r="H2039" s="121"/>
      <c r="I2039" s="121"/>
      <c r="J2039" s="121"/>
      <c r="K2039" s="121"/>
      <c r="L2039" s="121"/>
      <c r="M2039" s="121"/>
      <c r="N2039" s="121"/>
      <c r="O2039" s="121"/>
      <c r="P2039" s="121"/>
      <c r="Q2039" s="121"/>
      <c r="R2039" s="121"/>
      <c r="S2039" s="121"/>
      <c r="T2039" s="121"/>
      <c r="U2039" s="121"/>
      <c r="V2039" s="121"/>
      <c r="W2039" s="121"/>
      <c r="X2039" s="121"/>
      <c r="Y2039" s="121"/>
      <c r="Z2039" s="121"/>
      <c r="AA2039" s="121"/>
      <c r="AB2039" s="121"/>
      <c r="AC2039" s="121"/>
      <c r="AD2039" s="121"/>
      <c r="AE2039" s="121"/>
      <c r="AF2039" s="121"/>
      <c r="AG2039" s="121"/>
      <c r="AH2039" s="121"/>
      <c r="AI2039" s="121"/>
      <c r="AJ2039" s="121"/>
      <c r="AK2039" s="121"/>
      <c r="AL2039" s="121"/>
      <c r="AM2039" s="121"/>
      <c r="AN2039" s="121"/>
      <c r="AO2039" s="121"/>
      <c r="AP2039" s="121"/>
      <c r="AQ2039" s="121"/>
      <c r="AR2039" s="121"/>
      <c r="AS2039" s="121"/>
      <c r="AT2039" s="121"/>
      <c r="AU2039" s="121"/>
      <c r="AV2039" s="121"/>
      <c r="AW2039" s="121"/>
      <c r="AX2039" s="122"/>
    </row>
    <row r="2040" spans="1:55" ht="12" customHeight="1">
      <c r="A2040" s="8"/>
      <c r="B2040" s="120"/>
      <c r="C2040" s="121"/>
      <c r="D2040" s="121"/>
      <c r="E2040" s="121"/>
      <c r="F2040" s="121"/>
      <c r="G2040" s="121"/>
      <c r="H2040" s="121"/>
      <c r="I2040" s="121"/>
      <c r="J2040" s="121"/>
      <c r="K2040" s="121"/>
      <c r="L2040" s="121"/>
      <c r="M2040" s="121"/>
      <c r="N2040" s="121"/>
      <c r="O2040" s="121"/>
      <c r="P2040" s="121"/>
      <c r="Q2040" s="121"/>
      <c r="R2040" s="121"/>
      <c r="S2040" s="121"/>
      <c r="T2040" s="121"/>
      <c r="U2040" s="121"/>
      <c r="V2040" s="121"/>
      <c r="W2040" s="121"/>
      <c r="X2040" s="121"/>
      <c r="Y2040" s="121"/>
      <c r="Z2040" s="121"/>
      <c r="AA2040" s="121"/>
      <c r="AB2040" s="121"/>
      <c r="AC2040" s="121"/>
      <c r="AD2040" s="121"/>
      <c r="AE2040" s="121"/>
      <c r="AF2040" s="121"/>
      <c r="AG2040" s="121"/>
      <c r="AH2040" s="121"/>
      <c r="AI2040" s="121"/>
      <c r="AJ2040" s="121"/>
      <c r="AK2040" s="121"/>
      <c r="AL2040" s="121"/>
      <c r="AM2040" s="121"/>
      <c r="AN2040" s="121"/>
      <c r="AO2040" s="121"/>
      <c r="AP2040" s="121"/>
      <c r="AQ2040" s="121"/>
      <c r="AR2040" s="121"/>
      <c r="AS2040" s="121"/>
      <c r="AT2040" s="121"/>
      <c r="AU2040" s="121"/>
      <c r="AV2040" s="121"/>
      <c r="AW2040" s="121"/>
      <c r="AX2040" s="122"/>
    </row>
    <row r="2041" spans="1:55" ht="12" customHeight="1">
      <c r="A2041" s="8"/>
      <c r="B2041" s="120"/>
      <c r="C2041" s="121"/>
      <c r="D2041" s="121"/>
      <c r="E2041" s="121"/>
      <c r="F2041" s="121"/>
      <c r="G2041" s="121"/>
      <c r="H2041" s="121"/>
      <c r="I2041" s="121"/>
      <c r="J2041" s="121"/>
      <c r="K2041" s="121"/>
      <c r="L2041" s="121"/>
      <c r="M2041" s="121"/>
      <c r="N2041" s="121"/>
      <c r="O2041" s="121"/>
      <c r="P2041" s="121"/>
      <c r="Q2041" s="121"/>
      <c r="R2041" s="121"/>
      <c r="S2041" s="121"/>
      <c r="T2041" s="121"/>
      <c r="U2041" s="121"/>
      <c r="V2041" s="121"/>
      <c r="W2041" s="121"/>
      <c r="X2041" s="121"/>
      <c r="Y2041" s="121"/>
      <c r="Z2041" s="121"/>
      <c r="AA2041" s="121"/>
      <c r="AB2041" s="121"/>
      <c r="AC2041" s="121"/>
      <c r="AD2041" s="121"/>
      <c r="AE2041" s="121"/>
      <c r="AF2041" s="121"/>
      <c r="AG2041" s="121"/>
      <c r="AH2041" s="121"/>
      <c r="AI2041" s="121"/>
      <c r="AJ2041" s="121"/>
      <c r="AK2041" s="121"/>
      <c r="AL2041" s="121"/>
      <c r="AM2041" s="121"/>
      <c r="AN2041" s="121"/>
      <c r="AO2041" s="121"/>
      <c r="AP2041" s="121"/>
      <c r="AQ2041" s="121"/>
      <c r="AR2041" s="121"/>
      <c r="AS2041" s="121"/>
      <c r="AT2041" s="121"/>
      <c r="AU2041" s="121"/>
      <c r="AV2041" s="121"/>
      <c r="AW2041" s="121"/>
      <c r="AX2041" s="122"/>
    </row>
    <row r="2042" spans="1:55" ht="12" customHeight="1">
      <c r="A2042" s="8"/>
      <c r="B2042" s="120"/>
      <c r="C2042" s="121"/>
      <c r="D2042" s="121"/>
      <c r="E2042" s="121"/>
      <c r="F2042" s="121"/>
      <c r="G2042" s="121"/>
      <c r="H2042" s="121"/>
      <c r="I2042" s="121"/>
      <c r="J2042" s="121"/>
      <c r="K2042" s="121"/>
      <c r="L2042" s="121"/>
      <c r="M2042" s="121"/>
      <c r="N2042" s="121"/>
      <c r="O2042" s="121"/>
      <c r="P2042" s="121"/>
      <c r="Q2042" s="121"/>
      <c r="R2042" s="121"/>
      <c r="S2042" s="121"/>
      <c r="T2042" s="121"/>
      <c r="U2042" s="121"/>
      <c r="V2042" s="121"/>
      <c r="W2042" s="121"/>
      <c r="X2042" s="121"/>
      <c r="Y2042" s="121"/>
      <c r="Z2042" s="121"/>
      <c r="AA2042" s="121"/>
      <c r="AB2042" s="121"/>
      <c r="AC2042" s="121"/>
      <c r="AD2042" s="121"/>
      <c r="AE2042" s="121"/>
      <c r="AF2042" s="121"/>
      <c r="AG2042" s="121"/>
      <c r="AH2042" s="121"/>
      <c r="AI2042" s="121"/>
      <c r="AJ2042" s="121"/>
      <c r="AK2042" s="121"/>
      <c r="AL2042" s="121"/>
      <c r="AM2042" s="121"/>
      <c r="AN2042" s="121"/>
      <c r="AO2042" s="121"/>
      <c r="AP2042" s="121"/>
      <c r="AQ2042" s="121"/>
      <c r="AR2042" s="121"/>
      <c r="AS2042" s="121"/>
      <c r="AT2042" s="121"/>
      <c r="AU2042" s="121"/>
      <c r="AV2042" s="121"/>
      <c r="AW2042" s="121"/>
      <c r="AX2042" s="122"/>
    </row>
    <row r="2043" spans="1:55" ht="12" customHeight="1">
      <c r="A2043" s="8"/>
      <c r="B2043" s="120"/>
      <c r="C2043" s="121"/>
      <c r="D2043" s="121"/>
      <c r="E2043" s="121"/>
      <c r="F2043" s="121"/>
      <c r="G2043" s="121"/>
      <c r="H2043" s="121"/>
      <c r="I2043" s="121"/>
      <c r="J2043" s="121"/>
      <c r="K2043" s="121"/>
      <c r="L2043" s="121"/>
      <c r="M2043" s="121"/>
      <c r="N2043" s="121"/>
      <c r="O2043" s="121"/>
      <c r="P2043" s="121"/>
      <c r="Q2043" s="121"/>
      <c r="R2043" s="121"/>
      <c r="S2043" s="121"/>
      <c r="T2043" s="121"/>
      <c r="U2043" s="121"/>
      <c r="V2043" s="121"/>
      <c r="W2043" s="121"/>
      <c r="X2043" s="121"/>
      <c r="Y2043" s="121"/>
      <c r="Z2043" s="121"/>
      <c r="AA2043" s="121"/>
      <c r="AB2043" s="121"/>
      <c r="AC2043" s="121"/>
      <c r="AD2043" s="121"/>
      <c r="AE2043" s="121"/>
      <c r="AF2043" s="121"/>
      <c r="AG2043" s="121"/>
      <c r="AH2043" s="121"/>
      <c r="AI2043" s="121"/>
      <c r="AJ2043" s="121"/>
      <c r="AK2043" s="121"/>
      <c r="AL2043" s="121"/>
      <c r="AM2043" s="121"/>
      <c r="AN2043" s="121"/>
      <c r="AO2043" s="121"/>
      <c r="AP2043" s="121"/>
      <c r="AQ2043" s="121"/>
      <c r="AR2043" s="121"/>
      <c r="AS2043" s="121"/>
      <c r="AT2043" s="121"/>
      <c r="AU2043" s="121"/>
      <c r="AV2043" s="121"/>
      <c r="AW2043" s="121"/>
      <c r="AX2043" s="122"/>
    </row>
    <row r="2044" spans="1:55" ht="12" customHeight="1">
      <c r="A2044" s="8"/>
      <c r="B2044" s="120"/>
      <c r="C2044" s="121"/>
      <c r="D2044" s="121"/>
      <c r="E2044" s="121"/>
      <c r="F2044" s="121"/>
      <c r="G2044" s="121"/>
      <c r="H2044" s="121"/>
      <c r="I2044" s="121"/>
      <c r="J2044" s="121"/>
      <c r="K2044" s="121"/>
      <c r="L2044" s="121"/>
      <c r="M2044" s="121"/>
      <c r="N2044" s="121"/>
      <c r="O2044" s="121"/>
      <c r="P2044" s="121"/>
      <c r="Q2044" s="121"/>
      <c r="R2044" s="121"/>
      <c r="S2044" s="121"/>
      <c r="T2044" s="121"/>
      <c r="U2044" s="121"/>
      <c r="V2044" s="121"/>
      <c r="W2044" s="121"/>
      <c r="X2044" s="121"/>
      <c r="Y2044" s="121"/>
      <c r="Z2044" s="121"/>
      <c r="AA2044" s="121"/>
      <c r="AB2044" s="121"/>
      <c r="AC2044" s="121"/>
      <c r="AD2044" s="121"/>
      <c r="AE2044" s="121"/>
      <c r="AF2044" s="121"/>
      <c r="AG2044" s="121"/>
      <c r="AH2044" s="121"/>
      <c r="AI2044" s="121"/>
      <c r="AJ2044" s="121"/>
      <c r="AK2044" s="121"/>
      <c r="AL2044" s="121"/>
      <c r="AM2044" s="121"/>
      <c r="AN2044" s="121"/>
      <c r="AO2044" s="121"/>
      <c r="AP2044" s="121"/>
      <c r="AQ2044" s="121"/>
      <c r="AR2044" s="121"/>
      <c r="AS2044" s="121"/>
      <c r="AT2044" s="121"/>
      <c r="AU2044" s="121"/>
      <c r="AV2044" s="121"/>
      <c r="AW2044" s="121"/>
      <c r="AX2044" s="122"/>
      <c r="BC2044" s="16"/>
    </row>
    <row r="2045" spans="1:55" ht="12" customHeight="1">
      <c r="A2045" s="8"/>
      <c r="B2045" s="120"/>
      <c r="C2045" s="121"/>
      <c r="D2045" s="121"/>
      <c r="E2045" s="121"/>
      <c r="F2045" s="121"/>
      <c r="G2045" s="121"/>
      <c r="H2045" s="121"/>
      <c r="I2045" s="121"/>
      <c r="J2045" s="121"/>
      <c r="K2045" s="121"/>
      <c r="L2045" s="121"/>
      <c r="M2045" s="121"/>
      <c r="N2045" s="121"/>
      <c r="O2045" s="121"/>
      <c r="P2045" s="121"/>
      <c r="Q2045" s="121"/>
      <c r="R2045" s="121"/>
      <c r="S2045" s="121"/>
      <c r="T2045" s="121"/>
      <c r="U2045" s="121"/>
      <c r="V2045" s="121"/>
      <c r="W2045" s="121"/>
      <c r="X2045" s="121"/>
      <c r="Y2045" s="121"/>
      <c r="Z2045" s="121"/>
      <c r="AA2045" s="121"/>
      <c r="AB2045" s="121"/>
      <c r="AC2045" s="121"/>
      <c r="AD2045" s="121"/>
      <c r="AE2045" s="121"/>
      <c r="AF2045" s="121"/>
      <c r="AG2045" s="121"/>
      <c r="AH2045" s="121"/>
      <c r="AI2045" s="121"/>
      <c r="AJ2045" s="121"/>
      <c r="AK2045" s="121"/>
      <c r="AL2045" s="121"/>
      <c r="AM2045" s="121"/>
      <c r="AN2045" s="121"/>
      <c r="AO2045" s="121"/>
      <c r="AP2045" s="121"/>
      <c r="AQ2045" s="121"/>
      <c r="AR2045" s="121"/>
      <c r="AS2045" s="121"/>
      <c r="AT2045" s="121"/>
      <c r="AU2045" s="121"/>
      <c r="AV2045" s="121"/>
      <c r="AW2045" s="121"/>
      <c r="AX2045" s="122"/>
    </row>
    <row r="2046" spans="1:55" ht="12" customHeight="1">
      <c r="A2046" s="8"/>
      <c r="B2046" s="120"/>
      <c r="C2046" s="121"/>
      <c r="D2046" s="121"/>
      <c r="E2046" s="121"/>
      <c r="F2046" s="121"/>
      <c r="G2046" s="121"/>
      <c r="H2046" s="121"/>
      <c r="I2046" s="121"/>
      <c r="J2046" s="121"/>
      <c r="K2046" s="121"/>
      <c r="L2046" s="121"/>
      <c r="M2046" s="121"/>
      <c r="N2046" s="121"/>
      <c r="O2046" s="121"/>
      <c r="P2046" s="121"/>
      <c r="Q2046" s="121"/>
      <c r="R2046" s="121"/>
      <c r="S2046" s="121"/>
      <c r="T2046" s="121"/>
      <c r="U2046" s="121"/>
      <c r="V2046" s="121"/>
      <c r="W2046" s="121"/>
      <c r="X2046" s="121"/>
      <c r="Y2046" s="121"/>
      <c r="Z2046" s="121"/>
      <c r="AA2046" s="121"/>
      <c r="AB2046" s="121"/>
      <c r="AC2046" s="121"/>
      <c r="AD2046" s="121"/>
      <c r="AE2046" s="121"/>
      <c r="AF2046" s="121"/>
      <c r="AG2046" s="121"/>
      <c r="AH2046" s="121"/>
      <c r="AI2046" s="121"/>
      <c r="AJ2046" s="121"/>
      <c r="AK2046" s="121"/>
      <c r="AL2046" s="121"/>
      <c r="AM2046" s="121"/>
      <c r="AN2046" s="121"/>
      <c r="AO2046" s="121"/>
      <c r="AP2046" s="121"/>
      <c r="AQ2046" s="121"/>
      <c r="AR2046" s="121"/>
      <c r="AS2046" s="121"/>
      <c r="AT2046" s="121"/>
      <c r="AU2046" s="121"/>
      <c r="AV2046" s="121"/>
      <c r="AW2046" s="121"/>
      <c r="AX2046" s="122"/>
    </row>
    <row r="2047" spans="1:55" ht="12" customHeight="1">
      <c r="A2047" s="8"/>
      <c r="B2047" s="120"/>
      <c r="C2047" s="121"/>
      <c r="D2047" s="121"/>
      <c r="E2047" s="121"/>
      <c r="F2047" s="121"/>
      <c r="G2047" s="121"/>
      <c r="H2047" s="121"/>
      <c r="I2047" s="121"/>
      <c r="J2047" s="121"/>
      <c r="K2047" s="121"/>
      <c r="L2047" s="121"/>
      <c r="M2047" s="121"/>
      <c r="N2047" s="121"/>
      <c r="O2047" s="121"/>
      <c r="P2047" s="121"/>
      <c r="Q2047" s="121"/>
      <c r="R2047" s="121"/>
      <c r="S2047" s="121"/>
      <c r="T2047" s="121"/>
      <c r="U2047" s="121"/>
      <c r="V2047" s="121"/>
      <c r="W2047" s="121"/>
      <c r="X2047" s="121"/>
      <c r="Y2047" s="121"/>
      <c r="Z2047" s="121"/>
      <c r="AA2047" s="121"/>
      <c r="AB2047" s="121"/>
      <c r="AC2047" s="121"/>
      <c r="AD2047" s="121"/>
      <c r="AE2047" s="121"/>
      <c r="AF2047" s="121"/>
      <c r="AG2047" s="121"/>
      <c r="AH2047" s="121"/>
      <c r="AI2047" s="121"/>
      <c r="AJ2047" s="121"/>
      <c r="AK2047" s="121"/>
      <c r="AL2047" s="121"/>
      <c r="AM2047" s="121"/>
      <c r="AN2047" s="121"/>
      <c r="AO2047" s="121"/>
      <c r="AP2047" s="121"/>
      <c r="AQ2047" s="121"/>
      <c r="AR2047" s="121"/>
      <c r="AS2047" s="121"/>
      <c r="AT2047" s="121"/>
      <c r="AU2047" s="121"/>
      <c r="AV2047" s="121"/>
      <c r="AW2047" s="121"/>
      <c r="AX2047" s="122"/>
    </row>
    <row r="2048" spans="1:55" ht="15" thickBot="1">
      <c r="A2048" s="17"/>
      <c r="B2048" s="18"/>
      <c r="C2048" s="19"/>
      <c r="D2048" s="19"/>
      <c r="E2048" s="19"/>
      <c r="F2048" s="19"/>
      <c r="G2048" s="19"/>
      <c r="H2048" s="19"/>
      <c r="I2048" s="19"/>
      <c r="J2048" s="19"/>
      <c r="K2048" s="19"/>
      <c r="L2048" s="19"/>
      <c r="M2048" s="19"/>
      <c r="N2048" s="19"/>
      <c r="O2048" s="19"/>
      <c r="P2048" s="19"/>
      <c r="Q2048" s="19"/>
      <c r="R2048" s="19"/>
      <c r="S2048" s="19"/>
      <c r="T2048" s="19"/>
      <c r="U2048" s="19"/>
      <c r="V2048" s="19"/>
      <c r="W2048" s="19"/>
      <c r="X2048" s="19"/>
      <c r="Y2048" s="19"/>
      <c r="Z2048" s="19"/>
      <c r="AA2048" s="19"/>
      <c r="AB2048" s="19"/>
      <c r="AC2048" s="19"/>
      <c r="AD2048" s="19"/>
      <c r="AE2048" s="19"/>
      <c r="AF2048" s="19"/>
      <c r="AG2048" s="19"/>
      <c r="AH2048" s="19"/>
      <c r="AI2048" s="19"/>
      <c r="AJ2048" s="19"/>
      <c r="AK2048" s="19"/>
      <c r="AL2048" s="19"/>
      <c r="AM2048" s="19"/>
      <c r="AN2048" s="19"/>
      <c r="AO2048" s="19"/>
      <c r="AP2048" s="19"/>
      <c r="AQ2048" s="19"/>
      <c r="AR2048" s="19"/>
      <c r="AS2048" s="19"/>
      <c r="AT2048" s="19"/>
      <c r="AU2048" s="19"/>
      <c r="AV2048" s="19"/>
      <c r="AW2048" s="19"/>
      <c r="AX2048" s="20"/>
    </row>
    <row r="2049" spans="1:251">
      <c r="B2049" s="21"/>
    </row>
    <row r="2050" spans="1:251" ht="14.4">
      <c r="B2050" s="10" t="s">
        <v>4</v>
      </c>
      <c r="C2050" s="8"/>
      <c r="D2050" s="8"/>
      <c r="E2050" s="8"/>
      <c r="F2050" s="8"/>
      <c r="G2050" s="8"/>
      <c r="H2050" s="8"/>
      <c r="I2050" s="8"/>
      <c r="J2050" s="8"/>
      <c r="K2050" s="8"/>
      <c r="L2050" s="9"/>
      <c r="M2050" s="9"/>
      <c r="N2050" s="9"/>
      <c r="O2050" s="9"/>
      <c r="P2050" s="8"/>
      <c r="Q2050" s="8"/>
      <c r="R2050" s="8"/>
      <c r="S2050" s="8"/>
      <c r="T2050" s="8"/>
      <c r="U2050" s="8"/>
      <c r="V2050" s="10"/>
      <c r="W2050" s="10"/>
      <c r="X2050" s="10"/>
      <c r="Y2050" s="10"/>
      <c r="Z2050" s="10"/>
      <c r="AA2050" s="10"/>
      <c r="AB2050" s="10"/>
      <c r="AC2050" s="10"/>
      <c r="AD2050" s="10"/>
      <c r="AE2050" s="10"/>
      <c r="AF2050" s="10"/>
      <c r="AG2050" s="10"/>
      <c r="AH2050" s="10"/>
      <c r="AI2050" s="10"/>
      <c r="AJ2050" s="10"/>
      <c r="AK2050" s="10"/>
      <c r="AL2050" s="10"/>
      <c r="AM2050" s="10"/>
      <c r="AN2050" s="10"/>
      <c r="AO2050" s="10"/>
      <c r="AP2050" s="10"/>
      <c r="AQ2050" s="10"/>
      <c r="AR2050" s="10"/>
      <c r="AS2050" s="10"/>
      <c r="AT2050" s="10"/>
      <c r="AU2050" s="10"/>
      <c r="AV2050" s="10"/>
      <c r="AW2050" s="10"/>
      <c r="AX2050" s="10"/>
    </row>
    <row r="2051" spans="1:251" ht="15" thickBot="1">
      <c r="B2051" s="8"/>
      <c r="C2051" s="8"/>
      <c r="D2051" s="8"/>
      <c r="E2051" s="8"/>
      <c r="F2051" s="8"/>
      <c r="G2051" s="8"/>
      <c r="H2051" s="8"/>
      <c r="I2051" s="8"/>
      <c r="J2051" s="8"/>
      <c r="K2051" s="8"/>
      <c r="L2051" s="9"/>
      <c r="M2051" s="9"/>
      <c r="N2051" s="9"/>
      <c r="O2051" s="9"/>
      <c r="P2051" s="8"/>
      <c r="Q2051" s="8"/>
      <c r="R2051" s="8"/>
      <c r="S2051" s="8"/>
      <c r="T2051" s="8"/>
      <c r="U2051" s="8"/>
      <c r="V2051" s="10"/>
      <c r="W2051" s="10"/>
      <c r="X2051" s="10"/>
      <c r="Y2051" s="10"/>
      <c r="Z2051" s="10"/>
      <c r="AA2051" s="10"/>
      <c r="AB2051" s="10"/>
      <c r="AC2051" s="10"/>
      <c r="AD2051" s="10"/>
      <c r="AE2051" s="10"/>
      <c r="AF2051" s="10"/>
      <c r="AG2051" s="10"/>
      <c r="AH2051" s="10"/>
      <c r="AI2051" s="10"/>
      <c r="AJ2051" s="10"/>
      <c r="AK2051" s="10"/>
      <c r="AL2051" s="10"/>
      <c r="AM2051" s="10"/>
      <c r="AN2051" s="10"/>
      <c r="AO2051" s="10"/>
      <c r="AP2051" s="10"/>
      <c r="AQ2051" s="10"/>
      <c r="AR2051" s="10"/>
      <c r="AS2051" s="10"/>
      <c r="AT2051" s="10"/>
      <c r="AU2051" s="10"/>
      <c r="AV2051" s="10"/>
      <c r="AW2051" s="10"/>
      <c r="AX2051" s="22" t="s">
        <v>5</v>
      </c>
    </row>
    <row r="2052" spans="1:251" s="16" customFormat="1" ht="13.5" customHeight="1">
      <c r="A2052" s="8"/>
      <c r="B2052" s="123" t="s">
        <v>6</v>
      </c>
      <c r="C2052" s="124"/>
      <c r="D2052" s="124"/>
      <c r="E2052" s="124"/>
      <c r="F2052" s="124"/>
      <c r="G2052" s="124"/>
      <c r="H2052" s="124"/>
      <c r="I2052" s="124"/>
      <c r="J2052" s="124"/>
      <c r="K2052" s="124"/>
      <c r="L2052" s="124"/>
      <c r="M2052" s="124"/>
      <c r="N2052" s="124"/>
      <c r="O2052" s="124"/>
      <c r="P2052" s="124"/>
      <c r="Q2052" s="124"/>
      <c r="R2052" s="124"/>
      <c r="S2052" s="124"/>
      <c r="T2052" s="124"/>
      <c r="U2052" s="124"/>
      <c r="V2052" s="124"/>
      <c r="W2052" s="124"/>
      <c r="X2052" s="124"/>
      <c r="Y2052" s="124"/>
      <c r="Z2052" s="125"/>
      <c r="AA2052" s="129" t="s">
        <v>10</v>
      </c>
      <c r="AB2052" s="124"/>
      <c r="AC2052" s="124"/>
      <c r="AD2052" s="124"/>
      <c r="AE2052" s="124"/>
      <c r="AF2052" s="124"/>
      <c r="AG2052" s="124"/>
      <c r="AH2052" s="124"/>
      <c r="AI2052" s="125"/>
      <c r="AJ2052" s="129" t="s">
        <v>11</v>
      </c>
      <c r="AK2052" s="124"/>
      <c r="AL2052" s="124"/>
      <c r="AM2052" s="124"/>
      <c r="AN2052" s="124"/>
      <c r="AO2052" s="124"/>
      <c r="AP2052" s="124"/>
      <c r="AQ2052" s="124"/>
      <c r="AR2052" s="125"/>
      <c r="AS2052" s="129" t="s">
        <v>7</v>
      </c>
      <c r="AT2052" s="124"/>
      <c r="AU2052" s="124"/>
      <c r="AV2052" s="124"/>
      <c r="AW2052" s="124"/>
      <c r="AX2052" s="131"/>
      <c r="AY2052" s="2"/>
      <c r="AZ2052" s="2"/>
      <c r="BA2052" s="2"/>
      <c r="BB2052" s="2"/>
      <c r="BC2052" s="2"/>
      <c r="BD2052" s="2"/>
      <c r="BE2052" s="2"/>
      <c r="BF2052" s="2"/>
      <c r="BG2052" s="2"/>
      <c r="BH2052" s="2"/>
      <c r="BI2052" s="2"/>
      <c r="BJ2052" s="2"/>
      <c r="BK2052" s="2"/>
      <c r="BL2052" s="2"/>
      <c r="BM2052" s="2"/>
      <c r="BN2052" s="2"/>
      <c r="BO2052" s="2"/>
      <c r="BP2052" s="2"/>
      <c r="BQ2052" s="2"/>
      <c r="BR2052" s="2"/>
      <c r="BS2052" s="2"/>
      <c r="BT2052" s="2"/>
      <c r="BU2052" s="2"/>
      <c r="BV2052" s="2"/>
      <c r="BW2052" s="2"/>
      <c r="BX2052" s="2"/>
      <c r="BY2052" s="2"/>
      <c r="BZ2052" s="2"/>
      <c r="CA2052" s="2"/>
      <c r="CB2052" s="2"/>
      <c r="CC2052" s="2"/>
      <c r="CD2052" s="2"/>
      <c r="CE2052" s="2"/>
      <c r="CF2052" s="2"/>
      <c r="CG2052" s="2"/>
      <c r="CH2052" s="2"/>
      <c r="CI2052" s="2"/>
      <c r="CJ2052" s="2"/>
      <c r="CK2052" s="2"/>
      <c r="CL2052" s="2"/>
      <c r="CM2052" s="2"/>
      <c r="CN2052" s="2"/>
      <c r="CO2052" s="2"/>
      <c r="CP2052" s="2"/>
      <c r="CQ2052" s="2"/>
      <c r="CR2052" s="2"/>
      <c r="CS2052" s="2"/>
      <c r="CT2052" s="2"/>
      <c r="CU2052" s="2"/>
      <c r="CV2052" s="2"/>
      <c r="CW2052" s="2"/>
      <c r="CX2052" s="2"/>
      <c r="CY2052" s="2"/>
      <c r="CZ2052" s="2"/>
      <c r="DA2052" s="2"/>
      <c r="DB2052" s="2"/>
      <c r="DC2052" s="2"/>
      <c r="DD2052" s="2"/>
      <c r="DE2052" s="2"/>
      <c r="DF2052" s="2"/>
      <c r="DG2052" s="2"/>
      <c r="DH2052" s="2"/>
      <c r="DI2052" s="2"/>
      <c r="DJ2052" s="2"/>
      <c r="DK2052" s="2"/>
      <c r="DL2052" s="2"/>
      <c r="DM2052" s="2"/>
      <c r="DN2052" s="2"/>
      <c r="DO2052" s="2"/>
      <c r="DP2052" s="2"/>
      <c r="DQ2052" s="2"/>
      <c r="DR2052" s="2"/>
      <c r="DS2052" s="2"/>
      <c r="DT2052" s="2"/>
      <c r="DU2052" s="2"/>
      <c r="DV2052" s="2"/>
      <c r="DW2052" s="2"/>
      <c r="DX2052" s="2"/>
      <c r="DY2052" s="2"/>
      <c r="DZ2052" s="2"/>
      <c r="EA2052" s="2"/>
      <c r="EB2052" s="2"/>
      <c r="EC2052" s="2"/>
      <c r="ED2052" s="2"/>
      <c r="EE2052" s="2"/>
      <c r="EF2052" s="2"/>
      <c r="EG2052" s="2"/>
      <c r="EH2052" s="2"/>
      <c r="EI2052" s="2"/>
      <c r="EJ2052" s="2"/>
      <c r="EK2052" s="2"/>
      <c r="EL2052" s="2"/>
      <c r="EM2052" s="2"/>
      <c r="EN2052" s="2"/>
      <c r="EO2052" s="2"/>
      <c r="EP2052" s="2"/>
      <c r="EQ2052" s="2"/>
      <c r="ER2052" s="2"/>
      <c r="ES2052" s="2"/>
      <c r="ET2052" s="2"/>
      <c r="EU2052" s="2"/>
      <c r="EV2052" s="2"/>
      <c r="EW2052" s="2"/>
      <c r="EX2052" s="2"/>
      <c r="EY2052" s="2"/>
      <c r="EZ2052" s="2"/>
      <c r="FA2052" s="2"/>
      <c r="FB2052" s="2"/>
      <c r="FC2052" s="2"/>
      <c r="FD2052" s="2"/>
      <c r="FE2052" s="2"/>
      <c r="FF2052" s="2"/>
      <c r="FG2052" s="2"/>
      <c r="FH2052" s="2"/>
      <c r="FI2052" s="2"/>
      <c r="FJ2052" s="2"/>
      <c r="FK2052" s="2"/>
      <c r="FL2052" s="2"/>
      <c r="FM2052" s="2"/>
      <c r="FN2052" s="2"/>
      <c r="FO2052" s="2"/>
      <c r="FP2052" s="2"/>
      <c r="FQ2052" s="2"/>
      <c r="FR2052" s="2"/>
      <c r="FS2052" s="2"/>
      <c r="FT2052" s="2"/>
      <c r="FU2052" s="2"/>
      <c r="FV2052" s="2"/>
      <c r="FW2052" s="2"/>
      <c r="FX2052" s="2"/>
      <c r="FY2052" s="2"/>
      <c r="FZ2052" s="2"/>
      <c r="GA2052" s="2"/>
      <c r="GB2052" s="2"/>
      <c r="GC2052" s="2"/>
      <c r="GD2052" s="2"/>
      <c r="GE2052" s="2"/>
      <c r="GF2052" s="2"/>
      <c r="GG2052" s="2"/>
      <c r="GH2052" s="2"/>
      <c r="GI2052" s="2"/>
      <c r="GJ2052" s="2"/>
      <c r="GK2052" s="2"/>
      <c r="GL2052" s="2"/>
      <c r="GM2052" s="2"/>
      <c r="GN2052" s="2"/>
      <c r="GO2052" s="2"/>
      <c r="GP2052" s="2"/>
      <c r="GQ2052" s="2"/>
      <c r="GR2052" s="2"/>
      <c r="GS2052" s="2"/>
      <c r="GT2052" s="2"/>
      <c r="GU2052" s="2"/>
      <c r="GV2052" s="2"/>
      <c r="GW2052" s="2"/>
      <c r="GX2052" s="2"/>
      <c r="GY2052" s="2"/>
      <c r="GZ2052" s="2"/>
      <c r="HA2052" s="2"/>
      <c r="HB2052" s="2"/>
      <c r="HC2052" s="2"/>
      <c r="HD2052" s="2"/>
      <c r="HE2052" s="2"/>
      <c r="HF2052" s="2"/>
      <c r="HG2052" s="2"/>
      <c r="HH2052" s="2"/>
      <c r="HI2052" s="2"/>
      <c r="HJ2052" s="2"/>
      <c r="HK2052" s="2"/>
      <c r="HL2052" s="2"/>
      <c r="HM2052" s="2"/>
      <c r="HN2052" s="2"/>
      <c r="HO2052" s="2"/>
      <c r="HP2052" s="2"/>
      <c r="HQ2052" s="2"/>
      <c r="HR2052" s="2"/>
      <c r="HS2052" s="2"/>
      <c r="HT2052" s="2"/>
      <c r="HU2052" s="2"/>
      <c r="HV2052" s="2"/>
      <c r="HW2052" s="2"/>
      <c r="HX2052" s="2"/>
      <c r="HY2052" s="2"/>
      <c r="HZ2052" s="2"/>
      <c r="IA2052" s="2"/>
      <c r="IB2052" s="2"/>
      <c r="IC2052" s="2"/>
      <c r="ID2052" s="2"/>
      <c r="IE2052" s="2"/>
      <c r="IF2052" s="2"/>
      <c r="IG2052" s="2"/>
      <c r="IH2052" s="2"/>
      <c r="II2052" s="2"/>
      <c r="IJ2052" s="2"/>
      <c r="IK2052" s="2"/>
      <c r="IL2052" s="2"/>
      <c r="IM2052" s="2"/>
      <c r="IN2052" s="2"/>
      <c r="IO2052" s="2"/>
      <c r="IP2052" s="2"/>
      <c r="IQ2052" s="2"/>
    </row>
    <row r="2053" spans="1:251" s="16" customFormat="1">
      <c r="A2053" s="8"/>
      <c r="B2053" s="126"/>
      <c r="C2053" s="127"/>
      <c r="D2053" s="127"/>
      <c r="E2053" s="127"/>
      <c r="F2053" s="127"/>
      <c r="G2053" s="127"/>
      <c r="H2053" s="127"/>
      <c r="I2053" s="127"/>
      <c r="J2053" s="127"/>
      <c r="K2053" s="127"/>
      <c r="L2053" s="127"/>
      <c r="M2053" s="127"/>
      <c r="N2053" s="127"/>
      <c r="O2053" s="127"/>
      <c r="P2053" s="127"/>
      <c r="Q2053" s="127"/>
      <c r="R2053" s="127"/>
      <c r="S2053" s="127"/>
      <c r="T2053" s="127"/>
      <c r="U2053" s="127"/>
      <c r="V2053" s="127"/>
      <c r="W2053" s="127"/>
      <c r="X2053" s="127"/>
      <c r="Y2053" s="127"/>
      <c r="Z2053" s="128"/>
      <c r="AA2053" s="130"/>
      <c r="AB2053" s="127"/>
      <c r="AC2053" s="127"/>
      <c r="AD2053" s="127"/>
      <c r="AE2053" s="127"/>
      <c r="AF2053" s="127"/>
      <c r="AG2053" s="127"/>
      <c r="AH2053" s="127"/>
      <c r="AI2053" s="128"/>
      <c r="AJ2053" s="130"/>
      <c r="AK2053" s="127"/>
      <c r="AL2053" s="127"/>
      <c r="AM2053" s="127"/>
      <c r="AN2053" s="127"/>
      <c r="AO2053" s="127"/>
      <c r="AP2053" s="127"/>
      <c r="AQ2053" s="127"/>
      <c r="AR2053" s="128"/>
      <c r="AS2053" s="130"/>
      <c r="AT2053" s="127"/>
      <c r="AU2053" s="127"/>
      <c r="AV2053" s="127"/>
      <c r="AW2053" s="127"/>
      <c r="AX2053" s="132"/>
      <c r="AY2053" s="2"/>
      <c r="AZ2053" s="2"/>
      <c r="BA2053" s="2"/>
      <c r="BB2053" s="23"/>
      <c r="BC2053" s="24"/>
      <c r="BE2053" s="2"/>
      <c r="BF2053" s="2"/>
      <c r="BG2053" s="2"/>
      <c r="BH2053" s="2"/>
      <c r="BI2053" s="2"/>
      <c r="BJ2053" s="2"/>
      <c r="BK2053" s="2"/>
      <c r="BL2053" s="2"/>
      <c r="BM2053" s="2"/>
      <c r="BN2053" s="2"/>
      <c r="BO2053" s="2"/>
      <c r="BP2053" s="2"/>
      <c r="BQ2053" s="2"/>
      <c r="BR2053" s="2"/>
      <c r="BS2053" s="2"/>
      <c r="BT2053" s="2"/>
      <c r="BU2053" s="2"/>
      <c r="BV2053" s="2"/>
      <c r="BW2053" s="2"/>
      <c r="BX2053" s="2"/>
      <c r="BY2053" s="2"/>
      <c r="BZ2053" s="2"/>
      <c r="CA2053" s="2"/>
      <c r="CB2053" s="2"/>
      <c r="CC2053" s="2"/>
      <c r="CD2053" s="2"/>
      <c r="CE2053" s="2"/>
      <c r="CF2053" s="2"/>
      <c r="CG2053" s="2"/>
      <c r="CH2053" s="2"/>
      <c r="CI2053" s="2"/>
      <c r="CJ2053" s="2"/>
      <c r="CK2053" s="2"/>
      <c r="CL2053" s="2"/>
      <c r="CM2053" s="2"/>
      <c r="CN2053" s="2"/>
      <c r="CO2053" s="2"/>
      <c r="CP2053" s="2"/>
      <c r="CQ2053" s="2"/>
      <c r="CR2053" s="2"/>
      <c r="CS2053" s="2"/>
      <c r="CT2053" s="2"/>
      <c r="CU2053" s="2"/>
      <c r="CV2053" s="2"/>
      <c r="CW2053" s="2"/>
      <c r="CX2053" s="2"/>
      <c r="CY2053" s="2"/>
      <c r="CZ2053" s="2"/>
      <c r="DA2053" s="2"/>
      <c r="DB2053" s="2"/>
      <c r="DC2053" s="2"/>
      <c r="DD2053" s="2"/>
      <c r="DE2053" s="2"/>
      <c r="DF2053" s="2"/>
      <c r="DG2053" s="2"/>
      <c r="DH2053" s="2"/>
      <c r="DI2053" s="2"/>
      <c r="DJ2053" s="2"/>
      <c r="DK2053" s="2"/>
      <c r="DL2053" s="2"/>
      <c r="DM2053" s="2"/>
      <c r="DN2053" s="2"/>
      <c r="DO2053" s="2"/>
      <c r="DP2053" s="2"/>
      <c r="DQ2053" s="2"/>
      <c r="DR2053" s="2"/>
      <c r="DS2053" s="2"/>
      <c r="DT2053" s="2"/>
      <c r="DU2053" s="2"/>
      <c r="DV2053" s="2"/>
      <c r="DW2053" s="2"/>
      <c r="DX2053" s="2"/>
      <c r="DY2053" s="2"/>
      <c r="DZ2053" s="2"/>
      <c r="EA2053" s="2"/>
      <c r="EB2053" s="2"/>
      <c r="EC2053" s="2"/>
      <c r="ED2053" s="2"/>
      <c r="EE2053" s="2"/>
      <c r="EF2053" s="2"/>
      <c r="EG2053" s="2"/>
      <c r="EH2053" s="2"/>
      <c r="EI2053" s="2"/>
      <c r="EJ2053" s="2"/>
      <c r="EK2053" s="2"/>
      <c r="EL2053" s="2"/>
      <c r="EM2053" s="2"/>
      <c r="EN2053" s="2"/>
      <c r="EO2053" s="2"/>
      <c r="EP2053" s="2"/>
      <c r="EQ2053" s="2"/>
      <c r="ER2053" s="2"/>
      <c r="ES2053" s="2"/>
      <c r="ET2053" s="2"/>
      <c r="EU2053" s="2"/>
      <c r="EV2053" s="2"/>
      <c r="EW2053" s="2"/>
      <c r="EX2053" s="2"/>
      <c r="EY2053" s="2"/>
      <c r="EZ2053" s="2"/>
      <c r="FA2053" s="2"/>
      <c r="FB2053" s="2"/>
      <c r="FC2053" s="2"/>
      <c r="FD2053" s="2"/>
      <c r="FE2053" s="2"/>
      <c r="FF2053" s="2"/>
      <c r="FG2053" s="2"/>
      <c r="FH2053" s="2"/>
      <c r="FI2053" s="2"/>
      <c r="FJ2053" s="2"/>
      <c r="FK2053" s="2"/>
      <c r="FL2053" s="2"/>
      <c r="FM2053" s="2"/>
      <c r="FN2053" s="2"/>
      <c r="FO2053" s="2"/>
      <c r="FP2053" s="2"/>
      <c r="FQ2053" s="2"/>
      <c r="FR2053" s="2"/>
      <c r="FS2053" s="2"/>
      <c r="FT2053" s="2"/>
      <c r="FU2053" s="2"/>
      <c r="FV2053" s="2"/>
      <c r="FW2053" s="2"/>
      <c r="FX2053" s="2"/>
      <c r="FY2053" s="2"/>
      <c r="FZ2053" s="2"/>
      <c r="GA2053" s="2"/>
      <c r="GB2053" s="2"/>
      <c r="GC2053" s="2"/>
      <c r="GD2053" s="2"/>
      <c r="GE2053" s="2"/>
      <c r="GF2053" s="2"/>
      <c r="GG2053" s="2"/>
      <c r="GH2053" s="2"/>
      <c r="GI2053" s="2"/>
      <c r="GJ2053" s="2"/>
      <c r="GK2053" s="2"/>
      <c r="GL2053" s="2"/>
      <c r="GM2053" s="2"/>
      <c r="GN2053" s="2"/>
      <c r="GO2053" s="2"/>
      <c r="GP2053" s="2"/>
      <c r="GQ2053" s="2"/>
      <c r="GR2053" s="2"/>
      <c r="GS2053" s="2"/>
      <c r="GT2053" s="2"/>
      <c r="GU2053" s="2"/>
      <c r="GV2053" s="2"/>
      <c r="GW2053" s="2"/>
      <c r="GX2053" s="2"/>
      <c r="GY2053" s="2"/>
      <c r="GZ2053" s="2"/>
      <c r="HA2053" s="2"/>
      <c r="HB2053" s="2"/>
      <c r="HC2053" s="2"/>
      <c r="HD2053" s="2"/>
      <c r="HE2053" s="2"/>
      <c r="HF2053" s="2"/>
      <c r="HG2053" s="2"/>
      <c r="HH2053" s="2"/>
      <c r="HI2053" s="2"/>
      <c r="HJ2053" s="2"/>
      <c r="HK2053" s="2"/>
      <c r="HL2053" s="2"/>
      <c r="HM2053" s="2"/>
      <c r="HN2053" s="2"/>
      <c r="HO2053" s="2"/>
      <c r="HP2053" s="2"/>
      <c r="HQ2053" s="2"/>
      <c r="HR2053" s="2"/>
      <c r="HS2053" s="2"/>
      <c r="HT2053" s="2"/>
      <c r="HU2053" s="2"/>
      <c r="HV2053" s="2"/>
      <c r="HW2053" s="2"/>
      <c r="HX2053" s="2"/>
      <c r="HY2053" s="2"/>
      <c r="HZ2053" s="2"/>
      <c r="IA2053" s="2"/>
      <c r="IB2053" s="2"/>
      <c r="IC2053" s="2"/>
      <c r="ID2053" s="2"/>
      <c r="IE2053" s="2"/>
      <c r="IF2053" s="2"/>
      <c r="IG2053" s="2"/>
      <c r="IH2053" s="2"/>
      <c r="II2053" s="2"/>
      <c r="IJ2053" s="2"/>
      <c r="IK2053" s="2"/>
      <c r="IL2053" s="2"/>
      <c r="IM2053" s="2"/>
      <c r="IN2053" s="2"/>
      <c r="IO2053" s="2"/>
      <c r="IP2053" s="2"/>
      <c r="IQ2053" s="2"/>
    </row>
    <row r="2054" spans="1:251" s="16" customFormat="1" ht="18.75" customHeight="1">
      <c r="A2054" s="8"/>
      <c r="B2054" s="25"/>
      <c r="C2054" s="95" t="s">
        <v>304</v>
      </c>
      <c r="D2054" s="96"/>
      <c r="E2054" s="96"/>
      <c r="F2054" s="96"/>
      <c r="G2054" s="96"/>
      <c r="H2054" s="96"/>
      <c r="I2054" s="96"/>
      <c r="J2054" s="96"/>
      <c r="K2054" s="96"/>
      <c r="L2054" s="96"/>
      <c r="M2054" s="96"/>
      <c r="N2054" s="96"/>
      <c r="O2054" s="96"/>
      <c r="P2054" s="96"/>
      <c r="Q2054" s="96"/>
      <c r="R2054" s="96"/>
      <c r="S2054" s="96"/>
      <c r="T2054" s="96"/>
      <c r="U2054" s="96"/>
      <c r="V2054" s="96"/>
      <c r="W2054" s="96"/>
      <c r="X2054" s="96"/>
      <c r="Y2054" s="96"/>
      <c r="Z2054" s="97"/>
      <c r="AA2054" s="98">
        <v>720756</v>
      </c>
      <c r="AB2054" s="99"/>
      <c r="AC2054" s="99"/>
      <c r="AD2054" s="99"/>
      <c r="AE2054" s="99"/>
      <c r="AF2054" s="99"/>
      <c r="AG2054" s="99"/>
      <c r="AH2054" s="99"/>
      <c r="AI2054" s="100"/>
      <c r="AJ2054" s="98">
        <v>726748</v>
      </c>
      <c r="AK2054" s="99"/>
      <c r="AL2054" s="99"/>
      <c r="AM2054" s="99"/>
      <c r="AN2054" s="99"/>
      <c r="AO2054" s="99"/>
      <c r="AP2054" s="99"/>
      <c r="AQ2054" s="99"/>
      <c r="AR2054" s="100"/>
      <c r="AS2054" s="101"/>
      <c r="AT2054" s="102"/>
      <c r="AU2054" s="102"/>
      <c r="AV2054" s="102"/>
      <c r="AW2054" s="102"/>
      <c r="AX2054" s="103"/>
      <c r="AY2054" s="2"/>
      <c r="AZ2054" s="2"/>
      <c r="BA2054" s="2"/>
      <c r="BB2054" s="2"/>
      <c r="BC2054" s="2"/>
      <c r="BD2054" s="2"/>
      <c r="BE2054" s="2"/>
      <c r="BF2054" s="2"/>
      <c r="BG2054" s="2"/>
      <c r="BH2054" s="2"/>
      <c r="BI2054" s="2"/>
      <c r="BJ2054" s="2"/>
      <c r="BK2054" s="2"/>
      <c r="BL2054" s="2"/>
      <c r="BM2054" s="2"/>
      <c r="BN2054" s="2"/>
      <c r="BO2054" s="2"/>
      <c r="BP2054" s="2"/>
      <c r="BQ2054" s="2"/>
      <c r="BR2054" s="2"/>
      <c r="BS2054" s="2"/>
      <c r="BT2054" s="2"/>
      <c r="BU2054" s="2"/>
      <c r="BV2054" s="2"/>
      <c r="BW2054" s="2"/>
      <c r="BX2054" s="2"/>
      <c r="BY2054" s="2"/>
      <c r="BZ2054" s="2"/>
      <c r="CA2054" s="2"/>
      <c r="CB2054" s="2"/>
      <c r="CC2054" s="2"/>
      <c r="CD2054" s="2"/>
      <c r="CE2054" s="2"/>
      <c r="CF2054" s="2"/>
      <c r="CG2054" s="2"/>
      <c r="CH2054" s="2"/>
      <c r="CI2054" s="2"/>
      <c r="CJ2054" s="2"/>
      <c r="CK2054" s="2"/>
      <c r="CL2054" s="2"/>
      <c r="CM2054" s="2"/>
      <c r="CN2054" s="2"/>
      <c r="CO2054" s="2"/>
      <c r="CP2054" s="2"/>
      <c r="CQ2054" s="2"/>
      <c r="CR2054" s="2"/>
      <c r="CS2054" s="2"/>
      <c r="CT2054" s="2"/>
      <c r="CU2054" s="2"/>
      <c r="CV2054" s="2"/>
      <c r="CW2054" s="2"/>
      <c r="CX2054" s="2"/>
      <c r="CY2054" s="2"/>
      <c r="CZ2054" s="2"/>
      <c r="DA2054" s="2"/>
      <c r="DB2054" s="2"/>
      <c r="DC2054" s="2"/>
      <c r="DD2054" s="2"/>
      <c r="DE2054" s="2"/>
      <c r="DF2054" s="2"/>
      <c r="DG2054" s="2"/>
      <c r="DH2054" s="2"/>
      <c r="DI2054" s="2"/>
      <c r="DJ2054" s="2"/>
      <c r="DK2054" s="2"/>
      <c r="DL2054" s="2"/>
      <c r="DM2054" s="2"/>
      <c r="DN2054" s="2"/>
      <c r="DO2054" s="2"/>
      <c r="DP2054" s="2"/>
      <c r="DQ2054" s="2"/>
      <c r="DR2054" s="2"/>
      <c r="DS2054" s="2"/>
      <c r="DT2054" s="2"/>
      <c r="DU2054" s="2"/>
      <c r="DV2054" s="2"/>
      <c r="DW2054" s="2"/>
      <c r="DX2054" s="2"/>
      <c r="DY2054" s="2"/>
      <c r="DZ2054" s="2"/>
      <c r="EA2054" s="2"/>
      <c r="EB2054" s="2"/>
      <c r="EC2054" s="2"/>
      <c r="ED2054" s="2"/>
      <c r="EE2054" s="2"/>
      <c r="EF2054" s="2"/>
      <c r="EG2054" s="2"/>
      <c r="EH2054" s="2"/>
      <c r="EI2054" s="2"/>
      <c r="EJ2054" s="2"/>
      <c r="EK2054" s="2"/>
      <c r="EL2054" s="2"/>
      <c r="EM2054" s="2"/>
      <c r="EN2054" s="2"/>
      <c r="EO2054" s="2"/>
      <c r="EP2054" s="2"/>
      <c r="EQ2054" s="2"/>
      <c r="ER2054" s="2"/>
      <c r="ES2054" s="2"/>
      <c r="ET2054" s="2"/>
      <c r="EU2054" s="2"/>
      <c r="EV2054" s="2"/>
      <c r="EW2054" s="2"/>
      <c r="EX2054" s="2"/>
      <c r="EY2054" s="2"/>
      <c r="EZ2054" s="2"/>
      <c r="FA2054" s="2"/>
      <c r="FB2054" s="2"/>
      <c r="FC2054" s="2"/>
      <c r="FD2054" s="2"/>
      <c r="FE2054" s="2"/>
      <c r="FF2054" s="2"/>
      <c r="FG2054" s="2"/>
      <c r="FH2054" s="2"/>
      <c r="FI2054" s="2"/>
      <c r="FJ2054" s="2"/>
      <c r="FK2054" s="2"/>
      <c r="FL2054" s="2"/>
      <c r="FM2054" s="2"/>
      <c r="FN2054" s="2"/>
      <c r="FO2054" s="2"/>
      <c r="FP2054" s="2"/>
      <c r="FQ2054" s="2"/>
      <c r="FR2054" s="2"/>
      <c r="FS2054" s="2"/>
      <c r="FT2054" s="2"/>
      <c r="FU2054" s="2"/>
      <c r="FV2054" s="2"/>
      <c r="FW2054" s="2"/>
      <c r="FX2054" s="2"/>
      <c r="FY2054" s="2"/>
      <c r="FZ2054" s="2"/>
      <c r="GA2054" s="2"/>
      <c r="GB2054" s="2"/>
      <c r="GC2054" s="2"/>
      <c r="GD2054" s="2"/>
      <c r="GE2054" s="2"/>
      <c r="GF2054" s="2"/>
      <c r="GG2054" s="2"/>
      <c r="GH2054" s="2"/>
      <c r="GI2054" s="2"/>
      <c r="GJ2054" s="2"/>
      <c r="GK2054" s="2"/>
      <c r="GL2054" s="2"/>
      <c r="GM2054" s="2"/>
      <c r="GN2054" s="2"/>
      <c r="GO2054" s="2"/>
      <c r="GP2054" s="2"/>
      <c r="GQ2054" s="2"/>
      <c r="GR2054" s="2"/>
      <c r="GS2054" s="2"/>
      <c r="GT2054" s="2"/>
      <c r="GU2054" s="2"/>
      <c r="GV2054" s="2"/>
      <c r="GW2054" s="2"/>
      <c r="GX2054" s="2"/>
      <c r="GY2054" s="2"/>
      <c r="GZ2054" s="2"/>
      <c r="HA2054" s="2"/>
      <c r="HB2054" s="2"/>
      <c r="HC2054" s="2"/>
      <c r="HD2054" s="2"/>
      <c r="HE2054" s="2"/>
      <c r="HF2054" s="2"/>
      <c r="HG2054" s="2"/>
      <c r="HH2054" s="2"/>
      <c r="HI2054" s="2"/>
      <c r="HJ2054" s="2"/>
      <c r="HK2054" s="2"/>
      <c r="HL2054" s="2"/>
      <c r="HM2054" s="2"/>
      <c r="HN2054" s="2"/>
      <c r="HO2054" s="2"/>
      <c r="HP2054" s="2"/>
      <c r="HQ2054" s="2"/>
      <c r="HR2054" s="2"/>
      <c r="HS2054" s="2"/>
      <c r="HT2054" s="2"/>
      <c r="HU2054" s="2"/>
      <c r="HV2054" s="2"/>
      <c r="HW2054" s="2"/>
      <c r="HX2054" s="2"/>
      <c r="HY2054" s="2"/>
      <c r="HZ2054" s="2"/>
      <c r="IA2054" s="2"/>
      <c r="IB2054" s="2"/>
      <c r="IC2054" s="2"/>
      <c r="ID2054" s="2"/>
      <c r="IE2054" s="2"/>
      <c r="IF2054" s="2"/>
      <c r="IG2054" s="2"/>
      <c r="IH2054" s="2"/>
      <c r="II2054" s="2"/>
      <c r="IJ2054" s="2"/>
      <c r="IK2054" s="2"/>
      <c r="IL2054" s="2"/>
      <c r="IM2054" s="2"/>
      <c r="IN2054" s="2"/>
      <c r="IO2054" s="2"/>
      <c r="IP2054" s="2"/>
      <c r="IQ2054" s="2"/>
    </row>
    <row r="2055" spans="1:251" s="16" customFormat="1" ht="18.75" customHeight="1">
      <c r="A2055" s="8"/>
      <c r="B2055" s="25"/>
      <c r="C2055" s="95" t="s">
        <v>305</v>
      </c>
      <c r="D2055" s="96"/>
      <c r="E2055" s="96"/>
      <c r="F2055" s="96"/>
      <c r="G2055" s="96"/>
      <c r="H2055" s="96"/>
      <c r="I2055" s="96"/>
      <c r="J2055" s="96"/>
      <c r="K2055" s="96"/>
      <c r="L2055" s="96"/>
      <c r="M2055" s="96"/>
      <c r="N2055" s="96"/>
      <c r="O2055" s="96"/>
      <c r="P2055" s="96"/>
      <c r="Q2055" s="96"/>
      <c r="R2055" s="96"/>
      <c r="S2055" s="96"/>
      <c r="T2055" s="96"/>
      <c r="U2055" s="96"/>
      <c r="V2055" s="96"/>
      <c r="W2055" s="96"/>
      <c r="X2055" s="96"/>
      <c r="Y2055" s="96"/>
      <c r="Z2055" s="97"/>
      <c r="AA2055" s="98">
        <v>74317</v>
      </c>
      <c r="AB2055" s="99"/>
      <c r="AC2055" s="99"/>
      <c r="AD2055" s="99"/>
      <c r="AE2055" s="99"/>
      <c r="AF2055" s="99"/>
      <c r="AG2055" s="99"/>
      <c r="AH2055" s="99"/>
      <c r="AI2055" s="100"/>
      <c r="AJ2055" s="98">
        <v>66839</v>
      </c>
      <c r="AK2055" s="99"/>
      <c r="AL2055" s="99"/>
      <c r="AM2055" s="99"/>
      <c r="AN2055" s="99"/>
      <c r="AO2055" s="99"/>
      <c r="AP2055" s="99"/>
      <c r="AQ2055" s="99"/>
      <c r="AR2055" s="100"/>
      <c r="AS2055" s="101"/>
      <c r="AT2055" s="102"/>
      <c r="AU2055" s="102"/>
      <c r="AV2055" s="102"/>
      <c r="AW2055" s="102"/>
      <c r="AX2055" s="103"/>
      <c r="AY2055" s="2"/>
      <c r="AZ2055" s="2"/>
      <c r="BA2055" s="2"/>
      <c r="BB2055" s="2"/>
      <c r="BC2055" s="2"/>
      <c r="BD2055" s="2"/>
      <c r="BE2055" s="2"/>
      <c r="BF2055" s="2"/>
      <c r="BG2055" s="2"/>
      <c r="BH2055" s="2"/>
      <c r="BI2055" s="2"/>
      <c r="BJ2055" s="2"/>
      <c r="BK2055" s="2"/>
      <c r="BL2055" s="2"/>
      <c r="BM2055" s="2"/>
      <c r="BN2055" s="2"/>
      <c r="BO2055" s="2"/>
      <c r="BP2055" s="2"/>
      <c r="BQ2055" s="2"/>
      <c r="BR2055" s="2"/>
      <c r="BS2055" s="2"/>
      <c r="BT2055" s="2"/>
      <c r="BU2055" s="2"/>
      <c r="BV2055" s="2"/>
      <c r="BW2055" s="2"/>
      <c r="BX2055" s="2"/>
      <c r="BY2055" s="2"/>
      <c r="BZ2055" s="2"/>
      <c r="CA2055" s="2"/>
      <c r="CB2055" s="2"/>
      <c r="CC2055" s="2"/>
      <c r="CD2055" s="2"/>
      <c r="CE2055" s="2"/>
      <c r="CF2055" s="2"/>
      <c r="CG2055" s="2"/>
      <c r="CH2055" s="2"/>
      <c r="CI2055" s="2"/>
      <c r="CJ2055" s="2"/>
      <c r="CK2055" s="2"/>
      <c r="CL2055" s="2"/>
      <c r="CM2055" s="2"/>
      <c r="CN2055" s="2"/>
      <c r="CO2055" s="2"/>
      <c r="CP2055" s="2"/>
      <c r="CQ2055" s="2"/>
      <c r="CR2055" s="2"/>
      <c r="CS2055" s="2"/>
      <c r="CT2055" s="2"/>
      <c r="CU2055" s="2"/>
      <c r="CV2055" s="2"/>
      <c r="CW2055" s="2"/>
      <c r="CX2055" s="2"/>
      <c r="CY2055" s="2"/>
      <c r="CZ2055" s="2"/>
      <c r="DA2055" s="2"/>
      <c r="DB2055" s="2"/>
      <c r="DC2055" s="2"/>
      <c r="DD2055" s="2"/>
      <c r="DE2055" s="2"/>
      <c r="DF2055" s="2"/>
      <c r="DG2055" s="2"/>
      <c r="DH2055" s="2"/>
      <c r="DI2055" s="2"/>
      <c r="DJ2055" s="2"/>
      <c r="DK2055" s="2"/>
      <c r="DL2055" s="2"/>
      <c r="DM2055" s="2"/>
      <c r="DN2055" s="2"/>
      <c r="DO2055" s="2"/>
      <c r="DP2055" s="2"/>
      <c r="DQ2055" s="2"/>
      <c r="DR2055" s="2"/>
      <c r="DS2055" s="2"/>
      <c r="DT2055" s="2"/>
      <c r="DU2055" s="2"/>
      <c r="DV2055" s="2"/>
      <c r="DW2055" s="2"/>
      <c r="DX2055" s="2"/>
      <c r="DY2055" s="2"/>
      <c r="DZ2055" s="2"/>
      <c r="EA2055" s="2"/>
      <c r="EB2055" s="2"/>
      <c r="EC2055" s="2"/>
      <c r="ED2055" s="2"/>
      <c r="EE2055" s="2"/>
      <c r="EF2055" s="2"/>
      <c r="EG2055" s="2"/>
      <c r="EH2055" s="2"/>
      <c r="EI2055" s="2"/>
      <c r="EJ2055" s="2"/>
      <c r="EK2055" s="2"/>
      <c r="EL2055" s="2"/>
      <c r="EM2055" s="2"/>
      <c r="EN2055" s="2"/>
      <c r="EO2055" s="2"/>
      <c r="EP2055" s="2"/>
      <c r="EQ2055" s="2"/>
      <c r="ER2055" s="2"/>
      <c r="ES2055" s="2"/>
      <c r="ET2055" s="2"/>
      <c r="EU2055" s="2"/>
      <c r="EV2055" s="2"/>
      <c r="EW2055" s="2"/>
      <c r="EX2055" s="2"/>
      <c r="EY2055" s="2"/>
      <c r="EZ2055" s="2"/>
      <c r="FA2055" s="2"/>
      <c r="FB2055" s="2"/>
      <c r="FC2055" s="2"/>
      <c r="FD2055" s="2"/>
      <c r="FE2055" s="2"/>
      <c r="FF2055" s="2"/>
      <c r="FG2055" s="2"/>
      <c r="FH2055" s="2"/>
      <c r="FI2055" s="2"/>
      <c r="FJ2055" s="2"/>
      <c r="FK2055" s="2"/>
      <c r="FL2055" s="2"/>
      <c r="FM2055" s="2"/>
      <c r="FN2055" s="2"/>
      <c r="FO2055" s="2"/>
      <c r="FP2055" s="2"/>
      <c r="FQ2055" s="2"/>
      <c r="FR2055" s="2"/>
      <c r="FS2055" s="2"/>
      <c r="FT2055" s="2"/>
      <c r="FU2055" s="2"/>
      <c r="FV2055" s="2"/>
      <c r="FW2055" s="2"/>
      <c r="FX2055" s="2"/>
      <c r="FY2055" s="2"/>
      <c r="FZ2055" s="2"/>
      <c r="GA2055" s="2"/>
      <c r="GB2055" s="2"/>
      <c r="GC2055" s="2"/>
      <c r="GD2055" s="2"/>
      <c r="GE2055" s="2"/>
      <c r="GF2055" s="2"/>
      <c r="GG2055" s="2"/>
      <c r="GH2055" s="2"/>
      <c r="GI2055" s="2"/>
      <c r="GJ2055" s="2"/>
      <c r="GK2055" s="2"/>
      <c r="GL2055" s="2"/>
      <c r="GM2055" s="2"/>
      <c r="GN2055" s="2"/>
      <c r="GO2055" s="2"/>
      <c r="GP2055" s="2"/>
      <c r="GQ2055" s="2"/>
      <c r="GR2055" s="2"/>
      <c r="GS2055" s="2"/>
      <c r="GT2055" s="2"/>
      <c r="GU2055" s="2"/>
      <c r="GV2055" s="2"/>
      <c r="GW2055" s="2"/>
      <c r="GX2055" s="2"/>
      <c r="GY2055" s="2"/>
      <c r="GZ2055" s="2"/>
      <c r="HA2055" s="2"/>
      <c r="HB2055" s="2"/>
      <c r="HC2055" s="2"/>
      <c r="HD2055" s="2"/>
      <c r="HE2055" s="2"/>
      <c r="HF2055" s="2"/>
      <c r="HG2055" s="2"/>
      <c r="HH2055" s="2"/>
      <c r="HI2055" s="2"/>
      <c r="HJ2055" s="2"/>
      <c r="HK2055" s="2"/>
      <c r="HL2055" s="2"/>
      <c r="HM2055" s="2"/>
      <c r="HN2055" s="2"/>
      <c r="HO2055" s="2"/>
      <c r="HP2055" s="2"/>
      <c r="HQ2055" s="2"/>
      <c r="HR2055" s="2"/>
      <c r="HS2055" s="2"/>
      <c r="HT2055" s="2"/>
      <c r="HU2055" s="2"/>
      <c r="HV2055" s="2"/>
      <c r="HW2055" s="2"/>
      <c r="HX2055" s="2"/>
      <c r="HY2055" s="2"/>
      <c r="HZ2055" s="2"/>
      <c r="IA2055" s="2"/>
      <c r="IB2055" s="2"/>
      <c r="IC2055" s="2"/>
      <c r="ID2055" s="2"/>
      <c r="IE2055" s="2"/>
      <c r="IF2055" s="2"/>
      <c r="IG2055" s="2"/>
      <c r="IH2055" s="2"/>
      <c r="II2055" s="2"/>
      <c r="IJ2055" s="2"/>
      <c r="IK2055" s="2"/>
      <c r="IL2055" s="2"/>
      <c r="IM2055" s="2"/>
      <c r="IN2055" s="2"/>
      <c r="IO2055" s="2"/>
      <c r="IP2055" s="2"/>
      <c r="IQ2055" s="2"/>
    </row>
    <row r="2056" spans="1:251" s="16" customFormat="1" ht="18.75" customHeight="1" thickBot="1">
      <c r="A2056" s="17"/>
      <c r="B2056" s="104" t="s">
        <v>15</v>
      </c>
      <c r="C2056" s="105"/>
      <c r="D2056" s="105"/>
      <c r="E2056" s="105"/>
      <c r="F2056" s="105"/>
      <c r="G2056" s="105"/>
      <c r="H2056" s="105"/>
      <c r="I2056" s="105"/>
      <c r="J2056" s="105"/>
      <c r="K2056" s="105"/>
      <c r="L2056" s="105"/>
      <c r="M2056" s="105"/>
      <c r="N2056" s="105"/>
      <c r="O2056" s="105"/>
      <c r="P2056" s="105"/>
      <c r="Q2056" s="105"/>
      <c r="R2056" s="105"/>
      <c r="S2056" s="105"/>
      <c r="T2056" s="105"/>
      <c r="U2056" s="105"/>
      <c r="V2056" s="105"/>
      <c r="W2056" s="105"/>
      <c r="X2056" s="105"/>
      <c r="Y2056" s="105"/>
      <c r="Z2056" s="106"/>
      <c r="AA2056" s="107">
        <f>SUM($AA$2054:$AA$2055)</f>
        <v>795073</v>
      </c>
      <c r="AB2056" s="108"/>
      <c r="AC2056" s="108"/>
      <c r="AD2056" s="108"/>
      <c r="AE2056" s="108"/>
      <c r="AF2056" s="108"/>
      <c r="AG2056" s="108"/>
      <c r="AH2056" s="108"/>
      <c r="AI2056" s="109"/>
      <c r="AJ2056" s="107">
        <f>SUM($AJ$2054:$AJ$2055)</f>
        <v>793587</v>
      </c>
      <c r="AK2056" s="108"/>
      <c r="AL2056" s="108"/>
      <c r="AM2056" s="108"/>
      <c r="AN2056" s="108"/>
      <c r="AO2056" s="108"/>
      <c r="AP2056" s="108"/>
      <c r="AQ2056" s="108"/>
      <c r="AR2056" s="109"/>
      <c r="AS2056" s="110"/>
      <c r="AT2056" s="111"/>
      <c r="AU2056" s="111"/>
      <c r="AV2056" s="111"/>
      <c r="AW2056" s="111"/>
      <c r="AX2056" s="112"/>
      <c r="AY2056" s="2"/>
      <c r="AZ2056" s="2"/>
      <c r="BA2056" s="2"/>
      <c r="BB2056" s="2"/>
      <c r="BC2056" s="2"/>
      <c r="BD2056" s="2"/>
      <c r="BE2056" s="2"/>
      <c r="BF2056" s="2"/>
      <c r="BG2056" s="2"/>
      <c r="BH2056" s="2"/>
      <c r="BI2056" s="2"/>
      <c r="BJ2056" s="2"/>
      <c r="BK2056" s="2"/>
      <c r="BL2056" s="2"/>
      <c r="BM2056" s="2"/>
      <c r="BN2056" s="2"/>
      <c r="BO2056" s="2"/>
      <c r="BP2056" s="2"/>
      <c r="BQ2056" s="2"/>
      <c r="BR2056" s="2"/>
      <c r="BS2056" s="2"/>
      <c r="BT2056" s="2"/>
      <c r="BU2056" s="2"/>
      <c r="BV2056" s="2"/>
      <c r="BW2056" s="2"/>
      <c r="BX2056" s="2"/>
      <c r="BY2056" s="2"/>
      <c r="BZ2056" s="2"/>
      <c r="CA2056" s="2"/>
      <c r="CB2056" s="2"/>
      <c r="CC2056" s="2"/>
      <c r="CD2056" s="2"/>
      <c r="CE2056" s="2"/>
      <c r="CF2056" s="2"/>
      <c r="CG2056" s="2"/>
      <c r="CH2056" s="2"/>
      <c r="CI2056" s="2"/>
      <c r="CJ2056" s="2"/>
      <c r="CK2056" s="2"/>
      <c r="CL2056" s="2"/>
      <c r="CM2056" s="2"/>
      <c r="CN2056" s="2"/>
      <c r="CO2056" s="2"/>
      <c r="CP2056" s="2"/>
      <c r="CQ2056" s="2"/>
      <c r="CR2056" s="2"/>
      <c r="CS2056" s="2"/>
      <c r="CT2056" s="2"/>
      <c r="CU2056" s="2"/>
      <c r="CV2056" s="2"/>
      <c r="CW2056" s="2"/>
      <c r="CX2056" s="2"/>
      <c r="CY2056" s="2"/>
      <c r="CZ2056" s="2"/>
      <c r="DA2056" s="2"/>
      <c r="DB2056" s="2"/>
      <c r="DC2056" s="2"/>
      <c r="DD2056" s="2"/>
      <c r="DE2056" s="2"/>
      <c r="DF2056" s="2"/>
      <c r="DG2056" s="2"/>
      <c r="DH2056" s="2"/>
      <c r="DI2056" s="2"/>
      <c r="DJ2056" s="2"/>
      <c r="DK2056" s="2"/>
      <c r="DL2056" s="2"/>
      <c r="DM2056" s="2"/>
      <c r="DN2056" s="2"/>
      <c r="DO2056" s="2"/>
      <c r="DP2056" s="2"/>
      <c r="DQ2056" s="2"/>
      <c r="DR2056" s="2"/>
      <c r="DS2056" s="2"/>
      <c r="DT2056" s="2"/>
      <c r="DU2056" s="2"/>
      <c r="DV2056" s="2"/>
      <c r="DW2056" s="2"/>
      <c r="DX2056" s="2"/>
      <c r="DY2056" s="2"/>
      <c r="DZ2056" s="2"/>
      <c r="EA2056" s="2"/>
      <c r="EB2056" s="2"/>
      <c r="EC2056" s="2"/>
      <c r="ED2056" s="2"/>
      <c r="EE2056" s="2"/>
      <c r="EF2056" s="2"/>
      <c r="EG2056" s="2"/>
      <c r="EH2056" s="2"/>
      <c r="EI2056" s="2"/>
      <c r="EJ2056" s="2"/>
      <c r="EK2056" s="2"/>
      <c r="EL2056" s="2"/>
      <c r="EM2056" s="2"/>
      <c r="EN2056" s="2"/>
      <c r="EO2056" s="2"/>
      <c r="EP2056" s="2"/>
      <c r="EQ2056" s="2"/>
      <c r="ER2056" s="2"/>
      <c r="ES2056" s="2"/>
      <c r="ET2056" s="2"/>
      <c r="EU2056" s="2"/>
      <c r="EV2056" s="2"/>
      <c r="EW2056" s="2"/>
      <c r="EX2056" s="2"/>
      <c r="EY2056" s="2"/>
      <c r="EZ2056" s="2"/>
      <c r="FA2056" s="2"/>
      <c r="FB2056" s="2"/>
      <c r="FC2056" s="2"/>
      <c r="FD2056" s="2"/>
      <c r="FE2056" s="2"/>
      <c r="FF2056" s="2"/>
      <c r="FG2056" s="2"/>
      <c r="FH2056" s="2"/>
      <c r="FI2056" s="2"/>
      <c r="FJ2056" s="2"/>
      <c r="FK2056" s="2"/>
      <c r="FL2056" s="2"/>
      <c r="FM2056" s="2"/>
      <c r="FN2056" s="2"/>
      <c r="FO2056" s="2"/>
      <c r="FP2056" s="2"/>
      <c r="FQ2056" s="2"/>
      <c r="FR2056" s="2"/>
      <c r="FS2056" s="2"/>
      <c r="FT2056" s="2"/>
      <c r="FU2056" s="2"/>
      <c r="FV2056" s="2"/>
      <c r="FW2056" s="2"/>
      <c r="FX2056" s="2"/>
      <c r="FY2056" s="2"/>
      <c r="FZ2056" s="2"/>
      <c r="GA2056" s="2"/>
      <c r="GB2056" s="2"/>
      <c r="GC2056" s="2"/>
      <c r="GD2056" s="2"/>
      <c r="GE2056" s="2"/>
      <c r="GF2056" s="2"/>
      <c r="GG2056" s="2"/>
      <c r="GH2056" s="2"/>
      <c r="GI2056" s="2"/>
      <c r="GJ2056" s="2"/>
      <c r="GK2056" s="2"/>
      <c r="GL2056" s="2"/>
      <c r="GM2056" s="2"/>
      <c r="GN2056" s="2"/>
      <c r="GO2056" s="2"/>
      <c r="GP2056" s="2"/>
      <c r="GQ2056" s="2"/>
      <c r="GR2056" s="2"/>
      <c r="GS2056" s="2"/>
      <c r="GT2056" s="2"/>
      <c r="GU2056" s="2"/>
      <c r="GV2056" s="2"/>
      <c r="GW2056" s="2"/>
      <c r="GX2056" s="2"/>
      <c r="GY2056" s="2"/>
      <c r="GZ2056" s="2"/>
      <c r="HA2056" s="2"/>
      <c r="HB2056" s="2"/>
      <c r="HC2056" s="2"/>
      <c r="HD2056" s="2"/>
      <c r="HE2056" s="2"/>
      <c r="HF2056" s="2"/>
      <c r="HG2056" s="2"/>
      <c r="HH2056" s="2"/>
      <c r="HI2056" s="2"/>
      <c r="HJ2056" s="2"/>
      <c r="HK2056" s="2"/>
      <c r="HL2056" s="2"/>
      <c r="HM2056" s="2"/>
      <c r="HN2056" s="2"/>
      <c r="HO2056" s="2"/>
      <c r="HP2056" s="2"/>
      <c r="HQ2056" s="2"/>
      <c r="HR2056" s="2"/>
      <c r="HS2056" s="2"/>
      <c r="HT2056" s="2"/>
      <c r="HU2056" s="2"/>
      <c r="HV2056" s="2"/>
      <c r="HW2056" s="2"/>
      <c r="HX2056" s="2"/>
      <c r="HY2056" s="2"/>
      <c r="HZ2056" s="2"/>
      <c r="IA2056" s="2"/>
      <c r="IB2056" s="2"/>
      <c r="IC2056" s="2"/>
      <c r="ID2056" s="2"/>
      <c r="IE2056" s="2"/>
      <c r="IF2056" s="2"/>
      <c r="IG2056" s="2"/>
      <c r="IH2056" s="2"/>
      <c r="II2056" s="2"/>
      <c r="IJ2056" s="2"/>
      <c r="IK2056" s="2"/>
      <c r="IL2056" s="2"/>
      <c r="IM2056" s="2"/>
      <c r="IN2056" s="2"/>
      <c r="IO2056" s="2"/>
      <c r="IP2056" s="2"/>
      <c r="IQ2056" s="2"/>
    </row>
    <row r="2058" spans="1:251" ht="19.2">
      <c r="A2058" s="1" t="s">
        <v>0</v>
      </c>
      <c r="AW2058" s="3"/>
      <c r="AX2058" s="4"/>
      <c r="AY2058" s="3"/>
    </row>
    <row r="2060" spans="1:251" ht="18">
      <c r="B2060" s="113" t="s">
        <v>8</v>
      </c>
      <c r="C2060" s="133"/>
      <c r="D2060" s="133"/>
      <c r="E2060" s="133"/>
      <c r="F2060" s="133"/>
      <c r="G2060" s="133"/>
      <c r="H2060" s="133"/>
      <c r="I2060" s="133"/>
      <c r="J2060" s="133"/>
      <c r="K2060" s="133"/>
      <c r="L2060" s="133"/>
      <c r="M2060" s="133"/>
      <c r="N2060" s="133"/>
      <c r="O2060" s="133"/>
      <c r="P2060" s="133"/>
      <c r="Q2060" s="133"/>
      <c r="R2060" s="133"/>
      <c r="S2060" s="133"/>
      <c r="T2060" s="133"/>
      <c r="U2060" s="133"/>
      <c r="V2060" s="133"/>
      <c r="W2060" s="133"/>
      <c r="X2060" s="133"/>
      <c r="Y2060" s="133"/>
      <c r="Z2060" s="133"/>
      <c r="AA2060" s="133"/>
      <c r="AB2060" s="133"/>
      <c r="AC2060" s="133"/>
      <c r="AD2060" s="133"/>
      <c r="AE2060" s="133"/>
      <c r="AF2060" s="133"/>
      <c r="AG2060" s="133"/>
      <c r="AH2060" s="133"/>
      <c r="AI2060" s="133"/>
      <c r="AJ2060" s="133"/>
      <c r="AK2060" s="133"/>
      <c r="AL2060" s="133"/>
      <c r="AM2060" s="133"/>
      <c r="AN2060" s="133"/>
      <c r="AO2060" s="133"/>
      <c r="AP2060" s="133"/>
      <c r="AQ2060" s="133"/>
      <c r="AR2060" s="133"/>
      <c r="AS2060" s="133"/>
      <c r="AT2060" s="133"/>
      <c r="AU2060" s="133"/>
      <c r="AV2060" s="133"/>
      <c r="AW2060" s="133"/>
      <c r="AX2060" s="133"/>
    </row>
    <row r="2061" spans="1:251">
      <c r="Z2061" s="5"/>
      <c r="AD2061" s="5"/>
      <c r="AE2061" s="5"/>
      <c r="AF2061" s="5"/>
      <c r="AG2061" s="5"/>
      <c r="AH2061" s="5"/>
      <c r="AI2061" s="5"/>
      <c r="AO2061" s="5"/>
    </row>
    <row r="2062" spans="1:251" ht="13.8" thickBot="1">
      <c r="Z2062" s="5"/>
      <c r="AD2062" s="5"/>
      <c r="AE2062" s="5"/>
      <c r="AF2062" s="5"/>
      <c r="AG2062" s="5"/>
      <c r="AH2062" s="5"/>
      <c r="AI2062" s="5"/>
      <c r="AO2062" s="5"/>
      <c r="DI2062" s="6"/>
    </row>
    <row r="2063" spans="1:251" ht="24.75" customHeight="1" thickBot="1">
      <c r="B2063" s="115" t="s">
        <v>1</v>
      </c>
      <c r="C2063" s="116"/>
      <c r="D2063" s="116"/>
      <c r="E2063" s="116"/>
      <c r="F2063" s="116"/>
      <c r="G2063" s="116"/>
      <c r="H2063" s="117" t="s">
        <v>306</v>
      </c>
      <c r="I2063" s="118"/>
      <c r="J2063" s="118"/>
      <c r="K2063" s="118"/>
      <c r="L2063" s="118"/>
      <c r="M2063" s="118"/>
      <c r="N2063" s="118"/>
      <c r="O2063" s="118"/>
      <c r="P2063" s="118"/>
      <c r="Q2063" s="118"/>
      <c r="R2063" s="118"/>
      <c r="S2063" s="118"/>
      <c r="T2063" s="118"/>
      <c r="U2063" s="118"/>
      <c r="V2063" s="118"/>
      <c r="W2063" s="118"/>
      <c r="X2063" s="118"/>
      <c r="Y2063" s="118"/>
      <c r="Z2063" s="118"/>
      <c r="AA2063" s="118"/>
      <c r="AB2063" s="118"/>
      <c r="AC2063" s="118"/>
      <c r="AD2063" s="118"/>
      <c r="AE2063" s="118"/>
      <c r="AF2063" s="118"/>
      <c r="AG2063" s="118"/>
      <c r="AH2063" s="118"/>
      <c r="AI2063" s="118"/>
      <c r="AJ2063" s="118"/>
      <c r="AK2063" s="118"/>
      <c r="AL2063" s="118"/>
      <c r="AM2063" s="118"/>
      <c r="AN2063" s="118"/>
      <c r="AO2063" s="118"/>
      <c r="AP2063" s="118"/>
      <c r="AQ2063" s="118"/>
      <c r="AR2063" s="118"/>
      <c r="AS2063" s="118"/>
      <c r="AT2063" s="118"/>
      <c r="AU2063" s="118"/>
      <c r="AV2063" s="118"/>
      <c r="AW2063" s="118"/>
      <c r="AX2063" s="119"/>
      <c r="DI2063" s="6"/>
    </row>
    <row r="2064" spans="1:251" ht="14.4">
      <c r="B2064" s="7"/>
      <c r="C2064" s="7"/>
      <c r="D2064" s="7"/>
      <c r="E2064" s="7"/>
      <c r="F2064" s="7"/>
      <c r="G2064" s="7"/>
      <c r="H2064" s="8"/>
      <c r="I2064" s="8"/>
      <c r="J2064" s="8"/>
      <c r="K2064" s="8"/>
      <c r="L2064" s="9"/>
      <c r="M2064" s="9"/>
      <c r="N2064" s="9"/>
      <c r="O2064" s="9"/>
      <c r="P2064" s="8"/>
      <c r="Q2064" s="8"/>
      <c r="R2064" s="8"/>
      <c r="S2064" s="8"/>
      <c r="T2064" s="8"/>
      <c r="U2064" s="8"/>
      <c r="V2064" s="10"/>
      <c r="W2064" s="10"/>
      <c r="X2064" s="10"/>
      <c r="Y2064" s="10"/>
      <c r="Z2064" s="10"/>
      <c r="AA2064" s="10"/>
      <c r="AB2064" s="10"/>
      <c r="AC2064" s="10"/>
      <c r="AD2064" s="10"/>
      <c r="AE2064" s="10"/>
      <c r="AF2064" s="10"/>
      <c r="AG2064" s="10"/>
      <c r="AH2064" s="10"/>
      <c r="AI2064" s="10"/>
      <c r="AJ2064" s="10"/>
      <c r="AK2064" s="10"/>
      <c r="AL2064" s="10"/>
      <c r="AM2064" s="10"/>
      <c r="AN2064" s="10"/>
      <c r="AO2064" s="10"/>
      <c r="AP2064" s="10"/>
      <c r="AQ2064" s="10"/>
      <c r="AR2064" s="10"/>
      <c r="AS2064" s="10"/>
      <c r="AT2064" s="10"/>
      <c r="AU2064" s="10"/>
      <c r="AV2064" s="10"/>
      <c r="AW2064" s="10"/>
      <c r="AX2064" s="10"/>
      <c r="DI2064" s="6"/>
    </row>
    <row r="2065" spans="1:113" ht="15" thickBot="1">
      <c r="A2065" s="11"/>
      <c r="B2065" s="10" t="s">
        <v>2</v>
      </c>
      <c r="C2065" s="8"/>
      <c r="D2065" s="8"/>
      <c r="E2065" s="8"/>
      <c r="F2065" s="8"/>
      <c r="G2065" s="8"/>
      <c r="H2065" s="8"/>
      <c r="I2065" s="8"/>
      <c r="J2065" s="8"/>
      <c r="K2065" s="8"/>
      <c r="L2065" s="9"/>
      <c r="M2065" s="9"/>
      <c r="N2065" s="9"/>
      <c r="O2065" s="9"/>
      <c r="P2065" s="8"/>
      <c r="Q2065" s="8"/>
      <c r="R2065" s="8"/>
      <c r="S2065" s="8"/>
      <c r="T2065" s="8"/>
      <c r="U2065" s="8"/>
      <c r="V2065" s="10"/>
      <c r="W2065" s="10"/>
      <c r="X2065" s="10"/>
      <c r="Y2065" s="10"/>
      <c r="Z2065" s="10"/>
      <c r="AA2065" s="10"/>
      <c r="AB2065" s="10"/>
      <c r="AC2065" s="10"/>
      <c r="AD2065" s="10"/>
      <c r="AE2065" s="10"/>
      <c r="AF2065" s="10"/>
      <c r="AG2065" s="10"/>
      <c r="AH2065" s="10"/>
      <c r="AI2065" s="10"/>
      <c r="AJ2065" s="10"/>
      <c r="AK2065" s="10"/>
      <c r="AL2065" s="10"/>
      <c r="AM2065" s="10"/>
      <c r="AN2065" s="10"/>
      <c r="AO2065" s="10"/>
      <c r="AP2065" s="10"/>
      <c r="AQ2065" s="10"/>
      <c r="AR2065" s="10"/>
      <c r="AS2065" s="10"/>
      <c r="AT2065" s="10"/>
      <c r="AU2065" s="10"/>
      <c r="AV2065" s="10"/>
      <c r="AW2065" s="10"/>
      <c r="AX2065" s="10"/>
      <c r="DI2065" s="6"/>
    </row>
    <row r="2066" spans="1:113" ht="14.4">
      <c r="A2066" s="8"/>
      <c r="B2066" s="12"/>
      <c r="C2066" s="7"/>
      <c r="D2066" s="7"/>
      <c r="E2066" s="7"/>
      <c r="F2066" s="7"/>
      <c r="G2066" s="7"/>
      <c r="H2066" s="7"/>
      <c r="I2066" s="7"/>
      <c r="J2066" s="7"/>
      <c r="K2066" s="7"/>
      <c r="L2066" s="13"/>
      <c r="M2066" s="13"/>
      <c r="N2066" s="13"/>
      <c r="O2066" s="13"/>
      <c r="P2066" s="7"/>
      <c r="Q2066" s="7"/>
      <c r="R2066" s="7"/>
      <c r="S2066" s="7"/>
      <c r="T2066" s="7"/>
      <c r="U2066" s="7"/>
      <c r="V2066" s="14"/>
      <c r="W2066" s="14"/>
      <c r="X2066" s="14"/>
      <c r="Y2066" s="14"/>
      <c r="Z2066" s="14"/>
      <c r="AA2066" s="14"/>
      <c r="AB2066" s="14"/>
      <c r="AC2066" s="14"/>
      <c r="AD2066" s="14"/>
      <c r="AE2066" s="14"/>
      <c r="AF2066" s="14"/>
      <c r="AG2066" s="14"/>
      <c r="AH2066" s="14"/>
      <c r="AI2066" s="14"/>
      <c r="AJ2066" s="14"/>
      <c r="AK2066" s="14"/>
      <c r="AL2066" s="14"/>
      <c r="AM2066" s="14"/>
      <c r="AN2066" s="14"/>
      <c r="AO2066" s="14"/>
      <c r="AP2066" s="14"/>
      <c r="AQ2066" s="14"/>
      <c r="AR2066" s="14"/>
      <c r="AS2066" s="14"/>
      <c r="AT2066" s="14"/>
      <c r="AU2066" s="14"/>
      <c r="AV2066" s="14"/>
      <c r="AW2066" s="14"/>
      <c r="AX2066" s="15"/>
    </row>
    <row r="2067" spans="1:113" ht="12" customHeight="1">
      <c r="A2067" s="8"/>
      <c r="B2067" s="120" t="s">
        <v>307</v>
      </c>
      <c r="C2067" s="121"/>
      <c r="D2067" s="121"/>
      <c r="E2067" s="121"/>
      <c r="F2067" s="121"/>
      <c r="G2067" s="121"/>
      <c r="H2067" s="121"/>
      <c r="I2067" s="121"/>
      <c r="J2067" s="121"/>
      <c r="K2067" s="121"/>
      <c r="L2067" s="121"/>
      <c r="M2067" s="121"/>
      <c r="N2067" s="121"/>
      <c r="O2067" s="121"/>
      <c r="P2067" s="121"/>
      <c r="Q2067" s="121"/>
      <c r="R2067" s="121"/>
      <c r="S2067" s="121"/>
      <c r="T2067" s="121"/>
      <c r="U2067" s="121"/>
      <c r="V2067" s="121"/>
      <c r="W2067" s="121"/>
      <c r="X2067" s="121"/>
      <c r="Y2067" s="121"/>
      <c r="Z2067" s="121"/>
      <c r="AA2067" s="121"/>
      <c r="AB2067" s="121"/>
      <c r="AC2067" s="121"/>
      <c r="AD2067" s="121"/>
      <c r="AE2067" s="121"/>
      <c r="AF2067" s="121"/>
      <c r="AG2067" s="121"/>
      <c r="AH2067" s="121"/>
      <c r="AI2067" s="121"/>
      <c r="AJ2067" s="121"/>
      <c r="AK2067" s="121"/>
      <c r="AL2067" s="121"/>
      <c r="AM2067" s="121"/>
      <c r="AN2067" s="121"/>
      <c r="AO2067" s="121"/>
      <c r="AP2067" s="121"/>
      <c r="AQ2067" s="121"/>
      <c r="AR2067" s="121"/>
      <c r="AS2067" s="121"/>
      <c r="AT2067" s="121"/>
      <c r="AU2067" s="121"/>
      <c r="AV2067" s="121"/>
      <c r="AW2067" s="121"/>
      <c r="AX2067" s="122"/>
    </row>
    <row r="2068" spans="1:113" ht="12" customHeight="1">
      <c r="A2068" s="8"/>
      <c r="B2068" s="120"/>
      <c r="C2068" s="121"/>
      <c r="D2068" s="121"/>
      <c r="E2068" s="121"/>
      <c r="F2068" s="121"/>
      <c r="G2068" s="121"/>
      <c r="H2068" s="121"/>
      <c r="I2068" s="121"/>
      <c r="J2068" s="121"/>
      <c r="K2068" s="121"/>
      <c r="L2068" s="121"/>
      <c r="M2068" s="121"/>
      <c r="N2068" s="121"/>
      <c r="O2068" s="121"/>
      <c r="P2068" s="121"/>
      <c r="Q2068" s="121"/>
      <c r="R2068" s="121"/>
      <c r="S2068" s="121"/>
      <c r="T2068" s="121"/>
      <c r="U2068" s="121"/>
      <c r="V2068" s="121"/>
      <c r="W2068" s="121"/>
      <c r="X2068" s="121"/>
      <c r="Y2068" s="121"/>
      <c r="Z2068" s="121"/>
      <c r="AA2068" s="121"/>
      <c r="AB2068" s="121"/>
      <c r="AC2068" s="121"/>
      <c r="AD2068" s="121"/>
      <c r="AE2068" s="121"/>
      <c r="AF2068" s="121"/>
      <c r="AG2068" s="121"/>
      <c r="AH2068" s="121"/>
      <c r="AI2068" s="121"/>
      <c r="AJ2068" s="121"/>
      <c r="AK2068" s="121"/>
      <c r="AL2068" s="121"/>
      <c r="AM2068" s="121"/>
      <c r="AN2068" s="121"/>
      <c r="AO2068" s="121"/>
      <c r="AP2068" s="121"/>
      <c r="AQ2068" s="121"/>
      <c r="AR2068" s="121"/>
      <c r="AS2068" s="121"/>
      <c r="AT2068" s="121"/>
      <c r="AU2068" s="121"/>
      <c r="AV2068" s="121"/>
      <c r="AW2068" s="121"/>
      <c r="AX2068" s="122"/>
      <c r="BC2068" s="16"/>
    </row>
    <row r="2069" spans="1:113" ht="12" customHeight="1">
      <c r="A2069" s="8"/>
      <c r="B2069" s="120"/>
      <c r="C2069" s="121"/>
      <c r="D2069" s="121"/>
      <c r="E2069" s="121"/>
      <c r="F2069" s="121"/>
      <c r="G2069" s="121"/>
      <c r="H2069" s="121"/>
      <c r="I2069" s="121"/>
      <c r="J2069" s="121"/>
      <c r="K2069" s="121"/>
      <c r="L2069" s="121"/>
      <c r="M2069" s="121"/>
      <c r="N2069" s="121"/>
      <c r="O2069" s="121"/>
      <c r="P2069" s="121"/>
      <c r="Q2069" s="121"/>
      <c r="R2069" s="121"/>
      <c r="S2069" s="121"/>
      <c r="T2069" s="121"/>
      <c r="U2069" s="121"/>
      <c r="V2069" s="121"/>
      <c r="W2069" s="121"/>
      <c r="X2069" s="121"/>
      <c r="Y2069" s="121"/>
      <c r="Z2069" s="121"/>
      <c r="AA2069" s="121"/>
      <c r="AB2069" s="121"/>
      <c r="AC2069" s="121"/>
      <c r="AD2069" s="121"/>
      <c r="AE2069" s="121"/>
      <c r="AF2069" s="121"/>
      <c r="AG2069" s="121"/>
      <c r="AH2069" s="121"/>
      <c r="AI2069" s="121"/>
      <c r="AJ2069" s="121"/>
      <c r="AK2069" s="121"/>
      <c r="AL2069" s="121"/>
      <c r="AM2069" s="121"/>
      <c r="AN2069" s="121"/>
      <c r="AO2069" s="121"/>
      <c r="AP2069" s="121"/>
      <c r="AQ2069" s="121"/>
      <c r="AR2069" s="121"/>
      <c r="AS2069" s="121"/>
      <c r="AT2069" s="121"/>
      <c r="AU2069" s="121"/>
      <c r="AV2069" s="121"/>
      <c r="AW2069" s="121"/>
      <c r="AX2069" s="122"/>
    </row>
    <row r="2070" spans="1:113" ht="12" customHeight="1">
      <c r="A2070" s="8"/>
      <c r="B2070" s="120"/>
      <c r="C2070" s="121"/>
      <c r="D2070" s="121"/>
      <c r="E2070" s="121"/>
      <c r="F2070" s="121"/>
      <c r="G2070" s="121"/>
      <c r="H2070" s="121"/>
      <c r="I2070" s="121"/>
      <c r="J2070" s="121"/>
      <c r="K2070" s="121"/>
      <c r="L2070" s="121"/>
      <c r="M2070" s="121"/>
      <c r="N2070" s="121"/>
      <c r="O2070" s="121"/>
      <c r="P2070" s="121"/>
      <c r="Q2070" s="121"/>
      <c r="R2070" s="121"/>
      <c r="S2070" s="121"/>
      <c r="T2070" s="121"/>
      <c r="U2070" s="121"/>
      <c r="V2070" s="121"/>
      <c r="W2070" s="121"/>
      <c r="X2070" s="121"/>
      <c r="Y2070" s="121"/>
      <c r="Z2070" s="121"/>
      <c r="AA2070" s="121"/>
      <c r="AB2070" s="121"/>
      <c r="AC2070" s="121"/>
      <c r="AD2070" s="121"/>
      <c r="AE2070" s="121"/>
      <c r="AF2070" s="121"/>
      <c r="AG2070" s="121"/>
      <c r="AH2070" s="121"/>
      <c r="AI2070" s="121"/>
      <c r="AJ2070" s="121"/>
      <c r="AK2070" s="121"/>
      <c r="AL2070" s="121"/>
      <c r="AM2070" s="121"/>
      <c r="AN2070" s="121"/>
      <c r="AO2070" s="121"/>
      <c r="AP2070" s="121"/>
      <c r="AQ2070" s="121"/>
      <c r="AR2070" s="121"/>
      <c r="AS2070" s="121"/>
      <c r="AT2070" s="121"/>
      <c r="AU2070" s="121"/>
      <c r="AV2070" s="121"/>
      <c r="AW2070" s="121"/>
      <c r="AX2070" s="122"/>
    </row>
    <row r="2071" spans="1:113" ht="12" customHeight="1">
      <c r="A2071" s="8"/>
      <c r="B2071" s="120"/>
      <c r="C2071" s="121"/>
      <c r="D2071" s="121"/>
      <c r="E2071" s="121"/>
      <c r="F2071" s="121"/>
      <c r="G2071" s="121"/>
      <c r="H2071" s="121"/>
      <c r="I2071" s="121"/>
      <c r="J2071" s="121"/>
      <c r="K2071" s="121"/>
      <c r="L2071" s="121"/>
      <c r="M2071" s="121"/>
      <c r="N2071" s="121"/>
      <c r="O2071" s="121"/>
      <c r="P2071" s="121"/>
      <c r="Q2071" s="121"/>
      <c r="R2071" s="121"/>
      <c r="S2071" s="121"/>
      <c r="T2071" s="121"/>
      <c r="U2071" s="121"/>
      <c r="V2071" s="121"/>
      <c r="W2071" s="121"/>
      <c r="X2071" s="121"/>
      <c r="Y2071" s="121"/>
      <c r="Z2071" s="121"/>
      <c r="AA2071" s="121"/>
      <c r="AB2071" s="121"/>
      <c r="AC2071" s="121"/>
      <c r="AD2071" s="121"/>
      <c r="AE2071" s="121"/>
      <c r="AF2071" s="121"/>
      <c r="AG2071" s="121"/>
      <c r="AH2071" s="121"/>
      <c r="AI2071" s="121"/>
      <c r="AJ2071" s="121"/>
      <c r="AK2071" s="121"/>
      <c r="AL2071" s="121"/>
      <c r="AM2071" s="121"/>
      <c r="AN2071" s="121"/>
      <c r="AO2071" s="121"/>
      <c r="AP2071" s="121"/>
      <c r="AQ2071" s="121"/>
      <c r="AR2071" s="121"/>
      <c r="AS2071" s="121"/>
      <c r="AT2071" s="121"/>
      <c r="AU2071" s="121"/>
      <c r="AV2071" s="121"/>
      <c r="AW2071" s="121"/>
      <c r="AX2071" s="122"/>
    </row>
    <row r="2072" spans="1:113" ht="15" thickBot="1">
      <c r="A2072" s="17"/>
      <c r="B2072" s="18"/>
      <c r="C2072" s="19"/>
      <c r="D2072" s="19"/>
      <c r="E2072" s="19"/>
      <c r="F2072" s="19"/>
      <c r="G2072" s="19"/>
      <c r="H2072" s="19"/>
      <c r="I2072" s="19"/>
      <c r="J2072" s="19"/>
      <c r="K2072" s="19"/>
      <c r="L2072" s="19"/>
      <c r="M2072" s="19"/>
      <c r="N2072" s="19"/>
      <c r="O2072" s="19"/>
      <c r="P2072" s="19"/>
      <c r="Q2072" s="19"/>
      <c r="R2072" s="19"/>
      <c r="S2072" s="19"/>
      <c r="T2072" s="19"/>
      <c r="U2072" s="19"/>
      <c r="V2072" s="19"/>
      <c r="W2072" s="19"/>
      <c r="X2072" s="19"/>
      <c r="Y2072" s="19"/>
      <c r="Z2072" s="19"/>
      <c r="AA2072" s="19"/>
      <c r="AB2072" s="19"/>
      <c r="AC2072" s="19"/>
      <c r="AD2072" s="19"/>
      <c r="AE2072" s="19"/>
      <c r="AF2072" s="19"/>
      <c r="AG2072" s="19"/>
      <c r="AH2072" s="19"/>
      <c r="AI2072" s="19"/>
      <c r="AJ2072" s="19"/>
      <c r="AK2072" s="19"/>
      <c r="AL2072" s="19"/>
      <c r="AM2072" s="19"/>
      <c r="AN2072" s="19"/>
      <c r="AO2072" s="19"/>
      <c r="AP2072" s="19"/>
      <c r="AQ2072" s="19"/>
      <c r="AR2072" s="19"/>
      <c r="AS2072" s="19"/>
      <c r="AT2072" s="19"/>
      <c r="AU2072" s="19"/>
      <c r="AV2072" s="19"/>
      <c r="AW2072" s="19"/>
      <c r="AX2072" s="20"/>
    </row>
    <row r="2073" spans="1:113">
      <c r="B2073" s="21"/>
    </row>
    <row r="2074" spans="1:113" ht="15" thickBot="1">
      <c r="A2074" s="11"/>
      <c r="B2074" s="10" t="s">
        <v>3</v>
      </c>
      <c r="C2074" s="8"/>
      <c r="D2074" s="8"/>
      <c r="E2074" s="8"/>
      <c r="F2074" s="8"/>
      <c r="G2074" s="8"/>
      <c r="H2074" s="8"/>
      <c r="I2074" s="8"/>
      <c r="J2074" s="8"/>
      <c r="K2074" s="8"/>
      <c r="L2074" s="9"/>
      <c r="M2074" s="9"/>
      <c r="N2074" s="9"/>
      <c r="O2074" s="9"/>
      <c r="P2074" s="8"/>
      <c r="Q2074" s="8"/>
      <c r="R2074" s="8"/>
      <c r="S2074" s="8"/>
      <c r="T2074" s="8"/>
      <c r="U2074" s="8"/>
      <c r="V2074" s="10"/>
      <c r="W2074" s="10"/>
      <c r="X2074" s="10"/>
      <c r="Y2074" s="10"/>
      <c r="Z2074" s="10"/>
      <c r="AA2074" s="10"/>
      <c r="AB2074" s="10"/>
      <c r="AC2074" s="10"/>
      <c r="AD2074" s="10"/>
      <c r="AE2074" s="10"/>
      <c r="AF2074" s="10"/>
      <c r="AG2074" s="10"/>
      <c r="AH2074" s="10"/>
      <c r="AI2074" s="10"/>
      <c r="AJ2074" s="10"/>
      <c r="AK2074" s="10"/>
      <c r="AL2074" s="10"/>
      <c r="AM2074" s="10"/>
      <c r="AN2074" s="10"/>
      <c r="AO2074" s="10"/>
      <c r="AP2074" s="10"/>
      <c r="AQ2074" s="10"/>
      <c r="AR2074" s="10"/>
      <c r="AS2074" s="10"/>
      <c r="AT2074" s="10"/>
      <c r="AU2074" s="10"/>
      <c r="AV2074" s="10"/>
      <c r="AW2074" s="10"/>
      <c r="AX2074" s="10"/>
      <c r="DI2074" s="6"/>
    </row>
    <row r="2075" spans="1:113" ht="14.4">
      <c r="A2075" s="8"/>
      <c r="B2075" s="12"/>
      <c r="C2075" s="7"/>
      <c r="D2075" s="7"/>
      <c r="E2075" s="7"/>
      <c r="F2075" s="7"/>
      <c r="G2075" s="7"/>
      <c r="H2075" s="7"/>
      <c r="I2075" s="7"/>
      <c r="J2075" s="7"/>
      <c r="K2075" s="7"/>
      <c r="L2075" s="13"/>
      <c r="M2075" s="13"/>
      <c r="N2075" s="13"/>
      <c r="O2075" s="13"/>
      <c r="P2075" s="7"/>
      <c r="Q2075" s="7"/>
      <c r="R2075" s="7"/>
      <c r="S2075" s="7"/>
      <c r="T2075" s="7"/>
      <c r="U2075" s="7"/>
      <c r="V2075" s="14"/>
      <c r="W2075" s="14"/>
      <c r="X2075" s="14"/>
      <c r="Y2075" s="14"/>
      <c r="Z2075" s="14"/>
      <c r="AA2075" s="14"/>
      <c r="AB2075" s="14"/>
      <c r="AC2075" s="14"/>
      <c r="AD2075" s="14"/>
      <c r="AE2075" s="14"/>
      <c r="AF2075" s="14"/>
      <c r="AG2075" s="14"/>
      <c r="AH2075" s="14"/>
      <c r="AI2075" s="14"/>
      <c r="AJ2075" s="14"/>
      <c r="AK2075" s="14"/>
      <c r="AL2075" s="14"/>
      <c r="AM2075" s="14"/>
      <c r="AN2075" s="14"/>
      <c r="AO2075" s="14"/>
      <c r="AP2075" s="14"/>
      <c r="AQ2075" s="14"/>
      <c r="AR2075" s="14"/>
      <c r="AS2075" s="14"/>
      <c r="AT2075" s="14"/>
      <c r="AU2075" s="14"/>
      <c r="AV2075" s="14"/>
      <c r="AW2075" s="14"/>
      <c r="AX2075" s="15"/>
    </row>
    <row r="2076" spans="1:113" ht="12" customHeight="1">
      <c r="A2076" s="8"/>
      <c r="B2076" s="120" t="s">
        <v>308</v>
      </c>
      <c r="C2076" s="121"/>
      <c r="D2076" s="121"/>
      <c r="E2076" s="121"/>
      <c r="F2076" s="121"/>
      <c r="G2076" s="121"/>
      <c r="H2076" s="121"/>
      <c r="I2076" s="121"/>
      <c r="J2076" s="121"/>
      <c r="K2076" s="121"/>
      <c r="L2076" s="121"/>
      <c r="M2076" s="121"/>
      <c r="N2076" s="121"/>
      <c r="O2076" s="121"/>
      <c r="P2076" s="121"/>
      <c r="Q2076" s="121"/>
      <c r="R2076" s="121"/>
      <c r="S2076" s="121"/>
      <c r="T2076" s="121"/>
      <c r="U2076" s="121"/>
      <c r="V2076" s="121"/>
      <c r="W2076" s="121"/>
      <c r="X2076" s="121"/>
      <c r="Y2076" s="121"/>
      <c r="Z2076" s="121"/>
      <c r="AA2076" s="121"/>
      <c r="AB2076" s="121"/>
      <c r="AC2076" s="121"/>
      <c r="AD2076" s="121"/>
      <c r="AE2076" s="121"/>
      <c r="AF2076" s="121"/>
      <c r="AG2076" s="121"/>
      <c r="AH2076" s="121"/>
      <c r="AI2076" s="121"/>
      <c r="AJ2076" s="121"/>
      <c r="AK2076" s="121"/>
      <c r="AL2076" s="121"/>
      <c r="AM2076" s="121"/>
      <c r="AN2076" s="121"/>
      <c r="AO2076" s="121"/>
      <c r="AP2076" s="121"/>
      <c r="AQ2076" s="121"/>
      <c r="AR2076" s="121"/>
      <c r="AS2076" s="121"/>
      <c r="AT2076" s="121"/>
      <c r="AU2076" s="121"/>
      <c r="AV2076" s="121"/>
      <c r="AW2076" s="121"/>
      <c r="AX2076" s="122"/>
    </row>
    <row r="2077" spans="1:113" ht="12" customHeight="1">
      <c r="A2077" s="8"/>
      <c r="B2077" s="120"/>
      <c r="C2077" s="121"/>
      <c r="D2077" s="121"/>
      <c r="E2077" s="121"/>
      <c r="F2077" s="121"/>
      <c r="G2077" s="121"/>
      <c r="H2077" s="121"/>
      <c r="I2077" s="121"/>
      <c r="J2077" s="121"/>
      <c r="K2077" s="121"/>
      <c r="L2077" s="121"/>
      <c r="M2077" s="121"/>
      <c r="N2077" s="121"/>
      <c r="O2077" s="121"/>
      <c r="P2077" s="121"/>
      <c r="Q2077" s="121"/>
      <c r="R2077" s="121"/>
      <c r="S2077" s="121"/>
      <c r="T2077" s="121"/>
      <c r="U2077" s="121"/>
      <c r="V2077" s="121"/>
      <c r="W2077" s="121"/>
      <c r="X2077" s="121"/>
      <c r="Y2077" s="121"/>
      <c r="Z2077" s="121"/>
      <c r="AA2077" s="121"/>
      <c r="AB2077" s="121"/>
      <c r="AC2077" s="121"/>
      <c r="AD2077" s="121"/>
      <c r="AE2077" s="121"/>
      <c r="AF2077" s="121"/>
      <c r="AG2077" s="121"/>
      <c r="AH2077" s="121"/>
      <c r="AI2077" s="121"/>
      <c r="AJ2077" s="121"/>
      <c r="AK2077" s="121"/>
      <c r="AL2077" s="121"/>
      <c r="AM2077" s="121"/>
      <c r="AN2077" s="121"/>
      <c r="AO2077" s="121"/>
      <c r="AP2077" s="121"/>
      <c r="AQ2077" s="121"/>
      <c r="AR2077" s="121"/>
      <c r="AS2077" s="121"/>
      <c r="AT2077" s="121"/>
      <c r="AU2077" s="121"/>
      <c r="AV2077" s="121"/>
      <c r="AW2077" s="121"/>
      <c r="AX2077" s="122"/>
    </row>
    <row r="2078" spans="1:113" ht="12" customHeight="1">
      <c r="A2078" s="8"/>
      <c r="B2078" s="120"/>
      <c r="C2078" s="121"/>
      <c r="D2078" s="121"/>
      <c r="E2078" s="121"/>
      <c r="F2078" s="121"/>
      <c r="G2078" s="121"/>
      <c r="H2078" s="121"/>
      <c r="I2078" s="121"/>
      <c r="J2078" s="121"/>
      <c r="K2078" s="121"/>
      <c r="L2078" s="121"/>
      <c r="M2078" s="121"/>
      <c r="N2078" s="121"/>
      <c r="O2078" s="121"/>
      <c r="P2078" s="121"/>
      <c r="Q2078" s="121"/>
      <c r="R2078" s="121"/>
      <c r="S2078" s="121"/>
      <c r="T2078" s="121"/>
      <c r="U2078" s="121"/>
      <c r="V2078" s="121"/>
      <c r="W2078" s="121"/>
      <c r="X2078" s="121"/>
      <c r="Y2078" s="121"/>
      <c r="Z2078" s="121"/>
      <c r="AA2078" s="121"/>
      <c r="AB2078" s="121"/>
      <c r="AC2078" s="121"/>
      <c r="AD2078" s="121"/>
      <c r="AE2078" s="121"/>
      <c r="AF2078" s="121"/>
      <c r="AG2078" s="121"/>
      <c r="AH2078" s="121"/>
      <c r="AI2078" s="121"/>
      <c r="AJ2078" s="121"/>
      <c r="AK2078" s="121"/>
      <c r="AL2078" s="121"/>
      <c r="AM2078" s="121"/>
      <c r="AN2078" s="121"/>
      <c r="AO2078" s="121"/>
      <c r="AP2078" s="121"/>
      <c r="AQ2078" s="121"/>
      <c r="AR2078" s="121"/>
      <c r="AS2078" s="121"/>
      <c r="AT2078" s="121"/>
      <c r="AU2078" s="121"/>
      <c r="AV2078" s="121"/>
      <c r="AW2078" s="121"/>
      <c r="AX2078" s="122"/>
      <c r="BC2078" s="16"/>
    </row>
    <row r="2079" spans="1:113" ht="12" customHeight="1">
      <c r="A2079" s="8"/>
      <c r="B2079" s="120"/>
      <c r="C2079" s="121"/>
      <c r="D2079" s="121"/>
      <c r="E2079" s="121"/>
      <c r="F2079" s="121"/>
      <c r="G2079" s="121"/>
      <c r="H2079" s="121"/>
      <c r="I2079" s="121"/>
      <c r="J2079" s="121"/>
      <c r="K2079" s="121"/>
      <c r="L2079" s="121"/>
      <c r="M2079" s="121"/>
      <c r="N2079" s="121"/>
      <c r="O2079" s="121"/>
      <c r="P2079" s="121"/>
      <c r="Q2079" s="121"/>
      <c r="R2079" s="121"/>
      <c r="S2079" s="121"/>
      <c r="T2079" s="121"/>
      <c r="U2079" s="121"/>
      <c r="V2079" s="121"/>
      <c r="W2079" s="121"/>
      <c r="X2079" s="121"/>
      <c r="Y2079" s="121"/>
      <c r="Z2079" s="121"/>
      <c r="AA2079" s="121"/>
      <c r="AB2079" s="121"/>
      <c r="AC2079" s="121"/>
      <c r="AD2079" s="121"/>
      <c r="AE2079" s="121"/>
      <c r="AF2079" s="121"/>
      <c r="AG2079" s="121"/>
      <c r="AH2079" s="121"/>
      <c r="AI2079" s="121"/>
      <c r="AJ2079" s="121"/>
      <c r="AK2079" s="121"/>
      <c r="AL2079" s="121"/>
      <c r="AM2079" s="121"/>
      <c r="AN2079" s="121"/>
      <c r="AO2079" s="121"/>
      <c r="AP2079" s="121"/>
      <c r="AQ2079" s="121"/>
      <c r="AR2079" s="121"/>
      <c r="AS2079" s="121"/>
      <c r="AT2079" s="121"/>
      <c r="AU2079" s="121"/>
      <c r="AV2079" s="121"/>
      <c r="AW2079" s="121"/>
      <c r="AX2079" s="122"/>
    </row>
    <row r="2080" spans="1:113" ht="12" customHeight="1">
      <c r="A2080" s="8"/>
      <c r="B2080" s="120"/>
      <c r="C2080" s="121"/>
      <c r="D2080" s="121"/>
      <c r="E2080" s="121"/>
      <c r="F2080" s="121"/>
      <c r="G2080" s="121"/>
      <c r="H2080" s="121"/>
      <c r="I2080" s="121"/>
      <c r="J2080" s="121"/>
      <c r="K2080" s="121"/>
      <c r="L2080" s="121"/>
      <c r="M2080" s="121"/>
      <c r="N2080" s="121"/>
      <c r="O2080" s="121"/>
      <c r="P2080" s="121"/>
      <c r="Q2080" s="121"/>
      <c r="R2080" s="121"/>
      <c r="S2080" s="121"/>
      <c r="T2080" s="121"/>
      <c r="U2080" s="121"/>
      <c r="V2080" s="121"/>
      <c r="W2080" s="121"/>
      <c r="X2080" s="121"/>
      <c r="Y2080" s="121"/>
      <c r="Z2080" s="121"/>
      <c r="AA2080" s="121"/>
      <c r="AB2080" s="121"/>
      <c r="AC2080" s="121"/>
      <c r="AD2080" s="121"/>
      <c r="AE2080" s="121"/>
      <c r="AF2080" s="121"/>
      <c r="AG2080" s="121"/>
      <c r="AH2080" s="121"/>
      <c r="AI2080" s="121"/>
      <c r="AJ2080" s="121"/>
      <c r="AK2080" s="121"/>
      <c r="AL2080" s="121"/>
      <c r="AM2080" s="121"/>
      <c r="AN2080" s="121"/>
      <c r="AO2080" s="121"/>
      <c r="AP2080" s="121"/>
      <c r="AQ2080" s="121"/>
      <c r="AR2080" s="121"/>
      <c r="AS2080" s="121"/>
      <c r="AT2080" s="121"/>
      <c r="AU2080" s="121"/>
      <c r="AV2080" s="121"/>
      <c r="AW2080" s="121"/>
      <c r="AX2080" s="122"/>
    </row>
    <row r="2081" spans="1:251" ht="12" customHeight="1">
      <c r="A2081" s="8"/>
      <c r="B2081" s="120"/>
      <c r="C2081" s="121"/>
      <c r="D2081" s="121"/>
      <c r="E2081" s="121"/>
      <c r="F2081" s="121"/>
      <c r="G2081" s="121"/>
      <c r="H2081" s="121"/>
      <c r="I2081" s="121"/>
      <c r="J2081" s="121"/>
      <c r="K2081" s="121"/>
      <c r="L2081" s="121"/>
      <c r="M2081" s="121"/>
      <c r="N2081" s="121"/>
      <c r="O2081" s="121"/>
      <c r="P2081" s="121"/>
      <c r="Q2081" s="121"/>
      <c r="R2081" s="121"/>
      <c r="S2081" s="121"/>
      <c r="T2081" s="121"/>
      <c r="U2081" s="121"/>
      <c r="V2081" s="121"/>
      <c r="W2081" s="121"/>
      <c r="X2081" s="121"/>
      <c r="Y2081" s="121"/>
      <c r="Z2081" s="121"/>
      <c r="AA2081" s="121"/>
      <c r="AB2081" s="121"/>
      <c r="AC2081" s="121"/>
      <c r="AD2081" s="121"/>
      <c r="AE2081" s="121"/>
      <c r="AF2081" s="121"/>
      <c r="AG2081" s="121"/>
      <c r="AH2081" s="121"/>
      <c r="AI2081" s="121"/>
      <c r="AJ2081" s="121"/>
      <c r="AK2081" s="121"/>
      <c r="AL2081" s="121"/>
      <c r="AM2081" s="121"/>
      <c r="AN2081" s="121"/>
      <c r="AO2081" s="121"/>
      <c r="AP2081" s="121"/>
      <c r="AQ2081" s="121"/>
      <c r="AR2081" s="121"/>
      <c r="AS2081" s="121"/>
      <c r="AT2081" s="121"/>
      <c r="AU2081" s="121"/>
      <c r="AV2081" s="121"/>
      <c r="AW2081" s="121"/>
      <c r="AX2081" s="122"/>
    </row>
    <row r="2082" spans="1:251" ht="15" thickBot="1">
      <c r="A2082" s="17"/>
      <c r="B2082" s="18"/>
      <c r="C2082" s="19"/>
      <c r="D2082" s="19"/>
      <c r="E2082" s="19"/>
      <c r="F2082" s="19"/>
      <c r="G2082" s="19"/>
      <c r="H2082" s="19"/>
      <c r="I2082" s="19"/>
      <c r="J2082" s="19"/>
      <c r="K2082" s="19"/>
      <c r="L2082" s="19"/>
      <c r="M2082" s="19"/>
      <c r="N2082" s="19"/>
      <c r="O2082" s="19"/>
      <c r="P2082" s="19"/>
      <c r="Q2082" s="19"/>
      <c r="R2082" s="19"/>
      <c r="S2082" s="19"/>
      <c r="T2082" s="19"/>
      <c r="U2082" s="19"/>
      <c r="V2082" s="19"/>
      <c r="W2082" s="19"/>
      <c r="X2082" s="19"/>
      <c r="Y2082" s="19"/>
      <c r="Z2082" s="19"/>
      <c r="AA2082" s="19"/>
      <c r="AB2082" s="19"/>
      <c r="AC2082" s="19"/>
      <c r="AD2082" s="19"/>
      <c r="AE2082" s="19"/>
      <c r="AF2082" s="19"/>
      <c r="AG2082" s="19"/>
      <c r="AH2082" s="19"/>
      <c r="AI2082" s="19"/>
      <c r="AJ2082" s="19"/>
      <c r="AK2082" s="19"/>
      <c r="AL2082" s="19"/>
      <c r="AM2082" s="19"/>
      <c r="AN2082" s="19"/>
      <c r="AO2082" s="19"/>
      <c r="AP2082" s="19"/>
      <c r="AQ2082" s="19"/>
      <c r="AR2082" s="19"/>
      <c r="AS2082" s="19"/>
      <c r="AT2082" s="19"/>
      <c r="AU2082" s="19"/>
      <c r="AV2082" s="19"/>
      <c r="AW2082" s="19"/>
      <c r="AX2082" s="20"/>
    </row>
    <row r="2083" spans="1:251">
      <c r="B2083" s="21"/>
    </row>
    <row r="2084" spans="1:251" ht="14.4">
      <c r="B2084" s="10" t="s">
        <v>4</v>
      </c>
      <c r="C2084" s="8"/>
      <c r="D2084" s="8"/>
      <c r="E2084" s="8"/>
      <c r="F2084" s="8"/>
      <c r="G2084" s="8"/>
      <c r="H2084" s="8"/>
      <c r="I2084" s="8"/>
      <c r="J2084" s="8"/>
      <c r="K2084" s="8"/>
      <c r="L2084" s="9"/>
      <c r="M2084" s="9"/>
      <c r="N2084" s="9"/>
      <c r="O2084" s="9"/>
      <c r="P2084" s="8"/>
      <c r="Q2084" s="8"/>
      <c r="R2084" s="8"/>
      <c r="S2084" s="8"/>
      <c r="T2084" s="8"/>
      <c r="U2084" s="8"/>
      <c r="V2084" s="10"/>
      <c r="W2084" s="10"/>
      <c r="X2084" s="10"/>
      <c r="Y2084" s="10"/>
      <c r="Z2084" s="10"/>
      <c r="AA2084" s="10"/>
      <c r="AB2084" s="10"/>
      <c r="AC2084" s="10"/>
      <c r="AD2084" s="10"/>
      <c r="AE2084" s="10"/>
      <c r="AF2084" s="10"/>
      <c r="AG2084" s="10"/>
      <c r="AH2084" s="10"/>
      <c r="AI2084" s="10"/>
      <c r="AJ2084" s="10"/>
      <c r="AK2084" s="10"/>
      <c r="AL2084" s="10"/>
      <c r="AM2084" s="10"/>
      <c r="AN2084" s="10"/>
      <c r="AO2084" s="10"/>
      <c r="AP2084" s="10"/>
      <c r="AQ2084" s="10"/>
      <c r="AR2084" s="10"/>
      <c r="AS2084" s="10"/>
      <c r="AT2084" s="10"/>
      <c r="AU2084" s="10"/>
      <c r="AV2084" s="10"/>
      <c r="AW2084" s="10"/>
      <c r="AX2084" s="10"/>
    </row>
    <row r="2085" spans="1:251" ht="15" thickBot="1">
      <c r="B2085" s="8"/>
      <c r="C2085" s="8"/>
      <c r="D2085" s="8"/>
      <c r="E2085" s="8"/>
      <c r="F2085" s="8"/>
      <c r="G2085" s="8"/>
      <c r="H2085" s="8"/>
      <c r="I2085" s="8"/>
      <c r="J2085" s="8"/>
      <c r="K2085" s="8"/>
      <c r="L2085" s="9"/>
      <c r="M2085" s="9"/>
      <c r="N2085" s="9"/>
      <c r="O2085" s="9"/>
      <c r="P2085" s="8"/>
      <c r="Q2085" s="8"/>
      <c r="R2085" s="8"/>
      <c r="S2085" s="8"/>
      <c r="T2085" s="8"/>
      <c r="U2085" s="8"/>
      <c r="V2085" s="10"/>
      <c r="W2085" s="10"/>
      <c r="X2085" s="10"/>
      <c r="Y2085" s="10"/>
      <c r="Z2085" s="10"/>
      <c r="AA2085" s="10"/>
      <c r="AB2085" s="10"/>
      <c r="AC2085" s="10"/>
      <c r="AD2085" s="10"/>
      <c r="AE2085" s="10"/>
      <c r="AF2085" s="10"/>
      <c r="AG2085" s="10"/>
      <c r="AH2085" s="10"/>
      <c r="AI2085" s="10"/>
      <c r="AJ2085" s="10"/>
      <c r="AK2085" s="10"/>
      <c r="AL2085" s="10"/>
      <c r="AM2085" s="10"/>
      <c r="AN2085" s="10"/>
      <c r="AO2085" s="10"/>
      <c r="AP2085" s="10"/>
      <c r="AQ2085" s="10"/>
      <c r="AR2085" s="10"/>
      <c r="AS2085" s="10"/>
      <c r="AT2085" s="10"/>
      <c r="AU2085" s="10"/>
      <c r="AV2085" s="10"/>
      <c r="AW2085" s="10"/>
      <c r="AX2085" s="22" t="s">
        <v>5</v>
      </c>
    </row>
    <row r="2086" spans="1:251" s="16" customFormat="1" ht="13.5" customHeight="1">
      <c r="A2086" s="8"/>
      <c r="B2086" s="123" t="s">
        <v>6</v>
      </c>
      <c r="C2086" s="124"/>
      <c r="D2086" s="124"/>
      <c r="E2086" s="124"/>
      <c r="F2086" s="124"/>
      <c r="G2086" s="124"/>
      <c r="H2086" s="124"/>
      <c r="I2086" s="124"/>
      <c r="J2086" s="124"/>
      <c r="K2086" s="124"/>
      <c r="L2086" s="124"/>
      <c r="M2086" s="124"/>
      <c r="N2086" s="124"/>
      <c r="O2086" s="124"/>
      <c r="P2086" s="124"/>
      <c r="Q2086" s="124"/>
      <c r="R2086" s="124"/>
      <c r="S2086" s="124"/>
      <c r="T2086" s="124"/>
      <c r="U2086" s="124"/>
      <c r="V2086" s="124"/>
      <c r="W2086" s="124"/>
      <c r="X2086" s="124"/>
      <c r="Y2086" s="124"/>
      <c r="Z2086" s="125"/>
      <c r="AA2086" s="129" t="s">
        <v>10</v>
      </c>
      <c r="AB2086" s="124"/>
      <c r="AC2086" s="124"/>
      <c r="AD2086" s="124"/>
      <c r="AE2086" s="124"/>
      <c r="AF2086" s="124"/>
      <c r="AG2086" s="124"/>
      <c r="AH2086" s="124"/>
      <c r="AI2086" s="125"/>
      <c r="AJ2086" s="129" t="s">
        <v>11</v>
      </c>
      <c r="AK2086" s="124"/>
      <c r="AL2086" s="124"/>
      <c r="AM2086" s="124"/>
      <c r="AN2086" s="124"/>
      <c r="AO2086" s="124"/>
      <c r="AP2086" s="124"/>
      <c r="AQ2086" s="124"/>
      <c r="AR2086" s="125"/>
      <c r="AS2086" s="129" t="s">
        <v>7</v>
      </c>
      <c r="AT2086" s="124"/>
      <c r="AU2086" s="124"/>
      <c r="AV2086" s="124"/>
      <c r="AW2086" s="124"/>
      <c r="AX2086" s="131"/>
      <c r="AY2086" s="2"/>
      <c r="AZ2086" s="2"/>
      <c r="BA2086" s="2"/>
      <c r="BB2086" s="2"/>
      <c r="BC2086" s="2"/>
      <c r="BD2086" s="2"/>
      <c r="BE2086" s="2"/>
      <c r="BF2086" s="2"/>
      <c r="BG2086" s="2"/>
      <c r="BH2086" s="2"/>
      <c r="BI2086" s="2"/>
      <c r="BJ2086" s="2"/>
      <c r="BK2086" s="2"/>
      <c r="BL2086" s="2"/>
      <c r="BM2086" s="2"/>
      <c r="BN2086" s="2"/>
      <c r="BO2086" s="2"/>
      <c r="BP2086" s="2"/>
      <c r="BQ2086" s="2"/>
      <c r="BR2086" s="2"/>
      <c r="BS2086" s="2"/>
      <c r="BT2086" s="2"/>
      <c r="BU2086" s="2"/>
      <c r="BV2086" s="2"/>
      <c r="BW2086" s="2"/>
      <c r="BX2086" s="2"/>
      <c r="BY2086" s="2"/>
      <c r="BZ2086" s="2"/>
      <c r="CA2086" s="2"/>
      <c r="CB2086" s="2"/>
      <c r="CC2086" s="2"/>
      <c r="CD2086" s="2"/>
      <c r="CE2086" s="2"/>
      <c r="CF2086" s="2"/>
      <c r="CG2086" s="2"/>
      <c r="CH2086" s="2"/>
      <c r="CI2086" s="2"/>
      <c r="CJ2086" s="2"/>
      <c r="CK2086" s="2"/>
      <c r="CL2086" s="2"/>
      <c r="CM2086" s="2"/>
      <c r="CN2086" s="2"/>
      <c r="CO2086" s="2"/>
      <c r="CP2086" s="2"/>
      <c r="CQ2086" s="2"/>
      <c r="CR2086" s="2"/>
      <c r="CS2086" s="2"/>
      <c r="CT2086" s="2"/>
      <c r="CU2086" s="2"/>
      <c r="CV2086" s="2"/>
      <c r="CW2086" s="2"/>
      <c r="CX2086" s="2"/>
      <c r="CY2086" s="2"/>
      <c r="CZ2086" s="2"/>
      <c r="DA2086" s="2"/>
      <c r="DB2086" s="2"/>
      <c r="DC2086" s="2"/>
      <c r="DD2086" s="2"/>
      <c r="DE2086" s="2"/>
      <c r="DF2086" s="2"/>
      <c r="DG2086" s="2"/>
      <c r="DH2086" s="2"/>
      <c r="DI2086" s="2"/>
      <c r="DJ2086" s="2"/>
      <c r="DK2086" s="2"/>
      <c r="DL2086" s="2"/>
      <c r="DM2086" s="2"/>
      <c r="DN2086" s="2"/>
      <c r="DO2086" s="2"/>
      <c r="DP2086" s="2"/>
      <c r="DQ2086" s="2"/>
      <c r="DR2086" s="2"/>
      <c r="DS2086" s="2"/>
      <c r="DT2086" s="2"/>
      <c r="DU2086" s="2"/>
      <c r="DV2086" s="2"/>
      <c r="DW2086" s="2"/>
      <c r="DX2086" s="2"/>
      <c r="DY2086" s="2"/>
      <c r="DZ2086" s="2"/>
      <c r="EA2086" s="2"/>
      <c r="EB2086" s="2"/>
      <c r="EC2086" s="2"/>
      <c r="ED2086" s="2"/>
      <c r="EE2086" s="2"/>
      <c r="EF2086" s="2"/>
      <c r="EG2086" s="2"/>
      <c r="EH2086" s="2"/>
      <c r="EI2086" s="2"/>
      <c r="EJ2086" s="2"/>
      <c r="EK2086" s="2"/>
      <c r="EL2086" s="2"/>
      <c r="EM2086" s="2"/>
      <c r="EN2086" s="2"/>
      <c r="EO2086" s="2"/>
      <c r="EP2086" s="2"/>
      <c r="EQ2086" s="2"/>
      <c r="ER2086" s="2"/>
      <c r="ES2086" s="2"/>
      <c r="ET2086" s="2"/>
      <c r="EU2086" s="2"/>
      <c r="EV2086" s="2"/>
      <c r="EW2086" s="2"/>
      <c r="EX2086" s="2"/>
      <c r="EY2086" s="2"/>
      <c r="EZ2086" s="2"/>
      <c r="FA2086" s="2"/>
      <c r="FB2086" s="2"/>
      <c r="FC2086" s="2"/>
      <c r="FD2086" s="2"/>
      <c r="FE2086" s="2"/>
      <c r="FF2086" s="2"/>
      <c r="FG2086" s="2"/>
      <c r="FH2086" s="2"/>
      <c r="FI2086" s="2"/>
      <c r="FJ2086" s="2"/>
      <c r="FK2086" s="2"/>
      <c r="FL2086" s="2"/>
      <c r="FM2086" s="2"/>
      <c r="FN2086" s="2"/>
      <c r="FO2086" s="2"/>
      <c r="FP2086" s="2"/>
      <c r="FQ2086" s="2"/>
      <c r="FR2086" s="2"/>
      <c r="FS2086" s="2"/>
      <c r="FT2086" s="2"/>
      <c r="FU2086" s="2"/>
      <c r="FV2086" s="2"/>
      <c r="FW2086" s="2"/>
      <c r="FX2086" s="2"/>
      <c r="FY2086" s="2"/>
      <c r="FZ2086" s="2"/>
      <c r="GA2086" s="2"/>
      <c r="GB2086" s="2"/>
      <c r="GC2086" s="2"/>
      <c r="GD2086" s="2"/>
      <c r="GE2086" s="2"/>
      <c r="GF2086" s="2"/>
      <c r="GG2086" s="2"/>
      <c r="GH2086" s="2"/>
      <c r="GI2086" s="2"/>
      <c r="GJ2086" s="2"/>
      <c r="GK2086" s="2"/>
      <c r="GL2086" s="2"/>
      <c r="GM2086" s="2"/>
      <c r="GN2086" s="2"/>
      <c r="GO2086" s="2"/>
      <c r="GP2086" s="2"/>
      <c r="GQ2086" s="2"/>
      <c r="GR2086" s="2"/>
      <c r="GS2086" s="2"/>
      <c r="GT2086" s="2"/>
      <c r="GU2086" s="2"/>
      <c r="GV2086" s="2"/>
      <c r="GW2086" s="2"/>
      <c r="GX2086" s="2"/>
      <c r="GY2086" s="2"/>
      <c r="GZ2086" s="2"/>
      <c r="HA2086" s="2"/>
      <c r="HB2086" s="2"/>
      <c r="HC2086" s="2"/>
      <c r="HD2086" s="2"/>
      <c r="HE2086" s="2"/>
      <c r="HF2086" s="2"/>
      <c r="HG2086" s="2"/>
      <c r="HH2086" s="2"/>
      <c r="HI2086" s="2"/>
      <c r="HJ2086" s="2"/>
      <c r="HK2086" s="2"/>
      <c r="HL2086" s="2"/>
      <c r="HM2086" s="2"/>
      <c r="HN2086" s="2"/>
      <c r="HO2086" s="2"/>
      <c r="HP2086" s="2"/>
      <c r="HQ2086" s="2"/>
      <c r="HR2086" s="2"/>
      <c r="HS2086" s="2"/>
      <c r="HT2086" s="2"/>
      <c r="HU2086" s="2"/>
      <c r="HV2086" s="2"/>
      <c r="HW2086" s="2"/>
      <c r="HX2086" s="2"/>
      <c r="HY2086" s="2"/>
      <c r="HZ2086" s="2"/>
      <c r="IA2086" s="2"/>
      <c r="IB2086" s="2"/>
      <c r="IC2086" s="2"/>
      <c r="ID2086" s="2"/>
      <c r="IE2086" s="2"/>
      <c r="IF2086" s="2"/>
      <c r="IG2086" s="2"/>
      <c r="IH2086" s="2"/>
      <c r="II2086" s="2"/>
      <c r="IJ2086" s="2"/>
      <c r="IK2086" s="2"/>
      <c r="IL2086" s="2"/>
      <c r="IM2086" s="2"/>
      <c r="IN2086" s="2"/>
      <c r="IO2086" s="2"/>
      <c r="IP2086" s="2"/>
      <c r="IQ2086" s="2"/>
    </row>
    <row r="2087" spans="1:251" s="16" customFormat="1">
      <c r="A2087" s="8"/>
      <c r="B2087" s="126"/>
      <c r="C2087" s="127"/>
      <c r="D2087" s="127"/>
      <c r="E2087" s="127"/>
      <c r="F2087" s="127"/>
      <c r="G2087" s="127"/>
      <c r="H2087" s="127"/>
      <c r="I2087" s="127"/>
      <c r="J2087" s="127"/>
      <c r="K2087" s="127"/>
      <c r="L2087" s="127"/>
      <c r="M2087" s="127"/>
      <c r="N2087" s="127"/>
      <c r="O2087" s="127"/>
      <c r="P2087" s="127"/>
      <c r="Q2087" s="127"/>
      <c r="R2087" s="127"/>
      <c r="S2087" s="127"/>
      <c r="T2087" s="127"/>
      <c r="U2087" s="127"/>
      <c r="V2087" s="127"/>
      <c r="W2087" s="127"/>
      <c r="X2087" s="127"/>
      <c r="Y2087" s="127"/>
      <c r="Z2087" s="128"/>
      <c r="AA2087" s="130"/>
      <c r="AB2087" s="127"/>
      <c r="AC2087" s="127"/>
      <c r="AD2087" s="127"/>
      <c r="AE2087" s="127"/>
      <c r="AF2087" s="127"/>
      <c r="AG2087" s="127"/>
      <c r="AH2087" s="127"/>
      <c r="AI2087" s="128"/>
      <c r="AJ2087" s="130"/>
      <c r="AK2087" s="127"/>
      <c r="AL2087" s="127"/>
      <c r="AM2087" s="127"/>
      <c r="AN2087" s="127"/>
      <c r="AO2087" s="127"/>
      <c r="AP2087" s="127"/>
      <c r="AQ2087" s="127"/>
      <c r="AR2087" s="128"/>
      <c r="AS2087" s="130"/>
      <c r="AT2087" s="127"/>
      <c r="AU2087" s="127"/>
      <c r="AV2087" s="127"/>
      <c r="AW2087" s="127"/>
      <c r="AX2087" s="132"/>
      <c r="AY2087" s="2"/>
      <c r="AZ2087" s="2"/>
      <c r="BA2087" s="2"/>
      <c r="BB2087" s="23"/>
      <c r="BC2087" s="24"/>
      <c r="BE2087" s="2"/>
      <c r="BF2087" s="2"/>
      <c r="BG2087" s="2"/>
      <c r="BH2087" s="2"/>
      <c r="BI2087" s="2"/>
      <c r="BJ2087" s="2"/>
      <c r="BK2087" s="2"/>
      <c r="BL2087" s="2"/>
      <c r="BM2087" s="2"/>
      <c r="BN2087" s="2"/>
      <c r="BO2087" s="2"/>
      <c r="BP2087" s="2"/>
      <c r="BQ2087" s="2"/>
      <c r="BR2087" s="2"/>
      <c r="BS2087" s="2"/>
      <c r="BT2087" s="2"/>
      <c r="BU2087" s="2"/>
      <c r="BV2087" s="2"/>
      <c r="BW2087" s="2"/>
      <c r="BX2087" s="2"/>
      <c r="BY2087" s="2"/>
      <c r="BZ2087" s="2"/>
      <c r="CA2087" s="2"/>
      <c r="CB2087" s="2"/>
      <c r="CC2087" s="2"/>
      <c r="CD2087" s="2"/>
      <c r="CE2087" s="2"/>
      <c r="CF2087" s="2"/>
      <c r="CG2087" s="2"/>
      <c r="CH2087" s="2"/>
      <c r="CI2087" s="2"/>
      <c r="CJ2087" s="2"/>
      <c r="CK2087" s="2"/>
      <c r="CL2087" s="2"/>
      <c r="CM2087" s="2"/>
      <c r="CN2087" s="2"/>
      <c r="CO2087" s="2"/>
      <c r="CP2087" s="2"/>
      <c r="CQ2087" s="2"/>
      <c r="CR2087" s="2"/>
      <c r="CS2087" s="2"/>
      <c r="CT2087" s="2"/>
      <c r="CU2087" s="2"/>
      <c r="CV2087" s="2"/>
      <c r="CW2087" s="2"/>
      <c r="CX2087" s="2"/>
      <c r="CY2087" s="2"/>
      <c r="CZ2087" s="2"/>
      <c r="DA2087" s="2"/>
      <c r="DB2087" s="2"/>
      <c r="DC2087" s="2"/>
      <c r="DD2087" s="2"/>
      <c r="DE2087" s="2"/>
      <c r="DF2087" s="2"/>
      <c r="DG2087" s="2"/>
      <c r="DH2087" s="2"/>
      <c r="DI2087" s="2"/>
      <c r="DJ2087" s="2"/>
      <c r="DK2087" s="2"/>
      <c r="DL2087" s="2"/>
      <c r="DM2087" s="2"/>
      <c r="DN2087" s="2"/>
      <c r="DO2087" s="2"/>
      <c r="DP2087" s="2"/>
      <c r="DQ2087" s="2"/>
      <c r="DR2087" s="2"/>
      <c r="DS2087" s="2"/>
      <c r="DT2087" s="2"/>
      <c r="DU2087" s="2"/>
      <c r="DV2087" s="2"/>
      <c r="DW2087" s="2"/>
      <c r="DX2087" s="2"/>
      <c r="DY2087" s="2"/>
      <c r="DZ2087" s="2"/>
      <c r="EA2087" s="2"/>
      <c r="EB2087" s="2"/>
      <c r="EC2087" s="2"/>
      <c r="ED2087" s="2"/>
      <c r="EE2087" s="2"/>
      <c r="EF2087" s="2"/>
      <c r="EG2087" s="2"/>
      <c r="EH2087" s="2"/>
      <c r="EI2087" s="2"/>
      <c r="EJ2087" s="2"/>
      <c r="EK2087" s="2"/>
      <c r="EL2087" s="2"/>
      <c r="EM2087" s="2"/>
      <c r="EN2087" s="2"/>
      <c r="EO2087" s="2"/>
      <c r="EP2087" s="2"/>
      <c r="EQ2087" s="2"/>
      <c r="ER2087" s="2"/>
      <c r="ES2087" s="2"/>
      <c r="ET2087" s="2"/>
      <c r="EU2087" s="2"/>
      <c r="EV2087" s="2"/>
      <c r="EW2087" s="2"/>
      <c r="EX2087" s="2"/>
      <c r="EY2087" s="2"/>
      <c r="EZ2087" s="2"/>
      <c r="FA2087" s="2"/>
      <c r="FB2087" s="2"/>
      <c r="FC2087" s="2"/>
      <c r="FD2087" s="2"/>
      <c r="FE2087" s="2"/>
      <c r="FF2087" s="2"/>
      <c r="FG2087" s="2"/>
      <c r="FH2087" s="2"/>
      <c r="FI2087" s="2"/>
      <c r="FJ2087" s="2"/>
      <c r="FK2087" s="2"/>
      <c r="FL2087" s="2"/>
      <c r="FM2087" s="2"/>
      <c r="FN2087" s="2"/>
      <c r="FO2087" s="2"/>
      <c r="FP2087" s="2"/>
      <c r="FQ2087" s="2"/>
      <c r="FR2087" s="2"/>
      <c r="FS2087" s="2"/>
      <c r="FT2087" s="2"/>
      <c r="FU2087" s="2"/>
      <c r="FV2087" s="2"/>
      <c r="FW2087" s="2"/>
      <c r="FX2087" s="2"/>
      <c r="FY2087" s="2"/>
      <c r="FZ2087" s="2"/>
      <c r="GA2087" s="2"/>
      <c r="GB2087" s="2"/>
      <c r="GC2087" s="2"/>
      <c r="GD2087" s="2"/>
      <c r="GE2087" s="2"/>
      <c r="GF2087" s="2"/>
      <c r="GG2087" s="2"/>
      <c r="GH2087" s="2"/>
      <c r="GI2087" s="2"/>
      <c r="GJ2087" s="2"/>
      <c r="GK2087" s="2"/>
      <c r="GL2087" s="2"/>
      <c r="GM2087" s="2"/>
      <c r="GN2087" s="2"/>
      <c r="GO2087" s="2"/>
      <c r="GP2087" s="2"/>
      <c r="GQ2087" s="2"/>
      <c r="GR2087" s="2"/>
      <c r="GS2087" s="2"/>
      <c r="GT2087" s="2"/>
      <c r="GU2087" s="2"/>
      <c r="GV2087" s="2"/>
      <c r="GW2087" s="2"/>
      <c r="GX2087" s="2"/>
      <c r="GY2087" s="2"/>
      <c r="GZ2087" s="2"/>
      <c r="HA2087" s="2"/>
      <c r="HB2087" s="2"/>
      <c r="HC2087" s="2"/>
      <c r="HD2087" s="2"/>
      <c r="HE2087" s="2"/>
      <c r="HF2087" s="2"/>
      <c r="HG2087" s="2"/>
      <c r="HH2087" s="2"/>
      <c r="HI2087" s="2"/>
      <c r="HJ2087" s="2"/>
      <c r="HK2087" s="2"/>
      <c r="HL2087" s="2"/>
      <c r="HM2087" s="2"/>
      <c r="HN2087" s="2"/>
      <c r="HO2087" s="2"/>
      <c r="HP2087" s="2"/>
      <c r="HQ2087" s="2"/>
      <c r="HR2087" s="2"/>
      <c r="HS2087" s="2"/>
      <c r="HT2087" s="2"/>
      <c r="HU2087" s="2"/>
      <c r="HV2087" s="2"/>
      <c r="HW2087" s="2"/>
      <c r="HX2087" s="2"/>
      <c r="HY2087" s="2"/>
      <c r="HZ2087" s="2"/>
      <c r="IA2087" s="2"/>
      <c r="IB2087" s="2"/>
      <c r="IC2087" s="2"/>
      <c r="ID2087" s="2"/>
      <c r="IE2087" s="2"/>
      <c r="IF2087" s="2"/>
      <c r="IG2087" s="2"/>
      <c r="IH2087" s="2"/>
      <c r="II2087" s="2"/>
      <c r="IJ2087" s="2"/>
      <c r="IK2087" s="2"/>
      <c r="IL2087" s="2"/>
      <c r="IM2087" s="2"/>
      <c r="IN2087" s="2"/>
      <c r="IO2087" s="2"/>
      <c r="IP2087" s="2"/>
      <c r="IQ2087" s="2"/>
    </row>
    <row r="2088" spans="1:251" s="16" customFormat="1" ht="18.75" customHeight="1">
      <c r="A2088" s="8"/>
      <c r="B2088" s="25"/>
      <c r="C2088" s="95" t="s">
        <v>309</v>
      </c>
      <c r="D2088" s="96"/>
      <c r="E2088" s="96"/>
      <c r="F2088" s="96"/>
      <c r="G2088" s="96"/>
      <c r="H2088" s="96"/>
      <c r="I2088" s="96"/>
      <c r="J2088" s="96"/>
      <c r="K2088" s="96"/>
      <c r="L2088" s="96"/>
      <c r="M2088" s="96"/>
      <c r="N2088" s="96"/>
      <c r="O2088" s="96"/>
      <c r="P2088" s="96"/>
      <c r="Q2088" s="96"/>
      <c r="R2088" s="96"/>
      <c r="S2088" s="96"/>
      <c r="T2088" s="96"/>
      <c r="U2088" s="96"/>
      <c r="V2088" s="96"/>
      <c r="W2088" s="96"/>
      <c r="X2088" s="96"/>
      <c r="Y2088" s="96"/>
      <c r="Z2088" s="97"/>
      <c r="AA2088" s="98">
        <v>447407</v>
      </c>
      <c r="AB2088" s="99"/>
      <c r="AC2088" s="99"/>
      <c r="AD2088" s="99"/>
      <c r="AE2088" s="99"/>
      <c r="AF2088" s="99"/>
      <c r="AG2088" s="99"/>
      <c r="AH2088" s="99"/>
      <c r="AI2088" s="100"/>
      <c r="AJ2088" s="98">
        <v>494027</v>
      </c>
      <c r="AK2088" s="99"/>
      <c r="AL2088" s="99"/>
      <c r="AM2088" s="99"/>
      <c r="AN2088" s="99"/>
      <c r="AO2088" s="99"/>
      <c r="AP2088" s="99"/>
      <c r="AQ2088" s="99"/>
      <c r="AR2088" s="100"/>
      <c r="AS2088" s="101"/>
      <c r="AT2088" s="102"/>
      <c r="AU2088" s="102"/>
      <c r="AV2088" s="102"/>
      <c r="AW2088" s="102"/>
      <c r="AX2088" s="103"/>
      <c r="AY2088" s="2"/>
      <c r="AZ2088" s="2"/>
      <c r="BA2088" s="2"/>
      <c r="BB2088" s="2"/>
      <c r="BC2088" s="2"/>
      <c r="BD2088" s="2"/>
      <c r="BE2088" s="2"/>
      <c r="BF2088" s="2"/>
      <c r="BG2088" s="2"/>
      <c r="BH2088" s="2"/>
      <c r="BI2088" s="2"/>
      <c r="BJ2088" s="2"/>
      <c r="BK2088" s="2"/>
      <c r="BL2088" s="2"/>
      <c r="BM2088" s="2"/>
      <c r="BN2088" s="2"/>
      <c r="BO2088" s="2"/>
      <c r="BP2088" s="2"/>
      <c r="BQ2088" s="2"/>
      <c r="BR2088" s="2"/>
      <c r="BS2088" s="2"/>
      <c r="BT2088" s="2"/>
      <c r="BU2088" s="2"/>
      <c r="BV2088" s="2"/>
      <c r="BW2088" s="2"/>
      <c r="BX2088" s="2"/>
      <c r="BY2088" s="2"/>
      <c r="BZ2088" s="2"/>
      <c r="CA2088" s="2"/>
      <c r="CB2088" s="2"/>
      <c r="CC2088" s="2"/>
      <c r="CD2088" s="2"/>
      <c r="CE2088" s="2"/>
      <c r="CF2088" s="2"/>
      <c r="CG2088" s="2"/>
      <c r="CH2088" s="2"/>
      <c r="CI2088" s="2"/>
      <c r="CJ2088" s="2"/>
      <c r="CK2088" s="2"/>
      <c r="CL2088" s="2"/>
      <c r="CM2088" s="2"/>
      <c r="CN2088" s="2"/>
      <c r="CO2088" s="2"/>
      <c r="CP2088" s="2"/>
      <c r="CQ2088" s="2"/>
      <c r="CR2088" s="2"/>
      <c r="CS2088" s="2"/>
      <c r="CT2088" s="2"/>
      <c r="CU2088" s="2"/>
      <c r="CV2088" s="2"/>
      <c r="CW2088" s="2"/>
      <c r="CX2088" s="2"/>
      <c r="CY2088" s="2"/>
      <c r="CZ2088" s="2"/>
      <c r="DA2088" s="2"/>
      <c r="DB2088" s="2"/>
      <c r="DC2088" s="2"/>
      <c r="DD2088" s="2"/>
      <c r="DE2088" s="2"/>
      <c r="DF2088" s="2"/>
      <c r="DG2088" s="2"/>
      <c r="DH2088" s="2"/>
      <c r="DI2088" s="2"/>
      <c r="DJ2088" s="2"/>
      <c r="DK2088" s="2"/>
      <c r="DL2088" s="2"/>
      <c r="DM2088" s="2"/>
      <c r="DN2088" s="2"/>
      <c r="DO2088" s="2"/>
      <c r="DP2088" s="2"/>
      <c r="DQ2088" s="2"/>
      <c r="DR2088" s="2"/>
      <c r="DS2088" s="2"/>
      <c r="DT2088" s="2"/>
      <c r="DU2088" s="2"/>
      <c r="DV2088" s="2"/>
      <c r="DW2088" s="2"/>
      <c r="DX2088" s="2"/>
      <c r="DY2088" s="2"/>
      <c r="DZ2088" s="2"/>
      <c r="EA2088" s="2"/>
      <c r="EB2088" s="2"/>
      <c r="EC2088" s="2"/>
      <c r="ED2088" s="2"/>
      <c r="EE2088" s="2"/>
      <c r="EF2088" s="2"/>
      <c r="EG2088" s="2"/>
      <c r="EH2088" s="2"/>
      <c r="EI2088" s="2"/>
      <c r="EJ2088" s="2"/>
      <c r="EK2088" s="2"/>
      <c r="EL2088" s="2"/>
      <c r="EM2088" s="2"/>
      <c r="EN2088" s="2"/>
      <c r="EO2088" s="2"/>
      <c r="EP2088" s="2"/>
      <c r="EQ2088" s="2"/>
      <c r="ER2088" s="2"/>
      <c r="ES2088" s="2"/>
      <c r="ET2088" s="2"/>
      <c r="EU2088" s="2"/>
      <c r="EV2088" s="2"/>
      <c r="EW2088" s="2"/>
      <c r="EX2088" s="2"/>
      <c r="EY2088" s="2"/>
      <c r="EZ2088" s="2"/>
      <c r="FA2088" s="2"/>
      <c r="FB2088" s="2"/>
      <c r="FC2088" s="2"/>
      <c r="FD2088" s="2"/>
      <c r="FE2088" s="2"/>
      <c r="FF2088" s="2"/>
      <c r="FG2088" s="2"/>
      <c r="FH2088" s="2"/>
      <c r="FI2088" s="2"/>
      <c r="FJ2088" s="2"/>
      <c r="FK2088" s="2"/>
      <c r="FL2088" s="2"/>
      <c r="FM2088" s="2"/>
      <c r="FN2088" s="2"/>
      <c r="FO2088" s="2"/>
      <c r="FP2088" s="2"/>
      <c r="FQ2088" s="2"/>
      <c r="FR2088" s="2"/>
      <c r="FS2088" s="2"/>
      <c r="FT2088" s="2"/>
      <c r="FU2088" s="2"/>
      <c r="FV2088" s="2"/>
      <c r="FW2088" s="2"/>
      <c r="FX2088" s="2"/>
      <c r="FY2088" s="2"/>
      <c r="FZ2088" s="2"/>
      <c r="GA2088" s="2"/>
      <c r="GB2088" s="2"/>
      <c r="GC2088" s="2"/>
      <c r="GD2088" s="2"/>
      <c r="GE2088" s="2"/>
      <c r="GF2088" s="2"/>
      <c r="GG2088" s="2"/>
      <c r="GH2088" s="2"/>
      <c r="GI2088" s="2"/>
      <c r="GJ2088" s="2"/>
      <c r="GK2088" s="2"/>
      <c r="GL2088" s="2"/>
      <c r="GM2088" s="2"/>
      <c r="GN2088" s="2"/>
      <c r="GO2088" s="2"/>
      <c r="GP2088" s="2"/>
      <c r="GQ2088" s="2"/>
      <c r="GR2088" s="2"/>
      <c r="GS2088" s="2"/>
      <c r="GT2088" s="2"/>
      <c r="GU2088" s="2"/>
      <c r="GV2088" s="2"/>
      <c r="GW2088" s="2"/>
      <c r="GX2088" s="2"/>
      <c r="GY2088" s="2"/>
      <c r="GZ2088" s="2"/>
      <c r="HA2088" s="2"/>
      <c r="HB2088" s="2"/>
      <c r="HC2088" s="2"/>
      <c r="HD2088" s="2"/>
      <c r="HE2088" s="2"/>
      <c r="HF2088" s="2"/>
      <c r="HG2088" s="2"/>
      <c r="HH2088" s="2"/>
      <c r="HI2088" s="2"/>
      <c r="HJ2088" s="2"/>
      <c r="HK2088" s="2"/>
      <c r="HL2088" s="2"/>
      <c r="HM2088" s="2"/>
      <c r="HN2088" s="2"/>
      <c r="HO2088" s="2"/>
      <c r="HP2088" s="2"/>
      <c r="HQ2088" s="2"/>
      <c r="HR2088" s="2"/>
      <c r="HS2088" s="2"/>
      <c r="HT2088" s="2"/>
      <c r="HU2088" s="2"/>
      <c r="HV2088" s="2"/>
      <c r="HW2088" s="2"/>
      <c r="HX2088" s="2"/>
      <c r="HY2088" s="2"/>
      <c r="HZ2088" s="2"/>
      <c r="IA2088" s="2"/>
      <c r="IB2088" s="2"/>
      <c r="IC2088" s="2"/>
      <c r="ID2088" s="2"/>
      <c r="IE2088" s="2"/>
      <c r="IF2088" s="2"/>
      <c r="IG2088" s="2"/>
      <c r="IH2088" s="2"/>
      <c r="II2088" s="2"/>
      <c r="IJ2088" s="2"/>
      <c r="IK2088" s="2"/>
      <c r="IL2088" s="2"/>
      <c r="IM2088" s="2"/>
      <c r="IN2088" s="2"/>
      <c r="IO2088" s="2"/>
      <c r="IP2088" s="2"/>
      <c r="IQ2088" s="2"/>
    </row>
    <row r="2089" spans="1:251" s="16" customFormat="1" ht="18.75" customHeight="1">
      <c r="A2089" s="8"/>
      <c r="B2089" s="25"/>
      <c r="C2089" s="95" t="s">
        <v>310</v>
      </c>
      <c r="D2089" s="96"/>
      <c r="E2089" s="96"/>
      <c r="F2089" s="96"/>
      <c r="G2089" s="96"/>
      <c r="H2089" s="96"/>
      <c r="I2089" s="96"/>
      <c r="J2089" s="96"/>
      <c r="K2089" s="96"/>
      <c r="L2089" s="96"/>
      <c r="M2089" s="96"/>
      <c r="N2089" s="96"/>
      <c r="O2089" s="96"/>
      <c r="P2089" s="96"/>
      <c r="Q2089" s="96"/>
      <c r="R2089" s="96"/>
      <c r="S2089" s="96"/>
      <c r="T2089" s="96"/>
      <c r="U2089" s="96"/>
      <c r="V2089" s="96"/>
      <c r="W2089" s="96"/>
      <c r="X2089" s="96"/>
      <c r="Y2089" s="96"/>
      <c r="Z2089" s="97"/>
      <c r="AA2089" s="98">
        <v>190206</v>
      </c>
      <c r="AB2089" s="99"/>
      <c r="AC2089" s="99"/>
      <c r="AD2089" s="99"/>
      <c r="AE2089" s="99"/>
      <c r="AF2089" s="99"/>
      <c r="AG2089" s="99"/>
      <c r="AH2089" s="99"/>
      <c r="AI2089" s="100"/>
      <c r="AJ2089" s="98">
        <v>209787</v>
      </c>
      <c r="AK2089" s="99"/>
      <c r="AL2089" s="99"/>
      <c r="AM2089" s="99"/>
      <c r="AN2089" s="99"/>
      <c r="AO2089" s="99"/>
      <c r="AP2089" s="99"/>
      <c r="AQ2089" s="99"/>
      <c r="AR2089" s="100"/>
      <c r="AS2089" s="101"/>
      <c r="AT2089" s="102"/>
      <c r="AU2089" s="102"/>
      <c r="AV2089" s="102"/>
      <c r="AW2089" s="102"/>
      <c r="AX2089" s="103"/>
      <c r="AY2089" s="2"/>
      <c r="AZ2089" s="2"/>
      <c r="BA2089" s="2"/>
      <c r="BB2089" s="2"/>
      <c r="BC2089" s="2"/>
      <c r="BD2089" s="2"/>
      <c r="BE2089" s="2"/>
      <c r="BF2089" s="2"/>
      <c r="BG2089" s="2"/>
      <c r="BH2089" s="2"/>
      <c r="BI2089" s="2"/>
      <c r="BJ2089" s="2"/>
      <c r="BK2089" s="2"/>
      <c r="BL2089" s="2"/>
      <c r="BM2089" s="2"/>
      <c r="BN2089" s="2"/>
      <c r="BO2089" s="2"/>
      <c r="BP2089" s="2"/>
      <c r="BQ2089" s="2"/>
      <c r="BR2089" s="2"/>
      <c r="BS2089" s="2"/>
      <c r="BT2089" s="2"/>
      <c r="BU2089" s="2"/>
      <c r="BV2089" s="2"/>
      <c r="BW2089" s="2"/>
      <c r="BX2089" s="2"/>
      <c r="BY2089" s="2"/>
      <c r="BZ2089" s="2"/>
      <c r="CA2089" s="2"/>
      <c r="CB2089" s="2"/>
      <c r="CC2089" s="2"/>
      <c r="CD2089" s="2"/>
      <c r="CE2089" s="2"/>
      <c r="CF2089" s="2"/>
      <c r="CG2089" s="2"/>
      <c r="CH2089" s="2"/>
      <c r="CI2089" s="2"/>
      <c r="CJ2089" s="2"/>
      <c r="CK2089" s="2"/>
      <c r="CL2089" s="2"/>
      <c r="CM2089" s="2"/>
      <c r="CN2089" s="2"/>
      <c r="CO2089" s="2"/>
      <c r="CP2089" s="2"/>
      <c r="CQ2089" s="2"/>
      <c r="CR2089" s="2"/>
      <c r="CS2089" s="2"/>
      <c r="CT2089" s="2"/>
      <c r="CU2089" s="2"/>
      <c r="CV2089" s="2"/>
      <c r="CW2089" s="2"/>
      <c r="CX2089" s="2"/>
      <c r="CY2089" s="2"/>
      <c r="CZ2089" s="2"/>
      <c r="DA2089" s="2"/>
      <c r="DB2089" s="2"/>
      <c r="DC2089" s="2"/>
      <c r="DD2089" s="2"/>
      <c r="DE2089" s="2"/>
      <c r="DF2089" s="2"/>
      <c r="DG2089" s="2"/>
      <c r="DH2089" s="2"/>
      <c r="DI2089" s="2"/>
      <c r="DJ2089" s="2"/>
      <c r="DK2089" s="2"/>
      <c r="DL2089" s="2"/>
      <c r="DM2089" s="2"/>
      <c r="DN2089" s="2"/>
      <c r="DO2089" s="2"/>
      <c r="DP2089" s="2"/>
      <c r="DQ2089" s="2"/>
      <c r="DR2089" s="2"/>
      <c r="DS2089" s="2"/>
      <c r="DT2089" s="2"/>
      <c r="DU2089" s="2"/>
      <c r="DV2089" s="2"/>
      <c r="DW2089" s="2"/>
      <c r="DX2089" s="2"/>
      <c r="DY2089" s="2"/>
      <c r="DZ2089" s="2"/>
      <c r="EA2089" s="2"/>
      <c r="EB2089" s="2"/>
      <c r="EC2089" s="2"/>
      <c r="ED2089" s="2"/>
      <c r="EE2089" s="2"/>
      <c r="EF2089" s="2"/>
      <c r="EG2089" s="2"/>
      <c r="EH2089" s="2"/>
      <c r="EI2089" s="2"/>
      <c r="EJ2089" s="2"/>
      <c r="EK2089" s="2"/>
      <c r="EL2089" s="2"/>
      <c r="EM2089" s="2"/>
      <c r="EN2089" s="2"/>
      <c r="EO2089" s="2"/>
      <c r="EP2089" s="2"/>
      <c r="EQ2089" s="2"/>
      <c r="ER2089" s="2"/>
      <c r="ES2089" s="2"/>
      <c r="ET2089" s="2"/>
      <c r="EU2089" s="2"/>
      <c r="EV2089" s="2"/>
      <c r="EW2089" s="2"/>
      <c r="EX2089" s="2"/>
      <c r="EY2089" s="2"/>
      <c r="EZ2089" s="2"/>
      <c r="FA2089" s="2"/>
      <c r="FB2089" s="2"/>
      <c r="FC2089" s="2"/>
      <c r="FD2089" s="2"/>
      <c r="FE2089" s="2"/>
      <c r="FF2089" s="2"/>
      <c r="FG2089" s="2"/>
      <c r="FH2089" s="2"/>
      <c r="FI2089" s="2"/>
      <c r="FJ2089" s="2"/>
      <c r="FK2089" s="2"/>
      <c r="FL2089" s="2"/>
      <c r="FM2089" s="2"/>
      <c r="FN2089" s="2"/>
      <c r="FO2089" s="2"/>
      <c r="FP2089" s="2"/>
      <c r="FQ2089" s="2"/>
      <c r="FR2089" s="2"/>
      <c r="FS2089" s="2"/>
      <c r="FT2089" s="2"/>
      <c r="FU2089" s="2"/>
      <c r="FV2089" s="2"/>
      <c r="FW2089" s="2"/>
      <c r="FX2089" s="2"/>
      <c r="FY2089" s="2"/>
      <c r="FZ2089" s="2"/>
      <c r="GA2089" s="2"/>
      <c r="GB2089" s="2"/>
      <c r="GC2089" s="2"/>
      <c r="GD2089" s="2"/>
      <c r="GE2089" s="2"/>
      <c r="GF2089" s="2"/>
      <c r="GG2089" s="2"/>
      <c r="GH2089" s="2"/>
      <c r="GI2089" s="2"/>
      <c r="GJ2089" s="2"/>
      <c r="GK2089" s="2"/>
      <c r="GL2089" s="2"/>
      <c r="GM2089" s="2"/>
      <c r="GN2089" s="2"/>
      <c r="GO2089" s="2"/>
      <c r="GP2089" s="2"/>
      <c r="GQ2089" s="2"/>
      <c r="GR2089" s="2"/>
      <c r="GS2089" s="2"/>
      <c r="GT2089" s="2"/>
      <c r="GU2089" s="2"/>
      <c r="GV2089" s="2"/>
      <c r="GW2089" s="2"/>
      <c r="GX2089" s="2"/>
      <c r="GY2089" s="2"/>
      <c r="GZ2089" s="2"/>
      <c r="HA2089" s="2"/>
      <c r="HB2089" s="2"/>
      <c r="HC2089" s="2"/>
      <c r="HD2089" s="2"/>
      <c r="HE2089" s="2"/>
      <c r="HF2089" s="2"/>
      <c r="HG2089" s="2"/>
      <c r="HH2089" s="2"/>
      <c r="HI2089" s="2"/>
      <c r="HJ2089" s="2"/>
      <c r="HK2089" s="2"/>
      <c r="HL2089" s="2"/>
      <c r="HM2089" s="2"/>
      <c r="HN2089" s="2"/>
      <c r="HO2089" s="2"/>
      <c r="HP2089" s="2"/>
      <c r="HQ2089" s="2"/>
      <c r="HR2089" s="2"/>
      <c r="HS2089" s="2"/>
      <c r="HT2089" s="2"/>
      <c r="HU2089" s="2"/>
      <c r="HV2089" s="2"/>
      <c r="HW2089" s="2"/>
      <c r="HX2089" s="2"/>
      <c r="HY2089" s="2"/>
      <c r="HZ2089" s="2"/>
      <c r="IA2089" s="2"/>
      <c r="IB2089" s="2"/>
      <c r="IC2089" s="2"/>
      <c r="ID2089" s="2"/>
      <c r="IE2089" s="2"/>
      <c r="IF2089" s="2"/>
      <c r="IG2089" s="2"/>
      <c r="IH2089" s="2"/>
      <c r="II2089" s="2"/>
      <c r="IJ2089" s="2"/>
      <c r="IK2089" s="2"/>
      <c r="IL2089" s="2"/>
      <c r="IM2089" s="2"/>
      <c r="IN2089" s="2"/>
      <c r="IO2089" s="2"/>
      <c r="IP2089" s="2"/>
      <c r="IQ2089" s="2"/>
    </row>
    <row r="2090" spans="1:251" s="16" customFormat="1" ht="18.75" customHeight="1" thickBot="1">
      <c r="A2090" s="17"/>
      <c r="B2090" s="104" t="s">
        <v>15</v>
      </c>
      <c r="C2090" s="105"/>
      <c r="D2090" s="105"/>
      <c r="E2090" s="105"/>
      <c r="F2090" s="105"/>
      <c r="G2090" s="105"/>
      <c r="H2090" s="105"/>
      <c r="I2090" s="105"/>
      <c r="J2090" s="105"/>
      <c r="K2090" s="105"/>
      <c r="L2090" s="105"/>
      <c r="M2090" s="105"/>
      <c r="N2090" s="105"/>
      <c r="O2090" s="105"/>
      <c r="P2090" s="105"/>
      <c r="Q2090" s="105"/>
      <c r="R2090" s="105"/>
      <c r="S2090" s="105"/>
      <c r="T2090" s="105"/>
      <c r="U2090" s="105"/>
      <c r="V2090" s="105"/>
      <c r="W2090" s="105"/>
      <c r="X2090" s="105"/>
      <c r="Y2090" s="105"/>
      <c r="Z2090" s="106"/>
      <c r="AA2090" s="107">
        <f>SUM($AA$2088:$AA$2089)</f>
        <v>637613</v>
      </c>
      <c r="AB2090" s="108"/>
      <c r="AC2090" s="108"/>
      <c r="AD2090" s="108"/>
      <c r="AE2090" s="108"/>
      <c r="AF2090" s="108"/>
      <c r="AG2090" s="108"/>
      <c r="AH2090" s="108"/>
      <c r="AI2090" s="109"/>
      <c r="AJ2090" s="107">
        <f>SUM($AJ$2088:$AJ$2089)</f>
        <v>703814</v>
      </c>
      <c r="AK2090" s="108"/>
      <c r="AL2090" s="108"/>
      <c r="AM2090" s="108"/>
      <c r="AN2090" s="108"/>
      <c r="AO2090" s="108"/>
      <c r="AP2090" s="108"/>
      <c r="AQ2090" s="108"/>
      <c r="AR2090" s="109"/>
      <c r="AS2090" s="110"/>
      <c r="AT2090" s="111"/>
      <c r="AU2090" s="111"/>
      <c r="AV2090" s="111"/>
      <c r="AW2090" s="111"/>
      <c r="AX2090" s="112"/>
      <c r="AY2090" s="2"/>
      <c r="AZ2090" s="2"/>
      <c r="BA2090" s="2"/>
      <c r="BB2090" s="2"/>
      <c r="BC2090" s="2"/>
      <c r="BD2090" s="2"/>
      <c r="BE2090" s="2"/>
      <c r="BF2090" s="2"/>
      <c r="BG2090" s="2"/>
      <c r="BH2090" s="2"/>
      <c r="BI2090" s="2"/>
      <c r="BJ2090" s="2"/>
      <c r="BK2090" s="2"/>
      <c r="BL2090" s="2"/>
      <c r="BM2090" s="2"/>
      <c r="BN2090" s="2"/>
      <c r="BO2090" s="2"/>
      <c r="BP2090" s="2"/>
      <c r="BQ2090" s="2"/>
      <c r="BR2090" s="2"/>
      <c r="BS2090" s="2"/>
      <c r="BT2090" s="2"/>
      <c r="BU2090" s="2"/>
      <c r="BV2090" s="2"/>
      <c r="BW2090" s="2"/>
      <c r="BX2090" s="2"/>
      <c r="BY2090" s="2"/>
      <c r="BZ2090" s="2"/>
      <c r="CA2090" s="2"/>
      <c r="CB2090" s="2"/>
      <c r="CC2090" s="2"/>
      <c r="CD2090" s="2"/>
      <c r="CE2090" s="2"/>
      <c r="CF2090" s="2"/>
      <c r="CG2090" s="2"/>
      <c r="CH2090" s="2"/>
      <c r="CI2090" s="2"/>
      <c r="CJ2090" s="2"/>
      <c r="CK2090" s="2"/>
      <c r="CL2090" s="2"/>
      <c r="CM2090" s="2"/>
      <c r="CN2090" s="2"/>
      <c r="CO2090" s="2"/>
      <c r="CP2090" s="2"/>
      <c r="CQ2090" s="2"/>
      <c r="CR2090" s="2"/>
      <c r="CS2090" s="2"/>
      <c r="CT2090" s="2"/>
      <c r="CU2090" s="2"/>
      <c r="CV2090" s="2"/>
      <c r="CW2090" s="2"/>
      <c r="CX2090" s="2"/>
      <c r="CY2090" s="2"/>
      <c r="CZ2090" s="2"/>
      <c r="DA2090" s="2"/>
      <c r="DB2090" s="2"/>
      <c r="DC2090" s="2"/>
      <c r="DD2090" s="2"/>
      <c r="DE2090" s="2"/>
      <c r="DF2090" s="2"/>
      <c r="DG2090" s="2"/>
      <c r="DH2090" s="2"/>
      <c r="DI2090" s="2"/>
      <c r="DJ2090" s="2"/>
      <c r="DK2090" s="2"/>
      <c r="DL2090" s="2"/>
      <c r="DM2090" s="2"/>
      <c r="DN2090" s="2"/>
      <c r="DO2090" s="2"/>
      <c r="DP2090" s="2"/>
      <c r="DQ2090" s="2"/>
      <c r="DR2090" s="2"/>
      <c r="DS2090" s="2"/>
      <c r="DT2090" s="2"/>
      <c r="DU2090" s="2"/>
      <c r="DV2090" s="2"/>
      <c r="DW2090" s="2"/>
      <c r="DX2090" s="2"/>
      <c r="DY2090" s="2"/>
      <c r="DZ2090" s="2"/>
      <c r="EA2090" s="2"/>
      <c r="EB2090" s="2"/>
      <c r="EC2090" s="2"/>
      <c r="ED2090" s="2"/>
      <c r="EE2090" s="2"/>
      <c r="EF2090" s="2"/>
      <c r="EG2090" s="2"/>
      <c r="EH2090" s="2"/>
      <c r="EI2090" s="2"/>
      <c r="EJ2090" s="2"/>
      <c r="EK2090" s="2"/>
      <c r="EL2090" s="2"/>
      <c r="EM2090" s="2"/>
      <c r="EN2090" s="2"/>
      <c r="EO2090" s="2"/>
      <c r="EP2090" s="2"/>
      <c r="EQ2090" s="2"/>
      <c r="ER2090" s="2"/>
      <c r="ES2090" s="2"/>
      <c r="ET2090" s="2"/>
      <c r="EU2090" s="2"/>
      <c r="EV2090" s="2"/>
      <c r="EW2090" s="2"/>
      <c r="EX2090" s="2"/>
      <c r="EY2090" s="2"/>
      <c r="EZ2090" s="2"/>
      <c r="FA2090" s="2"/>
      <c r="FB2090" s="2"/>
      <c r="FC2090" s="2"/>
      <c r="FD2090" s="2"/>
      <c r="FE2090" s="2"/>
      <c r="FF2090" s="2"/>
      <c r="FG2090" s="2"/>
      <c r="FH2090" s="2"/>
      <c r="FI2090" s="2"/>
      <c r="FJ2090" s="2"/>
      <c r="FK2090" s="2"/>
      <c r="FL2090" s="2"/>
      <c r="FM2090" s="2"/>
      <c r="FN2090" s="2"/>
      <c r="FO2090" s="2"/>
      <c r="FP2090" s="2"/>
      <c r="FQ2090" s="2"/>
      <c r="FR2090" s="2"/>
      <c r="FS2090" s="2"/>
      <c r="FT2090" s="2"/>
      <c r="FU2090" s="2"/>
      <c r="FV2090" s="2"/>
      <c r="FW2090" s="2"/>
      <c r="FX2090" s="2"/>
      <c r="FY2090" s="2"/>
      <c r="FZ2090" s="2"/>
      <c r="GA2090" s="2"/>
      <c r="GB2090" s="2"/>
      <c r="GC2090" s="2"/>
      <c r="GD2090" s="2"/>
      <c r="GE2090" s="2"/>
      <c r="GF2090" s="2"/>
      <c r="GG2090" s="2"/>
      <c r="GH2090" s="2"/>
      <c r="GI2090" s="2"/>
      <c r="GJ2090" s="2"/>
      <c r="GK2090" s="2"/>
      <c r="GL2090" s="2"/>
      <c r="GM2090" s="2"/>
      <c r="GN2090" s="2"/>
      <c r="GO2090" s="2"/>
      <c r="GP2090" s="2"/>
      <c r="GQ2090" s="2"/>
      <c r="GR2090" s="2"/>
      <c r="GS2090" s="2"/>
      <c r="GT2090" s="2"/>
      <c r="GU2090" s="2"/>
      <c r="GV2090" s="2"/>
      <c r="GW2090" s="2"/>
      <c r="GX2090" s="2"/>
      <c r="GY2090" s="2"/>
      <c r="GZ2090" s="2"/>
      <c r="HA2090" s="2"/>
      <c r="HB2090" s="2"/>
      <c r="HC2090" s="2"/>
      <c r="HD2090" s="2"/>
      <c r="HE2090" s="2"/>
      <c r="HF2090" s="2"/>
      <c r="HG2090" s="2"/>
      <c r="HH2090" s="2"/>
      <c r="HI2090" s="2"/>
      <c r="HJ2090" s="2"/>
      <c r="HK2090" s="2"/>
      <c r="HL2090" s="2"/>
      <c r="HM2090" s="2"/>
      <c r="HN2090" s="2"/>
      <c r="HO2090" s="2"/>
      <c r="HP2090" s="2"/>
      <c r="HQ2090" s="2"/>
      <c r="HR2090" s="2"/>
      <c r="HS2090" s="2"/>
      <c r="HT2090" s="2"/>
      <c r="HU2090" s="2"/>
      <c r="HV2090" s="2"/>
      <c r="HW2090" s="2"/>
      <c r="HX2090" s="2"/>
      <c r="HY2090" s="2"/>
      <c r="HZ2090" s="2"/>
      <c r="IA2090" s="2"/>
      <c r="IB2090" s="2"/>
      <c r="IC2090" s="2"/>
      <c r="ID2090" s="2"/>
      <c r="IE2090" s="2"/>
      <c r="IF2090" s="2"/>
      <c r="IG2090" s="2"/>
      <c r="IH2090" s="2"/>
      <c r="II2090" s="2"/>
      <c r="IJ2090" s="2"/>
      <c r="IK2090" s="2"/>
      <c r="IL2090" s="2"/>
      <c r="IM2090" s="2"/>
      <c r="IN2090" s="2"/>
      <c r="IO2090" s="2"/>
      <c r="IP2090" s="2"/>
      <c r="IQ2090" s="2"/>
    </row>
    <row r="2092" spans="1:251" ht="19.2">
      <c r="A2092" s="1" t="s">
        <v>0</v>
      </c>
      <c r="AW2092" s="3"/>
      <c r="AX2092" s="4"/>
      <c r="AY2092" s="3"/>
    </row>
    <row r="2094" spans="1:251" ht="18">
      <c r="B2094" s="113" t="s">
        <v>8</v>
      </c>
      <c r="C2094" s="133"/>
      <c r="D2094" s="133"/>
      <c r="E2094" s="133"/>
      <c r="F2094" s="133"/>
      <c r="G2094" s="133"/>
      <c r="H2094" s="133"/>
      <c r="I2094" s="133"/>
      <c r="J2094" s="133"/>
      <c r="K2094" s="133"/>
      <c r="L2094" s="133"/>
      <c r="M2094" s="133"/>
      <c r="N2094" s="133"/>
      <c r="O2094" s="133"/>
      <c r="P2094" s="133"/>
      <c r="Q2094" s="133"/>
      <c r="R2094" s="133"/>
      <c r="S2094" s="133"/>
      <c r="T2094" s="133"/>
      <c r="U2094" s="133"/>
      <c r="V2094" s="133"/>
      <c r="W2094" s="133"/>
      <c r="X2094" s="133"/>
      <c r="Y2094" s="133"/>
      <c r="Z2094" s="133"/>
      <c r="AA2094" s="133"/>
      <c r="AB2094" s="133"/>
      <c r="AC2094" s="133"/>
      <c r="AD2094" s="133"/>
      <c r="AE2094" s="133"/>
      <c r="AF2094" s="133"/>
      <c r="AG2094" s="133"/>
      <c r="AH2094" s="133"/>
      <c r="AI2094" s="133"/>
      <c r="AJ2094" s="133"/>
      <c r="AK2094" s="133"/>
      <c r="AL2094" s="133"/>
      <c r="AM2094" s="133"/>
      <c r="AN2094" s="133"/>
      <c r="AO2094" s="133"/>
      <c r="AP2094" s="133"/>
      <c r="AQ2094" s="133"/>
      <c r="AR2094" s="133"/>
      <c r="AS2094" s="133"/>
      <c r="AT2094" s="133"/>
      <c r="AU2094" s="133"/>
      <c r="AV2094" s="133"/>
      <c r="AW2094" s="133"/>
      <c r="AX2094" s="133"/>
    </row>
    <row r="2095" spans="1:251">
      <c r="Z2095" s="5"/>
      <c r="AD2095" s="5"/>
      <c r="AE2095" s="5"/>
      <c r="AF2095" s="5"/>
      <c r="AG2095" s="5"/>
      <c r="AH2095" s="5"/>
      <c r="AI2095" s="5"/>
      <c r="AO2095" s="5"/>
    </row>
    <row r="2096" spans="1:251" ht="13.8" thickBot="1">
      <c r="Z2096" s="5"/>
      <c r="AD2096" s="5"/>
      <c r="AE2096" s="5"/>
      <c r="AF2096" s="5"/>
      <c r="AG2096" s="5"/>
      <c r="AH2096" s="5"/>
      <c r="AI2096" s="5"/>
      <c r="AO2096" s="5"/>
      <c r="DI2096" s="6"/>
    </row>
    <row r="2097" spans="1:113" ht="24.75" customHeight="1" thickBot="1">
      <c r="B2097" s="115" t="s">
        <v>1</v>
      </c>
      <c r="C2097" s="116"/>
      <c r="D2097" s="116"/>
      <c r="E2097" s="116"/>
      <c r="F2097" s="116"/>
      <c r="G2097" s="116"/>
      <c r="H2097" s="117" t="s">
        <v>312</v>
      </c>
      <c r="I2097" s="118"/>
      <c r="J2097" s="118"/>
      <c r="K2097" s="118"/>
      <c r="L2097" s="118"/>
      <c r="M2097" s="118"/>
      <c r="N2097" s="118"/>
      <c r="O2097" s="118"/>
      <c r="P2097" s="118"/>
      <c r="Q2097" s="118"/>
      <c r="R2097" s="118"/>
      <c r="S2097" s="118"/>
      <c r="T2097" s="118"/>
      <c r="U2097" s="118"/>
      <c r="V2097" s="118"/>
      <c r="W2097" s="118"/>
      <c r="X2097" s="118"/>
      <c r="Y2097" s="118"/>
      <c r="Z2097" s="118"/>
      <c r="AA2097" s="118"/>
      <c r="AB2097" s="118"/>
      <c r="AC2097" s="118"/>
      <c r="AD2097" s="118"/>
      <c r="AE2097" s="118"/>
      <c r="AF2097" s="118"/>
      <c r="AG2097" s="118"/>
      <c r="AH2097" s="118"/>
      <c r="AI2097" s="118"/>
      <c r="AJ2097" s="118"/>
      <c r="AK2097" s="118"/>
      <c r="AL2097" s="118"/>
      <c r="AM2097" s="118"/>
      <c r="AN2097" s="118"/>
      <c r="AO2097" s="118"/>
      <c r="AP2097" s="118"/>
      <c r="AQ2097" s="118"/>
      <c r="AR2097" s="118"/>
      <c r="AS2097" s="118"/>
      <c r="AT2097" s="118"/>
      <c r="AU2097" s="118"/>
      <c r="AV2097" s="118"/>
      <c r="AW2097" s="118"/>
      <c r="AX2097" s="119"/>
      <c r="DI2097" s="6"/>
    </row>
    <row r="2098" spans="1:113" ht="14.4">
      <c r="B2098" s="7"/>
      <c r="C2098" s="7"/>
      <c r="D2098" s="7"/>
      <c r="E2098" s="7"/>
      <c r="F2098" s="7"/>
      <c r="G2098" s="7"/>
      <c r="H2098" s="8"/>
      <c r="I2098" s="8"/>
      <c r="J2098" s="8"/>
      <c r="K2098" s="8"/>
      <c r="L2098" s="9"/>
      <c r="M2098" s="9"/>
      <c r="N2098" s="9"/>
      <c r="O2098" s="9"/>
      <c r="P2098" s="8"/>
      <c r="Q2098" s="8"/>
      <c r="R2098" s="8"/>
      <c r="S2098" s="8"/>
      <c r="T2098" s="8"/>
      <c r="U2098" s="8"/>
      <c r="V2098" s="10"/>
      <c r="W2098" s="10"/>
      <c r="X2098" s="10"/>
      <c r="Y2098" s="10"/>
      <c r="Z2098" s="10"/>
      <c r="AA2098" s="10"/>
      <c r="AB2098" s="10"/>
      <c r="AC2098" s="10"/>
      <c r="AD2098" s="10"/>
      <c r="AE2098" s="10"/>
      <c r="AF2098" s="10"/>
      <c r="AG2098" s="10"/>
      <c r="AH2098" s="10"/>
      <c r="AI2098" s="10"/>
      <c r="AJ2098" s="10"/>
      <c r="AK2098" s="10"/>
      <c r="AL2098" s="10"/>
      <c r="AM2098" s="10"/>
      <c r="AN2098" s="10"/>
      <c r="AO2098" s="10"/>
      <c r="AP2098" s="10"/>
      <c r="AQ2098" s="10"/>
      <c r="AR2098" s="10"/>
      <c r="AS2098" s="10"/>
      <c r="AT2098" s="10"/>
      <c r="AU2098" s="10"/>
      <c r="AV2098" s="10"/>
      <c r="AW2098" s="10"/>
      <c r="AX2098" s="10"/>
      <c r="DI2098" s="6"/>
    </row>
    <row r="2099" spans="1:113" ht="15" thickBot="1">
      <c r="A2099" s="11"/>
      <c r="B2099" s="10" t="s">
        <v>2</v>
      </c>
      <c r="C2099" s="8"/>
      <c r="D2099" s="8"/>
      <c r="E2099" s="8"/>
      <c r="F2099" s="8"/>
      <c r="G2099" s="8"/>
      <c r="H2099" s="8"/>
      <c r="I2099" s="8"/>
      <c r="J2099" s="8"/>
      <c r="K2099" s="8"/>
      <c r="L2099" s="9"/>
      <c r="M2099" s="9"/>
      <c r="N2099" s="9"/>
      <c r="O2099" s="9"/>
      <c r="P2099" s="8"/>
      <c r="Q2099" s="8"/>
      <c r="R2099" s="8"/>
      <c r="S2099" s="8"/>
      <c r="T2099" s="8"/>
      <c r="U2099" s="8"/>
      <c r="V2099" s="10"/>
      <c r="W2099" s="10"/>
      <c r="X2099" s="10"/>
      <c r="Y2099" s="10"/>
      <c r="Z2099" s="10"/>
      <c r="AA2099" s="10"/>
      <c r="AB2099" s="10"/>
      <c r="AC2099" s="10"/>
      <c r="AD2099" s="10"/>
      <c r="AE2099" s="10"/>
      <c r="AF2099" s="10"/>
      <c r="AG2099" s="10"/>
      <c r="AH2099" s="10"/>
      <c r="AI2099" s="10"/>
      <c r="AJ2099" s="10"/>
      <c r="AK2099" s="10"/>
      <c r="AL2099" s="10"/>
      <c r="AM2099" s="10"/>
      <c r="AN2099" s="10"/>
      <c r="AO2099" s="10"/>
      <c r="AP2099" s="10"/>
      <c r="AQ2099" s="10"/>
      <c r="AR2099" s="10"/>
      <c r="AS2099" s="10"/>
      <c r="AT2099" s="10"/>
      <c r="AU2099" s="10"/>
      <c r="AV2099" s="10"/>
      <c r="AW2099" s="10"/>
      <c r="AX2099" s="10"/>
      <c r="DI2099" s="6"/>
    </row>
    <row r="2100" spans="1:113" ht="14.4">
      <c r="A2100" s="8"/>
      <c r="B2100" s="12"/>
      <c r="C2100" s="7"/>
      <c r="D2100" s="7"/>
      <c r="E2100" s="7"/>
      <c r="F2100" s="7"/>
      <c r="G2100" s="7"/>
      <c r="H2100" s="7"/>
      <c r="I2100" s="7"/>
      <c r="J2100" s="7"/>
      <c r="K2100" s="7"/>
      <c r="L2100" s="13"/>
      <c r="M2100" s="13"/>
      <c r="N2100" s="13"/>
      <c r="O2100" s="13"/>
      <c r="P2100" s="7"/>
      <c r="Q2100" s="7"/>
      <c r="R2100" s="7"/>
      <c r="S2100" s="7"/>
      <c r="T2100" s="7"/>
      <c r="U2100" s="7"/>
      <c r="V2100" s="14"/>
      <c r="W2100" s="14"/>
      <c r="X2100" s="14"/>
      <c r="Y2100" s="14"/>
      <c r="Z2100" s="14"/>
      <c r="AA2100" s="14"/>
      <c r="AB2100" s="14"/>
      <c r="AC2100" s="14"/>
      <c r="AD2100" s="14"/>
      <c r="AE2100" s="14"/>
      <c r="AF2100" s="14"/>
      <c r="AG2100" s="14"/>
      <c r="AH2100" s="14"/>
      <c r="AI2100" s="14"/>
      <c r="AJ2100" s="14"/>
      <c r="AK2100" s="14"/>
      <c r="AL2100" s="14"/>
      <c r="AM2100" s="14"/>
      <c r="AN2100" s="14"/>
      <c r="AO2100" s="14"/>
      <c r="AP2100" s="14"/>
      <c r="AQ2100" s="14"/>
      <c r="AR2100" s="14"/>
      <c r="AS2100" s="14"/>
      <c r="AT2100" s="14"/>
      <c r="AU2100" s="14"/>
      <c r="AV2100" s="14"/>
      <c r="AW2100" s="14"/>
      <c r="AX2100" s="15"/>
    </row>
    <row r="2101" spans="1:113" ht="12" customHeight="1">
      <c r="A2101" s="8"/>
      <c r="B2101" s="120" t="s">
        <v>313</v>
      </c>
      <c r="C2101" s="121"/>
      <c r="D2101" s="121"/>
      <c r="E2101" s="121"/>
      <c r="F2101" s="121"/>
      <c r="G2101" s="121"/>
      <c r="H2101" s="121"/>
      <c r="I2101" s="121"/>
      <c r="J2101" s="121"/>
      <c r="K2101" s="121"/>
      <c r="L2101" s="121"/>
      <c r="M2101" s="121"/>
      <c r="N2101" s="121"/>
      <c r="O2101" s="121"/>
      <c r="P2101" s="121"/>
      <c r="Q2101" s="121"/>
      <c r="R2101" s="121"/>
      <c r="S2101" s="121"/>
      <c r="T2101" s="121"/>
      <c r="U2101" s="121"/>
      <c r="V2101" s="121"/>
      <c r="W2101" s="121"/>
      <c r="X2101" s="121"/>
      <c r="Y2101" s="121"/>
      <c r="Z2101" s="121"/>
      <c r="AA2101" s="121"/>
      <c r="AB2101" s="121"/>
      <c r="AC2101" s="121"/>
      <c r="AD2101" s="121"/>
      <c r="AE2101" s="121"/>
      <c r="AF2101" s="121"/>
      <c r="AG2101" s="121"/>
      <c r="AH2101" s="121"/>
      <c r="AI2101" s="121"/>
      <c r="AJ2101" s="121"/>
      <c r="AK2101" s="121"/>
      <c r="AL2101" s="121"/>
      <c r="AM2101" s="121"/>
      <c r="AN2101" s="121"/>
      <c r="AO2101" s="121"/>
      <c r="AP2101" s="121"/>
      <c r="AQ2101" s="121"/>
      <c r="AR2101" s="121"/>
      <c r="AS2101" s="121"/>
      <c r="AT2101" s="121"/>
      <c r="AU2101" s="121"/>
      <c r="AV2101" s="121"/>
      <c r="AW2101" s="121"/>
      <c r="AX2101" s="122"/>
    </row>
    <row r="2102" spans="1:113" ht="12" customHeight="1">
      <c r="A2102" s="8"/>
      <c r="B2102" s="120"/>
      <c r="C2102" s="121"/>
      <c r="D2102" s="121"/>
      <c r="E2102" s="121"/>
      <c r="F2102" s="121"/>
      <c r="G2102" s="121"/>
      <c r="H2102" s="121"/>
      <c r="I2102" s="121"/>
      <c r="J2102" s="121"/>
      <c r="K2102" s="121"/>
      <c r="L2102" s="121"/>
      <c r="M2102" s="121"/>
      <c r="N2102" s="121"/>
      <c r="O2102" s="121"/>
      <c r="P2102" s="121"/>
      <c r="Q2102" s="121"/>
      <c r="R2102" s="121"/>
      <c r="S2102" s="121"/>
      <c r="T2102" s="121"/>
      <c r="U2102" s="121"/>
      <c r="V2102" s="121"/>
      <c r="W2102" s="121"/>
      <c r="X2102" s="121"/>
      <c r="Y2102" s="121"/>
      <c r="Z2102" s="121"/>
      <c r="AA2102" s="121"/>
      <c r="AB2102" s="121"/>
      <c r="AC2102" s="121"/>
      <c r="AD2102" s="121"/>
      <c r="AE2102" s="121"/>
      <c r="AF2102" s="121"/>
      <c r="AG2102" s="121"/>
      <c r="AH2102" s="121"/>
      <c r="AI2102" s="121"/>
      <c r="AJ2102" s="121"/>
      <c r="AK2102" s="121"/>
      <c r="AL2102" s="121"/>
      <c r="AM2102" s="121"/>
      <c r="AN2102" s="121"/>
      <c r="AO2102" s="121"/>
      <c r="AP2102" s="121"/>
      <c r="AQ2102" s="121"/>
      <c r="AR2102" s="121"/>
      <c r="AS2102" s="121"/>
      <c r="AT2102" s="121"/>
      <c r="AU2102" s="121"/>
      <c r="AV2102" s="121"/>
      <c r="AW2102" s="121"/>
      <c r="AX2102" s="122"/>
    </row>
    <row r="2103" spans="1:113" ht="12" customHeight="1">
      <c r="A2103" s="8"/>
      <c r="B2103" s="120"/>
      <c r="C2103" s="121"/>
      <c r="D2103" s="121"/>
      <c r="E2103" s="121"/>
      <c r="F2103" s="121"/>
      <c r="G2103" s="121"/>
      <c r="H2103" s="121"/>
      <c r="I2103" s="121"/>
      <c r="J2103" s="121"/>
      <c r="K2103" s="121"/>
      <c r="L2103" s="121"/>
      <c r="M2103" s="121"/>
      <c r="N2103" s="121"/>
      <c r="O2103" s="121"/>
      <c r="P2103" s="121"/>
      <c r="Q2103" s="121"/>
      <c r="R2103" s="121"/>
      <c r="S2103" s="121"/>
      <c r="T2103" s="121"/>
      <c r="U2103" s="121"/>
      <c r="V2103" s="121"/>
      <c r="W2103" s="121"/>
      <c r="X2103" s="121"/>
      <c r="Y2103" s="121"/>
      <c r="Z2103" s="121"/>
      <c r="AA2103" s="121"/>
      <c r="AB2103" s="121"/>
      <c r="AC2103" s="121"/>
      <c r="AD2103" s="121"/>
      <c r="AE2103" s="121"/>
      <c r="AF2103" s="121"/>
      <c r="AG2103" s="121"/>
      <c r="AH2103" s="121"/>
      <c r="AI2103" s="121"/>
      <c r="AJ2103" s="121"/>
      <c r="AK2103" s="121"/>
      <c r="AL2103" s="121"/>
      <c r="AM2103" s="121"/>
      <c r="AN2103" s="121"/>
      <c r="AO2103" s="121"/>
      <c r="AP2103" s="121"/>
      <c r="AQ2103" s="121"/>
      <c r="AR2103" s="121"/>
      <c r="AS2103" s="121"/>
      <c r="AT2103" s="121"/>
      <c r="AU2103" s="121"/>
      <c r="AV2103" s="121"/>
      <c r="AW2103" s="121"/>
      <c r="AX2103" s="122"/>
    </row>
    <row r="2104" spans="1:113" ht="12" customHeight="1">
      <c r="A2104" s="8"/>
      <c r="B2104" s="120"/>
      <c r="C2104" s="121"/>
      <c r="D2104" s="121"/>
      <c r="E2104" s="121"/>
      <c r="F2104" s="121"/>
      <c r="G2104" s="121"/>
      <c r="H2104" s="121"/>
      <c r="I2104" s="121"/>
      <c r="J2104" s="121"/>
      <c r="K2104" s="121"/>
      <c r="L2104" s="121"/>
      <c r="M2104" s="121"/>
      <c r="N2104" s="121"/>
      <c r="O2104" s="121"/>
      <c r="P2104" s="121"/>
      <c r="Q2104" s="121"/>
      <c r="R2104" s="121"/>
      <c r="S2104" s="121"/>
      <c r="T2104" s="121"/>
      <c r="U2104" s="121"/>
      <c r="V2104" s="121"/>
      <c r="W2104" s="121"/>
      <c r="X2104" s="121"/>
      <c r="Y2104" s="121"/>
      <c r="Z2104" s="121"/>
      <c r="AA2104" s="121"/>
      <c r="AB2104" s="121"/>
      <c r="AC2104" s="121"/>
      <c r="AD2104" s="121"/>
      <c r="AE2104" s="121"/>
      <c r="AF2104" s="121"/>
      <c r="AG2104" s="121"/>
      <c r="AH2104" s="121"/>
      <c r="AI2104" s="121"/>
      <c r="AJ2104" s="121"/>
      <c r="AK2104" s="121"/>
      <c r="AL2104" s="121"/>
      <c r="AM2104" s="121"/>
      <c r="AN2104" s="121"/>
      <c r="AO2104" s="121"/>
      <c r="AP2104" s="121"/>
      <c r="AQ2104" s="121"/>
      <c r="AR2104" s="121"/>
      <c r="AS2104" s="121"/>
      <c r="AT2104" s="121"/>
      <c r="AU2104" s="121"/>
      <c r="AV2104" s="121"/>
      <c r="AW2104" s="121"/>
      <c r="AX2104" s="122"/>
    </row>
    <row r="2105" spans="1:113" ht="12" customHeight="1">
      <c r="A2105" s="8"/>
      <c r="B2105" s="120"/>
      <c r="C2105" s="121"/>
      <c r="D2105" s="121"/>
      <c r="E2105" s="121"/>
      <c r="F2105" s="121"/>
      <c r="G2105" s="121"/>
      <c r="H2105" s="121"/>
      <c r="I2105" s="121"/>
      <c r="J2105" s="121"/>
      <c r="K2105" s="121"/>
      <c r="L2105" s="121"/>
      <c r="M2105" s="121"/>
      <c r="N2105" s="121"/>
      <c r="O2105" s="121"/>
      <c r="P2105" s="121"/>
      <c r="Q2105" s="121"/>
      <c r="R2105" s="121"/>
      <c r="S2105" s="121"/>
      <c r="T2105" s="121"/>
      <c r="U2105" s="121"/>
      <c r="V2105" s="121"/>
      <c r="W2105" s="121"/>
      <c r="X2105" s="121"/>
      <c r="Y2105" s="121"/>
      <c r="Z2105" s="121"/>
      <c r="AA2105" s="121"/>
      <c r="AB2105" s="121"/>
      <c r="AC2105" s="121"/>
      <c r="AD2105" s="121"/>
      <c r="AE2105" s="121"/>
      <c r="AF2105" s="121"/>
      <c r="AG2105" s="121"/>
      <c r="AH2105" s="121"/>
      <c r="AI2105" s="121"/>
      <c r="AJ2105" s="121"/>
      <c r="AK2105" s="121"/>
      <c r="AL2105" s="121"/>
      <c r="AM2105" s="121"/>
      <c r="AN2105" s="121"/>
      <c r="AO2105" s="121"/>
      <c r="AP2105" s="121"/>
      <c r="AQ2105" s="121"/>
      <c r="AR2105" s="121"/>
      <c r="AS2105" s="121"/>
      <c r="AT2105" s="121"/>
      <c r="AU2105" s="121"/>
      <c r="AV2105" s="121"/>
      <c r="AW2105" s="121"/>
      <c r="AX2105" s="122"/>
    </row>
    <row r="2106" spans="1:113" ht="12" customHeight="1">
      <c r="A2106" s="8"/>
      <c r="B2106" s="120"/>
      <c r="C2106" s="121"/>
      <c r="D2106" s="121"/>
      <c r="E2106" s="121"/>
      <c r="F2106" s="121"/>
      <c r="G2106" s="121"/>
      <c r="H2106" s="121"/>
      <c r="I2106" s="121"/>
      <c r="J2106" s="121"/>
      <c r="K2106" s="121"/>
      <c r="L2106" s="121"/>
      <c r="M2106" s="121"/>
      <c r="N2106" s="121"/>
      <c r="O2106" s="121"/>
      <c r="P2106" s="121"/>
      <c r="Q2106" s="121"/>
      <c r="R2106" s="121"/>
      <c r="S2106" s="121"/>
      <c r="T2106" s="121"/>
      <c r="U2106" s="121"/>
      <c r="V2106" s="121"/>
      <c r="W2106" s="121"/>
      <c r="X2106" s="121"/>
      <c r="Y2106" s="121"/>
      <c r="Z2106" s="121"/>
      <c r="AA2106" s="121"/>
      <c r="AB2106" s="121"/>
      <c r="AC2106" s="121"/>
      <c r="AD2106" s="121"/>
      <c r="AE2106" s="121"/>
      <c r="AF2106" s="121"/>
      <c r="AG2106" s="121"/>
      <c r="AH2106" s="121"/>
      <c r="AI2106" s="121"/>
      <c r="AJ2106" s="121"/>
      <c r="AK2106" s="121"/>
      <c r="AL2106" s="121"/>
      <c r="AM2106" s="121"/>
      <c r="AN2106" s="121"/>
      <c r="AO2106" s="121"/>
      <c r="AP2106" s="121"/>
      <c r="AQ2106" s="121"/>
      <c r="AR2106" s="121"/>
      <c r="AS2106" s="121"/>
      <c r="AT2106" s="121"/>
      <c r="AU2106" s="121"/>
      <c r="AV2106" s="121"/>
      <c r="AW2106" s="121"/>
      <c r="AX2106" s="122"/>
    </row>
    <row r="2107" spans="1:113" ht="12" customHeight="1">
      <c r="A2107" s="8"/>
      <c r="B2107" s="120"/>
      <c r="C2107" s="121"/>
      <c r="D2107" s="121"/>
      <c r="E2107" s="121"/>
      <c r="F2107" s="121"/>
      <c r="G2107" s="121"/>
      <c r="H2107" s="121"/>
      <c r="I2107" s="121"/>
      <c r="J2107" s="121"/>
      <c r="K2107" s="121"/>
      <c r="L2107" s="121"/>
      <c r="M2107" s="121"/>
      <c r="N2107" s="121"/>
      <c r="O2107" s="121"/>
      <c r="P2107" s="121"/>
      <c r="Q2107" s="121"/>
      <c r="R2107" s="121"/>
      <c r="S2107" s="121"/>
      <c r="T2107" s="121"/>
      <c r="U2107" s="121"/>
      <c r="V2107" s="121"/>
      <c r="W2107" s="121"/>
      <c r="X2107" s="121"/>
      <c r="Y2107" s="121"/>
      <c r="Z2107" s="121"/>
      <c r="AA2107" s="121"/>
      <c r="AB2107" s="121"/>
      <c r="AC2107" s="121"/>
      <c r="AD2107" s="121"/>
      <c r="AE2107" s="121"/>
      <c r="AF2107" s="121"/>
      <c r="AG2107" s="121"/>
      <c r="AH2107" s="121"/>
      <c r="AI2107" s="121"/>
      <c r="AJ2107" s="121"/>
      <c r="AK2107" s="121"/>
      <c r="AL2107" s="121"/>
      <c r="AM2107" s="121"/>
      <c r="AN2107" s="121"/>
      <c r="AO2107" s="121"/>
      <c r="AP2107" s="121"/>
      <c r="AQ2107" s="121"/>
      <c r="AR2107" s="121"/>
      <c r="AS2107" s="121"/>
      <c r="AT2107" s="121"/>
      <c r="AU2107" s="121"/>
      <c r="AV2107" s="121"/>
      <c r="AW2107" s="121"/>
      <c r="AX2107" s="122"/>
    </row>
    <row r="2108" spans="1:113" ht="12" customHeight="1">
      <c r="A2108" s="8"/>
      <c r="B2108" s="120"/>
      <c r="C2108" s="121"/>
      <c r="D2108" s="121"/>
      <c r="E2108" s="121"/>
      <c r="F2108" s="121"/>
      <c r="G2108" s="121"/>
      <c r="H2108" s="121"/>
      <c r="I2108" s="121"/>
      <c r="J2108" s="121"/>
      <c r="K2108" s="121"/>
      <c r="L2108" s="121"/>
      <c r="M2108" s="121"/>
      <c r="N2108" s="121"/>
      <c r="O2108" s="121"/>
      <c r="P2108" s="121"/>
      <c r="Q2108" s="121"/>
      <c r="R2108" s="121"/>
      <c r="S2108" s="121"/>
      <c r="T2108" s="121"/>
      <c r="U2108" s="121"/>
      <c r="V2108" s="121"/>
      <c r="W2108" s="121"/>
      <c r="X2108" s="121"/>
      <c r="Y2108" s="121"/>
      <c r="Z2108" s="121"/>
      <c r="AA2108" s="121"/>
      <c r="AB2108" s="121"/>
      <c r="AC2108" s="121"/>
      <c r="AD2108" s="121"/>
      <c r="AE2108" s="121"/>
      <c r="AF2108" s="121"/>
      <c r="AG2108" s="121"/>
      <c r="AH2108" s="121"/>
      <c r="AI2108" s="121"/>
      <c r="AJ2108" s="121"/>
      <c r="AK2108" s="121"/>
      <c r="AL2108" s="121"/>
      <c r="AM2108" s="121"/>
      <c r="AN2108" s="121"/>
      <c r="AO2108" s="121"/>
      <c r="AP2108" s="121"/>
      <c r="AQ2108" s="121"/>
      <c r="AR2108" s="121"/>
      <c r="AS2108" s="121"/>
      <c r="AT2108" s="121"/>
      <c r="AU2108" s="121"/>
      <c r="AV2108" s="121"/>
      <c r="AW2108" s="121"/>
      <c r="AX2108" s="122"/>
    </row>
    <row r="2109" spans="1:113" ht="12" customHeight="1">
      <c r="A2109" s="8"/>
      <c r="B2109" s="120"/>
      <c r="C2109" s="121"/>
      <c r="D2109" s="121"/>
      <c r="E2109" s="121"/>
      <c r="F2109" s="121"/>
      <c r="G2109" s="121"/>
      <c r="H2109" s="121"/>
      <c r="I2109" s="121"/>
      <c r="J2109" s="121"/>
      <c r="K2109" s="121"/>
      <c r="L2109" s="121"/>
      <c r="M2109" s="121"/>
      <c r="N2109" s="121"/>
      <c r="O2109" s="121"/>
      <c r="P2109" s="121"/>
      <c r="Q2109" s="121"/>
      <c r="R2109" s="121"/>
      <c r="S2109" s="121"/>
      <c r="T2109" s="121"/>
      <c r="U2109" s="121"/>
      <c r="V2109" s="121"/>
      <c r="W2109" s="121"/>
      <c r="X2109" s="121"/>
      <c r="Y2109" s="121"/>
      <c r="Z2109" s="121"/>
      <c r="AA2109" s="121"/>
      <c r="AB2109" s="121"/>
      <c r="AC2109" s="121"/>
      <c r="AD2109" s="121"/>
      <c r="AE2109" s="121"/>
      <c r="AF2109" s="121"/>
      <c r="AG2109" s="121"/>
      <c r="AH2109" s="121"/>
      <c r="AI2109" s="121"/>
      <c r="AJ2109" s="121"/>
      <c r="AK2109" s="121"/>
      <c r="AL2109" s="121"/>
      <c r="AM2109" s="121"/>
      <c r="AN2109" s="121"/>
      <c r="AO2109" s="121"/>
      <c r="AP2109" s="121"/>
      <c r="AQ2109" s="121"/>
      <c r="AR2109" s="121"/>
      <c r="AS2109" s="121"/>
      <c r="AT2109" s="121"/>
      <c r="AU2109" s="121"/>
      <c r="AV2109" s="121"/>
      <c r="AW2109" s="121"/>
      <c r="AX2109" s="122"/>
    </row>
    <row r="2110" spans="1:113" ht="12" customHeight="1">
      <c r="A2110" s="8"/>
      <c r="B2110" s="120"/>
      <c r="C2110" s="121"/>
      <c r="D2110" s="121"/>
      <c r="E2110" s="121"/>
      <c r="F2110" s="121"/>
      <c r="G2110" s="121"/>
      <c r="H2110" s="121"/>
      <c r="I2110" s="121"/>
      <c r="J2110" s="121"/>
      <c r="K2110" s="121"/>
      <c r="L2110" s="121"/>
      <c r="M2110" s="121"/>
      <c r="N2110" s="121"/>
      <c r="O2110" s="121"/>
      <c r="P2110" s="121"/>
      <c r="Q2110" s="121"/>
      <c r="R2110" s="121"/>
      <c r="S2110" s="121"/>
      <c r="T2110" s="121"/>
      <c r="U2110" s="121"/>
      <c r="V2110" s="121"/>
      <c r="W2110" s="121"/>
      <c r="X2110" s="121"/>
      <c r="Y2110" s="121"/>
      <c r="Z2110" s="121"/>
      <c r="AA2110" s="121"/>
      <c r="AB2110" s="121"/>
      <c r="AC2110" s="121"/>
      <c r="AD2110" s="121"/>
      <c r="AE2110" s="121"/>
      <c r="AF2110" s="121"/>
      <c r="AG2110" s="121"/>
      <c r="AH2110" s="121"/>
      <c r="AI2110" s="121"/>
      <c r="AJ2110" s="121"/>
      <c r="AK2110" s="121"/>
      <c r="AL2110" s="121"/>
      <c r="AM2110" s="121"/>
      <c r="AN2110" s="121"/>
      <c r="AO2110" s="121"/>
      <c r="AP2110" s="121"/>
      <c r="AQ2110" s="121"/>
      <c r="AR2110" s="121"/>
      <c r="AS2110" s="121"/>
      <c r="AT2110" s="121"/>
      <c r="AU2110" s="121"/>
      <c r="AV2110" s="121"/>
      <c r="AW2110" s="121"/>
      <c r="AX2110" s="122"/>
    </row>
    <row r="2111" spans="1:113" ht="12" customHeight="1">
      <c r="A2111" s="8"/>
      <c r="B2111" s="120"/>
      <c r="C2111" s="121"/>
      <c r="D2111" s="121"/>
      <c r="E2111" s="121"/>
      <c r="F2111" s="121"/>
      <c r="G2111" s="121"/>
      <c r="H2111" s="121"/>
      <c r="I2111" s="121"/>
      <c r="J2111" s="121"/>
      <c r="K2111" s="121"/>
      <c r="L2111" s="121"/>
      <c r="M2111" s="121"/>
      <c r="N2111" s="121"/>
      <c r="O2111" s="121"/>
      <c r="P2111" s="121"/>
      <c r="Q2111" s="121"/>
      <c r="R2111" s="121"/>
      <c r="S2111" s="121"/>
      <c r="T2111" s="121"/>
      <c r="U2111" s="121"/>
      <c r="V2111" s="121"/>
      <c r="W2111" s="121"/>
      <c r="X2111" s="121"/>
      <c r="Y2111" s="121"/>
      <c r="Z2111" s="121"/>
      <c r="AA2111" s="121"/>
      <c r="AB2111" s="121"/>
      <c r="AC2111" s="121"/>
      <c r="AD2111" s="121"/>
      <c r="AE2111" s="121"/>
      <c r="AF2111" s="121"/>
      <c r="AG2111" s="121"/>
      <c r="AH2111" s="121"/>
      <c r="AI2111" s="121"/>
      <c r="AJ2111" s="121"/>
      <c r="AK2111" s="121"/>
      <c r="AL2111" s="121"/>
      <c r="AM2111" s="121"/>
      <c r="AN2111" s="121"/>
      <c r="AO2111" s="121"/>
      <c r="AP2111" s="121"/>
      <c r="AQ2111" s="121"/>
      <c r="AR2111" s="121"/>
      <c r="AS2111" s="121"/>
      <c r="AT2111" s="121"/>
      <c r="AU2111" s="121"/>
      <c r="AV2111" s="121"/>
      <c r="AW2111" s="121"/>
      <c r="AX2111" s="122"/>
      <c r="BC2111" s="16"/>
    </row>
    <row r="2112" spans="1:113" ht="12" customHeight="1">
      <c r="A2112" s="8"/>
      <c r="B2112" s="120"/>
      <c r="C2112" s="121"/>
      <c r="D2112" s="121"/>
      <c r="E2112" s="121"/>
      <c r="F2112" s="121"/>
      <c r="G2112" s="121"/>
      <c r="H2112" s="121"/>
      <c r="I2112" s="121"/>
      <c r="J2112" s="121"/>
      <c r="K2112" s="121"/>
      <c r="L2112" s="121"/>
      <c r="M2112" s="121"/>
      <c r="N2112" s="121"/>
      <c r="O2112" s="121"/>
      <c r="P2112" s="121"/>
      <c r="Q2112" s="121"/>
      <c r="R2112" s="121"/>
      <c r="S2112" s="121"/>
      <c r="T2112" s="121"/>
      <c r="U2112" s="121"/>
      <c r="V2112" s="121"/>
      <c r="W2112" s="121"/>
      <c r="X2112" s="121"/>
      <c r="Y2112" s="121"/>
      <c r="Z2112" s="121"/>
      <c r="AA2112" s="121"/>
      <c r="AB2112" s="121"/>
      <c r="AC2112" s="121"/>
      <c r="AD2112" s="121"/>
      <c r="AE2112" s="121"/>
      <c r="AF2112" s="121"/>
      <c r="AG2112" s="121"/>
      <c r="AH2112" s="121"/>
      <c r="AI2112" s="121"/>
      <c r="AJ2112" s="121"/>
      <c r="AK2112" s="121"/>
      <c r="AL2112" s="121"/>
      <c r="AM2112" s="121"/>
      <c r="AN2112" s="121"/>
      <c r="AO2112" s="121"/>
      <c r="AP2112" s="121"/>
      <c r="AQ2112" s="121"/>
      <c r="AR2112" s="121"/>
      <c r="AS2112" s="121"/>
      <c r="AT2112" s="121"/>
      <c r="AU2112" s="121"/>
      <c r="AV2112" s="121"/>
      <c r="AW2112" s="121"/>
      <c r="AX2112" s="122"/>
    </row>
    <row r="2113" spans="1:113" ht="12" customHeight="1">
      <c r="A2113" s="8"/>
      <c r="B2113" s="120"/>
      <c r="C2113" s="121"/>
      <c r="D2113" s="121"/>
      <c r="E2113" s="121"/>
      <c r="F2113" s="121"/>
      <c r="G2113" s="121"/>
      <c r="H2113" s="121"/>
      <c r="I2113" s="121"/>
      <c r="J2113" s="121"/>
      <c r="K2113" s="121"/>
      <c r="L2113" s="121"/>
      <c r="M2113" s="121"/>
      <c r="N2113" s="121"/>
      <c r="O2113" s="121"/>
      <c r="P2113" s="121"/>
      <c r="Q2113" s="121"/>
      <c r="R2113" s="121"/>
      <c r="S2113" s="121"/>
      <c r="T2113" s="121"/>
      <c r="U2113" s="121"/>
      <c r="V2113" s="121"/>
      <c r="W2113" s="121"/>
      <c r="X2113" s="121"/>
      <c r="Y2113" s="121"/>
      <c r="Z2113" s="121"/>
      <c r="AA2113" s="121"/>
      <c r="AB2113" s="121"/>
      <c r="AC2113" s="121"/>
      <c r="AD2113" s="121"/>
      <c r="AE2113" s="121"/>
      <c r="AF2113" s="121"/>
      <c r="AG2113" s="121"/>
      <c r="AH2113" s="121"/>
      <c r="AI2113" s="121"/>
      <c r="AJ2113" s="121"/>
      <c r="AK2113" s="121"/>
      <c r="AL2113" s="121"/>
      <c r="AM2113" s="121"/>
      <c r="AN2113" s="121"/>
      <c r="AO2113" s="121"/>
      <c r="AP2113" s="121"/>
      <c r="AQ2113" s="121"/>
      <c r="AR2113" s="121"/>
      <c r="AS2113" s="121"/>
      <c r="AT2113" s="121"/>
      <c r="AU2113" s="121"/>
      <c r="AV2113" s="121"/>
      <c r="AW2113" s="121"/>
      <c r="AX2113" s="122"/>
    </row>
    <row r="2114" spans="1:113" ht="12" customHeight="1">
      <c r="A2114" s="8"/>
      <c r="B2114" s="120"/>
      <c r="C2114" s="121"/>
      <c r="D2114" s="121"/>
      <c r="E2114" s="121"/>
      <c r="F2114" s="121"/>
      <c r="G2114" s="121"/>
      <c r="H2114" s="121"/>
      <c r="I2114" s="121"/>
      <c r="J2114" s="121"/>
      <c r="K2114" s="121"/>
      <c r="L2114" s="121"/>
      <c r="M2114" s="121"/>
      <c r="N2114" s="121"/>
      <c r="O2114" s="121"/>
      <c r="P2114" s="121"/>
      <c r="Q2114" s="121"/>
      <c r="R2114" s="121"/>
      <c r="S2114" s="121"/>
      <c r="T2114" s="121"/>
      <c r="U2114" s="121"/>
      <c r="V2114" s="121"/>
      <c r="W2114" s="121"/>
      <c r="X2114" s="121"/>
      <c r="Y2114" s="121"/>
      <c r="Z2114" s="121"/>
      <c r="AA2114" s="121"/>
      <c r="AB2114" s="121"/>
      <c r="AC2114" s="121"/>
      <c r="AD2114" s="121"/>
      <c r="AE2114" s="121"/>
      <c r="AF2114" s="121"/>
      <c r="AG2114" s="121"/>
      <c r="AH2114" s="121"/>
      <c r="AI2114" s="121"/>
      <c r="AJ2114" s="121"/>
      <c r="AK2114" s="121"/>
      <c r="AL2114" s="121"/>
      <c r="AM2114" s="121"/>
      <c r="AN2114" s="121"/>
      <c r="AO2114" s="121"/>
      <c r="AP2114" s="121"/>
      <c r="AQ2114" s="121"/>
      <c r="AR2114" s="121"/>
      <c r="AS2114" s="121"/>
      <c r="AT2114" s="121"/>
      <c r="AU2114" s="121"/>
      <c r="AV2114" s="121"/>
      <c r="AW2114" s="121"/>
      <c r="AX2114" s="122"/>
    </row>
    <row r="2115" spans="1:113" ht="15" thickBot="1">
      <c r="A2115" s="17"/>
      <c r="B2115" s="18"/>
      <c r="C2115" s="19"/>
      <c r="D2115" s="19"/>
      <c r="E2115" s="19"/>
      <c r="F2115" s="19"/>
      <c r="G2115" s="19"/>
      <c r="H2115" s="19"/>
      <c r="I2115" s="19"/>
      <c r="J2115" s="19"/>
      <c r="K2115" s="19"/>
      <c r="L2115" s="19"/>
      <c r="M2115" s="19"/>
      <c r="N2115" s="19"/>
      <c r="O2115" s="19"/>
      <c r="P2115" s="19"/>
      <c r="Q2115" s="19"/>
      <c r="R2115" s="19"/>
      <c r="S2115" s="19"/>
      <c r="T2115" s="19"/>
      <c r="U2115" s="19"/>
      <c r="V2115" s="19"/>
      <c r="W2115" s="19"/>
      <c r="X2115" s="19"/>
      <c r="Y2115" s="19"/>
      <c r="Z2115" s="19"/>
      <c r="AA2115" s="19"/>
      <c r="AB2115" s="19"/>
      <c r="AC2115" s="19"/>
      <c r="AD2115" s="19"/>
      <c r="AE2115" s="19"/>
      <c r="AF2115" s="19"/>
      <c r="AG2115" s="19"/>
      <c r="AH2115" s="19"/>
      <c r="AI2115" s="19"/>
      <c r="AJ2115" s="19"/>
      <c r="AK2115" s="19"/>
      <c r="AL2115" s="19"/>
      <c r="AM2115" s="19"/>
      <c r="AN2115" s="19"/>
      <c r="AO2115" s="19"/>
      <c r="AP2115" s="19"/>
      <c r="AQ2115" s="19"/>
      <c r="AR2115" s="19"/>
      <c r="AS2115" s="19"/>
      <c r="AT2115" s="19"/>
      <c r="AU2115" s="19"/>
      <c r="AV2115" s="19"/>
      <c r="AW2115" s="19"/>
      <c r="AX2115" s="20"/>
    </row>
    <row r="2116" spans="1:113">
      <c r="B2116" s="21"/>
    </row>
    <row r="2117" spans="1:113" ht="15" thickBot="1">
      <c r="A2117" s="11"/>
      <c r="B2117" s="10" t="s">
        <v>3</v>
      </c>
      <c r="C2117" s="8"/>
      <c r="D2117" s="8"/>
      <c r="E2117" s="8"/>
      <c r="F2117" s="8"/>
      <c r="G2117" s="8"/>
      <c r="H2117" s="8"/>
      <c r="I2117" s="8"/>
      <c r="J2117" s="8"/>
      <c r="K2117" s="8"/>
      <c r="L2117" s="9"/>
      <c r="M2117" s="9"/>
      <c r="N2117" s="9"/>
      <c r="O2117" s="9"/>
      <c r="P2117" s="8"/>
      <c r="Q2117" s="8"/>
      <c r="R2117" s="8"/>
      <c r="S2117" s="8"/>
      <c r="T2117" s="8"/>
      <c r="U2117" s="8"/>
      <c r="V2117" s="10"/>
      <c r="W2117" s="10"/>
      <c r="X2117" s="10"/>
      <c r="Y2117" s="10"/>
      <c r="Z2117" s="10"/>
      <c r="AA2117" s="10"/>
      <c r="AB2117" s="10"/>
      <c r="AC2117" s="10"/>
      <c r="AD2117" s="10"/>
      <c r="AE2117" s="10"/>
      <c r="AF2117" s="10"/>
      <c r="AG2117" s="10"/>
      <c r="AH2117" s="10"/>
      <c r="AI2117" s="10"/>
      <c r="AJ2117" s="10"/>
      <c r="AK2117" s="10"/>
      <c r="AL2117" s="10"/>
      <c r="AM2117" s="10"/>
      <c r="AN2117" s="10"/>
      <c r="AO2117" s="10"/>
      <c r="AP2117" s="10"/>
      <c r="AQ2117" s="10"/>
      <c r="AR2117" s="10"/>
      <c r="AS2117" s="10"/>
      <c r="AT2117" s="10"/>
      <c r="AU2117" s="10"/>
      <c r="AV2117" s="10"/>
      <c r="AW2117" s="10"/>
      <c r="AX2117" s="10"/>
      <c r="DI2117" s="6"/>
    </row>
    <row r="2118" spans="1:113" ht="14.4">
      <c r="A2118" s="8"/>
      <c r="B2118" s="12"/>
      <c r="C2118" s="7"/>
      <c r="D2118" s="7"/>
      <c r="E2118" s="7"/>
      <c r="F2118" s="7"/>
      <c r="G2118" s="7"/>
      <c r="H2118" s="7"/>
      <c r="I2118" s="7"/>
      <c r="J2118" s="7"/>
      <c r="K2118" s="7"/>
      <c r="L2118" s="13"/>
      <c r="M2118" s="13"/>
      <c r="N2118" s="13"/>
      <c r="O2118" s="13"/>
      <c r="P2118" s="7"/>
      <c r="Q2118" s="7"/>
      <c r="R2118" s="7"/>
      <c r="S2118" s="7"/>
      <c r="T2118" s="7"/>
      <c r="U2118" s="7"/>
      <c r="V2118" s="14"/>
      <c r="W2118" s="14"/>
      <c r="X2118" s="14"/>
      <c r="Y2118" s="14"/>
      <c r="Z2118" s="14"/>
      <c r="AA2118" s="14"/>
      <c r="AB2118" s="14"/>
      <c r="AC2118" s="14"/>
      <c r="AD2118" s="14"/>
      <c r="AE2118" s="14"/>
      <c r="AF2118" s="14"/>
      <c r="AG2118" s="14"/>
      <c r="AH2118" s="14"/>
      <c r="AI2118" s="14"/>
      <c r="AJ2118" s="14"/>
      <c r="AK2118" s="14"/>
      <c r="AL2118" s="14"/>
      <c r="AM2118" s="14"/>
      <c r="AN2118" s="14"/>
      <c r="AO2118" s="14"/>
      <c r="AP2118" s="14"/>
      <c r="AQ2118" s="14"/>
      <c r="AR2118" s="14"/>
      <c r="AS2118" s="14"/>
      <c r="AT2118" s="14"/>
      <c r="AU2118" s="14"/>
      <c r="AV2118" s="14"/>
      <c r="AW2118" s="14"/>
      <c r="AX2118" s="15"/>
    </row>
    <row r="2119" spans="1:113" ht="12" customHeight="1">
      <c r="A2119" s="8"/>
      <c r="B2119" s="120" t="s">
        <v>314</v>
      </c>
      <c r="C2119" s="121"/>
      <c r="D2119" s="121"/>
      <c r="E2119" s="121"/>
      <c r="F2119" s="121"/>
      <c r="G2119" s="121"/>
      <c r="H2119" s="121"/>
      <c r="I2119" s="121"/>
      <c r="J2119" s="121"/>
      <c r="K2119" s="121"/>
      <c r="L2119" s="121"/>
      <c r="M2119" s="121"/>
      <c r="N2119" s="121"/>
      <c r="O2119" s="121"/>
      <c r="P2119" s="121"/>
      <c r="Q2119" s="121"/>
      <c r="R2119" s="121"/>
      <c r="S2119" s="121"/>
      <c r="T2119" s="121"/>
      <c r="U2119" s="121"/>
      <c r="V2119" s="121"/>
      <c r="W2119" s="121"/>
      <c r="X2119" s="121"/>
      <c r="Y2119" s="121"/>
      <c r="Z2119" s="121"/>
      <c r="AA2119" s="121"/>
      <c r="AB2119" s="121"/>
      <c r="AC2119" s="121"/>
      <c r="AD2119" s="121"/>
      <c r="AE2119" s="121"/>
      <c r="AF2119" s="121"/>
      <c r="AG2119" s="121"/>
      <c r="AH2119" s="121"/>
      <c r="AI2119" s="121"/>
      <c r="AJ2119" s="121"/>
      <c r="AK2119" s="121"/>
      <c r="AL2119" s="121"/>
      <c r="AM2119" s="121"/>
      <c r="AN2119" s="121"/>
      <c r="AO2119" s="121"/>
      <c r="AP2119" s="121"/>
      <c r="AQ2119" s="121"/>
      <c r="AR2119" s="121"/>
      <c r="AS2119" s="121"/>
      <c r="AT2119" s="121"/>
      <c r="AU2119" s="121"/>
      <c r="AV2119" s="121"/>
      <c r="AW2119" s="121"/>
      <c r="AX2119" s="122"/>
    </row>
    <row r="2120" spans="1:113" ht="12" customHeight="1">
      <c r="A2120" s="8"/>
      <c r="B2120" s="120"/>
      <c r="C2120" s="121"/>
      <c r="D2120" s="121"/>
      <c r="E2120" s="121"/>
      <c r="F2120" s="121"/>
      <c r="G2120" s="121"/>
      <c r="H2120" s="121"/>
      <c r="I2120" s="121"/>
      <c r="J2120" s="121"/>
      <c r="K2120" s="121"/>
      <c r="L2120" s="121"/>
      <c r="M2120" s="121"/>
      <c r="N2120" s="121"/>
      <c r="O2120" s="121"/>
      <c r="P2120" s="121"/>
      <c r="Q2120" s="121"/>
      <c r="R2120" s="121"/>
      <c r="S2120" s="121"/>
      <c r="T2120" s="121"/>
      <c r="U2120" s="121"/>
      <c r="V2120" s="121"/>
      <c r="W2120" s="121"/>
      <c r="X2120" s="121"/>
      <c r="Y2120" s="121"/>
      <c r="Z2120" s="121"/>
      <c r="AA2120" s="121"/>
      <c r="AB2120" s="121"/>
      <c r="AC2120" s="121"/>
      <c r="AD2120" s="121"/>
      <c r="AE2120" s="121"/>
      <c r="AF2120" s="121"/>
      <c r="AG2120" s="121"/>
      <c r="AH2120" s="121"/>
      <c r="AI2120" s="121"/>
      <c r="AJ2120" s="121"/>
      <c r="AK2120" s="121"/>
      <c r="AL2120" s="121"/>
      <c r="AM2120" s="121"/>
      <c r="AN2120" s="121"/>
      <c r="AO2120" s="121"/>
      <c r="AP2120" s="121"/>
      <c r="AQ2120" s="121"/>
      <c r="AR2120" s="121"/>
      <c r="AS2120" s="121"/>
      <c r="AT2120" s="121"/>
      <c r="AU2120" s="121"/>
      <c r="AV2120" s="121"/>
      <c r="AW2120" s="121"/>
      <c r="AX2120" s="122"/>
    </row>
    <row r="2121" spans="1:113" ht="12" customHeight="1">
      <c r="A2121" s="8"/>
      <c r="B2121" s="120"/>
      <c r="C2121" s="121"/>
      <c r="D2121" s="121"/>
      <c r="E2121" s="121"/>
      <c r="F2121" s="121"/>
      <c r="G2121" s="121"/>
      <c r="H2121" s="121"/>
      <c r="I2121" s="121"/>
      <c r="J2121" s="121"/>
      <c r="K2121" s="121"/>
      <c r="L2121" s="121"/>
      <c r="M2121" s="121"/>
      <c r="N2121" s="121"/>
      <c r="O2121" s="121"/>
      <c r="P2121" s="121"/>
      <c r="Q2121" s="121"/>
      <c r="R2121" s="121"/>
      <c r="S2121" s="121"/>
      <c r="T2121" s="121"/>
      <c r="U2121" s="121"/>
      <c r="V2121" s="121"/>
      <c r="W2121" s="121"/>
      <c r="X2121" s="121"/>
      <c r="Y2121" s="121"/>
      <c r="Z2121" s="121"/>
      <c r="AA2121" s="121"/>
      <c r="AB2121" s="121"/>
      <c r="AC2121" s="121"/>
      <c r="AD2121" s="121"/>
      <c r="AE2121" s="121"/>
      <c r="AF2121" s="121"/>
      <c r="AG2121" s="121"/>
      <c r="AH2121" s="121"/>
      <c r="AI2121" s="121"/>
      <c r="AJ2121" s="121"/>
      <c r="AK2121" s="121"/>
      <c r="AL2121" s="121"/>
      <c r="AM2121" s="121"/>
      <c r="AN2121" s="121"/>
      <c r="AO2121" s="121"/>
      <c r="AP2121" s="121"/>
      <c r="AQ2121" s="121"/>
      <c r="AR2121" s="121"/>
      <c r="AS2121" s="121"/>
      <c r="AT2121" s="121"/>
      <c r="AU2121" s="121"/>
      <c r="AV2121" s="121"/>
      <c r="AW2121" s="121"/>
      <c r="AX2121" s="122"/>
    </row>
    <row r="2122" spans="1:113" ht="12" customHeight="1">
      <c r="A2122" s="8"/>
      <c r="B2122" s="120"/>
      <c r="C2122" s="121"/>
      <c r="D2122" s="121"/>
      <c r="E2122" s="121"/>
      <c r="F2122" s="121"/>
      <c r="G2122" s="121"/>
      <c r="H2122" s="121"/>
      <c r="I2122" s="121"/>
      <c r="J2122" s="121"/>
      <c r="K2122" s="121"/>
      <c r="L2122" s="121"/>
      <c r="M2122" s="121"/>
      <c r="N2122" s="121"/>
      <c r="O2122" s="121"/>
      <c r="P2122" s="121"/>
      <c r="Q2122" s="121"/>
      <c r="R2122" s="121"/>
      <c r="S2122" s="121"/>
      <c r="T2122" s="121"/>
      <c r="U2122" s="121"/>
      <c r="V2122" s="121"/>
      <c r="W2122" s="121"/>
      <c r="X2122" s="121"/>
      <c r="Y2122" s="121"/>
      <c r="Z2122" s="121"/>
      <c r="AA2122" s="121"/>
      <c r="AB2122" s="121"/>
      <c r="AC2122" s="121"/>
      <c r="AD2122" s="121"/>
      <c r="AE2122" s="121"/>
      <c r="AF2122" s="121"/>
      <c r="AG2122" s="121"/>
      <c r="AH2122" s="121"/>
      <c r="AI2122" s="121"/>
      <c r="AJ2122" s="121"/>
      <c r="AK2122" s="121"/>
      <c r="AL2122" s="121"/>
      <c r="AM2122" s="121"/>
      <c r="AN2122" s="121"/>
      <c r="AO2122" s="121"/>
      <c r="AP2122" s="121"/>
      <c r="AQ2122" s="121"/>
      <c r="AR2122" s="121"/>
      <c r="AS2122" s="121"/>
      <c r="AT2122" s="121"/>
      <c r="AU2122" s="121"/>
      <c r="AV2122" s="121"/>
      <c r="AW2122" s="121"/>
      <c r="AX2122" s="122"/>
    </row>
    <row r="2123" spans="1:113" ht="12" customHeight="1">
      <c r="A2123" s="8"/>
      <c r="B2123" s="120"/>
      <c r="C2123" s="121"/>
      <c r="D2123" s="121"/>
      <c r="E2123" s="121"/>
      <c r="F2123" s="121"/>
      <c r="G2123" s="121"/>
      <c r="H2123" s="121"/>
      <c r="I2123" s="121"/>
      <c r="J2123" s="121"/>
      <c r="K2123" s="121"/>
      <c r="L2123" s="121"/>
      <c r="M2123" s="121"/>
      <c r="N2123" s="121"/>
      <c r="O2123" s="121"/>
      <c r="P2123" s="121"/>
      <c r="Q2123" s="121"/>
      <c r="R2123" s="121"/>
      <c r="S2123" s="121"/>
      <c r="T2123" s="121"/>
      <c r="U2123" s="121"/>
      <c r="V2123" s="121"/>
      <c r="W2123" s="121"/>
      <c r="X2123" s="121"/>
      <c r="Y2123" s="121"/>
      <c r="Z2123" s="121"/>
      <c r="AA2123" s="121"/>
      <c r="AB2123" s="121"/>
      <c r="AC2123" s="121"/>
      <c r="AD2123" s="121"/>
      <c r="AE2123" s="121"/>
      <c r="AF2123" s="121"/>
      <c r="AG2123" s="121"/>
      <c r="AH2123" s="121"/>
      <c r="AI2123" s="121"/>
      <c r="AJ2123" s="121"/>
      <c r="AK2123" s="121"/>
      <c r="AL2123" s="121"/>
      <c r="AM2123" s="121"/>
      <c r="AN2123" s="121"/>
      <c r="AO2123" s="121"/>
      <c r="AP2123" s="121"/>
      <c r="AQ2123" s="121"/>
      <c r="AR2123" s="121"/>
      <c r="AS2123" s="121"/>
      <c r="AT2123" s="121"/>
      <c r="AU2123" s="121"/>
      <c r="AV2123" s="121"/>
      <c r="AW2123" s="121"/>
      <c r="AX2123" s="122"/>
    </row>
    <row r="2124" spans="1:113" ht="12" customHeight="1">
      <c r="A2124" s="8"/>
      <c r="B2124" s="120"/>
      <c r="C2124" s="121"/>
      <c r="D2124" s="121"/>
      <c r="E2124" s="121"/>
      <c r="F2124" s="121"/>
      <c r="G2124" s="121"/>
      <c r="H2124" s="121"/>
      <c r="I2124" s="121"/>
      <c r="J2124" s="121"/>
      <c r="K2124" s="121"/>
      <c r="L2124" s="121"/>
      <c r="M2124" s="121"/>
      <c r="N2124" s="121"/>
      <c r="O2124" s="121"/>
      <c r="P2124" s="121"/>
      <c r="Q2124" s="121"/>
      <c r="R2124" s="121"/>
      <c r="S2124" s="121"/>
      <c r="T2124" s="121"/>
      <c r="U2124" s="121"/>
      <c r="V2124" s="121"/>
      <c r="W2124" s="121"/>
      <c r="X2124" s="121"/>
      <c r="Y2124" s="121"/>
      <c r="Z2124" s="121"/>
      <c r="AA2124" s="121"/>
      <c r="AB2124" s="121"/>
      <c r="AC2124" s="121"/>
      <c r="AD2124" s="121"/>
      <c r="AE2124" s="121"/>
      <c r="AF2124" s="121"/>
      <c r="AG2124" s="121"/>
      <c r="AH2124" s="121"/>
      <c r="AI2124" s="121"/>
      <c r="AJ2124" s="121"/>
      <c r="AK2124" s="121"/>
      <c r="AL2124" s="121"/>
      <c r="AM2124" s="121"/>
      <c r="AN2124" s="121"/>
      <c r="AO2124" s="121"/>
      <c r="AP2124" s="121"/>
      <c r="AQ2124" s="121"/>
      <c r="AR2124" s="121"/>
      <c r="AS2124" s="121"/>
      <c r="AT2124" s="121"/>
      <c r="AU2124" s="121"/>
      <c r="AV2124" s="121"/>
      <c r="AW2124" s="121"/>
      <c r="AX2124" s="122"/>
    </row>
    <row r="2125" spans="1:113" ht="12" customHeight="1">
      <c r="A2125" s="8"/>
      <c r="B2125" s="120"/>
      <c r="C2125" s="121"/>
      <c r="D2125" s="121"/>
      <c r="E2125" s="121"/>
      <c r="F2125" s="121"/>
      <c r="G2125" s="121"/>
      <c r="H2125" s="121"/>
      <c r="I2125" s="121"/>
      <c r="J2125" s="121"/>
      <c r="K2125" s="121"/>
      <c r="L2125" s="121"/>
      <c r="M2125" s="121"/>
      <c r="N2125" s="121"/>
      <c r="O2125" s="121"/>
      <c r="P2125" s="121"/>
      <c r="Q2125" s="121"/>
      <c r="R2125" s="121"/>
      <c r="S2125" s="121"/>
      <c r="T2125" s="121"/>
      <c r="U2125" s="121"/>
      <c r="V2125" s="121"/>
      <c r="W2125" s="121"/>
      <c r="X2125" s="121"/>
      <c r="Y2125" s="121"/>
      <c r="Z2125" s="121"/>
      <c r="AA2125" s="121"/>
      <c r="AB2125" s="121"/>
      <c r="AC2125" s="121"/>
      <c r="AD2125" s="121"/>
      <c r="AE2125" s="121"/>
      <c r="AF2125" s="121"/>
      <c r="AG2125" s="121"/>
      <c r="AH2125" s="121"/>
      <c r="AI2125" s="121"/>
      <c r="AJ2125" s="121"/>
      <c r="AK2125" s="121"/>
      <c r="AL2125" s="121"/>
      <c r="AM2125" s="121"/>
      <c r="AN2125" s="121"/>
      <c r="AO2125" s="121"/>
      <c r="AP2125" s="121"/>
      <c r="AQ2125" s="121"/>
      <c r="AR2125" s="121"/>
      <c r="AS2125" s="121"/>
      <c r="AT2125" s="121"/>
      <c r="AU2125" s="121"/>
      <c r="AV2125" s="121"/>
      <c r="AW2125" s="121"/>
      <c r="AX2125" s="122"/>
    </row>
    <row r="2126" spans="1:113" ht="12" customHeight="1">
      <c r="A2126" s="8"/>
      <c r="B2126" s="120"/>
      <c r="C2126" s="121"/>
      <c r="D2126" s="121"/>
      <c r="E2126" s="121"/>
      <c r="F2126" s="121"/>
      <c r="G2126" s="121"/>
      <c r="H2126" s="121"/>
      <c r="I2126" s="121"/>
      <c r="J2126" s="121"/>
      <c r="K2126" s="121"/>
      <c r="L2126" s="121"/>
      <c r="M2126" s="121"/>
      <c r="N2126" s="121"/>
      <c r="O2126" s="121"/>
      <c r="P2126" s="121"/>
      <c r="Q2126" s="121"/>
      <c r="R2126" s="121"/>
      <c r="S2126" s="121"/>
      <c r="T2126" s="121"/>
      <c r="U2126" s="121"/>
      <c r="V2126" s="121"/>
      <c r="W2126" s="121"/>
      <c r="X2126" s="121"/>
      <c r="Y2126" s="121"/>
      <c r="Z2126" s="121"/>
      <c r="AA2126" s="121"/>
      <c r="AB2126" s="121"/>
      <c r="AC2126" s="121"/>
      <c r="AD2126" s="121"/>
      <c r="AE2126" s="121"/>
      <c r="AF2126" s="121"/>
      <c r="AG2126" s="121"/>
      <c r="AH2126" s="121"/>
      <c r="AI2126" s="121"/>
      <c r="AJ2126" s="121"/>
      <c r="AK2126" s="121"/>
      <c r="AL2126" s="121"/>
      <c r="AM2126" s="121"/>
      <c r="AN2126" s="121"/>
      <c r="AO2126" s="121"/>
      <c r="AP2126" s="121"/>
      <c r="AQ2126" s="121"/>
      <c r="AR2126" s="121"/>
      <c r="AS2126" s="121"/>
      <c r="AT2126" s="121"/>
      <c r="AU2126" s="121"/>
      <c r="AV2126" s="121"/>
      <c r="AW2126" s="121"/>
      <c r="AX2126" s="122"/>
    </row>
    <row r="2127" spans="1:113" ht="12" customHeight="1">
      <c r="A2127" s="8"/>
      <c r="B2127" s="120"/>
      <c r="C2127" s="121"/>
      <c r="D2127" s="121"/>
      <c r="E2127" s="121"/>
      <c r="F2127" s="121"/>
      <c r="G2127" s="121"/>
      <c r="H2127" s="121"/>
      <c r="I2127" s="121"/>
      <c r="J2127" s="121"/>
      <c r="K2127" s="121"/>
      <c r="L2127" s="121"/>
      <c r="M2127" s="121"/>
      <c r="N2127" s="121"/>
      <c r="O2127" s="121"/>
      <c r="P2127" s="121"/>
      <c r="Q2127" s="121"/>
      <c r="R2127" s="121"/>
      <c r="S2127" s="121"/>
      <c r="T2127" s="121"/>
      <c r="U2127" s="121"/>
      <c r="V2127" s="121"/>
      <c r="W2127" s="121"/>
      <c r="X2127" s="121"/>
      <c r="Y2127" s="121"/>
      <c r="Z2127" s="121"/>
      <c r="AA2127" s="121"/>
      <c r="AB2127" s="121"/>
      <c r="AC2127" s="121"/>
      <c r="AD2127" s="121"/>
      <c r="AE2127" s="121"/>
      <c r="AF2127" s="121"/>
      <c r="AG2127" s="121"/>
      <c r="AH2127" s="121"/>
      <c r="AI2127" s="121"/>
      <c r="AJ2127" s="121"/>
      <c r="AK2127" s="121"/>
      <c r="AL2127" s="121"/>
      <c r="AM2127" s="121"/>
      <c r="AN2127" s="121"/>
      <c r="AO2127" s="121"/>
      <c r="AP2127" s="121"/>
      <c r="AQ2127" s="121"/>
      <c r="AR2127" s="121"/>
      <c r="AS2127" s="121"/>
      <c r="AT2127" s="121"/>
      <c r="AU2127" s="121"/>
      <c r="AV2127" s="121"/>
      <c r="AW2127" s="121"/>
      <c r="AX2127" s="122"/>
    </row>
    <row r="2128" spans="1:113" ht="12" customHeight="1">
      <c r="A2128" s="8"/>
      <c r="B2128" s="120"/>
      <c r="C2128" s="121"/>
      <c r="D2128" s="121"/>
      <c r="E2128" s="121"/>
      <c r="F2128" s="121"/>
      <c r="G2128" s="121"/>
      <c r="H2128" s="121"/>
      <c r="I2128" s="121"/>
      <c r="J2128" s="121"/>
      <c r="K2128" s="121"/>
      <c r="L2128" s="121"/>
      <c r="M2128" s="121"/>
      <c r="N2128" s="121"/>
      <c r="O2128" s="121"/>
      <c r="P2128" s="121"/>
      <c r="Q2128" s="121"/>
      <c r="R2128" s="121"/>
      <c r="S2128" s="121"/>
      <c r="T2128" s="121"/>
      <c r="U2128" s="121"/>
      <c r="V2128" s="121"/>
      <c r="W2128" s="121"/>
      <c r="X2128" s="121"/>
      <c r="Y2128" s="121"/>
      <c r="Z2128" s="121"/>
      <c r="AA2128" s="121"/>
      <c r="AB2128" s="121"/>
      <c r="AC2128" s="121"/>
      <c r="AD2128" s="121"/>
      <c r="AE2128" s="121"/>
      <c r="AF2128" s="121"/>
      <c r="AG2128" s="121"/>
      <c r="AH2128" s="121"/>
      <c r="AI2128" s="121"/>
      <c r="AJ2128" s="121"/>
      <c r="AK2128" s="121"/>
      <c r="AL2128" s="121"/>
      <c r="AM2128" s="121"/>
      <c r="AN2128" s="121"/>
      <c r="AO2128" s="121"/>
      <c r="AP2128" s="121"/>
      <c r="AQ2128" s="121"/>
      <c r="AR2128" s="121"/>
      <c r="AS2128" s="121"/>
      <c r="AT2128" s="121"/>
      <c r="AU2128" s="121"/>
      <c r="AV2128" s="121"/>
      <c r="AW2128" s="121"/>
      <c r="AX2128" s="122"/>
    </row>
    <row r="2129" spans="1:50" ht="12" customHeight="1">
      <c r="A2129" s="8"/>
      <c r="B2129" s="120"/>
      <c r="C2129" s="121"/>
      <c r="D2129" s="121"/>
      <c r="E2129" s="121"/>
      <c r="F2129" s="121"/>
      <c r="G2129" s="121"/>
      <c r="H2129" s="121"/>
      <c r="I2129" s="121"/>
      <c r="J2129" s="121"/>
      <c r="K2129" s="121"/>
      <c r="L2129" s="121"/>
      <c r="M2129" s="121"/>
      <c r="N2129" s="121"/>
      <c r="O2129" s="121"/>
      <c r="P2129" s="121"/>
      <c r="Q2129" s="121"/>
      <c r="R2129" s="121"/>
      <c r="S2129" s="121"/>
      <c r="T2129" s="121"/>
      <c r="U2129" s="121"/>
      <c r="V2129" s="121"/>
      <c r="W2129" s="121"/>
      <c r="X2129" s="121"/>
      <c r="Y2129" s="121"/>
      <c r="Z2129" s="121"/>
      <c r="AA2129" s="121"/>
      <c r="AB2129" s="121"/>
      <c r="AC2129" s="121"/>
      <c r="AD2129" s="121"/>
      <c r="AE2129" s="121"/>
      <c r="AF2129" s="121"/>
      <c r="AG2129" s="121"/>
      <c r="AH2129" s="121"/>
      <c r="AI2129" s="121"/>
      <c r="AJ2129" s="121"/>
      <c r="AK2129" s="121"/>
      <c r="AL2129" s="121"/>
      <c r="AM2129" s="121"/>
      <c r="AN2129" s="121"/>
      <c r="AO2129" s="121"/>
      <c r="AP2129" s="121"/>
      <c r="AQ2129" s="121"/>
      <c r="AR2129" s="121"/>
      <c r="AS2129" s="121"/>
      <c r="AT2129" s="121"/>
      <c r="AU2129" s="121"/>
      <c r="AV2129" s="121"/>
      <c r="AW2129" s="121"/>
      <c r="AX2129" s="122"/>
    </row>
    <row r="2130" spans="1:50" ht="12" customHeight="1">
      <c r="A2130" s="8"/>
      <c r="B2130" s="120"/>
      <c r="C2130" s="121"/>
      <c r="D2130" s="121"/>
      <c r="E2130" s="121"/>
      <c r="F2130" s="121"/>
      <c r="G2130" s="121"/>
      <c r="H2130" s="121"/>
      <c r="I2130" s="121"/>
      <c r="J2130" s="121"/>
      <c r="K2130" s="121"/>
      <c r="L2130" s="121"/>
      <c r="M2130" s="121"/>
      <c r="N2130" s="121"/>
      <c r="O2130" s="121"/>
      <c r="P2130" s="121"/>
      <c r="Q2130" s="121"/>
      <c r="R2130" s="121"/>
      <c r="S2130" s="121"/>
      <c r="T2130" s="121"/>
      <c r="U2130" s="121"/>
      <c r="V2130" s="121"/>
      <c r="W2130" s="121"/>
      <c r="X2130" s="121"/>
      <c r="Y2130" s="121"/>
      <c r="Z2130" s="121"/>
      <c r="AA2130" s="121"/>
      <c r="AB2130" s="121"/>
      <c r="AC2130" s="121"/>
      <c r="AD2130" s="121"/>
      <c r="AE2130" s="121"/>
      <c r="AF2130" s="121"/>
      <c r="AG2130" s="121"/>
      <c r="AH2130" s="121"/>
      <c r="AI2130" s="121"/>
      <c r="AJ2130" s="121"/>
      <c r="AK2130" s="121"/>
      <c r="AL2130" s="121"/>
      <c r="AM2130" s="121"/>
      <c r="AN2130" s="121"/>
      <c r="AO2130" s="121"/>
      <c r="AP2130" s="121"/>
      <c r="AQ2130" s="121"/>
      <c r="AR2130" s="121"/>
      <c r="AS2130" s="121"/>
      <c r="AT2130" s="121"/>
      <c r="AU2130" s="121"/>
      <c r="AV2130" s="121"/>
      <c r="AW2130" s="121"/>
      <c r="AX2130" s="122"/>
    </row>
    <row r="2131" spans="1:50" ht="12" customHeight="1">
      <c r="A2131" s="8"/>
      <c r="B2131" s="120"/>
      <c r="C2131" s="121"/>
      <c r="D2131" s="121"/>
      <c r="E2131" s="121"/>
      <c r="F2131" s="121"/>
      <c r="G2131" s="121"/>
      <c r="H2131" s="121"/>
      <c r="I2131" s="121"/>
      <c r="J2131" s="121"/>
      <c r="K2131" s="121"/>
      <c r="L2131" s="121"/>
      <c r="M2131" s="121"/>
      <c r="N2131" s="121"/>
      <c r="O2131" s="121"/>
      <c r="P2131" s="121"/>
      <c r="Q2131" s="121"/>
      <c r="R2131" s="121"/>
      <c r="S2131" s="121"/>
      <c r="T2131" s="121"/>
      <c r="U2131" s="121"/>
      <c r="V2131" s="121"/>
      <c r="W2131" s="121"/>
      <c r="X2131" s="121"/>
      <c r="Y2131" s="121"/>
      <c r="Z2131" s="121"/>
      <c r="AA2131" s="121"/>
      <c r="AB2131" s="121"/>
      <c r="AC2131" s="121"/>
      <c r="AD2131" s="121"/>
      <c r="AE2131" s="121"/>
      <c r="AF2131" s="121"/>
      <c r="AG2131" s="121"/>
      <c r="AH2131" s="121"/>
      <c r="AI2131" s="121"/>
      <c r="AJ2131" s="121"/>
      <c r="AK2131" s="121"/>
      <c r="AL2131" s="121"/>
      <c r="AM2131" s="121"/>
      <c r="AN2131" s="121"/>
      <c r="AO2131" s="121"/>
      <c r="AP2131" s="121"/>
      <c r="AQ2131" s="121"/>
      <c r="AR2131" s="121"/>
      <c r="AS2131" s="121"/>
      <c r="AT2131" s="121"/>
      <c r="AU2131" s="121"/>
      <c r="AV2131" s="121"/>
      <c r="AW2131" s="121"/>
      <c r="AX2131" s="122"/>
    </row>
    <row r="2132" spans="1:50" ht="12" customHeight="1">
      <c r="A2132" s="8"/>
      <c r="B2132" s="120"/>
      <c r="C2132" s="121"/>
      <c r="D2132" s="121"/>
      <c r="E2132" s="121"/>
      <c r="F2132" s="121"/>
      <c r="G2132" s="121"/>
      <c r="H2132" s="121"/>
      <c r="I2132" s="121"/>
      <c r="J2132" s="121"/>
      <c r="K2132" s="121"/>
      <c r="L2132" s="121"/>
      <c r="M2132" s="121"/>
      <c r="N2132" s="121"/>
      <c r="O2132" s="121"/>
      <c r="P2132" s="121"/>
      <c r="Q2132" s="121"/>
      <c r="R2132" s="121"/>
      <c r="S2132" s="121"/>
      <c r="T2132" s="121"/>
      <c r="U2132" s="121"/>
      <c r="V2132" s="121"/>
      <c r="W2132" s="121"/>
      <c r="X2132" s="121"/>
      <c r="Y2132" s="121"/>
      <c r="Z2132" s="121"/>
      <c r="AA2132" s="121"/>
      <c r="AB2132" s="121"/>
      <c r="AC2132" s="121"/>
      <c r="AD2132" s="121"/>
      <c r="AE2132" s="121"/>
      <c r="AF2132" s="121"/>
      <c r="AG2132" s="121"/>
      <c r="AH2132" s="121"/>
      <c r="AI2132" s="121"/>
      <c r="AJ2132" s="121"/>
      <c r="AK2132" s="121"/>
      <c r="AL2132" s="121"/>
      <c r="AM2132" s="121"/>
      <c r="AN2132" s="121"/>
      <c r="AO2132" s="121"/>
      <c r="AP2132" s="121"/>
      <c r="AQ2132" s="121"/>
      <c r="AR2132" s="121"/>
      <c r="AS2132" s="121"/>
      <c r="AT2132" s="121"/>
      <c r="AU2132" s="121"/>
      <c r="AV2132" s="121"/>
      <c r="AW2132" s="121"/>
      <c r="AX2132" s="122"/>
    </row>
    <row r="2133" spans="1:50" ht="12" customHeight="1">
      <c r="A2133" s="8"/>
      <c r="B2133" s="120"/>
      <c r="C2133" s="121"/>
      <c r="D2133" s="121"/>
      <c r="E2133" s="121"/>
      <c r="F2133" s="121"/>
      <c r="G2133" s="121"/>
      <c r="H2133" s="121"/>
      <c r="I2133" s="121"/>
      <c r="J2133" s="121"/>
      <c r="K2133" s="121"/>
      <c r="L2133" s="121"/>
      <c r="M2133" s="121"/>
      <c r="N2133" s="121"/>
      <c r="O2133" s="121"/>
      <c r="P2133" s="121"/>
      <c r="Q2133" s="121"/>
      <c r="R2133" s="121"/>
      <c r="S2133" s="121"/>
      <c r="T2133" s="121"/>
      <c r="U2133" s="121"/>
      <c r="V2133" s="121"/>
      <c r="W2133" s="121"/>
      <c r="X2133" s="121"/>
      <c r="Y2133" s="121"/>
      <c r="Z2133" s="121"/>
      <c r="AA2133" s="121"/>
      <c r="AB2133" s="121"/>
      <c r="AC2133" s="121"/>
      <c r="AD2133" s="121"/>
      <c r="AE2133" s="121"/>
      <c r="AF2133" s="121"/>
      <c r="AG2133" s="121"/>
      <c r="AH2133" s="121"/>
      <c r="AI2133" s="121"/>
      <c r="AJ2133" s="121"/>
      <c r="AK2133" s="121"/>
      <c r="AL2133" s="121"/>
      <c r="AM2133" s="121"/>
      <c r="AN2133" s="121"/>
      <c r="AO2133" s="121"/>
      <c r="AP2133" s="121"/>
      <c r="AQ2133" s="121"/>
      <c r="AR2133" s="121"/>
      <c r="AS2133" s="121"/>
      <c r="AT2133" s="121"/>
      <c r="AU2133" s="121"/>
      <c r="AV2133" s="121"/>
      <c r="AW2133" s="121"/>
      <c r="AX2133" s="122"/>
    </row>
    <row r="2134" spans="1:50" ht="12" customHeight="1">
      <c r="A2134" s="8"/>
      <c r="B2134" s="120"/>
      <c r="C2134" s="121"/>
      <c r="D2134" s="121"/>
      <c r="E2134" s="121"/>
      <c r="F2134" s="121"/>
      <c r="G2134" s="121"/>
      <c r="H2134" s="121"/>
      <c r="I2134" s="121"/>
      <c r="J2134" s="121"/>
      <c r="K2134" s="121"/>
      <c r="L2134" s="121"/>
      <c r="M2134" s="121"/>
      <c r="N2134" s="121"/>
      <c r="O2134" s="121"/>
      <c r="P2134" s="121"/>
      <c r="Q2134" s="121"/>
      <c r="R2134" s="121"/>
      <c r="S2134" s="121"/>
      <c r="T2134" s="121"/>
      <c r="U2134" s="121"/>
      <c r="V2134" s="121"/>
      <c r="W2134" s="121"/>
      <c r="X2134" s="121"/>
      <c r="Y2134" s="121"/>
      <c r="Z2134" s="121"/>
      <c r="AA2134" s="121"/>
      <c r="AB2134" s="121"/>
      <c r="AC2134" s="121"/>
      <c r="AD2134" s="121"/>
      <c r="AE2134" s="121"/>
      <c r="AF2134" s="121"/>
      <c r="AG2134" s="121"/>
      <c r="AH2134" s="121"/>
      <c r="AI2134" s="121"/>
      <c r="AJ2134" s="121"/>
      <c r="AK2134" s="121"/>
      <c r="AL2134" s="121"/>
      <c r="AM2134" s="121"/>
      <c r="AN2134" s="121"/>
      <c r="AO2134" s="121"/>
      <c r="AP2134" s="121"/>
      <c r="AQ2134" s="121"/>
      <c r="AR2134" s="121"/>
      <c r="AS2134" s="121"/>
      <c r="AT2134" s="121"/>
      <c r="AU2134" s="121"/>
      <c r="AV2134" s="121"/>
      <c r="AW2134" s="121"/>
      <c r="AX2134" s="122"/>
    </row>
    <row r="2135" spans="1:50" ht="12" customHeight="1">
      <c r="A2135" s="8"/>
      <c r="B2135" s="120"/>
      <c r="C2135" s="121"/>
      <c r="D2135" s="121"/>
      <c r="E2135" s="121"/>
      <c r="F2135" s="121"/>
      <c r="G2135" s="121"/>
      <c r="H2135" s="121"/>
      <c r="I2135" s="121"/>
      <c r="J2135" s="121"/>
      <c r="K2135" s="121"/>
      <c r="L2135" s="121"/>
      <c r="M2135" s="121"/>
      <c r="N2135" s="121"/>
      <c r="O2135" s="121"/>
      <c r="P2135" s="121"/>
      <c r="Q2135" s="121"/>
      <c r="R2135" s="121"/>
      <c r="S2135" s="121"/>
      <c r="T2135" s="121"/>
      <c r="U2135" s="121"/>
      <c r="V2135" s="121"/>
      <c r="W2135" s="121"/>
      <c r="X2135" s="121"/>
      <c r="Y2135" s="121"/>
      <c r="Z2135" s="121"/>
      <c r="AA2135" s="121"/>
      <c r="AB2135" s="121"/>
      <c r="AC2135" s="121"/>
      <c r="AD2135" s="121"/>
      <c r="AE2135" s="121"/>
      <c r="AF2135" s="121"/>
      <c r="AG2135" s="121"/>
      <c r="AH2135" s="121"/>
      <c r="AI2135" s="121"/>
      <c r="AJ2135" s="121"/>
      <c r="AK2135" s="121"/>
      <c r="AL2135" s="121"/>
      <c r="AM2135" s="121"/>
      <c r="AN2135" s="121"/>
      <c r="AO2135" s="121"/>
      <c r="AP2135" s="121"/>
      <c r="AQ2135" s="121"/>
      <c r="AR2135" s="121"/>
      <c r="AS2135" s="121"/>
      <c r="AT2135" s="121"/>
      <c r="AU2135" s="121"/>
      <c r="AV2135" s="121"/>
      <c r="AW2135" s="121"/>
      <c r="AX2135" s="122"/>
    </row>
    <row r="2136" spans="1:50" ht="12" customHeight="1">
      <c r="A2136" s="8"/>
      <c r="B2136" s="120"/>
      <c r="C2136" s="121"/>
      <c r="D2136" s="121"/>
      <c r="E2136" s="121"/>
      <c r="F2136" s="121"/>
      <c r="G2136" s="121"/>
      <c r="H2136" s="121"/>
      <c r="I2136" s="121"/>
      <c r="J2136" s="121"/>
      <c r="K2136" s="121"/>
      <c r="L2136" s="121"/>
      <c r="M2136" s="121"/>
      <c r="N2136" s="121"/>
      <c r="O2136" s="121"/>
      <c r="P2136" s="121"/>
      <c r="Q2136" s="121"/>
      <c r="R2136" s="121"/>
      <c r="S2136" s="121"/>
      <c r="T2136" s="121"/>
      <c r="U2136" s="121"/>
      <c r="V2136" s="121"/>
      <c r="W2136" s="121"/>
      <c r="X2136" s="121"/>
      <c r="Y2136" s="121"/>
      <c r="Z2136" s="121"/>
      <c r="AA2136" s="121"/>
      <c r="AB2136" s="121"/>
      <c r="AC2136" s="121"/>
      <c r="AD2136" s="121"/>
      <c r="AE2136" s="121"/>
      <c r="AF2136" s="121"/>
      <c r="AG2136" s="121"/>
      <c r="AH2136" s="121"/>
      <c r="AI2136" s="121"/>
      <c r="AJ2136" s="121"/>
      <c r="AK2136" s="121"/>
      <c r="AL2136" s="121"/>
      <c r="AM2136" s="121"/>
      <c r="AN2136" s="121"/>
      <c r="AO2136" s="121"/>
      <c r="AP2136" s="121"/>
      <c r="AQ2136" s="121"/>
      <c r="AR2136" s="121"/>
      <c r="AS2136" s="121"/>
      <c r="AT2136" s="121"/>
      <c r="AU2136" s="121"/>
      <c r="AV2136" s="121"/>
      <c r="AW2136" s="121"/>
      <c r="AX2136" s="122"/>
    </row>
    <row r="2137" spans="1:50" ht="12" customHeight="1">
      <c r="A2137" s="8"/>
      <c r="B2137" s="120"/>
      <c r="C2137" s="121"/>
      <c r="D2137" s="121"/>
      <c r="E2137" s="121"/>
      <c r="F2137" s="121"/>
      <c r="G2137" s="121"/>
      <c r="H2137" s="121"/>
      <c r="I2137" s="121"/>
      <c r="J2137" s="121"/>
      <c r="K2137" s="121"/>
      <c r="L2137" s="121"/>
      <c r="M2137" s="121"/>
      <c r="N2137" s="121"/>
      <c r="O2137" s="121"/>
      <c r="P2137" s="121"/>
      <c r="Q2137" s="121"/>
      <c r="R2137" s="121"/>
      <c r="S2137" s="121"/>
      <c r="T2137" s="121"/>
      <c r="U2137" s="121"/>
      <c r="V2137" s="121"/>
      <c r="W2137" s="121"/>
      <c r="X2137" s="121"/>
      <c r="Y2137" s="121"/>
      <c r="Z2137" s="121"/>
      <c r="AA2137" s="121"/>
      <c r="AB2137" s="121"/>
      <c r="AC2137" s="121"/>
      <c r="AD2137" s="121"/>
      <c r="AE2137" s="121"/>
      <c r="AF2137" s="121"/>
      <c r="AG2137" s="121"/>
      <c r="AH2137" s="121"/>
      <c r="AI2137" s="121"/>
      <c r="AJ2137" s="121"/>
      <c r="AK2137" s="121"/>
      <c r="AL2137" s="121"/>
      <c r="AM2137" s="121"/>
      <c r="AN2137" s="121"/>
      <c r="AO2137" s="121"/>
      <c r="AP2137" s="121"/>
      <c r="AQ2137" s="121"/>
      <c r="AR2137" s="121"/>
      <c r="AS2137" s="121"/>
      <c r="AT2137" s="121"/>
      <c r="AU2137" s="121"/>
      <c r="AV2137" s="121"/>
      <c r="AW2137" s="121"/>
      <c r="AX2137" s="122"/>
    </row>
    <row r="2138" spans="1:50" ht="12" customHeight="1">
      <c r="A2138" s="8"/>
      <c r="B2138" s="120"/>
      <c r="C2138" s="121"/>
      <c r="D2138" s="121"/>
      <c r="E2138" s="121"/>
      <c r="F2138" s="121"/>
      <c r="G2138" s="121"/>
      <c r="H2138" s="121"/>
      <c r="I2138" s="121"/>
      <c r="J2138" s="121"/>
      <c r="K2138" s="121"/>
      <c r="L2138" s="121"/>
      <c r="M2138" s="121"/>
      <c r="N2138" s="121"/>
      <c r="O2138" s="121"/>
      <c r="P2138" s="121"/>
      <c r="Q2138" s="121"/>
      <c r="R2138" s="121"/>
      <c r="S2138" s="121"/>
      <c r="T2138" s="121"/>
      <c r="U2138" s="121"/>
      <c r="V2138" s="121"/>
      <c r="W2138" s="121"/>
      <c r="X2138" s="121"/>
      <c r="Y2138" s="121"/>
      <c r="Z2138" s="121"/>
      <c r="AA2138" s="121"/>
      <c r="AB2138" s="121"/>
      <c r="AC2138" s="121"/>
      <c r="AD2138" s="121"/>
      <c r="AE2138" s="121"/>
      <c r="AF2138" s="121"/>
      <c r="AG2138" s="121"/>
      <c r="AH2138" s="121"/>
      <c r="AI2138" s="121"/>
      <c r="AJ2138" s="121"/>
      <c r="AK2138" s="121"/>
      <c r="AL2138" s="121"/>
      <c r="AM2138" s="121"/>
      <c r="AN2138" s="121"/>
      <c r="AO2138" s="121"/>
      <c r="AP2138" s="121"/>
      <c r="AQ2138" s="121"/>
      <c r="AR2138" s="121"/>
      <c r="AS2138" s="121"/>
      <c r="AT2138" s="121"/>
      <c r="AU2138" s="121"/>
      <c r="AV2138" s="121"/>
      <c r="AW2138" s="121"/>
      <c r="AX2138" s="122"/>
    </row>
    <row r="2139" spans="1:50" ht="12" customHeight="1">
      <c r="A2139" s="8"/>
      <c r="B2139" s="120"/>
      <c r="C2139" s="121"/>
      <c r="D2139" s="121"/>
      <c r="E2139" s="121"/>
      <c r="F2139" s="121"/>
      <c r="G2139" s="121"/>
      <c r="H2139" s="121"/>
      <c r="I2139" s="121"/>
      <c r="J2139" s="121"/>
      <c r="K2139" s="121"/>
      <c r="L2139" s="121"/>
      <c r="M2139" s="121"/>
      <c r="N2139" s="121"/>
      <c r="O2139" s="121"/>
      <c r="P2139" s="121"/>
      <c r="Q2139" s="121"/>
      <c r="R2139" s="121"/>
      <c r="S2139" s="121"/>
      <c r="T2139" s="121"/>
      <c r="U2139" s="121"/>
      <c r="V2139" s="121"/>
      <c r="W2139" s="121"/>
      <c r="X2139" s="121"/>
      <c r="Y2139" s="121"/>
      <c r="Z2139" s="121"/>
      <c r="AA2139" s="121"/>
      <c r="AB2139" s="121"/>
      <c r="AC2139" s="121"/>
      <c r="AD2139" s="121"/>
      <c r="AE2139" s="121"/>
      <c r="AF2139" s="121"/>
      <c r="AG2139" s="121"/>
      <c r="AH2139" s="121"/>
      <c r="AI2139" s="121"/>
      <c r="AJ2139" s="121"/>
      <c r="AK2139" s="121"/>
      <c r="AL2139" s="121"/>
      <c r="AM2139" s="121"/>
      <c r="AN2139" s="121"/>
      <c r="AO2139" s="121"/>
      <c r="AP2139" s="121"/>
      <c r="AQ2139" s="121"/>
      <c r="AR2139" s="121"/>
      <c r="AS2139" s="121"/>
      <c r="AT2139" s="121"/>
      <c r="AU2139" s="121"/>
      <c r="AV2139" s="121"/>
      <c r="AW2139" s="121"/>
      <c r="AX2139" s="122"/>
    </row>
    <row r="2140" spans="1:50" ht="12" customHeight="1">
      <c r="A2140" s="8"/>
      <c r="B2140" s="120"/>
      <c r="C2140" s="121"/>
      <c r="D2140" s="121"/>
      <c r="E2140" s="121"/>
      <c r="F2140" s="121"/>
      <c r="G2140" s="121"/>
      <c r="H2140" s="121"/>
      <c r="I2140" s="121"/>
      <c r="J2140" s="121"/>
      <c r="K2140" s="121"/>
      <c r="L2140" s="121"/>
      <c r="M2140" s="121"/>
      <c r="N2140" s="121"/>
      <c r="O2140" s="121"/>
      <c r="P2140" s="121"/>
      <c r="Q2140" s="121"/>
      <c r="R2140" s="121"/>
      <c r="S2140" s="121"/>
      <c r="T2140" s="121"/>
      <c r="U2140" s="121"/>
      <c r="V2140" s="121"/>
      <c r="W2140" s="121"/>
      <c r="X2140" s="121"/>
      <c r="Y2140" s="121"/>
      <c r="Z2140" s="121"/>
      <c r="AA2140" s="121"/>
      <c r="AB2140" s="121"/>
      <c r="AC2140" s="121"/>
      <c r="AD2140" s="121"/>
      <c r="AE2140" s="121"/>
      <c r="AF2140" s="121"/>
      <c r="AG2140" s="121"/>
      <c r="AH2140" s="121"/>
      <c r="AI2140" s="121"/>
      <c r="AJ2140" s="121"/>
      <c r="AK2140" s="121"/>
      <c r="AL2140" s="121"/>
      <c r="AM2140" s="121"/>
      <c r="AN2140" s="121"/>
      <c r="AO2140" s="121"/>
      <c r="AP2140" s="121"/>
      <c r="AQ2140" s="121"/>
      <c r="AR2140" s="121"/>
      <c r="AS2140" s="121"/>
      <c r="AT2140" s="121"/>
      <c r="AU2140" s="121"/>
      <c r="AV2140" s="121"/>
      <c r="AW2140" s="121"/>
      <c r="AX2140" s="122"/>
    </row>
    <row r="2141" spans="1:50" ht="12" customHeight="1">
      <c r="A2141" s="8"/>
      <c r="B2141" s="120"/>
      <c r="C2141" s="121"/>
      <c r="D2141" s="121"/>
      <c r="E2141" s="121"/>
      <c r="F2141" s="121"/>
      <c r="G2141" s="121"/>
      <c r="H2141" s="121"/>
      <c r="I2141" s="121"/>
      <c r="J2141" s="121"/>
      <c r="K2141" s="121"/>
      <c r="L2141" s="121"/>
      <c r="M2141" s="121"/>
      <c r="N2141" s="121"/>
      <c r="O2141" s="121"/>
      <c r="P2141" s="121"/>
      <c r="Q2141" s="121"/>
      <c r="R2141" s="121"/>
      <c r="S2141" s="121"/>
      <c r="T2141" s="121"/>
      <c r="U2141" s="121"/>
      <c r="V2141" s="121"/>
      <c r="W2141" s="121"/>
      <c r="X2141" s="121"/>
      <c r="Y2141" s="121"/>
      <c r="Z2141" s="121"/>
      <c r="AA2141" s="121"/>
      <c r="AB2141" s="121"/>
      <c r="AC2141" s="121"/>
      <c r="AD2141" s="121"/>
      <c r="AE2141" s="121"/>
      <c r="AF2141" s="121"/>
      <c r="AG2141" s="121"/>
      <c r="AH2141" s="121"/>
      <c r="AI2141" s="121"/>
      <c r="AJ2141" s="121"/>
      <c r="AK2141" s="121"/>
      <c r="AL2141" s="121"/>
      <c r="AM2141" s="121"/>
      <c r="AN2141" s="121"/>
      <c r="AO2141" s="121"/>
      <c r="AP2141" s="121"/>
      <c r="AQ2141" s="121"/>
      <c r="AR2141" s="121"/>
      <c r="AS2141" s="121"/>
      <c r="AT2141" s="121"/>
      <c r="AU2141" s="121"/>
      <c r="AV2141" s="121"/>
      <c r="AW2141" s="121"/>
      <c r="AX2141" s="122"/>
    </row>
    <row r="2142" spans="1:50" ht="12" customHeight="1">
      <c r="A2142" s="8"/>
      <c r="B2142" s="120"/>
      <c r="C2142" s="121"/>
      <c r="D2142" s="121"/>
      <c r="E2142" s="121"/>
      <c r="F2142" s="121"/>
      <c r="G2142" s="121"/>
      <c r="H2142" s="121"/>
      <c r="I2142" s="121"/>
      <c r="J2142" s="121"/>
      <c r="K2142" s="121"/>
      <c r="L2142" s="121"/>
      <c r="M2142" s="121"/>
      <c r="N2142" s="121"/>
      <c r="O2142" s="121"/>
      <c r="P2142" s="121"/>
      <c r="Q2142" s="121"/>
      <c r="R2142" s="121"/>
      <c r="S2142" s="121"/>
      <c r="T2142" s="121"/>
      <c r="U2142" s="121"/>
      <c r="V2142" s="121"/>
      <c r="W2142" s="121"/>
      <c r="X2142" s="121"/>
      <c r="Y2142" s="121"/>
      <c r="Z2142" s="121"/>
      <c r="AA2142" s="121"/>
      <c r="AB2142" s="121"/>
      <c r="AC2142" s="121"/>
      <c r="AD2142" s="121"/>
      <c r="AE2142" s="121"/>
      <c r="AF2142" s="121"/>
      <c r="AG2142" s="121"/>
      <c r="AH2142" s="121"/>
      <c r="AI2142" s="121"/>
      <c r="AJ2142" s="121"/>
      <c r="AK2142" s="121"/>
      <c r="AL2142" s="121"/>
      <c r="AM2142" s="121"/>
      <c r="AN2142" s="121"/>
      <c r="AO2142" s="121"/>
      <c r="AP2142" s="121"/>
      <c r="AQ2142" s="121"/>
      <c r="AR2142" s="121"/>
      <c r="AS2142" s="121"/>
      <c r="AT2142" s="121"/>
      <c r="AU2142" s="121"/>
      <c r="AV2142" s="121"/>
      <c r="AW2142" s="121"/>
      <c r="AX2142" s="122"/>
    </row>
    <row r="2143" spans="1:50" ht="12" customHeight="1">
      <c r="A2143" s="8"/>
      <c r="B2143" s="120"/>
      <c r="C2143" s="121"/>
      <c r="D2143" s="121"/>
      <c r="E2143" s="121"/>
      <c r="F2143" s="121"/>
      <c r="G2143" s="121"/>
      <c r="H2143" s="121"/>
      <c r="I2143" s="121"/>
      <c r="J2143" s="121"/>
      <c r="K2143" s="121"/>
      <c r="L2143" s="121"/>
      <c r="M2143" s="121"/>
      <c r="N2143" s="121"/>
      <c r="O2143" s="121"/>
      <c r="P2143" s="121"/>
      <c r="Q2143" s="121"/>
      <c r="R2143" s="121"/>
      <c r="S2143" s="121"/>
      <c r="T2143" s="121"/>
      <c r="U2143" s="121"/>
      <c r="V2143" s="121"/>
      <c r="W2143" s="121"/>
      <c r="X2143" s="121"/>
      <c r="Y2143" s="121"/>
      <c r="Z2143" s="121"/>
      <c r="AA2143" s="121"/>
      <c r="AB2143" s="121"/>
      <c r="AC2143" s="121"/>
      <c r="AD2143" s="121"/>
      <c r="AE2143" s="121"/>
      <c r="AF2143" s="121"/>
      <c r="AG2143" s="121"/>
      <c r="AH2143" s="121"/>
      <c r="AI2143" s="121"/>
      <c r="AJ2143" s="121"/>
      <c r="AK2143" s="121"/>
      <c r="AL2143" s="121"/>
      <c r="AM2143" s="121"/>
      <c r="AN2143" s="121"/>
      <c r="AO2143" s="121"/>
      <c r="AP2143" s="121"/>
      <c r="AQ2143" s="121"/>
      <c r="AR2143" s="121"/>
      <c r="AS2143" s="121"/>
      <c r="AT2143" s="121"/>
      <c r="AU2143" s="121"/>
      <c r="AV2143" s="121"/>
      <c r="AW2143" s="121"/>
      <c r="AX2143" s="122"/>
    </row>
    <row r="2144" spans="1:50" ht="12" customHeight="1">
      <c r="A2144" s="8"/>
      <c r="B2144" s="120"/>
      <c r="C2144" s="121"/>
      <c r="D2144" s="121"/>
      <c r="E2144" s="121"/>
      <c r="F2144" s="121"/>
      <c r="G2144" s="121"/>
      <c r="H2144" s="121"/>
      <c r="I2144" s="121"/>
      <c r="J2144" s="121"/>
      <c r="K2144" s="121"/>
      <c r="L2144" s="121"/>
      <c r="M2144" s="121"/>
      <c r="N2144" s="121"/>
      <c r="O2144" s="121"/>
      <c r="P2144" s="121"/>
      <c r="Q2144" s="121"/>
      <c r="R2144" s="121"/>
      <c r="S2144" s="121"/>
      <c r="T2144" s="121"/>
      <c r="U2144" s="121"/>
      <c r="V2144" s="121"/>
      <c r="W2144" s="121"/>
      <c r="X2144" s="121"/>
      <c r="Y2144" s="121"/>
      <c r="Z2144" s="121"/>
      <c r="AA2144" s="121"/>
      <c r="AB2144" s="121"/>
      <c r="AC2144" s="121"/>
      <c r="AD2144" s="121"/>
      <c r="AE2144" s="121"/>
      <c r="AF2144" s="121"/>
      <c r="AG2144" s="121"/>
      <c r="AH2144" s="121"/>
      <c r="AI2144" s="121"/>
      <c r="AJ2144" s="121"/>
      <c r="AK2144" s="121"/>
      <c r="AL2144" s="121"/>
      <c r="AM2144" s="121"/>
      <c r="AN2144" s="121"/>
      <c r="AO2144" s="121"/>
      <c r="AP2144" s="121"/>
      <c r="AQ2144" s="121"/>
      <c r="AR2144" s="121"/>
      <c r="AS2144" s="121"/>
      <c r="AT2144" s="121"/>
      <c r="AU2144" s="121"/>
      <c r="AV2144" s="121"/>
      <c r="AW2144" s="121"/>
      <c r="AX2144" s="122"/>
    </row>
    <row r="2145" spans="1:50" ht="12" customHeight="1">
      <c r="A2145" s="8"/>
      <c r="B2145" s="120"/>
      <c r="C2145" s="121"/>
      <c r="D2145" s="121"/>
      <c r="E2145" s="121"/>
      <c r="F2145" s="121"/>
      <c r="G2145" s="121"/>
      <c r="H2145" s="121"/>
      <c r="I2145" s="121"/>
      <c r="J2145" s="121"/>
      <c r="K2145" s="121"/>
      <c r="L2145" s="121"/>
      <c r="M2145" s="121"/>
      <c r="N2145" s="121"/>
      <c r="O2145" s="121"/>
      <c r="P2145" s="121"/>
      <c r="Q2145" s="121"/>
      <c r="R2145" s="121"/>
      <c r="S2145" s="121"/>
      <c r="T2145" s="121"/>
      <c r="U2145" s="121"/>
      <c r="V2145" s="121"/>
      <c r="W2145" s="121"/>
      <c r="X2145" s="121"/>
      <c r="Y2145" s="121"/>
      <c r="Z2145" s="121"/>
      <c r="AA2145" s="121"/>
      <c r="AB2145" s="121"/>
      <c r="AC2145" s="121"/>
      <c r="AD2145" s="121"/>
      <c r="AE2145" s="121"/>
      <c r="AF2145" s="121"/>
      <c r="AG2145" s="121"/>
      <c r="AH2145" s="121"/>
      <c r="AI2145" s="121"/>
      <c r="AJ2145" s="121"/>
      <c r="AK2145" s="121"/>
      <c r="AL2145" s="121"/>
      <c r="AM2145" s="121"/>
      <c r="AN2145" s="121"/>
      <c r="AO2145" s="121"/>
      <c r="AP2145" s="121"/>
      <c r="AQ2145" s="121"/>
      <c r="AR2145" s="121"/>
      <c r="AS2145" s="121"/>
      <c r="AT2145" s="121"/>
      <c r="AU2145" s="121"/>
      <c r="AV2145" s="121"/>
      <c r="AW2145" s="121"/>
      <c r="AX2145" s="122"/>
    </row>
    <row r="2146" spans="1:50" ht="12" customHeight="1">
      <c r="A2146" s="8"/>
      <c r="B2146" s="120"/>
      <c r="C2146" s="121"/>
      <c r="D2146" s="121"/>
      <c r="E2146" s="121"/>
      <c r="F2146" s="121"/>
      <c r="G2146" s="121"/>
      <c r="H2146" s="121"/>
      <c r="I2146" s="121"/>
      <c r="J2146" s="121"/>
      <c r="K2146" s="121"/>
      <c r="L2146" s="121"/>
      <c r="M2146" s="121"/>
      <c r="N2146" s="121"/>
      <c r="O2146" s="121"/>
      <c r="P2146" s="121"/>
      <c r="Q2146" s="121"/>
      <c r="R2146" s="121"/>
      <c r="S2146" s="121"/>
      <c r="T2146" s="121"/>
      <c r="U2146" s="121"/>
      <c r="V2146" s="121"/>
      <c r="W2146" s="121"/>
      <c r="X2146" s="121"/>
      <c r="Y2146" s="121"/>
      <c r="Z2146" s="121"/>
      <c r="AA2146" s="121"/>
      <c r="AB2146" s="121"/>
      <c r="AC2146" s="121"/>
      <c r="AD2146" s="121"/>
      <c r="AE2146" s="121"/>
      <c r="AF2146" s="121"/>
      <c r="AG2146" s="121"/>
      <c r="AH2146" s="121"/>
      <c r="AI2146" s="121"/>
      <c r="AJ2146" s="121"/>
      <c r="AK2146" s="121"/>
      <c r="AL2146" s="121"/>
      <c r="AM2146" s="121"/>
      <c r="AN2146" s="121"/>
      <c r="AO2146" s="121"/>
      <c r="AP2146" s="121"/>
      <c r="AQ2146" s="121"/>
      <c r="AR2146" s="121"/>
      <c r="AS2146" s="121"/>
      <c r="AT2146" s="121"/>
      <c r="AU2146" s="121"/>
      <c r="AV2146" s="121"/>
      <c r="AW2146" s="121"/>
      <c r="AX2146" s="122"/>
    </row>
    <row r="2147" spans="1:50" ht="12" customHeight="1">
      <c r="A2147" s="8"/>
      <c r="B2147" s="120"/>
      <c r="C2147" s="121"/>
      <c r="D2147" s="121"/>
      <c r="E2147" s="121"/>
      <c r="F2147" s="121"/>
      <c r="G2147" s="121"/>
      <c r="H2147" s="121"/>
      <c r="I2147" s="121"/>
      <c r="J2147" s="121"/>
      <c r="K2147" s="121"/>
      <c r="L2147" s="121"/>
      <c r="M2147" s="121"/>
      <c r="N2147" s="121"/>
      <c r="O2147" s="121"/>
      <c r="P2147" s="121"/>
      <c r="Q2147" s="121"/>
      <c r="R2147" s="121"/>
      <c r="S2147" s="121"/>
      <c r="T2147" s="121"/>
      <c r="U2147" s="121"/>
      <c r="V2147" s="121"/>
      <c r="W2147" s="121"/>
      <c r="X2147" s="121"/>
      <c r="Y2147" s="121"/>
      <c r="Z2147" s="121"/>
      <c r="AA2147" s="121"/>
      <c r="AB2147" s="121"/>
      <c r="AC2147" s="121"/>
      <c r="AD2147" s="121"/>
      <c r="AE2147" s="121"/>
      <c r="AF2147" s="121"/>
      <c r="AG2147" s="121"/>
      <c r="AH2147" s="121"/>
      <c r="AI2147" s="121"/>
      <c r="AJ2147" s="121"/>
      <c r="AK2147" s="121"/>
      <c r="AL2147" s="121"/>
      <c r="AM2147" s="121"/>
      <c r="AN2147" s="121"/>
      <c r="AO2147" s="121"/>
      <c r="AP2147" s="121"/>
      <c r="AQ2147" s="121"/>
      <c r="AR2147" s="121"/>
      <c r="AS2147" s="121"/>
      <c r="AT2147" s="121"/>
      <c r="AU2147" s="121"/>
      <c r="AV2147" s="121"/>
      <c r="AW2147" s="121"/>
      <c r="AX2147" s="122"/>
    </row>
    <row r="2148" spans="1:50" ht="12" customHeight="1">
      <c r="A2148" s="8"/>
      <c r="B2148" s="120"/>
      <c r="C2148" s="121"/>
      <c r="D2148" s="121"/>
      <c r="E2148" s="121"/>
      <c r="F2148" s="121"/>
      <c r="G2148" s="121"/>
      <c r="H2148" s="121"/>
      <c r="I2148" s="121"/>
      <c r="J2148" s="121"/>
      <c r="K2148" s="121"/>
      <c r="L2148" s="121"/>
      <c r="M2148" s="121"/>
      <c r="N2148" s="121"/>
      <c r="O2148" s="121"/>
      <c r="P2148" s="121"/>
      <c r="Q2148" s="121"/>
      <c r="R2148" s="121"/>
      <c r="S2148" s="121"/>
      <c r="T2148" s="121"/>
      <c r="U2148" s="121"/>
      <c r="V2148" s="121"/>
      <c r="W2148" s="121"/>
      <c r="X2148" s="121"/>
      <c r="Y2148" s="121"/>
      <c r="Z2148" s="121"/>
      <c r="AA2148" s="121"/>
      <c r="AB2148" s="121"/>
      <c r="AC2148" s="121"/>
      <c r="AD2148" s="121"/>
      <c r="AE2148" s="121"/>
      <c r="AF2148" s="121"/>
      <c r="AG2148" s="121"/>
      <c r="AH2148" s="121"/>
      <c r="AI2148" s="121"/>
      <c r="AJ2148" s="121"/>
      <c r="AK2148" s="121"/>
      <c r="AL2148" s="121"/>
      <c r="AM2148" s="121"/>
      <c r="AN2148" s="121"/>
      <c r="AO2148" s="121"/>
      <c r="AP2148" s="121"/>
      <c r="AQ2148" s="121"/>
      <c r="AR2148" s="121"/>
      <c r="AS2148" s="121"/>
      <c r="AT2148" s="121"/>
      <c r="AU2148" s="121"/>
      <c r="AV2148" s="121"/>
      <c r="AW2148" s="121"/>
      <c r="AX2148" s="122"/>
    </row>
    <row r="2149" spans="1:50" ht="12" customHeight="1">
      <c r="A2149" s="8"/>
      <c r="B2149" s="120"/>
      <c r="C2149" s="121"/>
      <c r="D2149" s="121"/>
      <c r="E2149" s="121"/>
      <c r="F2149" s="121"/>
      <c r="G2149" s="121"/>
      <c r="H2149" s="121"/>
      <c r="I2149" s="121"/>
      <c r="J2149" s="121"/>
      <c r="K2149" s="121"/>
      <c r="L2149" s="121"/>
      <c r="M2149" s="121"/>
      <c r="N2149" s="121"/>
      <c r="O2149" s="121"/>
      <c r="P2149" s="121"/>
      <c r="Q2149" s="121"/>
      <c r="R2149" s="121"/>
      <c r="S2149" s="121"/>
      <c r="T2149" s="121"/>
      <c r="U2149" s="121"/>
      <c r="V2149" s="121"/>
      <c r="W2149" s="121"/>
      <c r="X2149" s="121"/>
      <c r="Y2149" s="121"/>
      <c r="Z2149" s="121"/>
      <c r="AA2149" s="121"/>
      <c r="AB2149" s="121"/>
      <c r="AC2149" s="121"/>
      <c r="AD2149" s="121"/>
      <c r="AE2149" s="121"/>
      <c r="AF2149" s="121"/>
      <c r="AG2149" s="121"/>
      <c r="AH2149" s="121"/>
      <c r="AI2149" s="121"/>
      <c r="AJ2149" s="121"/>
      <c r="AK2149" s="121"/>
      <c r="AL2149" s="121"/>
      <c r="AM2149" s="121"/>
      <c r="AN2149" s="121"/>
      <c r="AO2149" s="121"/>
      <c r="AP2149" s="121"/>
      <c r="AQ2149" s="121"/>
      <c r="AR2149" s="121"/>
      <c r="AS2149" s="121"/>
      <c r="AT2149" s="121"/>
      <c r="AU2149" s="121"/>
      <c r="AV2149" s="121"/>
      <c r="AW2149" s="121"/>
      <c r="AX2149" s="122"/>
    </row>
    <row r="2150" spans="1:50" ht="12" customHeight="1">
      <c r="A2150" s="8"/>
      <c r="B2150" s="120"/>
      <c r="C2150" s="121"/>
      <c r="D2150" s="121"/>
      <c r="E2150" s="121"/>
      <c r="F2150" s="121"/>
      <c r="G2150" s="121"/>
      <c r="H2150" s="121"/>
      <c r="I2150" s="121"/>
      <c r="J2150" s="121"/>
      <c r="K2150" s="121"/>
      <c r="L2150" s="121"/>
      <c r="M2150" s="121"/>
      <c r="N2150" s="121"/>
      <c r="O2150" s="121"/>
      <c r="P2150" s="121"/>
      <c r="Q2150" s="121"/>
      <c r="R2150" s="121"/>
      <c r="S2150" s="121"/>
      <c r="T2150" s="121"/>
      <c r="U2150" s="121"/>
      <c r="V2150" s="121"/>
      <c r="W2150" s="121"/>
      <c r="X2150" s="121"/>
      <c r="Y2150" s="121"/>
      <c r="Z2150" s="121"/>
      <c r="AA2150" s="121"/>
      <c r="AB2150" s="121"/>
      <c r="AC2150" s="121"/>
      <c r="AD2150" s="121"/>
      <c r="AE2150" s="121"/>
      <c r="AF2150" s="121"/>
      <c r="AG2150" s="121"/>
      <c r="AH2150" s="121"/>
      <c r="AI2150" s="121"/>
      <c r="AJ2150" s="121"/>
      <c r="AK2150" s="121"/>
      <c r="AL2150" s="121"/>
      <c r="AM2150" s="121"/>
      <c r="AN2150" s="121"/>
      <c r="AO2150" s="121"/>
      <c r="AP2150" s="121"/>
      <c r="AQ2150" s="121"/>
      <c r="AR2150" s="121"/>
      <c r="AS2150" s="121"/>
      <c r="AT2150" s="121"/>
      <c r="AU2150" s="121"/>
      <c r="AV2150" s="121"/>
      <c r="AW2150" s="121"/>
      <c r="AX2150" s="122"/>
    </row>
    <row r="2151" spans="1:50" ht="12" customHeight="1">
      <c r="A2151" s="8"/>
      <c r="B2151" s="120"/>
      <c r="C2151" s="121"/>
      <c r="D2151" s="121"/>
      <c r="E2151" s="121"/>
      <c r="F2151" s="121"/>
      <c r="G2151" s="121"/>
      <c r="H2151" s="121"/>
      <c r="I2151" s="121"/>
      <c r="J2151" s="121"/>
      <c r="K2151" s="121"/>
      <c r="L2151" s="121"/>
      <c r="M2151" s="121"/>
      <c r="N2151" s="121"/>
      <c r="O2151" s="121"/>
      <c r="P2151" s="121"/>
      <c r="Q2151" s="121"/>
      <c r="R2151" s="121"/>
      <c r="S2151" s="121"/>
      <c r="T2151" s="121"/>
      <c r="U2151" s="121"/>
      <c r="V2151" s="121"/>
      <c r="W2151" s="121"/>
      <c r="X2151" s="121"/>
      <c r="Y2151" s="121"/>
      <c r="Z2151" s="121"/>
      <c r="AA2151" s="121"/>
      <c r="AB2151" s="121"/>
      <c r="AC2151" s="121"/>
      <c r="AD2151" s="121"/>
      <c r="AE2151" s="121"/>
      <c r="AF2151" s="121"/>
      <c r="AG2151" s="121"/>
      <c r="AH2151" s="121"/>
      <c r="AI2151" s="121"/>
      <c r="AJ2151" s="121"/>
      <c r="AK2151" s="121"/>
      <c r="AL2151" s="121"/>
      <c r="AM2151" s="121"/>
      <c r="AN2151" s="121"/>
      <c r="AO2151" s="121"/>
      <c r="AP2151" s="121"/>
      <c r="AQ2151" s="121"/>
      <c r="AR2151" s="121"/>
      <c r="AS2151" s="121"/>
      <c r="AT2151" s="121"/>
      <c r="AU2151" s="121"/>
      <c r="AV2151" s="121"/>
      <c r="AW2151" s="121"/>
      <c r="AX2151" s="122"/>
    </row>
    <row r="2152" spans="1:50" ht="12" customHeight="1">
      <c r="A2152" s="8"/>
      <c r="B2152" s="120"/>
      <c r="C2152" s="121"/>
      <c r="D2152" s="121"/>
      <c r="E2152" s="121"/>
      <c r="F2152" s="121"/>
      <c r="G2152" s="121"/>
      <c r="H2152" s="121"/>
      <c r="I2152" s="121"/>
      <c r="J2152" s="121"/>
      <c r="K2152" s="121"/>
      <c r="L2152" s="121"/>
      <c r="M2152" s="121"/>
      <c r="N2152" s="121"/>
      <c r="O2152" s="121"/>
      <c r="P2152" s="121"/>
      <c r="Q2152" s="121"/>
      <c r="R2152" s="121"/>
      <c r="S2152" s="121"/>
      <c r="T2152" s="121"/>
      <c r="U2152" s="121"/>
      <c r="V2152" s="121"/>
      <c r="W2152" s="121"/>
      <c r="X2152" s="121"/>
      <c r="Y2152" s="121"/>
      <c r="Z2152" s="121"/>
      <c r="AA2152" s="121"/>
      <c r="AB2152" s="121"/>
      <c r="AC2152" s="121"/>
      <c r="AD2152" s="121"/>
      <c r="AE2152" s="121"/>
      <c r="AF2152" s="121"/>
      <c r="AG2152" s="121"/>
      <c r="AH2152" s="121"/>
      <c r="AI2152" s="121"/>
      <c r="AJ2152" s="121"/>
      <c r="AK2152" s="121"/>
      <c r="AL2152" s="121"/>
      <c r="AM2152" s="121"/>
      <c r="AN2152" s="121"/>
      <c r="AO2152" s="121"/>
      <c r="AP2152" s="121"/>
      <c r="AQ2152" s="121"/>
      <c r="AR2152" s="121"/>
      <c r="AS2152" s="121"/>
      <c r="AT2152" s="121"/>
      <c r="AU2152" s="121"/>
      <c r="AV2152" s="121"/>
      <c r="AW2152" s="121"/>
      <c r="AX2152" s="122"/>
    </row>
    <row r="2153" spans="1:50" ht="12" customHeight="1">
      <c r="A2153" s="8"/>
      <c r="B2153" s="120"/>
      <c r="C2153" s="121"/>
      <c r="D2153" s="121"/>
      <c r="E2153" s="121"/>
      <c r="F2153" s="121"/>
      <c r="G2153" s="121"/>
      <c r="H2153" s="121"/>
      <c r="I2153" s="121"/>
      <c r="J2153" s="121"/>
      <c r="K2153" s="121"/>
      <c r="L2153" s="121"/>
      <c r="M2153" s="121"/>
      <c r="N2153" s="121"/>
      <c r="O2153" s="121"/>
      <c r="P2153" s="121"/>
      <c r="Q2153" s="121"/>
      <c r="R2153" s="121"/>
      <c r="S2153" s="121"/>
      <c r="T2153" s="121"/>
      <c r="U2153" s="121"/>
      <c r="V2153" s="121"/>
      <c r="W2153" s="121"/>
      <c r="X2153" s="121"/>
      <c r="Y2153" s="121"/>
      <c r="Z2153" s="121"/>
      <c r="AA2153" s="121"/>
      <c r="AB2153" s="121"/>
      <c r="AC2153" s="121"/>
      <c r="AD2153" s="121"/>
      <c r="AE2153" s="121"/>
      <c r="AF2153" s="121"/>
      <c r="AG2153" s="121"/>
      <c r="AH2153" s="121"/>
      <c r="AI2153" s="121"/>
      <c r="AJ2153" s="121"/>
      <c r="AK2153" s="121"/>
      <c r="AL2153" s="121"/>
      <c r="AM2153" s="121"/>
      <c r="AN2153" s="121"/>
      <c r="AO2153" s="121"/>
      <c r="AP2153" s="121"/>
      <c r="AQ2153" s="121"/>
      <c r="AR2153" s="121"/>
      <c r="AS2153" s="121"/>
      <c r="AT2153" s="121"/>
      <c r="AU2153" s="121"/>
      <c r="AV2153" s="121"/>
      <c r="AW2153" s="121"/>
      <c r="AX2153" s="122"/>
    </row>
    <row r="2154" spans="1:50" ht="12" customHeight="1">
      <c r="A2154" s="8"/>
      <c r="B2154" s="120"/>
      <c r="C2154" s="121"/>
      <c r="D2154" s="121"/>
      <c r="E2154" s="121"/>
      <c r="F2154" s="121"/>
      <c r="G2154" s="121"/>
      <c r="H2154" s="121"/>
      <c r="I2154" s="121"/>
      <c r="J2154" s="121"/>
      <c r="K2154" s="121"/>
      <c r="L2154" s="121"/>
      <c r="M2154" s="121"/>
      <c r="N2154" s="121"/>
      <c r="O2154" s="121"/>
      <c r="P2154" s="121"/>
      <c r="Q2154" s="121"/>
      <c r="R2154" s="121"/>
      <c r="S2154" s="121"/>
      <c r="T2154" s="121"/>
      <c r="U2154" s="121"/>
      <c r="V2154" s="121"/>
      <c r="W2154" s="121"/>
      <c r="X2154" s="121"/>
      <c r="Y2154" s="121"/>
      <c r="Z2154" s="121"/>
      <c r="AA2154" s="121"/>
      <c r="AB2154" s="121"/>
      <c r="AC2154" s="121"/>
      <c r="AD2154" s="121"/>
      <c r="AE2154" s="121"/>
      <c r="AF2154" s="121"/>
      <c r="AG2154" s="121"/>
      <c r="AH2154" s="121"/>
      <c r="AI2154" s="121"/>
      <c r="AJ2154" s="121"/>
      <c r="AK2154" s="121"/>
      <c r="AL2154" s="121"/>
      <c r="AM2154" s="121"/>
      <c r="AN2154" s="121"/>
      <c r="AO2154" s="121"/>
      <c r="AP2154" s="121"/>
      <c r="AQ2154" s="121"/>
      <c r="AR2154" s="121"/>
      <c r="AS2154" s="121"/>
      <c r="AT2154" s="121"/>
      <c r="AU2154" s="121"/>
      <c r="AV2154" s="121"/>
      <c r="AW2154" s="121"/>
      <c r="AX2154" s="122"/>
    </row>
    <row r="2155" spans="1:50" ht="12" customHeight="1">
      <c r="A2155" s="8"/>
      <c r="B2155" s="120"/>
      <c r="C2155" s="121"/>
      <c r="D2155" s="121"/>
      <c r="E2155" s="121"/>
      <c r="F2155" s="121"/>
      <c r="G2155" s="121"/>
      <c r="H2155" s="121"/>
      <c r="I2155" s="121"/>
      <c r="J2155" s="121"/>
      <c r="K2155" s="121"/>
      <c r="L2155" s="121"/>
      <c r="M2155" s="121"/>
      <c r="N2155" s="121"/>
      <c r="O2155" s="121"/>
      <c r="P2155" s="121"/>
      <c r="Q2155" s="121"/>
      <c r="R2155" s="121"/>
      <c r="S2155" s="121"/>
      <c r="T2155" s="121"/>
      <c r="U2155" s="121"/>
      <c r="V2155" s="121"/>
      <c r="W2155" s="121"/>
      <c r="X2155" s="121"/>
      <c r="Y2155" s="121"/>
      <c r="Z2155" s="121"/>
      <c r="AA2155" s="121"/>
      <c r="AB2155" s="121"/>
      <c r="AC2155" s="121"/>
      <c r="AD2155" s="121"/>
      <c r="AE2155" s="121"/>
      <c r="AF2155" s="121"/>
      <c r="AG2155" s="121"/>
      <c r="AH2155" s="121"/>
      <c r="AI2155" s="121"/>
      <c r="AJ2155" s="121"/>
      <c r="AK2155" s="121"/>
      <c r="AL2155" s="121"/>
      <c r="AM2155" s="121"/>
      <c r="AN2155" s="121"/>
      <c r="AO2155" s="121"/>
      <c r="AP2155" s="121"/>
      <c r="AQ2155" s="121"/>
      <c r="AR2155" s="121"/>
      <c r="AS2155" s="121"/>
      <c r="AT2155" s="121"/>
      <c r="AU2155" s="121"/>
      <c r="AV2155" s="121"/>
      <c r="AW2155" s="121"/>
      <c r="AX2155" s="122"/>
    </row>
    <row r="2156" spans="1:50" ht="12" customHeight="1">
      <c r="A2156" s="8"/>
      <c r="B2156" s="120"/>
      <c r="C2156" s="121"/>
      <c r="D2156" s="121"/>
      <c r="E2156" s="121"/>
      <c r="F2156" s="121"/>
      <c r="G2156" s="121"/>
      <c r="H2156" s="121"/>
      <c r="I2156" s="121"/>
      <c r="J2156" s="121"/>
      <c r="K2156" s="121"/>
      <c r="L2156" s="121"/>
      <c r="M2156" s="121"/>
      <c r="N2156" s="121"/>
      <c r="O2156" s="121"/>
      <c r="P2156" s="121"/>
      <c r="Q2156" s="121"/>
      <c r="R2156" s="121"/>
      <c r="S2156" s="121"/>
      <c r="T2156" s="121"/>
      <c r="U2156" s="121"/>
      <c r="V2156" s="121"/>
      <c r="W2156" s="121"/>
      <c r="X2156" s="121"/>
      <c r="Y2156" s="121"/>
      <c r="Z2156" s="121"/>
      <c r="AA2156" s="121"/>
      <c r="AB2156" s="121"/>
      <c r="AC2156" s="121"/>
      <c r="AD2156" s="121"/>
      <c r="AE2156" s="121"/>
      <c r="AF2156" s="121"/>
      <c r="AG2156" s="121"/>
      <c r="AH2156" s="121"/>
      <c r="AI2156" s="121"/>
      <c r="AJ2156" s="121"/>
      <c r="AK2156" s="121"/>
      <c r="AL2156" s="121"/>
      <c r="AM2156" s="121"/>
      <c r="AN2156" s="121"/>
      <c r="AO2156" s="121"/>
      <c r="AP2156" s="121"/>
      <c r="AQ2156" s="121"/>
      <c r="AR2156" s="121"/>
      <c r="AS2156" s="121"/>
      <c r="AT2156" s="121"/>
      <c r="AU2156" s="121"/>
      <c r="AV2156" s="121"/>
      <c r="AW2156" s="121"/>
      <c r="AX2156" s="122"/>
    </row>
    <row r="2157" spans="1:50" ht="12" customHeight="1">
      <c r="A2157" s="8"/>
      <c r="B2157" s="120"/>
      <c r="C2157" s="121"/>
      <c r="D2157" s="121"/>
      <c r="E2157" s="121"/>
      <c r="F2157" s="121"/>
      <c r="G2157" s="121"/>
      <c r="H2157" s="121"/>
      <c r="I2157" s="121"/>
      <c r="J2157" s="121"/>
      <c r="K2157" s="121"/>
      <c r="L2157" s="121"/>
      <c r="M2157" s="121"/>
      <c r="N2157" s="121"/>
      <c r="O2157" s="121"/>
      <c r="P2157" s="121"/>
      <c r="Q2157" s="121"/>
      <c r="R2157" s="121"/>
      <c r="S2157" s="121"/>
      <c r="T2157" s="121"/>
      <c r="U2157" s="121"/>
      <c r="V2157" s="121"/>
      <c r="W2157" s="121"/>
      <c r="X2157" s="121"/>
      <c r="Y2157" s="121"/>
      <c r="Z2157" s="121"/>
      <c r="AA2157" s="121"/>
      <c r="AB2157" s="121"/>
      <c r="AC2157" s="121"/>
      <c r="AD2157" s="121"/>
      <c r="AE2157" s="121"/>
      <c r="AF2157" s="121"/>
      <c r="AG2157" s="121"/>
      <c r="AH2157" s="121"/>
      <c r="AI2157" s="121"/>
      <c r="AJ2157" s="121"/>
      <c r="AK2157" s="121"/>
      <c r="AL2157" s="121"/>
      <c r="AM2157" s="121"/>
      <c r="AN2157" s="121"/>
      <c r="AO2157" s="121"/>
      <c r="AP2157" s="121"/>
      <c r="AQ2157" s="121"/>
      <c r="AR2157" s="121"/>
      <c r="AS2157" s="121"/>
      <c r="AT2157" s="121"/>
      <c r="AU2157" s="121"/>
      <c r="AV2157" s="121"/>
      <c r="AW2157" s="121"/>
      <c r="AX2157" s="122"/>
    </row>
    <row r="2158" spans="1:50" ht="12" customHeight="1">
      <c r="A2158" s="8"/>
      <c r="B2158" s="120"/>
      <c r="C2158" s="121"/>
      <c r="D2158" s="121"/>
      <c r="E2158" s="121"/>
      <c r="F2158" s="121"/>
      <c r="G2158" s="121"/>
      <c r="H2158" s="121"/>
      <c r="I2158" s="121"/>
      <c r="J2158" s="121"/>
      <c r="K2158" s="121"/>
      <c r="L2158" s="121"/>
      <c r="M2158" s="121"/>
      <c r="N2158" s="121"/>
      <c r="O2158" s="121"/>
      <c r="P2158" s="121"/>
      <c r="Q2158" s="121"/>
      <c r="R2158" s="121"/>
      <c r="S2158" s="121"/>
      <c r="T2158" s="121"/>
      <c r="U2158" s="121"/>
      <c r="V2158" s="121"/>
      <c r="W2158" s="121"/>
      <c r="X2158" s="121"/>
      <c r="Y2158" s="121"/>
      <c r="Z2158" s="121"/>
      <c r="AA2158" s="121"/>
      <c r="AB2158" s="121"/>
      <c r="AC2158" s="121"/>
      <c r="AD2158" s="121"/>
      <c r="AE2158" s="121"/>
      <c r="AF2158" s="121"/>
      <c r="AG2158" s="121"/>
      <c r="AH2158" s="121"/>
      <c r="AI2158" s="121"/>
      <c r="AJ2158" s="121"/>
      <c r="AK2158" s="121"/>
      <c r="AL2158" s="121"/>
      <c r="AM2158" s="121"/>
      <c r="AN2158" s="121"/>
      <c r="AO2158" s="121"/>
      <c r="AP2158" s="121"/>
      <c r="AQ2158" s="121"/>
      <c r="AR2158" s="121"/>
      <c r="AS2158" s="121"/>
      <c r="AT2158" s="121"/>
      <c r="AU2158" s="121"/>
      <c r="AV2158" s="121"/>
      <c r="AW2158" s="121"/>
      <c r="AX2158" s="122"/>
    </row>
    <row r="2159" spans="1:50" ht="12" customHeight="1">
      <c r="A2159" s="8"/>
      <c r="B2159" s="120"/>
      <c r="C2159" s="121"/>
      <c r="D2159" s="121"/>
      <c r="E2159" s="121"/>
      <c r="F2159" s="121"/>
      <c r="G2159" s="121"/>
      <c r="H2159" s="121"/>
      <c r="I2159" s="121"/>
      <c r="J2159" s="121"/>
      <c r="K2159" s="121"/>
      <c r="L2159" s="121"/>
      <c r="M2159" s="121"/>
      <c r="N2159" s="121"/>
      <c r="O2159" s="121"/>
      <c r="P2159" s="121"/>
      <c r="Q2159" s="121"/>
      <c r="R2159" s="121"/>
      <c r="S2159" s="121"/>
      <c r="T2159" s="121"/>
      <c r="U2159" s="121"/>
      <c r="V2159" s="121"/>
      <c r="W2159" s="121"/>
      <c r="X2159" s="121"/>
      <c r="Y2159" s="121"/>
      <c r="Z2159" s="121"/>
      <c r="AA2159" s="121"/>
      <c r="AB2159" s="121"/>
      <c r="AC2159" s="121"/>
      <c r="AD2159" s="121"/>
      <c r="AE2159" s="121"/>
      <c r="AF2159" s="121"/>
      <c r="AG2159" s="121"/>
      <c r="AH2159" s="121"/>
      <c r="AI2159" s="121"/>
      <c r="AJ2159" s="121"/>
      <c r="AK2159" s="121"/>
      <c r="AL2159" s="121"/>
      <c r="AM2159" s="121"/>
      <c r="AN2159" s="121"/>
      <c r="AO2159" s="121"/>
      <c r="AP2159" s="121"/>
      <c r="AQ2159" s="121"/>
      <c r="AR2159" s="121"/>
      <c r="AS2159" s="121"/>
      <c r="AT2159" s="121"/>
      <c r="AU2159" s="121"/>
      <c r="AV2159" s="121"/>
      <c r="AW2159" s="121"/>
      <c r="AX2159" s="122"/>
    </row>
    <row r="2160" spans="1:50" ht="12" customHeight="1">
      <c r="A2160" s="8"/>
      <c r="B2160" s="120"/>
      <c r="C2160" s="121"/>
      <c r="D2160" s="121"/>
      <c r="E2160" s="121"/>
      <c r="F2160" s="121"/>
      <c r="G2160" s="121"/>
      <c r="H2160" s="121"/>
      <c r="I2160" s="121"/>
      <c r="J2160" s="121"/>
      <c r="K2160" s="121"/>
      <c r="L2160" s="121"/>
      <c r="M2160" s="121"/>
      <c r="N2160" s="121"/>
      <c r="O2160" s="121"/>
      <c r="P2160" s="121"/>
      <c r="Q2160" s="121"/>
      <c r="R2160" s="121"/>
      <c r="S2160" s="121"/>
      <c r="T2160" s="121"/>
      <c r="U2160" s="121"/>
      <c r="V2160" s="121"/>
      <c r="W2160" s="121"/>
      <c r="X2160" s="121"/>
      <c r="Y2160" s="121"/>
      <c r="Z2160" s="121"/>
      <c r="AA2160" s="121"/>
      <c r="AB2160" s="121"/>
      <c r="AC2160" s="121"/>
      <c r="AD2160" s="121"/>
      <c r="AE2160" s="121"/>
      <c r="AF2160" s="121"/>
      <c r="AG2160" s="121"/>
      <c r="AH2160" s="121"/>
      <c r="AI2160" s="121"/>
      <c r="AJ2160" s="121"/>
      <c r="AK2160" s="121"/>
      <c r="AL2160" s="121"/>
      <c r="AM2160" s="121"/>
      <c r="AN2160" s="121"/>
      <c r="AO2160" s="121"/>
      <c r="AP2160" s="121"/>
      <c r="AQ2160" s="121"/>
      <c r="AR2160" s="121"/>
      <c r="AS2160" s="121"/>
      <c r="AT2160" s="121"/>
      <c r="AU2160" s="121"/>
      <c r="AV2160" s="121"/>
      <c r="AW2160" s="121"/>
      <c r="AX2160" s="122"/>
    </row>
    <row r="2161" spans="1:55" ht="12" customHeight="1">
      <c r="A2161" s="8"/>
      <c r="B2161" s="120"/>
      <c r="C2161" s="121"/>
      <c r="D2161" s="121"/>
      <c r="E2161" s="121"/>
      <c r="F2161" s="121"/>
      <c r="G2161" s="121"/>
      <c r="H2161" s="121"/>
      <c r="I2161" s="121"/>
      <c r="J2161" s="121"/>
      <c r="K2161" s="121"/>
      <c r="L2161" s="121"/>
      <c r="M2161" s="121"/>
      <c r="N2161" s="121"/>
      <c r="O2161" s="121"/>
      <c r="P2161" s="121"/>
      <c r="Q2161" s="121"/>
      <c r="R2161" s="121"/>
      <c r="S2161" s="121"/>
      <c r="T2161" s="121"/>
      <c r="U2161" s="121"/>
      <c r="V2161" s="121"/>
      <c r="W2161" s="121"/>
      <c r="X2161" s="121"/>
      <c r="Y2161" s="121"/>
      <c r="Z2161" s="121"/>
      <c r="AA2161" s="121"/>
      <c r="AB2161" s="121"/>
      <c r="AC2161" s="121"/>
      <c r="AD2161" s="121"/>
      <c r="AE2161" s="121"/>
      <c r="AF2161" s="121"/>
      <c r="AG2161" s="121"/>
      <c r="AH2161" s="121"/>
      <c r="AI2161" s="121"/>
      <c r="AJ2161" s="121"/>
      <c r="AK2161" s="121"/>
      <c r="AL2161" s="121"/>
      <c r="AM2161" s="121"/>
      <c r="AN2161" s="121"/>
      <c r="AO2161" s="121"/>
      <c r="AP2161" s="121"/>
      <c r="AQ2161" s="121"/>
      <c r="AR2161" s="121"/>
      <c r="AS2161" s="121"/>
      <c r="AT2161" s="121"/>
      <c r="AU2161" s="121"/>
      <c r="AV2161" s="121"/>
      <c r="AW2161" s="121"/>
      <c r="AX2161" s="122"/>
    </row>
    <row r="2162" spans="1:55" ht="12" customHeight="1">
      <c r="A2162" s="8"/>
      <c r="B2162" s="120"/>
      <c r="C2162" s="121"/>
      <c r="D2162" s="121"/>
      <c r="E2162" s="121"/>
      <c r="F2162" s="121"/>
      <c r="G2162" s="121"/>
      <c r="H2162" s="121"/>
      <c r="I2162" s="121"/>
      <c r="J2162" s="121"/>
      <c r="K2162" s="121"/>
      <c r="L2162" s="121"/>
      <c r="M2162" s="121"/>
      <c r="N2162" s="121"/>
      <c r="O2162" s="121"/>
      <c r="P2162" s="121"/>
      <c r="Q2162" s="121"/>
      <c r="R2162" s="121"/>
      <c r="S2162" s="121"/>
      <c r="T2162" s="121"/>
      <c r="U2162" s="121"/>
      <c r="V2162" s="121"/>
      <c r="W2162" s="121"/>
      <c r="X2162" s="121"/>
      <c r="Y2162" s="121"/>
      <c r="Z2162" s="121"/>
      <c r="AA2162" s="121"/>
      <c r="AB2162" s="121"/>
      <c r="AC2162" s="121"/>
      <c r="AD2162" s="121"/>
      <c r="AE2162" s="121"/>
      <c r="AF2162" s="121"/>
      <c r="AG2162" s="121"/>
      <c r="AH2162" s="121"/>
      <c r="AI2162" s="121"/>
      <c r="AJ2162" s="121"/>
      <c r="AK2162" s="121"/>
      <c r="AL2162" s="121"/>
      <c r="AM2162" s="121"/>
      <c r="AN2162" s="121"/>
      <c r="AO2162" s="121"/>
      <c r="AP2162" s="121"/>
      <c r="AQ2162" s="121"/>
      <c r="AR2162" s="121"/>
      <c r="AS2162" s="121"/>
      <c r="AT2162" s="121"/>
      <c r="AU2162" s="121"/>
      <c r="AV2162" s="121"/>
      <c r="AW2162" s="121"/>
      <c r="AX2162" s="122"/>
    </row>
    <row r="2163" spans="1:55" ht="12" customHeight="1">
      <c r="A2163" s="8"/>
      <c r="B2163" s="120"/>
      <c r="C2163" s="121"/>
      <c r="D2163" s="121"/>
      <c r="E2163" s="121"/>
      <c r="F2163" s="121"/>
      <c r="G2163" s="121"/>
      <c r="H2163" s="121"/>
      <c r="I2163" s="121"/>
      <c r="J2163" s="121"/>
      <c r="K2163" s="121"/>
      <c r="L2163" s="121"/>
      <c r="M2163" s="121"/>
      <c r="N2163" s="121"/>
      <c r="O2163" s="121"/>
      <c r="P2163" s="121"/>
      <c r="Q2163" s="121"/>
      <c r="R2163" s="121"/>
      <c r="S2163" s="121"/>
      <c r="T2163" s="121"/>
      <c r="U2163" s="121"/>
      <c r="V2163" s="121"/>
      <c r="W2163" s="121"/>
      <c r="X2163" s="121"/>
      <c r="Y2163" s="121"/>
      <c r="Z2163" s="121"/>
      <c r="AA2163" s="121"/>
      <c r="AB2163" s="121"/>
      <c r="AC2163" s="121"/>
      <c r="AD2163" s="121"/>
      <c r="AE2163" s="121"/>
      <c r="AF2163" s="121"/>
      <c r="AG2163" s="121"/>
      <c r="AH2163" s="121"/>
      <c r="AI2163" s="121"/>
      <c r="AJ2163" s="121"/>
      <c r="AK2163" s="121"/>
      <c r="AL2163" s="121"/>
      <c r="AM2163" s="121"/>
      <c r="AN2163" s="121"/>
      <c r="AO2163" s="121"/>
      <c r="AP2163" s="121"/>
      <c r="AQ2163" s="121"/>
      <c r="AR2163" s="121"/>
      <c r="AS2163" s="121"/>
      <c r="AT2163" s="121"/>
      <c r="AU2163" s="121"/>
      <c r="AV2163" s="121"/>
      <c r="AW2163" s="121"/>
      <c r="AX2163" s="122"/>
    </row>
    <row r="2164" spans="1:55" ht="12" customHeight="1">
      <c r="A2164" s="8"/>
      <c r="B2164" s="120"/>
      <c r="C2164" s="121"/>
      <c r="D2164" s="121"/>
      <c r="E2164" s="121"/>
      <c r="F2164" s="121"/>
      <c r="G2164" s="121"/>
      <c r="H2164" s="121"/>
      <c r="I2164" s="121"/>
      <c r="J2164" s="121"/>
      <c r="K2164" s="121"/>
      <c r="L2164" s="121"/>
      <c r="M2164" s="121"/>
      <c r="N2164" s="121"/>
      <c r="O2164" s="121"/>
      <c r="P2164" s="121"/>
      <c r="Q2164" s="121"/>
      <c r="R2164" s="121"/>
      <c r="S2164" s="121"/>
      <c r="T2164" s="121"/>
      <c r="U2164" s="121"/>
      <c r="V2164" s="121"/>
      <c r="W2164" s="121"/>
      <c r="X2164" s="121"/>
      <c r="Y2164" s="121"/>
      <c r="Z2164" s="121"/>
      <c r="AA2164" s="121"/>
      <c r="AB2164" s="121"/>
      <c r="AC2164" s="121"/>
      <c r="AD2164" s="121"/>
      <c r="AE2164" s="121"/>
      <c r="AF2164" s="121"/>
      <c r="AG2164" s="121"/>
      <c r="AH2164" s="121"/>
      <c r="AI2164" s="121"/>
      <c r="AJ2164" s="121"/>
      <c r="AK2164" s="121"/>
      <c r="AL2164" s="121"/>
      <c r="AM2164" s="121"/>
      <c r="AN2164" s="121"/>
      <c r="AO2164" s="121"/>
      <c r="AP2164" s="121"/>
      <c r="AQ2164" s="121"/>
      <c r="AR2164" s="121"/>
      <c r="AS2164" s="121"/>
      <c r="AT2164" s="121"/>
      <c r="AU2164" s="121"/>
      <c r="AV2164" s="121"/>
      <c r="AW2164" s="121"/>
      <c r="AX2164" s="122"/>
    </row>
    <row r="2165" spans="1:55" ht="12" customHeight="1">
      <c r="A2165" s="8"/>
      <c r="B2165" s="120"/>
      <c r="C2165" s="121"/>
      <c r="D2165" s="121"/>
      <c r="E2165" s="121"/>
      <c r="F2165" s="121"/>
      <c r="G2165" s="121"/>
      <c r="H2165" s="121"/>
      <c r="I2165" s="121"/>
      <c r="J2165" s="121"/>
      <c r="K2165" s="121"/>
      <c r="L2165" s="121"/>
      <c r="M2165" s="121"/>
      <c r="N2165" s="121"/>
      <c r="O2165" s="121"/>
      <c r="P2165" s="121"/>
      <c r="Q2165" s="121"/>
      <c r="R2165" s="121"/>
      <c r="S2165" s="121"/>
      <c r="T2165" s="121"/>
      <c r="U2165" s="121"/>
      <c r="V2165" s="121"/>
      <c r="W2165" s="121"/>
      <c r="X2165" s="121"/>
      <c r="Y2165" s="121"/>
      <c r="Z2165" s="121"/>
      <c r="AA2165" s="121"/>
      <c r="AB2165" s="121"/>
      <c r="AC2165" s="121"/>
      <c r="AD2165" s="121"/>
      <c r="AE2165" s="121"/>
      <c r="AF2165" s="121"/>
      <c r="AG2165" s="121"/>
      <c r="AH2165" s="121"/>
      <c r="AI2165" s="121"/>
      <c r="AJ2165" s="121"/>
      <c r="AK2165" s="121"/>
      <c r="AL2165" s="121"/>
      <c r="AM2165" s="121"/>
      <c r="AN2165" s="121"/>
      <c r="AO2165" s="121"/>
      <c r="AP2165" s="121"/>
      <c r="AQ2165" s="121"/>
      <c r="AR2165" s="121"/>
      <c r="AS2165" s="121"/>
      <c r="AT2165" s="121"/>
      <c r="AU2165" s="121"/>
      <c r="AV2165" s="121"/>
      <c r="AW2165" s="121"/>
      <c r="AX2165" s="122"/>
    </row>
    <row r="2166" spans="1:55" ht="12" customHeight="1">
      <c r="A2166" s="8"/>
      <c r="B2166" s="120"/>
      <c r="C2166" s="121"/>
      <c r="D2166" s="121"/>
      <c r="E2166" s="121"/>
      <c r="F2166" s="121"/>
      <c r="G2166" s="121"/>
      <c r="H2166" s="121"/>
      <c r="I2166" s="121"/>
      <c r="J2166" s="121"/>
      <c r="K2166" s="121"/>
      <c r="L2166" s="121"/>
      <c r="M2166" s="121"/>
      <c r="N2166" s="121"/>
      <c r="O2166" s="121"/>
      <c r="P2166" s="121"/>
      <c r="Q2166" s="121"/>
      <c r="R2166" s="121"/>
      <c r="S2166" s="121"/>
      <c r="T2166" s="121"/>
      <c r="U2166" s="121"/>
      <c r="V2166" s="121"/>
      <c r="W2166" s="121"/>
      <c r="X2166" s="121"/>
      <c r="Y2166" s="121"/>
      <c r="Z2166" s="121"/>
      <c r="AA2166" s="121"/>
      <c r="AB2166" s="121"/>
      <c r="AC2166" s="121"/>
      <c r="AD2166" s="121"/>
      <c r="AE2166" s="121"/>
      <c r="AF2166" s="121"/>
      <c r="AG2166" s="121"/>
      <c r="AH2166" s="121"/>
      <c r="AI2166" s="121"/>
      <c r="AJ2166" s="121"/>
      <c r="AK2166" s="121"/>
      <c r="AL2166" s="121"/>
      <c r="AM2166" s="121"/>
      <c r="AN2166" s="121"/>
      <c r="AO2166" s="121"/>
      <c r="AP2166" s="121"/>
      <c r="AQ2166" s="121"/>
      <c r="AR2166" s="121"/>
      <c r="AS2166" s="121"/>
      <c r="AT2166" s="121"/>
      <c r="AU2166" s="121"/>
      <c r="AV2166" s="121"/>
      <c r="AW2166" s="121"/>
      <c r="AX2166" s="122"/>
    </row>
    <row r="2167" spans="1:55" ht="12" customHeight="1">
      <c r="A2167" s="8"/>
      <c r="B2167" s="120"/>
      <c r="C2167" s="121"/>
      <c r="D2167" s="121"/>
      <c r="E2167" s="121"/>
      <c r="F2167" s="121"/>
      <c r="G2167" s="121"/>
      <c r="H2167" s="121"/>
      <c r="I2167" s="121"/>
      <c r="J2167" s="121"/>
      <c r="K2167" s="121"/>
      <c r="L2167" s="121"/>
      <c r="M2167" s="121"/>
      <c r="N2167" s="121"/>
      <c r="O2167" s="121"/>
      <c r="P2167" s="121"/>
      <c r="Q2167" s="121"/>
      <c r="R2167" s="121"/>
      <c r="S2167" s="121"/>
      <c r="T2167" s="121"/>
      <c r="U2167" s="121"/>
      <c r="V2167" s="121"/>
      <c r="W2167" s="121"/>
      <c r="X2167" s="121"/>
      <c r="Y2167" s="121"/>
      <c r="Z2167" s="121"/>
      <c r="AA2167" s="121"/>
      <c r="AB2167" s="121"/>
      <c r="AC2167" s="121"/>
      <c r="AD2167" s="121"/>
      <c r="AE2167" s="121"/>
      <c r="AF2167" s="121"/>
      <c r="AG2167" s="121"/>
      <c r="AH2167" s="121"/>
      <c r="AI2167" s="121"/>
      <c r="AJ2167" s="121"/>
      <c r="AK2167" s="121"/>
      <c r="AL2167" s="121"/>
      <c r="AM2167" s="121"/>
      <c r="AN2167" s="121"/>
      <c r="AO2167" s="121"/>
      <c r="AP2167" s="121"/>
      <c r="AQ2167" s="121"/>
      <c r="AR2167" s="121"/>
      <c r="AS2167" s="121"/>
      <c r="AT2167" s="121"/>
      <c r="AU2167" s="121"/>
      <c r="AV2167" s="121"/>
      <c r="AW2167" s="121"/>
      <c r="AX2167" s="122"/>
    </row>
    <row r="2168" spans="1:55" ht="12" customHeight="1">
      <c r="A2168" s="8"/>
      <c r="B2168" s="120"/>
      <c r="C2168" s="121"/>
      <c r="D2168" s="121"/>
      <c r="E2168" s="121"/>
      <c r="F2168" s="121"/>
      <c r="G2168" s="121"/>
      <c r="H2168" s="121"/>
      <c r="I2168" s="121"/>
      <c r="J2168" s="121"/>
      <c r="K2168" s="121"/>
      <c r="L2168" s="121"/>
      <c r="M2168" s="121"/>
      <c r="N2168" s="121"/>
      <c r="O2168" s="121"/>
      <c r="P2168" s="121"/>
      <c r="Q2168" s="121"/>
      <c r="R2168" s="121"/>
      <c r="S2168" s="121"/>
      <c r="T2168" s="121"/>
      <c r="U2168" s="121"/>
      <c r="V2168" s="121"/>
      <c r="W2168" s="121"/>
      <c r="X2168" s="121"/>
      <c r="Y2168" s="121"/>
      <c r="Z2168" s="121"/>
      <c r="AA2168" s="121"/>
      <c r="AB2168" s="121"/>
      <c r="AC2168" s="121"/>
      <c r="AD2168" s="121"/>
      <c r="AE2168" s="121"/>
      <c r="AF2168" s="121"/>
      <c r="AG2168" s="121"/>
      <c r="AH2168" s="121"/>
      <c r="AI2168" s="121"/>
      <c r="AJ2168" s="121"/>
      <c r="AK2168" s="121"/>
      <c r="AL2168" s="121"/>
      <c r="AM2168" s="121"/>
      <c r="AN2168" s="121"/>
      <c r="AO2168" s="121"/>
      <c r="AP2168" s="121"/>
      <c r="AQ2168" s="121"/>
      <c r="AR2168" s="121"/>
      <c r="AS2168" s="121"/>
      <c r="AT2168" s="121"/>
      <c r="AU2168" s="121"/>
      <c r="AV2168" s="121"/>
      <c r="AW2168" s="121"/>
      <c r="AX2168" s="122"/>
    </row>
    <row r="2169" spans="1:55" ht="12" customHeight="1">
      <c r="A2169" s="8"/>
      <c r="B2169" s="120"/>
      <c r="C2169" s="121"/>
      <c r="D2169" s="121"/>
      <c r="E2169" s="121"/>
      <c r="F2169" s="121"/>
      <c r="G2169" s="121"/>
      <c r="H2169" s="121"/>
      <c r="I2169" s="121"/>
      <c r="J2169" s="121"/>
      <c r="K2169" s="121"/>
      <c r="L2169" s="121"/>
      <c r="M2169" s="121"/>
      <c r="N2169" s="121"/>
      <c r="O2169" s="121"/>
      <c r="P2169" s="121"/>
      <c r="Q2169" s="121"/>
      <c r="R2169" s="121"/>
      <c r="S2169" s="121"/>
      <c r="T2169" s="121"/>
      <c r="U2169" s="121"/>
      <c r="V2169" s="121"/>
      <c r="W2169" s="121"/>
      <c r="X2169" s="121"/>
      <c r="Y2169" s="121"/>
      <c r="Z2169" s="121"/>
      <c r="AA2169" s="121"/>
      <c r="AB2169" s="121"/>
      <c r="AC2169" s="121"/>
      <c r="AD2169" s="121"/>
      <c r="AE2169" s="121"/>
      <c r="AF2169" s="121"/>
      <c r="AG2169" s="121"/>
      <c r="AH2169" s="121"/>
      <c r="AI2169" s="121"/>
      <c r="AJ2169" s="121"/>
      <c r="AK2169" s="121"/>
      <c r="AL2169" s="121"/>
      <c r="AM2169" s="121"/>
      <c r="AN2169" s="121"/>
      <c r="AO2169" s="121"/>
      <c r="AP2169" s="121"/>
      <c r="AQ2169" s="121"/>
      <c r="AR2169" s="121"/>
      <c r="AS2169" s="121"/>
      <c r="AT2169" s="121"/>
      <c r="AU2169" s="121"/>
      <c r="AV2169" s="121"/>
      <c r="AW2169" s="121"/>
      <c r="AX2169" s="122"/>
    </row>
    <row r="2170" spans="1:55" ht="12" customHeight="1">
      <c r="A2170" s="8"/>
      <c r="B2170" s="120"/>
      <c r="C2170" s="121"/>
      <c r="D2170" s="121"/>
      <c r="E2170" s="121"/>
      <c r="F2170" s="121"/>
      <c r="G2170" s="121"/>
      <c r="H2170" s="121"/>
      <c r="I2170" s="121"/>
      <c r="J2170" s="121"/>
      <c r="K2170" s="121"/>
      <c r="L2170" s="121"/>
      <c r="M2170" s="121"/>
      <c r="N2170" s="121"/>
      <c r="O2170" s="121"/>
      <c r="P2170" s="121"/>
      <c r="Q2170" s="121"/>
      <c r="R2170" s="121"/>
      <c r="S2170" s="121"/>
      <c r="T2170" s="121"/>
      <c r="U2170" s="121"/>
      <c r="V2170" s="121"/>
      <c r="W2170" s="121"/>
      <c r="X2170" s="121"/>
      <c r="Y2170" s="121"/>
      <c r="Z2170" s="121"/>
      <c r="AA2170" s="121"/>
      <c r="AB2170" s="121"/>
      <c r="AC2170" s="121"/>
      <c r="AD2170" s="121"/>
      <c r="AE2170" s="121"/>
      <c r="AF2170" s="121"/>
      <c r="AG2170" s="121"/>
      <c r="AH2170" s="121"/>
      <c r="AI2170" s="121"/>
      <c r="AJ2170" s="121"/>
      <c r="AK2170" s="121"/>
      <c r="AL2170" s="121"/>
      <c r="AM2170" s="121"/>
      <c r="AN2170" s="121"/>
      <c r="AO2170" s="121"/>
      <c r="AP2170" s="121"/>
      <c r="AQ2170" s="121"/>
      <c r="AR2170" s="121"/>
      <c r="AS2170" s="121"/>
      <c r="AT2170" s="121"/>
      <c r="AU2170" s="121"/>
      <c r="AV2170" s="121"/>
      <c r="AW2170" s="121"/>
      <c r="AX2170" s="122"/>
    </row>
    <row r="2171" spans="1:55" ht="12" customHeight="1">
      <c r="A2171" s="8"/>
      <c r="B2171" s="120"/>
      <c r="C2171" s="121"/>
      <c r="D2171" s="121"/>
      <c r="E2171" s="121"/>
      <c r="F2171" s="121"/>
      <c r="G2171" s="121"/>
      <c r="H2171" s="121"/>
      <c r="I2171" s="121"/>
      <c r="J2171" s="121"/>
      <c r="K2171" s="121"/>
      <c r="L2171" s="121"/>
      <c r="M2171" s="121"/>
      <c r="N2171" s="121"/>
      <c r="O2171" s="121"/>
      <c r="P2171" s="121"/>
      <c r="Q2171" s="121"/>
      <c r="R2171" s="121"/>
      <c r="S2171" s="121"/>
      <c r="T2171" s="121"/>
      <c r="U2171" s="121"/>
      <c r="V2171" s="121"/>
      <c r="W2171" s="121"/>
      <c r="X2171" s="121"/>
      <c r="Y2171" s="121"/>
      <c r="Z2171" s="121"/>
      <c r="AA2171" s="121"/>
      <c r="AB2171" s="121"/>
      <c r="AC2171" s="121"/>
      <c r="AD2171" s="121"/>
      <c r="AE2171" s="121"/>
      <c r="AF2171" s="121"/>
      <c r="AG2171" s="121"/>
      <c r="AH2171" s="121"/>
      <c r="AI2171" s="121"/>
      <c r="AJ2171" s="121"/>
      <c r="AK2171" s="121"/>
      <c r="AL2171" s="121"/>
      <c r="AM2171" s="121"/>
      <c r="AN2171" s="121"/>
      <c r="AO2171" s="121"/>
      <c r="AP2171" s="121"/>
      <c r="AQ2171" s="121"/>
      <c r="AR2171" s="121"/>
      <c r="AS2171" s="121"/>
      <c r="AT2171" s="121"/>
      <c r="AU2171" s="121"/>
      <c r="AV2171" s="121"/>
      <c r="AW2171" s="121"/>
      <c r="AX2171" s="122"/>
      <c r="BC2171" s="16"/>
    </row>
    <row r="2172" spans="1:55" ht="12" customHeight="1">
      <c r="A2172" s="8"/>
      <c r="B2172" s="120"/>
      <c r="C2172" s="121"/>
      <c r="D2172" s="121"/>
      <c r="E2172" s="121"/>
      <c r="F2172" s="121"/>
      <c r="G2172" s="121"/>
      <c r="H2172" s="121"/>
      <c r="I2172" s="121"/>
      <c r="J2172" s="121"/>
      <c r="K2172" s="121"/>
      <c r="L2172" s="121"/>
      <c r="M2172" s="121"/>
      <c r="N2172" s="121"/>
      <c r="O2172" s="121"/>
      <c r="P2172" s="121"/>
      <c r="Q2172" s="121"/>
      <c r="R2172" s="121"/>
      <c r="S2172" s="121"/>
      <c r="T2172" s="121"/>
      <c r="U2172" s="121"/>
      <c r="V2172" s="121"/>
      <c r="W2172" s="121"/>
      <c r="X2172" s="121"/>
      <c r="Y2172" s="121"/>
      <c r="Z2172" s="121"/>
      <c r="AA2172" s="121"/>
      <c r="AB2172" s="121"/>
      <c r="AC2172" s="121"/>
      <c r="AD2172" s="121"/>
      <c r="AE2172" s="121"/>
      <c r="AF2172" s="121"/>
      <c r="AG2172" s="121"/>
      <c r="AH2172" s="121"/>
      <c r="AI2172" s="121"/>
      <c r="AJ2172" s="121"/>
      <c r="AK2172" s="121"/>
      <c r="AL2172" s="121"/>
      <c r="AM2172" s="121"/>
      <c r="AN2172" s="121"/>
      <c r="AO2172" s="121"/>
      <c r="AP2172" s="121"/>
      <c r="AQ2172" s="121"/>
      <c r="AR2172" s="121"/>
      <c r="AS2172" s="121"/>
      <c r="AT2172" s="121"/>
      <c r="AU2172" s="121"/>
      <c r="AV2172" s="121"/>
      <c r="AW2172" s="121"/>
      <c r="AX2172" s="122"/>
    </row>
    <row r="2173" spans="1:55" ht="12" customHeight="1">
      <c r="A2173" s="8"/>
      <c r="B2173" s="120"/>
      <c r="C2173" s="121"/>
      <c r="D2173" s="121"/>
      <c r="E2173" s="121"/>
      <c r="F2173" s="121"/>
      <c r="G2173" s="121"/>
      <c r="H2173" s="121"/>
      <c r="I2173" s="121"/>
      <c r="J2173" s="121"/>
      <c r="K2173" s="121"/>
      <c r="L2173" s="121"/>
      <c r="M2173" s="121"/>
      <c r="N2173" s="121"/>
      <c r="O2173" s="121"/>
      <c r="P2173" s="121"/>
      <c r="Q2173" s="121"/>
      <c r="R2173" s="121"/>
      <c r="S2173" s="121"/>
      <c r="T2173" s="121"/>
      <c r="U2173" s="121"/>
      <c r="V2173" s="121"/>
      <c r="W2173" s="121"/>
      <c r="X2173" s="121"/>
      <c r="Y2173" s="121"/>
      <c r="Z2173" s="121"/>
      <c r="AA2173" s="121"/>
      <c r="AB2173" s="121"/>
      <c r="AC2173" s="121"/>
      <c r="AD2173" s="121"/>
      <c r="AE2173" s="121"/>
      <c r="AF2173" s="121"/>
      <c r="AG2173" s="121"/>
      <c r="AH2173" s="121"/>
      <c r="AI2173" s="121"/>
      <c r="AJ2173" s="121"/>
      <c r="AK2173" s="121"/>
      <c r="AL2173" s="121"/>
      <c r="AM2173" s="121"/>
      <c r="AN2173" s="121"/>
      <c r="AO2173" s="121"/>
      <c r="AP2173" s="121"/>
      <c r="AQ2173" s="121"/>
      <c r="AR2173" s="121"/>
      <c r="AS2173" s="121"/>
      <c r="AT2173" s="121"/>
      <c r="AU2173" s="121"/>
      <c r="AV2173" s="121"/>
      <c r="AW2173" s="121"/>
      <c r="AX2173" s="122"/>
    </row>
    <row r="2174" spans="1:55" ht="12" customHeight="1">
      <c r="A2174" s="8"/>
      <c r="B2174" s="120"/>
      <c r="C2174" s="121"/>
      <c r="D2174" s="121"/>
      <c r="E2174" s="121"/>
      <c r="F2174" s="121"/>
      <c r="G2174" s="121"/>
      <c r="H2174" s="121"/>
      <c r="I2174" s="121"/>
      <c r="J2174" s="121"/>
      <c r="K2174" s="121"/>
      <c r="L2174" s="121"/>
      <c r="M2174" s="121"/>
      <c r="N2174" s="121"/>
      <c r="O2174" s="121"/>
      <c r="P2174" s="121"/>
      <c r="Q2174" s="121"/>
      <c r="R2174" s="121"/>
      <c r="S2174" s="121"/>
      <c r="T2174" s="121"/>
      <c r="U2174" s="121"/>
      <c r="V2174" s="121"/>
      <c r="W2174" s="121"/>
      <c r="X2174" s="121"/>
      <c r="Y2174" s="121"/>
      <c r="Z2174" s="121"/>
      <c r="AA2174" s="121"/>
      <c r="AB2174" s="121"/>
      <c r="AC2174" s="121"/>
      <c r="AD2174" s="121"/>
      <c r="AE2174" s="121"/>
      <c r="AF2174" s="121"/>
      <c r="AG2174" s="121"/>
      <c r="AH2174" s="121"/>
      <c r="AI2174" s="121"/>
      <c r="AJ2174" s="121"/>
      <c r="AK2174" s="121"/>
      <c r="AL2174" s="121"/>
      <c r="AM2174" s="121"/>
      <c r="AN2174" s="121"/>
      <c r="AO2174" s="121"/>
      <c r="AP2174" s="121"/>
      <c r="AQ2174" s="121"/>
      <c r="AR2174" s="121"/>
      <c r="AS2174" s="121"/>
      <c r="AT2174" s="121"/>
      <c r="AU2174" s="121"/>
      <c r="AV2174" s="121"/>
      <c r="AW2174" s="121"/>
      <c r="AX2174" s="122"/>
    </row>
    <row r="2175" spans="1:55" ht="15" thickBot="1">
      <c r="A2175" s="17"/>
      <c r="B2175" s="18"/>
      <c r="C2175" s="19"/>
      <c r="D2175" s="19"/>
      <c r="E2175" s="19"/>
      <c r="F2175" s="19"/>
      <c r="G2175" s="19"/>
      <c r="H2175" s="19"/>
      <c r="I2175" s="19"/>
      <c r="J2175" s="19"/>
      <c r="K2175" s="19"/>
      <c r="L2175" s="19"/>
      <c r="M2175" s="19"/>
      <c r="N2175" s="19"/>
      <c r="O2175" s="19"/>
      <c r="P2175" s="19"/>
      <c r="Q2175" s="19"/>
      <c r="R2175" s="19"/>
      <c r="S2175" s="19"/>
      <c r="T2175" s="19"/>
      <c r="U2175" s="19"/>
      <c r="V2175" s="19"/>
      <c r="W2175" s="19"/>
      <c r="X2175" s="19"/>
      <c r="Y2175" s="19"/>
      <c r="Z2175" s="19"/>
      <c r="AA2175" s="19"/>
      <c r="AB2175" s="19"/>
      <c r="AC2175" s="19"/>
      <c r="AD2175" s="19"/>
      <c r="AE2175" s="19"/>
      <c r="AF2175" s="19"/>
      <c r="AG2175" s="19"/>
      <c r="AH2175" s="19"/>
      <c r="AI2175" s="19"/>
      <c r="AJ2175" s="19"/>
      <c r="AK2175" s="19"/>
      <c r="AL2175" s="19"/>
      <c r="AM2175" s="19"/>
      <c r="AN2175" s="19"/>
      <c r="AO2175" s="19"/>
      <c r="AP2175" s="19"/>
      <c r="AQ2175" s="19"/>
      <c r="AR2175" s="19"/>
      <c r="AS2175" s="19"/>
      <c r="AT2175" s="19"/>
      <c r="AU2175" s="19"/>
      <c r="AV2175" s="19"/>
      <c r="AW2175" s="19"/>
      <c r="AX2175" s="20"/>
    </row>
    <row r="2176" spans="1:55">
      <c r="B2176" s="21"/>
    </row>
    <row r="2177" spans="1:251" ht="14.4">
      <c r="B2177" s="10" t="s">
        <v>4</v>
      </c>
      <c r="C2177" s="8"/>
      <c r="D2177" s="8"/>
      <c r="E2177" s="8"/>
      <c r="F2177" s="8"/>
      <c r="G2177" s="8"/>
      <c r="H2177" s="8"/>
      <c r="I2177" s="8"/>
      <c r="J2177" s="8"/>
      <c r="K2177" s="8"/>
      <c r="L2177" s="9"/>
      <c r="M2177" s="9"/>
      <c r="N2177" s="9"/>
      <c r="O2177" s="9"/>
      <c r="P2177" s="8"/>
      <c r="Q2177" s="8"/>
      <c r="R2177" s="8"/>
      <c r="S2177" s="8"/>
      <c r="T2177" s="8"/>
      <c r="U2177" s="8"/>
      <c r="V2177" s="10"/>
      <c r="W2177" s="10"/>
      <c r="X2177" s="10"/>
      <c r="Y2177" s="10"/>
      <c r="Z2177" s="10"/>
      <c r="AA2177" s="10"/>
      <c r="AB2177" s="10"/>
      <c r="AC2177" s="10"/>
      <c r="AD2177" s="10"/>
      <c r="AE2177" s="10"/>
      <c r="AF2177" s="10"/>
      <c r="AG2177" s="10"/>
      <c r="AH2177" s="10"/>
      <c r="AI2177" s="10"/>
      <c r="AJ2177" s="10"/>
      <c r="AK2177" s="10"/>
      <c r="AL2177" s="10"/>
      <c r="AM2177" s="10"/>
      <c r="AN2177" s="10"/>
      <c r="AO2177" s="10"/>
      <c r="AP2177" s="10"/>
      <c r="AQ2177" s="10"/>
      <c r="AR2177" s="10"/>
      <c r="AS2177" s="10"/>
      <c r="AT2177" s="10"/>
      <c r="AU2177" s="10"/>
      <c r="AV2177" s="10"/>
      <c r="AW2177" s="10"/>
      <c r="AX2177" s="10"/>
    </row>
    <row r="2178" spans="1:251" ht="15" thickBot="1">
      <c r="B2178" s="8"/>
      <c r="C2178" s="8"/>
      <c r="D2178" s="8"/>
      <c r="E2178" s="8"/>
      <c r="F2178" s="8"/>
      <c r="G2178" s="8"/>
      <c r="H2178" s="8"/>
      <c r="I2178" s="8"/>
      <c r="J2178" s="8"/>
      <c r="K2178" s="8"/>
      <c r="L2178" s="9"/>
      <c r="M2178" s="9"/>
      <c r="N2178" s="9"/>
      <c r="O2178" s="9"/>
      <c r="P2178" s="8"/>
      <c r="Q2178" s="8"/>
      <c r="R2178" s="8"/>
      <c r="S2178" s="8"/>
      <c r="T2178" s="8"/>
      <c r="U2178" s="8"/>
      <c r="V2178" s="10"/>
      <c r="W2178" s="10"/>
      <c r="X2178" s="10"/>
      <c r="Y2178" s="10"/>
      <c r="Z2178" s="10"/>
      <c r="AA2178" s="10"/>
      <c r="AB2178" s="10"/>
      <c r="AC2178" s="10"/>
      <c r="AD2178" s="10"/>
      <c r="AE2178" s="10"/>
      <c r="AF2178" s="10"/>
      <c r="AG2178" s="10"/>
      <c r="AH2178" s="10"/>
      <c r="AI2178" s="10"/>
      <c r="AJ2178" s="10"/>
      <c r="AK2178" s="10"/>
      <c r="AL2178" s="10"/>
      <c r="AM2178" s="10"/>
      <c r="AN2178" s="10"/>
      <c r="AO2178" s="10"/>
      <c r="AP2178" s="10"/>
      <c r="AQ2178" s="10"/>
      <c r="AR2178" s="10"/>
      <c r="AS2178" s="10"/>
      <c r="AT2178" s="10"/>
      <c r="AU2178" s="10"/>
      <c r="AV2178" s="10"/>
      <c r="AW2178" s="10"/>
      <c r="AX2178" s="22" t="s">
        <v>5</v>
      </c>
    </row>
    <row r="2179" spans="1:251" s="16" customFormat="1" ht="13.5" customHeight="1">
      <c r="A2179" s="8"/>
      <c r="B2179" s="123" t="s">
        <v>6</v>
      </c>
      <c r="C2179" s="124"/>
      <c r="D2179" s="124"/>
      <c r="E2179" s="124"/>
      <c r="F2179" s="124"/>
      <c r="G2179" s="124"/>
      <c r="H2179" s="124"/>
      <c r="I2179" s="124"/>
      <c r="J2179" s="124"/>
      <c r="K2179" s="124"/>
      <c r="L2179" s="124"/>
      <c r="M2179" s="124"/>
      <c r="N2179" s="124"/>
      <c r="O2179" s="124"/>
      <c r="P2179" s="124"/>
      <c r="Q2179" s="124"/>
      <c r="R2179" s="124"/>
      <c r="S2179" s="124"/>
      <c r="T2179" s="124"/>
      <c r="U2179" s="124"/>
      <c r="V2179" s="124"/>
      <c r="W2179" s="124"/>
      <c r="X2179" s="124"/>
      <c r="Y2179" s="124"/>
      <c r="Z2179" s="125"/>
      <c r="AA2179" s="129" t="s">
        <v>10</v>
      </c>
      <c r="AB2179" s="124"/>
      <c r="AC2179" s="124"/>
      <c r="AD2179" s="124"/>
      <c r="AE2179" s="124"/>
      <c r="AF2179" s="124"/>
      <c r="AG2179" s="124"/>
      <c r="AH2179" s="124"/>
      <c r="AI2179" s="125"/>
      <c r="AJ2179" s="129" t="s">
        <v>11</v>
      </c>
      <c r="AK2179" s="124"/>
      <c r="AL2179" s="124"/>
      <c r="AM2179" s="124"/>
      <c r="AN2179" s="124"/>
      <c r="AO2179" s="124"/>
      <c r="AP2179" s="124"/>
      <c r="AQ2179" s="124"/>
      <c r="AR2179" s="125"/>
      <c r="AS2179" s="129" t="s">
        <v>7</v>
      </c>
      <c r="AT2179" s="124"/>
      <c r="AU2179" s="124"/>
      <c r="AV2179" s="124"/>
      <c r="AW2179" s="124"/>
      <c r="AX2179" s="131"/>
      <c r="AY2179" s="2"/>
      <c r="AZ2179" s="2"/>
      <c r="BA2179" s="2"/>
      <c r="BB2179" s="2"/>
      <c r="BC2179" s="2"/>
      <c r="BD2179" s="2"/>
      <c r="BE2179" s="2"/>
      <c r="BF2179" s="2"/>
      <c r="BG2179" s="2"/>
      <c r="BH2179" s="2"/>
      <c r="BI2179" s="2"/>
      <c r="BJ2179" s="2"/>
      <c r="BK2179" s="2"/>
      <c r="BL2179" s="2"/>
      <c r="BM2179" s="2"/>
      <c r="BN2179" s="2"/>
      <c r="BO2179" s="2"/>
      <c r="BP2179" s="2"/>
      <c r="BQ2179" s="2"/>
      <c r="BR2179" s="2"/>
      <c r="BS2179" s="2"/>
      <c r="BT2179" s="2"/>
      <c r="BU2179" s="2"/>
      <c r="BV2179" s="2"/>
      <c r="BW2179" s="2"/>
      <c r="BX2179" s="2"/>
      <c r="BY2179" s="2"/>
      <c r="BZ2179" s="2"/>
      <c r="CA2179" s="2"/>
      <c r="CB2179" s="2"/>
      <c r="CC2179" s="2"/>
      <c r="CD2179" s="2"/>
      <c r="CE2179" s="2"/>
      <c r="CF2179" s="2"/>
      <c r="CG2179" s="2"/>
      <c r="CH2179" s="2"/>
      <c r="CI2179" s="2"/>
      <c r="CJ2179" s="2"/>
      <c r="CK2179" s="2"/>
      <c r="CL2179" s="2"/>
      <c r="CM2179" s="2"/>
      <c r="CN2179" s="2"/>
      <c r="CO2179" s="2"/>
      <c r="CP2179" s="2"/>
      <c r="CQ2179" s="2"/>
      <c r="CR2179" s="2"/>
      <c r="CS2179" s="2"/>
      <c r="CT2179" s="2"/>
      <c r="CU2179" s="2"/>
      <c r="CV2179" s="2"/>
      <c r="CW2179" s="2"/>
      <c r="CX2179" s="2"/>
      <c r="CY2179" s="2"/>
      <c r="CZ2179" s="2"/>
      <c r="DA2179" s="2"/>
      <c r="DB2179" s="2"/>
      <c r="DC2179" s="2"/>
      <c r="DD2179" s="2"/>
      <c r="DE2179" s="2"/>
      <c r="DF2179" s="2"/>
      <c r="DG2179" s="2"/>
      <c r="DH2179" s="2"/>
      <c r="DI2179" s="2"/>
      <c r="DJ2179" s="2"/>
      <c r="DK2179" s="2"/>
      <c r="DL2179" s="2"/>
      <c r="DM2179" s="2"/>
      <c r="DN2179" s="2"/>
      <c r="DO2179" s="2"/>
      <c r="DP2179" s="2"/>
      <c r="DQ2179" s="2"/>
      <c r="DR2179" s="2"/>
      <c r="DS2179" s="2"/>
      <c r="DT2179" s="2"/>
      <c r="DU2179" s="2"/>
      <c r="DV2179" s="2"/>
      <c r="DW2179" s="2"/>
      <c r="DX2179" s="2"/>
      <c r="DY2179" s="2"/>
      <c r="DZ2179" s="2"/>
      <c r="EA2179" s="2"/>
      <c r="EB2179" s="2"/>
      <c r="EC2179" s="2"/>
      <c r="ED2179" s="2"/>
      <c r="EE2179" s="2"/>
      <c r="EF2179" s="2"/>
      <c r="EG2179" s="2"/>
      <c r="EH2179" s="2"/>
      <c r="EI2179" s="2"/>
      <c r="EJ2179" s="2"/>
      <c r="EK2179" s="2"/>
      <c r="EL2179" s="2"/>
      <c r="EM2179" s="2"/>
      <c r="EN2179" s="2"/>
      <c r="EO2179" s="2"/>
      <c r="EP2179" s="2"/>
      <c r="EQ2179" s="2"/>
      <c r="ER2179" s="2"/>
      <c r="ES2179" s="2"/>
      <c r="ET2179" s="2"/>
      <c r="EU2179" s="2"/>
      <c r="EV2179" s="2"/>
      <c r="EW2179" s="2"/>
      <c r="EX2179" s="2"/>
      <c r="EY2179" s="2"/>
      <c r="EZ2179" s="2"/>
      <c r="FA2179" s="2"/>
      <c r="FB2179" s="2"/>
      <c r="FC2179" s="2"/>
      <c r="FD2179" s="2"/>
      <c r="FE2179" s="2"/>
      <c r="FF2179" s="2"/>
      <c r="FG2179" s="2"/>
      <c r="FH2179" s="2"/>
      <c r="FI2179" s="2"/>
      <c r="FJ2179" s="2"/>
      <c r="FK2179" s="2"/>
      <c r="FL2179" s="2"/>
      <c r="FM2179" s="2"/>
      <c r="FN2179" s="2"/>
      <c r="FO2179" s="2"/>
      <c r="FP2179" s="2"/>
      <c r="FQ2179" s="2"/>
      <c r="FR2179" s="2"/>
      <c r="FS2179" s="2"/>
      <c r="FT2179" s="2"/>
      <c r="FU2179" s="2"/>
      <c r="FV2179" s="2"/>
      <c r="FW2179" s="2"/>
      <c r="FX2179" s="2"/>
      <c r="FY2179" s="2"/>
      <c r="FZ2179" s="2"/>
      <c r="GA2179" s="2"/>
      <c r="GB2179" s="2"/>
      <c r="GC2179" s="2"/>
      <c r="GD2179" s="2"/>
      <c r="GE2179" s="2"/>
      <c r="GF2179" s="2"/>
      <c r="GG2179" s="2"/>
      <c r="GH2179" s="2"/>
      <c r="GI2179" s="2"/>
      <c r="GJ2179" s="2"/>
      <c r="GK2179" s="2"/>
      <c r="GL2179" s="2"/>
      <c r="GM2179" s="2"/>
      <c r="GN2179" s="2"/>
      <c r="GO2179" s="2"/>
      <c r="GP2179" s="2"/>
      <c r="GQ2179" s="2"/>
      <c r="GR2179" s="2"/>
      <c r="GS2179" s="2"/>
      <c r="GT2179" s="2"/>
      <c r="GU2179" s="2"/>
      <c r="GV2179" s="2"/>
      <c r="GW2179" s="2"/>
      <c r="GX2179" s="2"/>
      <c r="GY2179" s="2"/>
      <c r="GZ2179" s="2"/>
      <c r="HA2179" s="2"/>
      <c r="HB2179" s="2"/>
      <c r="HC2179" s="2"/>
      <c r="HD2179" s="2"/>
      <c r="HE2179" s="2"/>
      <c r="HF2179" s="2"/>
      <c r="HG2179" s="2"/>
      <c r="HH2179" s="2"/>
      <c r="HI2179" s="2"/>
      <c r="HJ2179" s="2"/>
      <c r="HK2179" s="2"/>
      <c r="HL2179" s="2"/>
      <c r="HM2179" s="2"/>
      <c r="HN2179" s="2"/>
      <c r="HO2179" s="2"/>
      <c r="HP2179" s="2"/>
      <c r="HQ2179" s="2"/>
      <c r="HR2179" s="2"/>
      <c r="HS2179" s="2"/>
      <c r="HT2179" s="2"/>
      <c r="HU2179" s="2"/>
      <c r="HV2179" s="2"/>
      <c r="HW2179" s="2"/>
      <c r="HX2179" s="2"/>
      <c r="HY2179" s="2"/>
      <c r="HZ2179" s="2"/>
      <c r="IA2179" s="2"/>
      <c r="IB2179" s="2"/>
      <c r="IC2179" s="2"/>
      <c r="ID2179" s="2"/>
      <c r="IE2179" s="2"/>
      <c r="IF2179" s="2"/>
      <c r="IG2179" s="2"/>
      <c r="IH2179" s="2"/>
      <c r="II2179" s="2"/>
      <c r="IJ2179" s="2"/>
      <c r="IK2179" s="2"/>
      <c r="IL2179" s="2"/>
      <c r="IM2179" s="2"/>
      <c r="IN2179" s="2"/>
      <c r="IO2179" s="2"/>
      <c r="IP2179" s="2"/>
      <c r="IQ2179" s="2"/>
    </row>
    <row r="2180" spans="1:251" s="16" customFormat="1">
      <c r="A2180" s="8"/>
      <c r="B2180" s="126"/>
      <c r="C2180" s="127"/>
      <c r="D2180" s="127"/>
      <c r="E2180" s="127"/>
      <c r="F2180" s="127"/>
      <c r="G2180" s="127"/>
      <c r="H2180" s="127"/>
      <c r="I2180" s="127"/>
      <c r="J2180" s="127"/>
      <c r="K2180" s="127"/>
      <c r="L2180" s="127"/>
      <c r="M2180" s="127"/>
      <c r="N2180" s="127"/>
      <c r="O2180" s="127"/>
      <c r="P2180" s="127"/>
      <c r="Q2180" s="127"/>
      <c r="R2180" s="127"/>
      <c r="S2180" s="127"/>
      <c r="T2180" s="127"/>
      <c r="U2180" s="127"/>
      <c r="V2180" s="127"/>
      <c r="W2180" s="127"/>
      <c r="X2180" s="127"/>
      <c r="Y2180" s="127"/>
      <c r="Z2180" s="128"/>
      <c r="AA2180" s="130"/>
      <c r="AB2180" s="127"/>
      <c r="AC2180" s="127"/>
      <c r="AD2180" s="127"/>
      <c r="AE2180" s="127"/>
      <c r="AF2180" s="127"/>
      <c r="AG2180" s="127"/>
      <c r="AH2180" s="127"/>
      <c r="AI2180" s="128"/>
      <c r="AJ2180" s="130"/>
      <c r="AK2180" s="127"/>
      <c r="AL2180" s="127"/>
      <c r="AM2180" s="127"/>
      <c r="AN2180" s="127"/>
      <c r="AO2180" s="127"/>
      <c r="AP2180" s="127"/>
      <c r="AQ2180" s="127"/>
      <c r="AR2180" s="128"/>
      <c r="AS2180" s="130"/>
      <c r="AT2180" s="127"/>
      <c r="AU2180" s="127"/>
      <c r="AV2180" s="127"/>
      <c r="AW2180" s="127"/>
      <c r="AX2180" s="132"/>
      <c r="AY2180" s="2"/>
      <c r="AZ2180" s="2"/>
      <c r="BA2180" s="2"/>
      <c r="BB2180" s="23"/>
      <c r="BC2180" s="24"/>
      <c r="BE2180" s="2"/>
      <c r="BF2180" s="2"/>
      <c r="BG2180" s="2"/>
      <c r="BH2180" s="2"/>
      <c r="BI2180" s="2"/>
      <c r="BJ2180" s="2"/>
      <c r="BK2180" s="2"/>
      <c r="BL2180" s="2"/>
      <c r="BM2180" s="2"/>
      <c r="BN2180" s="2"/>
      <c r="BO2180" s="2"/>
      <c r="BP2180" s="2"/>
      <c r="BQ2180" s="2"/>
      <c r="BR2180" s="2"/>
      <c r="BS2180" s="2"/>
      <c r="BT2180" s="2"/>
      <c r="BU2180" s="2"/>
      <c r="BV2180" s="2"/>
      <c r="BW2180" s="2"/>
      <c r="BX2180" s="2"/>
      <c r="BY2180" s="2"/>
      <c r="BZ2180" s="2"/>
      <c r="CA2180" s="2"/>
      <c r="CB2180" s="2"/>
      <c r="CC2180" s="2"/>
      <c r="CD2180" s="2"/>
      <c r="CE2180" s="2"/>
      <c r="CF2180" s="2"/>
      <c r="CG2180" s="2"/>
      <c r="CH2180" s="2"/>
      <c r="CI2180" s="2"/>
      <c r="CJ2180" s="2"/>
      <c r="CK2180" s="2"/>
      <c r="CL2180" s="2"/>
      <c r="CM2180" s="2"/>
      <c r="CN2180" s="2"/>
      <c r="CO2180" s="2"/>
      <c r="CP2180" s="2"/>
      <c r="CQ2180" s="2"/>
      <c r="CR2180" s="2"/>
      <c r="CS2180" s="2"/>
      <c r="CT2180" s="2"/>
      <c r="CU2180" s="2"/>
      <c r="CV2180" s="2"/>
      <c r="CW2180" s="2"/>
      <c r="CX2180" s="2"/>
      <c r="CY2180" s="2"/>
      <c r="CZ2180" s="2"/>
      <c r="DA2180" s="2"/>
      <c r="DB2180" s="2"/>
      <c r="DC2180" s="2"/>
      <c r="DD2180" s="2"/>
      <c r="DE2180" s="2"/>
      <c r="DF2180" s="2"/>
      <c r="DG2180" s="2"/>
      <c r="DH2180" s="2"/>
      <c r="DI2180" s="2"/>
      <c r="DJ2180" s="2"/>
      <c r="DK2180" s="2"/>
      <c r="DL2180" s="2"/>
      <c r="DM2180" s="2"/>
      <c r="DN2180" s="2"/>
      <c r="DO2180" s="2"/>
      <c r="DP2180" s="2"/>
      <c r="DQ2180" s="2"/>
      <c r="DR2180" s="2"/>
      <c r="DS2180" s="2"/>
      <c r="DT2180" s="2"/>
      <c r="DU2180" s="2"/>
      <c r="DV2180" s="2"/>
      <c r="DW2180" s="2"/>
      <c r="DX2180" s="2"/>
      <c r="DY2180" s="2"/>
      <c r="DZ2180" s="2"/>
      <c r="EA2180" s="2"/>
      <c r="EB2180" s="2"/>
      <c r="EC2180" s="2"/>
      <c r="ED2180" s="2"/>
      <c r="EE2180" s="2"/>
      <c r="EF2180" s="2"/>
      <c r="EG2180" s="2"/>
      <c r="EH2180" s="2"/>
      <c r="EI2180" s="2"/>
      <c r="EJ2180" s="2"/>
      <c r="EK2180" s="2"/>
      <c r="EL2180" s="2"/>
      <c r="EM2180" s="2"/>
      <c r="EN2180" s="2"/>
      <c r="EO2180" s="2"/>
      <c r="EP2180" s="2"/>
      <c r="EQ2180" s="2"/>
      <c r="ER2180" s="2"/>
      <c r="ES2180" s="2"/>
      <c r="ET2180" s="2"/>
      <c r="EU2180" s="2"/>
      <c r="EV2180" s="2"/>
      <c r="EW2180" s="2"/>
      <c r="EX2180" s="2"/>
      <c r="EY2180" s="2"/>
      <c r="EZ2180" s="2"/>
      <c r="FA2180" s="2"/>
      <c r="FB2180" s="2"/>
      <c r="FC2180" s="2"/>
      <c r="FD2180" s="2"/>
      <c r="FE2180" s="2"/>
      <c r="FF2180" s="2"/>
      <c r="FG2180" s="2"/>
      <c r="FH2180" s="2"/>
      <c r="FI2180" s="2"/>
      <c r="FJ2180" s="2"/>
      <c r="FK2180" s="2"/>
      <c r="FL2180" s="2"/>
      <c r="FM2180" s="2"/>
      <c r="FN2180" s="2"/>
      <c r="FO2180" s="2"/>
      <c r="FP2180" s="2"/>
      <c r="FQ2180" s="2"/>
      <c r="FR2180" s="2"/>
      <c r="FS2180" s="2"/>
      <c r="FT2180" s="2"/>
      <c r="FU2180" s="2"/>
      <c r="FV2180" s="2"/>
      <c r="FW2180" s="2"/>
      <c r="FX2180" s="2"/>
      <c r="FY2180" s="2"/>
      <c r="FZ2180" s="2"/>
      <c r="GA2180" s="2"/>
      <c r="GB2180" s="2"/>
      <c r="GC2180" s="2"/>
      <c r="GD2180" s="2"/>
      <c r="GE2180" s="2"/>
      <c r="GF2180" s="2"/>
      <c r="GG2180" s="2"/>
      <c r="GH2180" s="2"/>
      <c r="GI2180" s="2"/>
      <c r="GJ2180" s="2"/>
      <c r="GK2180" s="2"/>
      <c r="GL2180" s="2"/>
      <c r="GM2180" s="2"/>
      <c r="GN2180" s="2"/>
      <c r="GO2180" s="2"/>
      <c r="GP2180" s="2"/>
      <c r="GQ2180" s="2"/>
      <c r="GR2180" s="2"/>
      <c r="GS2180" s="2"/>
      <c r="GT2180" s="2"/>
      <c r="GU2180" s="2"/>
      <c r="GV2180" s="2"/>
      <c r="GW2180" s="2"/>
      <c r="GX2180" s="2"/>
      <c r="GY2180" s="2"/>
      <c r="GZ2180" s="2"/>
      <c r="HA2180" s="2"/>
      <c r="HB2180" s="2"/>
      <c r="HC2180" s="2"/>
      <c r="HD2180" s="2"/>
      <c r="HE2180" s="2"/>
      <c r="HF2180" s="2"/>
      <c r="HG2180" s="2"/>
      <c r="HH2180" s="2"/>
      <c r="HI2180" s="2"/>
      <c r="HJ2180" s="2"/>
      <c r="HK2180" s="2"/>
      <c r="HL2180" s="2"/>
      <c r="HM2180" s="2"/>
      <c r="HN2180" s="2"/>
      <c r="HO2180" s="2"/>
      <c r="HP2180" s="2"/>
      <c r="HQ2180" s="2"/>
      <c r="HR2180" s="2"/>
      <c r="HS2180" s="2"/>
      <c r="HT2180" s="2"/>
      <c r="HU2180" s="2"/>
      <c r="HV2180" s="2"/>
      <c r="HW2180" s="2"/>
      <c r="HX2180" s="2"/>
      <c r="HY2180" s="2"/>
      <c r="HZ2180" s="2"/>
      <c r="IA2180" s="2"/>
      <c r="IB2180" s="2"/>
      <c r="IC2180" s="2"/>
      <c r="ID2180" s="2"/>
      <c r="IE2180" s="2"/>
      <c r="IF2180" s="2"/>
      <c r="IG2180" s="2"/>
      <c r="IH2180" s="2"/>
      <c r="II2180" s="2"/>
      <c r="IJ2180" s="2"/>
      <c r="IK2180" s="2"/>
      <c r="IL2180" s="2"/>
      <c r="IM2180" s="2"/>
      <c r="IN2180" s="2"/>
      <c r="IO2180" s="2"/>
      <c r="IP2180" s="2"/>
      <c r="IQ2180" s="2"/>
    </row>
    <row r="2181" spans="1:251" s="16" customFormat="1" ht="18.75" customHeight="1">
      <c r="A2181" s="8"/>
      <c r="B2181" s="25"/>
      <c r="C2181" s="95" t="s">
        <v>315</v>
      </c>
      <c r="D2181" s="96"/>
      <c r="E2181" s="96"/>
      <c r="F2181" s="96"/>
      <c r="G2181" s="96"/>
      <c r="H2181" s="96"/>
      <c r="I2181" s="96"/>
      <c r="J2181" s="96"/>
      <c r="K2181" s="96"/>
      <c r="L2181" s="96"/>
      <c r="M2181" s="96"/>
      <c r="N2181" s="96"/>
      <c r="O2181" s="96"/>
      <c r="P2181" s="96"/>
      <c r="Q2181" s="96"/>
      <c r="R2181" s="96"/>
      <c r="S2181" s="96"/>
      <c r="T2181" s="96"/>
      <c r="U2181" s="96"/>
      <c r="V2181" s="96"/>
      <c r="W2181" s="96"/>
      <c r="X2181" s="96"/>
      <c r="Y2181" s="96"/>
      <c r="Z2181" s="97"/>
      <c r="AA2181" s="98">
        <v>3839</v>
      </c>
      <c r="AB2181" s="99"/>
      <c r="AC2181" s="99"/>
      <c r="AD2181" s="99"/>
      <c r="AE2181" s="99"/>
      <c r="AF2181" s="99"/>
      <c r="AG2181" s="99"/>
      <c r="AH2181" s="99"/>
      <c r="AI2181" s="100"/>
      <c r="AJ2181" s="98">
        <v>12473</v>
      </c>
      <c r="AK2181" s="99"/>
      <c r="AL2181" s="99"/>
      <c r="AM2181" s="99"/>
      <c r="AN2181" s="99"/>
      <c r="AO2181" s="99"/>
      <c r="AP2181" s="99"/>
      <c r="AQ2181" s="99"/>
      <c r="AR2181" s="100"/>
      <c r="AS2181" s="101"/>
      <c r="AT2181" s="102"/>
      <c r="AU2181" s="102"/>
      <c r="AV2181" s="102"/>
      <c r="AW2181" s="102"/>
      <c r="AX2181" s="103"/>
      <c r="AY2181" s="2"/>
      <c r="AZ2181" s="2"/>
      <c r="BA2181" s="2"/>
      <c r="BB2181" s="2"/>
      <c r="BC2181" s="2"/>
      <c r="BD2181" s="2"/>
      <c r="BE2181" s="2"/>
      <c r="BF2181" s="2"/>
      <c r="BG2181" s="2"/>
      <c r="BH2181" s="2"/>
      <c r="BI2181" s="2"/>
      <c r="BJ2181" s="2"/>
      <c r="BK2181" s="2"/>
      <c r="BL2181" s="2"/>
      <c r="BM2181" s="2"/>
      <c r="BN2181" s="2"/>
      <c r="BO2181" s="2"/>
      <c r="BP2181" s="2"/>
      <c r="BQ2181" s="2"/>
      <c r="BR2181" s="2"/>
      <c r="BS2181" s="2"/>
      <c r="BT2181" s="2"/>
      <c r="BU2181" s="2"/>
      <c r="BV2181" s="2"/>
      <c r="BW2181" s="2"/>
      <c r="BX2181" s="2"/>
      <c r="BY2181" s="2"/>
      <c r="BZ2181" s="2"/>
      <c r="CA2181" s="2"/>
      <c r="CB2181" s="2"/>
      <c r="CC2181" s="2"/>
      <c r="CD2181" s="2"/>
      <c r="CE2181" s="2"/>
      <c r="CF2181" s="2"/>
      <c r="CG2181" s="2"/>
      <c r="CH2181" s="2"/>
      <c r="CI2181" s="2"/>
      <c r="CJ2181" s="2"/>
      <c r="CK2181" s="2"/>
      <c r="CL2181" s="2"/>
      <c r="CM2181" s="2"/>
      <c r="CN2181" s="2"/>
      <c r="CO2181" s="2"/>
      <c r="CP2181" s="2"/>
      <c r="CQ2181" s="2"/>
      <c r="CR2181" s="2"/>
      <c r="CS2181" s="2"/>
      <c r="CT2181" s="2"/>
      <c r="CU2181" s="2"/>
      <c r="CV2181" s="2"/>
      <c r="CW2181" s="2"/>
      <c r="CX2181" s="2"/>
      <c r="CY2181" s="2"/>
      <c r="CZ2181" s="2"/>
      <c r="DA2181" s="2"/>
      <c r="DB2181" s="2"/>
      <c r="DC2181" s="2"/>
      <c r="DD2181" s="2"/>
      <c r="DE2181" s="2"/>
      <c r="DF2181" s="2"/>
      <c r="DG2181" s="2"/>
      <c r="DH2181" s="2"/>
      <c r="DI2181" s="2"/>
      <c r="DJ2181" s="2"/>
      <c r="DK2181" s="2"/>
      <c r="DL2181" s="2"/>
      <c r="DM2181" s="2"/>
      <c r="DN2181" s="2"/>
      <c r="DO2181" s="2"/>
      <c r="DP2181" s="2"/>
      <c r="DQ2181" s="2"/>
      <c r="DR2181" s="2"/>
      <c r="DS2181" s="2"/>
      <c r="DT2181" s="2"/>
      <c r="DU2181" s="2"/>
      <c r="DV2181" s="2"/>
      <c r="DW2181" s="2"/>
      <c r="DX2181" s="2"/>
      <c r="DY2181" s="2"/>
      <c r="DZ2181" s="2"/>
      <c r="EA2181" s="2"/>
      <c r="EB2181" s="2"/>
      <c r="EC2181" s="2"/>
      <c r="ED2181" s="2"/>
      <c r="EE2181" s="2"/>
      <c r="EF2181" s="2"/>
      <c r="EG2181" s="2"/>
      <c r="EH2181" s="2"/>
      <c r="EI2181" s="2"/>
      <c r="EJ2181" s="2"/>
      <c r="EK2181" s="2"/>
      <c r="EL2181" s="2"/>
      <c r="EM2181" s="2"/>
      <c r="EN2181" s="2"/>
      <c r="EO2181" s="2"/>
      <c r="EP2181" s="2"/>
      <c r="EQ2181" s="2"/>
      <c r="ER2181" s="2"/>
      <c r="ES2181" s="2"/>
      <c r="ET2181" s="2"/>
      <c r="EU2181" s="2"/>
      <c r="EV2181" s="2"/>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row>
    <row r="2182" spans="1:251" s="16" customFormat="1" ht="18.75" customHeight="1">
      <c r="A2182" s="8"/>
      <c r="B2182" s="25"/>
      <c r="C2182" s="95" t="s">
        <v>316</v>
      </c>
      <c r="D2182" s="96"/>
      <c r="E2182" s="96"/>
      <c r="F2182" s="96"/>
      <c r="G2182" s="96"/>
      <c r="H2182" s="96"/>
      <c r="I2182" s="96"/>
      <c r="J2182" s="96"/>
      <c r="K2182" s="96"/>
      <c r="L2182" s="96"/>
      <c r="M2182" s="96"/>
      <c r="N2182" s="96"/>
      <c r="O2182" s="96"/>
      <c r="P2182" s="96"/>
      <c r="Q2182" s="96"/>
      <c r="R2182" s="96"/>
      <c r="S2182" s="96"/>
      <c r="T2182" s="96"/>
      <c r="U2182" s="96"/>
      <c r="V2182" s="96"/>
      <c r="W2182" s="96"/>
      <c r="X2182" s="96"/>
      <c r="Y2182" s="96"/>
      <c r="Z2182" s="97"/>
      <c r="AA2182" s="98">
        <v>6220</v>
      </c>
      <c r="AB2182" s="99"/>
      <c r="AC2182" s="99"/>
      <c r="AD2182" s="99"/>
      <c r="AE2182" s="99"/>
      <c r="AF2182" s="99"/>
      <c r="AG2182" s="99"/>
      <c r="AH2182" s="99"/>
      <c r="AI2182" s="100"/>
      <c r="AJ2182" s="98">
        <v>5971</v>
      </c>
      <c r="AK2182" s="99"/>
      <c r="AL2182" s="99"/>
      <c r="AM2182" s="99"/>
      <c r="AN2182" s="99"/>
      <c r="AO2182" s="99"/>
      <c r="AP2182" s="99"/>
      <c r="AQ2182" s="99"/>
      <c r="AR2182" s="100"/>
      <c r="AS2182" s="101"/>
      <c r="AT2182" s="102"/>
      <c r="AU2182" s="102"/>
      <c r="AV2182" s="102"/>
      <c r="AW2182" s="102"/>
      <c r="AX2182" s="103"/>
      <c r="AY2182" s="2"/>
      <c r="AZ2182" s="2"/>
      <c r="BA2182" s="2"/>
      <c r="BB2182" s="2"/>
      <c r="BC2182" s="2"/>
      <c r="BD2182" s="2"/>
      <c r="BE2182" s="2"/>
      <c r="BF2182" s="2"/>
      <c r="BG2182" s="2"/>
      <c r="BH2182" s="2"/>
      <c r="BI2182" s="2"/>
      <c r="BJ2182" s="2"/>
      <c r="BK2182" s="2"/>
      <c r="BL2182" s="2"/>
      <c r="BM2182" s="2"/>
      <c r="BN2182" s="2"/>
      <c r="BO2182" s="2"/>
      <c r="BP2182" s="2"/>
      <c r="BQ2182" s="2"/>
      <c r="BR2182" s="2"/>
      <c r="BS2182" s="2"/>
      <c r="BT2182" s="2"/>
      <c r="BU2182" s="2"/>
      <c r="BV2182" s="2"/>
      <c r="BW2182" s="2"/>
      <c r="BX2182" s="2"/>
      <c r="BY2182" s="2"/>
      <c r="BZ2182" s="2"/>
      <c r="CA2182" s="2"/>
      <c r="CB2182" s="2"/>
      <c r="CC2182" s="2"/>
      <c r="CD2182" s="2"/>
      <c r="CE2182" s="2"/>
      <c r="CF2182" s="2"/>
      <c r="CG2182" s="2"/>
      <c r="CH2182" s="2"/>
      <c r="CI2182" s="2"/>
      <c r="CJ2182" s="2"/>
      <c r="CK2182" s="2"/>
      <c r="CL2182" s="2"/>
      <c r="CM2182" s="2"/>
      <c r="CN2182" s="2"/>
      <c r="CO2182" s="2"/>
      <c r="CP2182" s="2"/>
      <c r="CQ2182" s="2"/>
      <c r="CR2182" s="2"/>
      <c r="CS2182" s="2"/>
      <c r="CT2182" s="2"/>
      <c r="CU2182" s="2"/>
      <c r="CV2182" s="2"/>
      <c r="CW2182" s="2"/>
      <c r="CX2182" s="2"/>
      <c r="CY2182" s="2"/>
      <c r="CZ2182" s="2"/>
      <c r="DA2182" s="2"/>
      <c r="DB2182" s="2"/>
      <c r="DC2182" s="2"/>
      <c r="DD2182" s="2"/>
      <c r="DE2182" s="2"/>
      <c r="DF2182" s="2"/>
      <c r="DG2182" s="2"/>
      <c r="DH2182" s="2"/>
      <c r="DI2182" s="2"/>
      <c r="DJ2182" s="2"/>
      <c r="DK2182" s="2"/>
      <c r="DL2182" s="2"/>
      <c r="DM2182" s="2"/>
      <c r="DN2182" s="2"/>
      <c r="DO2182" s="2"/>
      <c r="DP2182" s="2"/>
      <c r="DQ2182" s="2"/>
      <c r="DR2182" s="2"/>
      <c r="DS2182" s="2"/>
      <c r="DT2182" s="2"/>
      <c r="DU2182" s="2"/>
      <c r="DV2182" s="2"/>
      <c r="DW2182" s="2"/>
      <c r="DX2182" s="2"/>
      <c r="DY2182" s="2"/>
      <c r="DZ2182" s="2"/>
      <c r="EA2182" s="2"/>
      <c r="EB2182" s="2"/>
      <c r="EC2182" s="2"/>
      <c r="ED2182" s="2"/>
      <c r="EE2182" s="2"/>
      <c r="EF2182" s="2"/>
      <c r="EG2182" s="2"/>
      <c r="EH2182" s="2"/>
      <c r="EI2182" s="2"/>
      <c r="EJ2182" s="2"/>
      <c r="EK2182" s="2"/>
      <c r="EL2182" s="2"/>
      <c r="EM2182" s="2"/>
      <c r="EN2182" s="2"/>
      <c r="EO2182" s="2"/>
      <c r="EP2182" s="2"/>
      <c r="EQ2182" s="2"/>
      <c r="ER2182" s="2"/>
      <c r="ES2182" s="2"/>
      <c r="ET2182" s="2"/>
      <c r="EU2182" s="2"/>
      <c r="EV2182" s="2"/>
      <c r="EW2182" s="2"/>
      <c r="EX2182" s="2"/>
      <c r="EY2182" s="2"/>
      <c r="EZ2182" s="2"/>
      <c r="FA2182" s="2"/>
      <c r="FB2182" s="2"/>
      <c r="FC2182" s="2"/>
      <c r="FD2182" s="2"/>
      <c r="FE2182" s="2"/>
      <c r="FF2182" s="2"/>
      <c r="FG2182" s="2"/>
      <c r="FH2182" s="2"/>
      <c r="FI2182" s="2"/>
      <c r="FJ2182" s="2"/>
      <c r="FK2182" s="2"/>
      <c r="FL2182" s="2"/>
      <c r="FM2182" s="2"/>
      <c r="FN2182" s="2"/>
      <c r="FO2182" s="2"/>
      <c r="FP2182" s="2"/>
      <c r="FQ2182" s="2"/>
      <c r="FR2182" s="2"/>
      <c r="FS2182" s="2"/>
      <c r="FT2182" s="2"/>
      <c r="FU2182" s="2"/>
      <c r="FV2182" s="2"/>
      <c r="FW2182" s="2"/>
      <c r="FX2182" s="2"/>
      <c r="FY2182" s="2"/>
      <c r="FZ2182" s="2"/>
      <c r="GA2182" s="2"/>
      <c r="GB2182" s="2"/>
      <c r="GC2182" s="2"/>
      <c r="GD2182" s="2"/>
      <c r="GE2182" s="2"/>
      <c r="GF2182" s="2"/>
      <c r="GG2182" s="2"/>
      <c r="GH2182" s="2"/>
      <c r="GI2182" s="2"/>
      <c r="GJ2182" s="2"/>
      <c r="GK2182" s="2"/>
      <c r="GL2182" s="2"/>
      <c r="GM2182" s="2"/>
      <c r="GN2182" s="2"/>
      <c r="GO2182" s="2"/>
      <c r="GP2182" s="2"/>
      <c r="GQ2182" s="2"/>
      <c r="GR2182" s="2"/>
      <c r="GS2182" s="2"/>
      <c r="GT2182" s="2"/>
      <c r="GU2182" s="2"/>
      <c r="GV2182" s="2"/>
      <c r="GW2182" s="2"/>
      <c r="GX2182" s="2"/>
      <c r="GY2182" s="2"/>
      <c r="GZ2182" s="2"/>
      <c r="HA2182" s="2"/>
      <c r="HB2182" s="2"/>
      <c r="HC2182" s="2"/>
      <c r="HD2182" s="2"/>
      <c r="HE2182" s="2"/>
      <c r="HF2182" s="2"/>
      <c r="HG2182" s="2"/>
      <c r="HH2182" s="2"/>
      <c r="HI2182" s="2"/>
      <c r="HJ2182" s="2"/>
      <c r="HK2182" s="2"/>
      <c r="HL2182" s="2"/>
      <c r="HM2182" s="2"/>
      <c r="HN2182" s="2"/>
      <c r="HO2182" s="2"/>
      <c r="HP2182" s="2"/>
      <c r="HQ2182" s="2"/>
      <c r="HR2182" s="2"/>
      <c r="HS2182" s="2"/>
      <c r="HT2182" s="2"/>
      <c r="HU2182" s="2"/>
      <c r="HV2182" s="2"/>
      <c r="HW2182" s="2"/>
      <c r="HX2182" s="2"/>
      <c r="HY2182" s="2"/>
      <c r="HZ2182" s="2"/>
      <c r="IA2182" s="2"/>
      <c r="IB2182" s="2"/>
      <c r="IC2182" s="2"/>
      <c r="ID2182" s="2"/>
      <c r="IE2182" s="2"/>
      <c r="IF2182" s="2"/>
      <c r="IG2182" s="2"/>
      <c r="IH2182" s="2"/>
      <c r="II2182" s="2"/>
      <c r="IJ2182" s="2"/>
      <c r="IK2182" s="2"/>
      <c r="IL2182" s="2"/>
      <c r="IM2182" s="2"/>
      <c r="IN2182" s="2"/>
      <c r="IO2182" s="2"/>
      <c r="IP2182" s="2"/>
      <c r="IQ2182" s="2"/>
    </row>
    <row r="2183" spans="1:251" s="16" customFormat="1" ht="18.75" customHeight="1">
      <c r="A2183" s="8"/>
      <c r="B2183" s="25"/>
      <c r="C2183" s="95" t="s">
        <v>317</v>
      </c>
      <c r="D2183" s="96"/>
      <c r="E2183" s="96"/>
      <c r="F2183" s="96"/>
      <c r="G2183" s="96"/>
      <c r="H2183" s="96"/>
      <c r="I2183" s="96"/>
      <c r="J2183" s="96"/>
      <c r="K2183" s="96"/>
      <c r="L2183" s="96"/>
      <c r="M2183" s="96"/>
      <c r="N2183" s="96"/>
      <c r="O2183" s="96"/>
      <c r="P2183" s="96"/>
      <c r="Q2183" s="96"/>
      <c r="R2183" s="96"/>
      <c r="S2183" s="96"/>
      <c r="T2183" s="96"/>
      <c r="U2183" s="96"/>
      <c r="V2183" s="96"/>
      <c r="W2183" s="96"/>
      <c r="X2183" s="96"/>
      <c r="Y2183" s="96"/>
      <c r="Z2183" s="97"/>
      <c r="AA2183" s="98">
        <v>4363</v>
      </c>
      <c r="AB2183" s="99"/>
      <c r="AC2183" s="99"/>
      <c r="AD2183" s="99"/>
      <c r="AE2183" s="99"/>
      <c r="AF2183" s="99"/>
      <c r="AG2183" s="99"/>
      <c r="AH2183" s="99"/>
      <c r="AI2183" s="100"/>
      <c r="AJ2183" s="98">
        <v>4320</v>
      </c>
      <c r="AK2183" s="99"/>
      <c r="AL2183" s="99"/>
      <c r="AM2183" s="99"/>
      <c r="AN2183" s="99"/>
      <c r="AO2183" s="99"/>
      <c r="AP2183" s="99"/>
      <c r="AQ2183" s="99"/>
      <c r="AR2183" s="100"/>
      <c r="AS2183" s="101"/>
      <c r="AT2183" s="102"/>
      <c r="AU2183" s="102"/>
      <c r="AV2183" s="102"/>
      <c r="AW2183" s="102"/>
      <c r="AX2183" s="103"/>
      <c r="AY2183" s="2"/>
      <c r="AZ2183" s="2"/>
      <c r="BA2183" s="2"/>
      <c r="BB2183" s="2"/>
      <c r="BC2183" s="2"/>
      <c r="BD2183" s="2"/>
      <c r="BE2183" s="2"/>
      <c r="BF2183" s="2"/>
      <c r="BG2183" s="2"/>
      <c r="BH2183" s="2"/>
      <c r="BI2183" s="2"/>
      <c r="BJ2183" s="2"/>
      <c r="BK2183" s="2"/>
      <c r="BL2183" s="2"/>
      <c r="BM2183" s="2"/>
      <c r="BN2183" s="2"/>
      <c r="BO2183" s="2"/>
      <c r="BP2183" s="2"/>
      <c r="BQ2183" s="2"/>
      <c r="BR2183" s="2"/>
      <c r="BS2183" s="2"/>
      <c r="BT2183" s="2"/>
      <c r="BU2183" s="2"/>
      <c r="BV2183" s="2"/>
      <c r="BW2183" s="2"/>
      <c r="BX2183" s="2"/>
      <c r="BY2183" s="2"/>
      <c r="BZ2183" s="2"/>
      <c r="CA2183" s="2"/>
      <c r="CB2183" s="2"/>
      <c r="CC2183" s="2"/>
      <c r="CD2183" s="2"/>
      <c r="CE2183" s="2"/>
      <c r="CF2183" s="2"/>
      <c r="CG2183" s="2"/>
      <c r="CH2183" s="2"/>
      <c r="CI2183" s="2"/>
      <c r="CJ2183" s="2"/>
      <c r="CK2183" s="2"/>
      <c r="CL2183" s="2"/>
      <c r="CM2183" s="2"/>
      <c r="CN2183" s="2"/>
      <c r="CO2183" s="2"/>
      <c r="CP2183" s="2"/>
      <c r="CQ2183" s="2"/>
      <c r="CR2183" s="2"/>
      <c r="CS2183" s="2"/>
      <c r="CT2183" s="2"/>
      <c r="CU2183" s="2"/>
      <c r="CV2183" s="2"/>
      <c r="CW2183" s="2"/>
      <c r="CX2183" s="2"/>
      <c r="CY2183" s="2"/>
      <c r="CZ2183" s="2"/>
      <c r="DA2183" s="2"/>
      <c r="DB2183" s="2"/>
      <c r="DC2183" s="2"/>
      <c r="DD2183" s="2"/>
      <c r="DE2183" s="2"/>
      <c r="DF2183" s="2"/>
      <c r="DG2183" s="2"/>
      <c r="DH2183" s="2"/>
      <c r="DI2183" s="2"/>
      <c r="DJ2183" s="2"/>
      <c r="DK2183" s="2"/>
      <c r="DL2183" s="2"/>
      <c r="DM2183" s="2"/>
      <c r="DN2183" s="2"/>
      <c r="DO2183" s="2"/>
      <c r="DP2183" s="2"/>
      <c r="DQ2183" s="2"/>
      <c r="DR2183" s="2"/>
      <c r="DS2183" s="2"/>
      <c r="DT2183" s="2"/>
      <c r="DU2183" s="2"/>
      <c r="DV2183" s="2"/>
      <c r="DW2183" s="2"/>
      <c r="DX2183" s="2"/>
      <c r="DY2183" s="2"/>
      <c r="DZ2183" s="2"/>
      <c r="EA2183" s="2"/>
      <c r="EB2183" s="2"/>
      <c r="EC2183" s="2"/>
      <c r="ED2183" s="2"/>
      <c r="EE2183" s="2"/>
      <c r="EF2183" s="2"/>
      <c r="EG2183" s="2"/>
      <c r="EH2183" s="2"/>
      <c r="EI2183" s="2"/>
      <c r="EJ2183" s="2"/>
      <c r="EK2183" s="2"/>
      <c r="EL2183" s="2"/>
      <c r="EM2183" s="2"/>
      <c r="EN2183" s="2"/>
      <c r="EO2183" s="2"/>
      <c r="EP2183" s="2"/>
      <c r="EQ2183" s="2"/>
      <c r="ER2183" s="2"/>
      <c r="ES2183" s="2"/>
      <c r="ET2183" s="2"/>
      <c r="EU2183" s="2"/>
      <c r="EV2183" s="2"/>
      <c r="EW2183" s="2"/>
      <c r="EX2183" s="2"/>
      <c r="EY2183" s="2"/>
      <c r="EZ2183" s="2"/>
      <c r="FA2183" s="2"/>
      <c r="FB2183" s="2"/>
      <c r="FC2183" s="2"/>
      <c r="FD2183" s="2"/>
      <c r="FE2183" s="2"/>
      <c r="FF2183" s="2"/>
      <c r="FG2183" s="2"/>
      <c r="FH2183" s="2"/>
      <c r="FI2183" s="2"/>
      <c r="FJ2183" s="2"/>
      <c r="FK2183" s="2"/>
      <c r="FL2183" s="2"/>
      <c r="FM2183" s="2"/>
      <c r="FN2183" s="2"/>
      <c r="FO2183" s="2"/>
      <c r="FP2183" s="2"/>
      <c r="FQ2183" s="2"/>
      <c r="FR2183" s="2"/>
      <c r="FS2183" s="2"/>
      <c r="FT2183" s="2"/>
      <c r="FU2183" s="2"/>
      <c r="FV2183" s="2"/>
      <c r="FW2183" s="2"/>
      <c r="FX2183" s="2"/>
      <c r="FY2183" s="2"/>
      <c r="FZ2183" s="2"/>
      <c r="GA2183" s="2"/>
      <c r="GB2183" s="2"/>
      <c r="GC2183" s="2"/>
      <c r="GD2183" s="2"/>
      <c r="GE2183" s="2"/>
      <c r="GF2183" s="2"/>
      <c r="GG2183" s="2"/>
      <c r="GH2183" s="2"/>
      <c r="GI2183" s="2"/>
      <c r="GJ2183" s="2"/>
      <c r="GK2183" s="2"/>
      <c r="GL2183" s="2"/>
      <c r="GM2183" s="2"/>
      <c r="GN2183" s="2"/>
      <c r="GO2183" s="2"/>
      <c r="GP2183" s="2"/>
      <c r="GQ2183" s="2"/>
      <c r="GR2183" s="2"/>
      <c r="GS2183" s="2"/>
      <c r="GT2183" s="2"/>
      <c r="GU2183" s="2"/>
      <c r="GV2183" s="2"/>
      <c r="GW2183" s="2"/>
      <c r="GX2183" s="2"/>
      <c r="GY2183" s="2"/>
      <c r="GZ2183" s="2"/>
      <c r="HA2183" s="2"/>
      <c r="HB2183" s="2"/>
      <c r="HC2183" s="2"/>
      <c r="HD2183" s="2"/>
      <c r="HE2183" s="2"/>
      <c r="HF2183" s="2"/>
      <c r="HG2183" s="2"/>
      <c r="HH2183" s="2"/>
      <c r="HI2183" s="2"/>
      <c r="HJ2183" s="2"/>
      <c r="HK2183" s="2"/>
      <c r="HL2183" s="2"/>
      <c r="HM2183" s="2"/>
      <c r="HN2183" s="2"/>
      <c r="HO2183" s="2"/>
      <c r="HP2183" s="2"/>
      <c r="HQ2183" s="2"/>
      <c r="HR2183" s="2"/>
      <c r="HS2183" s="2"/>
      <c r="HT2183" s="2"/>
      <c r="HU2183" s="2"/>
      <c r="HV2183" s="2"/>
      <c r="HW2183" s="2"/>
      <c r="HX2183" s="2"/>
      <c r="HY2183" s="2"/>
      <c r="HZ2183" s="2"/>
      <c r="IA2183" s="2"/>
      <c r="IB2183" s="2"/>
      <c r="IC2183" s="2"/>
      <c r="ID2183" s="2"/>
      <c r="IE2183" s="2"/>
      <c r="IF2183" s="2"/>
      <c r="IG2183" s="2"/>
      <c r="IH2183" s="2"/>
      <c r="II2183" s="2"/>
      <c r="IJ2183" s="2"/>
      <c r="IK2183" s="2"/>
      <c r="IL2183" s="2"/>
      <c r="IM2183" s="2"/>
      <c r="IN2183" s="2"/>
      <c r="IO2183" s="2"/>
      <c r="IP2183" s="2"/>
      <c r="IQ2183" s="2"/>
    </row>
    <row r="2184" spans="1:251" s="16" customFormat="1" ht="18.75" customHeight="1">
      <c r="A2184" s="8"/>
      <c r="B2184" s="25"/>
      <c r="C2184" s="95" t="s">
        <v>318</v>
      </c>
      <c r="D2184" s="96"/>
      <c r="E2184" s="96"/>
      <c r="F2184" s="96"/>
      <c r="G2184" s="96"/>
      <c r="H2184" s="96"/>
      <c r="I2184" s="96"/>
      <c r="J2184" s="96"/>
      <c r="K2184" s="96"/>
      <c r="L2184" s="96"/>
      <c r="M2184" s="96"/>
      <c r="N2184" s="96"/>
      <c r="O2184" s="96"/>
      <c r="P2184" s="96"/>
      <c r="Q2184" s="96"/>
      <c r="R2184" s="96"/>
      <c r="S2184" s="96"/>
      <c r="T2184" s="96"/>
      <c r="U2184" s="96"/>
      <c r="V2184" s="96"/>
      <c r="W2184" s="96"/>
      <c r="X2184" s="96"/>
      <c r="Y2184" s="96"/>
      <c r="Z2184" s="97"/>
      <c r="AA2184" s="98">
        <v>2481</v>
      </c>
      <c r="AB2184" s="99"/>
      <c r="AC2184" s="99"/>
      <c r="AD2184" s="99"/>
      <c r="AE2184" s="99"/>
      <c r="AF2184" s="99"/>
      <c r="AG2184" s="99"/>
      <c r="AH2184" s="99"/>
      <c r="AI2184" s="100"/>
      <c r="AJ2184" s="98">
        <v>2694</v>
      </c>
      <c r="AK2184" s="99"/>
      <c r="AL2184" s="99"/>
      <c r="AM2184" s="99"/>
      <c r="AN2184" s="99"/>
      <c r="AO2184" s="99"/>
      <c r="AP2184" s="99"/>
      <c r="AQ2184" s="99"/>
      <c r="AR2184" s="100"/>
      <c r="AS2184" s="101"/>
      <c r="AT2184" s="102"/>
      <c r="AU2184" s="102"/>
      <c r="AV2184" s="102"/>
      <c r="AW2184" s="102"/>
      <c r="AX2184" s="103"/>
      <c r="AY2184" s="2"/>
      <c r="AZ2184" s="2"/>
      <c r="BA2184" s="2"/>
      <c r="BB2184" s="2"/>
      <c r="BC2184" s="2"/>
      <c r="BD2184" s="2"/>
      <c r="BE2184" s="2"/>
      <c r="BF2184" s="2"/>
      <c r="BG2184" s="2"/>
      <c r="BH2184" s="2"/>
      <c r="BI2184" s="2"/>
      <c r="BJ2184" s="2"/>
      <c r="BK2184" s="2"/>
      <c r="BL2184" s="2"/>
      <c r="BM2184" s="2"/>
      <c r="BN2184" s="2"/>
      <c r="BO2184" s="2"/>
      <c r="BP2184" s="2"/>
      <c r="BQ2184" s="2"/>
      <c r="BR2184" s="2"/>
      <c r="BS2184" s="2"/>
      <c r="BT2184" s="2"/>
      <c r="BU2184" s="2"/>
      <c r="BV2184" s="2"/>
      <c r="BW2184" s="2"/>
      <c r="BX2184" s="2"/>
      <c r="BY2184" s="2"/>
      <c r="BZ2184" s="2"/>
      <c r="CA2184" s="2"/>
      <c r="CB2184" s="2"/>
      <c r="CC2184" s="2"/>
      <c r="CD2184" s="2"/>
      <c r="CE2184" s="2"/>
      <c r="CF2184" s="2"/>
      <c r="CG2184" s="2"/>
      <c r="CH2184" s="2"/>
      <c r="CI2184" s="2"/>
      <c r="CJ2184" s="2"/>
      <c r="CK2184" s="2"/>
      <c r="CL2184" s="2"/>
      <c r="CM2184" s="2"/>
      <c r="CN2184" s="2"/>
      <c r="CO2184" s="2"/>
      <c r="CP2184" s="2"/>
      <c r="CQ2184" s="2"/>
      <c r="CR2184" s="2"/>
      <c r="CS2184" s="2"/>
      <c r="CT2184" s="2"/>
      <c r="CU2184" s="2"/>
      <c r="CV2184" s="2"/>
      <c r="CW2184" s="2"/>
      <c r="CX2184" s="2"/>
      <c r="CY2184" s="2"/>
      <c r="CZ2184" s="2"/>
      <c r="DA2184" s="2"/>
      <c r="DB2184" s="2"/>
      <c r="DC2184" s="2"/>
      <c r="DD2184" s="2"/>
      <c r="DE2184" s="2"/>
      <c r="DF2184" s="2"/>
      <c r="DG2184" s="2"/>
      <c r="DH2184" s="2"/>
      <c r="DI2184" s="2"/>
      <c r="DJ2184" s="2"/>
      <c r="DK2184" s="2"/>
      <c r="DL2184" s="2"/>
      <c r="DM2184" s="2"/>
      <c r="DN2184" s="2"/>
      <c r="DO2184" s="2"/>
      <c r="DP2184" s="2"/>
      <c r="DQ2184" s="2"/>
      <c r="DR2184" s="2"/>
      <c r="DS2184" s="2"/>
      <c r="DT2184" s="2"/>
      <c r="DU2184" s="2"/>
      <c r="DV2184" s="2"/>
      <c r="DW2184" s="2"/>
      <c r="DX2184" s="2"/>
      <c r="DY2184" s="2"/>
      <c r="DZ2184" s="2"/>
      <c r="EA2184" s="2"/>
      <c r="EB2184" s="2"/>
      <c r="EC2184" s="2"/>
      <c r="ED2184" s="2"/>
      <c r="EE2184" s="2"/>
      <c r="EF2184" s="2"/>
      <c r="EG2184" s="2"/>
      <c r="EH2184" s="2"/>
      <c r="EI2184" s="2"/>
      <c r="EJ2184" s="2"/>
      <c r="EK2184" s="2"/>
      <c r="EL2184" s="2"/>
      <c r="EM2184" s="2"/>
      <c r="EN2184" s="2"/>
      <c r="EO2184" s="2"/>
      <c r="EP2184" s="2"/>
      <c r="EQ2184" s="2"/>
      <c r="ER2184" s="2"/>
      <c r="ES2184" s="2"/>
      <c r="ET2184" s="2"/>
      <c r="EU2184" s="2"/>
      <c r="EV2184" s="2"/>
      <c r="EW2184" s="2"/>
      <c r="EX2184" s="2"/>
      <c r="EY2184" s="2"/>
      <c r="EZ2184" s="2"/>
      <c r="FA2184" s="2"/>
      <c r="FB2184" s="2"/>
      <c r="FC2184" s="2"/>
      <c r="FD2184" s="2"/>
      <c r="FE2184" s="2"/>
      <c r="FF2184" s="2"/>
      <c r="FG2184" s="2"/>
      <c r="FH2184" s="2"/>
      <c r="FI2184" s="2"/>
      <c r="FJ2184" s="2"/>
      <c r="FK2184" s="2"/>
      <c r="FL2184" s="2"/>
      <c r="FM2184" s="2"/>
      <c r="FN2184" s="2"/>
      <c r="FO2184" s="2"/>
      <c r="FP2184" s="2"/>
      <c r="FQ2184" s="2"/>
      <c r="FR2184" s="2"/>
      <c r="FS2184" s="2"/>
      <c r="FT2184" s="2"/>
      <c r="FU2184" s="2"/>
      <c r="FV2184" s="2"/>
      <c r="FW2184" s="2"/>
      <c r="FX2184" s="2"/>
      <c r="FY2184" s="2"/>
      <c r="FZ2184" s="2"/>
      <c r="GA2184" s="2"/>
      <c r="GB2184" s="2"/>
      <c r="GC2184" s="2"/>
      <c r="GD2184" s="2"/>
      <c r="GE2184" s="2"/>
      <c r="GF2184" s="2"/>
      <c r="GG2184" s="2"/>
      <c r="GH2184" s="2"/>
      <c r="GI2184" s="2"/>
      <c r="GJ2184" s="2"/>
      <c r="GK2184" s="2"/>
      <c r="GL2184" s="2"/>
      <c r="GM2184" s="2"/>
      <c r="GN2184" s="2"/>
      <c r="GO2184" s="2"/>
      <c r="GP2184" s="2"/>
      <c r="GQ2184" s="2"/>
      <c r="GR2184" s="2"/>
      <c r="GS2184" s="2"/>
      <c r="GT2184" s="2"/>
      <c r="GU2184" s="2"/>
      <c r="GV2184" s="2"/>
      <c r="GW2184" s="2"/>
      <c r="GX2184" s="2"/>
      <c r="GY2184" s="2"/>
      <c r="GZ2184" s="2"/>
      <c r="HA2184" s="2"/>
      <c r="HB2184" s="2"/>
      <c r="HC2184" s="2"/>
      <c r="HD2184" s="2"/>
      <c r="HE2184" s="2"/>
      <c r="HF2184" s="2"/>
      <c r="HG2184" s="2"/>
      <c r="HH2184" s="2"/>
      <c r="HI2184" s="2"/>
      <c r="HJ2184" s="2"/>
      <c r="HK2184" s="2"/>
      <c r="HL2184" s="2"/>
      <c r="HM2184" s="2"/>
      <c r="HN2184" s="2"/>
      <c r="HO2184" s="2"/>
      <c r="HP2184" s="2"/>
      <c r="HQ2184" s="2"/>
      <c r="HR2184" s="2"/>
      <c r="HS2184" s="2"/>
      <c r="HT2184" s="2"/>
      <c r="HU2184" s="2"/>
      <c r="HV2184" s="2"/>
      <c r="HW2184" s="2"/>
      <c r="HX2184" s="2"/>
      <c r="HY2184" s="2"/>
      <c r="HZ2184" s="2"/>
      <c r="IA2184" s="2"/>
      <c r="IB2184" s="2"/>
      <c r="IC2184" s="2"/>
      <c r="ID2184" s="2"/>
      <c r="IE2184" s="2"/>
      <c r="IF2184" s="2"/>
      <c r="IG2184" s="2"/>
      <c r="IH2184" s="2"/>
      <c r="II2184" s="2"/>
      <c r="IJ2184" s="2"/>
      <c r="IK2184" s="2"/>
      <c r="IL2184" s="2"/>
      <c r="IM2184" s="2"/>
      <c r="IN2184" s="2"/>
      <c r="IO2184" s="2"/>
      <c r="IP2184" s="2"/>
      <c r="IQ2184" s="2"/>
    </row>
    <row r="2185" spans="1:251" s="16" customFormat="1" ht="18.75" customHeight="1">
      <c r="A2185" s="8"/>
      <c r="B2185" s="25"/>
      <c r="C2185" s="95" t="s">
        <v>319</v>
      </c>
      <c r="D2185" s="96"/>
      <c r="E2185" s="96"/>
      <c r="F2185" s="96"/>
      <c r="G2185" s="96"/>
      <c r="H2185" s="96"/>
      <c r="I2185" s="96"/>
      <c r="J2185" s="96"/>
      <c r="K2185" s="96"/>
      <c r="L2185" s="96"/>
      <c r="M2185" s="96"/>
      <c r="N2185" s="96"/>
      <c r="O2185" s="96"/>
      <c r="P2185" s="96"/>
      <c r="Q2185" s="96"/>
      <c r="R2185" s="96"/>
      <c r="S2185" s="96"/>
      <c r="T2185" s="96"/>
      <c r="U2185" s="96"/>
      <c r="V2185" s="96"/>
      <c r="W2185" s="96"/>
      <c r="X2185" s="96"/>
      <c r="Y2185" s="96"/>
      <c r="Z2185" s="97"/>
      <c r="AA2185" s="98">
        <v>1859</v>
      </c>
      <c r="AB2185" s="99"/>
      <c r="AC2185" s="99"/>
      <c r="AD2185" s="99"/>
      <c r="AE2185" s="99"/>
      <c r="AF2185" s="99"/>
      <c r="AG2185" s="99"/>
      <c r="AH2185" s="99"/>
      <c r="AI2185" s="100"/>
      <c r="AJ2185" s="98">
        <v>1886</v>
      </c>
      <c r="AK2185" s="99"/>
      <c r="AL2185" s="99"/>
      <c r="AM2185" s="99"/>
      <c r="AN2185" s="99"/>
      <c r="AO2185" s="99"/>
      <c r="AP2185" s="99"/>
      <c r="AQ2185" s="99"/>
      <c r="AR2185" s="100"/>
      <c r="AS2185" s="101"/>
      <c r="AT2185" s="102"/>
      <c r="AU2185" s="102"/>
      <c r="AV2185" s="102"/>
      <c r="AW2185" s="102"/>
      <c r="AX2185" s="103"/>
      <c r="AY2185" s="2"/>
      <c r="AZ2185" s="2"/>
      <c r="BA2185" s="2"/>
      <c r="BB2185" s="2"/>
      <c r="BC2185" s="2"/>
      <c r="BD2185" s="2"/>
      <c r="BE2185" s="2"/>
      <c r="BF2185" s="2"/>
      <c r="BG2185" s="2"/>
      <c r="BH2185" s="2"/>
      <c r="BI2185" s="2"/>
      <c r="BJ2185" s="2"/>
      <c r="BK2185" s="2"/>
      <c r="BL2185" s="2"/>
      <c r="BM2185" s="2"/>
      <c r="BN2185" s="2"/>
      <c r="BO2185" s="2"/>
      <c r="BP2185" s="2"/>
      <c r="BQ2185" s="2"/>
      <c r="BR2185" s="2"/>
      <c r="BS2185" s="2"/>
      <c r="BT2185" s="2"/>
      <c r="BU2185" s="2"/>
      <c r="BV2185" s="2"/>
      <c r="BW2185" s="2"/>
      <c r="BX2185" s="2"/>
      <c r="BY2185" s="2"/>
      <c r="BZ2185" s="2"/>
      <c r="CA2185" s="2"/>
      <c r="CB2185" s="2"/>
      <c r="CC2185" s="2"/>
      <c r="CD2185" s="2"/>
      <c r="CE2185" s="2"/>
      <c r="CF2185" s="2"/>
      <c r="CG2185" s="2"/>
      <c r="CH2185" s="2"/>
      <c r="CI2185" s="2"/>
      <c r="CJ2185" s="2"/>
      <c r="CK2185" s="2"/>
      <c r="CL2185" s="2"/>
      <c r="CM2185" s="2"/>
      <c r="CN2185" s="2"/>
      <c r="CO2185" s="2"/>
      <c r="CP2185" s="2"/>
      <c r="CQ2185" s="2"/>
      <c r="CR2185" s="2"/>
      <c r="CS2185" s="2"/>
      <c r="CT2185" s="2"/>
      <c r="CU2185" s="2"/>
      <c r="CV2185" s="2"/>
      <c r="CW2185" s="2"/>
      <c r="CX2185" s="2"/>
      <c r="CY2185" s="2"/>
      <c r="CZ2185" s="2"/>
      <c r="DA2185" s="2"/>
      <c r="DB2185" s="2"/>
      <c r="DC2185" s="2"/>
      <c r="DD2185" s="2"/>
      <c r="DE2185" s="2"/>
      <c r="DF2185" s="2"/>
      <c r="DG2185" s="2"/>
      <c r="DH2185" s="2"/>
      <c r="DI2185" s="2"/>
      <c r="DJ2185" s="2"/>
      <c r="DK2185" s="2"/>
      <c r="DL2185" s="2"/>
      <c r="DM2185" s="2"/>
      <c r="DN2185" s="2"/>
      <c r="DO2185" s="2"/>
      <c r="DP2185" s="2"/>
      <c r="DQ2185" s="2"/>
      <c r="DR2185" s="2"/>
      <c r="DS2185" s="2"/>
      <c r="DT2185" s="2"/>
      <c r="DU2185" s="2"/>
      <c r="DV2185" s="2"/>
      <c r="DW2185" s="2"/>
      <c r="DX2185" s="2"/>
      <c r="DY2185" s="2"/>
      <c r="DZ2185" s="2"/>
      <c r="EA2185" s="2"/>
      <c r="EB2185" s="2"/>
      <c r="EC2185" s="2"/>
      <c r="ED2185" s="2"/>
      <c r="EE2185" s="2"/>
      <c r="EF2185" s="2"/>
      <c r="EG2185" s="2"/>
      <c r="EH2185" s="2"/>
      <c r="EI2185" s="2"/>
      <c r="EJ2185" s="2"/>
      <c r="EK2185" s="2"/>
      <c r="EL2185" s="2"/>
      <c r="EM2185" s="2"/>
      <c r="EN2185" s="2"/>
      <c r="EO2185" s="2"/>
      <c r="EP2185" s="2"/>
      <c r="EQ2185" s="2"/>
      <c r="ER2185" s="2"/>
      <c r="ES2185" s="2"/>
      <c r="ET2185" s="2"/>
      <c r="EU2185" s="2"/>
      <c r="EV2185" s="2"/>
      <c r="EW2185" s="2"/>
      <c r="EX2185" s="2"/>
      <c r="EY2185" s="2"/>
      <c r="EZ2185" s="2"/>
      <c r="FA2185" s="2"/>
      <c r="FB2185" s="2"/>
      <c r="FC2185" s="2"/>
      <c r="FD2185" s="2"/>
      <c r="FE2185" s="2"/>
      <c r="FF2185" s="2"/>
      <c r="FG2185" s="2"/>
      <c r="FH2185" s="2"/>
      <c r="FI2185" s="2"/>
      <c r="FJ2185" s="2"/>
      <c r="FK2185" s="2"/>
      <c r="FL2185" s="2"/>
      <c r="FM2185" s="2"/>
      <c r="FN2185" s="2"/>
      <c r="FO2185" s="2"/>
      <c r="FP2185" s="2"/>
      <c r="FQ2185" s="2"/>
      <c r="FR2185" s="2"/>
      <c r="FS2185" s="2"/>
      <c r="FT2185" s="2"/>
      <c r="FU2185" s="2"/>
      <c r="FV2185" s="2"/>
      <c r="FW2185" s="2"/>
      <c r="FX2185" s="2"/>
      <c r="FY2185" s="2"/>
      <c r="FZ2185" s="2"/>
      <c r="GA2185" s="2"/>
      <c r="GB2185" s="2"/>
      <c r="GC2185" s="2"/>
      <c r="GD2185" s="2"/>
      <c r="GE2185" s="2"/>
      <c r="GF2185" s="2"/>
      <c r="GG2185" s="2"/>
      <c r="GH2185" s="2"/>
      <c r="GI2185" s="2"/>
      <c r="GJ2185" s="2"/>
      <c r="GK2185" s="2"/>
      <c r="GL2185" s="2"/>
      <c r="GM2185" s="2"/>
      <c r="GN2185" s="2"/>
      <c r="GO2185" s="2"/>
      <c r="GP2185" s="2"/>
      <c r="GQ2185" s="2"/>
      <c r="GR2185" s="2"/>
      <c r="GS2185" s="2"/>
      <c r="GT2185" s="2"/>
      <c r="GU2185" s="2"/>
      <c r="GV2185" s="2"/>
      <c r="GW2185" s="2"/>
      <c r="GX2185" s="2"/>
      <c r="GY2185" s="2"/>
      <c r="GZ2185" s="2"/>
      <c r="HA2185" s="2"/>
      <c r="HB2185" s="2"/>
      <c r="HC2185" s="2"/>
      <c r="HD2185" s="2"/>
      <c r="HE2185" s="2"/>
      <c r="HF2185" s="2"/>
      <c r="HG2185" s="2"/>
      <c r="HH2185" s="2"/>
      <c r="HI2185" s="2"/>
      <c r="HJ2185" s="2"/>
      <c r="HK2185" s="2"/>
      <c r="HL2185" s="2"/>
      <c r="HM2185" s="2"/>
      <c r="HN2185" s="2"/>
      <c r="HO2185" s="2"/>
      <c r="HP2185" s="2"/>
      <c r="HQ2185" s="2"/>
      <c r="HR2185" s="2"/>
      <c r="HS2185" s="2"/>
      <c r="HT2185" s="2"/>
      <c r="HU2185" s="2"/>
      <c r="HV2185" s="2"/>
      <c r="HW2185" s="2"/>
      <c r="HX2185" s="2"/>
      <c r="HY2185" s="2"/>
      <c r="HZ2185" s="2"/>
      <c r="IA2185" s="2"/>
      <c r="IB2185" s="2"/>
      <c r="IC2185" s="2"/>
      <c r="ID2185" s="2"/>
      <c r="IE2185" s="2"/>
      <c r="IF2185" s="2"/>
      <c r="IG2185" s="2"/>
      <c r="IH2185" s="2"/>
      <c r="II2185" s="2"/>
      <c r="IJ2185" s="2"/>
      <c r="IK2185" s="2"/>
      <c r="IL2185" s="2"/>
      <c r="IM2185" s="2"/>
      <c r="IN2185" s="2"/>
      <c r="IO2185" s="2"/>
      <c r="IP2185" s="2"/>
      <c r="IQ2185" s="2"/>
    </row>
    <row r="2186" spans="1:251" s="16" customFormat="1" ht="18.75" customHeight="1">
      <c r="A2186" s="8"/>
      <c r="B2186" s="25"/>
      <c r="C2186" s="95" t="s">
        <v>320</v>
      </c>
      <c r="D2186" s="96"/>
      <c r="E2186" s="96"/>
      <c r="F2186" s="96"/>
      <c r="G2186" s="96"/>
      <c r="H2186" s="96"/>
      <c r="I2186" s="96"/>
      <c r="J2186" s="96"/>
      <c r="K2186" s="96"/>
      <c r="L2186" s="96"/>
      <c r="M2186" s="96"/>
      <c r="N2186" s="96"/>
      <c r="O2186" s="96"/>
      <c r="P2186" s="96"/>
      <c r="Q2186" s="96"/>
      <c r="R2186" s="96"/>
      <c r="S2186" s="96"/>
      <c r="T2186" s="96"/>
      <c r="U2186" s="96"/>
      <c r="V2186" s="96"/>
      <c r="W2186" s="96"/>
      <c r="X2186" s="96"/>
      <c r="Y2186" s="96"/>
      <c r="Z2186" s="97"/>
      <c r="AA2186" s="98">
        <v>1080</v>
      </c>
      <c r="AB2186" s="99"/>
      <c r="AC2186" s="99"/>
      <c r="AD2186" s="99"/>
      <c r="AE2186" s="99"/>
      <c r="AF2186" s="99"/>
      <c r="AG2186" s="99"/>
      <c r="AH2186" s="99"/>
      <c r="AI2186" s="100"/>
      <c r="AJ2186" s="98">
        <v>1080</v>
      </c>
      <c r="AK2186" s="99"/>
      <c r="AL2186" s="99"/>
      <c r="AM2186" s="99"/>
      <c r="AN2186" s="99"/>
      <c r="AO2186" s="99"/>
      <c r="AP2186" s="99"/>
      <c r="AQ2186" s="99"/>
      <c r="AR2186" s="100"/>
      <c r="AS2186" s="101"/>
      <c r="AT2186" s="102"/>
      <c r="AU2186" s="102"/>
      <c r="AV2186" s="102"/>
      <c r="AW2186" s="102"/>
      <c r="AX2186" s="103"/>
      <c r="AY2186" s="2"/>
      <c r="AZ2186" s="2"/>
      <c r="BA2186" s="2"/>
      <c r="BB2186" s="2"/>
      <c r="BC2186" s="2"/>
      <c r="BD2186" s="2"/>
      <c r="BE2186" s="2"/>
      <c r="BF2186" s="2"/>
      <c r="BG2186" s="2"/>
      <c r="BH2186" s="2"/>
      <c r="BI2186" s="2"/>
      <c r="BJ2186" s="2"/>
      <c r="BK2186" s="2"/>
      <c r="BL2186" s="2"/>
      <c r="BM2186" s="2"/>
      <c r="BN2186" s="2"/>
      <c r="BO2186" s="2"/>
      <c r="BP2186" s="2"/>
      <c r="BQ2186" s="2"/>
      <c r="BR2186" s="2"/>
      <c r="BS2186" s="2"/>
      <c r="BT2186" s="2"/>
      <c r="BU2186" s="2"/>
      <c r="BV2186" s="2"/>
      <c r="BW2186" s="2"/>
      <c r="BX2186" s="2"/>
      <c r="BY2186" s="2"/>
      <c r="BZ2186" s="2"/>
      <c r="CA2186" s="2"/>
      <c r="CB2186" s="2"/>
      <c r="CC2186" s="2"/>
      <c r="CD2186" s="2"/>
      <c r="CE2186" s="2"/>
      <c r="CF2186" s="2"/>
      <c r="CG2186" s="2"/>
      <c r="CH2186" s="2"/>
      <c r="CI2186" s="2"/>
      <c r="CJ2186" s="2"/>
      <c r="CK2186" s="2"/>
      <c r="CL2186" s="2"/>
      <c r="CM2186" s="2"/>
      <c r="CN2186" s="2"/>
      <c r="CO2186" s="2"/>
      <c r="CP2186" s="2"/>
      <c r="CQ2186" s="2"/>
      <c r="CR2186" s="2"/>
      <c r="CS2186" s="2"/>
      <c r="CT2186" s="2"/>
      <c r="CU2186" s="2"/>
      <c r="CV2186" s="2"/>
      <c r="CW2186" s="2"/>
      <c r="CX2186" s="2"/>
      <c r="CY2186" s="2"/>
      <c r="CZ2186" s="2"/>
      <c r="DA2186" s="2"/>
      <c r="DB2186" s="2"/>
      <c r="DC2186" s="2"/>
      <c r="DD2186" s="2"/>
      <c r="DE2186" s="2"/>
      <c r="DF2186" s="2"/>
      <c r="DG2186" s="2"/>
      <c r="DH2186" s="2"/>
      <c r="DI2186" s="2"/>
      <c r="DJ2186" s="2"/>
      <c r="DK2186" s="2"/>
      <c r="DL2186" s="2"/>
      <c r="DM2186" s="2"/>
      <c r="DN2186" s="2"/>
      <c r="DO2186" s="2"/>
      <c r="DP2186" s="2"/>
      <c r="DQ2186" s="2"/>
      <c r="DR2186" s="2"/>
      <c r="DS2186" s="2"/>
      <c r="DT2186" s="2"/>
      <c r="DU2186" s="2"/>
      <c r="DV2186" s="2"/>
      <c r="DW2186" s="2"/>
      <c r="DX2186" s="2"/>
      <c r="DY2186" s="2"/>
      <c r="DZ2186" s="2"/>
      <c r="EA2186" s="2"/>
      <c r="EB2186" s="2"/>
      <c r="EC2186" s="2"/>
      <c r="ED2186" s="2"/>
      <c r="EE2186" s="2"/>
      <c r="EF2186" s="2"/>
      <c r="EG2186" s="2"/>
      <c r="EH2186" s="2"/>
      <c r="EI2186" s="2"/>
      <c r="EJ2186" s="2"/>
      <c r="EK2186" s="2"/>
      <c r="EL2186" s="2"/>
      <c r="EM2186" s="2"/>
      <c r="EN2186" s="2"/>
      <c r="EO2186" s="2"/>
      <c r="EP2186" s="2"/>
      <c r="EQ2186" s="2"/>
      <c r="ER2186" s="2"/>
      <c r="ES2186" s="2"/>
      <c r="ET2186" s="2"/>
      <c r="EU2186" s="2"/>
      <c r="EV2186" s="2"/>
      <c r="EW2186" s="2"/>
      <c r="EX2186" s="2"/>
      <c r="EY2186" s="2"/>
      <c r="EZ2186" s="2"/>
      <c r="FA2186" s="2"/>
      <c r="FB2186" s="2"/>
      <c r="FC2186" s="2"/>
      <c r="FD2186" s="2"/>
      <c r="FE2186" s="2"/>
      <c r="FF2186" s="2"/>
      <c r="FG2186" s="2"/>
      <c r="FH2186" s="2"/>
      <c r="FI2186" s="2"/>
      <c r="FJ2186" s="2"/>
      <c r="FK2186" s="2"/>
      <c r="FL2186" s="2"/>
      <c r="FM2186" s="2"/>
      <c r="FN2186" s="2"/>
      <c r="FO2186" s="2"/>
      <c r="FP2186" s="2"/>
      <c r="FQ2186" s="2"/>
      <c r="FR2186" s="2"/>
      <c r="FS2186" s="2"/>
      <c r="FT2186" s="2"/>
      <c r="FU2186" s="2"/>
      <c r="FV2186" s="2"/>
      <c r="FW2186" s="2"/>
      <c r="FX2186" s="2"/>
      <c r="FY2186" s="2"/>
      <c r="FZ2186" s="2"/>
      <c r="GA2186" s="2"/>
      <c r="GB2186" s="2"/>
      <c r="GC2186" s="2"/>
      <c r="GD2186" s="2"/>
      <c r="GE2186" s="2"/>
      <c r="GF2186" s="2"/>
      <c r="GG2186" s="2"/>
      <c r="GH2186" s="2"/>
      <c r="GI2186" s="2"/>
      <c r="GJ2186" s="2"/>
      <c r="GK2186" s="2"/>
      <c r="GL2186" s="2"/>
      <c r="GM2186" s="2"/>
      <c r="GN2186" s="2"/>
      <c r="GO2186" s="2"/>
      <c r="GP2186" s="2"/>
      <c r="GQ2186" s="2"/>
      <c r="GR2186" s="2"/>
      <c r="GS2186" s="2"/>
      <c r="GT2186" s="2"/>
      <c r="GU2186" s="2"/>
      <c r="GV2186" s="2"/>
      <c r="GW2186" s="2"/>
      <c r="GX2186" s="2"/>
      <c r="GY2186" s="2"/>
      <c r="GZ2186" s="2"/>
      <c r="HA2186" s="2"/>
      <c r="HB2186" s="2"/>
      <c r="HC2186" s="2"/>
      <c r="HD2186" s="2"/>
      <c r="HE2186" s="2"/>
      <c r="HF2186" s="2"/>
      <c r="HG2186" s="2"/>
      <c r="HH2186" s="2"/>
      <c r="HI2186" s="2"/>
      <c r="HJ2186" s="2"/>
      <c r="HK2186" s="2"/>
      <c r="HL2186" s="2"/>
      <c r="HM2186" s="2"/>
      <c r="HN2186" s="2"/>
      <c r="HO2186" s="2"/>
      <c r="HP2186" s="2"/>
      <c r="HQ2186" s="2"/>
      <c r="HR2186" s="2"/>
      <c r="HS2186" s="2"/>
      <c r="HT2186" s="2"/>
      <c r="HU2186" s="2"/>
      <c r="HV2186" s="2"/>
      <c r="HW2186" s="2"/>
      <c r="HX2186" s="2"/>
      <c r="HY2186" s="2"/>
      <c r="HZ2186" s="2"/>
      <c r="IA2186" s="2"/>
      <c r="IB2186" s="2"/>
      <c r="IC2186" s="2"/>
      <c r="ID2186" s="2"/>
      <c r="IE2186" s="2"/>
      <c r="IF2186" s="2"/>
      <c r="IG2186" s="2"/>
      <c r="IH2186" s="2"/>
      <c r="II2186" s="2"/>
      <c r="IJ2186" s="2"/>
      <c r="IK2186" s="2"/>
      <c r="IL2186" s="2"/>
      <c r="IM2186" s="2"/>
      <c r="IN2186" s="2"/>
      <c r="IO2186" s="2"/>
      <c r="IP2186" s="2"/>
      <c r="IQ2186" s="2"/>
    </row>
    <row r="2187" spans="1:251" s="16" customFormat="1" ht="18.75" customHeight="1">
      <c r="A2187" s="8"/>
      <c r="B2187" s="25"/>
      <c r="C2187" s="95" t="s">
        <v>321</v>
      </c>
      <c r="D2187" s="96"/>
      <c r="E2187" s="96"/>
      <c r="F2187" s="96"/>
      <c r="G2187" s="96"/>
      <c r="H2187" s="96"/>
      <c r="I2187" s="96"/>
      <c r="J2187" s="96"/>
      <c r="K2187" s="96"/>
      <c r="L2187" s="96"/>
      <c r="M2187" s="96"/>
      <c r="N2187" s="96"/>
      <c r="O2187" s="96"/>
      <c r="P2187" s="96"/>
      <c r="Q2187" s="96"/>
      <c r="R2187" s="96"/>
      <c r="S2187" s="96"/>
      <c r="T2187" s="96"/>
      <c r="U2187" s="96"/>
      <c r="V2187" s="96"/>
      <c r="W2187" s="96"/>
      <c r="X2187" s="96"/>
      <c r="Y2187" s="96"/>
      <c r="Z2187" s="97"/>
      <c r="AA2187" s="98">
        <v>500</v>
      </c>
      <c r="AB2187" s="99"/>
      <c r="AC2187" s="99"/>
      <c r="AD2187" s="99"/>
      <c r="AE2187" s="99"/>
      <c r="AF2187" s="99"/>
      <c r="AG2187" s="99"/>
      <c r="AH2187" s="99"/>
      <c r="AI2187" s="100"/>
      <c r="AJ2187" s="98">
        <v>500</v>
      </c>
      <c r="AK2187" s="99"/>
      <c r="AL2187" s="99"/>
      <c r="AM2187" s="99"/>
      <c r="AN2187" s="99"/>
      <c r="AO2187" s="99"/>
      <c r="AP2187" s="99"/>
      <c r="AQ2187" s="99"/>
      <c r="AR2187" s="100"/>
      <c r="AS2187" s="101"/>
      <c r="AT2187" s="102"/>
      <c r="AU2187" s="102"/>
      <c r="AV2187" s="102"/>
      <c r="AW2187" s="102"/>
      <c r="AX2187" s="103"/>
      <c r="AY2187" s="2"/>
      <c r="AZ2187" s="2"/>
      <c r="BA2187" s="2"/>
      <c r="BB2187" s="2"/>
      <c r="BC2187" s="2"/>
      <c r="BD2187" s="2"/>
      <c r="BE2187" s="2"/>
      <c r="BF2187" s="2"/>
      <c r="BG2187" s="2"/>
      <c r="BH2187" s="2"/>
      <c r="BI2187" s="2"/>
      <c r="BJ2187" s="2"/>
      <c r="BK2187" s="2"/>
      <c r="BL2187" s="2"/>
      <c r="BM2187" s="2"/>
      <c r="BN2187" s="2"/>
      <c r="BO2187" s="2"/>
      <c r="BP2187" s="2"/>
      <c r="BQ2187" s="2"/>
      <c r="BR2187" s="2"/>
      <c r="BS2187" s="2"/>
      <c r="BT2187" s="2"/>
      <c r="BU2187" s="2"/>
      <c r="BV2187" s="2"/>
      <c r="BW2187" s="2"/>
      <c r="BX2187" s="2"/>
      <c r="BY2187" s="2"/>
      <c r="BZ2187" s="2"/>
      <c r="CA2187" s="2"/>
      <c r="CB2187" s="2"/>
      <c r="CC2187" s="2"/>
      <c r="CD2187" s="2"/>
      <c r="CE2187" s="2"/>
      <c r="CF2187" s="2"/>
      <c r="CG2187" s="2"/>
      <c r="CH2187" s="2"/>
      <c r="CI2187" s="2"/>
      <c r="CJ2187" s="2"/>
      <c r="CK2187" s="2"/>
      <c r="CL2187" s="2"/>
      <c r="CM2187" s="2"/>
      <c r="CN2187" s="2"/>
      <c r="CO2187" s="2"/>
      <c r="CP2187" s="2"/>
      <c r="CQ2187" s="2"/>
      <c r="CR2187" s="2"/>
      <c r="CS2187" s="2"/>
      <c r="CT2187" s="2"/>
      <c r="CU2187" s="2"/>
      <c r="CV2187" s="2"/>
      <c r="CW2187" s="2"/>
      <c r="CX2187" s="2"/>
      <c r="CY2187" s="2"/>
      <c r="CZ2187" s="2"/>
      <c r="DA2187" s="2"/>
      <c r="DB2187" s="2"/>
      <c r="DC2187" s="2"/>
      <c r="DD2187" s="2"/>
      <c r="DE2187" s="2"/>
      <c r="DF2187" s="2"/>
      <c r="DG2187" s="2"/>
      <c r="DH2187" s="2"/>
      <c r="DI2187" s="2"/>
      <c r="DJ2187" s="2"/>
      <c r="DK2187" s="2"/>
      <c r="DL2187" s="2"/>
      <c r="DM2187" s="2"/>
      <c r="DN2187" s="2"/>
      <c r="DO2187" s="2"/>
      <c r="DP2187" s="2"/>
      <c r="DQ2187" s="2"/>
      <c r="DR2187" s="2"/>
      <c r="DS2187" s="2"/>
      <c r="DT2187" s="2"/>
      <c r="DU2187" s="2"/>
      <c r="DV2187" s="2"/>
      <c r="DW2187" s="2"/>
      <c r="DX2187" s="2"/>
      <c r="DY2187" s="2"/>
      <c r="DZ2187" s="2"/>
      <c r="EA2187" s="2"/>
      <c r="EB2187" s="2"/>
      <c r="EC2187" s="2"/>
      <c r="ED2187" s="2"/>
      <c r="EE2187" s="2"/>
      <c r="EF2187" s="2"/>
      <c r="EG2187" s="2"/>
      <c r="EH2187" s="2"/>
      <c r="EI2187" s="2"/>
      <c r="EJ2187" s="2"/>
      <c r="EK2187" s="2"/>
      <c r="EL2187" s="2"/>
      <c r="EM2187" s="2"/>
      <c r="EN2187" s="2"/>
      <c r="EO2187" s="2"/>
      <c r="EP2187" s="2"/>
      <c r="EQ2187" s="2"/>
      <c r="ER2187" s="2"/>
      <c r="ES2187" s="2"/>
      <c r="ET2187" s="2"/>
      <c r="EU2187" s="2"/>
      <c r="EV2187" s="2"/>
      <c r="EW2187" s="2"/>
      <c r="EX2187" s="2"/>
      <c r="EY2187" s="2"/>
      <c r="EZ2187" s="2"/>
      <c r="FA2187" s="2"/>
      <c r="FB2187" s="2"/>
      <c r="FC2187" s="2"/>
      <c r="FD2187" s="2"/>
      <c r="FE2187" s="2"/>
      <c r="FF2187" s="2"/>
      <c r="FG2187" s="2"/>
      <c r="FH2187" s="2"/>
      <c r="FI2187" s="2"/>
      <c r="FJ2187" s="2"/>
      <c r="FK2187" s="2"/>
      <c r="FL2187" s="2"/>
      <c r="FM2187" s="2"/>
      <c r="FN2187" s="2"/>
      <c r="FO2187" s="2"/>
      <c r="FP2187" s="2"/>
      <c r="FQ2187" s="2"/>
      <c r="FR2187" s="2"/>
      <c r="FS2187" s="2"/>
      <c r="FT2187" s="2"/>
      <c r="FU2187" s="2"/>
      <c r="FV2187" s="2"/>
      <c r="FW2187" s="2"/>
      <c r="FX2187" s="2"/>
      <c r="FY2187" s="2"/>
      <c r="FZ2187" s="2"/>
      <c r="GA2187" s="2"/>
      <c r="GB2187" s="2"/>
      <c r="GC2187" s="2"/>
      <c r="GD2187" s="2"/>
      <c r="GE2187" s="2"/>
      <c r="GF2187" s="2"/>
      <c r="GG2187" s="2"/>
      <c r="GH2187" s="2"/>
      <c r="GI2187" s="2"/>
      <c r="GJ2187" s="2"/>
      <c r="GK2187" s="2"/>
      <c r="GL2187" s="2"/>
      <c r="GM2187" s="2"/>
      <c r="GN2187" s="2"/>
      <c r="GO2187" s="2"/>
      <c r="GP2187" s="2"/>
      <c r="GQ2187" s="2"/>
      <c r="GR2187" s="2"/>
      <c r="GS2187" s="2"/>
      <c r="GT2187" s="2"/>
      <c r="GU2187" s="2"/>
      <c r="GV2187" s="2"/>
      <c r="GW2187" s="2"/>
      <c r="GX2187" s="2"/>
      <c r="GY2187" s="2"/>
      <c r="GZ2187" s="2"/>
      <c r="HA2187" s="2"/>
      <c r="HB2187" s="2"/>
      <c r="HC2187" s="2"/>
      <c r="HD2187" s="2"/>
      <c r="HE2187" s="2"/>
      <c r="HF2187" s="2"/>
      <c r="HG2187" s="2"/>
      <c r="HH2187" s="2"/>
      <c r="HI2187" s="2"/>
      <c r="HJ2187" s="2"/>
      <c r="HK2187" s="2"/>
      <c r="HL2187" s="2"/>
      <c r="HM2187" s="2"/>
      <c r="HN2187" s="2"/>
      <c r="HO2187" s="2"/>
      <c r="HP2187" s="2"/>
      <c r="HQ2187" s="2"/>
      <c r="HR2187" s="2"/>
      <c r="HS2187" s="2"/>
      <c r="HT2187" s="2"/>
      <c r="HU2187" s="2"/>
      <c r="HV2187" s="2"/>
      <c r="HW2187" s="2"/>
      <c r="HX2187" s="2"/>
      <c r="HY2187" s="2"/>
      <c r="HZ2187" s="2"/>
      <c r="IA2187" s="2"/>
      <c r="IB2187" s="2"/>
      <c r="IC2187" s="2"/>
      <c r="ID2187" s="2"/>
      <c r="IE2187" s="2"/>
      <c r="IF2187" s="2"/>
      <c r="IG2187" s="2"/>
      <c r="IH2187" s="2"/>
      <c r="II2187" s="2"/>
      <c r="IJ2187" s="2"/>
      <c r="IK2187" s="2"/>
      <c r="IL2187" s="2"/>
      <c r="IM2187" s="2"/>
      <c r="IN2187" s="2"/>
      <c r="IO2187" s="2"/>
      <c r="IP2187" s="2"/>
      <c r="IQ2187" s="2"/>
    </row>
    <row r="2188" spans="1:251" s="16" customFormat="1" ht="18.75" customHeight="1">
      <c r="A2188" s="8"/>
      <c r="B2188" s="25"/>
      <c r="C2188" s="95" t="s">
        <v>322</v>
      </c>
      <c r="D2188" s="96"/>
      <c r="E2188" s="96"/>
      <c r="F2188" s="96"/>
      <c r="G2188" s="96"/>
      <c r="H2188" s="96"/>
      <c r="I2188" s="96"/>
      <c r="J2188" s="96"/>
      <c r="K2188" s="96"/>
      <c r="L2188" s="96"/>
      <c r="M2188" s="96"/>
      <c r="N2188" s="96"/>
      <c r="O2188" s="96"/>
      <c r="P2188" s="96"/>
      <c r="Q2188" s="96"/>
      <c r="R2188" s="96"/>
      <c r="S2188" s="96"/>
      <c r="T2188" s="96"/>
      <c r="U2188" s="96"/>
      <c r="V2188" s="96"/>
      <c r="W2188" s="96"/>
      <c r="X2188" s="96"/>
      <c r="Y2188" s="96"/>
      <c r="Z2188" s="97"/>
      <c r="AA2188" s="98">
        <v>136</v>
      </c>
      <c r="AB2188" s="99"/>
      <c r="AC2188" s="99"/>
      <c r="AD2188" s="99"/>
      <c r="AE2188" s="99"/>
      <c r="AF2188" s="99"/>
      <c r="AG2188" s="99"/>
      <c r="AH2188" s="99"/>
      <c r="AI2188" s="100"/>
      <c r="AJ2188" s="98">
        <v>134</v>
      </c>
      <c r="AK2188" s="99"/>
      <c r="AL2188" s="99"/>
      <c r="AM2188" s="99"/>
      <c r="AN2188" s="99"/>
      <c r="AO2188" s="99"/>
      <c r="AP2188" s="99"/>
      <c r="AQ2188" s="99"/>
      <c r="AR2188" s="100"/>
      <c r="AS2188" s="101"/>
      <c r="AT2188" s="102"/>
      <c r="AU2188" s="102"/>
      <c r="AV2188" s="102"/>
      <c r="AW2188" s="102"/>
      <c r="AX2188" s="103"/>
      <c r="AY2188" s="2"/>
      <c r="AZ2188" s="2"/>
      <c r="BA2188" s="2"/>
      <c r="BB2188" s="2"/>
      <c r="BC2188" s="2"/>
      <c r="BD2188" s="2"/>
      <c r="BE2188" s="2"/>
      <c r="BF2188" s="2"/>
      <c r="BG2188" s="2"/>
      <c r="BH2188" s="2"/>
      <c r="BI2188" s="2"/>
      <c r="BJ2188" s="2"/>
      <c r="BK2188" s="2"/>
      <c r="BL2188" s="2"/>
      <c r="BM2188" s="2"/>
      <c r="BN2188" s="2"/>
      <c r="BO2188" s="2"/>
      <c r="BP2188" s="2"/>
      <c r="BQ2188" s="2"/>
      <c r="BR2188" s="2"/>
      <c r="BS2188" s="2"/>
      <c r="BT2188" s="2"/>
      <c r="BU2188" s="2"/>
      <c r="BV2188" s="2"/>
      <c r="BW2188" s="2"/>
      <c r="BX2188" s="2"/>
      <c r="BY2188" s="2"/>
      <c r="BZ2188" s="2"/>
      <c r="CA2188" s="2"/>
      <c r="CB2188" s="2"/>
      <c r="CC2188" s="2"/>
      <c r="CD2188" s="2"/>
      <c r="CE2188" s="2"/>
      <c r="CF2188" s="2"/>
      <c r="CG2188" s="2"/>
      <c r="CH2188" s="2"/>
      <c r="CI2188" s="2"/>
      <c r="CJ2188" s="2"/>
      <c r="CK2188" s="2"/>
      <c r="CL2188" s="2"/>
      <c r="CM2188" s="2"/>
      <c r="CN2188" s="2"/>
      <c r="CO2188" s="2"/>
      <c r="CP2188" s="2"/>
      <c r="CQ2188" s="2"/>
      <c r="CR2188" s="2"/>
      <c r="CS2188" s="2"/>
      <c r="CT2188" s="2"/>
      <c r="CU2188" s="2"/>
      <c r="CV2188" s="2"/>
      <c r="CW2188" s="2"/>
      <c r="CX2188" s="2"/>
      <c r="CY2188" s="2"/>
      <c r="CZ2188" s="2"/>
      <c r="DA2188" s="2"/>
      <c r="DB2188" s="2"/>
      <c r="DC2188" s="2"/>
      <c r="DD2188" s="2"/>
      <c r="DE2188" s="2"/>
      <c r="DF2188" s="2"/>
      <c r="DG2188" s="2"/>
      <c r="DH2188" s="2"/>
      <c r="DI2188" s="2"/>
      <c r="DJ2188" s="2"/>
      <c r="DK2188" s="2"/>
      <c r="DL2188" s="2"/>
      <c r="DM2188" s="2"/>
      <c r="DN2188" s="2"/>
      <c r="DO2188" s="2"/>
      <c r="DP2188" s="2"/>
      <c r="DQ2188" s="2"/>
      <c r="DR2188" s="2"/>
      <c r="DS2188" s="2"/>
      <c r="DT2188" s="2"/>
      <c r="DU2188" s="2"/>
      <c r="DV2188" s="2"/>
      <c r="DW2188" s="2"/>
      <c r="DX2188" s="2"/>
      <c r="DY2188" s="2"/>
      <c r="DZ2188" s="2"/>
      <c r="EA2188" s="2"/>
      <c r="EB2188" s="2"/>
      <c r="EC2188" s="2"/>
      <c r="ED2188" s="2"/>
      <c r="EE2188" s="2"/>
      <c r="EF2188" s="2"/>
      <c r="EG2188" s="2"/>
      <c r="EH2188" s="2"/>
      <c r="EI2188" s="2"/>
      <c r="EJ2188" s="2"/>
      <c r="EK2188" s="2"/>
      <c r="EL2188" s="2"/>
      <c r="EM2188" s="2"/>
      <c r="EN2188" s="2"/>
      <c r="EO2188" s="2"/>
      <c r="EP2188" s="2"/>
      <c r="EQ2188" s="2"/>
      <c r="ER2188" s="2"/>
      <c r="ES2188" s="2"/>
      <c r="ET2188" s="2"/>
      <c r="EU2188" s="2"/>
      <c r="EV2188" s="2"/>
      <c r="EW2188" s="2"/>
      <c r="EX2188" s="2"/>
      <c r="EY2188" s="2"/>
      <c r="EZ2188" s="2"/>
      <c r="FA2188" s="2"/>
      <c r="FB2188" s="2"/>
      <c r="FC2188" s="2"/>
      <c r="FD2188" s="2"/>
      <c r="FE2188" s="2"/>
      <c r="FF2188" s="2"/>
      <c r="FG2188" s="2"/>
      <c r="FH2188" s="2"/>
      <c r="FI2188" s="2"/>
      <c r="FJ2188" s="2"/>
      <c r="FK2188" s="2"/>
      <c r="FL2188" s="2"/>
      <c r="FM2188" s="2"/>
      <c r="FN2188" s="2"/>
      <c r="FO2188" s="2"/>
      <c r="FP2188" s="2"/>
      <c r="FQ2188" s="2"/>
      <c r="FR2188" s="2"/>
      <c r="FS2188" s="2"/>
      <c r="FT2188" s="2"/>
      <c r="FU2188" s="2"/>
      <c r="FV2188" s="2"/>
      <c r="FW2188" s="2"/>
      <c r="FX2188" s="2"/>
      <c r="FY2188" s="2"/>
      <c r="FZ2188" s="2"/>
      <c r="GA2188" s="2"/>
      <c r="GB2188" s="2"/>
      <c r="GC2188" s="2"/>
      <c r="GD2188" s="2"/>
      <c r="GE2188" s="2"/>
      <c r="GF2188" s="2"/>
      <c r="GG2188" s="2"/>
      <c r="GH2188" s="2"/>
      <c r="GI2188" s="2"/>
      <c r="GJ2188" s="2"/>
      <c r="GK2188" s="2"/>
      <c r="GL2188" s="2"/>
      <c r="GM2188" s="2"/>
      <c r="GN2188" s="2"/>
      <c r="GO2188" s="2"/>
      <c r="GP2188" s="2"/>
      <c r="GQ2188" s="2"/>
      <c r="GR2188" s="2"/>
      <c r="GS2188" s="2"/>
      <c r="GT2188" s="2"/>
      <c r="GU2188" s="2"/>
      <c r="GV2188" s="2"/>
      <c r="GW2188" s="2"/>
      <c r="GX2188" s="2"/>
      <c r="GY2188" s="2"/>
      <c r="GZ2188" s="2"/>
      <c r="HA2188" s="2"/>
      <c r="HB2188" s="2"/>
      <c r="HC2188" s="2"/>
      <c r="HD2188" s="2"/>
      <c r="HE2188" s="2"/>
      <c r="HF2188" s="2"/>
      <c r="HG2188" s="2"/>
      <c r="HH2188" s="2"/>
      <c r="HI2188" s="2"/>
      <c r="HJ2188" s="2"/>
      <c r="HK2188" s="2"/>
      <c r="HL2188" s="2"/>
      <c r="HM2188" s="2"/>
      <c r="HN2188" s="2"/>
      <c r="HO2188" s="2"/>
      <c r="HP2188" s="2"/>
      <c r="HQ2188" s="2"/>
      <c r="HR2188" s="2"/>
      <c r="HS2188" s="2"/>
      <c r="HT2188" s="2"/>
      <c r="HU2188" s="2"/>
      <c r="HV2188" s="2"/>
      <c r="HW2188" s="2"/>
      <c r="HX2188" s="2"/>
      <c r="HY2188" s="2"/>
      <c r="HZ2188" s="2"/>
      <c r="IA2188" s="2"/>
      <c r="IB2188" s="2"/>
      <c r="IC2188" s="2"/>
      <c r="ID2188" s="2"/>
      <c r="IE2188" s="2"/>
      <c r="IF2188" s="2"/>
      <c r="IG2188" s="2"/>
      <c r="IH2188" s="2"/>
      <c r="II2188" s="2"/>
      <c r="IJ2188" s="2"/>
      <c r="IK2188" s="2"/>
      <c r="IL2188" s="2"/>
      <c r="IM2188" s="2"/>
      <c r="IN2188" s="2"/>
      <c r="IO2188" s="2"/>
      <c r="IP2188" s="2"/>
      <c r="IQ2188" s="2"/>
    </row>
    <row r="2189" spans="1:251" s="16" customFormat="1" ht="18.75" customHeight="1">
      <c r="A2189" s="8"/>
      <c r="B2189" s="25"/>
      <c r="C2189" s="95" t="s">
        <v>323</v>
      </c>
      <c r="D2189" s="96"/>
      <c r="E2189" s="96"/>
      <c r="F2189" s="96"/>
      <c r="G2189" s="96"/>
      <c r="H2189" s="96"/>
      <c r="I2189" s="96"/>
      <c r="J2189" s="96"/>
      <c r="K2189" s="96"/>
      <c r="L2189" s="96"/>
      <c r="M2189" s="96"/>
      <c r="N2189" s="96"/>
      <c r="O2189" s="96"/>
      <c r="P2189" s="96"/>
      <c r="Q2189" s="96"/>
      <c r="R2189" s="96"/>
      <c r="S2189" s="96"/>
      <c r="T2189" s="96"/>
      <c r="U2189" s="96"/>
      <c r="V2189" s="96"/>
      <c r="W2189" s="96"/>
      <c r="X2189" s="96"/>
      <c r="Y2189" s="96"/>
      <c r="Z2189" s="97"/>
      <c r="AA2189" s="98">
        <v>95</v>
      </c>
      <c r="AB2189" s="99"/>
      <c r="AC2189" s="99"/>
      <c r="AD2189" s="99"/>
      <c r="AE2189" s="99"/>
      <c r="AF2189" s="99"/>
      <c r="AG2189" s="99"/>
      <c r="AH2189" s="99"/>
      <c r="AI2189" s="100"/>
      <c r="AJ2189" s="98">
        <v>95</v>
      </c>
      <c r="AK2189" s="99"/>
      <c r="AL2189" s="99"/>
      <c r="AM2189" s="99"/>
      <c r="AN2189" s="99"/>
      <c r="AO2189" s="99"/>
      <c r="AP2189" s="99"/>
      <c r="AQ2189" s="99"/>
      <c r="AR2189" s="100"/>
      <c r="AS2189" s="101"/>
      <c r="AT2189" s="102"/>
      <c r="AU2189" s="102"/>
      <c r="AV2189" s="102"/>
      <c r="AW2189" s="102"/>
      <c r="AX2189" s="103"/>
      <c r="AY2189" s="2"/>
      <c r="AZ2189" s="2"/>
      <c r="BA2189" s="2"/>
      <c r="BB2189" s="2"/>
      <c r="BC2189" s="2"/>
      <c r="BD2189" s="2"/>
      <c r="BE2189" s="2"/>
      <c r="BF2189" s="2"/>
      <c r="BG2189" s="2"/>
      <c r="BH2189" s="2"/>
      <c r="BI2189" s="2"/>
      <c r="BJ2189" s="2"/>
      <c r="BK2189" s="2"/>
      <c r="BL2189" s="2"/>
      <c r="BM2189" s="2"/>
      <c r="BN2189" s="2"/>
      <c r="BO2189" s="2"/>
      <c r="BP2189" s="2"/>
      <c r="BQ2189" s="2"/>
      <c r="BR2189" s="2"/>
      <c r="BS2189" s="2"/>
      <c r="BT2189" s="2"/>
      <c r="BU2189" s="2"/>
      <c r="BV2189" s="2"/>
      <c r="BW2189" s="2"/>
      <c r="BX2189" s="2"/>
      <c r="BY2189" s="2"/>
      <c r="BZ2189" s="2"/>
      <c r="CA2189" s="2"/>
      <c r="CB2189" s="2"/>
      <c r="CC2189" s="2"/>
      <c r="CD2189" s="2"/>
      <c r="CE2189" s="2"/>
      <c r="CF2189" s="2"/>
      <c r="CG2189" s="2"/>
      <c r="CH2189" s="2"/>
      <c r="CI2189" s="2"/>
      <c r="CJ2189" s="2"/>
      <c r="CK2189" s="2"/>
      <c r="CL2189" s="2"/>
      <c r="CM2189" s="2"/>
      <c r="CN2189" s="2"/>
      <c r="CO2189" s="2"/>
      <c r="CP2189" s="2"/>
      <c r="CQ2189" s="2"/>
      <c r="CR2189" s="2"/>
      <c r="CS2189" s="2"/>
      <c r="CT2189" s="2"/>
      <c r="CU2189" s="2"/>
      <c r="CV2189" s="2"/>
      <c r="CW2189" s="2"/>
      <c r="CX2189" s="2"/>
      <c r="CY2189" s="2"/>
      <c r="CZ2189" s="2"/>
      <c r="DA2189" s="2"/>
      <c r="DB2189" s="2"/>
      <c r="DC2189" s="2"/>
      <c r="DD2189" s="2"/>
      <c r="DE2189" s="2"/>
      <c r="DF2189" s="2"/>
      <c r="DG2189" s="2"/>
      <c r="DH2189" s="2"/>
      <c r="DI2189" s="2"/>
      <c r="DJ2189" s="2"/>
      <c r="DK2189" s="2"/>
      <c r="DL2189" s="2"/>
      <c r="DM2189" s="2"/>
      <c r="DN2189" s="2"/>
      <c r="DO2189" s="2"/>
      <c r="DP2189" s="2"/>
      <c r="DQ2189" s="2"/>
      <c r="DR2189" s="2"/>
      <c r="DS2189" s="2"/>
      <c r="DT2189" s="2"/>
      <c r="DU2189" s="2"/>
      <c r="DV2189" s="2"/>
      <c r="DW2189" s="2"/>
      <c r="DX2189" s="2"/>
      <c r="DY2189" s="2"/>
      <c r="DZ2189" s="2"/>
      <c r="EA2189" s="2"/>
      <c r="EB2189" s="2"/>
      <c r="EC2189" s="2"/>
      <c r="ED2189" s="2"/>
      <c r="EE2189" s="2"/>
      <c r="EF2189" s="2"/>
      <c r="EG2189" s="2"/>
      <c r="EH2189" s="2"/>
      <c r="EI2189" s="2"/>
      <c r="EJ2189" s="2"/>
      <c r="EK2189" s="2"/>
      <c r="EL2189" s="2"/>
      <c r="EM2189" s="2"/>
      <c r="EN2189" s="2"/>
      <c r="EO2189" s="2"/>
      <c r="EP2189" s="2"/>
      <c r="EQ2189" s="2"/>
      <c r="ER2189" s="2"/>
      <c r="ES2189" s="2"/>
      <c r="ET2189" s="2"/>
      <c r="EU2189" s="2"/>
      <c r="EV2189" s="2"/>
      <c r="EW2189" s="2"/>
      <c r="EX2189" s="2"/>
      <c r="EY2189" s="2"/>
      <c r="EZ2189" s="2"/>
      <c r="FA2189" s="2"/>
      <c r="FB2189" s="2"/>
      <c r="FC2189" s="2"/>
      <c r="FD2189" s="2"/>
      <c r="FE2189" s="2"/>
      <c r="FF2189" s="2"/>
      <c r="FG2189" s="2"/>
      <c r="FH2189" s="2"/>
      <c r="FI2189" s="2"/>
      <c r="FJ2189" s="2"/>
      <c r="FK2189" s="2"/>
      <c r="FL2189" s="2"/>
      <c r="FM2189" s="2"/>
      <c r="FN2189" s="2"/>
      <c r="FO2189" s="2"/>
      <c r="FP2189" s="2"/>
      <c r="FQ2189" s="2"/>
      <c r="FR2189" s="2"/>
      <c r="FS2189" s="2"/>
      <c r="FT2189" s="2"/>
      <c r="FU2189" s="2"/>
      <c r="FV2189" s="2"/>
      <c r="FW2189" s="2"/>
      <c r="FX2189" s="2"/>
      <c r="FY2189" s="2"/>
      <c r="FZ2189" s="2"/>
      <c r="GA2189" s="2"/>
      <c r="GB2189" s="2"/>
      <c r="GC2189" s="2"/>
      <c r="GD2189" s="2"/>
      <c r="GE2189" s="2"/>
      <c r="GF2189" s="2"/>
      <c r="GG2189" s="2"/>
      <c r="GH2189" s="2"/>
      <c r="GI2189" s="2"/>
      <c r="GJ2189" s="2"/>
      <c r="GK2189" s="2"/>
      <c r="GL2189" s="2"/>
      <c r="GM2189" s="2"/>
      <c r="GN2189" s="2"/>
      <c r="GO2189" s="2"/>
      <c r="GP2189" s="2"/>
      <c r="GQ2189" s="2"/>
      <c r="GR2189" s="2"/>
      <c r="GS2189" s="2"/>
      <c r="GT2189" s="2"/>
      <c r="GU2189" s="2"/>
      <c r="GV2189" s="2"/>
      <c r="GW2189" s="2"/>
      <c r="GX2189" s="2"/>
      <c r="GY2189" s="2"/>
      <c r="GZ2189" s="2"/>
      <c r="HA2189" s="2"/>
      <c r="HB2189" s="2"/>
      <c r="HC2189" s="2"/>
      <c r="HD2189" s="2"/>
      <c r="HE2189" s="2"/>
      <c r="HF2189" s="2"/>
      <c r="HG2189" s="2"/>
      <c r="HH2189" s="2"/>
      <c r="HI2189" s="2"/>
      <c r="HJ2189" s="2"/>
      <c r="HK2189" s="2"/>
      <c r="HL2189" s="2"/>
      <c r="HM2189" s="2"/>
      <c r="HN2189" s="2"/>
      <c r="HO2189" s="2"/>
      <c r="HP2189" s="2"/>
      <c r="HQ2189" s="2"/>
      <c r="HR2189" s="2"/>
      <c r="HS2189" s="2"/>
      <c r="HT2189" s="2"/>
      <c r="HU2189" s="2"/>
      <c r="HV2189" s="2"/>
      <c r="HW2189" s="2"/>
      <c r="HX2189" s="2"/>
      <c r="HY2189" s="2"/>
      <c r="HZ2189" s="2"/>
      <c r="IA2189" s="2"/>
      <c r="IB2189" s="2"/>
      <c r="IC2189" s="2"/>
      <c r="ID2189" s="2"/>
      <c r="IE2189" s="2"/>
      <c r="IF2189" s="2"/>
      <c r="IG2189" s="2"/>
      <c r="IH2189" s="2"/>
      <c r="II2189" s="2"/>
      <c r="IJ2189" s="2"/>
      <c r="IK2189" s="2"/>
      <c r="IL2189" s="2"/>
      <c r="IM2189" s="2"/>
      <c r="IN2189" s="2"/>
      <c r="IO2189" s="2"/>
      <c r="IP2189" s="2"/>
      <c r="IQ2189" s="2"/>
    </row>
    <row r="2190" spans="1:251" s="16" customFormat="1" ht="18.75" customHeight="1">
      <c r="A2190" s="8"/>
      <c r="B2190" s="25"/>
      <c r="C2190" s="95" t="s">
        <v>324</v>
      </c>
      <c r="D2190" s="96"/>
      <c r="E2190" s="96"/>
      <c r="F2190" s="96"/>
      <c r="G2190" s="96"/>
      <c r="H2190" s="96"/>
      <c r="I2190" s="96"/>
      <c r="J2190" s="96"/>
      <c r="K2190" s="96"/>
      <c r="L2190" s="96"/>
      <c r="M2190" s="96"/>
      <c r="N2190" s="96"/>
      <c r="O2190" s="96"/>
      <c r="P2190" s="96"/>
      <c r="Q2190" s="96"/>
      <c r="R2190" s="96"/>
      <c r="S2190" s="96"/>
      <c r="T2190" s="96"/>
      <c r="U2190" s="96"/>
      <c r="V2190" s="96"/>
      <c r="W2190" s="96"/>
      <c r="X2190" s="96"/>
      <c r="Y2190" s="96"/>
      <c r="Z2190" s="97"/>
      <c r="AA2190" s="98">
        <v>1816</v>
      </c>
      <c r="AB2190" s="99"/>
      <c r="AC2190" s="99"/>
      <c r="AD2190" s="99"/>
      <c r="AE2190" s="99"/>
      <c r="AF2190" s="99"/>
      <c r="AG2190" s="99"/>
      <c r="AH2190" s="99"/>
      <c r="AI2190" s="100"/>
      <c r="AJ2190" s="98">
        <v>0</v>
      </c>
      <c r="AK2190" s="99"/>
      <c r="AL2190" s="99"/>
      <c r="AM2190" s="99"/>
      <c r="AN2190" s="99"/>
      <c r="AO2190" s="99"/>
      <c r="AP2190" s="99"/>
      <c r="AQ2190" s="99"/>
      <c r="AR2190" s="100"/>
      <c r="AS2190" s="101"/>
      <c r="AT2190" s="102"/>
      <c r="AU2190" s="102"/>
      <c r="AV2190" s="102"/>
      <c r="AW2190" s="102"/>
      <c r="AX2190" s="103"/>
      <c r="AY2190" s="2"/>
      <c r="AZ2190" s="2"/>
      <c r="BA2190" s="2"/>
      <c r="BB2190" s="2"/>
      <c r="BC2190" s="2"/>
      <c r="BD2190" s="2"/>
      <c r="BE2190" s="2"/>
      <c r="BF2190" s="2"/>
      <c r="BG2190" s="2"/>
      <c r="BH2190" s="2"/>
      <c r="BI2190" s="2"/>
      <c r="BJ2190" s="2"/>
      <c r="BK2190" s="2"/>
      <c r="BL2190" s="2"/>
      <c r="BM2190" s="2"/>
      <c r="BN2190" s="2"/>
      <c r="BO2190" s="2"/>
      <c r="BP2190" s="2"/>
      <c r="BQ2190" s="2"/>
      <c r="BR2190" s="2"/>
      <c r="BS2190" s="2"/>
      <c r="BT2190" s="2"/>
      <c r="BU2190" s="2"/>
      <c r="BV2190" s="2"/>
      <c r="BW2190" s="2"/>
      <c r="BX2190" s="2"/>
      <c r="BY2190" s="2"/>
      <c r="BZ2190" s="2"/>
      <c r="CA2190" s="2"/>
      <c r="CB2190" s="2"/>
      <c r="CC2190" s="2"/>
      <c r="CD2190" s="2"/>
      <c r="CE2190" s="2"/>
      <c r="CF2190" s="2"/>
      <c r="CG2190" s="2"/>
      <c r="CH2190" s="2"/>
      <c r="CI2190" s="2"/>
      <c r="CJ2190" s="2"/>
      <c r="CK2190" s="2"/>
      <c r="CL2190" s="2"/>
      <c r="CM2190" s="2"/>
      <c r="CN2190" s="2"/>
      <c r="CO2190" s="2"/>
      <c r="CP2190" s="2"/>
      <c r="CQ2190" s="2"/>
      <c r="CR2190" s="2"/>
      <c r="CS2190" s="2"/>
      <c r="CT2190" s="2"/>
      <c r="CU2190" s="2"/>
      <c r="CV2190" s="2"/>
      <c r="CW2190" s="2"/>
      <c r="CX2190" s="2"/>
      <c r="CY2190" s="2"/>
      <c r="CZ2190" s="2"/>
      <c r="DA2190" s="2"/>
      <c r="DB2190" s="2"/>
      <c r="DC2190" s="2"/>
      <c r="DD2190" s="2"/>
      <c r="DE2190" s="2"/>
      <c r="DF2190" s="2"/>
      <c r="DG2190" s="2"/>
      <c r="DH2190" s="2"/>
      <c r="DI2190" s="2"/>
      <c r="DJ2190" s="2"/>
      <c r="DK2190" s="2"/>
      <c r="DL2190" s="2"/>
      <c r="DM2190" s="2"/>
      <c r="DN2190" s="2"/>
      <c r="DO2190" s="2"/>
      <c r="DP2190" s="2"/>
      <c r="DQ2190" s="2"/>
      <c r="DR2190" s="2"/>
      <c r="DS2190" s="2"/>
      <c r="DT2190" s="2"/>
      <c r="DU2190" s="2"/>
      <c r="DV2190" s="2"/>
      <c r="DW2190" s="2"/>
      <c r="DX2190" s="2"/>
      <c r="DY2190" s="2"/>
      <c r="DZ2190" s="2"/>
      <c r="EA2190" s="2"/>
      <c r="EB2190" s="2"/>
      <c r="EC2190" s="2"/>
      <c r="ED2190" s="2"/>
      <c r="EE2190" s="2"/>
      <c r="EF2190" s="2"/>
      <c r="EG2190" s="2"/>
      <c r="EH2190" s="2"/>
      <c r="EI2190" s="2"/>
      <c r="EJ2190" s="2"/>
      <c r="EK2190" s="2"/>
      <c r="EL2190" s="2"/>
      <c r="EM2190" s="2"/>
      <c r="EN2190" s="2"/>
      <c r="EO2190" s="2"/>
      <c r="EP2190" s="2"/>
      <c r="EQ2190" s="2"/>
      <c r="ER2190" s="2"/>
      <c r="ES2190" s="2"/>
      <c r="ET2190" s="2"/>
      <c r="EU2190" s="2"/>
      <c r="EV2190" s="2"/>
      <c r="EW2190" s="2"/>
      <c r="EX2190" s="2"/>
      <c r="EY2190" s="2"/>
      <c r="EZ2190" s="2"/>
      <c r="FA2190" s="2"/>
      <c r="FB2190" s="2"/>
      <c r="FC2190" s="2"/>
      <c r="FD2190" s="2"/>
      <c r="FE2190" s="2"/>
      <c r="FF2190" s="2"/>
      <c r="FG2190" s="2"/>
      <c r="FH2190" s="2"/>
      <c r="FI2190" s="2"/>
      <c r="FJ2190" s="2"/>
      <c r="FK2190" s="2"/>
      <c r="FL2190" s="2"/>
      <c r="FM2190" s="2"/>
      <c r="FN2190" s="2"/>
      <c r="FO2190" s="2"/>
      <c r="FP2190" s="2"/>
      <c r="FQ2190" s="2"/>
      <c r="FR2190" s="2"/>
      <c r="FS2190" s="2"/>
      <c r="FT2190" s="2"/>
      <c r="FU2190" s="2"/>
      <c r="FV2190" s="2"/>
      <c r="FW2190" s="2"/>
      <c r="FX2190" s="2"/>
      <c r="FY2190" s="2"/>
      <c r="FZ2190" s="2"/>
      <c r="GA2190" s="2"/>
      <c r="GB2190" s="2"/>
      <c r="GC2190" s="2"/>
      <c r="GD2190" s="2"/>
      <c r="GE2190" s="2"/>
      <c r="GF2190" s="2"/>
      <c r="GG2190" s="2"/>
      <c r="GH2190" s="2"/>
      <c r="GI2190" s="2"/>
      <c r="GJ2190" s="2"/>
      <c r="GK2190" s="2"/>
      <c r="GL2190" s="2"/>
      <c r="GM2190" s="2"/>
      <c r="GN2190" s="2"/>
      <c r="GO2190" s="2"/>
      <c r="GP2190" s="2"/>
      <c r="GQ2190" s="2"/>
      <c r="GR2190" s="2"/>
      <c r="GS2190" s="2"/>
      <c r="GT2190" s="2"/>
      <c r="GU2190" s="2"/>
      <c r="GV2190" s="2"/>
      <c r="GW2190" s="2"/>
      <c r="GX2190" s="2"/>
      <c r="GY2190" s="2"/>
      <c r="GZ2190" s="2"/>
      <c r="HA2190" s="2"/>
      <c r="HB2190" s="2"/>
      <c r="HC2190" s="2"/>
      <c r="HD2190" s="2"/>
      <c r="HE2190" s="2"/>
      <c r="HF2190" s="2"/>
      <c r="HG2190" s="2"/>
      <c r="HH2190" s="2"/>
      <c r="HI2190" s="2"/>
      <c r="HJ2190" s="2"/>
      <c r="HK2190" s="2"/>
      <c r="HL2190" s="2"/>
      <c r="HM2190" s="2"/>
      <c r="HN2190" s="2"/>
      <c r="HO2190" s="2"/>
      <c r="HP2190" s="2"/>
      <c r="HQ2190" s="2"/>
      <c r="HR2190" s="2"/>
      <c r="HS2190" s="2"/>
      <c r="HT2190" s="2"/>
      <c r="HU2190" s="2"/>
      <c r="HV2190" s="2"/>
      <c r="HW2190" s="2"/>
      <c r="HX2190" s="2"/>
      <c r="HY2190" s="2"/>
      <c r="HZ2190" s="2"/>
      <c r="IA2190" s="2"/>
      <c r="IB2190" s="2"/>
      <c r="IC2190" s="2"/>
      <c r="ID2190" s="2"/>
      <c r="IE2190" s="2"/>
      <c r="IF2190" s="2"/>
      <c r="IG2190" s="2"/>
      <c r="IH2190" s="2"/>
      <c r="II2190" s="2"/>
      <c r="IJ2190" s="2"/>
      <c r="IK2190" s="2"/>
      <c r="IL2190" s="2"/>
      <c r="IM2190" s="2"/>
      <c r="IN2190" s="2"/>
      <c r="IO2190" s="2"/>
      <c r="IP2190" s="2"/>
      <c r="IQ2190" s="2"/>
    </row>
    <row r="2191" spans="1:251" s="16" customFormat="1" ht="18.75" customHeight="1" thickBot="1">
      <c r="A2191" s="17"/>
      <c r="B2191" s="104" t="s">
        <v>15</v>
      </c>
      <c r="C2191" s="105"/>
      <c r="D2191" s="105"/>
      <c r="E2191" s="105"/>
      <c r="F2191" s="105"/>
      <c r="G2191" s="105"/>
      <c r="H2191" s="105"/>
      <c r="I2191" s="105"/>
      <c r="J2191" s="105"/>
      <c r="K2191" s="105"/>
      <c r="L2191" s="105"/>
      <c r="M2191" s="105"/>
      <c r="N2191" s="105"/>
      <c r="O2191" s="105"/>
      <c r="P2191" s="105"/>
      <c r="Q2191" s="105"/>
      <c r="R2191" s="105"/>
      <c r="S2191" s="105"/>
      <c r="T2191" s="105"/>
      <c r="U2191" s="105"/>
      <c r="V2191" s="105"/>
      <c r="W2191" s="105"/>
      <c r="X2191" s="105"/>
      <c r="Y2191" s="105"/>
      <c r="Z2191" s="106"/>
      <c r="AA2191" s="107">
        <f>SUM($AA$2181:$AA$2190)</f>
        <v>22389</v>
      </c>
      <c r="AB2191" s="108"/>
      <c r="AC2191" s="108"/>
      <c r="AD2191" s="108"/>
      <c r="AE2191" s="108"/>
      <c r="AF2191" s="108"/>
      <c r="AG2191" s="108"/>
      <c r="AH2191" s="108"/>
      <c r="AI2191" s="109"/>
      <c r="AJ2191" s="107">
        <f>SUM($AJ$2181:$AJ$2190)</f>
        <v>29153</v>
      </c>
      <c r="AK2191" s="108"/>
      <c r="AL2191" s="108"/>
      <c r="AM2191" s="108"/>
      <c r="AN2191" s="108"/>
      <c r="AO2191" s="108"/>
      <c r="AP2191" s="108"/>
      <c r="AQ2191" s="108"/>
      <c r="AR2191" s="109"/>
      <c r="AS2191" s="110"/>
      <c r="AT2191" s="111"/>
      <c r="AU2191" s="111"/>
      <c r="AV2191" s="111"/>
      <c r="AW2191" s="111"/>
      <c r="AX2191" s="112"/>
      <c r="AY2191" s="2"/>
      <c r="AZ2191" s="2"/>
      <c r="BA2191" s="2"/>
      <c r="BB2191" s="2"/>
      <c r="BC2191" s="2"/>
      <c r="BD2191" s="2"/>
      <c r="BE2191" s="2"/>
      <c r="BF2191" s="2"/>
      <c r="BG2191" s="2"/>
      <c r="BH2191" s="2"/>
      <c r="BI2191" s="2"/>
      <c r="BJ2191" s="2"/>
      <c r="BK2191" s="2"/>
      <c r="BL2191" s="2"/>
      <c r="BM2191" s="2"/>
      <c r="BN2191" s="2"/>
      <c r="BO2191" s="2"/>
      <c r="BP2191" s="2"/>
      <c r="BQ2191" s="2"/>
      <c r="BR2191" s="2"/>
      <c r="BS2191" s="2"/>
      <c r="BT2191" s="2"/>
      <c r="BU2191" s="2"/>
      <c r="BV2191" s="2"/>
      <c r="BW2191" s="2"/>
      <c r="BX2191" s="2"/>
      <c r="BY2191" s="2"/>
      <c r="BZ2191" s="2"/>
      <c r="CA2191" s="2"/>
      <c r="CB2191" s="2"/>
      <c r="CC2191" s="2"/>
      <c r="CD2191" s="2"/>
      <c r="CE2191" s="2"/>
      <c r="CF2191" s="2"/>
      <c r="CG2191" s="2"/>
      <c r="CH2191" s="2"/>
      <c r="CI2191" s="2"/>
      <c r="CJ2191" s="2"/>
      <c r="CK2191" s="2"/>
      <c r="CL2191" s="2"/>
      <c r="CM2191" s="2"/>
      <c r="CN2191" s="2"/>
      <c r="CO2191" s="2"/>
      <c r="CP2191" s="2"/>
      <c r="CQ2191" s="2"/>
      <c r="CR2191" s="2"/>
      <c r="CS2191" s="2"/>
      <c r="CT2191" s="2"/>
      <c r="CU2191" s="2"/>
      <c r="CV2191" s="2"/>
      <c r="CW2191" s="2"/>
      <c r="CX2191" s="2"/>
      <c r="CY2191" s="2"/>
      <c r="CZ2191" s="2"/>
      <c r="DA2191" s="2"/>
      <c r="DB2191" s="2"/>
      <c r="DC2191" s="2"/>
      <c r="DD2191" s="2"/>
      <c r="DE2191" s="2"/>
      <c r="DF2191" s="2"/>
      <c r="DG2191" s="2"/>
      <c r="DH2191" s="2"/>
      <c r="DI2191" s="2"/>
      <c r="DJ2191" s="2"/>
      <c r="DK2191" s="2"/>
      <c r="DL2191" s="2"/>
      <c r="DM2191" s="2"/>
      <c r="DN2191" s="2"/>
      <c r="DO2191" s="2"/>
      <c r="DP2191" s="2"/>
      <c r="DQ2191" s="2"/>
      <c r="DR2191" s="2"/>
      <c r="DS2191" s="2"/>
      <c r="DT2191" s="2"/>
      <c r="DU2191" s="2"/>
      <c r="DV2191" s="2"/>
      <c r="DW2191" s="2"/>
      <c r="DX2191" s="2"/>
      <c r="DY2191" s="2"/>
      <c r="DZ2191" s="2"/>
      <c r="EA2191" s="2"/>
      <c r="EB2191" s="2"/>
      <c r="EC2191" s="2"/>
      <c r="ED2191" s="2"/>
      <c r="EE2191" s="2"/>
      <c r="EF2191" s="2"/>
      <c r="EG2191" s="2"/>
      <c r="EH2191" s="2"/>
      <c r="EI2191" s="2"/>
      <c r="EJ2191" s="2"/>
      <c r="EK2191" s="2"/>
      <c r="EL2191" s="2"/>
      <c r="EM2191" s="2"/>
      <c r="EN2191" s="2"/>
      <c r="EO2191" s="2"/>
      <c r="EP2191" s="2"/>
      <c r="EQ2191" s="2"/>
      <c r="ER2191" s="2"/>
      <c r="ES2191" s="2"/>
      <c r="ET2191" s="2"/>
      <c r="EU2191" s="2"/>
      <c r="EV2191" s="2"/>
      <c r="EW2191" s="2"/>
      <c r="EX2191" s="2"/>
      <c r="EY2191" s="2"/>
      <c r="EZ2191" s="2"/>
      <c r="FA2191" s="2"/>
      <c r="FB2191" s="2"/>
      <c r="FC2191" s="2"/>
      <c r="FD2191" s="2"/>
      <c r="FE2191" s="2"/>
      <c r="FF2191" s="2"/>
      <c r="FG2191" s="2"/>
      <c r="FH2191" s="2"/>
      <c r="FI2191" s="2"/>
      <c r="FJ2191" s="2"/>
      <c r="FK2191" s="2"/>
      <c r="FL2191" s="2"/>
      <c r="FM2191" s="2"/>
      <c r="FN2191" s="2"/>
      <c r="FO2191" s="2"/>
      <c r="FP2191" s="2"/>
      <c r="FQ2191" s="2"/>
      <c r="FR2191" s="2"/>
      <c r="FS2191" s="2"/>
      <c r="FT2191" s="2"/>
      <c r="FU2191" s="2"/>
      <c r="FV2191" s="2"/>
      <c r="FW2191" s="2"/>
      <c r="FX2191" s="2"/>
      <c r="FY2191" s="2"/>
      <c r="FZ2191" s="2"/>
      <c r="GA2191" s="2"/>
      <c r="GB2191" s="2"/>
      <c r="GC2191" s="2"/>
      <c r="GD2191" s="2"/>
      <c r="GE2191" s="2"/>
      <c r="GF2191" s="2"/>
      <c r="GG2191" s="2"/>
      <c r="GH2191" s="2"/>
      <c r="GI2191" s="2"/>
      <c r="GJ2191" s="2"/>
      <c r="GK2191" s="2"/>
      <c r="GL2191" s="2"/>
      <c r="GM2191" s="2"/>
      <c r="GN2191" s="2"/>
      <c r="GO2191" s="2"/>
      <c r="GP2191" s="2"/>
      <c r="GQ2191" s="2"/>
      <c r="GR2191" s="2"/>
      <c r="GS2191" s="2"/>
      <c r="GT2191" s="2"/>
      <c r="GU2191" s="2"/>
      <c r="GV2191" s="2"/>
      <c r="GW2191" s="2"/>
      <c r="GX2191" s="2"/>
      <c r="GY2191" s="2"/>
      <c r="GZ2191" s="2"/>
      <c r="HA2191" s="2"/>
      <c r="HB2191" s="2"/>
      <c r="HC2191" s="2"/>
      <c r="HD2191" s="2"/>
      <c r="HE2191" s="2"/>
      <c r="HF2191" s="2"/>
      <c r="HG2191" s="2"/>
      <c r="HH2191" s="2"/>
      <c r="HI2191" s="2"/>
      <c r="HJ2191" s="2"/>
      <c r="HK2191" s="2"/>
      <c r="HL2191" s="2"/>
      <c r="HM2191" s="2"/>
      <c r="HN2191" s="2"/>
      <c r="HO2191" s="2"/>
      <c r="HP2191" s="2"/>
      <c r="HQ2191" s="2"/>
      <c r="HR2191" s="2"/>
      <c r="HS2191" s="2"/>
      <c r="HT2191" s="2"/>
      <c r="HU2191" s="2"/>
      <c r="HV2191" s="2"/>
      <c r="HW2191" s="2"/>
      <c r="HX2191" s="2"/>
      <c r="HY2191" s="2"/>
      <c r="HZ2191" s="2"/>
      <c r="IA2191" s="2"/>
      <c r="IB2191" s="2"/>
      <c r="IC2191" s="2"/>
      <c r="ID2191" s="2"/>
      <c r="IE2191" s="2"/>
      <c r="IF2191" s="2"/>
      <c r="IG2191" s="2"/>
      <c r="IH2191" s="2"/>
      <c r="II2191" s="2"/>
      <c r="IJ2191" s="2"/>
      <c r="IK2191" s="2"/>
      <c r="IL2191" s="2"/>
      <c r="IM2191" s="2"/>
      <c r="IN2191" s="2"/>
      <c r="IO2191" s="2"/>
      <c r="IP2191" s="2"/>
      <c r="IQ2191" s="2"/>
    </row>
    <row r="2193" spans="1:113" ht="19.2">
      <c r="A2193" s="1" t="s">
        <v>0</v>
      </c>
      <c r="AW2193" s="3"/>
      <c r="AX2193" s="4"/>
      <c r="AY2193" s="3"/>
    </row>
    <row r="2195" spans="1:113" ht="18">
      <c r="B2195" s="113" t="s">
        <v>8</v>
      </c>
      <c r="C2195" s="133"/>
      <c r="D2195" s="133"/>
      <c r="E2195" s="133"/>
      <c r="F2195" s="133"/>
      <c r="G2195" s="133"/>
      <c r="H2195" s="133"/>
      <c r="I2195" s="133"/>
      <c r="J2195" s="133"/>
      <c r="K2195" s="133"/>
      <c r="L2195" s="133"/>
      <c r="M2195" s="133"/>
      <c r="N2195" s="133"/>
      <c r="O2195" s="133"/>
      <c r="P2195" s="133"/>
      <c r="Q2195" s="133"/>
      <c r="R2195" s="133"/>
      <c r="S2195" s="133"/>
      <c r="T2195" s="133"/>
      <c r="U2195" s="133"/>
      <c r="V2195" s="133"/>
      <c r="W2195" s="133"/>
      <c r="X2195" s="133"/>
      <c r="Y2195" s="133"/>
      <c r="Z2195" s="133"/>
      <c r="AA2195" s="133"/>
      <c r="AB2195" s="133"/>
      <c r="AC2195" s="133"/>
      <c r="AD2195" s="133"/>
      <c r="AE2195" s="133"/>
      <c r="AF2195" s="133"/>
      <c r="AG2195" s="133"/>
      <c r="AH2195" s="133"/>
      <c r="AI2195" s="133"/>
      <c r="AJ2195" s="133"/>
      <c r="AK2195" s="133"/>
      <c r="AL2195" s="133"/>
      <c r="AM2195" s="133"/>
      <c r="AN2195" s="133"/>
      <c r="AO2195" s="133"/>
      <c r="AP2195" s="133"/>
      <c r="AQ2195" s="133"/>
      <c r="AR2195" s="133"/>
      <c r="AS2195" s="133"/>
      <c r="AT2195" s="133"/>
      <c r="AU2195" s="133"/>
      <c r="AV2195" s="133"/>
      <c r="AW2195" s="133"/>
      <c r="AX2195" s="133"/>
    </row>
    <row r="2196" spans="1:113">
      <c r="Z2196" s="5"/>
      <c r="AD2196" s="5"/>
      <c r="AE2196" s="5"/>
      <c r="AF2196" s="5"/>
      <c r="AG2196" s="5"/>
      <c r="AH2196" s="5"/>
      <c r="AI2196" s="5"/>
      <c r="AO2196" s="5"/>
    </row>
    <row r="2197" spans="1:113" ht="13.8" thickBot="1">
      <c r="Z2197" s="5"/>
      <c r="AD2197" s="5"/>
      <c r="AE2197" s="5"/>
      <c r="AF2197" s="5"/>
      <c r="AG2197" s="5"/>
      <c r="AH2197" s="5"/>
      <c r="AI2197" s="5"/>
      <c r="AO2197" s="5"/>
      <c r="DI2197" s="6"/>
    </row>
    <row r="2198" spans="1:113" ht="24.75" customHeight="1" thickBot="1">
      <c r="B2198" s="115" t="s">
        <v>1</v>
      </c>
      <c r="C2198" s="116"/>
      <c r="D2198" s="116"/>
      <c r="E2198" s="116"/>
      <c r="F2198" s="116"/>
      <c r="G2198" s="116"/>
      <c r="H2198" s="117" t="s">
        <v>325</v>
      </c>
      <c r="I2198" s="118"/>
      <c r="J2198" s="118"/>
      <c r="K2198" s="118"/>
      <c r="L2198" s="118"/>
      <c r="M2198" s="118"/>
      <c r="N2198" s="118"/>
      <c r="O2198" s="118"/>
      <c r="P2198" s="118"/>
      <c r="Q2198" s="118"/>
      <c r="R2198" s="118"/>
      <c r="S2198" s="118"/>
      <c r="T2198" s="118"/>
      <c r="U2198" s="118"/>
      <c r="V2198" s="118"/>
      <c r="W2198" s="118"/>
      <c r="X2198" s="118"/>
      <c r="Y2198" s="118"/>
      <c r="Z2198" s="118"/>
      <c r="AA2198" s="118"/>
      <c r="AB2198" s="118"/>
      <c r="AC2198" s="118"/>
      <c r="AD2198" s="118"/>
      <c r="AE2198" s="118"/>
      <c r="AF2198" s="118"/>
      <c r="AG2198" s="118"/>
      <c r="AH2198" s="118"/>
      <c r="AI2198" s="118"/>
      <c r="AJ2198" s="118"/>
      <c r="AK2198" s="118"/>
      <c r="AL2198" s="118"/>
      <c r="AM2198" s="118"/>
      <c r="AN2198" s="118"/>
      <c r="AO2198" s="118"/>
      <c r="AP2198" s="118"/>
      <c r="AQ2198" s="118"/>
      <c r="AR2198" s="118"/>
      <c r="AS2198" s="118"/>
      <c r="AT2198" s="118"/>
      <c r="AU2198" s="118"/>
      <c r="AV2198" s="118"/>
      <c r="AW2198" s="118"/>
      <c r="AX2198" s="119"/>
      <c r="DI2198" s="6"/>
    </row>
    <row r="2199" spans="1:113" ht="14.4">
      <c r="B2199" s="7"/>
      <c r="C2199" s="7"/>
      <c r="D2199" s="7"/>
      <c r="E2199" s="7"/>
      <c r="F2199" s="7"/>
      <c r="G2199" s="7"/>
      <c r="H2199" s="8"/>
      <c r="I2199" s="8"/>
      <c r="J2199" s="8"/>
      <c r="K2199" s="8"/>
      <c r="L2199" s="9"/>
      <c r="M2199" s="9"/>
      <c r="N2199" s="9"/>
      <c r="O2199" s="9"/>
      <c r="P2199" s="8"/>
      <c r="Q2199" s="8"/>
      <c r="R2199" s="8"/>
      <c r="S2199" s="8"/>
      <c r="T2199" s="8"/>
      <c r="U2199" s="8"/>
      <c r="V2199" s="10"/>
      <c r="W2199" s="10"/>
      <c r="X2199" s="10"/>
      <c r="Y2199" s="10"/>
      <c r="Z2199" s="10"/>
      <c r="AA2199" s="10"/>
      <c r="AB2199" s="10"/>
      <c r="AC2199" s="10"/>
      <c r="AD2199" s="10"/>
      <c r="AE2199" s="10"/>
      <c r="AF2199" s="10"/>
      <c r="AG2199" s="10"/>
      <c r="AH2199" s="10"/>
      <c r="AI2199" s="10"/>
      <c r="AJ2199" s="10"/>
      <c r="AK2199" s="10"/>
      <c r="AL2199" s="10"/>
      <c r="AM2199" s="10"/>
      <c r="AN2199" s="10"/>
      <c r="AO2199" s="10"/>
      <c r="AP2199" s="10"/>
      <c r="AQ2199" s="10"/>
      <c r="AR2199" s="10"/>
      <c r="AS2199" s="10"/>
      <c r="AT2199" s="10"/>
      <c r="AU2199" s="10"/>
      <c r="AV2199" s="10"/>
      <c r="AW2199" s="10"/>
      <c r="AX2199" s="10"/>
      <c r="DI2199" s="6"/>
    </row>
    <row r="2200" spans="1:113" ht="15" thickBot="1">
      <c r="A2200" s="11"/>
      <c r="B2200" s="10" t="s">
        <v>2</v>
      </c>
      <c r="C2200" s="8"/>
      <c r="D2200" s="8"/>
      <c r="E2200" s="8"/>
      <c r="F2200" s="8"/>
      <c r="G2200" s="8"/>
      <c r="H2200" s="8"/>
      <c r="I2200" s="8"/>
      <c r="J2200" s="8"/>
      <c r="K2200" s="8"/>
      <c r="L2200" s="9"/>
      <c r="M2200" s="9"/>
      <c r="N2200" s="9"/>
      <c r="O2200" s="9"/>
      <c r="P2200" s="8"/>
      <c r="Q2200" s="8"/>
      <c r="R2200" s="8"/>
      <c r="S2200" s="8"/>
      <c r="T2200" s="8"/>
      <c r="U2200" s="8"/>
      <c r="V2200" s="10"/>
      <c r="W2200" s="10"/>
      <c r="X2200" s="10"/>
      <c r="Y2200" s="10"/>
      <c r="Z2200" s="10"/>
      <c r="AA2200" s="10"/>
      <c r="AB2200" s="10"/>
      <c r="AC2200" s="10"/>
      <c r="AD2200" s="10"/>
      <c r="AE2200" s="10"/>
      <c r="AF2200" s="10"/>
      <c r="AG2200" s="10"/>
      <c r="AH2200" s="10"/>
      <c r="AI2200" s="10"/>
      <c r="AJ2200" s="10"/>
      <c r="AK2200" s="10"/>
      <c r="AL2200" s="10"/>
      <c r="AM2200" s="10"/>
      <c r="AN2200" s="10"/>
      <c r="AO2200" s="10"/>
      <c r="AP2200" s="10"/>
      <c r="AQ2200" s="10"/>
      <c r="AR2200" s="10"/>
      <c r="AS2200" s="10"/>
      <c r="AT2200" s="10"/>
      <c r="AU2200" s="10"/>
      <c r="AV2200" s="10"/>
      <c r="AW2200" s="10"/>
      <c r="AX2200" s="10"/>
      <c r="DI2200" s="6"/>
    </row>
    <row r="2201" spans="1:113" ht="14.4">
      <c r="A2201" s="8"/>
      <c r="B2201" s="12"/>
      <c r="C2201" s="7"/>
      <c r="D2201" s="7"/>
      <c r="E2201" s="7"/>
      <c r="F2201" s="7"/>
      <c r="G2201" s="7"/>
      <c r="H2201" s="7"/>
      <c r="I2201" s="7"/>
      <c r="J2201" s="7"/>
      <c r="K2201" s="7"/>
      <c r="L2201" s="13"/>
      <c r="M2201" s="13"/>
      <c r="N2201" s="13"/>
      <c r="O2201" s="13"/>
      <c r="P2201" s="7"/>
      <c r="Q2201" s="7"/>
      <c r="R2201" s="7"/>
      <c r="S2201" s="7"/>
      <c r="T2201" s="7"/>
      <c r="U2201" s="7"/>
      <c r="V2201" s="14"/>
      <c r="W2201" s="14"/>
      <c r="X2201" s="14"/>
      <c r="Y2201" s="14"/>
      <c r="Z2201" s="14"/>
      <c r="AA2201" s="14"/>
      <c r="AB2201" s="14"/>
      <c r="AC2201" s="14"/>
      <c r="AD2201" s="14"/>
      <c r="AE2201" s="14"/>
      <c r="AF2201" s="14"/>
      <c r="AG2201" s="14"/>
      <c r="AH2201" s="14"/>
      <c r="AI2201" s="14"/>
      <c r="AJ2201" s="14"/>
      <c r="AK2201" s="14"/>
      <c r="AL2201" s="14"/>
      <c r="AM2201" s="14"/>
      <c r="AN2201" s="14"/>
      <c r="AO2201" s="14"/>
      <c r="AP2201" s="14"/>
      <c r="AQ2201" s="14"/>
      <c r="AR2201" s="14"/>
      <c r="AS2201" s="14"/>
      <c r="AT2201" s="14"/>
      <c r="AU2201" s="14"/>
      <c r="AV2201" s="14"/>
      <c r="AW2201" s="14"/>
      <c r="AX2201" s="15"/>
    </row>
    <row r="2202" spans="1:113" ht="12" customHeight="1">
      <c r="A2202" s="8"/>
      <c r="B2202" s="120" t="s">
        <v>326</v>
      </c>
      <c r="C2202" s="121"/>
      <c r="D2202" s="121"/>
      <c r="E2202" s="121"/>
      <c r="F2202" s="121"/>
      <c r="G2202" s="121"/>
      <c r="H2202" s="121"/>
      <c r="I2202" s="121"/>
      <c r="J2202" s="121"/>
      <c r="K2202" s="121"/>
      <c r="L2202" s="121"/>
      <c r="M2202" s="121"/>
      <c r="N2202" s="121"/>
      <c r="O2202" s="121"/>
      <c r="P2202" s="121"/>
      <c r="Q2202" s="121"/>
      <c r="R2202" s="121"/>
      <c r="S2202" s="121"/>
      <c r="T2202" s="121"/>
      <c r="U2202" s="121"/>
      <c r="V2202" s="121"/>
      <c r="W2202" s="121"/>
      <c r="X2202" s="121"/>
      <c r="Y2202" s="121"/>
      <c r="Z2202" s="121"/>
      <c r="AA2202" s="121"/>
      <c r="AB2202" s="121"/>
      <c r="AC2202" s="121"/>
      <c r="AD2202" s="121"/>
      <c r="AE2202" s="121"/>
      <c r="AF2202" s="121"/>
      <c r="AG2202" s="121"/>
      <c r="AH2202" s="121"/>
      <c r="AI2202" s="121"/>
      <c r="AJ2202" s="121"/>
      <c r="AK2202" s="121"/>
      <c r="AL2202" s="121"/>
      <c r="AM2202" s="121"/>
      <c r="AN2202" s="121"/>
      <c r="AO2202" s="121"/>
      <c r="AP2202" s="121"/>
      <c r="AQ2202" s="121"/>
      <c r="AR2202" s="121"/>
      <c r="AS2202" s="121"/>
      <c r="AT2202" s="121"/>
      <c r="AU2202" s="121"/>
      <c r="AV2202" s="121"/>
      <c r="AW2202" s="121"/>
      <c r="AX2202" s="122"/>
    </row>
    <row r="2203" spans="1:113" ht="12" customHeight="1">
      <c r="A2203" s="8"/>
      <c r="B2203" s="120"/>
      <c r="C2203" s="121"/>
      <c r="D2203" s="121"/>
      <c r="E2203" s="121"/>
      <c r="F2203" s="121"/>
      <c r="G2203" s="121"/>
      <c r="H2203" s="121"/>
      <c r="I2203" s="121"/>
      <c r="J2203" s="121"/>
      <c r="K2203" s="121"/>
      <c r="L2203" s="121"/>
      <c r="M2203" s="121"/>
      <c r="N2203" s="121"/>
      <c r="O2203" s="121"/>
      <c r="P2203" s="121"/>
      <c r="Q2203" s="121"/>
      <c r="R2203" s="121"/>
      <c r="S2203" s="121"/>
      <c r="T2203" s="121"/>
      <c r="U2203" s="121"/>
      <c r="V2203" s="121"/>
      <c r="W2203" s="121"/>
      <c r="X2203" s="121"/>
      <c r="Y2203" s="121"/>
      <c r="Z2203" s="121"/>
      <c r="AA2203" s="121"/>
      <c r="AB2203" s="121"/>
      <c r="AC2203" s="121"/>
      <c r="AD2203" s="121"/>
      <c r="AE2203" s="121"/>
      <c r="AF2203" s="121"/>
      <c r="AG2203" s="121"/>
      <c r="AH2203" s="121"/>
      <c r="AI2203" s="121"/>
      <c r="AJ2203" s="121"/>
      <c r="AK2203" s="121"/>
      <c r="AL2203" s="121"/>
      <c r="AM2203" s="121"/>
      <c r="AN2203" s="121"/>
      <c r="AO2203" s="121"/>
      <c r="AP2203" s="121"/>
      <c r="AQ2203" s="121"/>
      <c r="AR2203" s="121"/>
      <c r="AS2203" s="121"/>
      <c r="AT2203" s="121"/>
      <c r="AU2203" s="121"/>
      <c r="AV2203" s="121"/>
      <c r="AW2203" s="121"/>
      <c r="AX2203" s="122"/>
      <c r="BC2203" s="16"/>
    </row>
    <row r="2204" spans="1:113" ht="12" customHeight="1">
      <c r="A2204" s="8"/>
      <c r="B2204" s="120"/>
      <c r="C2204" s="121"/>
      <c r="D2204" s="121"/>
      <c r="E2204" s="121"/>
      <c r="F2204" s="121"/>
      <c r="G2204" s="121"/>
      <c r="H2204" s="121"/>
      <c r="I2204" s="121"/>
      <c r="J2204" s="121"/>
      <c r="K2204" s="121"/>
      <c r="L2204" s="121"/>
      <c r="M2204" s="121"/>
      <c r="N2204" s="121"/>
      <c r="O2204" s="121"/>
      <c r="P2204" s="121"/>
      <c r="Q2204" s="121"/>
      <c r="R2204" s="121"/>
      <c r="S2204" s="121"/>
      <c r="T2204" s="121"/>
      <c r="U2204" s="121"/>
      <c r="V2204" s="121"/>
      <c r="W2204" s="121"/>
      <c r="X2204" s="121"/>
      <c r="Y2204" s="121"/>
      <c r="Z2204" s="121"/>
      <c r="AA2204" s="121"/>
      <c r="AB2204" s="121"/>
      <c r="AC2204" s="121"/>
      <c r="AD2204" s="121"/>
      <c r="AE2204" s="121"/>
      <c r="AF2204" s="121"/>
      <c r="AG2204" s="121"/>
      <c r="AH2204" s="121"/>
      <c r="AI2204" s="121"/>
      <c r="AJ2204" s="121"/>
      <c r="AK2204" s="121"/>
      <c r="AL2204" s="121"/>
      <c r="AM2204" s="121"/>
      <c r="AN2204" s="121"/>
      <c r="AO2204" s="121"/>
      <c r="AP2204" s="121"/>
      <c r="AQ2204" s="121"/>
      <c r="AR2204" s="121"/>
      <c r="AS2204" s="121"/>
      <c r="AT2204" s="121"/>
      <c r="AU2204" s="121"/>
      <c r="AV2204" s="121"/>
      <c r="AW2204" s="121"/>
      <c r="AX2204" s="122"/>
    </row>
    <row r="2205" spans="1:113" ht="12" customHeight="1">
      <c r="A2205" s="8"/>
      <c r="B2205" s="120"/>
      <c r="C2205" s="121"/>
      <c r="D2205" s="121"/>
      <c r="E2205" s="121"/>
      <c r="F2205" s="121"/>
      <c r="G2205" s="121"/>
      <c r="H2205" s="121"/>
      <c r="I2205" s="121"/>
      <c r="J2205" s="121"/>
      <c r="K2205" s="121"/>
      <c r="L2205" s="121"/>
      <c r="M2205" s="121"/>
      <c r="N2205" s="121"/>
      <c r="O2205" s="121"/>
      <c r="P2205" s="121"/>
      <c r="Q2205" s="121"/>
      <c r="R2205" s="121"/>
      <c r="S2205" s="121"/>
      <c r="T2205" s="121"/>
      <c r="U2205" s="121"/>
      <c r="V2205" s="121"/>
      <c r="W2205" s="121"/>
      <c r="X2205" s="121"/>
      <c r="Y2205" s="121"/>
      <c r="Z2205" s="121"/>
      <c r="AA2205" s="121"/>
      <c r="AB2205" s="121"/>
      <c r="AC2205" s="121"/>
      <c r="AD2205" s="121"/>
      <c r="AE2205" s="121"/>
      <c r="AF2205" s="121"/>
      <c r="AG2205" s="121"/>
      <c r="AH2205" s="121"/>
      <c r="AI2205" s="121"/>
      <c r="AJ2205" s="121"/>
      <c r="AK2205" s="121"/>
      <c r="AL2205" s="121"/>
      <c r="AM2205" s="121"/>
      <c r="AN2205" s="121"/>
      <c r="AO2205" s="121"/>
      <c r="AP2205" s="121"/>
      <c r="AQ2205" s="121"/>
      <c r="AR2205" s="121"/>
      <c r="AS2205" s="121"/>
      <c r="AT2205" s="121"/>
      <c r="AU2205" s="121"/>
      <c r="AV2205" s="121"/>
      <c r="AW2205" s="121"/>
      <c r="AX2205" s="122"/>
    </row>
    <row r="2206" spans="1:113" ht="12" customHeight="1">
      <c r="A2206" s="8"/>
      <c r="B2206" s="120"/>
      <c r="C2206" s="121"/>
      <c r="D2206" s="121"/>
      <c r="E2206" s="121"/>
      <c r="F2206" s="121"/>
      <c r="G2206" s="121"/>
      <c r="H2206" s="121"/>
      <c r="I2206" s="121"/>
      <c r="J2206" s="121"/>
      <c r="K2206" s="121"/>
      <c r="L2206" s="121"/>
      <c r="M2206" s="121"/>
      <c r="N2206" s="121"/>
      <c r="O2206" s="121"/>
      <c r="P2206" s="121"/>
      <c r="Q2206" s="121"/>
      <c r="R2206" s="121"/>
      <c r="S2206" s="121"/>
      <c r="T2206" s="121"/>
      <c r="U2206" s="121"/>
      <c r="V2206" s="121"/>
      <c r="W2206" s="121"/>
      <c r="X2206" s="121"/>
      <c r="Y2206" s="121"/>
      <c r="Z2206" s="121"/>
      <c r="AA2206" s="121"/>
      <c r="AB2206" s="121"/>
      <c r="AC2206" s="121"/>
      <c r="AD2206" s="121"/>
      <c r="AE2206" s="121"/>
      <c r="AF2206" s="121"/>
      <c r="AG2206" s="121"/>
      <c r="AH2206" s="121"/>
      <c r="AI2206" s="121"/>
      <c r="AJ2206" s="121"/>
      <c r="AK2206" s="121"/>
      <c r="AL2206" s="121"/>
      <c r="AM2206" s="121"/>
      <c r="AN2206" s="121"/>
      <c r="AO2206" s="121"/>
      <c r="AP2206" s="121"/>
      <c r="AQ2206" s="121"/>
      <c r="AR2206" s="121"/>
      <c r="AS2206" s="121"/>
      <c r="AT2206" s="121"/>
      <c r="AU2206" s="121"/>
      <c r="AV2206" s="121"/>
      <c r="AW2206" s="121"/>
      <c r="AX2206" s="122"/>
    </row>
    <row r="2207" spans="1:113" ht="15" thickBot="1">
      <c r="A2207" s="17"/>
      <c r="B2207" s="18"/>
      <c r="C2207" s="19"/>
      <c r="D2207" s="19"/>
      <c r="E2207" s="19"/>
      <c r="F2207" s="19"/>
      <c r="G2207" s="19"/>
      <c r="H2207" s="19"/>
      <c r="I2207" s="19"/>
      <c r="J2207" s="19"/>
      <c r="K2207" s="19"/>
      <c r="L2207" s="19"/>
      <c r="M2207" s="19"/>
      <c r="N2207" s="19"/>
      <c r="O2207" s="19"/>
      <c r="P2207" s="19"/>
      <c r="Q2207" s="19"/>
      <c r="R2207" s="19"/>
      <c r="S2207" s="19"/>
      <c r="T2207" s="19"/>
      <c r="U2207" s="19"/>
      <c r="V2207" s="19"/>
      <c r="W2207" s="19"/>
      <c r="X2207" s="19"/>
      <c r="Y2207" s="19"/>
      <c r="Z2207" s="19"/>
      <c r="AA2207" s="19"/>
      <c r="AB2207" s="19"/>
      <c r="AC2207" s="19"/>
      <c r="AD2207" s="19"/>
      <c r="AE2207" s="19"/>
      <c r="AF2207" s="19"/>
      <c r="AG2207" s="19"/>
      <c r="AH2207" s="19"/>
      <c r="AI2207" s="19"/>
      <c r="AJ2207" s="19"/>
      <c r="AK2207" s="19"/>
      <c r="AL2207" s="19"/>
      <c r="AM2207" s="19"/>
      <c r="AN2207" s="19"/>
      <c r="AO2207" s="19"/>
      <c r="AP2207" s="19"/>
      <c r="AQ2207" s="19"/>
      <c r="AR2207" s="19"/>
      <c r="AS2207" s="19"/>
      <c r="AT2207" s="19"/>
      <c r="AU2207" s="19"/>
      <c r="AV2207" s="19"/>
      <c r="AW2207" s="19"/>
      <c r="AX2207" s="20"/>
    </row>
    <row r="2208" spans="1:113">
      <c r="B2208" s="21"/>
    </row>
    <row r="2209" spans="1:251" ht="15" thickBot="1">
      <c r="A2209" s="11"/>
      <c r="B2209" s="10" t="s">
        <v>3</v>
      </c>
      <c r="C2209" s="8"/>
      <c r="D2209" s="8"/>
      <c r="E2209" s="8"/>
      <c r="F2209" s="8"/>
      <c r="G2209" s="8"/>
      <c r="H2209" s="8"/>
      <c r="I2209" s="8"/>
      <c r="J2209" s="8"/>
      <c r="K2209" s="8"/>
      <c r="L2209" s="9"/>
      <c r="M2209" s="9"/>
      <c r="N2209" s="9"/>
      <c r="O2209" s="9"/>
      <c r="P2209" s="8"/>
      <c r="Q2209" s="8"/>
      <c r="R2209" s="8"/>
      <c r="S2209" s="8"/>
      <c r="T2209" s="8"/>
      <c r="U2209" s="8"/>
      <c r="V2209" s="10"/>
      <c r="W2209" s="10"/>
      <c r="X2209" s="10"/>
      <c r="Y2209" s="10"/>
      <c r="Z2209" s="10"/>
      <c r="AA2209" s="10"/>
      <c r="AB2209" s="10"/>
      <c r="AC2209" s="10"/>
      <c r="AD2209" s="10"/>
      <c r="AE2209" s="10"/>
      <c r="AF2209" s="10"/>
      <c r="AG2209" s="10"/>
      <c r="AH2209" s="10"/>
      <c r="AI2209" s="10"/>
      <c r="AJ2209" s="10"/>
      <c r="AK2209" s="10"/>
      <c r="AL2209" s="10"/>
      <c r="AM2209" s="10"/>
      <c r="AN2209" s="10"/>
      <c r="AO2209" s="10"/>
      <c r="AP2209" s="10"/>
      <c r="AQ2209" s="10"/>
      <c r="AR2209" s="10"/>
      <c r="AS2209" s="10"/>
      <c r="AT2209" s="10"/>
      <c r="AU2209" s="10"/>
      <c r="AV2209" s="10"/>
      <c r="AW2209" s="10"/>
      <c r="AX2209" s="10"/>
      <c r="DI2209" s="6"/>
    </row>
    <row r="2210" spans="1:251" ht="14.4">
      <c r="A2210" s="8"/>
      <c r="B2210" s="12"/>
      <c r="C2210" s="7"/>
      <c r="D2210" s="7"/>
      <c r="E2210" s="7"/>
      <c r="F2210" s="7"/>
      <c r="G2210" s="7"/>
      <c r="H2210" s="7"/>
      <c r="I2210" s="7"/>
      <c r="J2210" s="7"/>
      <c r="K2210" s="7"/>
      <c r="L2210" s="13"/>
      <c r="M2210" s="13"/>
      <c r="N2210" s="13"/>
      <c r="O2210" s="13"/>
      <c r="P2210" s="7"/>
      <c r="Q2210" s="7"/>
      <c r="R2210" s="7"/>
      <c r="S2210" s="7"/>
      <c r="T2210" s="7"/>
      <c r="U2210" s="7"/>
      <c r="V2210" s="14"/>
      <c r="W2210" s="14"/>
      <c r="X2210" s="14"/>
      <c r="Y2210" s="14"/>
      <c r="Z2210" s="14"/>
      <c r="AA2210" s="14"/>
      <c r="AB2210" s="14"/>
      <c r="AC2210" s="14"/>
      <c r="AD2210" s="14"/>
      <c r="AE2210" s="14"/>
      <c r="AF2210" s="14"/>
      <c r="AG2210" s="14"/>
      <c r="AH2210" s="14"/>
      <c r="AI2210" s="14"/>
      <c r="AJ2210" s="14"/>
      <c r="AK2210" s="14"/>
      <c r="AL2210" s="14"/>
      <c r="AM2210" s="14"/>
      <c r="AN2210" s="14"/>
      <c r="AO2210" s="14"/>
      <c r="AP2210" s="14"/>
      <c r="AQ2210" s="14"/>
      <c r="AR2210" s="14"/>
      <c r="AS2210" s="14"/>
      <c r="AT2210" s="14"/>
      <c r="AU2210" s="14"/>
      <c r="AV2210" s="14"/>
      <c r="AW2210" s="14"/>
      <c r="AX2210" s="15"/>
    </row>
    <row r="2211" spans="1:251" ht="12" customHeight="1">
      <c r="A2211" s="8"/>
      <c r="B2211" s="120" t="s">
        <v>327</v>
      </c>
      <c r="C2211" s="121"/>
      <c r="D2211" s="121"/>
      <c r="E2211" s="121"/>
      <c r="F2211" s="121"/>
      <c r="G2211" s="121"/>
      <c r="H2211" s="121"/>
      <c r="I2211" s="121"/>
      <c r="J2211" s="121"/>
      <c r="K2211" s="121"/>
      <c r="L2211" s="121"/>
      <c r="M2211" s="121"/>
      <c r="N2211" s="121"/>
      <c r="O2211" s="121"/>
      <c r="P2211" s="121"/>
      <c r="Q2211" s="121"/>
      <c r="R2211" s="121"/>
      <c r="S2211" s="121"/>
      <c r="T2211" s="121"/>
      <c r="U2211" s="121"/>
      <c r="V2211" s="121"/>
      <c r="W2211" s="121"/>
      <c r="X2211" s="121"/>
      <c r="Y2211" s="121"/>
      <c r="Z2211" s="121"/>
      <c r="AA2211" s="121"/>
      <c r="AB2211" s="121"/>
      <c r="AC2211" s="121"/>
      <c r="AD2211" s="121"/>
      <c r="AE2211" s="121"/>
      <c r="AF2211" s="121"/>
      <c r="AG2211" s="121"/>
      <c r="AH2211" s="121"/>
      <c r="AI2211" s="121"/>
      <c r="AJ2211" s="121"/>
      <c r="AK2211" s="121"/>
      <c r="AL2211" s="121"/>
      <c r="AM2211" s="121"/>
      <c r="AN2211" s="121"/>
      <c r="AO2211" s="121"/>
      <c r="AP2211" s="121"/>
      <c r="AQ2211" s="121"/>
      <c r="AR2211" s="121"/>
      <c r="AS2211" s="121"/>
      <c r="AT2211" s="121"/>
      <c r="AU2211" s="121"/>
      <c r="AV2211" s="121"/>
      <c r="AW2211" s="121"/>
      <c r="AX2211" s="122"/>
    </row>
    <row r="2212" spans="1:251" ht="12" customHeight="1">
      <c r="A2212" s="8"/>
      <c r="B2212" s="120"/>
      <c r="C2212" s="121"/>
      <c r="D2212" s="121"/>
      <c r="E2212" s="121"/>
      <c r="F2212" s="121"/>
      <c r="G2212" s="121"/>
      <c r="H2212" s="121"/>
      <c r="I2212" s="121"/>
      <c r="J2212" s="121"/>
      <c r="K2212" s="121"/>
      <c r="L2212" s="121"/>
      <c r="M2212" s="121"/>
      <c r="N2212" s="121"/>
      <c r="O2212" s="121"/>
      <c r="P2212" s="121"/>
      <c r="Q2212" s="121"/>
      <c r="R2212" s="121"/>
      <c r="S2212" s="121"/>
      <c r="T2212" s="121"/>
      <c r="U2212" s="121"/>
      <c r="V2212" s="121"/>
      <c r="W2212" s="121"/>
      <c r="X2212" s="121"/>
      <c r="Y2212" s="121"/>
      <c r="Z2212" s="121"/>
      <c r="AA2212" s="121"/>
      <c r="AB2212" s="121"/>
      <c r="AC2212" s="121"/>
      <c r="AD2212" s="121"/>
      <c r="AE2212" s="121"/>
      <c r="AF2212" s="121"/>
      <c r="AG2212" s="121"/>
      <c r="AH2212" s="121"/>
      <c r="AI2212" s="121"/>
      <c r="AJ2212" s="121"/>
      <c r="AK2212" s="121"/>
      <c r="AL2212" s="121"/>
      <c r="AM2212" s="121"/>
      <c r="AN2212" s="121"/>
      <c r="AO2212" s="121"/>
      <c r="AP2212" s="121"/>
      <c r="AQ2212" s="121"/>
      <c r="AR2212" s="121"/>
      <c r="AS2212" s="121"/>
      <c r="AT2212" s="121"/>
      <c r="AU2212" s="121"/>
      <c r="AV2212" s="121"/>
      <c r="AW2212" s="121"/>
      <c r="AX2212" s="122"/>
    </row>
    <row r="2213" spans="1:251" ht="12" customHeight="1">
      <c r="A2213" s="8"/>
      <c r="B2213" s="120"/>
      <c r="C2213" s="121"/>
      <c r="D2213" s="121"/>
      <c r="E2213" s="121"/>
      <c r="F2213" s="121"/>
      <c r="G2213" s="121"/>
      <c r="H2213" s="121"/>
      <c r="I2213" s="121"/>
      <c r="J2213" s="121"/>
      <c r="K2213" s="121"/>
      <c r="L2213" s="121"/>
      <c r="M2213" s="121"/>
      <c r="N2213" s="121"/>
      <c r="O2213" s="121"/>
      <c r="P2213" s="121"/>
      <c r="Q2213" s="121"/>
      <c r="R2213" s="121"/>
      <c r="S2213" s="121"/>
      <c r="T2213" s="121"/>
      <c r="U2213" s="121"/>
      <c r="V2213" s="121"/>
      <c r="W2213" s="121"/>
      <c r="X2213" s="121"/>
      <c r="Y2213" s="121"/>
      <c r="Z2213" s="121"/>
      <c r="AA2213" s="121"/>
      <c r="AB2213" s="121"/>
      <c r="AC2213" s="121"/>
      <c r="AD2213" s="121"/>
      <c r="AE2213" s="121"/>
      <c r="AF2213" s="121"/>
      <c r="AG2213" s="121"/>
      <c r="AH2213" s="121"/>
      <c r="AI2213" s="121"/>
      <c r="AJ2213" s="121"/>
      <c r="AK2213" s="121"/>
      <c r="AL2213" s="121"/>
      <c r="AM2213" s="121"/>
      <c r="AN2213" s="121"/>
      <c r="AO2213" s="121"/>
      <c r="AP2213" s="121"/>
      <c r="AQ2213" s="121"/>
      <c r="AR2213" s="121"/>
      <c r="AS2213" s="121"/>
      <c r="AT2213" s="121"/>
      <c r="AU2213" s="121"/>
      <c r="AV2213" s="121"/>
      <c r="AW2213" s="121"/>
      <c r="AX2213" s="122"/>
    </row>
    <row r="2214" spans="1:251" ht="12" customHeight="1">
      <c r="A2214" s="8"/>
      <c r="B2214" s="120"/>
      <c r="C2214" s="121"/>
      <c r="D2214" s="121"/>
      <c r="E2214" s="121"/>
      <c r="F2214" s="121"/>
      <c r="G2214" s="121"/>
      <c r="H2214" s="121"/>
      <c r="I2214" s="121"/>
      <c r="J2214" s="121"/>
      <c r="K2214" s="121"/>
      <c r="L2214" s="121"/>
      <c r="M2214" s="121"/>
      <c r="N2214" s="121"/>
      <c r="O2214" s="121"/>
      <c r="P2214" s="121"/>
      <c r="Q2214" s="121"/>
      <c r="R2214" s="121"/>
      <c r="S2214" s="121"/>
      <c r="T2214" s="121"/>
      <c r="U2214" s="121"/>
      <c r="V2214" s="121"/>
      <c r="W2214" s="121"/>
      <c r="X2214" s="121"/>
      <c r="Y2214" s="121"/>
      <c r="Z2214" s="121"/>
      <c r="AA2214" s="121"/>
      <c r="AB2214" s="121"/>
      <c r="AC2214" s="121"/>
      <c r="AD2214" s="121"/>
      <c r="AE2214" s="121"/>
      <c r="AF2214" s="121"/>
      <c r="AG2214" s="121"/>
      <c r="AH2214" s="121"/>
      <c r="AI2214" s="121"/>
      <c r="AJ2214" s="121"/>
      <c r="AK2214" s="121"/>
      <c r="AL2214" s="121"/>
      <c r="AM2214" s="121"/>
      <c r="AN2214" s="121"/>
      <c r="AO2214" s="121"/>
      <c r="AP2214" s="121"/>
      <c r="AQ2214" s="121"/>
      <c r="AR2214" s="121"/>
      <c r="AS2214" s="121"/>
      <c r="AT2214" s="121"/>
      <c r="AU2214" s="121"/>
      <c r="AV2214" s="121"/>
      <c r="AW2214" s="121"/>
      <c r="AX2214" s="122"/>
      <c r="BC2214" s="16"/>
    </row>
    <row r="2215" spans="1:251" ht="12" customHeight="1">
      <c r="A2215" s="8"/>
      <c r="B2215" s="120"/>
      <c r="C2215" s="121"/>
      <c r="D2215" s="121"/>
      <c r="E2215" s="121"/>
      <c r="F2215" s="121"/>
      <c r="G2215" s="121"/>
      <c r="H2215" s="121"/>
      <c r="I2215" s="121"/>
      <c r="J2215" s="121"/>
      <c r="K2215" s="121"/>
      <c r="L2215" s="121"/>
      <c r="M2215" s="121"/>
      <c r="N2215" s="121"/>
      <c r="O2215" s="121"/>
      <c r="P2215" s="121"/>
      <c r="Q2215" s="121"/>
      <c r="R2215" s="121"/>
      <c r="S2215" s="121"/>
      <c r="T2215" s="121"/>
      <c r="U2215" s="121"/>
      <c r="V2215" s="121"/>
      <c r="W2215" s="121"/>
      <c r="X2215" s="121"/>
      <c r="Y2215" s="121"/>
      <c r="Z2215" s="121"/>
      <c r="AA2215" s="121"/>
      <c r="AB2215" s="121"/>
      <c r="AC2215" s="121"/>
      <c r="AD2215" s="121"/>
      <c r="AE2215" s="121"/>
      <c r="AF2215" s="121"/>
      <c r="AG2215" s="121"/>
      <c r="AH2215" s="121"/>
      <c r="AI2215" s="121"/>
      <c r="AJ2215" s="121"/>
      <c r="AK2215" s="121"/>
      <c r="AL2215" s="121"/>
      <c r="AM2215" s="121"/>
      <c r="AN2215" s="121"/>
      <c r="AO2215" s="121"/>
      <c r="AP2215" s="121"/>
      <c r="AQ2215" s="121"/>
      <c r="AR2215" s="121"/>
      <c r="AS2215" s="121"/>
      <c r="AT2215" s="121"/>
      <c r="AU2215" s="121"/>
      <c r="AV2215" s="121"/>
      <c r="AW2215" s="121"/>
      <c r="AX2215" s="122"/>
    </row>
    <row r="2216" spans="1:251" ht="12" customHeight="1">
      <c r="A2216" s="8"/>
      <c r="B2216" s="120"/>
      <c r="C2216" s="121"/>
      <c r="D2216" s="121"/>
      <c r="E2216" s="121"/>
      <c r="F2216" s="121"/>
      <c r="G2216" s="121"/>
      <c r="H2216" s="121"/>
      <c r="I2216" s="121"/>
      <c r="J2216" s="121"/>
      <c r="K2216" s="121"/>
      <c r="L2216" s="121"/>
      <c r="M2216" s="121"/>
      <c r="N2216" s="121"/>
      <c r="O2216" s="121"/>
      <c r="P2216" s="121"/>
      <c r="Q2216" s="121"/>
      <c r="R2216" s="121"/>
      <c r="S2216" s="121"/>
      <c r="T2216" s="121"/>
      <c r="U2216" s="121"/>
      <c r="V2216" s="121"/>
      <c r="W2216" s="121"/>
      <c r="X2216" s="121"/>
      <c r="Y2216" s="121"/>
      <c r="Z2216" s="121"/>
      <c r="AA2216" s="121"/>
      <c r="AB2216" s="121"/>
      <c r="AC2216" s="121"/>
      <c r="AD2216" s="121"/>
      <c r="AE2216" s="121"/>
      <c r="AF2216" s="121"/>
      <c r="AG2216" s="121"/>
      <c r="AH2216" s="121"/>
      <c r="AI2216" s="121"/>
      <c r="AJ2216" s="121"/>
      <c r="AK2216" s="121"/>
      <c r="AL2216" s="121"/>
      <c r="AM2216" s="121"/>
      <c r="AN2216" s="121"/>
      <c r="AO2216" s="121"/>
      <c r="AP2216" s="121"/>
      <c r="AQ2216" s="121"/>
      <c r="AR2216" s="121"/>
      <c r="AS2216" s="121"/>
      <c r="AT2216" s="121"/>
      <c r="AU2216" s="121"/>
      <c r="AV2216" s="121"/>
      <c r="AW2216" s="121"/>
      <c r="AX2216" s="122"/>
    </row>
    <row r="2217" spans="1:251" ht="12" customHeight="1">
      <c r="A2217" s="8"/>
      <c r="B2217" s="120"/>
      <c r="C2217" s="121"/>
      <c r="D2217" s="121"/>
      <c r="E2217" s="121"/>
      <c r="F2217" s="121"/>
      <c r="G2217" s="121"/>
      <c r="H2217" s="121"/>
      <c r="I2217" s="121"/>
      <c r="J2217" s="121"/>
      <c r="K2217" s="121"/>
      <c r="L2217" s="121"/>
      <c r="M2217" s="121"/>
      <c r="N2217" s="121"/>
      <c r="O2217" s="121"/>
      <c r="P2217" s="121"/>
      <c r="Q2217" s="121"/>
      <c r="R2217" s="121"/>
      <c r="S2217" s="121"/>
      <c r="T2217" s="121"/>
      <c r="U2217" s="121"/>
      <c r="V2217" s="121"/>
      <c r="W2217" s="121"/>
      <c r="X2217" s="121"/>
      <c r="Y2217" s="121"/>
      <c r="Z2217" s="121"/>
      <c r="AA2217" s="121"/>
      <c r="AB2217" s="121"/>
      <c r="AC2217" s="121"/>
      <c r="AD2217" s="121"/>
      <c r="AE2217" s="121"/>
      <c r="AF2217" s="121"/>
      <c r="AG2217" s="121"/>
      <c r="AH2217" s="121"/>
      <c r="AI2217" s="121"/>
      <c r="AJ2217" s="121"/>
      <c r="AK2217" s="121"/>
      <c r="AL2217" s="121"/>
      <c r="AM2217" s="121"/>
      <c r="AN2217" s="121"/>
      <c r="AO2217" s="121"/>
      <c r="AP2217" s="121"/>
      <c r="AQ2217" s="121"/>
      <c r="AR2217" s="121"/>
      <c r="AS2217" s="121"/>
      <c r="AT2217" s="121"/>
      <c r="AU2217" s="121"/>
      <c r="AV2217" s="121"/>
      <c r="AW2217" s="121"/>
      <c r="AX2217" s="122"/>
    </row>
    <row r="2218" spans="1:251" ht="15" thickBot="1">
      <c r="A2218" s="17"/>
      <c r="B2218" s="18"/>
      <c r="C2218" s="19"/>
      <c r="D2218" s="19"/>
      <c r="E2218" s="19"/>
      <c r="F2218" s="19"/>
      <c r="G2218" s="19"/>
      <c r="H2218" s="19"/>
      <c r="I2218" s="19"/>
      <c r="J2218" s="19"/>
      <c r="K2218" s="19"/>
      <c r="L2218" s="19"/>
      <c r="M2218" s="19"/>
      <c r="N2218" s="19"/>
      <c r="O2218" s="19"/>
      <c r="P2218" s="19"/>
      <c r="Q2218" s="19"/>
      <c r="R2218" s="19"/>
      <c r="S2218" s="19"/>
      <c r="T2218" s="19"/>
      <c r="U2218" s="19"/>
      <c r="V2218" s="19"/>
      <c r="W2218" s="19"/>
      <c r="X2218" s="19"/>
      <c r="Y2218" s="19"/>
      <c r="Z2218" s="19"/>
      <c r="AA2218" s="19"/>
      <c r="AB2218" s="19"/>
      <c r="AC2218" s="19"/>
      <c r="AD2218" s="19"/>
      <c r="AE2218" s="19"/>
      <c r="AF2218" s="19"/>
      <c r="AG2218" s="19"/>
      <c r="AH2218" s="19"/>
      <c r="AI2218" s="19"/>
      <c r="AJ2218" s="19"/>
      <c r="AK2218" s="19"/>
      <c r="AL2218" s="19"/>
      <c r="AM2218" s="19"/>
      <c r="AN2218" s="19"/>
      <c r="AO2218" s="19"/>
      <c r="AP2218" s="19"/>
      <c r="AQ2218" s="19"/>
      <c r="AR2218" s="19"/>
      <c r="AS2218" s="19"/>
      <c r="AT2218" s="19"/>
      <c r="AU2218" s="19"/>
      <c r="AV2218" s="19"/>
      <c r="AW2218" s="19"/>
      <c r="AX2218" s="20"/>
    </row>
    <row r="2219" spans="1:251">
      <c r="B2219" s="21"/>
    </row>
    <row r="2220" spans="1:251" ht="14.4">
      <c r="B2220" s="10" t="s">
        <v>4</v>
      </c>
      <c r="C2220" s="8"/>
      <c r="D2220" s="8"/>
      <c r="E2220" s="8"/>
      <c r="F2220" s="8"/>
      <c r="G2220" s="8"/>
      <c r="H2220" s="8"/>
      <c r="I2220" s="8"/>
      <c r="J2220" s="8"/>
      <c r="K2220" s="8"/>
      <c r="L2220" s="9"/>
      <c r="M2220" s="9"/>
      <c r="N2220" s="9"/>
      <c r="O2220" s="9"/>
      <c r="P2220" s="8"/>
      <c r="Q2220" s="8"/>
      <c r="R2220" s="8"/>
      <c r="S2220" s="8"/>
      <c r="T2220" s="8"/>
      <c r="U2220" s="8"/>
      <c r="V2220" s="10"/>
      <c r="W2220" s="10"/>
      <c r="X2220" s="10"/>
      <c r="Y2220" s="10"/>
      <c r="Z2220" s="10"/>
      <c r="AA2220" s="10"/>
      <c r="AB2220" s="10"/>
      <c r="AC2220" s="10"/>
      <c r="AD2220" s="10"/>
      <c r="AE2220" s="10"/>
      <c r="AF2220" s="10"/>
      <c r="AG2220" s="10"/>
      <c r="AH2220" s="10"/>
      <c r="AI2220" s="10"/>
      <c r="AJ2220" s="10"/>
      <c r="AK2220" s="10"/>
      <c r="AL2220" s="10"/>
      <c r="AM2220" s="10"/>
      <c r="AN2220" s="10"/>
      <c r="AO2220" s="10"/>
      <c r="AP2220" s="10"/>
      <c r="AQ2220" s="10"/>
      <c r="AR2220" s="10"/>
      <c r="AS2220" s="10"/>
      <c r="AT2220" s="10"/>
      <c r="AU2220" s="10"/>
      <c r="AV2220" s="10"/>
      <c r="AW2220" s="10"/>
      <c r="AX2220" s="10"/>
    </row>
    <row r="2221" spans="1:251" ht="15" thickBot="1">
      <c r="B2221" s="8"/>
      <c r="C2221" s="8"/>
      <c r="D2221" s="8"/>
      <c r="E2221" s="8"/>
      <c r="F2221" s="8"/>
      <c r="G2221" s="8"/>
      <c r="H2221" s="8"/>
      <c r="I2221" s="8"/>
      <c r="J2221" s="8"/>
      <c r="K2221" s="8"/>
      <c r="L2221" s="9"/>
      <c r="M2221" s="9"/>
      <c r="N2221" s="9"/>
      <c r="O2221" s="9"/>
      <c r="P2221" s="8"/>
      <c r="Q2221" s="8"/>
      <c r="R2221" s="8"/>
      <c r="S2221" s="8"/>
      <c r="T2221" s="8"/>
      <c r="U2221" s="8"/>
      <c r="V2221" s="10"/>
      <c r="W2221" s="10"/>
      <c r="X2221" s="10"/>
      <c r="Y2221" s="10"/>
      <c r="Z2221" s="10"/>
      <c r="AA2221" s="10"/>
      <c r="AB2221" s="10"/>
      <c r="AC2221" s="10"/>
      <c r="AD2221" s="10"/>
      <c r="AE2221" s="10"/>
      <c r="AF2221" s="10"/>
      <c r="AG2221" s="10"/>
      <c r="AH2221" s="10"/>
      <c r="AI2221" s="10"/>
      <c r="AJ2221" s="10"/>
      <c r="AK2221" s="10"/>
      <c r="AL2221" s="10"/>
      <c r="AM2221" s="10"/>
      <c r="AN2221" s="10"/>
      <c r="AO2221" s="10"/>
      <c r="AP2221" s="10"/>
      <c r="AQ2221" s="10"/>
      <c r="AR2221" s="10"/>
      <c r="AS2221" s="10"/>
      <c r="AT2221" s="10"/>
      <c r="AU2221" s="10"/>
      <c r="AV2221" s="10"/>
      <c r="AW2221" s="10"/>
      <c r="AX2221" s="22" t="s">
        <v>5</v>
      </c>
    </row>
    <row r="2222" spans="1:251" s="16" customFormat="1" ht="13.5" customHeight="1">
      <c r="A2222" s="8"/>
      <c r="B2222" s="123" t="s">
        <v>6</v>
      </c>
      <c r="C2222" s="124"/>
      <c r="D2222" s="124"/>
      <c r="E2222" s="124"/>
      <c r="F2222" s="124"/>
      <c r="G2222" s="124"/>
      <c r="H2222" s="124"/>
      <c r="I2222" s="124"/>
      <c r="J2222" s="124"/>
      <c r="K2222" s="124"/>
      <c r="L2222" s="124"/>
      <c r="M2222" s="124"/>
      <c r="N2222" s="124"/>
      <c r="O2222" s="124"/>
      <c r="P2222" s="124"/>
      <c r="Q2222" s="124"/>
      <c r="R2222" s="124"/>
      <c r="S2222" s="124"/>
      <c r="T2222" s="124"/>
      <c r="U2222" s="124"/>
      <c r="V2222" s="124"/>
      <c r="W2222" s="124"/>
      <c r="X2222" s="124"/>
      <c r="Y2222" s="124"/>
      <c r="Z2222" s="125"/>
      <c r="AA2222" s="129" t="s">
        <v>10</v>
      </c>
      <c r="AB2222" s="124"/>
      <c r="AC2222" s="124"/>
      <c r="AD2222" s="124"/>
      <c r="AE2222" s="124"/>
      <c r="AF2222" s="124"/>
      <c r="AG2222" s="124"/>
      <c r="AH2222" s="124"/>
      <c r="AI2222" s="125"/>
      <c r="AJ2222" s="129" t="s">
        <v>11</v>
      </c>
      <c r="AK2222" s="124"/>
      <c r="AL2222" s="124"/>
      <c r="AM2222" s="124"/>
      <c r="AN2222" s="124"/>
      <c r="AO2222" s="124"/>
      <c r="AP2222" s="124"/>
      <c r="AQ2222" s="124"/>
      <c r="AR2222" s="125"/>
      <c r="AS2222" s="129" t="s">
        <v>7</v>
      </c>
      <c r="AT2222" s="124"/>
      <c r="AU2222" s="124"/>
      <c r="AV2222" s="124"/>
      <c r="AW2222" s="124"/>
      <c r="AX2222" s="131"/>
      <c r="AY2222" s="2"/>
      <c r="AZ2222" s="2"/>
      <c r="BA2222" s="2"/>
      <c r="BB2222" s="2"/>
      <c r="BC2222" s="2"/>
      <c r="BD2222" s="2"/>
      <c r="BE2222" s="2"/>
      <c r="BF2222" s="2"/>
      <c r="BG2222" s="2"/>
      <c r="BH2222" s="2"/>
      <c r="BI2222" s="2"/>
      <c r="BJ2222" s="2"/>
      <c r="BK2222" s="2"/>
      <c r="BL2222" s="2"/>
      <c r="BM2222" s="2"/>
      <c r="BN2222" s="2"/>
      <c r="BO2222" s="2"/>
      <c r="BP2222" s="2"/>
      <c r="BQ2222" s="2"/>
      <c r="BR2222" s="2"/>
      <c r="BS2222" s="2"/>
      <c r="BT2222" s="2"/>
      <c r="BU2222" s="2"/>
      <c r="BV2222" s="2"/>
      <c r="BW2222" s="2"/>
      <c r="BX2222" s="2"/>
      <c r="BY2222" s="2"/>
      <c r="BZ2222" s="2"/>
      <c r="CA2222" s="2"/>
      <c r="CB2222" s="2"/>
      <c r="CC2222" s="2"/>
      <c r="CD2222" s="2"/>
      <c r="CE2222" s="2"/>
      <c r="CF2222" s="2"/>
      <c r="CG2222" s="2"/>
      <c r="CH2222" s="2"/>
      <c r="CI2222" s="2"/>
      <c r="CJ2222" s="2"/>
      <c r="CK2222" s="2"/>
      <c r="CL2222" s="2"/>
      <c r="CM2222" s="2"/>
      <c r="CN2222" s="2"/>
      <c r="CO2222" s="2"/>
      <c r="CP2222" s="2"/>
      <c r="CQ2222" s="2"/>
      <c r="CR2222" s="2"/>
      <c r="CS2222" s="2"/>
      <c r="CT2222" s="2"/>
      <c r="CU2222" s="2"/>
      <c r="CV2222" s="2"/>
      <c r="CW2222" s="2"/>
      <c r="CX2222" s="2"/>
      <c r="CY2222" s="2"/>
      <c r="CZ2222" s="2"/>
      <c r="DA2222" s="2"/>
      <c r="DB2222" s="2"/>
      <c r="DC2222" s="2"/>
      <c r="DD2222" s="2"/>
      <c r="DE2222" s="2"/>
      <c r="DF2222" s="2"/>
      <c r="DG2222" s="2"/>
      <c r="DH2222" s="2"/>
      <c r="DI2222" s="2"/>
      <c r="DJ2222" s="2"/>
      <c r="DK2222" s="2"/>
      <c r="DL2222" s="2"/>
      <c r="DM2222" s="2"/>
      <c r="DN2222" s="2"/>
      <c r="DO2222" s="2"/>
      <c r="DP2222" s="2"/>
      <c r="DQ2222" s="2"/>
      <c r="DR2222" s="2"/>
      <c r="DS2222" s="2"/>
      <c r="DT2222" s="2"/>
      <c r="DU2222" s="2"/>
      <c r="DV2222" s="2"/>
      <c r="DW2222" s="2"/>
      <c r="DX2222" s="2"/>
      <c r="DY2222" s="2"/>
      <c r="DZ2222" s="2"/>
      <c r="EA2222" s="2"/>
      <c r="EB2222" s="2"/>
      <c r="EC2222" s="2"/>
      <c r="ED2222" s="2"/>
      <c r="EE2222" s="2"/>
      <c r="EF2222" s="2"/>
      <c r="EG2222" s="2"/>
      <c r="EH2222" s="2"/>
      <c r="EI2222" s="2"/>
      <c r="EJ2222" s="2"/>
      <c r="EK2222" s="2"/>
      <c r="EL2222" s="2"/>
      <c r="EM2222" s="2"/>
      <c r="EN2222" s="2"/>
      <c r="EO2222" s="2"/>
      <c r="EP2222" s="2"/>
      <c r="EQ2222" s="2"/>
      <c r="ER2222" s="2"/>
      <c r="ES2222" s="2"/>
      <c r="ET2222" s="2"/>
      <c r="EU2222" s="2"/>
      <c r="EV2222" s="2"/>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row>
    <row r="2223" spans="1:251" s="16" customFormat="1">
      <c r="A2223" s="8"/>
      <c r="B2223" s="126"/>
      <c r="C2223" s="127"/>
      <c r="D2223" s="127"/>
      <c r="E2223" s="127"/>
      <c r="F2223" s="127"/>
      <c r="G2223" s="127"/>
      <c r="H2223" s="127"/>
      <c r="I2223" s="127"/>
      <c r="J2223" s="127"/>
      <c r="K2223" s="127"/>
      <c r="L2223" s="127"/>
      <c r="M2223" s="127"/>
      <c r="N2223" s="127"/>
      <c r="O2223" s="127"/>
      <c r="P2223" s="127"/>
      <c r="Q2223" s="127"/>
      <c r="R2223" s="127"/>
      <c r="S2223" s="127"/>
      <c r="T2223" s="127"/>
      <c r="U2223" s="127"/>
      <c r="V2223" s="127"/>
      <c r="W2223" s="127"/>
      <c r="X2223" s="127"/>
      <c r="Y2223" s="127"/>
      <c r="Z2223" s="128"/>
      <c r="AA2223" s="130"/>
      <c r="AB2223" s="127"/>
      <c r="AC2223" s="127"/>
      <c r="AD2223" s="127"/>
      <c r="AE2223" s="127"/>
      <c r="AF2223" s="127"/>
      <c r="AG2223" s="127"/>
      <c r="AH2223" s="127"/>
      <c r="AI2223" s="128"/>
      <c r="AJ2223" s="130"/>
      <c r="AK2223" s="127"/>
      <c r="AL2223" s="127"/>
      <c r="AM2223" s="127"/>
      <c r="AN2223" s="127"/>
      <c r="AO2223" s="127"/>
      <c r="AP2223" s="127"/>
      <c r="AQ2223" s="127"/>
      <c r="AR2223" s="128"/>
      <c r="AS2223" s="130"/>
      <c r="AT2223" s="127"/>
      <c r="AU2223" s="127"/>
      <c r="AV2223" s="127"/>
      <c r="AW2223" s="127"/>
      <c r="AX2223" s="132"/>
      <c r="AY2223" s="2"/>
      <c r="AZ2223" s="2"/>
      <c r="BA2223" s="2"/>
      <c r="BB2223" s="23"/>
      <c r="BC2223" s="24"/>
      <c r="BE2223" s="2"/>
      <c r="BF2223" s="2"/>
      <c r="BG2223" s="2"/>
      <c r="BH2223" s="2"/>
      <c r="BI2223" s="2"/>
      <c r="BJ2223" s="2"/>
      <c r="BK2223" s="2"/>
      <c r="BL2223" s="2"/>
      <c r="BM2223" s="2"/>
      <c r="BN2223" s="2"/>
      <c r="BO2223" s="2"/>
      <c r="BP2223" s="2"/>
      <c r="BQ2223" s="2"/>
      <c r="BR2223" s="2"/>
      <c r="BS2223" s="2"/>
      <c r="BT2223" s="2"/>
      <c r="BU2223" s="2"/>
      <c r="BV2223" s="2"/>
      <c r="BW2223" s="2"/>
      <c r="BX2223" s="2"/>
      <c r="BY2223" s="2"/>
      <c r="BZ2223" s="2"/>
      <c r="CA2223" s="2"/>
      <c r="CB2223" s="2"/>
      <c r="CC2223" s="2"/>
      <c r="CD2223" s="2"/>
      <c r="CE2223" s="2"/>
      <c r="CF2223" s="2"/>
      <c r="CG2223" s="2"/>
      <c r="CH2223" s="2"/>
      <c r="CI2223" s="2"/>
      <c r="CJ2223" s="2"/>
      <c r="CK2223" s="2"/>
      <c r="CL2223" s="2"/>
      <c r="CM2223" s="2"/>
      <c r="CN2223" s="2"/>
      <c r="CO2223" s="2"/>
      <c r="CP2223" s="2"/>
      <c r="CQ2223" s="2"/>
      <c r="CR2223" s="2"/>
      <c r="CS2223" s="2"/>
      <c r="CT2223" s="2"/>
      <c r="CU2223" s="2"/>
      <c r="CV2223" s="2"/>
      <c r="CW2223" s="2"/>
      <c r="CX2223" s="2"/>
      <c r="CY2223" s="2"/>
      <c r="CZ2223" s="2"/>
      <c r="DA2223" s="2"/>
      <c r="DB2223" s="2"/>
      <c r="DC2223" s="2"/>
      <c r="DD2223" s="2"/>
      <c r="DE2223" s="2"/>
      <c r="DF2223" s="2"/>
      <c r="DG2223" s="2"/>
      <c r="DH2223" s="2"/>
      <c r="DI2223" s="2"/>
      <c r="DJ2223" s="2"/>
      <c r="DK2223" s="2"/>
      <c r="DL2223" s="2"/>
      <c r="DM2223" s="2"/>
      <c r="DN2223" s="2"/>
      <c r="DO2223" s="2"/>
      <c r="DP2223" s="2"/>
      <c r="DQ2223" s="2"/>
      <c r="DR2223" s="2"/>
      <c r="DS2223" s="2"/>
      <c r="DT2223" s="2"/>
      <c r="DU2223" s="2"/>
      <c r="DV2223" s="2"/>
      <c r="DW2223" s="2"/>
      <c r="DX2223" s="2"/>
      <c r="DY2223" s="2"/>
      <c r="DZ2223" s="2"/>
      <c r="EA2223" s="2"/>
      <c r="EB2223" s="2"/>
      <c r="EC2223" s="2"/>
      <c r="ED2223" s="2"/>
      <c r="EE2223" s="2"/>
      <c r="EF2223" s="2"/>
      <c r="EG2223" s="2"/>
      <c r="EH2223" s="2"/>
      <c r="EI2223" s="2"/>
      <c r="EJ2223" s="2"/>
      <c r="EK2223" s="2"/>
      <c r="EL2223" s="2"/>
      <c r="EM2223" s="2"/>
      <c r="EN2223" s="2"/>
      <c r="EO2223" s="2"/>
      <c r="EP2223" s="2"/>
      <c r="EQ2223" s="2"/>
      <c r="ER2223" s="2"/>
      <c r="ES2223" s="2"/>
      <c r="ET2223" s="2"/>
      <c r="EU2223" s="2"/>
      <c r="EV2223" s="2"/>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row>
    <row r="2224" spans="1:251" s="16" customFormat="1" ht="18.75" customHeight="1">
      <c r="A2224" s="8"/>
      <c r="B2224" s="25"/>
      <c r="C2224" s="95" t="s">
        <v>328</v>
      </c>
      <c r="D2224" s="96"/>
      <c r="E2224" s="96"/>
      <c r="F2224" s="96"/>
      <c r="G2224" s="96"/>
      <c r="H2224" s="96"/>
      <c r="I2224" s="96"/>
      <c r="J2224" s="96"/>
      <c r="K2224" s="96"/>
      <c r="L2224" s="96"/>
      <c r="M2224" s="96"/>
      <c r="N2224" s="96"/>
      <c r="O2224" s="96"/>
      <c r="P2224" s="96"/>
      <c r="Q2224" s="96"/>
      <c r="R2224" s="96"/>
      <c r="S2224" s="96"/>
      <c r="T2224" s="96"/>
      <c r="U2224" s="96"/>
      <c r="V2224" s="96"/>
      <c r="W2224" s="96"/>
      <c r="X2224" s="96"/>
      <c r="Y2224" s="96"/>
      <c r="Z2224" s="97"/>
      <c r="AA2224" s="98">
        <v>612775</v>
      </c>
      <c r="AB2224" s="99"/>
      <c r="AC2224" s="99"/>
      <c r="AD2224" s="99"/>
      <c r="AE2224" s="99"/>
      <c r="AF2224" s="99"/>
      <c r="AG2224" s="99"/>
      <c r="AH2224" s="99"/>
      <c r="AI2224" s="100"/>
      <c r="AJ2224" s="98">
        <v>589959</v>
      </c>
      <c r="AK2224" s="99"/>
      <c r="AL2224" s="99"/>
      <c r="AM2224" s="99"/>
      <c r="AN2224" s="99"/>
      <c r="AO2224" s="99"/>
      <c r="AP2224" s="99"/>
      <c r="AQ2224" s="99"/>
      <c r="AR2224" s="100"/>
      <c r="AS2224" s="101"/>
      <c r="AT2224" s="102"/>
      <c r="AU2224" s="102"/>
      <c r="AV2224" s="102"/>
      <c r="AW2224" s="102"/>
      <c r="AX2224" s="103"/>
      <c r="AY2224" s="2"/>
      <c r="AZ2224" s="2"/>
      <c r="BA2224" s="2"/>
      <c r="BB2224" s="2"/>
      <c r="BC2224" s="2"/>
      <c r="BD2224" s="2"/>
      <c r="BE2224" s="2"/>
      <c r="BF2224" s="2"/>
      <c r="BG2224" s="2"/>
      <c r="BH2224" s="2"/>
      <c r="BI2224" s="2"/>
      <c r="BJ2224" s="2"/>
      <c r="BK2224" s="2"/>
      <c r="BL2224" s="2"/>
      <c r="BM2224" s="2"/>
      <c r="BN2224" s="2"/>
      <c r="BO2224" s="2"/>
      <c r="BP2224" s="2"/>
      <c r="BQ2224" s="2"/>
      <c r="BR2224" s="2"/>
      <c r="BS2224" s="2"/>
      <c r="BT2224" s="2"/>
      <c r="BU2224" s="2"/>
      <c r="BV2224" s="2"/>
      <c r="BW2224" s="2"/>
      <c r="BX2224" s="2"/>
      <c r="BY2224" s="2"/>
      <c r="BZ2224" s="2"/>
      <c r="CA2224" s="2"/>
      <c r="CB2224" s="2"/>
      <c r="CC2224" s="2"/>
      <c r="CD2224" s="2"/>
      <c r="CE2224" s="2"/>
      <c r="CF2224" s="2"/>
      <c r="CG2224" s="2"/>
      <c r="CH2224" s="2"/>
      <c r="CI2224" s="2"/>
      <c r="CJ2224" s="2"/>
      <c r="CK2224" s="2"/>
      <c r="CL2224" s="2"/>
      <c r="CM2224" s="2"/>
      <c r="CN2224" s="2"/>
      <c r="CO2224" s="2"/>
      <c r="CP2224" s="2"/>
      <c r="CQ2224" s="2"/>
      <c r="CR2224" s="2"/>
      <c r="CS2224" s="2"/>
      <c r="CT2224" s="2"/>
      <c r="CU2224" s="2"/>
      <c r="CV2224" s="2"/>
      <c r="CW2224" s="2"/>
      <c r="CX2224" s="2"/>
      <c r="CY2224" s="2"/>
      <c r="CZ2224" s="2"/>
      <c r="DA2224" s="2"/>
      <c r="DB2224" s="2"/>
      <c r="DC2224" s="2"/>
      <c r="DD2224" s="2"/>
      <c r="DE2224" s="2"/>
      <c r="DF2224" s="2"/>
      <c r="DG2224" s="2"/>
      <c r="DH2224" s="2"/>
      <c r="DI2224" s="2"/>
      <c r="DJ2224" s="2"/>
      <c r="DK2224" s="2"/>
      <c r="DL2224" s="2"/>
      <c r="DM2224" s="2"/>
      <c r="DN2224" s="2"/>
      <c r="DO2224" s="2"/>
      <c r="DP2224" s="2"/>
      <c r="DQ2224" s="2"/>
      <c r="DR2224" s="2"/>
      <c r="DS2224" s="2"/>
      <c r="DT2224" s="2"/>
      <c r="DU2224" s="2"/>
      <c r="DV2224" s="2"/>
      <c r="DW2224" s="2"/>
      <c r="DX2224" s="2"/>
      <c r="DY2224" s="2"/>
      <c r="DZ2224" s="2"/>
      <c r="EA2224" s="2"/>
      <c r="EB2224" s="2"/>
      <c r="EC2224" s="2"/>
      <c r="ED2224" s="2"/>
      <c r="EE2224" s="2"/>
      <c r="EF2224" s="2"/>
      <c r="EG2224" s="2"/>
      <c r="EH2224" s="2"/>
      <c r="EI2224" s="2"/>
      <c r="EJ2224" s="2"/>
      <c r="EK2224" s="2"/>
      <c r="EL2224" s="2"/>
      <c r="EM2224" s="2"/>
      <c r="EN2224" s="2"/>
      <c r="EO2224" s="2"/>
      <c r="EP2224" s="2"/>
      <c r="EQ2224" s="2"/>
      <c r="ER2224" s="2"/>
      <c r="ES2224" s="2"/>
      <c r="ET2224" s="2"/>
      <c r="EU2224" s="2"/>
      <c r="EV2224" s="2"/>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row>
    <row r="2225" spans="1:251" s="16" customFormat="1" ht="18.75" customHeight="1" thickBot="1">
      <c r="A2225" s="17"/>
      <c r="B2225" s="104" t="s">
        <v>15</v>
      </c>
      <c r="C2225" s="105"/>
      <c r="D2225" s="105"/>
      <c r="E2225" s="105"/>
      <c r="F2225" s="105"/>
      <c r="G2225" s="105"/>
      <c r="H2225" s="105"/>
      <c r="I2225" s="105"/>
      <c r="J2225" s="105"/>
      <c r="K2225" s="105"/>
      <c r="L2225" s="105"/>
      <c r="M2225" s="105"/>
      <c r="N2225" s="105"/>
      <c r="O2225" s="105"/>
      <c r="P2225" s="105"/>
      <c r="Q2225" s="105"/>
      <c r="R2225" s="105"/>
      <c r="S2225" s="105"/>
      <c r="T2225" s="105"/>
      <c r="U2225" s="105"/>
      <c r="V2225" s="105"/>
      <c r="W2225" s="105"/>
      <c r="X2225" s="105"/>
      <c r="Y2225" s="105"/>
      <c r="Z2225" s="106"/>
      <c r="AA2225" s="107">
        <f>SUM($AA$2224:$AA$2224)</f>
        <v>612775</v>
      </c>
      <c r="AB2225" s="108"/>
      <c r="AC2225" s="108"/>
      <c r="AD2225" s="108"/>
      <c r="AE2225" s="108"/>
      <c r="AF2225" s="108"/>
      <c r="AG2225" s="108"/>
      <c r="AH2225" s="108"/>
      <c r="AI2225" s="109"/>
      <c r="AJ2225" s="107">
        <f>SUM($AJ$2224:$AJ$2224)</f>
        <v>589959</v>
      </c>
      <c r="AK2225" s="108"/>
      <c r="AL2225" s="108"/>
      <c r="AM2225" s="108"/>
      <c r="AN2225" s="108"/>
      <c r="AO2225" s="108"/>
      <c r="AP2225" s="108"/>
      <c r="AQ2225" s="108"/>
      <c r="AR2225" s="109"/>
      <c r="AS2225" s="110"/>
      <c r="AT2225" s="111"/>
      <c r="AU2225" s="111"/>
      <c r="AV2225" s="111"/>
      <c r="AW2225" s="111"/>
      <c r="AX2225" s="112"/>
      <c r="AY2225" s="2"/>
      <c r="AZ2225" s="2"/>
      <c r="BA2225" s="2"/>
      <c r="BB2225" s="2"/>
      <c r="BC2225" s="2"/>
      <c r="BD2225" s="2"/>
      <c r="BE2225" s="2"/>
      <c r="BF2225" s="2"/>
      <c r="BG2225" s="2"/>
      <c r="BH2225" s="2"/>
      <c r="BI2225" s="2"/>
      <c r="BJ2225" s="2"/>
      <c r="BK2225" s="2"/>
      <c r="BL2225" s="2"/>
      <c r="BM2225" s="2"/>
      <c r="BN2225" s="2"/>
      <c r="BO2225" s="2"/>
      <c r="BP2225" s="2"/>
      <c r="BQ2225" s="2"/>
      <c r="BR2225" s="2"/>
      <c r="BS2225" s="2"/>
      <c r="BT2225" s="2"/>
      <c r="BU2225" s="2"/>
      <c r="BV2225" s="2"/>
      <c r="BW2225" s="2"/>
      <c r="BX2225" s="2"/>
      <c r="BY2225" s="2"/>
      <c r="BZ2225" s="2"/>
      <c r="CA2225" s="2"/>
      <c r="CB2225" s="2"/>
      <c r="CC2225" s="2"/>
      <c r="CD2225" s="2"/>
      <c r="CE2225" s="2"/>
      <c r="CF2225" s="2"/>
      <c r="CG2225" s="2"/>
      <c r="CH2225" s="2"/>
      <c r="CI2225" s="2"/>
      <c r="CJ2225" s="2"/>
      <c r="CK2225" s="2"/>
      <c r="CL2225" s="2"/>
      <c r="CM2225" s="2"/>
      <c r="CN2225" s="2"/>
      <c r="CO2225" s="2"/>
      <c r="CP2225" s="2"/>
      <c r="CQ2225" s="2"/>
      <c r="CR2225" s="2"/>
      <c r="CS2225" s="2"/>
      <c r="CT2225" s="2"/>
      <c r="CU2225" s="2"/>
      <c r="CV2225" s="2"/>
      <c r="CW2225" s="2"/>
      <c r="CX2225" s="2"/>
      <c r="CY2225" s="2"/>
      <c r="CZ2225" s="2"/>
      <c r="DA2225" s="2"/>
      <c r="DB2225" s="2"/>
      <c r="DC2225" s="2"/>
      <c r="DD2225" s="2"/>
      <c r="DE2225" s="2"/>
      <c r="DF2225" s="2"/>
      <c r="DG2225" s="2"/>
      <c r="DH2225" s="2"/>
      <c r="DI2225" s="2"/>
      <c r="DJ2225" s="2"/>
      <c r="DK2225" s="2"/>
      <c r="DL2225" s="2"/>
      <c r="DM2225" s="2"/>
      <c r="DN2225" s="2"/>
      <c r="DO2225" s="2"/>
      <c r="DP2225" s="2"/>
      <c r="DQ2225" s="2"/>
      <c r="DR2225" s="2"/>
      <c r="DS2225" s="2"/>
      <c r="DT2225" s="2"/>
      <c r="DU2225" s="2"/>
      <c r="DV2225" s="2"/>
      <c r="DW2225" s="2"/>
      <c r="DX2225" s="2"/>
      <c r="DY2225" s="2"/>
      <c r="DZ2225" s="2"/>
      <c r="EA2225" s="2"/>
      <c r="EB2225" s="2"/>
      <c r="EC2225" s="2"/>
      <c r="ED2225" s="2"/>
      <c r="EE2225" s="2"/>
      <c r="EF2225" s="2"/>
      <c r="EG2225" s="2"/>
      <c r="EH2225" s="2"/>
      <c r="EI2225" s="2"/>
      <c r="EJ2225" s="2"/>
      <c r="EK2225" s="2"/>
      <c r="EL2225" s="2"/>
      <c r="EM2225" s="2"/>
      <c r="EN2225" s="2"/>
      <c r="EO2225" s="2"/>
      <c r="EP2225" s="2"/>
      <c r="EQ2225" s="2"/>
      <c r="ER2225" s="2"/>
      <c r="ES2225" s="2"/>
      <c r="ET2225" s="2"/>
      <c r="EU2225" s="2"/>
      <c r="EV2225" s="2"/>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row>
    <row r="2227" spans="1:251" ht="19.2">
      <c r="A2227" s="1" t="s">
        <v>0</v>
      </c>
      <c r="AW2227" s="3"/>
      <c r="AX2227" s="4"/>
      <c r="AY2227" s="3"/>
    </row>
    <row r="2229" spans="1:251" ht="18">
      <c r="B2229" s="113" t="s">
        <v>8</v>
      </c>
      <c r="C2229" s="133"/>
      <c r="D2229" s="133"/>
      <c r="E2229" s="133"/>
      <c r="F2229" s="133"/>
      <c r="G2229" s="133"/>
      <c r="H2229" s="133"/>
      <c r="I2229" s="133"/>
      <c r="J2229" s="133"/>
      <c r="K2229" s="133"/>
      <c r="L2229" s="133"/>
      <c r="M2229" s="133"/>
      <c r="N2229" s="133"/>
      <c r="O2229" s="133"/>
      <c r="P2229" s="133"/>
      <c r="Q2229" s="133"/>
      <c r="R2229" s="133"/>
      <c r="S2229" s="133"/>
      <c r="T2229" s="133"/>
      <c r="U2229" s="133"/>
      <c r="V2229" s="133"/>
      <c r="W2229" s="133"/>
      <c r="X2229" s="133"/>
      <c r="Y2229" s="133"/>
      <c r="Z2229" s="133"/>
      <c r="AA2229" s="133"/>
      <c r="AB2229" s="133"/>
      <c r="AC2229" s="133"/>
      <c r="AD2229" s="133"/>
      <c r="AE2229" s="133"/>
      <c r="AF2229" s="133"/>
      <c r="AG2229" s="133"/>
      <c r="AH2229" s="133"/>
      <c r="AI2229" s="133"/>
      <c r="AJ2229" s="133"/>
      <c r="AK2229" s="133"/>
      <c r="AL2229" s="133"/>
      <c r="AM2229" s="133"/>
      <c r="AN2229" s="133"/>
      <c r="AO2229" s="133"/>
      <c r="AP2229" s="133"/>
      <c r="AQ2229" s="133"/>
      <c r="AR2229" s="133"/>
      <c r="AS2229" s="133"/>
      <c r="AT2229" s="133"/>
      <c r="AU2229" s="133"/>
      <c r="AV2229" s="133"/>
      <c r="AW2229" s="133"/>
      <c r="AX2229" s="133"/>
    </row>
    <row r="2230" spans="1:251">
      <c r="Z2230" s="5"/>
      <c r="AD2230" s="5"/>
      <c r="AE2230" s="5"/>
      <c r="AF2230" s="5"/>
      <c r="AG2230" s="5"/>
      <c r="AH2230" s="5"/>
      <c r="AI2230" s="5"/>
      <c r="AO2230" s="5"/>
    </row>
    <row r="2231" spans="1:251" ht="13.8" thickBot="1">
      <c r="Z2231" s="5"/>
      <c r="AD2231" s="5"/>
      <c r="AE2231" s="5"/>
      <c r="AF2231" s="5"/>
      <c r="AG2231" s="5"/>
      <c r="AH2231" s="5"/>
      <c r="AI2231" s="5"/>
      <c r="AO2231" s="5"/>
      <c r="DI2231" s="6"/>
    </row>
    <row r="2232" spans="1:251" ht="24.75" customHeight="1" thickBot="1">
      <c r="B2232" s="115" t="s">
        <v>1</v>
      </c>
      <c r="C2232" s="116"/>
      <c r="D2232" s="116"/>
      <c r="E2232" s="116"/>
      <c r="F2232" s="116"/>
      <c r="G2232" s="116"/>
      <c r="H2232" s="117" t="s">
        <v>85</v>
      </c>
      <c r="I2232" s="118"/>
      <c r="J2232" s="118"/>
      <c r="K2232" s="118"/>
      <c r="L2232" s="118"/>
      <c r="M2232" s="118"/>
      <c r="N2232" s="118"/>
      <c r="O2232" s="118"/>
      <c r="P2232" s="118"/>
      <c r="Q2232" s="118"/>
      <c r="R2232" s="118"/>
      <c r="S2232" s="118"/>
      <c r="T2232" s="118"/>
      <c r="U2232" s="118"/>
      <c r="V2232" s="118"/>
      <c r="W2232" s="118"/>
      <c r="X2232" s="118"/>
      <c r="Y2232" s="118"/>
      <c r="Z2232" s="118"/>
      <c r="AA2232" s="118"/>
      <c r="AB2232" s="118"/>
      <c r="AC2232" s="118"/>
      <c r="AD2232" s="118"/>
      <c r="AE2232" s="118"/>
      <c r="AF2232" s="118"/>
      <c r="AG2232" s="118"/>
      <c r="AH2232" s="118"/>
      <c r="AI2232" s="118"/>
      <c r="AJ2232" s="118"/>
      <c r="AK2232" s="118"/>
      <c r="AL2232" s="118"/>
      <c r="AM2232" s="118"/>
      <c r="AN2232" s="118"/>
      <c r="AO2232" s="118"/>
      <c r="AP2232" s="118"/>
      <c r="AQ2232" s="118"/>
      <c r="AR2232" s="118"/>
      <c r="AS2232" s="118"/>
      <c r="AT2232" s="118"/>
      <c r="AU2232" s="118"/>
      <c r="AV2232" s="118"/>
      <c r="AW2232" s="118"/>
      <c r="AX2232" s="119"/>
      <c r="DI2232" s="6"/>
    </row>
    <row r="2233" spans="1:251" ht="14.4">
      <c r="B2233" s="7"/>
      <c r="C2233" s="7"/>
      <c r="D2233" s="7"/>
      <c r="E2233" s="7"/>
      <c r="F2233" s="7"/>
      <c r="G2233" s="7"/>
      <c r="H2233" s="8"/>
      <c r="I2233" s="8"/>
      <c r="J2233" s="8"/>
      <c r="K2233" s="8"/>
      <c r="L2233" s="9"/>
      <c r="M2233" s="9"/>
      <c r="N2233" s="9"/>
      <c r="O2233" s="9"/>
      <c r="P2233" s="8"/>
      <c r="Q2233" s="8"/>
      <c r="R2233" s="8"/>
      <c r="S2233" s="8"/>
      <c r="T2233" s="8"/>
      <c r="U2233" s="8"/>
      <c r="V2233" s="10"/>
      <c r="W2233" s="10"/>
      <c r="X2233" s="10"/>
      <c r="Y2233" s="10"/>
      <c r="Z2233" s="10"/>
      <c r="AA2233" s="10"/>
      <c r="AB2233" s="10"/>
      <c r="AC2233" s="10"/>
      <c r="AD2233" s="10"/>
      <c r="AE2233" s="10"/>
      <c r="AF2233" s="10"/>
      <c r="AG2233" s="10"/>
      <c r="AH2233" s="10"/>
      <c r="AI2233" s="10"/>
      <c r="AJ2233" s="10"/>
      <c r="AK2233" s="10"/>
      <c r="AL2233" s="10"/>
      <c r="AM2233" s="10"/>
      <c r="AN2233" s="10"/>
      <c r="AO2233" s="10"/>
      <c r="AP2233" s="10"/>
      <c r="AQ2233" s="10"/>
      <c r="AR2233" s="10"/>
      <c r="AS2233" s="10"/>
      <c r="AT2233" s="10"/>
      <c r="AU2233" s="10"/>
      <c r="AV2233" s="10"/>
      <c r="AW2233" s="10"/>
      <c r="AX2233" s="10"/>
      <c r="DI2233" s="6"/>
    </row>
    <row r="2234" spans="1:251" ht="15" thickBot="1">
      <c r="A2234" s="11"/>
      <c r="B2234" s="10" t="s">
        <v>2</v>
      </c>
      <c r="C2234" s="8"/>
      <c r="D2234" s="8"/>
      <c r="E2234" s="8"/>
      <c r="F2234" s="8"/>
      <c r="G2234" s="8"/>
      <c r="H2234" s="8"/>
      <c r="I2234" s="8"/>
      <c r="J2234" s="8"/>
      <c r="K2234" s="8"/>
      <c r="L2234" s="9"/>
      <c r="M2234" s="9"/>
      <c r="N2234" s="9"/>
      <c r="O2234" s="9"/>
      <c r="P2234" s="8"/>
      <c r="Q2234" s="8"/>
      <c r="R2234" s="8"/>
      <c r="S2234" s="8"/>
      <c r="T2234" s="8"/>
      <c r="U2234" s="8"/>
      <c r="V2234" s="10"/>
      <c r="W2234" s="10"/>
      <c r="X2234" s="10"/>
      <c r="Y2234" s="10"/>
      <c r="Z2234" s="10"/>
      <c r="AA2234" s="10"/>
      <c r="AB2234" s="10"/>
      <c r="AC2234" s="10"/>
      <c r="AD2234" s="10"/>
      <c r="AE2234" s="10"/>
      <c r="AF2234" s="10"/>
      <c r="AG2234" s="10"/>
      <c r="AH2234" s="10"/>
      <c r="AI2234" s="10"/>
      <c r="AJ2234" s="10"/>
      <c r="AK2234" s="10"/>
      <c r="AL2234" s="10"/>
      <c r="AM2234" s="10"/>
      <c r="AN2234" s="10"/>
      <c r="AO2234" s="10"/>
      <c r="AP2234" s="10"/>
      <c r="AQ2234" s="10"/>
      <c r="AR2234" s="10"/>
      <c r="AS2234" s="10"/>
      <c r="AT2234" s="10"/>
      <c r="AU2234" s="10"/>
      <c r="AV2234" s="10"/>
      <c r="AW2234" s="10"/>
      <c r="AX2234" s="10"/>
      <c r="DI2234" s="6"/>
    </row>
    <row r="2235" spans="1:251" ht="14.4">
      <c r="A2235" s="8"/>
      <c r="B2235" s="12"/>
      <c r="C2235" s="7"/>
      <c r="D2235" s="7"/>
      <c r="E2235" s="7"/>
      <c r="F2235" s="7"/>
      <c r="G2235" s="7"/>
      <c r="H2235" s="7"/>
      <c r="I2235" s="7"/>
      <c r="J2235" s="7"/>
      <c r="K2235" s="7"/>
      <c r="L2235" s="13"/>
      <c r="M2235" s="13"/>
      <c r="N2235" s="13"/>
      <c r="O2235" s="13"/>
      <c r="P2235" s="7"/>
      <c r="Q2235" s="7"/>
      <c r="R2235" s="7"/>
      <c r="S2235" s="7"/>
      <c r="T2235" s="7"/>
      <c r="U2235" s="7"/>
      <c r="V2235" s="14"/>
      <c r="W2235" s="14"/>
      <c r="X2235" s="14"/>
      <c r="Y2235" s="14"/>
      <c r="Z2235" s="14"/>
      <c r="AA2235" s="14"/>
      <c r="AB2235" s="14"/>
      <c r="AC2235" s="14"/>
      <c r="AD2235" s="14"/>
      <c r="AE2235" s="14"/>
      <c r="AF2235" s="14"/>
      <c r="AG2235" s="14"/>
      <c r="AH2235" s="14"/>
      <c r="AI2235" s="14"/>
      <c r="AJ2235" s="14"/>
      <c r="AK2235" s="14"/>
      <c r="AL2235" s="14"/>
      <c r="AM2235" s="14"/>
      <c r="AN2235" s="14"/>
      <c r="AO2235" s="14"/>
      <c r="AP2235" s="14"/>
      <c r="AQ2235" s="14"/>
      <c r="AR2235" s="14"/>
      <c r="AS2235" s="14"/>
      <c r="AT2235" s="14"/>
      <c r="AU2235" s="14"/>
      <c r="AV2235" s="14"/>
      <c r="AW2235" s="14"/>
      <c r="AX2235" s="15"/>
    </row>
    <row r="2236" spans="1:251" ht="12" customHeight="1">
      <c r="A2236" s="8"/>
      <c r="B2236" s="120" t="s">
        <v>86</v>
      </c>
      <c r="C2236" s="121"/>
      <c r="D2236" s="121"/>
      <c r="E2236" s="121"/>
      <c r="F2236" s="121"/>
      <c r="G2236" s="121"/>
      <c r="H2236" s="121"/>
      <c r="I2236" s="121"/>
      <c r="J2236" s="121"/>
      <c r="K2236" s="121"/>
      <c r="L2236" s="121"/>
      <c r="M2236" s="121"/>
      <c r="N2236" s="121"/>
      <c r="O2236" s="121"/>
      <c r="P2236" s="121"/>
      <c r="Q2236" s="121"/>
      <c r="R2236" s="121"/>
      <c r="S2236" s="121"/>
      <c r="T2236" s="121"/>
      <c r="U2236" s="121"/>
      <c r="V2236" s="121"/>
      <c r="W2236" s="121"/>
      <c r="X2236" s="121"/>
      <c r="Y2236" s="121"/>
      <c r="Z2236" s="121"/>
      <c r="AA2236" s="121"/>
      <c r="AB2236" s="121"/>
      <c r="AC2236" s="121"/>
      <c r="AD2236" s="121"/>
      <c r="AE2236" s="121"/>
      <c r="AF2236" s="121"/>
      <c r="AG2236" s="121"/>
      <c r="AH2236" s="121"/>
      <c r="AI2236" s="121"/>
      <c r="AJ2236" s="121"/>
      <c r="AK2236" s="121"/>
      <c r="AL2236" s="121"/>
      <c r="AM2236" s="121"/>
      <c r="AN2236" s="121"/>
      <c r="AO2236" s="121"/>
      <c r="AP2236" s="121"/>
      <c r="AQ2236" s="121"/>
      <c r="AR2236" s="121"/>
      <c r="AS2236" s="121"/>
      <c r="AT2236" s="121"/>
      <c r="AU2236" s="121"/>
      <c r="AV2236" s="121"/>
      <c r="AW2236" s="121"/>
      <c r="AX2236" s="122"/>
    </row>
    <row r="2237" spans="1:251" ht="12" customHeight="1">
      <c r="A2237" s="8"/>
      <c r="B2237" s="120"/>
      <c r="C2237" s="121"/>
      <c r="D2237" s="121"/>
      <c r="E2237" s="121"/>
      <c r="F2237" s="121"/>
      <c r="G2237" s="121"/>
      <c r="H2237" s="121"/>
      <c r="I2237" s="121"/>
      <c r="J2237" s="121"/>
      <c r="K2237" s="121"/>
      <c r="L2237" s="121"/>
      <c r="M2237" s="121"/>
      <c r="N2237" s="121"/>
      <c r="O2237" s="121"/>
      <c r="P2237" s="121"/>
      <c r="Q2237" s="121"/>
      <c r="R2237" s="121"/>
      <c r="S2237" s="121"/>
      <c r="T2237" s="121"/>
      <c r="U2237" s="121"/>
      <c r="V2237" s="121"/>
      <c r="W2237" s="121"/>
      <c r="X2237" s="121"/>
      <c r="Y2237" s="121"/>
      <c r="Z2237" s="121"/>
      <c r="AA2237" s="121"/>
      <c r="AB2237" s="121"/>
      <c r="AC2237" s="121"/>
      <c r="AD2237" s="121"/>
      <c r="AE2237" s="121"/>
      <c r="AF2237" s="121"/>
      <c r="AG2237" s="121"/>
      <c r="AH2237" s="121"/>
      <c r="AI2237" s="121"/>
      <c r="AJ2237" s="121"/>
      <c r="AK2237" s="121"/>
      <c r="AL2237" s="121"/>
      <c r="AM2237" s="121"/>
      <c r="AN2237" s="121"/>
      <c r="AO2237" s="121"/>
      <c r="AP2237" s="121"/>
      <c r="AQ2237" s="121"/>
      <c r="AR2237" s="121"/>
      <c r="AS2237" s="121"/>
      <c r="AT2237" s="121"/>
      <c r="AU2237" s="121"/>
      <c r="AV2237" s="121"/>
      <c r="AW2237" s="121"/>
      <c r="AX2237" s="122"/>
      <c r="BC2237" s="16"/>
    </row>
    <row r="2238" spans="1:251" ht="12" customHeight="1">
      <c r="A2238" s="8"/>
      <c r="B2238" s="120"/>
      <c r="C2238" s="121"/>
      <c r="D2238" s="121"/>
      <c r="E2238" s="121"/>
      <c r="F2238" s="121"/>
      <c r="G2238" s="121"/>
      <c r="H2238" s="121"/>
      <c r="I2238" s="121"/>
      <c r="J2238" s="121"/>
      <c r="K2238" s="121"/>
      <c r="L2238" s="121"/>
      <c r="M2238" s="121"/>
      <c r="N2238" s="121"/>
      <c r="O2238" s="121"/>
      <c r="P2238" s="121"/>
      <c r="Q2238" s="121"/>
      <c r="R2238" s="121"/>
      <c r="S2238" s="121"/>
      <c r="T2238" s="121"/>
      <c r="U2238" s="121"/>
      <c r="V2238" s="121"/>
      <c r="W2238" s="121"/>
      <c r="X2238" s="121"/>
      <c r="Y2238" s="121"/>
      <c r="Z2238" s="121"/>
      <c r="AA2238" s="121"/>
      <c r="AB2238" s="121"/>
      <c r="AC2238" s="121"/>
      <c r="AD2238" s="121"/>
      <c r="AE2238" s="121"/>
      <c r="AF2238" s="121"/>
      <c r="AG2238" s="121"/>
      <c r="AH2238" s="121"/>
      <c r="AI2238" s="121"/>
      <c r="AJ2238" s="121"/>
      <c r="AK2238" s="121"/>
      <c r="AL2238" s="121"/>
      <c r="AM2238" s="121"/>
      <c r="AN2238" s="121"/>
      <c r="AO2238" s="121"/>
      <c r="AP2238" s="121"/>
      <c r="AQ2238" s="121"/>
      <c r="AR2238" s="121"/>
      <c r="AS2238" s="121"/>
      <c r="AT2238" s="121"/>
      <c r="AU2238" s="121"/>
      <c r="AV2238" s="121"/>
      <c r="AW2238" s="121"/>
      <c r="AX2238" s="122"/>
    </row>
    <row r="2239" spans="1:251" ht="12" customHeight="1">
      <c r="A2239" s="8"/>
      <c r="B2239" s="120"/>
      <c r="C2239" s="121"/>
      <c r="D2239" s="121"/>
      <c r="E2239" s="121"/>
      <c r="F2239" s="121"/>
      <c r="G2239" s="121"/>
      <c r="H2239" s="121"/>
      <c r="I2239" s="121"/>
      <c r="J2239" s="121"/>
      <c r="K2239" s="121"/>
      <c r="L2239" s="121"/>
      <c r="M2239" s="121"/>
      <c r="N2239" s="121"/>
      <c r="O2239" s="121"/>
      <c r="P2239" s="121"/>
      <c r="Q2239" s="121"/>
      <c r="R2239" s="121"/>
      <c r="S2239" s="121"/>
      <c r="T2239" s="121"/>
      <c r="U2239" s="121"/>
      <c r="V2239" s="121"/>
      <c r="W2239" s="121"/>
      <c r="X2239" s="121"/>
      <c r="Y2239" s="121"/>
      <c r="Z2239" s="121"/>
      <c r="AA2239" s="121"/>
      <c r="AB2239" s="121"/>
      <c r="AC2239" s="121"/>
      <c r="AD2239" s="121"/>
      <c r="AE2239" s="121"/>
      <c r="AF2239" s="121"/>
      <c r="AG2239" s="121"/>
      <c r="AH2239" s="121"/>
      <c r="AI2239" s="121"/>
      <c r="AJ2239" s="121"/>
      <c r="AK2239" s="121"/>
      <c r="AL2239" s="121"/>
      <c r="AM2239" s="121"/>
      <c r="AN2239" s="121"/>
      <c r="AO2239" s="121"/>
      <c r="AP2239" s="121"/>
      <c r="AQ2239" s="121"/>
      <c r="AR2239" s="121"/>
      <c r="AS2239" s="121"/>
      <c r="AT2239" s="121"/>
      <c r="AU2239" s="121"/>
      <c r="AV2239" s="121"/>
      <c r="AW2239" s="121"/>
      <c r="AX2239" s="122"/>
    </row>
    <row r="2240" spans="1:251" ht="12" customHeight="1">
      <c r="A2240" s="8"/>
      <c r="B2240" s="120"/>
      <c r="C2240" s="121"/>
      <c r="D2240" s="121"/>
      <c r="E2240" s="121"/>
      <c r="F2240" s="121"/>
      <c r="G2240" s="121"/>
      <c r="H2240" s="121"/>
      <c r="I2240" s="121"/>
      <c r="J2240" s="121"/>
      <c r="K2240" s="121"/>
      <c r="L2240" s="121"/>
      <c r="M2240" s="121"/>
      <c r="N2240" s="121"/>
      <c r="O2240" s="121"/>
      <c r="P2240" s="121"/>
      <c r="Q2240" s="121"/>
      <c r="R2240" s="121"/>
      <c r="S2240" s="121"/>
      <c r="T2240" s="121"/>
      <c r="U2240" s="121"/>
      <c r="V2240" s="121"/>
      <c r="W2240" s="121"/>
      <c r="X2240" s="121"/>
      <c r="Y2240" s="121"/>
      <c r="Z2240" s="121"/>
      <c r="AA2240" s="121"/>
      <c r="AB2240" s="121"/>
      <c r="AC2240" s="121"/>
      <c r="AD2240" s="121"/>
      <c r="AE2240" s="121"/>
      <c r="AF2240" s="121"/>
      <c r="AG2240" s="121"/>
      <c r="AH2240" s="121"/>
      <c r="AI2240" s="121"/>
      <c r="AJ2240" s="121"/>
      <c r="AK2240" s="121"/>
      <c r="AL2240" s="121"/>
      <c r="AM2240" s="121"/>
      <c r="AN2240" s="121"/>
      <c r="AO2240" s="121"/>
      <c r="AP2240" s="121"/>
      <c r="AQ2240" s="121"/>
      <c r="AR2240" s="121"/>
      <c r="AS2240" s="121"/>
      <c r="AT2240" s="121"/>
      <c r="AU2240" s="121"/>
      <c r="AV2240" s="121"/>
      <c r="AW2240" s="121"/>
      <c r="AX2240" s="122"/>
    </row>
    <row r="2241" spans="1:113" ht="15" thickBot="1">
      <c r="A2241" s="17"/>
      <c r="B2241" s="18"/>
      <c r="C2241" s="19"/>
      <c r="D2241" s="19"/>
      <c r="E2241" s="19"/>
      <c r="F2241" s="19"/>
      <c r="G2241" s="19"/>
      <c r="H2241" s="19"/>
      <c r="I2241" s="19"/>
      <c r="J2241" s="19"/>
      <c r="K2241" s="19"/>
      <c r="L2241" s="19"/>
      <c r="M2241" s="19"/>
      <c r="N2241" s="19"/>
      <c r="O2241" s="19"/>
      <c r="P2241" s="19"/>
      <c r="Q2241" s="19"/>
      <c r="R2241" s="19"/>
      <c r="S2241" s="19"/>
      <c r="T2241" s="19"/>
      <c r="U2241" s="19"/>
      <c r="V2241" s="19"/>
      <c r="W2241" s="19"/>
      <c r="X2241" s="19"/>
      <c r="Y2241" s="19"/>
      <c r="Z2241" s="19"/>
      <c r="AA2241" s="19"/>
      <c r="AB2241" s="19"/>
      <c r="AC2241" s="19"/>
      <c r="AD2241" s="19"/>
      <c r="AE2241" s="19"/>
      <c r="AF2241" s="19"/>
      <c r="AG2241" s="19"/>
      <c r="AH2241" s="19"/>
      <c r="AI2241" s="19"/>
      <c r="AJ2241" s="19"/>
      <c r="AK2241" s="19"/>
      <c r="AL2241" s="19"/>
      <c r="AM2241" s="19"/>
      <c r="AN2241" s="19"/>
      <c r="AO2241" s="19"/>
      <c r="AP2241" s="19"/>
      <c r="AQ2241" s="19"/>
      <c r="AR2241" s="19"/>
      <c r="AS2241" s="19"/>
      <c r="AT2241" s="19"/>
      <c r="AU2241" s="19"/>
      <c r="AV2241" s="19"/>
      <c r="AW2241" s="19"/>
      <c r="AX2241" s="20"/>
    </row>
    <row r="2242" spans="1:113">
      <c r="B2242" s="21"/>
    </row>
    <row r="2243" spans="1:113" ht="15" thickBot="1">
      <c r="A2243" s="11"/>
      <c r="B2243" s="10" t="s">
        <v>3</v>
      </c>
      <c r="C2243" s="8"/>
      <c r="D2243" s="8"/>
      <c r="E2243" s="8"/>
      <c r="F2243" s="8"/>
      <c r="G2243" s="8"/>
      <c r="H2243" s="8"/>
      <c r="I2243" s="8"/>
      <c r="J2243" s="8"/>
      <c r="K2243" s="8"/>
      <c r="L2243" s="9"/>
      <c r="M2243" s="9"/>
      <c r="N2243" s="9"/>
      <c r="O2243" s="9"/>
      <c r="P2243" s="8"/>
      <c r="Q2243" s="8"/>
      <c r="R2243" s="8"/>
      <c r="S2243" s="8"/>
      <c r="T2243" s="8"/>
      <c r="U2243" s="8"/>
      <c r="V2243" s="10"/>
      <c r="W2243" s="10"/>
      <c r="X2243" s="10"/>
      <c r="Y2243" s="10"/>
      <c r="Z2243" s="10"/>
      <c r="AA2243" s="10"/>
      <c r="AB2243" s="10"/>
      <c r="AC2243" s="10"/>
      <c r="AD2243" s="10"/>
      <c r="AE2243" s="10"/>
      <c r="AF2243" s="10"/>
      <c r="AG2243" s="10"/>
      <c r="AH2243" s="10"/>
      <c r="AI2243" s="10"/>
      <c r="AJ2243" s="10"/>
      <c r="AK2243" s="10"/>
      <c r="AL2243" s="10"/>
      <c r="AM2243" s="10"/>
      <c r="AN2243" s="10"/>
      <c r="AO2243" s="10"/>
      <c r="AP2243" s="10"/>
      <c r="AQ2243" s="10"/>
      <c r="AR2243" s="10"/>
      <c r="AS2243" s="10"/>
      <c r="AT2243" s="10"/>
      <c r="AU2243" s="10"/>
      <c r="AV2243" s="10"/>
      <c r="AW2243" s="10"/>
      <c r="AX2243" s="10"/>
      <c r="DI2243" s="6"/>
    </row>
    <row r="2244" spans="1:113" ht="14.4">
      <c r="A2244" s="8"/>
      <c r="B2244" s="12"/>
      <c r="C2244" s="7"/>
      <c r="D2244" s="7"/>
      <c r="E2244" s="7"/>
      <c r="F2244" s="7"/>
      <c r="G2244" s="7"/>
      <c r="H2244" s="7"/>
      <c r="I2244" s="7"/>
      <c r="J2244" s="7"/>
      <c r="K2244" s="7"/>
      <c r="L2244" s="13"/>
      <c r="M2244" s="13"/>
      <c r="N2244" s="13"/>
      <c r="O2244" s="13"/>
      <c r="P2244" s="7"/>
      <c r="Q2244" s="7"/>
      <c r="R2244" s="7"/>
      <c r="S2244" s="7"/>
      <c r="T2244" s="7"/>
      <c r="U2244" s="7"/>
      <c r="V2244" s="14"/>
      <c r="W2244" s="14"/>
      <c r="X2244" s="14"/>
      <c r="Y2244" s="14"/>
      <c r="Z2244" s="14"/>
      <c r="AA2244" s="14"/>
      <c r="AB2244" s="14"/>
      <c r="AC2244" s="14"/>
      <c r="AD2244" s="14"/>
      <c r="AE2244" s="14"/>
      <c r="AF2244" s="14"/>
      <c r="AG2244" s="14"/>
      <c r="AH2244" s="14"/>
      <c r="AI2244" s="14"/>
      <c r="AJ2244" s="14"/>
      <c r="AK2244" s="14"/>
      <c r="AL2244" s="14"/>
      <c r="AM2244" s="14"/>
      <c r="AN2244" s="14"/>
      <c r="AO2244" s="14"/>
      <c r="AP2244" s="14"/>
      <c r="AQ2244" s="14"/>
      <c r="AR2244" s="14"/>
      <c r="AS2244" s="14"/>
      <c r="AT2244" s="14"/>
      <c r="AU2244" s="14"/>
      <c r="AV2244" s="14"/>
      <c r="AW2244" s="14"/>
      <c r="AX2244" s="15"/>
    </row>
    <row r="2245" spans="1:113" ht="12" customHeight="1">
      <c r="A2245" s="8"/>
      <c r="B2245" s="120" t="s">
        <v>1095</v>
      </c>
      <c r="C2245" s="121"/>
      <c r="D2245" s="121"/>
      <c r="E2245" s="121"/>
      <c r="F2245" s="121"/>
      <c r="G2245" s="121"/>
      <c r="H2245" s="121"/>
      <c r="I2245" s="121"/>
      <c r="J2245" s="121"/>
      <c r="K2245" s="121"/>
      <c r="L2245" s="121"/>
      <c r="M2245" s="121"/>
      <c r="N2245" s="121"/>
      <c r="O2245" s="121"/>
      <c r="P2245" s="121"/>
      <c r="Q2245" s="121"/>
      <c r="R2245" s="121"/>
      <c r="S2245" s="121"/>
      <c r="T2245" s="121"/>
      <c r="U2245" s="121"/>
      <c r="V2245" s="121"/>
      <c r="W2245" s="121"/>
      <c r="X2245" s="121"/>
      <c r="Y2245" s="121"/>
      <c r="Z2245" s="121"/>
      <c r="AA2245" s="121"/>
      <c r="AB2245" s="121"/>
      <c r="AC2245" s="121"/>
      <c r="AD2245" s="121"/>
      <c r="AE2245" s="121"/>
      <c r="AF2245" s="121"/>
      <c r="AG2245" s="121"/>
      <c r="AH2245" s="121"/>
      <c r="AI2245" s="121"/>
      <c r="AJ2245" s="121"/>
      <c r="AK2245" s="121"/>
      <c r="AL2245" s="121"/>
      <c r="AM2245" s="121"/>
      <c r="AN2245" s="121"/>
      <c r="AO2245" s="121"/>
      <c r="AP2245" s="121"/>
      <c r="AQ2245" s="121"/>
      <c r="AR2245" s="121"/>
      <c r="AS2245" s="121"/>
      <c r="AT2245" s="121"/>
      <c r="AU2245" s="121"/>
      <c r="AV2245" s="121"/>
      <c r="AW2245" s="121"/>
      <c r="AX2245" s="122"/>
    </row>
    <row r="2246" spans="1:113" ht="12" customHeight="1">
      <c r="A2246" s="8"/>
      <c r="B2246" s="120"/>
      <c r="C2246" s="121"/>
      <c r="D2246" s="121"/>
      <c r="E2246" s="121"/>
      <c r="F2246" s="121"/>
      <c r="G2246" s="121"/>
      <c r="H2246" s="121"/>
      <c r="I2246" s="121"/>
      <c r="J2246" s="121"/>
      <c r="K2246" s="121"/>
      <c r="L2246" s="121"/>
      <c r="M2246" s="121"/>
      <c r="N2246" s="121"/>
      <c r="O2246" s="121"/>
      <c r="P2246" s="121"/>
      <c r="Q2246" s="121"/>
      <c r="R2246" s="121"/>
      <c r="S2246" s="121"/>
      <c r="T2246" s="121"/>
      <c r="U2246" s="121"/>
      <c r="V2246" s="121"/>
      <c r="W2246" s="121"/>
      <c r="X2246" s="121"/>
      <c r="Y2246" s="121"/>
      <c r="Z2246" s="121"/>
      <c r="AA2246" s="121"/>
      <c r="AB2246" s="121"/>
      <c r="AC2246" s="121"/>
      <c r="AD2246" s="121"/>
      <c r="AE2246" s="121"/>
      <c r="AF2246" s="121"/>
      <c r="AG2246" s="121"/>
      <c r="AH2246" s="121"/>
      <c r="AI2246" s="121"/>
      <c r="AJ2246" s="121"/>
      <c r="AK2246" s="121"/>
      <c r="AL2246" s="121"/>
      <c r="AM2246" s="121"/>
      <c r="AN2246" s="121"/>
      <c r="AO2246" s="121"/>
      <c r="AP2246" s="121"/>
      <c r="AQ2246" s="121"/>
      <c r="AR2246" s="121"/>
      <c r="AS2246" s="121"/>
      <c r="AT2246" s="121"/>
      <c r="AU2246" s="121"/>
      <c r="AV2246" s="121"/>
      <c r="AW2246" s="121"/>
      <c r="AX2246" s="122"/>
    </row>
    <row r="2247" spans="1:113" ht="12" customHeight="1">
      <c r="A2247" s="8"/>
      <c r="B2247" s="120"/>
      <c r="C2247" s="121"/>
      <c r="D2247" s="121"/>
      <c r="E2247" s="121"/>
      <c r="F2247" s="121"/>
      <c r="G2247" s="121"/>
      <c r="H2247" s="121"/>
      <c r="I2247" s="121"/>
      <c r="J2247" s="121"/>
      <c r="K2247" s="121"/>
      <c r="L2247" s="121"/>
      <c r="M2247" s="121"/>
      <c r="N2247" s="121"/>
      <c r="O2247" s="121"/>
      <c r="P2247" s="121"/>
      <c r="Q2247" s="121"/>
      <c r="R2247" s="121"/>
      <c r="S2247" s="121"/>
      <c r="T2247" s="121"/>
      <c r="U2247" s="121"/>
      <c r="V2247" s="121"/>
      <c r="W2247" s="121"/>
      <c r="X2247" s="121"/>
      <c r="Y2247" s="121"/>
      <c r="Z2247" s="121"/>
      <c r="AA2247" s="121"/>
      <c r="AB2247" s="121"/>
      <c r="AC2247" s="121"/>
      <c r="AD2247" s="121"/>
      <c r="AE2247" s="121"/>
      <c r="AF2247" s="121"/>
      <c r="AG2247" s="121"/>
      <c r="AH2247" s="121"/>
      <c r="AI2247" s="121"/>
      <c r="AJ2247" s="121"/>
      <c r="AK2247" s="121"/>
      <c r="AL2247" s="121"/>
      <c r="AM2247" s="121"/>
      <c r="AN2247" s="121"/>
      <c r="AO2247" s="121"/>
      <c r="AP2247" s="121"/>
      <c r="AQ2247" s="121"/>
      <c r="AR2247" s="121"/>
      <c r="AS2247" s="121"/>
      <c r="AT2247" s="121"/>
      <c r="AU2247" s="121"/>
      <c r="AV2247" s="121"/>
      <c r="AW2247" s="121"/>
      <c r="AX2247" s="122"/>
    </row>
    <row r="2248" spans="1:113" ht="12" customHeight="1">
      <c r="A2248" s="8"/>
      <c r="B2248" s="120"/>
      <c r="C2248" s="121"/>
      <c r="D2248" s="121"/>
      <c r="E2248" s="121"/>
      <c r="F2248" s="121"/>
      <c r="G2248" s="121"/>
      <c r="H2248" s="121"/>
      <c r="I2248" s="121"/>
      <c r="J2248" s="121"/>
      <c r="K2248" s="121"/>
      <c r="L2248" s="121"/>
      <c r="M2248" s="121"/>
      <c r="N2248" s="121"/>
      <c r="O2248" s="121"/>
      <c r="P2248" s="121"/>
      <c r="Q2248" s="121"/>
      <c r="R2248" s="121"/>
      <c r="S2248" s="121"/>
      <c r="T2248" s="121"/>
      <c r="U2248" s="121"/>
      <c r="V2248" s="121"/>
      <c r="W2248" s="121"/>
      <c r="X2248" s="121"/>
      <c r="Y2248" s="121"/>
      <c r="Z2248" s="121"/>
      <c r="AA2248" s="121"/>
      <c r="AB2248" s="121"/>
      <c r="AC2248" s="121"/>
      <c r="AD2248" s="121"/>
      <c r="AE2248" s="121"/>
      <c r="AF2248" s="121"/>
      <c r="AG2248" s="121"/>
      <c r="AH2248" s="121"/>
      <c r="AI2248" s="121"/>
      <c r="AJ2248" s="121"/>
      <c r="AK2248" s="121"/>
      <c r="AL2248" s="121"/>
      <c r="AM2248" s="121"/>
      <c r="AN2248" s="121"/>
      <c r="AO2248" s="121"/>
      <c r="AP2248" s="121"/>
      <c r="AQ2248" s="121"/>
      <c r="AR2248" s="121"/>
      <c r="AS2248" s="121"/>
      <c r="AT2248" s="121"/>
      <c r="AU2248" s="121"/>
      <c r="AV2248" s="121"/>
      <c r="AW2248" s="121"/>
      <c r="AX2248" s="122"/>
    </row>
    <row r="2249" spans="1:113" ht="12" customHeight="1">
      <c r="A2249" s="8"/>
      <c r="B2249" s="120"/>
      <c r="C2249" s="121"/>
      <c r="D2249" s="121"/>
      <c r="E2249" s="121"/>
      <c r="F2249" s="121"/>
      <c r="G2249" s="121"/>
      <c r="H2249" s="121"/>
      <c r="I2249" s="121"/>
      <c r="J2249" s="121"/>
      <c r="K2249" s="121"/>
      <c r="L2249" s="121"/>
      <c r="M2249" s="121"/>
      <c r="N2249" s="121"/>
      <c r="O2249" s="121"/>
      <c r="P2249" s="121"/>
      <c r="Q2249" s="121"/>
      <c r="R2249" s="121"/>
      <c r="S2249" s="121"/>
      <c r="T2249" s="121"/>
      <c r="U2249" s="121"/>
      <c r="V2249" s="121"/>
      <c r="W2249" s="121"/>
      <c r="X2249" s="121"/>
      <c r="Y2249" s="121"/>
      <c r="Z2249" s="121"/>
      <c r="AA2249" s="121"/>
      <c r="AB2249" s="121"/>
      <c r="AC2249" s="121"/>
      <c r="AD2249" s="121"/>
      <c r="AE2249" s="121"/>
      <c r="AF2249" s="121"/>
      <c r="AG2249" s="121"/>
      <c r="AH2249" s="121"/>
      <c r="AI2249" s="121"/>
      <c r="AJ2249" s="121"/>
      <c r="AK2249" s="121"/>
      <c r="AL2249" s="121"/>
      <c r="AM2249" s="121"/>
      <c r="AN2249" s="121"/>
      <c r="AO2249" s="121"/>
      <c r="AP2249" s="121"/>
      <c r="AQ2249" s="121"/>
      <c r="AR2249" s="121"/>
      <c r="AS2249" s="121"/>
      <c r="AT2249" s="121"/>
      <c r="AU2249" s="121"/>
      <c r="AV2249" s="121"/>
      <c r="AW2249" s="121"/>
      <c r="AX2249" s="122"/>
    </row>
    <row r="2250" spans="1:113" ht="12" customHeight="1">
      <c r="A2250" s="8"/>
      <c r="B2250" s="120"/>
      <c r="C2250" s="121"/>
      <c r="D2250" s="121"/>
      <c r="E2250" s="121"/>
      <c r="F2250" s="121"/>
      <c r="G2250" s="121"/>
      <c r="H2250" s="121"/>
      <c r="I2250" s="121"/>
      <c r="J2250" s="121"/>
      <c r="K2250" s="121"/>
      <c r="L2250" s="121"/>
      <c r="M2250" s="121"/>
      <c r="N2250" s="121"/>
      <c r="O2250" s="121"/>
      <c r="P2250" s="121"/>
      <c r="Q2250" s="121"/>
      <c r="R2250" s="121"/>
      <c r="S2250" s="121"/>
      <c r="T2250" s="121"/>
      <c r="U2250" s="121"/>
      <c r="V2250" s="121"/>
      <c r="W2250" s="121"/>
      <c r="X2250" s="121"/>
      <c r="Y2250" s="121"/>
      <c r="Z2250" s="121"/>
      <c r="AA2250" s="121"/>
      <c r="AB2250" s="121"/>
      <c r="AC2250" s="121"/>
      <c r="AD2250" s="121"/>
      <c r="AE2250" s="121"/>
      <c r="AF2250" s="121"/>
      <c r="AG2250" s="121"/>
      <c r="AH2250" s="121"/>
      <c r="AI2250" s="121"/>
      <c r="AJ2250" s="121"/>
      <c r="AK2250" s="121"/>
      <c r="AL2250" s="121"/>
      <c r="AM2250" s="121"/>
      <c r="AN2250" s="121"/>
      <c r="AO2250" s="121"/>
      <c r="AP2250" s="121"/>
      <c r="AQ2250" s="121"/>
      <c r="AR2250" s="121"/>
      <c r="AS2250" s="121"/>
      <c r="AT2250" s="121"/>
      <c r="AU2250" s="121"/>
      <c r="AV2250" s="121"/>
      <c r="AW2250" s="121"/>
      <c r="AX2250" s="122"/>
    </row>
    <row r="2251" spans="1:113" ht="12" customHeight="1">
      <c r="A2251" s="8"/>
      <c r="B2251" s="120"/>
      <c r="C2251" s="121"/>
      <c r="D2251" s="121"/>
      <c r="E2251" s="121"/>
      <c r="F2251" s="121"/>
      <c r="G2251" s="121"/>
      <c r="H2251" s="121"/>
      <c r="I2251" s="121"/>
      <c r="J2251" s="121"/>
      <c r="K2251" s="121"/>
      <c r="L2251" s="121"/>
      <c r="M2251" s="121"/>
      <c r="N2251" s="121"/>
      <c r="O2251" s="121"/>
      <c r="P2251" s="121"/>
      <c r="Q2251" s="121"/>
      <c r="R2251" s="121"/>
      <c r="S2251" s="121"/>
      <c r="T2251" s="121"/>
      <c r="U2251" s="121"/>
      <c r="V2251" s="121"/>
      <c r="W2251" s="121"/>
      <c r="X2251" s="121"/>
      <c r="Y2251" s="121"/>
      <c r="Z2251" s="121"/>
      <c r="AA2251" s="121"/>
      <c r="AB2251" s="121"/>
      <c r="AC2251" s="121"/>
      <c r="AD2251" s="121"/>
      <c r="AE2251" s="121"/>
      <c r="AF2251" s="121"/>
      <c r="AG2251" s="121"/>
      <c r="AH2251" s="121"/>
      <c r="AI2251" s="121"/>
      <c r="AJ2251" s="121"/>
      <c r="AK2251" s="121"/>
      <c r="AL2251" s="121"/>
      <c r="AM2251" s="121"/>
      <c r="AN2251" s="121"/>
      <c r="AO2251" s="121"/>
      <c r="AP2251" s="121"/>
      <c r="AQ2251" s="121"/>
      <c r="AR2251" s="121"/>
      <c r="AS2251" s="121"/>
      <c r="AT2251" s="121"/>
      <c r="AU2251" s="121"/>
      <c r="AV2251" s="121"/>
      <c r="AW2251" s="121"/>
      <c r="AX2251" s="122"/>
    </row>
    <row r="2252" spans="1:113" ht="12" customHeight="1">
      <c r="A2252" s="8"/>
      <c r="B2252" s="120"/>
      <c r="C2252" s="121"/>
      <c r="D2252" s="121"/>
      <c r="E2252" s="121"/>
      <c r="F2252" s="121"/>
      <c r="G2252" s="121"/>
      <c r="H2252" s="121"/>
      <c r="I2252" s="121"/>
      <c r="J2252" s="121"/>
      <c r="K2252" s="121"/>
      <c r="L2252" s="121"/>
      <c r="M2252" s="121"/>
      <c r="N2252" s="121"/>
      <c r="O2252" s="121"/>
      <c r="P2252" s="121"/>
      <c r="Q2252" s="121"/>
      <c r="R2252" s="121"/>
      <c r="S2252" s="121"/>
      <c r="T2252" s="121"/>
      <c r="U2252" s="121"/>
      <c r="V2252" s="121"/>
      <c r="W2252" s="121"/>
      <c r="X2252" s="121"/>
      <c r="Y2252" s="121"/>
      <c r="Z2252" s="121"/>
      <c r="AA2252" s="121"/>
      <c r="AB2252" s="121"/>
      <c r="AC2252" s="121"/>
      <c r="AD2252" s="121"/>
      <c r="AE2252" s="121"/>
      <c r="AF2252" s="121"/>
      <c r="AG2252" s="121"/>
      <c r="AH2252" s="121"/>
      <c r="AI2252" s="121"/>
      <c r="AJ2252" s="121"/>
      <c r="AK2252" s="121"/>
      <c r="AL2252" s="121"/>
      <c r="AM2252" s="121"/>
      <c r="AN2252" s="121"/>
      <c r="AO2252" s="121"/>
      <c r="AP2252" s="121"/>
      <c r="AQ2252" s="121"/>
      <c r="AR2252" s="121"/>
      <c r="AS2252" s="121"/>
      <c r="AT2252" s="121"/>
      <c r="AU2252" s="121"/>
      <c r="AV2252" s="121"/>
      <c r="AW2252" s="121"/>
      <c r="AX2252" s="122"/>
    </row>
    <row r="2253" spans="1:113" ht="12" customHeight="1">
      <c r="A2253" s="8"/>
      <c r="B2253" s="120"/>
      <c r="C2253" s="121"/>
      <c r="D2253" s="121"/>
      <c r="E2253" s="121"/>
      <c r="F2253" s="121"/>
      <c r="G2253" s="121"/>
      <c r="H2253" s="121"/>
      <c r="I2253" s="121"/>
      <c r="J2253" s="121"/>
      <c r="K2253" s="121"/>
      <c r="L2253" s="121"/>
      <c r="M2253" s="121"/>
      <c r="N2253" s="121"/>
      <c r="O2253" s="121"/>
      <c r="P2253" s="121"/>
      <c r="Q2253" s="121"/>
      <c r="R2253" s="121"/>
      <c r="S2253" s="121"/>
      <c r="T2253" s="121"/>
      <c r="U2253" s="121"/>
      <c r="V2253" s="121"/>
      <c r="W2253" s="121"/>
      <c r="X2253" s="121"/>
      <c r="Y2253" s="121"/>
      <c r="Z2253" s="121"/>
      <c r="AA2253" s="121"/>
      <c r="AB2253" s="121"/>
      <c r="AC2253" s="121"/>
      <c r="AD2253" s="121"/>
      <c r="AE2253" s="121"/>
      <c r="AF2253" s="121"/>
      <c r="AG2253" s="121"/>
      <c r="AH2253" s="121"/>
      <c r="AI2253" s="121"/>
      <c r="AJ2253" s="121"/>
      <c r="AK2253" s="121"/>
      <c r="AL2253" s="121"/>
      <c r="AM2253" s="121"/>
      <c r="AN2253" s="121"/>
      <c r="AO2253" s="121"/>
      <c r="AP2253" s="121"/>
      <c r="AQ2253" s="121"/>
      <c r="AR2253" s="121"/>
      <c r="AS2253" s="121"/>
      <c r="AT2253" s="121"/>
      <c r="AU2253" s="121"/>
      <c r="AV2253" s="121"/>
      <c r="AW2253" s="121"/>
      <c r="AX2253" s="122"/>
    </row>
    <row r="2254" spans="1:113" ht="12" customHeight="1">
      <c r="A2254" s="8"/>
      <c r="B2254" s="120"/>
      <c r="C2254" s="121"/>
      <c r="D2254" s="121"/>
      <c r="E2254" s="121"/>
      <c r="F2254" s="121"/>
      <c r="G2254" s="121"/>
      <c r="H2254" s="121"/>
      <c r="I2254" s="121"/>
      <c r="J2254" s="121"/>
      <c r="K2254" s="121"/>
      <c r="L2254" s="121"/>
      <c r="M2254" s="121"/>
      <c r="N2254" s="121"/>
      <c r="O2254" s="121"/>
      <c r="P2254" s="121"/>
      <c r="Q2254" s="121"/>
      <c r="R2254" s="121"/>
      <c r="S2254" s="121"/>
      <c r="T2254" s="121"/>
      <c r="U2254" s="121"/>
      <c r="V2254" s="121"/>
      <c r="W2254" s="121"/>
      <c r="X2254" s="121"/>
      <c r="Y2254" s="121"/>
      <c r="Z2254" s="121"/>
      <c r="AA2254" s="121"/>
      <c r="AB2254" s="121"/>
      <c r="AC2254" s="121"/>
      <c r="AD2254" s="121"/>
      <c r="AE2254" s="121"/>
      <c r="AF2254" s="121"/>
      <c r="AG2254" s="121"/>
      <c r="AH2254" s="121"/>
      <c r="AI2254" s="121"/>
      <c r="AJ2254" s="121"/>
      <c r="AK2254" s="121"/>
      <c r="AL2254" s="121"/>
      <c r="AM2254" s="121"/>
      <c r="AN2254" s="121"/>
      <c r="AO2254" s="121"/>
      <c r="AP2254" s="121"/>
      <c r="AQ2254" s="121"/>
      <c r="AR2254" s="121"/>
      <c r="AS2254" s="121"/>
      <c r="AT2254" s="121"/>
      <c r="AU2254" s="121"/>
      <c r="AV2254" s="121"/>
      <c r="AW2254" s="121"/>
      <c r="AX2254" s="122"/>
    </row>
    <row r="2255" spans="1:113" ht="12" customHeight="1">
      <c r="A2255" s="8"/>
      <c r="B2255" s="120"/>
      <c r="C2255" s="121"/>
      <c r="D2255" s="121"/>
      <c r="E2255" s="121"/>
      <c r="F2255" s="121"/>
      <c r="G2255" s="121"/>
      <c r="H2255" s="121"/>
      <c r="I2255" s="121"/>
      <c r="J2255" s="121"/>
      <c r="K2255" s="121"/>
      <c r="L2255" s="121"/>
      <c r="M2255" s="121"/>
      <c r="N2255" s="121"/>
      <c r="O2255" s="121"/>
      <c r="P2255" s="121"/>
      <c r="Q2255" s="121"/>
      <c r="R2255" s="121"/>
      <c r="S2255" s="121"/>
      <c r="T2255" s="121"/>
      <c r="U2255" s="121"/>
      <c r="V2255" s="121"/>
      <c r="W2255" s="121"/>
      <c r="X2255" s="121"/>
      <c r="Y2255" s="121"/>
      <c r="Z2255" s="121"/>
      <c r="AA2255" s="121"/>
      <c r="AB2255" s="121"/>
      <c r="AC2255" s="121"/>
      <c r="AD2255" s="121"/>
      <c r="AE2255" s="121"/>
      <c r="AF2255" s="121"/>
      <c r="AG2255" s="121"/>
      <c r="AH2255" s="121"/>
      <c r="AI2255" s="121"/>
      <c r="AJ2255" s="121"/>
      <c r="AK2255" s="121"/>
      <c r="AL2255" s="121"/>
      <c r="AM2255" s="121"/>
      <c r="AN2255" s="121"/>
      <c r="AO2255" s="121"/>
      <c r="AP2255" s="121"/>
      <c r="AQ2255" s="121"/>
      <c r="AR2255" s="121"/>
      <c r="AS2255" s="121"/>
      <c r="AT2255" s="121"/>
      <c r="AU2255" s="121"/>
      <c r="AV2255" s="121"/>
      <c r="AW2255" s="121"/>
      <c r="AX2255" s="122"/>
    </row>
    <row r="2256" spans="1:113" ht="12" customHeight="1">
      <c r="A2256" s="8"/>
      <c r="B2256" s="120"/>
      <c r="C2256" s="121"/>
      <c r="D2256" s="121"/>
      <c r="E2256" s="121"/>
      <c r="F2256" s="121"/>
      <c r="G2256" s="121"/>
      <c r="H2256" s="121"/>
      <c r="I2256" s="121"/>
      <c r="J2256" s="121"/>
      <c r="K2256" s="121"/>
      <c r="L2256" s="121"/>
      <c r="M2256" s="121"/>
      <c r="N2256" s="121"/>
      <c r="O2256" s="121"/>
      <c r="P2256" s="121"/>
      <c r="Q2256" s="121"/>
      <c r="R2256" s="121"/>
      <c r="S2256" s="121"/>
      <c r="T2256" s="121"/>
      <c r="U2256" s="121"/>
      <c r="V2256" s="121"/>
      <c r="W2256" s="121"/>
      <c r="X2256" s="121"/>
      <c r="Y2256" s="121"/>
      <c r="Z2256" s="121"/>
      <c r="AA2256" s="121"/>
      <c r="AB2256" s="121"/>
      <c r="AC2256" s="121"/>
      <c r="AD2256" s="121"/>
      <c r="AE2256" s="121"/>
      <c r="AF2256" s="121"/>
      <c r="AG2256" s="121"/>
      <c r="AH2256" s="121"/>
      <c r="AI2256" s="121"/>
      <c r="AJ2256" s="121"/>
      <c r="AK2256" s="121"/>
      <c r="AL2256" s="121"/>
      <c r="AM2256" s="121"/>
      <c r="AN2256" s="121"/>
      <c r="AO2256" s="121"/>
      <c r="AP2256" s="121"/>
      <c r="AQ2256" s="121"/>
      <c r="AR2256" s="121"/>
      <c r="AS2256" s="121"/>
      <c r="AT2256" s="121"/>
      <c r="AU2256" s="121"/>
      <c r="AV2256" s="121"/>
      <c r="AW2256" s="121"/>
      <c r="AX2256" s="122"/>
    </row>
    <row r="2257" spans="1:251" ht="12" customHeight="1">
      <c r="A2257" s="8"/>
      <c r="B2257" s="120"/>
      <c r="C2257" s="121"/>
      <c r="D2257" s="121"/>
      <c r="E2257" s="121"/>
      <c r="F2257" s="121"/>
      <c r="G2257" s="121"/>
      <c r="H2257" s="121"/>
      <c r="I2257" s="121"/>
      <c r="J2257" s="121"/>
      <c r="K2257" s="121"/>
      <c r="L2257" s="121"/>
      <c r="M2257" s="121"/>
      <c r="N2257" s="121"/>
      <c r="O2257" s="121"/>
      <c r="P2257" s="121"/>
      <c r="Q2257" s="121"/>
      <c r="R2257" s="121"/>
      <c r="S2257" s="121"/>
      <c r="T2257" s="121"/>
      <c r="U2257" s="121"/>
      <c r="V2257" s="121"/>
      <c r="W2257" s="121"/>
      <c r="X2257" s="121"/>
      <c r="Y2257" s="121"/>
      <c r="Z2257" s="121"/>
      <c r="AA2257" s="121"/>
      <c r="AB2257" s="121"/>
      <c r="AC2257" s="121"/>
      <c r="AD2257" s="121"/>
      <c r="AE2257" s="121"/>
      <c r="AF2257" s="121"/>
      <c r="AG2257" s="121"/>
      <c r="AH2257" s="121"/>
      <c r="AI2257" s="121"/>
      <c r="AJ2257" s="121"/>
      <c r="AK2257" s="121"/>
      <c r="AL2257" s="121"/>
      <c r="AM2257" s="121"/>
      <c r="AN2257" s="121"/>
      <c r="AO2257" s="121"/>
      <c r="AP2257" s="121"/>
      <c r="AQ2257" s="121"/>
      <c r="AR2257" s="121"/>
      <c r="AS2257" s="121"/>
      <c r="AT2257" s="121"/>
      <c r="AU2257" s="121"/>
      <c r="AV2257" s="121"/>
      <c r="AW2257" s="121"/>
      <c r="AX2257" s="122"/>
    </row>
    <row r="2258" spans="1:251" ht="12" customHeight="1">
      <c r="A2258" s="8"/>
      <c r="B2258" s="120"/>
      <c r="C2258" s="121"/>
      <c r="D2258" s="121"/>
      <c r="E2258" s="121"/>
      <c r="F2258" s="121"/>
      <c r="G2258" s="121"/>
      <c r="H2258" s="121"/>
      <c r="I2258" s="121"/>
      <c r="J2258" s="121"/>
      <c r="K2258" s="121"/>
      <c r="L2258" s="121"/>
      <c r="M2258" s="121"/>
      <c r="N2258" s="121"/>
      <c r="O2258" s="121"/>
      <c r="P2258" s="121"/>
      <c r="Q2258" s="121"/>
      <c r="R2258" s="121"/>
      <c r="S2258" s="121"/>
      <c r="T2258" s="121"/>
      <c r="U2258" s="121"/>
      <c r="V2258" s="121"/>
      <c r="W2258" s="121"/>
      <c r="X2258" s="121"/>
      <c r="Y2258" s="121"/>
      <c r="Z2258" s="121"/>
      <c r="AA2258" s="121"/>
      <c r="AB2258" s="121"/>
      <c r="AC2258" s="121"/>
      <c r="AD2258" s="121"/>
      <c r="AE2258" s="121"/>
      <c r="AF2258" s="121"/>
      <c r="AG2258" s="121"/>
      <c r="AH2258" s="121"/>
      <c r="AI2258" s="121"/>
      <c r="AJ2258" s="121"/>
      <c r="AK2258" s="121"/>
      <c r="AL2258" s="121"/>
      <c r="AM2258" s="121"/>
      <c r="AN2258" s="121"/>
      <c r="AO2258" s="121"/>
      <c r="AP2258" s="121"/>
      <c r="AQ2258" s="121"/>
      <c r="AR2258" s="121"/>
      <c r="AS2258" s="121"/>
      <c r="AT2258" s="121"/>
      <c r="AU2258" s="121"/>
      <c r="AV2258" s="121"/>
      <c r="AW2258" s="121"/>
      <c r="AX2258" s="122"/>
    </row>
    <row r="2259" spans="1:251" ht="12" customHeight="1">
      <c r="A2259" s="8"/>
      <c r="B2259" s="120"/>
      <c r="C2259" s="121"/>
      <c r="D2259" s="121"/>
      <c r="E2259" s="121"/>
      <c r="F2259" s="121"/>
      <c r="G2259" s="121"/>
      <c r="H2259" s="121"/>
      <c r="I2259" s="121"/>
      <c r="J2259" s="121"/>
      <c r="K2259" s="121"/>
      <c r="L2259" s="121"/>
      <c r="M2259" s="121"/>
      <c r="N2259" s="121"/>
      <c r="O2259" s="121"/>
      <c r="P2259" s="121"/>
      <c r="Q2259" s="121"/>
      <c r="R2259" s="121"/>
      <c r="S2259" s="121"/>
      <c r="T2259" s="121"/>
      <c r="U2259" s="121"/>
      <c r="V2259" s="121"/>
      <c r="W2259" s="121"/>
      <c r="X2259" s="121"/>
      <c r="Y2259" s="121"/>
      <c r="Z2259" s="121"/>
      <c r="AA2259" s="121"/>
      <c r="AB2259" s="121"/>
      <c r="AC2259" s="121"/>
      <c r="AD2259" s="121"/>
      <c r="AE2259" s="121"/>
      <c r="AF2259" s="121"/>
      <c r="AG2259" s="121"/>
      <c r="AH2259" s="121"/>
      <c r="AI2259" s="121"/>
      <c r="AJ2259" s="121"/>
      <c r="AK2259" s="121"/>
      <c r="AL2259" s="121"/>
      <c r="AM2259" s="121"/>
      <c r="AN2259" s="121"/>
      <c r="AO2259" s="121"/>
      <c r="AP2259" s="121"/>
      <c r="AQ2259" s="121"/>
      <c r="AR2259" s="121"/>
      <c r="AS2259" s="121"/>
      <c r="AT2259" s="121"/>
      <c r="AU2259" s="121"/>
      <c r="AV2259" s="121"/>
      <c r="AW2259" s="121"/>
      <c r="AX2259" s="122"/>
      <c r="BC2259" s="16"/>
    </row>
    <row r="2260" spans="1:251" ht="12" customHeight="1">
      <c r="A2260" s="8"/>
      <c r="B2260" s="120"/>
      <c r="C2260" s="121"/>
      <c r="D2260" s="121"/>
      <c r="E2260" s="121"/>
      <c r="F2260" s="121"/>
      <c r="G2260" s="121"/>
      <c r="H2260" s="121"/>
      <c r="I2260" s="121"/>
      <c r="J2260" s="121"/>
      <c r="K2260" s="121"/>
      <c r="L2260" s="121"/>
      <c r="M2260" s="121"/>
      <c r="N2260" s="121"/>
      <c r="O2260" s="121"/>
      <c r="P2260" s="121"/>
      <c r="Q2260" s="121"/>
      <c r="R2260" s="121"/>
      <c r="S2260" s="121"/>
      <c r="T2260" s="121"/>
      <c r="U2260" s="121"/>
      <c r="V2260" s="121"/>
      <c r="W2260" s="121"/>
      <c r="X2260" s="121"/>
      <c r="Y2260" s="121"/>
      <c r="Z2260" s="121"/>
      <c r="AA2260" s="121"/>
      <c r="AB2260" s="121"/>
      <c r="AC2260" s="121"/>
      <c r="AD2260" s="121"/>
      <c r="AE2260" s="121"/>
      <c r="AF2260" s="121"/>
      <c r="AG2260" s="121"/>
      <c r="AH2260" s="121"/>
      <c r="AI2260" s="121"/>
      <c r="AJ2260" s="121"/>
      <c r="AK2260" s="121"/>
      <c r="AL2260" s="121"/>
      <c r="AM2260" s="121"/>
      <c r="AN2260" s="121"/>
      <c r="AO2260" s="121"/>
      <c r="AP2260" s="121"/>
      <c r="AQ2260" s="121"/>
      <c r="AR2260" s="121"/>
      <c r="AS2260" s="121"/>
      <c r="AT2260" s="121"/>
      <c r="AU2260" s="121"/>
      <c r="AV2260" s="121"/>
      <c r="AW2260" s="121"/>
      <c r="AX2260" s="122"/>
    </row>
    <row r="2261" spans="1:251" ht="12" customHeight="1">
      <c r="A2261" s="8"/>
      <c r="B2261" s="120"/>
      <c r="C2261" s="121"/>
      <c r="D2261" s="121"/>
      <c r="E2261" s="121"/>
      <c r="F2261" s="121"/>
      <c r="G2261" s="121"/>
      <c r="H2261" s="121"/>
      <c r="I2261" s="121"/>
      <c r="J2261" s="121"/>
      <c r="K2261" s="121"/>
      <c r="L2261" s="121"/>
      <c r="M2261" s="121"/>
      <c r="N2261" s="121"/>
      <c r="O2261" s="121"/>
      <c r="P2261" s="121"/>
      <c r="Q2261" s="121"/>
      <c r="R2261" s="121"/>
      <c r="S2261" s="121"/>
      <c r="T2261" s="121"/>
      <c r="U2261" s="121"/>
      <c r="V2261" s="121"/>
      <c r="W2261" s="121"/>
      <c r="X2261" s="121"/>
      <c r="Y2261" s="121"/>
      <c r="Z2261" s="121"/>
      <c r="AA2261" s="121"/>
      <c r="AB2261" s="121"/>
      <c r="AC2261" s="121"/>
      <c r="AD2261" s="121"/>
      <c r="AE2261" s="121"/>
      <c r="AF2261" s="121"/>
      <c r="AG2261" s="121"/>
      <c r="AH2261" s="121"/>
      <c r="AI2261" s="121"/>
      <c r="AJ2261" s="121"/>
      <c r="AK2261" s="121"/>
      <c r="AL2261" s="121"/>
      <c r="AM2261" s="121"/>
      <c r="AN2261" s="121"/>
      <c r="AO2261" s="121"/>
      <c r="AP2261" s="121"/>
      <c r="AQ2261" s="121"/>
      <c r="AR2261" s="121"/>
      <c r="AS2261" s="121"/>
      <c r="AT2261" s="121"/>
      <c r="AU2261" s="121"/>
      <c r="AV2261" s="121"/>
      <c r="AW2261" s="121"/>
      <c r="AX2261" s="122"/>
    </row>
    <row r="2262" spans="1:251" ht="12" customHeight="1">
      <c r="A2262" s="8"/>
      <c r="B2262" s="120"/>
      <c r="C2262" s="121"/>
      <c r="D2262" s="121"/>
      <c r="E2262" s="121"/>
      <c r="F2262" s="121"/>
      <c r="G2262" s="121"/>
      <c r="H2262" s="121"/>
      <c r="I2262" s="121"/>
      <c r="J2262" s="121"/>
      <c r="K2262" s="121"/>
      <c r="L2262" s="121"/>
      <c r="M2262" s="121"/>
      <c r="N2262" s="121"/>
      <c r="O2262" s="121"/>
      <c r="P2262" s="121"/>
      <c r="Q2262" s="121"/>
      <c r="R2262" s="121"/>
      <c r="S2262" s="121"/>
      <c r="T2262" s="121"/>
      <c r="U2262" s="121"/>
      <c r="V2262" s="121"/>
      <c r="W2262" s="121"/>
      <c r="X2262" s="121"/>
      <c r="Y2262" s="121"/>
      <c r="Z2262" s="121"/>
      <c r="AA2262" s="121"/>
      <c r="AB2262" s="121"/>
      <c r="AC2262" s="121"/>
      <c r="AD2262" s="121"/>
      <c r="AE2262" s="121"/>
      <c r="AF2262" s="121"/>
      <c r="AG2262" s="121"/>
      <c r="AH2262" s="121"/>
      <c r="AI2262" s="121"/>
      <c r="AJ2262" s="121"/>
      <c r="AK2262" s="121"/>
      <c r="AL2262" s="121"/>
      <c r="AM2262" s="121"/>
      <c r="AN2262" s="121"/>
      <c r="AO2262" s="121"/>
      <c r="AP2262" s="121"/>
      <c r="AQ2262" s="121"/>
      <c r="AR2262" s="121"/>
      <c r="AS2262" s="121"/>
      <c r="AT2262" s="121"/>
      <c r="AU2262" s="121"/>
      <c r="AV2262" s="121"/>
      <c r="AW2262" s="121"/>
      <c r="AX2262" s="122"/>
    </row>
    <row r="2263" spans="1:251" ht="15" thickBot="1">
      <c r="A2263" s="17"/>
      <c r="B2263" s="18"/>
      <c r="C2263" s="19"/>
      <c r="D2263" s="19"/>
      <c r="E2263" s="19"/>
      <c r="F2263" s="19"/>
      <c r="G2263" s="19"/>
      <c r="H2263" s="19"/>
      <c r="I2263" s="19"/>
      <c r="J2263" s="19"/>
      <c r="K2263" s="19"/>
      <c r="L2263" s="19"/>
      <c r="M2263" s="19"/>
      <c r="N2263" s="19"/>
      <c r="O2263" s="19"/>
      <c r="P2263" s="19"/>
      <c r="Q2263" s="19"/>
      <c r="R2263" s="19"/>
      <c r="S2263" s="19"/>
      <c r="T2263" s="19"/>
      <c r="U2263" s="19"/>
      <c r="V2263" s="19"/>
      <c r="W2263" s="19"/>
      <c r="X2263" s="19"/>
      <c r="Y2263" s="19"/>
      <c r="Z2263" s="19"/>
      <c r="AA2263" s="19"/>
      <c r="AB2263" s="19"/>
      <c r="AC2263" s="19"/>
      <c r="AD2263" s="19"/>
      <c r="AE2263" s="19"/>
      <c r="AF2263" s="19"/>
      <c r="AG2263" s="19"/>
      <c r="AH2263" s="19"/>
      <c r="AI2263" s="19"/>
      <c r="AJ2263" s="19"/>
      <c r="AK2263" s="19"/>
      <c r="AL2263" s="19"/>
      <c r="AM2263" s="19"/>
      <c r="AN2263" s="19"/>
      <c r="AO2263" s="19"/>
      <c r="AP2263" s="19"/>
      <c r="AQ2263" s="19"/>
      <c r="AR2263" s="19"/>
      <c r="AS2263" s="19"/>
      <c r="AT2263" s="19"/>
      <c r="AU2263" s="19"/>
      <c r="AV2263" s="19"/>
      <c r="AW2263" s="19"/>
      <c r="AX2263" s="20"/>
    </row>
    <row r="2264" spans="1:251">
      <c r="B2264" s="21"/>
    </row>
    <row r="2265" spans="1:251" ht="14.4">
      <c r="B2265" s="10" t="s">
        <v>4</v>
      </c>
      <c r="C2265" s="8"/>
      <c r="D2265" s="8"/>
      <c r="E2265" s="8"/>
      <c r="F2265" s="8"/>
      <c r="G2265" s="8"/>
      <c r="H2265" s="8"/>
      <c r="I2265" s="8"/>
      <c r="J2265" s="8"/>
      <c r="K2265" s="8"/>
      <c r="L2265" s="9"/>
      <c r="M2265" s="9"/>
      <c r="N2265" s="9"/>
      <c r="O2265" s="9"/>
      <c r="P2265" s="8"/>
      <c r="Q2265" s="8"/>
      <c r="R2265" s="8"/>
      <c r="S2265" s="8"/>
      <c r="T2265" s="8"/>
      <c r="U2265" s="8"/>
      <c r="V2265" s="10"/>
      <c r="W2265" s="10"/>
      <c r="X2265" s="10"/>
      <c r="Y2265" s="10"/>
      <c r="Z2265" s="10"/>
      <c r="AA2265" s="10"/>
      <c r="AB2265" s="10"/>
      <c r="AC2265" s="10"/>
      <c r="AD2265" s="10"/>
      <c r="AE2265" s="10"/>
      <c r="AF2265" s="10"/>
      <c r="AG2265" s="10"/>
      <c r="AH2265" s="10"/>
      <c r="AI2265" s="10"/>
      <c r="AJ2265" s="10"/>
      <c r="AK2265" s="10"/>
      <c r="AL2265" s="10"/>
      <c r="AM2265" s="10"/>
      <c r="AN2265" s="10"/>
      <c r="AO2265" s="10"/>
      <c r="AP2265" s="10"/>
      <c r="AQ2265" s="10"/>
      <c r="AR2265" s="10"/>
      <c r="AS2265" s="10"/>
      <c r="AT2265" s="10"/>
      <c r="AU2265" s="10"/>
      <c r="AV2265" s="10"/>
      <c r="AW2265" s="10"/>
      <c r="AX2265" s="10"/>
    </row>
    <row r="2266" spans="1:251" ht="15" thickBot="1">
      <c r="B2266" s="8"/>
      <c r="C2266" s="8"/>
      <c r="D2266" s="8"/>
      <c r="E2266" s="8"/>
      <c r="F2266" s="8"/>
      <c r="G2266" s="8"/>
      <c r="H2266" s="8"/>
      <c r="I2266" s="8"/>
      <c r="J2266" s="8"/>
      <c r="K2266" s="8"/>
      <c r="L2266" s="9"/>
      <c r="M2266" s="9"/>
      <c r="N2266" s="9"/>
      <c r="O2266" s="9"/>
      <c r="P2266" s="8"/>
      <c r="Q2266" s="8"/>
      <c r="R2266" s="8"/>
      <c r="S2266" s="8"/>
      <c r="T2266" s="8"/>
      <c r="U2266" s="8"/>
      <c r="V2266" s="10"/>
      <c r="W2266" s="10"/>
      <c r="X2266" s="10"/>
      <c r="Y2266" s="10"/>
      <c r="Z2266" s="10"/>
      <c r="AA2266" s="10"/>
      <c r="AB2266" s="10"/>
      <c r="AC2266" s="10"/>
      <c r="AD2266" s="10"/>
      <c r="AE2266" s="10"/>
      <c r="AF2266" s="10"/>
      <c r="AG2266" s="10"/>
      <c r="AH2266" s="10"/>
      <c r="AI2266" s="10"/>
      <c r="AJ2266" s="10"/>
      <c r="AK2266" s="10"/>
      <c r="AL2266" s="10"/>
      <c r="AM2266" s="10"/>
      <c r="AN2266" s="10"/>
      <c r="AO2266" s="10"/>
      <c r="AP2266" s="10"/>
      <c r="AQ2266" s="10"/>
      <c r="AR2266" s="10"/>
      <c r="AS2266" s="10"/>
      <c r="AT2266" s="10"/>
      <c r="AU2266" s="10"/>
      <c r="AV2266" s="10"/>
      <c r="AW2266" s="10"/>
      <c r="AX2266" s="22" t="s">
        <v>5</v>
      </c>
    </row>
    <row r="2267" spans="1:251" s="16" customFormat="1" ht="13.5" customHeight="1">
      <c r="A2267" s="8"/>
      <c r="B2267" s="123" t="s">
        <v>6</v>
      </c>
      <c r="C2267" s="124"/>
      <c r="D2267" s="124"/>
      <c r="E2267" s="124"/>
      <c r="F2267" s="124"/>
      <c r="G2267" s="124"/>
      <c r="H2267" s="124"/>
      <c r="I2267" s="124"/>
      <c r="J2267" s="124"/>
      <c r="K2267" s="124"/>
      <c r="L2267" s="124"/>
      <c r="M2267" s="124"/>
      <c r="N2267" s="124"/>
      <c r="O2267" s="124"/>
      <c r="P2267" s="124"/>
      <c r="Q2267" s="124"/>
      <c r="R2267" s="124"/>
      <c r="S2267" s="124"/>
      <c r="T2267" s="124"/>
      <c r="U2267" s="124"/>
      <c r="V2267" s="124"/>
      <c r="W2267" s="124"/>
      <c r="X2267" s="124"/>
      <c r="Y2267" s="124"/>
      <c r="Z2267" s="125"/>
      <c r="AA2267" s="129" t="s">
        <v>10</v>
      </c>
      <c r="AB2267" s="124"/>
      <c r="AC2267" s="124"/>
      <c r="AD2267" s="124"/>
      <c r="AE2267" s="124"/>
      <c r="AF2267" s="124"/>
      <c r="AG2267" s="124"/>
      <c r="AH2267" s="124"/>
      <c r="AI2267" s="125"/>
      <c r="AJ2267" s="129" t="s">
        <v>11</v>
      </c>
      <c r="AK2267" s="124"/>
      <c r="AL2267" s="124"/>
      <c r="AM2267" s="124"/>
      <c r="AN2267" s="124"/>
      <c r="AO2267" s="124"/>
      <c r="AP2267" s="124"/>
      <c r="AQ2267" s="124"/>
      <c r="AR2267" s="125"/>
      <c r="AS2267" s="129" t="s">
        <v>7</v>
      </c>
      <c r="AT2267" s="124"/>
      <c r="AU2267" s="124"/>
      <c r="AV2267" s="124"/>
      <c r="AW2267" s="124"/>
      <c r="AX2267" s="131"/>
      <c r="AY2267" s="2"/>
      <c r="AZ2267" s="2"/>
      <c r="BA2267" s="2"/>
      <c r="BB2267" s="2"/>
      <c r="BC2267" s="2"/>
      <c r="BD2267" s="2"/>
      <c r="BE2267" s="2"/>
      <c r="BF2267" s="2"/>
      <c r="BG2267" s="2"/>
      <c r="BH2267" s="2"/>
      <c r="BI2267" s="2"/>
      <c r="BJ2267" s="2"/>
      <c r="BK2267" s="2"/>
      <c r="BL2267" s="2"/>
      <c r="BM2267" s="2"/>
      <c r="BN2267" s="2"/>
      <c r="BO2267" s="2"/>
      <c r="BP2267" s="2"/>
      <c r="BQ2267" s="2"/>
      <c r="BR2267" s="2"/>
      <c r="BS2267" s="2"/>
      <c r="BT2267" s="2"/>
      <c r="BU2267" s="2"/>
      <c r="BV2267" s="2"/>
      <c r="BW2267" s="2"/>
      <c r="BX2267" s="2"/>
      <c r="BY2267" s="2"/>
      <c r="BZ2267" s="2"/>
      <c r="CA2267" s="2"/>
      <c r="CB2267" s="2"/>
      <c r="CC2267" s="2"/>
      <c r="CD2267" s="2"/>
      <c r="CE2267" s="2"/>
      <c r="CF2267" s="2"/>
      <c r="CG2267" s="2"/>
      <c r="CH2267" s="2"/>
      <c r="CI2267" s="2"/>
      <c r="CJ2267" s="2"/>
      <c r="CK2267" s="2"/>
      <c r="CL2267" s="2"/>
      <c r="CM2267" s="2"/>
      <c r="CN2267" s="2"/>
      <c r="CO2267" s="2"/>
      <c r="CP2267" s="2"/>
      <c r="CQ2267" s="2"/>
      <c r="CR2267" s="2"/>
      <c r="CS2267" s="2"/>
      <c r="CT2267" s="2"/>
      <c r="CU2267" s="2"/>
      <c r="CV2267" s="2"/>
      <c r="CW2267" s="2"/>
      <c r="CX2267" s="2"/>
      <c r="CY2267" s="2"/>
      <c r="CZ2267" s="2"/>
      <c r="DA2267" s="2"/>
      <c r="DB2267" s="2"/>
      <c r="DC2267" s="2"/>
      <c r="DD2267" s="2"/>
      <c r="DE2267" s="2"/>
      <c r="DF2267" s="2"/>
      <c r="DG2267" s="2"/>
      <c r="DH2267" s="2"/>
      <c r="DI2267" s="2"/>
      <c r="DJ2267" s="2"/>
      <c r="DK2267" s="2"/>
      <c r="DL2267" s="2"/>
      <c r="DM2267" s="2"/>
      <c r="DN2267" s="2"/>
      <c r="DO2267" s="2"/>
      <c r="DP2267" s="2"/>
      <c r="DQ2267" s="2"/>
      <c r="DR2267" s="2"/>
      <c r="DS2267" s="2"/>
      <c r="DT2267" s="2"/>
      <c r="DU2267" s="2"/>
      <c r="DV2267" s="2"/>
      <c r="DW2267" s="2"/>
      <c r="DX2267" s="2"/>
      <c r="DY2267" s="2"/>
      <c r="DZ2267" s="2"/>
      <c r="EA2267" s="2"/>
      <c r="EB2267" s="2"/>
      <c r="EC2267" s="2"/>
      <c r="ED2267" s="2"/>
      <c r="EE2267" s="2"/>
      <c r="EF2267" s="2"/>
      <c r="EG2267" s="2"/>
      <c r="EH2267" s="2"/>
      <c r="EI2267" s="2"/>
      <c r="EJ2267" s="2"/>
      <c r="EK2267" s="2"/>
      <c r="EL2267" s="2"/>
      <c r="EM2267" s="2"/>
      <c r="EN2267" s="2"/>
      <c r="EO2267" s="2"/>
      <c r="EP2267" s="2"/>
      <c r="EQ2267" s="2"/>
      <c r="ER2267" s="2"/>
      <c r="ES2267" s="2"/>
      <c r="ET2267" s="2"/>
      <c r="EU2267" s="2"/>
      <c r="EV2267" s="2"/>
      <c r="EW2267" s="2"/>
      <c r="EX2267" s="2"/>
      <c r="EY2267" s="2"/>
      <c r="EZ2267" s="2"/>
      <c r="FA2267" s="2"/>
      <c r="FB2267" s="2"/>
      <c r="FC2267" s="2"/>
      <c r="FD2267" s="2"/>
      <c r="FE2267" s="2"/>
      <c r="FF2267" s="2"/>
      <c r="FG2267" s="2"/>
      <c r="FH2267" s="2"/>
      <c r="FI2267" s="2"/>
      <c r="FJ2267" s="2"/>
      <c r="FK2267" s="2"/>
      <c r="FL2267" s="2"/>
      <c r="FM2267" s="2"/>
      <c r="FN2267" s="2"/>
      <c r="FO2267" s="2"/>
      <c r="FP2267" s="2"/>
      <c r="FQ2267" s="2"/>
      <c r="FR2267" s="2"/>
      <c r="FS2267" s="2"/>
      <c r="FT2267" s="2"/>
      <c r="FU2267" s="2"/>
      <c r="FV2267" s="2"/>
      <c r="FW2267" s="2"/>
      <c r="FX2267" s="2"/>
      <c r="FY2267" s="2"/>
      <c r="FZ2267" s="2"/>
      <c r="GA2267" s="2"/>
      <c r="GB2267" s="2"/>
      <c r="GC2267" s="2"/>
      <c r="GD2267" s="2"/>
      <c r="GE2267" s="2"/>
      <c r="GF2267" s="2"/>
      <c r="GG2267" s="2"/>
      <c r="GH2267" s="2"/>
      <c r="GI2267" s="2"/>
      <c r="GJ2267" s="2"/>
      <c r="GK2267" s="2"/>
      <c r="GL2267" s="2"/>
      <c r="GM2267" s="2"/>
      <c r="GN2267" s="2"/>
      <c r="GO2267" s="2"/>
      <c r="GP2267" s="2"/>
      <c r="GQ2267" s="2"/>
      <c r="GR2267" s="2"/>
      <c r="GS2267" s="2"/>
      <c r="GT2267" s="2"/>
      <c r="GU2267" s="2"/>
      <c r="GV2267" s="2"/>
      <c r="GW2267" s="2"/>
      <c r="GX2267" s="2"/>
      <c r="GY2267" s="2"/>
      <c r="GZ2267" s="2"/>
      <c r="HA2267" s="2"/>
      <c r="HB2267" s="2"/>
      <c r="HC2267" s="2"/>
      <c r="HD2267" s="2"/>
      <c r="HE2267" s="2"/>
      <c r="HF2267" s="2"/>
      <c r="HG2267" s="2"/>
      <c r="HH2267" s="2"/>
      <c r="HI2267" s="2"/>
      <c r="HJ2267" s="2"/>
      <c r="HK2267" s="2"/>
      <c r="HL2267" s="2"/>
      <c r="HM2267" s="2"/>
      <c r="HN2267" s="2"/>
      <c r="HO2267" s="2"/>
      <c r="HP2267" s="2"/>
      <c r="HQ2267" s="2"/>
      <c r="HR2267" s="2"/>
      <c r="HS2267" s="2"/>
      <c r="HT2267" s="2"/>
      <c r="HU2267" s="2"/>
      <c r="HV2267" s="2"/>
      <c r="HW2267" s="2"/>
      <c r="HX2267" s="2"/>
      <c r="HY2267" s="2"/>
      <c r="HZ2267" s="2"/>
      <c r="IA2267" s="2"/>
      <c r="IB2267" s="2"/>
      <c r="IC2267" s="2"/>
      <c r="ID2267" s="2"/>
      <c r="IE2267" s="2"/>
      <c r="IF2267" s="2"/>
      <c r="IG2267" s="2"/>
      <c r="IH2267" s="2"/>
      <c r="II2267" s="2"/>
      <c r="IJ2267" s="2"/>
      <c r="IK2267" s="2"/>
      <c r="IL2267" s="2"/>
      <c r="IM2267" s="2"/>
      <c r="IN2267" s="2"/>
      <c r="IO2267" s="2"/>
      <c r="IP2267" s="2"/>
      <c r="IQ2267" s="2"/>
    </row>
    <row r="2268" spans="1:251" s="16" customFormat="1">
      <c r="A2268" s="8"/>
      <c r="B2268" s="126"/>
      <c r="C2268" s="127"/>
      <c r="D2268" s="127"/>
      <c r="E2268" s="127"/>
      <c r="F2268" s="127"/>
      <c r="G2268" s="127"/>
      <c r="H2268" s="127"/>
      <c r="I2268" s="127"/>
      <c r="J2268" s="127"/>
      <c r="K2268" s="127"/>
      <c r="L2268" s="127"/>
      <c r="M2268" s="127"/>
      <c r="N2268" s="127"/>
      <c r="O2268" s="127"/>
      <c r="P2268" s="127"/>
      <c r="Q2268" s="127"/>
      <c r="R2268" s="127"/>
      <c r="S2268" s="127"/>
      <c r="T2268" s="127"/>
      <c r="U2268" s="127"/>
      <c r="V2268" s="127"/>
      <c r="W2268" s="127"/>
      <c r="X2268" s="127"/>
      <c r="Y2268" s="127"/>
      <c r="Z2268" s="128"/>
      <c r="AA2268" s="130"/>
      <c r="AB2268" s="127"/>
      <c r="AC2268" s="127"/>
      <c r="AD2268" s="127"/>
      <c r="AE2268" s="127"/>
      <c r="AF2268" s="127"/>
      <c r="AG2268" s="127"/>
      <c r="AH2268" s="127"/>
      <c r="AI2268" s="128"/>
      <c r="AJ2268" s="130"/>
      <c r="AK2268" s="127"/>
      <c r="AL2268" s="127"/>
      <c r="AM2268" s="127"/>
      <c r="AN2268" s="127"/>
      <c r="AO2268" s="127"/>
      <c r="AP2268" s="127"/>
      <c r="AQ2268" s="127"/>
      <c r="AR2268" s="128"/>
      <c r="AS2268" s="130"/>
      <c r="AT2268" s="127"/>
      <c r="AU2268" s="127"/>
      <c r="AV2268" s="127"/>
      <c r="AW2268" s="127"/>
      <c r="AX2268" s="132"/>
      <c r="AY2268" s="2"/>
      <c r="AZ2268" s="2"/>
      <c r="BA2268" s="2"/>
      <c r="BB2268" s="23"/>
      <c r="BC2268" s="24"/>
      <c r="BE2268" s="2"/>
      <c r="BF2268" s="2"/>
      <c r="BG2268" s="2"/>
      <c r="BH2268" s="2"/>
      <c r="BI2268" s="2"/>
      <c r="BJ2268" s="2"/>
      <c r="BK2268" s="2"/>
      <c r="BL2268" s="2"/>
      <c r="BM2268" s="2"/>
      <c r="BN2268" s="2"/>
      <c r="BO2268" s="2"/>
      <c r="BP2268" s="2"/>
      <c r="BQ2268" s="2"/>
      <c r="BR2268" s="2"/>
      <c r="BS2268" s="2"/>
      <c r="BT2268" s="2"/>
      <c r="BU2268" s="2"/>
      <c r="BV2268" s="2"/>
      <c r="BW2268" s="2"/>
      <c r="BX2268" s="2"/>
      <c r="BY2268" s="2"/>
      <c r="BZ2268" s="2"/>
      <c r="CA2268" s="2"/>
      <c r="CB2268" s="2"/>
      <c r="CC2268" s="2"/>
      <c r="CD2268" s="2"/>
      <c r="CE2268" s="2"/>
      <c r="CF2268" s="2"/>
      <c r="CG2268" s="2"/>
      <c r="CH2268" s="2"/>
      <c r="CI2268" s="2"/>
      <c r="CJ2268" s="2"/>
      <c r="CK2268" s="2"/>
      <c r="CL2268" s="2"/>
      <c r="CM2268" s="2"/>
      <c r="CN2268" s="2"/>
      <c r="CO2268" s="2"/>
      <c r="CP2268" s="2"/>
      <c r="CQ2268" s="2"/>
      <c r="CR2268" s="2"/>
      <c r="CS2268" s="2"/>
      <c r="CT2268" s="2"/>
      <c r="CU2268" s="2"/>
      <c r="CV2268" s="2"/>
      <c r="CW2268" s="2"/>
      <c r="CX2268" s="2"/>
      <c r="CY2268" s="2"/>
      <c r="CZ2268" s="2"/>
      <c r="DA2268" s="2"/>
      <c r="DB2268" s="2"/>
      <c r="DC2268" s="2"/>
      <c r="DD2268" s="2"/>
      <c r="DE2268" s="2"/>
      <c r="DF2268" s="2"/>
      <c r="DG2268" s="2"/>
      <c r="DH2268" s="2"/>
      <c r="DI2268" s="2"/>
      <c r="DJ2268" s="2"/>
      <c r="DK2268" s="2"/>
      <c r="DL2268" s="2"/>
      <c r="DM2268" s="2"/>
      <c r="DN2268" s="2"/>
      <c r="DO2268" s="2"/>
      <c r="DP2268" s="2"/>
      <c r="DQ2268" s="2"/>
      <c r="DR2268" s="2"/>
      <c r="DS2268" s="2"/>
      <c r="DT2268" s="2"/>
      <c r="DU2268" s="2"/>
      <c r="DV2268" s="2"/>
      <c r="DW2268" s="2"/>
      <c r="DX2268" s="2"/>
      <c r="DY2268" s="2"/>
      <c r="DZ2268" s="2"/>
      <c r="EA2268" s="2"/>
      <c r="EB2268" s="2"/>
      <c r="EC2268" s="2"/>
      <c r="ED2268" s="2"/>
      <c r="EE2268" s="2"/>
      <c r="EF2268" s="2"/>
      <c r="EG2268" s="2"/>
      <c r="EH2268" s="2"/>
      <c r="EI2268" s="2"/>
      <c r="EJ2268" s="2"/>
      <c r="EK2268" s="2"/>
      <c r="EL2268" s="2"/>
      <c r="EM2268" s="2"/>
      <c r="EN2268" s="2"/>
      <c r="EO2268" s="2"/>
      <c r="EP2268" s="2"/>
      <c r="EQ2268" s="2"/>
      <c r="ER2268" s="2"/>
      <c r="ES2268" s="2"/>
      <c r="ET2268" s="2"/>
      <c r="EU2268" s="2"/>
      <c r="EV2268" s="2"/>
      <c r="EW2268" s="2"/>
      <c r="EX2268" s="2"/>
      <c r="EY2268" s="2"/>
      <c r="EZ2268" s="2"/>
      <c r="FA2268" s="2"/>
      <c r="FB2268" s="2"/>
      <c r="FC2268" s="2"/>
      <c r="FD2268" s="2"/>
      <c r="FE2268" s="2"/>
      <c r="FF2268" s="2"/>
      <c r="FG2268" s="2"/>
      <c r="FH2268" s="2"/>
      <c r="FI2268" s="2"/>
      <c r="FJ2268" s="2"/>
      <c r="FK2268" s="2"/>
      <c r="FL2268" s="2"/>
      <c r="FM2268" s="2"/>
      <c r="FN2268" s="2"/>
      <c r="FO2268" s="2"/>
      <c r="FP2268" s="2"/>
      <c r="FQ2268" s="2"/>
      <c r="FR2268" s="2"/>
      <c r="FS2268" s="2"/>
      <c r="FT2268" s="2"/>
      <c r="FU2268" s="2"/>
      <c r="FV2268" s="2"/>
      <c r="FW2268" s="2"/>
      <c r="FX2268" s="2"/>
      <c r="FY2268" s="2"/>
      <c r="FZ2268" s="2"/>
      <c r="GA2268" s="2"/>
      <c r="GB2268" s="2"/>
      <c r="GC2268" s="2"/>
      <c r="GD2268" s="2"/>
      <c r="GE2268" s="2"/>
      <c r="GF2268" s="2"/>
      <c r="GG2268" s="2"/>
      <c r="GH2268" s="2"/>
      <c r="GI2268" s="2"/>
      <c r="GJ2268" s="2"/>
      <c r="GK2268" s="2"/>
      <c r="GL2268" s="2"/>
      <c r="GM2268" s="2"/>
      <c r="GN2268" s="2"/>
      <c r="GO2268" s="2"/>
      <c r="GP2268" s="2"/>
      <c r="GQ2268" s="2"/>
      <c r="GR2268" s="2"/>
      <c r="GS2268" s="2"/>
      <c r="GT2268" s="2"/>
      <c r="GU2268" s="2"/>
      <c r="GV2268" s="2"/>
      <c r="GW2268" s="2"/>
      <c r="GX2268" s="2"/>
      <c r="GY2268" s="2"/>
      <c r="GZ2268" s="2"/>
      <c r="HA2268" s="2"/>
      <c r="HB2268" s="2"/>
      <c r="HC2268" s="2"/>
      <c r="HD2268" s="2"/>
      <c r="HE2268" s="2"/>
      <c r="HF2268" s="2"/>
      <c r="HG2268" s="2"/>
      <c r="HH2268" s="2"/>
      <c r="HI2268" s="2"/>
      <c r="HJ2268" s="2"/>
      <c r="HK2268" s="2"/>
      <c r="HL2268" s="2"/>
      <c r="HM2268" s="2"/>
      <c r="HN2268" s="2"/>
      <c r="HO2268" s="2"/>
      <c r="HP2268" s="2"/>
      <c r="HQ2268" s="2"/>
      <c r="HR2268" s="2"/>
      <c r="HS2268" s="2"/>
      <c r="HT2268" s="2"/>
      <c r="HU2268" s="2"/>
      <c r="HV2268" s="2"/>
      <c r="HW2268" s="2"/>
      <c r="HX2268" s="2"/>
      <c r="HY2268" s="2"/>
      <c r="HZ2268" s="2"/>
      <c r="IA2268" s="2"/>
      <c r="IB2268" s="2"/>
      <c r="IC2268" s="2"/>
      <c r="ID2268" s="2"/>
      <c r="IE2268" s="2"/>
      <c r="IF2268" s="2"/>
      <c r="IG2268" s="2"/>
      <c r="IH2268" s="2"/>
      <c r="II2268" s="2"/>
      <c r="IJ2268" s="2"/>
      <c r="IK2268" s="2"/>
      <c r="IL2268" s="2"/>
      <c r="IM2268" s="2"/>
      <c r="IN2268" s="2"/>
      <c r="IO2268" s="2"/>
      <c r="IP2268" s="2"/>
      <c r="IQ2268" s="2"/>
    </row>
    <row r="2269" spans="1:251" s="16" customFormat="1" ht="18.75" customHeight="1">
      <c r="A2269" s="8"/>
      <c r="B2269" s="25"/>
      <c r="C2269" s="95" t="s">
        <v>329</v>
      </c>
      <c r="D2269" s="96"/>
      <c r="E2269" s="96"/>
      <c r="F2269" s="96"/>
      <c r="G2269" s="96"/>
      <c r="H2269" s="96"/>
      <c r="I2269" s="96"/>
      <c r="J2269" s="96"/>
      <c r="K2269" s="96"/>
      <c r="L2269" s="96"/>
      <c r="M2269" s="96"/>
      <c r="N2269" s="96"/>
      <c r="O2269" s="96"/>
      <c r="P2269" s="96"/>
      <c r="Q2269" s="96"/>
      <c r="R2269" s="96"/>
      <c r="S2269" s="96"/>
      <c r="T2269" s="96"/>
      <c r="U2269" s="96"/>
      <c r="V2269" s="96"/>
      <c r="W2269" s="96"/>
      <c r="X2269" s="96"/>
      <c r="Y2269" s="96"/>
      <c r="Z2269" s="97"/>
      <c r="AA2269" s="98">
        <v>31600</v>
      </c>
      <c r="AB2269" s="99"/>
      <c r="AC2269" s="99"/>
      <c r="AD2269" s="99"/>
      <c r="AE2269" s="99"/>
      <c r="AF2269" s="99"/>
      <c r="AG2269" s="99"/>
      <c r="AH2269" s="99"/>
      <c r="AI2269" s="100"/>
      <c r="AJ2269" s="98">
        <v>9139</v>
      </c>
      <c r="AK2269" s="99"/>
      <c r="AL2269" s="99"/>
      <c r="AM2269" s="99"/>
      <c r="AN2269" s="99"/>
      <c r="AO2269" s="99"/>
      <c r="AP2269" s="99"/>
      <c r="AQ2269" s="99"/>
      <c r="AR2269" s="100"/>
      <c r="AS2269" s="101"/>
      <c r="AT2269" s="102"/>
      <c r="AU2269" s="102"/>
      <c r="AV2269" s="102"/>
      <c r="AW2269" s="102"/>
      <c r="AX2269" s="103"/>
      <c r="AY2269" s="2"/>
      <c r="AZ2269" s="2"/>
      <c r="BA2269" s="2"/>
      <c r="BB2269" s="2"/>
      <c r="BC2269" s="2"/>
      <c r="BD2269" s="2"/>
      <c r="BE2269" s="2"/>
      <c r="BF2269" s="2"/>
      <c r="BG2269" s="2"/>
      <c r="BH2269" s="2"/>
      <c r="BI2269" s="2"/>
      <c r="BJ2269" s="2"/>
      <c r="BK2269" s="2"/>
      <c r="BL2269" s="2"/>
      <c r="BM2269" s="2"/>
      <c r="BN2269" s="2"/>
      <c r="BO2269" s="2"/>
      <c r="BP2269" s="2"/>
      <c r="BQ2269" s="2"/>
      <c r="BR2269" s="2"/>
      <c r="BS2269" s="2"/>
      <c r="BT2269" s="2"/>
      <c r="BU2269" s="2"/>
      <c r="BV2269" s="2"/>
      <c r="BW2269" s="2"/>
      <c r="BX2269" s="2"/>
      <c r="BY2269" s="2"/>
      <c r="BZ2269" s="2"/>
      <c r="CA2269" s="2"/>
      <c r="CB2269" s="2"/>
      <c r="CC2269" s="2"/>
      <c r="CD2269" s="2"/>
      <c r="CE2269" s="2"/>
      <c r="CF2269" s="2"/>
      <c r="CG2269" s="2"/>
      <c r="CH2269" s="2"/>
      <c r="CI2269" s="2"/>
      <c r="CJ2269" s="2"/>
      <c r="CK2269" s="2"/>
      <c r="CL2269" s="2"/>
      <c r="CM2269" s="2"/>
      <c r="CN2269" s="2"/>
      <c r="CO2269" s="2"/>
      <c r="CP2269" s="2"/>
      <c r="CQ2269" s="2"/>
      <c r="CR2269" s="2"/>
      <c r="CS2269" s="2"/>
      <c r="CT2269" s="2"/>
      <c r="CU2269" s="2"/>
      <c r="CV2269" s="2"/>
      <c r="CW2269" s="2"/>
      <c r="CX2269" s="2"/>
      <c r="CY2269" s="2"/>
      <c r="CZ2269" s="2"/>
      <c r="DA2269" s="2"/>
      <c r="DB2269" s="2"/>
      <c r="DC2269" s="2"/>
      <c r="DD2269" s="2"/>
      <c r="DE2269" s="2"/>
      <c r="DF2269" s="2"/>
      <c r="DG2269" s="2"/>
      <c r="DH2269" s="2"/>
      <c r="DI2269" s="2"/>
      <c r="DJ2269" s="2"/>
      <c r="DK2269" s="2"/>
      <c r="DL2269" s="2"/>
      <c r="DM2269" s="2"/>
      <c r="DN2269" s="2"/>
      <c r="DO2269" s="2"/>
      <c r="DP2269" s="2"/>
      <c r="DQ2269" s="2"/>
      <c r="DR2269" s="2"/>
      <c r="DS2269" s="2"/>
      <c r="DT2269" s="2"/>
      <c r="DU2269" s="2"/>
      <c r="DV2269" s="2"/>
      <c r="DW2269" s="2"/>
      <c r="DX2269" s="2"/>
      <c r="DY2269" s="2"/>
      <c r="DZ2269" s="2"/>
      <c r="EA2269" s="2"/>
      <c r="EB2269" s="2"/>
      <c r="EC2269" s="2"/>
      <c r="ED2269" s="2"/>
      <c r="EE2269" s="2"/>
      <c r="EF2269" s="2"/>
      <c r="EG2269" s="2"/>
      <c r="EH2269" s="2"/>
      <c r="EI2269" s="2"/>
      <c r="EJ2269" s="2"/>
      <c r="EK2269" s="2"/>
      <c r="EL2269" s="2"/>
      <c r="EM2269" s="2"/>
      <c r="EN2269" s="2"/>
      <c r="EO2269" s="2"/>
      <c r="EP2269" s="2"/>
      <c r="EQ2269" s="2"/>
      <c r="ER2269" s="2"/>
      <c r="ES2269" s="2"/>
      <c r="ET2269" s="2"/>
      <c r="EU2269" s="2"/>
      <c r="EV2269" s="2"/>
      <c r="EW2269" s="2"/>
      <c r="EX2269" s="2"/>
      <c r="EY2269" s="2"/>
      <c r="EZ2269" s="2"/>
      <c r="FA2269" s="2"/>
      <c r="FB2269" s="2"/>
      <c r="FC2269" s="2"/>
      <c r="FD2269" s="2"/>
      <c r="FE2269" s="2"/>
      <c r="FF2269" s="2"/>
      <c r="FG2269" s="2"/>
      <c r="FH2269" s="2"/>
      <c r="FI2269" s="2"/>
      <c r="FJ2269" s="2"/>
      <c r="FK2269" s="2"/>
      <c r="FL2269" s="2"/>
      <c r="FM2269" s="2"/>
      <c r="FN2269" s="2"/>
      <c r="FO2269" s="2"/>
      <c r="FP2269" s="2"/>
      <c r="FQ2269" s="2"/>
      <c r="FR2269" s="2"/>
      <c r="FS2269" s="2"/>
      <c r="FT2269" s="2"/>
      <c r="FU2269" s="2"/>
      <c r="FV2269" s="2"/>
      <c r="FW2269" s="2"/>
      <c r="FX2269" s="2"/>
      <c r="FY2269" s="2"/>
      <c r="FZ2269" s="2"/>
      <c r="GA2269" s="2"/>
      <c r="GB2269" s="2"/>
      <c r="GC2269" s="2"/>
      <c r="GD2269" s="2"/>
      <c r="GE2269" s="2"/>
      <c r="GF2269" s="2"/>
      <c r="GG2269" s="2"/>
      <c r="GH2269" s="2"/>
      <c r="GI2269" s="2"/>
      <c r="GJ2269" s="2"/>
      <c r="GK2269" s="2"/>
      <c r="GL2269" s="2"/>
      <c r="GM2269" s="2"/>
      <c r="GN2269" s="2"/>
      <c r="GO2269" s="2"/>
      <c r="GP2269" s="2"/>
      <c r="GQ2269" s="2"/>
      <c r="GR2269" s="2"/>
      <c r="GS2269" s="2"/>
      <c r="GT2269" s="2"/>
      <c r="GU2269" s="2"/>
      <c r="GV2269" s="2"/>
      <c r="GW2269" s="2"/>
      <c r="GX2269" s="2"/>
      <c r="GY2269" s="2"/>
      <c r="GZ2269" s="2"/>
      <c r="HA2269" s="2"/>
      <c r="HB2269" s="2"/>
      <c r="HC2269" s="2"/>
      <c r="HD2269" s="2"/>
      <c r="HE2269" s="2"/>
      <c r="HF2269" s="2"/>
      <c r="HG2269" s="2"/>
      <c r="HH2269" s="2"/>
      <c r="HI2269" s="2"/>
      <c r="HJ2269" s="2"/>
      <c r="HK2269" s="2"/>
      <c r="HL2269" s="2"/>
      <c r="HM2269" s="2"/>
      <c r="HN2269" s="2"/>
      <c r="HO2269" s="2"/>
      <c r="HP2269" s="2"/>
      <c r="HQ2269" s="2"/>
      <c r="HR2269" s="2"/>
      <c r="HS2269" s="2"/>
      <c r="HT2269" s="2"/>
      <c r="HU2269" s="2"/>
      <c r="HV2269" s="2"/>
      <c r="HW2269" s="2"/>
      <c r="HX2269" s="2"/>
      <c r="HY2269" s="2"/>
      <c r="HZ2269" s="2"/>
      <c r="IA2269" s="2"/>
      <c r="IB2269" s="2"/>
      <c r="IC2269" s="2"/>
      <c r="ID2269" s="2"/>
      <c r="IE2269" s="2"/>
      <c r="IF2269" s="2"/>
      <c r="IG2269" s="2"/>
      <c r="IH2269" s="2"/>
      <c r="II2269" s="2"/>
      <c r="IJ2269" s="2"/>
      <c r="IK2269" s="2"/>
      <c r="IL2269" s="2"/>
      <c r="IM2269" s="2"/>
      <c r="IN2269" s="2"/>
      <c r="IO2269" s="2"/>
      <c r="IP2269" s="2"/>
      <c r="IQ2269" s="2"/>
    </row>
    <row r="2270" spans="1:251" s="16" customFormat="1" ht="18.75" customHeight="1">
      <c r="A2270" s="8"/>
      <c r="B2270" s="25"/>
      <c r="C2270" s="95" t="s">
        <v>330</v>
      </c>
      <c r="D2270" s="96"/>
      <c r="E2270" s="96"/>
      <c r="F2270" s="96"/>
      <c r="G2270" s="96"/>
      <c r="H2270" s="96"/>
      <c r="I2270" s="96"/>
      <c r="J2270" s="96"/>
      <c r="K2270" s="96"/>
      <c r="L2270" s="96"/>
      <c r="M2270" s="96"/>
      <c r="N2270" s="96"/>
      <c r="O2270" s="96"/>
      <c r="P2270" s="96"/>
      <c r="Q2270" s="96"/>
      <c r="R2270" s="96"/>
      <c r="S2270" s="96"/>
      <c r="T2270" s="96"/>
      <c r="U2270" s="96"/>
      <c r="V2270" s="96"/>
      <c r="W2270" s="96"/>
      <c r="X2270" s="96"/>
      <c r="Y2270" s="96"/>
      <c r="Z2270" s="97"/>
      <c r="AA2270" s="98">
        <v>4628</v>
      </c>
      <c r="AB2270" s="99"/>
      <c r="AC2270" s="99"/>
      <c r="AD2270" s="99"/>
      <c r="AE2270" s="99"/>
      <c r="AF2270" s="99"/>
      <c r="AG2270" s="99"/>
      <c r="AH2270" s="99"/>
      <c r="AI2270" s="100"/>
      <c r="AJ2270" s="98">
        <v>8588</v>
      </c>
      <c r="AK2270" s="99"/>
      <c r="AL2270" s="99"/>
      <c r="AM2270" s="99"/>
      <c r="AN2270" s="99"/>
      <c r="AO2270" s="99"/>
      <c r="AP2270" s="99"/>
      <c r="AQ2270" s="99"/>
      <c r="AR2270" s="100"/>
      <c r="AS2270" s="101"/>
      <c r="AT2270" s="102"/>
      <c r="AU2270" s="102"/>
      <c r="AV2270" s="102"/>
      <c r="AW2270" s="102"/>
      <c r="AX2270" s="103"/>
      <c r="AY2270" s="2"/>
      <c r="AZ2270" s="2"/>
      <c r="BA2270" s="2"/>
      <c r="BB2270" s="2"/>
      <c r="BC2270" s="2"/>
      <c r="BD2270" s="2"/>
      <c r="BE2270" s="2"/>
      <c r="BF2270" s="2"/>
      <c r="BG2270" s="2"/>
      <c r="BH2270" s="2"/>
      <c r="BI2270" s="2"/>
      <c r="BJ2270" s="2"/>
      <c r="BK2270" s="2"/>
      <c r="BL2270" s="2"/>
      <c r="BM2270" s="2"/>
      <c r="BN2270" s="2"/>
      <c r="BO2270" s="2"/>
      <c r="BP2270" s="2"/>
      <c r="BQ2270" s="2"/>
      <c r="BR2270" s="2"/>
      <c r="BS2270" s="2"/>
      <c r="BT2270" s="2"/>
      <c r="BU2270" s="2"/>
      <c r="BV2270" s="2"/>
      <c r="BW2270" s="2"/>
      <c r="BX2270" s="2"/>
      <c r="BY2270" s="2"/>
      <c r="BZ2270" s="2"/>
      <c r="CA2270" s="2"/>
      <c r="CB2270" s="2"/>
      <c r="CC2270" s="2"/>
      <c r="CD2270" s="2"/>
      <c r="CE2270" s="2"/>
      <c r="CF2270" s="2"/>
      <c r="CG2270" s="2"/>
      <c r="CH2270" s="2"/>
      <c r="CI2270" s="2"/>
      <c r="CJ2270" s="2"/>
      <c r="CK2270" s="2"/>
      <c r="CL2270" s="2"/>
      <c r="CM2270" s="2"/>
      <c r="CN2270" s="2"/>
      <c r="CO2270" s="2"/>
      <c r="CP2270" s="2"/>
      <c r="CQ2270" s="2"/>
      <c r="CR2270" s="2"/>
      <c r="CS2270" s="2"/>
      <c r="CT2270" s="2"/>
      <c r="CU2270" s="2"/>
      <c r="CV2270" s="2"/>
      <c r="CW2270" s="2"/>
      <c r="CX2270" s="2"/>
      <c r="CY2270" s="2"/>
      <c r="CZ2270" s="2"/>
      <c r="DA2270" s="2"/>
      <c r="DB2270" s="2"/>
      <c r="DC2270" s="2"/>
      <c r="DD2270" s="2"/>
      <c r="DE2270" s="2"/>
      <c r="DF2270" s="2"/>
      <c r="DG2270" s="2"/>
      <c r="DH2270" s="2"/>
      <c r="DI2270" s="2"/>
      <c r="DJ2270" s="2"/>
      <c r="DK2270" s="2"/>
      <c r="DL2270" s="2"/>
      <c r="DM2270" s="2"/>
      <c r="DN2270" s="2"/>
      <c r="DO2270" s="2"/>
      <c r="DP2270" s="2"/>
      <c r="DQ2270" s="2"/>
      <c r="DR2270" s="2"/>
      <c r="DS2270" s="2"/>
      <c r="DT2270" s="2"/>
      <c r="DU2270" s="2"/>
      <c r="DV2270" s="2"/>
      <c r="DW2270" s="2"/>
      <c r="DX2270" s="2"/>
      <c r="DY2270" s="2"/>
      <c r="DZ2270" s="2"/>
      <c r="EA2270" s="2"/>
      <c r="EB2270" s="2"/>
      <c r="EC2270" s="2"/>
      <c r="ED2270" s="2"/>
      <c r="EE2270" s="2"/>
      <c r="EF2270" s="2"/>
      <c r="EG2270" s="2"/>
      <c r="EH2270" s="2"/>
      <c r="EI2270" s="2"/>
      <c r="EJ2270" s="2"/>
      <c r="EK2270" s="2"/>
      <c r="EL2270" s="2"/>
      <c r="EM2270" s="2"/>
      <c r="EN2270" s="2"/>
      <c r="EO2270" s="2"/>
      <c r="EP2270" s="2"/>
      <c r="EQ2270" s="2"/>
      <c r="ER2270" s="2"/>
      <c r="ES2270" s="2"/>
      <c r="ET2270" s="2"/>
      <c r="EU2270" s="2"/>
      <c r="EV2270" s="2"/>
      <c r="EW2270" s="2"/>
      <c r="EX2270" s="2"/>
      <c r="EY2270" s="2"/>
      <c r="EZ2270" s="2"/>
      <c r="FA2270" s="2"/>
      <c r="FB2270" s="2"/>
      <c r="FC2270" s="2"/>
      <c r="FD2270" s="2"/>
      <c r="FE2270" s="2"/>
      <c r="FF2270" s="2"/>
      <c r="FG2270" s="2"/>
      <c r="FH2270" s="2"/>
      <c r="FI2270" s="2"/>
      <c r="FJ2270" s="2"/>
      <c r="FK2270" s="2"/>
      <c r="FL2270" s="2"/>
      <c r="FM2270" s="2"/>
      <c r="FN2270" s="2"/>
      <c r="FO2270" s="2"/>
      <c r="FP2270" s="2"/>
      <c r="FQ2270" s="2"/>
      <c r="FR2270" s="2"/>
      <c r="FS2270" s="2"/>
      <c r="FT2270" s="2"/>
      <c r="FU2270" s="2"/>
      <c r="FV2270" s="2"/>
      <c r="FW2270" s="2"/>
      <c r="FX2270" s="2"/>
      <c r="FY2270" s="2"/>
      <c r="FZ2270" s="2"/>
      <c r="GA2270" s="2"/>
      <c r="GB2270" s="2"/>
      <c r="GC2270" s="2"/>
      <c r="GD2270" s="2"/>
      <c r="GE2270" s="2"/>
      <c r="GF2270" s="2"/>
      <c r="GG2270" s="2"/>
      <c r="GH2270" s="2"/>
      <c r="GI2270" s="2"/>
      <c r="GJ2270" s="2"/>
      <c r="GK2270" s="2"/>
      <c r="GL2270" s="2"/>
      <c r="GM2270" s="2"/>
      <c r="GN2270" s="2"/>
      <c r="GO2270" s="2"/>
      <c r="GP2270" s="2"/>
      <c r="GQ2270" s="2"/>
      <c r="GR2270" s="2"/>
      <c r="GS2270" s="2"/>
      <c r="GT2270" s="2"/>
      <c r="GU2270" s="2"/>
      <c r="GV2270" s="2"/>
      <c r="GW2270" s="2"/>
      <c r="GX2270" s="2"/>
      <c r="GY2270" s="2"/>
      <c r="GZ2270" s="2"/>
      <c r="HA2270" s="2"/>
      <c r="HB2270" s="2"/>
      <c r="HC2270" s="2"/>
      <c r="HD2270" s="2"/>
      <c r="HE2270" s="2"/>
      <c r="HF2270" s="2"/>
      <c r="HG2270" s="2"/>
      <c r="HH2270" s="2"/>
      <c r="HI2270" s="2"/>
      <c r="HJ2270" s="2"/>
      <c r="HK2270" s="2"/>
      <c r="HL2270" s="2"/>
      <c r="HM2270" s="2"/>
      <c r="HN2270" s="2"/>
      <c r="HO2270" s="2"/>
      <c r="HP2270" s="2"/>
      <c r="HQ2270" s="2"/>
      <c r="HR2270" s="2"/>
      <c r="HS2270" s="2"/>
      <c r="HT2270" s="2"/>
      <c r="HU2270" s="2"/>
      <c r="HV2270" s="2"/>
      <c r="HW2270" s="2"/>
      <c r="HX2270" s="2"/>
      <c r="HY2270" s="2"/>
      <c r="HZ2270" s="2"/>
      <c r="IA2270" s="2"/>
      <c r="IB2270" s="2"/>
      <c r="IC2270" s="2"/>
      <c r="ID2270" s="2"/>
      <c r="IE2270" s="2"/>
      <c r="IF2270" s="2"/>
      <c r="IG2270" s="2"/>
      <c r="IH2270" s="2"/>
      <c r="II2270" s="2"/>
      <c r="IJ2270" s="2"/>
      <c r="IK2270" s="2"/>
      <c r="IL2270" s="2"/>
      <c r="IM2270" s="2"/>
      <c r="IN2270" s="2"/>
      <c r="IO2270" s="2"/>
      <c r="IP2270" s="2"/>
      <c r="IQ2270" s="2"/>
    </row>
    <row r="2271" spans="1:251" s="16" customFormat="1" ht="18.75" customHeight="1">
      <c r="A2271" s="8"/>
      <c r="B2271" s="25"/>
      <c r="C2271" s="95" t="s">
        <v>331</v>
      </c>
      <c r="D2271" s="96"/>
      <c r="E2271" s="96"/>
      <c r="F2271" s="96"/>
      <c r="G2271" s="96"/>
      <c r="H2271" s="96"/>
      <c r="I2271" s="96"/>
      <c r="J2271" s="96"/>
      <c r="K2271" s="96"/>
      <c r="L2271" s="96"/>
      <c r="M2271" s="96"/>
      <c r="N2271" s="96"/>
      <c r="O2271" s="96"/>
      <c r="P2271" s="96"/>
      <c r="Q2271" s="96"/>
      <c r="R2271" s="96"/>
      <c r="S2271" s="96"/>
      <c r="T2271" s="96"/>
      <c r="U2271" s="96"/>
      <c r="V2271" s="96"/>
      <c r="W2271" s="96"/>
      <c r="X2271" s="96"/>
      <c r="Y2271" s="96"/>
      <c r="Z2271" s="97"/>
      <c r="AA2271" s="98">
        <v>700</v>
      </c>
      <c r="AB2271" s="99"/>
      <c r="AC2271" s="99"/>
      <c r="AD2271" s="99"/>
      <c r="AE2271" s="99"/>
      <c r="AF2271" s="99"/>
      <c r="AG2271" s="99"/>
      <c r="AH2271" s="99"/>
      <c r="AI2271" s="100"/>
      <c r="AJ2271" s="98">
        <v>700</v>
      </c>
      <c r="AK2271" s="99"/>
      <c r="AL2271" s="99"/>
      <c r="AM2271" s="99"/>
      <c r="AN2271" s="99"/>
      <c r="AO2271" s="99"/>
      <c r="AP2271" s="99"/>
      <c r="AQ2271" s="99"/>
      <c r="AR2271" s="100"/>
      <c r="AS2271" s="101"/>
      <c r="AT2271" s="102"/>
      <c r="AU2271" s="102"/>
      <c r="AV2271" s="102"/>
      <c r="AW2271" s="102"/>
      <c r="AX2271" s="103"/>
      <c r="AY2271" s="2"/>
      <c r="AZ2271" s="2"/>
      <c r="BA2271" s="2"/>
      <c r="BB2271" s="2"/>
      <c r="BC2271" s="2"/>
      <c r="BD2271" s="2"/>
      <c r="BE2271" s="2"/>
      <c r="BF2271" s="2"/>
      <c r="BG2271" s="2"/>
      <c r="BH2271" s="2"/>
      <c r="BI2271" s="2"/>
      <c r="BJ2271" s="2"/>
      <c r="BK2271" s="2"/>
      <c r="BL2271" s="2"/>
      <c r="BM2271" s="2"/>
      <c r="BN2271" s="2"/>
      <c r="BO2271" s="2"/>
      <c r="BP2271" s="2"/>
      <c r="BQ2271" s="2"/>
      <c r="BR2271" s="2"/>
      <c r="BS2271" s="2"/>
      <c r="BT2271" s="2"/>
      <c r="BU2271" s="2"/>
      <c r="BV2271" s="2"/>
      <c r="BW2271" s="2"/>
      <c r="BX2271" s="2"/>
      <c r="BY2271" s="2"/>
      <c r="BZ2271" s="2"/>
      <c r="CA2271" s="2"/>
      <c r="CB2271" s="2"/>
      <c r="CC2271" s="2"/>
      <c r="CD2271" s="2"/>
      <c r="CE2271" s="2"/>
      <c r="CF2271" s="2"/>
      <c r="CG2271" s="2"/>
      <c r="CH2271" s="2"/>
      <c r="CI2271" s="2"/>
      <c r="CJ2271" s="2"/>
      <c r="CK2271" s="2"/>
      <c r="CL2271" s="2"/>
      <c r="CM2271" s="2"/>
      <c r="CN2271" s="2"/>
      <c r="CO2271" s="2"/>
      <c r="CP2271" s="2"/>
      <c r="CQ2271" s="2"/>
      <c r="CR2271" s="2"/>
      <c r="CS2271" s="2"/>
      <c r="CT2271" s="2"/>
      <c r="CU2271" s="2"/>
      <c r="CV2271" s="2"/>
      <c r="CW2271" s="2"/>
      <c r="CX2271" s="2"/>
      <c r="CY2271" s="2"/>
      <c r="CZ2271" s="2"/>
      <c r="DA2271" s="2"/>
      <c r="DB2271" s="2"/>
      <c r="DC2271" s="2"/>
      <c r="DD2271" s="2"/>
      <c r="DE2271" s="2"/>
      <c r="DF2271" s="2"/>
      <c r="DG2271" s="2"/>
      <c r="DH2271" s="2"/>
      <c r="DI2271" s="2"/>
      <c r="DJ2271" s="2"/>
      <c r="DK2271" s="2"/>
      <c r="DL2271" s="2"/>
      <c r="DM2271" s="2"/>
      <c r="DN2271" s="2"/>
      <c r="DO2271" s="2"/>
      <c r="DP2271" s="2"/>
      <c r="DQ2271" s="2"/>
      <c r="DR2271" s="2"/>
      <c r="DS2271" s="2"/>
      <c r="DT2271" s="2"/>
      <c r="DU2271" s="2"/>
      <c r="DV2271" s="2"/>
      <c r="DW2271" s="2"/>
      <c r="DX2271" s="2"/>
      <c r="DY2271" s="2"/>
      <c r="DZ2271" s="2"/>
      <c r="EA2271" s="2"/>
      <c r="EB2271" s="2"/>
      <c r="EC2271" s="2"/>
      <c r="ED2271" s="2"/>
      <c r="EE2271" s="2"/>
      <c r="EF2271" s="2"/>
      <c r="EG2271" s="2"/>
      <c r="EH2271" s="2"/>
      <c r="EI2271" s="2"/>
      <c r="EJ2271" s="2"/>
      <c r="EK2271" s="2"/>
      <c r="EL2271" s="2"/>
      <c r="EM2271" s="2"/>
      <c r="EN2271" s="2"/>
      <c r="EO2271" s="2"/>
      <c r="EP2271" s="2"/>
      <c r="EQ2271" s="2"/>
      <c r="ER2271" s="2"/>
      <c r="ES2271" s="2"/>
      <c r="ET2271" s="2"/>
      <c r="EU2271" s="2"/>
      <c r="EV2271" s="2"/>
      <c r="EW2271" s="2"/>
      <c r="EX2271" s="2"/>
      <c r="EY2271" s="2"/>
      <c r="EZ2271" s="2"/>
      <c r="FA2271" s="2"/>
      <c r="FB2271" s="2"/>
      <c r="FC2271" s="2"/>
      <c r="FD2271" s="2"/>
      <c r="FE2271" s="2"/>
      <c r="FF2271" s="2"/>
      <c r="FG2271" s="2"/>
      <c r="FH2271" s="2"/>
      <c r="FI2271" s="2"/>
      <c r="FJ2271" s="2"/>
      <c r="FK2271" s="2"/>
      <c r="FL2271" s="2"/>
      <c r="FM2271" s="2"/>
      <c r="FN2271" s="2"/>
      <c r="FO2271" s="2"/>
      <c r="FP2271" s="2"/>
      <c r="FQ2271" s="2"/>
      <c r="FR2271" s="2"/>
      <c r="FS2271" s="2"/>
      <c r="FT2271" s="2"/>
      <c r="FU2271" s="2"/>
      <c r="FV2271" s="2"/>
      <c r="FW2271" s="2"/>
      <c r="FX2271" s="2"/>
      <c r="FY2271" s="2"/>
      <c r="FZ2271" s="2"/>
      <c r="GA2271" s="2"/>
      <c r="GB2271" s="2"/>
      <c r="GC2271" s="2"/>
      <c r="GD2271" s="2"/>
      <c r="GE2271" s="2"/>
      <c r="GF2271" s="2"/>
      <c r="GG2271" s="2"/>
      <c r="GH2271" s="2"/>
      <c r="GI2271" s="2"/>
      <c r="GJ2271" s="2"/>
      <c r="GK2271" s="2"/>
      <c r="GL2271" s="2"/>
      <c r="GM2271" s="2"/>
      <c r="GN2271" s="2"/>
      <c r="GO2271" s="2"/>
      <c r="GP2271" s="2"/>
      <c r="GQ2271" s="2"/>
      <c r="GR2271" s="2"/>
      <c r="GS2271" s="2"/>
      <c r="GT2271" s="2"/>
      <c r="GU2271" s="2"/>
      <c r="GV2271" s="2"/>
      <c r="GW2271" s="2"/>
      <c r="GX2271" s="2"/>
      <c r="GY2271" s="2"/>
      <c r="GZ2271" s="2"/>
      <c r="HA2271" s="2"/>
      <c r="HB2271" s="2"/>
      <c r="HC2271" s="2"/>
      <c r="HD2271" s="2"/>
      <c r="HE2271" s="2"/>
      <c r="HF2271" s="2"/>
      <c r="HG2271" s="2"/>
      <c r="HH2271" s="2"/>
      <c r="HI2271" s="2"/>
      <c r="HJ2271" s="2"/>
      <c r="HK2271" s="2"/>
      <c r="HL2271" s="2"/>
      <c r="HM2271" s="2"/>
      <c r="HN2271" s="2"/>
      <c r="HO2271" s="2"/>
      <c r="HP2271" s="2"/>
      <c r="HQ2271" s="2"/>
      <c r="HR2271" s="2"/>
      <c r="HS2271" s="2"/>
      <c r="HT2271" s="2"/>
      <c r="HU2271" s="2"/>
      <c r="HV2271" s="2"/>
      <c r="HW2271" s="2"/>
      <c r="HX2271" s="2"/>
      <c r="HY2271" s="2"/>
      <c r="HZ2271" s="2"/>
      <c r="IA2271" s="2"/>
      <c r="IB2271" s="2"/>
      <c r="IC2271" s="2"/>
      <c r="ID2271" s="2"/>
      <c r="IE2271" s="2"/>
      <c r="IF2271" s="2"/>
      <c r="IG2271" s="2"/>
      <c r="IH2271" s="2"/>
      <c r="II2271" s="2"/>
      <c r="IJ2271" s="2"/>
      <c r="IK2271" s="2"/>
      <c r="IL2271" s="2"/>
      <c r="IM2271" s="2"/>
      <c r="IN2271" s="2"/>
      <c r="IO2271" s="2"/>
      <c r="IP2271" s="2"/>
      <c r="IQ2271" s="2"/>
    </row>
    <row r="2272" spans="1:251" s="16" customFormat="1" ht="18.75" customHeight="1" thickBot="1">
      <c r="A2272" s="17"/>
      <c r="B2272" s="104" t="s">
        <v>15</v>
      </c>
      <c r="C2272" s="105"/>
      <c r="D2272" s="105"/>
      <c r="E2272" s="105"/>
      <c r="F2272" s="105"/>
      <c r="G2272" s="105"/>
      <c r="H2272" s="105"/>
      <c r="I2272" s="105"/>
      <c r="J2272" s="105"/>
      <c r="K2272" s="105"/>
      <c r="L2272" s="105"/>
      <c r="M2272" s="105"/>
      <c r="N2272" s="105"/>
      <c r="O2272" s="105"/>
      <c r="P2272" s="105"/>
      <c r="Q2272" s="105"/>
      <c r="R2272" s="105"/>
      <c r="S2272" s="105"/>
      <c r="T2272" s="105"/>
      <c r="U2272" s="105"/>
      <c r="V2272" s="105"/>
      <c r="W2272" s="105"/>
      <c r="X2272" s="105"/>
      <c r="Y2272" s="105"/>
      <c r="Z2272" s="106"/>
      <c r="AA2272" s="107">
        <f>SUM($AA$2269:$AA$2271)</f>
        <v>36928</v>
      </c>
      <c r="AB2272" s="108"/>
      <c r="AC2272" s="108"/>
      <c r="AD2272" s="108"/>
      <c r="AE2272" s="108"/>
      <c r="AF2272" s="108"/>
      <c r="AG2272" s="108"/>
      <c r="AH2272" s="108"/>
      <c r="AI2272" s="109"/>
      <c r="AJ2272" s="107">
        <f>SUM($AJ$2269:$AJ$2271)</f>
        <v>18427</v>
      </c>
      <c r="AK2272" s="108"/>
      <c r="AL2272" s="108"/>
      <c r="AM2272" s="108"/>
      <c r="AN2272" s="108"/>
      <c r="AO2272" s="108"/>
      <c r="AP2272" s="108"/>
      <c r="AQ2272" s="108"/>
      <c r="AR2272" s="109"/>
      <c r="AS2272" s="110"/>
      <c r="AT2272" s="111"/>
      <c r="AU2272" s="111"/>
      <c r="AV2272" s="111"/>
      <c r="AW2272" s="111"/>
      <c r="AX2272" s="112"/>
      <c r="AY2272" s="2"/>
      <c r="AZ2272" s="2"/>
      <c r="BA2272" s="2"/>
      <c r="BB2272" s="2"/>
      <c r="BC2272" s="2"/>
      <c r="BD2272" s="2"/>
      <c r="BE2272" s="2"/>
      <c r="BF2272" s="2"/>
      <c r="BG2272" s="2"/>
      <c r="BH2272" s="2"/>
      <c r="BI2272" s="2"/>
      <c r="BJ2272" s="2"/>
      <c r="BK2272" s="2"/>
      <c r="BL2272" s="2"/>
      <c r="BM2272" s="2"/>
      <c r="BN2272" s="2"/>
      <c r="BO2272" s="2"/>
      <c r="BP2272" s="2"/>
      <c r="BQ2272" s="2"/>
      <c r="BR2272" s="2"/>
      <c r="BS2272" s="2"/>
      <c r="BT2272" s="2"/>
      <c r="BU2272" s="2"/>
      <c r="BV2272" s="2"/>
      <c r="BW2272" s="2"/>
      <c r="BX2272" s="2"/>
      <c r="BY2272" s="2"/>
      <c r="BZ2272" s="2"/>
      <c r="CA2272" s="2"/>
      <c r="CB2272" s="2"/>
      <c r="CC2272" s="2"/>
      <c r="CD2272" s="2"/>
      <c r="CE2272" s="2"/>
      <c r="CF2272" s="2"/>
      <c r="CG2272" s="2"/>
      <c r="CH2272" s="2"/>
      <c r="CI2272" s="2"/>
      <c r="CJ2272" s="2"/>
      <c r="CK2272" s="2"/>
      <c r="CL2272" s="2"/>
      <c r="CM2272" s="2"/>
      <c r="CN2272" s="2"/>
      <c r="CO2272" s="2"/>
      <c r="CP2272" s="2"/>
      <c r="CQ2272" s="2"/>
      <c r="CR2272" s="2"/>
      <c r="CS2272" s="2"/>
      <c r="CT2272" s="2"/>
      <c r="CU2272" s="2"/>
      <c r="CV2272" s="2"/>
      <c r="CW2272" s="2"/>
      <c r="CX2272" s="2"/>
      <c r="CY2272" s="2"/>
      <c r="CZ2272" s="2"/>
      <c r="DA2272" s="2"/>
      <c r="DB2272" s="2"/>
      <c r="DC2272" s="2"/>
      <c r="DD2272" s="2"/>
      <c r="DE2272" s="2"/>
      <c r="DF2272" s="2"/>
      <c r="DG2272" s="2"/>
      <c r="DH2272" s="2"/>
      <c r="DI2272" s="2"/>
      <c r="DJ2272" s="2"/>
      <c r="DK2272" s="2"/>
      <c r="DL2272" s="2"/>
      <c r="DM2272" s="2"/>
      <c r="DN2272" s="2"/>
      <c r="DO2272" s="2"/>
      <c r="DP2272" s="2"/>
      <c r="DQ2272" s="2"/>
      <c r="DR2272" s="2"/>
      <c r="DS2272" s="2"/>
      <c r="DT2272" s="2"/>
      <c r="DU2272" s="2"/>
      <c r="DV2272" s="2"/>
      <c r="DW2272" s="2"/>
      <c r="DX2272" s="2"/>
      <c r="DY2272" s="2"/>
      <c r="DZ2272" s="2"/>
      <c r="EA2272" s="2"/>
      <c r="EB2272" s="2"/>
      <c r="EC2272" s="2"/>
      <c r="ED2272" s="2"/>
      <c r="EE2272" s="2"/>
      <c r="EF2272" s="2"/>
      <c r="EG2272" s="2"/>
      <c r="EH2272" s="2"/>
      <c r="EI2272" s="2"/>
      <c r="EJ2272" s="2"/>
      <c r="EK2272" s="2"/>
      <c r="EL2272" s="2"/>
      <c r="EM2272" s="2"/>
      <c r="EN2272" s="2"/>
      <c r="EO2272" s="2"/>
      <c r="EP2272" s="2"/>
      <c r="EQ2272" s="2"/>
      <c r="ER2272" s="2"/>
      <c r="ES2272" s="2"/>
      <c r="ET2272" s="2"/>
      <c r="EU2272" s="2"/>
      <c r="EV2272" s="2"/>
      <c r="EW2272" s="2"/>
      <c r="EX2272" s="2"/>
      <c r="EY2272" s="2"/>
      <c r="EZ2272" s="2"/>
      <c r="FA2272" s="2"/>
      <c r="FB2272" s="2"/>
      <c r="FC2272" s="2"/>
      <c r="FD2272" s="2"/>
      <c r="FE2272" s="2"/>
      <c r="FF2272" s="2"/>
      <c r="FG2272" s="2"/>
      <c r="FH2272" s="2"/>
      <c r="FI2272" s="2"/>
      <c r="FJ2272" s="2"/>
      <c r="FK2272" s="2"/>
      <c r="FL2272" s="2"/>
      <c r="FM2272" s="2"/>
      <c r="FN2272" s="2"/>
      <c r="FO2272" s="2"/>
      <c r="FP2272" s="2"/>
      <c r="FQ2272" s="2"/>
      <c r="FR2272" s="2"/>
      <c r="FS2272" s="2"/>
      <c r="FT2272" s="2"/>
      <c r="FU2272" s="2"/>
      <c r="FV2272" s="2"/>
      <c r="FW2272" s="2"/>
      <c r="FX2272" s="2"/>
      <c r="FY2272" s="2"/>
      <c r="FZ2272" s="2"/>
      <c r="GA2272" s="2"/>
      <c r="GB2272" s="2"/>
      <c r="GC2272" s="2"/>
      <c r="GD2272" s="2"/>
      <c r="GE2272" s="2"/>
      <c r="GF2272" s="2"/>
      <c r="GG2272" s="2"/>
      <c r="GH2272" s="2"/>
      <c r="GI2272" s="2"/>
      <c r="GJ2272" s="2"/>
      <c r="GK2272" s="2"/>
      <c r="GL2272" s="2"/>
      <c r="GM2272" s="2"/>
      <c r="GN2272" s="2"/>
      <c r="GO2272" s="2"/>
      <c r="GP2272" s="2"/>
      <c r="GQ2272" s="2"/>
      <c r="GR2272" s="2"/>
      <c r="GS2272" s="2"/>
      <c r="GT2272" s="2"/>
      <c r="GU2272" s="2"/>
      <c r="GV2272" s="2"/>
      <c r="GW2272" s="2"/>
      <c r="GX2272" s="2"/>
      <c r="GY2272" s="2"/>
      <c r="GZ2272" s="2"/>
      <c r="HA2272" s="2"/>
      <c r="HB2272" s="2"/>
      <c r="HC2272" s="2"/>
      <c r="HD2272" s="2"/>
      <c r="HE2272" s="2"/>
      <c r="HF2272" s="2"/>
      <c r="HG2272" s="2"/>
      <c r="HH2272" s="2"/>
      <c r="HI2272" s="2"/>
      <c r="HJ2272" s="2"/>
      <c r="HK2272" s="2"/>
      <c r="HL2272" s="2"/>
      <c r="HM2272" s="2"/>
      <c r="HN2272" s="2"/>
      <c r="HO2272" s="2"/>
      <c r="HP2272" s="2"/>
      <c r="HQ2272" s="2"/>
      <c r="HR2272" s="2"/>
      <c r="HS2272" s="2"/>
      <c r="HT2272" s="2"/>
      <c r="HU2272" s="2"/>
      <c r="HV2272" s="2"/>
      <c r="HW2272" s="2"/>
      <c r="HX2272" s="2"/>
      <c r="HY2272" s="2"/>
      <c r="HZ2272" s="2"/>
      <c r="IA2272" s="2"/>
      <c r="IB2272" s="2"/>
      <c r="IC2272" s="2"/>
      <c r="ID2272" s="2"/>
      <c r="IE2272" s="2"/>
      <c r="IF2272" s="2"/>
      <c r="IG2272" s="2"/>
      <c r="IH2272" s="2"/>
      <c r="II2272" s="2"/>
      <c r="IJ2272" s="2"/>
      <c r="IK2272" s="2"/>
      <c r="IL2272" s="2"/>
      <c r="IM2272" s="2"/>
      <c r="IN2272" s="2"/>
      <c r="IO2272" s="2"/>
      <c r="IP2272" s="2"/>
      <c r="IQ2272" s="2"/>
    </row>
    <row r="2274" spans="1:113" ht="19.2">
      <c r="A2274" s="1" t="s">
        <v>0</v>
      </c>
      <c r="AW2274" s="3"/>
      <c r="AX2274" s="4"/>
      <c r="AY2274" s="3"/>
    </row>
    <row r="2276" spans="1:113" ht="18">
      <c r="B2276" s="113" t="s">
        <v>8</v>
      </c>
      <c r="C2276" s="133"/>
      <c r="D2276" s="133"/>
      <c r="E2276" s="133"/>
      <c r="F2276" s="133"/>
      <c r="G2276" s="133"/>
      <c r="H2276" s="133"/>
      <c r="I2276" s="133"/>
      <c r="J2276" s="133"/>
      <c r="K2276" s="133"/>
      <c r="L2276" s="133"/>
      <c r="M2276" s="133"/>
      <c r="N2276" s="133"/>
      <c r="O2276" s="133"/>
      <c r="P2276" s="133"/>
      <c r="Q2276" s="133"/>
      <c r="R2276" s="133"/>
      <c r="S2276" s="133"/>
      <c r="T2276" s="133"/>
      <c r="U2276" s="133"/>
      <c r="V2276" s="133"/>
      <c r="W2276" s="133"/>
      <c r="X2276" s="133"/>
      <c r="Y2276" s="133"/>
      <c r="Z2276" s="133"/>
      <c r="AA2276" s="133"/>
      <c r="AB2276" s="133"/>
      <c r="AC2276" s="133"/>
      <c r="AD2276" s="133"/>
      <c r="AE2276" s="133"/>
      <c r="AF2276" s="133"/>
      <c r="AG2276" s="133"/>
      <c r="AH2276" s="133"/>
      <c r="AI2276" s="133"/>
      <c r="AJ2276" s="133"/>
      <c r="AK2276" s="133"/>
      <c r="AL2276" s="133"/>
      <c r="AM2276" s="133"/>
      <c r="AN2276" s="133"/>
      <c r="AO2276" s="133"/>
      <c r="AP2276" s="133"/>
      <c r="AQ2276" s="133"/>
      <c r="AR2276" s="133"/>
      <c r="AS2276" s="133"/>
      <c r="AT2276" s="133"/>
      <c r="AU2276" s="133"/>
      <c r="AV2276" s="133"/>
      <c r="AW2276" s="133"/>
      <c r="AX2276" s="133"/>
    </row>
    <row r="2277" spans="1:113">
      <c r="Z2277" s="5"/>
      <c r="AD2277" s="5"/>
      <c r="AE2277" s="5"/>
      <c r="AF2277" s="5"/>
      <c r="AG2277" s="5"/>
      <c r="AH2277" s="5"/>
      <c r="AI2277" s="5"/>
      <c r="AO2277" s="5"/>
    </row>
    <row r="2278" spans="1:113" ht="13.8" thickBot="1">
      <c r="Z2278" s="5"/>
      <c r="AD2278" s="5"/>
      <c r="AE2278" s="5"/>
      <c r="AF2278" s="5"/>
      <c r="AG2278" s="5"/>
      <c r="AH2278" s="5"/>
      <c r="AI2278" s="5"/>
      <c r="AO2278" s="5"/>
      <c r="DI2278" s="6"/>
    </row>
    <row r="2279" spans="1:113" ht="24.75" customHeight="1" thickBot="1">
      <c r="B2279" s="115" t="s">
        <v>1</v>
      </c>
      <c r="C2279" s="116"/>
      <c r="D2279" s="116"/>
      <c r="E2279" s="116"/>
      <c r="F2279" s="116"/>
      <c r="G2279" s="116"/>
      <c r="H2279" s="117" t="s">
        <v>333</v>
      </c>
      <c r="I2279" s="118"/>
      <c r="J2279" s="118"/>
      <c r="K2279" s="118"/>
      <c r="L2279" s="118"/>
      <c r="M2279" s="118"/>
      <c r="N2279" s="118"/>
      <c r="O2279" s="118"/>
      <c r="P2279" s="118"/>
      <c r="Q2279" s="118"/>
      <c r="R2279" s="118"/>
      <c r="S2279" s="118"/>
      <c r="T2279" s="118"/>
      <c r="U2279" s="118"/>
      <c r="V2279" s="118"/>
      <c r="W2279" s="118"/>
      <c r="X2279" s="118"/>
      <c r="Y2279" s="118"/>
      <c r="Z2279" s="118"/>
      <c r="AA2279" s="118"/>
      <c r="AB2279" s="118"/>
      <c r="AC2279" s="118"/>
      <c r="AD2279" s="118"/>
      <c r="AE2279" s="118"/>
      <c r="AF2279" s="118"/>
      <c r="AG2279" s="118"/>
      <c r="AH2279" s="118"/>
      <c r="AI2279" s="118"/>
      <c r="AJ2279" s="118"/>
      <c r="AK2279" s="118"/>
      <c r="AL2279" s="118"/>
      <c r="AM2279" s="118"/>
      <c r="AN2279" s="118"/>
      <c r="AO2279" s="118"/>
      <c r="AP2279" s="118"/>
      <c r="AQ2279" s="118"/>
      <c r="AR2279" s="118"/>
      <c r="AS2279" s="118"/>
      <c r="AT2279" s="118"/>
      <c r="AU2279" s="118"/>
      <c r="AV2279" s="118"/>
      <c r="AW2279" s="118"/>
      <c r="AX2279" s="119"/>
      <c r="DI2279" s="6"/>
    </row>
    <row r="2280" spans="1:113" ht="14.4">
      <c r="B2280" s="7"/>
      <c r="C2280" s="7"/>
      <c r="D2280" s="7"/>
      <c r="E2280" s="7"/>
      <c r="F2280" s="7"/>
      <c r="G2280" s="7"/>
      <c r="H2280" s="8"/>
      <c r="I2280" s="8"/>
      <c r="J2280" s="8"/>
      <c r="K2280" s="8"/>
      <c r="L2280" s="9"/>
      <c r="M2280" s="9"/>
      <c r="N2280" s="9"/>
      <c r="O2280" s="9"/>
      <c r="P2280" s="8"/>
      <c r="Q2280" s="8"/>
      <c r="R2280" s="8"/>
      <c r="S2280" s="8"/>
      <c r="T2280" s="8"/>
      <c r="U2280" s="8"/>
      <c r="V2280" s="10"/>
      <c r="W2280" s="10"/>
      <c r="X2280" s="10"/>
      <c r="Y2280" s="10"/>
      <c r="Z2280" s="10"/>
      <c r="AA2280" s="10"/>
      <c r="AB2280" s="10"/>
      <c r="AC2280" s="10"/>
      <c r="AD2280" s="10"/>
      <c r="AE2280" s="10"/>
      <c r="AF2280" s="10"/>
      <c r="AG2280" s="10"/>
      <c r="AH2280" s="10"/>
      <c r="AI2280" s="10"/>
      <c r="AJ2280" s="10"/>
      <c r="AK2280" s="10"/>
      <c r="AL2280" s="10"/>
      <c r="AM2280" s="10"/>
      <c r="AN2280" s="10"/>
      <c r="AO2280" s="10"/>
      <c r="AP2280" s="10"/>
      <c r="AQ2280" s="10"/>
      <c r="AR2280" s="10"/>
      <c r="AS2280" s="10"/>
      <c r="AT2280" s="10"/>
      <c r="AU2280" s="10"/>
      <c r="AV2280" s="10"/>
      <c r="AW2280" s="10"/>
      <c r="AX2280" s="10"/>
      <c r="DI2280" s="6"/>
    </row>
    <row r="2281" spans="1:113" ht="15" thickBot="1">
      <c r="A2281" s="11"/>
      <c r="B2281" s="10" t="s">
        <v>2</v>
      </c>
      <c r="C2281" s="8"/>
      <c r="D2281" s="8"/>
      <c r="E2281" s="8"/>
      <c r="F2281" s="8"/>
      <c r="G2281" s="8"/>
      <c r="H2281" s="8"/>
      <c r="I2281" s="8"/>
      <c r="J2281" s="8"/>
      <c r="K2281" s="8"/>
      <c r="L2281" s="9"/>
      <c r="M2281" s="9"/>
      <c r="N2281" s="9"/>
      <c r="O2281" s="9"/>
      <c r="P2281" s="8"/>
      <c r="Q2281" s="8"/>
      <c r="R2281" s="8"/>
      <c r="S2281" s="8"/>
      <c r="T2281" s="8"/>
      <c r="U2281" s="8"/>
      <c r="V2281" s="10"/>
      <c r="W2281" s="10"/>
      <c r="X2281" s="10"/>
      <c r="Y2281" s="10"/>
      <c r="Z2281" s="10"/>
      <c r="AA2281" s="10"/>
      <c r="AB2281" s="10"/>
      <c r="AC2281" s="10"/>
      <c r="AD2281" s="10"/>
      <c r="AE2281" s="10"/>
      <c r="AF2281" s="10"/>
      <c r="AG2281" s="10"/>
      <c r="AH2281" s="10"/>
      <c r="AI2281" s="10"/>
      <c r="AJ2281" s="10"/>
      <c r="AK2281" s="10"/>
      <c r="AL2281" s="10"/>
      <c r="AM2281" s="10"/>
      <c r="AN2281" s="10"/>
      <c r="AO2281" s="10"/>
      <c r="AP2281" s="10"/>
      <c r="AQ2281" s="10"/>
      <c r="AR2281" s="10"/>
      <c r="AS2281" s="10"/>
      <c r="AT2281" s="10"/>
      <c r="AU2281" s="10"/>
      <c r="AV2281" s="10"/>
      <c r="AW2281" s="10"/>
      <c r="AX2281" s="10"/>
      <c r="DI2281" s="6"/>
    </row>
    <row r="2282" spans="1:113" ht="14.4">
      <c r="A2282" s="8"/>
      <c r="B2282" s="12"/>
      <c r="C2282" s="7"/>
      <c r="D2282" s="7"/>
      <c r="E2282" s="7"/>
      <c r="F2282" s="7"/>
      <c r="G2282" s="7"/>
      <c r="H2282" s="7"/>
      <c r="I2282" s="7"/>
      <c r="J2282" s="7"/>
      <c r="K2282" s="7"/>
      <c r="L2282" s="13"/>
      <c r="M2282" s="13"/>
      <c r="N2282" s="13"/>
      <c r="O2282" s="13"/>
      <c r="P2282" s="7"/>
      <c r="Q2282" s="7"/>
      <c r="R2282" s="7"/>
      <c r="S2282" s="7"/>
      <c r="T2282" s="7"/>
      <c r="U2282" s="7"/>
      <c r="V2282" s="14"/>
      <c r="W2282" s="14"/>
      <c r="X2282" s="14"/>
      <c r="Y2282" s="14"/>
      <c r="Z2282" s="14"/>
      <c r="AA2282" s="14"/>
      <c r="AB2282" s="14"/>
      <c r="AC2282" s="14"/>
      <c r="AD2282" s="14"/>
      <c r="AE2282" s="14"/>
      <c r="AF2282" s="14"/>
      <c r="AG2282" s="14"/>
      <c r="AH2282" s="14"/>
      <c r="AI2282" s="14"/>
      <c r="AJ2282" s="14"/>
      <c r="AK2282" s="14"/>
      <c r="AL2282" s="14"/>
      <c r="AM2282" s="14"/>
      <c r="AN2282" s="14"/>
      <c r="AO2282" s="14"/>
      <c r="AP2282" s="14"/>
      <c r="AQ2282" s="14"/>
      <c r="AR2282" s="14"/>
      <c r="AS2282" s="14"/>
      <c r="AT2282" s="14"/>
      <c r="AU2282" s="14"/>
      <c r="AV2282" s="14"/>
      <c r="AW2282" s="14"/>
      <c r="AX2282" s="15"/>
    </row>
    <row r="2283" spans="1:113" ht="12" customHeight="1">
      <c r="A2283" s="8"/>
      <c r="B2283" s="120" t="s">
        <v>334</v>
      </c>
      <c r="C2283" s="121"/>
      <c r="D2283" s="121"/>
      <c r="E2283" s="121"/>
      <c r="F2283" s="121"/>
      <c r="G2283" s="121"/>
      <c r="H2283" s="121"/>
      <c r="I2283" s="121"/>
      <c r="J2283" s="121"/>
      <c r="K2283" s="121"/>
      <c r="L2283" s="121"/>
      <c r="M2283" s="121"/>
      <c r="N2283" s="121"/>
      <c r="O2283" s="121"/>
      <c r="P2283" s="121"/>
      <c r="Q2283" s="121"/>
      <c r="R2283" s="121"/>
      <c r="S2283" s="121"/>
      <c r="T2283" s="121"/>
      <c r="U2283" s="121"/>
      <c r="V2283" s="121"/>
      <c r="W2283" s="121"/>
      <c r="X2283" s="121"/>
      <c r="Y2283" s="121"/>
      <c r="Z2283" s="121"/>
      <c r="AA2283" s="121"/>
      <c r="AB2283" s="121"/>
      <c r="AC2283" s="121"/>
      <c r="AD2283" s="121"/>
      <c r="AE2283" s="121"/>
      <c r="AF2283" s="121"/>
      <c r="AG2283" s="121"/>
      <c r="AH2283" s="121"/>
      <c r="AI2283" s="121"/>
      <c r="AJ2283" s="121"/>
      <c r="AK2283" s="121"/>
      <c r="AL2283" s="121"/>
      <c r="AM2283" s="121"/>
      <c r="AN2283" s="121"/>
      <c r="AO2283" s="121"/>
      <c r="AP2283" s="121"/>
      <c r="AQ2283" s="121"/>
      <c r="AR2283" s="121"/>
      <c r="AS2283" s="121"/>
      <c r="AT2283" s="121"/>
      <c r="AU2283" s="121"/>
      <c r="AV2283" s="121"/>
      <c r="AW2283" s="121"/>
      <c r="AX2283" s="122"/>
    </row>
    <row r="2284" spans="1:113" ht="12" customHeight="1">
      <c r="A2284" s="8"/>
      <c r="B2284" s="120"/>
      <c r="C2284" s="121"/>
      <c r="D2284" s="121"/>
      <c r="E2284" s="121"/>
      <c r="F2284" s="121"/>
      <c r="G2284" s="121"/>
      <c r="H2284" s="121"/>
      <c r="I2284" s="121"/>
      <c r="J2284" s="121"/>
      <c r="K2284" s="121"/>
      <c r="L2284" s="121"/>
      <c r="M2284" s="121"/>
      <c r="N2284" s="121"/>
      <c r="O2284" s="121"/>
      <c r="P2284" s="121"/>
      <c r="Q2284" s="121"/>
      <c r="R2284" s="121"/>
      <c r="S2284" s="121"/>
      <c r="T2284" s="121"/>
      <c r="U2284" s="121"/>
      <c r="V2284" s="121"/>
      <c r="W2284" s="121"/>
      <c r="X2284" s="121"/>
      <c r="Y2284" s="121"/>
      <c r="Z2284" s="121"/>
      <c r="AA2284" s="121"/>
      <c r="AB2284" s="121"/>
      <c r="AC2284" s="121"/>
      <c r="AD2284" s="121"/>
      <c r="AE2284" s="121"/>
      <c r="AF2284" s="121"/>
      <c r="AG2284" s="121"/>
      <c r="AH2284" s="121"/>
      <c r="AI2284" s="121"/>
      <c r="AJ2284" s="121"/>
      <c r="AK2284" s="121"/>
      <c r="AL2284" s="121"/>
      <c r="AM2284" s="121"/>
      <c r="AN2284" s="121"/>
      <c r="AO2284" s="121"/>
      <c r="AP2284" s="121"/>
      <c r="AQ2284" s="121"/>
      <c r="AR2284" s="121"/>
      <c r="AS2284" s="121"/>
      <c r="AT2284" s="121"/>
      <c r="AU2284" s="121"/>
      <c r="AV2284" s="121"/>
      <c r="AW2284" s="121"/>
      <c r="AX2284" s="122"/>
      <c r="BC2284" s="16"/>
    </row>
    <row r="2285" spans="1:113" ht="12" customHeight="1">
      <c r="A2285" s="8"/>
      <c r="B2285" s="120"/>
      <c r="C2285" s="121"/>
      <c r="D2285" s="121"/>
      <c r="E2285" s="121"/>
      <c r="F2285" s="121"/>
      <c r="G2285" s="121"/>
      <c r="H2285" s="121"/>
      <c r="I2285" s="121"/>
      <c r="J2285" s="121"/>
      <c r="K2285" s="121"/>
      <c r="L2285" s="121"/>
      <c r="M2285" s="121"/>
      <c r="N2285" s="121"/>
      <c r="O2285" s="121"/>
      <c r="P2285" s="121"/>
      <c r="Q2285" s="121"/>
      <c r="R2285" s="121"/>
      <c r="S2285" s="121"/>
      <c r="T2285" s="121"/>
      <c r="U2285" s="121"/>
      <c r="V2285" s="121"/>
      <c r="W2285" s="121"/>
      <c r="X2285" s="121"/>
      <c r="Y2285" s="121"/>
      <c r="Z2285" s="121"/>
      <c r="AA2285" s="121"/>
      <c r="AB2285" s="121"/>
      <c r="AC2285" s="121"/>
      <c r="AD2285" s="121"/>
      <c r="AE2285" s="121"/>
      <c r="AF2285" s="121"/>
      <c r="AG2285" s="121"/>
      <c r="AH2285" s="121"/>
      <c r="AI2285" s="121"/>
      <c r="AJ2285" s="121"/>
      <c r="AK2285" s="121"/>
      <c r="AL2285" s="121"/>
      <c r="AM2285" s="121"/>
      <c r="AN2285" s="121"/>
      <c r="AO2285" s="121"/>
      <c r="AP2285" s="121"/>
      <c r="AQ2285" s="121"/>
      <c r="AR2285" s="121"/>
      <c r="AS2285" s="121"/>
      <c r="AT2285" s="121"/>
      <c r="AU2285" s="121"/>
      <c r="AV2285" s="121"/>
      <c r="AW2285" s="121"/>
      <c r="AX2285" s="122"/>
    </row>
    <row r="2286" spans="1:113" ht="12" customHeight="1">
      <c r="A2286" s="8"/>
      <c r="B2286" s="120"/>
      <c r="C2286" s="121"/>
      <c r="D2286" s="121"/>
      <c r="E2286" s="121"/>
      <c r="F2286" s="121"/>
      <c r="G2286" s="121"/>
      <c r="H2286" s="121"/>
      <c r="I2286" s="121"/>
      <c r="J2286" s="121"/>
      <c r="K2286" s="121"/>
      <c r="L2286" s="121"/>
      <c r="M2286" s="121"/>
      <c r="N2286" s="121"/>
      <c r="O2286" s="121"/>
      <c r="P2286" s="121"/>
      <c r="Q2286" s="121"/>
      <c r="R2286" s="121"/>
      <c r="S2286" s="121"/>
      <c r="T2286" s="121"/>
      <c r="U2286" s="121"/>
      <c r="V2286" s="121"/>
      <c r="W2286" s="121"/>
      <c r="X2286" s="121"/>
      <c r="Y2286" s="121"/>
      <c r="Z2286" s="121"/>
      <c r="AA2286" s="121"/>
      <c r="AB2286" s="121"/>
      <c r="AC2286" s="121"/>
      <c r="AD2286" s="121"/>
      <c r="AE2286" s="121"/>
      <c r="AF2286" s="121"/>
      <c r="AG2286" s="121"/>
      <c r="AH2286" s="121"/>
      <c r="AI2286" s="121"/>
      <c r="AJ2286" s="121"/>
      <c r="AK2286" s="121"/>
      <c r="AL2286" s="121"/>
      <c r="AM2286" s="121"/>
      <c r="AN2286" s="121"/>
      <c r="AO2286" s="121"/>
      <c r="AP2286" s="121"/>
      <c r="AQ2286" s="121"/>
      <c r="AR2286" s="121"/>
      <c r="AS2286" s="121"/>
      <c r="AT2286" s="121"/>
      <c r="AU2286" s="121"/>
      <c r="AV2286" s="121"/>
      <c r="AW2286" s="121"/>
      <c r="AX2286" s="122"/>
    </row>
    <row r="2287" spans="1:113" ht="12" customHeight="1">
      <c r="A2287" s="8"/>
      <c r="B2287" s="120"/>
      <c r="C2287" s="121"/>
      <c r="D2287" s="121"/>
      <c r="E2287" s="121"/>
      <c r="F2287" s="121"/>
      <c r="G2287" s="121"/>
      <c r="H2287" s="121"/>
      <c r="I2287" s="121"/>
      <c r="J2287" s="121"/>
      <c r="K2287" s="121"/>
      <c r="L2287" s="121"/>
      <c r="M2287" s="121"/>
      <c r="N2287" s="121"/>
      <c r="O2287" s="121"/>
      <c r="P2287" s="121"/>
      <c r="Q2287" s="121"/>
      <c r="R2287" s="121"/>
      <c r="S2287" s="121"/>
      <c r="T2287" s="121"/>
      <c r="U2287" s="121"/>
      <c r="V2287" s="121"/>
      <c r="W2287" s="121"/>
      <c r="X2287" s="121"/>
      <c r="Y2287" s="121"/>
      <c r="Z2287" s="121"/>
      <c r="AA2287" s="121"/>
      <c r="AB2287" s="121"/>
      <c r="AC2287" s="121"/>
      <c r="AD2287" s="121"/>
      <c r="AE2287" s="121"/>
      <c r="AF2287" s="121"/>
      <c r="AG2287" s="121"/>
      <c r="AH2287" s="121"/>
      <c r="AI2287" s="121"/>
      <c r="AJ2287" s="121"/>
      <c r="AK2287" s="121"/>
      <c r="AL2287" s="121"/>
      <c r="AM2287" s="121"/>
      <c r="AN2287" s="121"/>
      <c r="AO2287" s="121"/>
      <c r="AP2287" s="121"/>
      <c r="AQ2287" s="121"/>
      <c r="AR2287" s="121"/>
      <c r="AS2287" s="121"/>
      <c r="AT2287" s="121"/>
      <c r="AU2287" s="121"/>
      <c r="AV2287" s="121"/>
      <c r="AW2287" s="121"/>
      <c r="AX2287" s="122"/>
    </row>
    <row r="2288" spans="1:113" ht="15" thickBot="1">
      <c r="A2288" s="17"/>
      <c r="B2288" s="18"/>
      <c r="C2288" s="19"/>
      <c r="D2288" s="19"/>
      <c r="E2288" s="19"/>
      <c r="F2288" s="19"/>
      <c r="G2288" s="19"/>
      <c r="H2288" s="19"/>
      <c r="I2288" s="19"/>
      <c r="J2288" s="19"/>
      <c r="K2288" s="19"/>
      <c r="L2288" s="19"/>
      <c r="M2288" s="19"/>
      <c r="N2288" s="19"/>
      <c r="O2288" s="19"/>
      <c r="P2288" s="19"/>
      <c r="Q2288" s="19"/>
      <c r="R2288" s="19"/>
      <c r="S2288" s="19"/>
      <c r="T2288" s="19"/>
      <c r="U2288" s="19"/>
      <c r="V2288" s="19"/>
      <c r="W2288" s="19"/>
      <c r="X2288" s="19"/>
      <c r="Y2288" s="19"/>
      <c r="Z2288" s="19"/>
      <c r="AA2288" s="19"/>
      <c r="AB2288" s="19"/>
      <c r="AC2288" s="19"/>
      <c r="AD2288" s="19"/>
      <c r="AE2288" s="19"/>
      <c r="AF2288" s="19"/>
      <c r="AG2288" s="19"/>
      <c r="AH2288" s="19"/>
      <c r="AI2288" s="19"/>
      <c r="AJ2288" s="19"/>
      <c r="AK2288" s="19"/>
      <c r="AL2288" s="19"/>
      <c r="AM2288" s="19"/>
      <c r="AN2288" s="19"/>
      <c r="AO2288" s="19"/>
      <c r="AP2288" s="19"/>
      <c r="AQ2288" s="19"/>
      <c r="AR2288" s="19"/>
      <c r="AS2288" s="19"/>
      <c r="AT2288" s="19"/>
      <c r="AU2288" s="19"/>
      <c r="AV2288" s="19"/>
      <c r="AW2288" s="19"/>
      <c r="AX2288" s="20"/>
    </row>
    <row r="2289" spans="1:251">
      <c r="B2289" s="21"/>
    </row>
    <row r="2290" spans="1:251" ht="15" thickBot="1">
      <c r="A2290" s="11"/>
      <c r="B2290" s="10" t="s">
        <v>3</v>
      </c>
      <c r="C2290" s="8"/>
      <c r="D2290" s="8"/>
      <c r="E2290" s="8"/>
      <c r="F2290" s="8"/>
      <c r="G2290" s="8"/>
      <c r="H2290" s="8"/>
      <c r="I2290" s="8"/>
      <c r="J2290" s="8"/>
      <c r="K2290" s="8"/>
      <c r="L2290" s="9"/>
      <c r="M2290" s="9"/>
      <c r="N2290" s="9"/>
      <c r="O2290" s="9"/>
      <c r="P2290" s="8"/>
      <c r="Q2290" s="8"/>
      <c r="R2290" s="8"/>
      <c r="S2290" s="8"/>
      <c r="T2290" s="8"/>
      <c r="U2290" s="8"/>
      <c r="V2290" s="10"/>
      <c r="W2290" s="10"/>
      <c r="X2290" s="10"/>
      <c r="Y2290" s="10"/>
      <c r="Z2290" s="10"/>
      <c r="AA2290" s="10"/>
      <c r="AB2290" s="10"/>
      <c r="AC2290" s="10"/>
      <c r="AD2290" s="10"/>
      <c r="AE2290" s="10"/>
      <c r="AF2290" s="10"/>
      <c r="AG2290" s="10"/>
      <c r="AH2290" s="10"/>
      <c r="AI2290" s="10"/>
      <c r="AJ2290" s="10"/>
      <c r="AK2290" s="10"/>
      <c r="AL2290" s="10"/>
      <c r="AM2290" s="10"/>
      <c r="AN2290" s="10"/>
      <c r="AO2290" s="10"/>
      <c r="AP2290" s="10"/>
      <c r="AQ2290" s="10"/>
      <c r="AR2290" s="10"/>
      <c r="AS2290" s="10"/>
      <c r="AT2290" s="10"/>
      <c r="AU2290" s="10"/>
      <c r="AV2290" s="10"/>
      <c r="AW2290" s="10"/>
      <c r="AX2290" s="10"/>
      <c r="DI2290" s="6"/>
    </row>
    <row r="2291" spans="1:251" ht="14.4">
      <c r="A2291" s="8"/>
      <c r="B2291" s="12"/>
      <c r="C2291" s="7"/>
      <c r="D2291" s="7"/>
      <c r="E2291" s="7"/>
      <c r="F2291" s="7"/>
      <c r="G2291" s="7"/>
      <c r="H2291" s="7"/>
      <c r="I2291" s="7"/>
      <c r="J2291" s="7"/>
      <c r="K2291" s="7"/>
      <c r="L2291" s="13"/>
      <c r="M2291" s="13"/>
      <c r="N2291" s="13"/>
      <c r="O2291" s="13"/>
      <c r="P2291" s="7"/>
      <c r="Q2291" s="7"/>
      <c r="R2291" s="7"/>
      <c r="S2291" s="7"/>
      <c r="T2291" s="7"/>
      <c r="U2291" s="7"/>
      <c r="V2291" s="14"/>
      <c r="W2291" s="14"/>
      <c r="X2291" s="14"/>
      <c r="Y2291" s="14"/>
      <c r="Z2291" s="14"/>
      <c r="AA2291" s="14"/>
      <c r="AB2291" s="14"/>
      <c r="AC2291" s="14"/>
      <c r="AD2291" s="14"/>
      <c r="AE2291" s="14"/>
      <c r="AF2291" s="14"/>
      <c r="AG2291" s="14"/>
      <c r="AH2291" s="14"/>
      <c r="AI2291" s="14"/>
      <c r="AJ2291" s="14"/>
      <c r="AK2291" s="14"/>
      <c r="AL2291" s="14"/>
      <c r="AM2291" s="14"/>
      <c r="AN2291" s="14"/>
      <c r="AO2291" s="14"/>
      <c r="AP2291" s="14"/>
      <c r="AQ2291" s="14"/>
      <c r="AR2291" s="14"/>
      <c r="AS2291" s="14"/>
      <c r="AT2291" s="14"/>
      <c r="AU2291" s="14"/>
      <c r="AV2291" s="14"/>
      <c r="AW2291" s="14"/>
      <c r="AX2291" s="15"/>
    </row>
    <row r="2292" spans="1:251" ht="12" customHeight="1">
      <c r="A2292" s="8"/>
      <c r="B2292" s="120" t="s">
        <v>335</v>
      </c>
      <c r="C2292" s="121"/>
      <c r="D2292" s="121"/>
      <c r="E2292" s="121"/>
      <c r="F2292" s="121"/>
      <c r="G2292" s="121"/>
      <c r="H2292" s="121"/>
      <c r="I2292" s="121"/>
      <c r="J2292" s="121"/>
      <c r="K2292" s="121"/>
      <c r="L2292" s="121"/>
      <c r="M2292" s="121"/>
      <c r="N2292" s="121"/>
      <c r="O2292" s="121"/>
      <c r="P2292" s="121"/>
      <c r="Q2292" s="121"/>
      <c r="R2292" s="121"/>
      <c r="S2292" s="121"/>
      <c r="T2292" s="121"/>
      <c r="U2292" s="121"/>
      <c r="V2292" s="121"/>
      <c r="W2292" s="121"/>
      <c r="X2292" s="121"/>
      <c r="Y2292" s="121"/>
      <c r="Z2292" s="121"/>
      <c r="AA2292" s="121"/>
      <c r="AB2292" s="121"/>
      <c r="AC2292" s="121"/>
      <c r="AD2292" s="121"/>
      <c r="AE2292" s="121"/>
      <c r="AF2292" s="121"/>
      <c r="AG2292" s="121"/>
      <c r="AH2292" s="121"/>
      <c r="AI2292" s="121"/>
      <c r="AJ2292" s="121"/>
      <c r="AK2292" s="121"/>
      <c r="AL2292" s="121"/>
      <c r="AM2292" s="121"/>
      <c r="AN2292" s="121"/>
      <c r="AO2292" s="121"/>
      <c r="AP2292" s="121"/>
      <c r="AQ2292" s="121"/>
      <c r="AR2292" s="121"/>
      <c r="AS2292" s="121"/>
      <c r="AT2292" s="121"/>
      <c r="AU2292" s="121"/>
      <c r="AV2292" s="121"/>
      <c r="AW2292" s="121"/>
      <c r="AX2292" s="122"/>
    </row>
    <row r="2293" spans="1:251" ht="12" customHeight="1">
      <c r="A2293" s="8"/>
      <c r="B2293" s="120"/>
      <c r="C2293" s="121"/>
      <c r="D2293" s="121"/>
      <c r="E2293" s="121"/>
      <c r="F2293" s="121"/>
      <c r="G2293" s="121"/>
      <c r="H2293" s="121"/>
      <c r="I2293" s="121"/>
      <c r="J2293" s="121"/>
      <c r="K2293" s="121"/>
      <c r="L2293" s="121"/>
      <c r="M2293" s="121"/>
      <c r="N2293" s="121"/>
      <c r="O2293" s="121"/>
      <c r="P2293" s="121"/>
      <c r="Q2293" s="121"/>
      <c r="R2293" s="121"/>
      <c r="S2293" s="121"/>
      <c r="T2293" s="121"/>
      <c r="U2293" s="121"/>
      <c r="V2293" s="121"/>
      <c r="W2293" s="121"/>
      <c r="X2293" s="121"/>
      <c r="Y2293" s="121"/>
      <c r="Z2293" s="121"/>
      <c r="AA2293" s="121"/>
      <c r="AB2293" s="121"/>
      <c r="AC2293" s="121"/>
      <c r="AD2293" s="121"/>
      <c r="AE2293" s="121"/>
      <c r="AF2293" s="121"/>
      <c r="AG2293" s="121"/>
      <c r="AH2293" s="121"/>
      <c r="AI2293" s="121"/>
      <c r="AJ2293" s="121"/>
      <c r="AK2293" s="121"/>
      <c r="AL2293" s="121"/>
      <c r="AM2293" s="121"/>
      <c r="AN2293" s="121"/>
      <c r="AO2293" s="121"/>
      <c r="AP2293" s="121"/>
      <c r="AQ2293" s="121"/>
      <c r="AR2293" s="121"/>
      <c r="AS2293" s="121"/>
      <c r="AT2293" s="121"/>
      <c r="AU2293" s="121"/>
      <c r="AV2293" s="121"/>
      <c r="AW2293" s="121"/>
      <c r="AX2293" s="122"/>
    </row>
    <row r="2294" spans="1:251" ht="12" customHeight="1">
      <c r="A2294" s="8"/>
      <c r="B2294" s="120"/>
      <c r="C2294" s="121"/>
      <c r="D2294" s="121"/>
      <c r="E2294" s="121"/>
      <c r="F2294" s="121"/>
      <c r="G2294" s="121"/>
      <c r="H2294" s="121"/>
      <c r="I2294" s="121"/>
      <c r="J2294" s="121"/>
      <c r="K2294" s="121"/>
      <c r="L2294" s="121"/>
      <c r="M2294" s="121"/>
      <c r="N2294" s="121"/>
      <c r="O2294" s="121"/>
      <c r="P2294" s="121"/>
      <c r="Q2294" s="121"/>
      <c r="R2294" s="121"/>
      <c r="S2294" s="121"/>
      <c r="T2294" s="121"/>
      <c r="U2294" s="121"/>
      <c r="V2294" s="121"/>
      <c r="W2294" s="121"/>
      <c r="X2294" s="121"/>
      <c r="Y2294" s="121"/>
      <c r="Z2294" s="121"/>
      <c r="AA2294" s="121"/>
      <c r="AB2294" s="121"/>
      <c r="AC2294" s="121"/>
      <c r="AD2294" s="121"/>
      <c r="AE2294" s="121"/>
      <c r="AF2294" s="121"/>
      <c r="AG2294" s="121"/>
      <c r="AH2294" s="121"/>
      <c r="AI2294" s="121"/>
      <c r="AJ2294" s="121"/>
      <c r="AK2294" s="121"/>
      <c r="AL2294" s="121"/>
      <c r="AM2294" s="121"/>
      <c r="AN2294" s="121"/>
      <c r="AO2294" s="121"/>
      <c r="AP2294" s="121"/>
      <c r="AQ2294" s="121"/>
      <c r="AR2294" s="121"/>
      <c r="AS2294" s="121"/>
      <c r="AT2294" s="121"/>
      <c r="AU2294" s="121"/>
      <c r="AV2294" s="121"/>
      <c r="AW2294" s="121"/>
      <c r="AX2294" s="122"/>
      <c r="BC2294" s="16"/>
    </row>
    <row r="2295" spans="1:251" ht="12" customHeight="1">
      <c r="A2295" s="8"/>
      <c r="B2295" s="120"/>
      <c r="C2295" s="121"/>
      <c r="D2295" s="121"/>
      <c r="E2295" s="121"/>
      <c r="F2295" s="121"/>
      <c r="G2295" s="121"/>
      <c r="H2295" s="121"/>
      <c r="I2295" s="121"/>
      <c r="J2295" s="121"/>
      <c r="K2295" s="121"/>
      <c r="L2295" s="121"/>
      <c r="M2295" s="121"/>
      <c r="N2295" s="121"/>
      <c r="O2295" s="121"/>
      <c r="P2295" s="121"/>
      <c r="Q2295" s="121"/>
      <c r="R2295" s="121"/>
      <c r="S2295" s="121"/>
      <c r="T2295" s="121"/>
      <c r="U2295" s="121"/>
      <c r="V2295" s="121"/>
      <c r="W2295" s="121"/>
      <c r="X2295" s="121"/>
      <c r="Y2295" s="121"/>
      <c r="Z2295" s="121"/>
      <c r="AA2295" s="121"/>
      <c r="AB2295" s="121"/>
      <c r="AC2295" s="121"/>
      <c r="AD2295" s="121"/>
      <c r="AE2295" s="121"/>
      <c r="AF2295" s="121"/>
      <c r="AG2295" s="121"/>
      <c r="AH2295" s="121"/>
      <c r="AI2295" s="121"/>
      <c r="AJ2295" s="121"/>
      <c r="AK2295" s="121"/>
      <c r="AL2295" s="121"/>
      <c r="AM2295" s="121"/>
      <c r="AN2295" s="121"/>
      <c r="AO2295" s="121"/>
      <c r="AP2295" s="121"/>
      <c r="AQ2295" s="121"/>
      <c r="AR2295" s="121"/>
      <c r="AS2295" s="121"/>
      <c r="AT2295" s="121"/>
      <c r="AU2295" s="121"/>
      <c r="AV2295" s="121"/>
      <c r="AW2295" s="121"/>
      <c r="AX2295" s="122"/>
    </row>
    <row r="2296" spans="1:251" ht="12" customHeight="1">
      <c r="A2296" s="8"/>
      <c r="B2296" s="120"/>
      <c r="C2296" s="121"/>
      <c r="D2296" s="121"/>
      <c r="E2296" s="121"/>
      <c r="F2296" s="121"/>
      <c r="G2296" s="121"/>
      <c r="H2296" s="121"/>
      <c r="I2296" s="121"/>
      <c r="J2296" s="121"/>
      <c r="K2296" s="121"/>
      <c r="L2296" s="121"/>
      <c r="M2296" s="121"/>
      <c r="N2296" s="121"/>
      <c r="O2296" s="121"/>
      <c r="P2296" s="121"/>
      <c r="Q2296" s="121"/>
      <c r="R2296" s="121"/>
      <c r="S2296" s="121"/>
      <c r="T2296" s="121"/>
      <c r="U2296" s="121"/>
      <c r="V2296" s="121"/>
      <c r="W2296" s="121"/>
      <c r="X2296" s="121"/>
      <c r="Y2296" s="121"/>
      <c r="Z2296" s="121"/>
      <c r="AA2296" s="121"/>
      <c r="AB2296" s="121"/>
      <c r="AC2296" s="121"/>
      <c r="AD2296" s="121"/>
      <c r="AE2296" s="121"/>
      <c r="AF2296" s="121"/>
      <c r="AG2296" s="121"/>
      <c r="AH2296" s="121"/>
      <c r="AI2296" s="121"/>
      <c r="AJ2296" s="121"/>
      <c r="AK2296" s="121"/>
      <c r="AL2296" s="121"/>
      <c r="AM2296" s="121"/>
      <c r="AN2296" s="121"/>
      <c r="AO2296" s="121"/>
      <c r="AP2296" s="121"/>
      <c r="AQ2296" s="121"/>
      <c r="AR2296" s="121"/>
      <c r="AS2296" s="121"/>
      <c r="AT2296" s="121"/>
      <c r="AU2296" s="121"/>
      <c r="AV2296" s="121"/>
      <c r="AW2296" s="121"/>
      <c r="AX2296" s="122"/>
    </row>
    <row r="2297" spans="1:251" ht="12" customHeight="1">
      <c r="A2297" s="8"/>
      <c r="B2297" s="120"/>
      <c r="C2297" s="121"/>
      <c r="D2297" s="121"/>
      <c r="E2297" s="121"/>
      <c r="F2297" s="121"/>
      <c r="G2297" s="121"/>
      <c r="H2297" s="121"/>
      <c r="I2297" s="121"/>
      <c r="J2297" s="121"/>
      <c r="K2297" s="121"/>
      <c r="L2297" s="121"/>
      <c r="M2297" s="121"/>
      <c r="N2297" s="121"/>
      <c r="O2297" s="121"/>
      <c r="P2297" s="121"/>
      <c r="Q2297" s="121"/>
      <c r="R2297" s="121"/>
      <c r="S2297" s="121"/>
      <c r="T2297" s="121"/>
      <c r="U2297" s="121"/>
      <c r="V2297" s="121"/>
      <c r="W2297" s="121"/>
      <c r="X2297" s="121"/>
      <c r="Y2297" s="121"/>
      <c r="Z2297" s="121"/>
      <c r="AA2297" s="121"/>
      <c r="AB2297" s="121"/>
      <c r="AC2297" s="121"/>
      <c r="AD2297" s="121"/>
      <c r="AE2297" s="121"/>
      <c r="AF2297" s="121"/>
      <c r="AG2297" s="121"/>
      <c r="AH2297" s="121"/>
      <c r="AI2297" s="121"/>
      <c r="AJ2297" s="121"/>
      <c r="AK2297" s="121"/>
      <c r="AL2297" s="121"/>
      <c r="AM2297" s="121"/>
      <c r="AN2297" s="121"/>
      <c r="AO2297" s="121"/>
      <c r="AP2297" s="121"/>
      <c r="AQ2297" s="121"/>
      <c r="AR2297" s="121"/>
      <c r="AS2297" s="121"/>
      <c r="AT2297" s="121"/>
      <c r="AU2297" s="121"/>
      <c r="AV2297" s="121"/>
      <c r="AW2297" s="121"/>
      <c r="AX2297" s="122"/>
    </row>
    <row r="2298" spans="1:251" ht="15" thickBot="1">
      <c r="A2298" s="17"/>
      <c r="B2298" s="18"/>
      <c r="C2298" s="19"/>
      <c r="D2298" s="19"/>
      <c r="E2298" s="19"/>
      <c r="F2298" s="19"/>
      <c r="G2298" s="19"/>
      <c r="H2298" s="19"/>
      <c r="I2298" s="19"/>
      <c r="J2298" s="19"/>
      <c r="K2298" s="19"/>
      <c r="L2298" s="19"/>
      <c r="M2298" s="19"/>
      <c r="N2298" s="19"/>
      <c r="O2298" s="19"/>
      <c r="P2298" s="19"/>
      <c r="Q2298" s="19"/>
      <c r="R2298" s="19"/>
      <c r="S2298" s="19"/>
      <c r="T2298" s="19"/>
      <c r="U2298" s="19"/>
      <c r="V2298" s="19"/>
      <c r="W2298" s="19"/>
      <c r="X2298" s="19"/>
      <c r="Y2298" s="19"/>
      <c r="Z2298" s="19"/>
      <c r="AA2298" s="19"/>
      <c r="AB2298" s="19"/>
      <c r="AC2298" s="19"/>
      <c r="AD2298" s="19"/>
      <c r="AE2298" s="19"/>
      <c r="AF2298" s="19"/>
      <c r="AG2298" s="19"/>
      <c r="AH2298" s="19"/>
      <c r="AI2298" s="19"/>
      <c r="AJ2298" s="19"/>
      <c r="AK2298" s="19"/>
      <c r="AL2298" s="19"/>
      <c r="AM2298" s="19"/>
      <c r="AN2298" s="19"/>
      <c r="AO2298" s="19"/>
      <c r="AP2298" s="19"/>
      <c r="AQ2298" s="19"/>
      <c r="AR2298" s="19"/>
      <c r="AS2298" s="19"/>
      <c r="AT2298" s="19"/>
      <c r="AU2298" s="19"/>
      <c r="AV2298" s="19"/>
      <c r="AW2298" s="19"/>
      <c r="AX2298" s="20"/>
    </row>
    <row r="2299" spans="1:251">
      <c r="B2299" s="21"/>
    </row>
    <row r="2300" spans="1:251" ht="14.4">
      <c r="B2300" s="10" t="s">
        <v>4</v>
      </c>
      <c r="C2300" s="8"/>
      <c r="D2300" s="8"/>
      <c r="E2300" s="8"/>
      <c r="F2300" s="8"/>
      <c r="G2300" s="8"/>
      <c r="H2300" s="8"/>
      <c r="I2300" s="8"/>
      <c r="J2300" s="8"/>
      <c r="K2300" s="8"/>
      <c r="L2300" s="9"/>
      <c r="M2300" s="9"/>
      <c r="N2300" s="9"/>
      <c r="O2300" s="9"/>
      <c r="P2300" s="8"/>
      <c r="Q2300" s="8"/>
      <c r="R2300" s="8"/>
      <c r="S2300" s="8"/>
      <c r="T2300" s="8"/>
      <c r="U2300" s="8"/>
      <c r="V2300" s="10"/>
      <c r="W2300" s="10"/>
      <c r="X2300" s="10"/>
      <c r="Y2300" s="10"/>
      <c r="Z2300" s="10"/>
      <c r="AA2300" s="10"/>
      <c r="AB2300" s="10"/>
      <c r="AC2300" s="10"/>
      <c r="AD2300" s="10"/>
      <c r="AE2300" s="10"/>
      <c r="AF2300" s="10"/>
      <c r="AG2300" s="10"/>
      <c r="AH2300" s="10"/>
      <c r="AI2300" s="10"/>
      <c r="AJ2300" s="10"/>
      <c r="AK2300" s="10"/>
      <c r="AL2300" s="10"/>
      <c r="AM2300" s="10"/>
      <c r="AN2300" s="10"/>
      <c r="AO2300" s="10"/>
      <c r="AP2300" s="10"/>
      <c r="AQ2300" s="10"/>
      <c r="AR2300" s="10"/>
      <c r="AS2300" s="10"/>
      <c r="AT2300" s="10"/>
      <c r="AU2300" s="10"/>
      <c r="AV2300" s="10"/>
      <c r="AW2300" s="10"/>
      <c r="AX2300" s="10"/>
    </row>
    <row r="2301" spans="1:251" ht="15" thickBot="1">
      <c r="B2301" s="8"/>
      <c r="C2301" s="8"/>
      <c r="D2301" s="8"/>
      <c r="E2301" s="8"/>
      <c r="F2301" s="8"/>
      <c r="G2301" s="8"/>
      <c r="H2301" s="8"/>
      <c r="I2301" s="8"/>
      <c r="J2301" s="8"/>
      <c r="K2301" s="8"/>
      <c r="L2301" s="9"/>
      <c r="M2301" s="9"/>
      <c r="N2301" s="9"/>
      <c r="O2301" s="9"/>
      <c r="P2301" s="8"/>
      <c r="Q2301" s="8"/>
      <c r="R2301" s="8"/>
      <c r="S2301" s="8"/>
      <c r="T2301" s="8"/>
      <c r="U2301" s="8"/>
      <c r="V2301" s="10"/>
      <c r="W2301" s="10"/>
      <c r="X2301" s="10"/>
      <c r="Y2301" s="10"/>
      <c r="Z2301" s="10"/>
      <c r="AA2301" s="10"/>
      <c r="AB2301" s="10"/>
      <c r="AC2301" s="10"/>
      <c r="AD2301" s="10"/>
      <c r="AE2301" s="10"/>
      <c r="AF2301" s="10"/>
      <c r="AG2301" s="10"/>
      <c r="AH2301" s="10"/>
      <c r="AI2301" s="10"/>
      <c r="AJ2301" s="10"/>
      <c r="AK2301" s="10"/>
      <c r="AL2301" s="10"/>
      <c r="AM2301" s="10"/>
      <c r="AN2301" s="10"/>
      <c r="AO2301" s="10"/>
      <c r="AP2301" s="10"/>
      <c r="AQ2301" s="10"/>
      <c r="AR2301" s="10"/>
      <c r="AS2301" s="10"/>
      <c r="AT2301" s="10"/>
      <c r="AU2301" s="10"/>
      <c r="AV2301" s="10"/>
      <c r="AW2301" s="10"/>
      <c r="AX2301" s="22" t="s">
        <v>5</v>
      </c>
    </row>
    <row r="2302" spans="1:251" s="16" customFormat="1" ht="13.5" customHeight="1">
      <c r="A2302" s="8"/>
      <c r="B2302" s="123" t="s">
        <v>6</v>
      </c>
      <c r="C2302" s="124"/>
      <c r="D2302" s="124"/>
      <c r="E2302" s="124"/>
      <c r="F2302" s="124"/>
      <c r="G2302" s="124"/>
      <c r="H2302" s="124"/>
      <c r="I2302" s="124"/>
      <c r="J2302" s="124"/>
      <c r="K2302" s="124"/>
      <c r="L2302" s="124"/>
      <c r="M2302" s="124"/>
      <c r="N2302" s="124"/>
      <c r="O2302" s="124"/>
      <c r="P2302" s="124"/>
      <c r="Q2302" s="124"/>
      <c r="R2302" s="124"/>
      <c r="S2302" s="124"/>
      <c r="T2302" s="124"/>
      <c r="U2302" s="124"/>
      <c r="V2302" s="124"/>
      <c r="W2302" s="124"/>
      <c r="X2302" s="124"/>
      <c r="Y2302" s="124"/>
      <c r="Z2302" s="125"/>
      <c r="AA2302" s="129" t="s">
        <v>10</v>
      </c>
      <c r="AB2302" s="124"/>
      <c r="AC2302" s="124"/>
      <c r="AD2302" s="124"/>
      <c r="AE2302" s="124"/>
      <c r="AF2302" s="124"/>
      <c r="AG2302" s="124"/>
      <c r="AH2302" s="124"/>
      <c r="AI2302" s="125"/>
      <c r="AJ2302" s="129" t="s">
        <v>11</v>
      </c>
      <c r="AK2302" s="124"/>
      <c r="AL2302" s="124"/>
      <c r="AM2302" s="124"/>
      <c r="AN2302" s="124"/>
      <c r="AO2302" s="124"/>
      <c r="AP2302" s="124"/>
      <c r="AQ2302" s="124"/>
      <c r="AR2302" s="125"/>
      <c r="AS2302" s="129" t="s">
        <v>7</v>
      </c>
      <c r="AT2302" s="124"/>
      <c r="AU2302" s="124"/>
      <c r="AV2302" s="124"/>
      <c r="AW2302" s="124"/>
      <c r="AX2302" s="131"/>
      <c r="AY2302" s="2"/>
      <c r="AZ2302" s="2"/>
      <c r="BA2302" s="2"/>
      <c r="BB2302" s="2"/>
      <c r="BC2302" s="2"/>
      <c r="BD2302" s="2"/>
      <c r="BE2302" s="2"/>
      <c r="BF2302" s="2"/>
      <c r="BG2302" s="2"/>
      <c r="BH2302" s="2"/>
      <c r="BI2302" s="2"/>
      <c r="BJ2302" s="2"/>
      <c r="BK2302" s="2"/>
      <c r="BL2302" s="2"/>
      <c r="BM2302" s="2"/>
      <c r="BN2302" s="2"/>
      <c r="BO2302" s="2"/>
      <c r="BP2302" s="2"/>
      <c r="BQ2302" s="2"/>
      <c r="BR2302" s="2"/>
      <c r="BS2302" s="2"/>
      <c r="BT2302" s="2"/>
      <c r="BU2302" s="2"/>
      <c r="BV2302" s="2"/>
      <c r="BW2302" s="2"/>
      <c r="BX2302" s="2"/>
      <c r="BY2302" s="2"/>
      <c r="BZ2302" s="2"/>
      <c r="CA2302" s="2"/>
      <c r="CB2302" s="2"/>
      <c r="CC2302" s="2"/>
      <c r="CD2302" s="2"/>
      <c r="CE2302" s="2"/>
      <c r="CF2302" s="2"/>
      <c r="CG2302" s="2"/>
      <c r="CH2302" s="2"/>
      <c r="CI2302" s="2"/>
      <c r="CJ2302" s="2"/>
      <c r="CK2302" s="2"/>
      <c r="CL2302" s="2"/>
      <c r="CM2302" s="2"/>
      <c r="CN2302" s="2"/>
      <c r="CO2302" s="2"/>
      <c r="CP2302" s="2"/>
      <c r="CQ2302" s="2"/>
      <c r="CR2302" s="2"/>
      <c r="CS2302" s="2"/>
      <c r="CT2302" s="2"/>
      <c r="CU2302" s="2"/>
      <c r="CV2302" s="2"/>
      <c r="CW2302" s="2"/>
      <c r="CX2302" s="2"/>
      <c r="CY2302" s="2"/>
      <c r="CZ2302" s="2"/>
      <c r="DA2302" s="2"/>
      <c r="DB2302" s="2"/>
      <c r="DC2302" s="2"/>
      <c r="DD2302" s="2"/>
      <c r="DE2302" s="2"/>
      <c r="DF2302" s="2"/>
      <c r="DG2302" s="2"/>
      <c r="DH2302" s="2"/>
      <c r="DI2302" s="2"/>
      <c r="DJ2302" s="2"/>
      <c r="DK2302" s="2"/>
      <c r="DL2302" s="2"/>
      <c r="DM2302" s="2"/>
      <c r="DN2302" s="2"/>
      <c r="DO2302" s="2"/>
      <c r="DP2302" s="2"/>
      <c r="DQ2302" s="2"/>
      <c r="DR2302" s="2"/>
      <c r="DS2302" s="2"/>
      <c r="DT2302" s="2"/>
      <c r="DU2302" s="2"/>
      <c r="DV2302" s="2"/>
      <c r="DW2302" s="2"/>
      <c r="DX2302" s="2"/>
      <c r="DY2302" s="2"/>
      <c r="DZ2302" s="2"/>
      <c r="EA2302" s="2"/>
      <c r="EB2302" s="2"/>
      <c r="EC2302" s="2"/>
      <c r="ED2302" s="2"/>
      <c r="EE2302" s="2"/>
      <c r="EF2302" s="2"/>
      <c r="EG2302" s="2"/>
      <c r="EH2302" s="2"/>
      <c r="EI2302" s="2"/>
      <c r="EJ2302" s="2"/>
      <c r="EK2302" s="2"/>
      <c r="EL2302" s="2"/>
      <c r="EM2302" s="2"/>
      <c r="EN2302" s="2"/>
      <c r="EO2302" s="2"/>
      <c r="EP2302" s="2"/>
      <c r="EQ2302" s="2"/>
      <c r="ER2302" s="2"/>
      <c r="ES2302" s="2"/>
      <c r="ET2302" s="2"/>
      <c r="EU2302" s="2"/>
      <c r="EV2302" s="2"/>
      <c r="EW2302" s="2"/>
      <c r="EX2302" s="2"/>
      <c r="EY2302" s="2"/>
      <c r="EZ2302" s="2"/>
      <c r="FA2302" s="2"/>
      <c r="FB2302" s="2"/>
      <c r="FC2302" s="2"/>
      <c r="FD2302" s="2"/>
      <c r="FE2302" s="2"/>
      <c r="FF2302" s="2"/>
      <c r="FG2302" s="2"/>
      <c r="FH2302" s="2"/>
      <c r="FI2302" s="2"/>
      <c r="FJ2302" s="2"/>
      <c r="FK2302" s="2"/>
      <c r="FL2302" s="2"/>
      <c r="FM2302" s="2"/>
      <c r="FN2302" s="2"/>
      <c r="FO2302" s="2"/>
      <c r="FP2302" s="2"/>
      <c r="FQ2302" s="2"/>
      <c r="FR2302" s="2"/>
      <c r="FS2302" s="2"/>
      <c r="FT2302" s="2"/>
      <c r="FU2302" s="2"/>
      <c r="FV2302" s="2"/>
      <c r="FW2302" s="2"/>
      <c r="FX2302" s="2"/>
      <c r="FY2302" s="2"/>
      <c r="FZ2302" s="2"/>
      <c r="GA2302" s="2"/>
      <c r="GB2302" s="2"/>
      <c r="GC2302" s="2"/>
      <c r="GD2302" s="2"/>
      <c r="GE2302" s="2"/>
      <c r="GF2302" s="2"/>
      <c r="GG2302" s="2"/>
      <c r="GH2302" s="2"/>
      <c r="GI2302" s="2"/>
      <c r="GJ2302" s="2"/>
      <c r="GK2302" s="2"/>
      <c r="GL2302" s="2"/>
      <c r="GM2302" s="2"/>
      <c r="GN2302" s="2"/>
      <c r="GO2302" s="2"/>
      <c r="GP2302" s="2"/>
      <c r="GQ2302" s="2"/>
      <c r="GR2302" s="2"/>
      <c r="GS2302" s="2"/>
      <c r="GT2302" s="2"/>
      <c r="GU2302" s="2"/>
      <c r="GV2302" s="2"/>
      <c r="GW2302" s="2"/>
      <c r="GX2302" s="2"/>
      <c r="GY2302" s="2"/>
      <c r="GZ2302" s="2"/>
      <c r="HA2302" s="2"/>
      <c r="HB2302" s="2"/>
      <c r="HC2302" s="2"/>
      <c r="HD2302" s="2"/>
      <c r="HE2302" s="2"/>
      <c r="HF2302" s="2"/>
      <c r="HG2302" s="2"/>
      <c r="HH2302" s="2"/>
      <c r="HI2302" s="2"/>
      <c r="HJ2302" s="2"/>
      <c r="HK2302" s="2"/>
      <c r="HL2302" s="2"/>
      <c r="HM2302" s="2"/>
      <c r="HN2302" s="2"/>
      <c r="HO2302" s="2"/>
      <c r="HP2302" s="2"/>
      <c r="HQ2302" s="2"/>
      <c r="HR2302" s="2"/>
      <c r="HS2302" s="2"/>
      <c r="HT2302" s="2"/>
      <c r="HU2302" s="2"/>
      <c r="HV2302" s="2"/>
      <c r="HW2302" s="2"/>
      <c r="HX2302" s="2"/>
      <c r="HY2302" s="2"/>
      <c r="HZ2302" s="2"/>
      <c r="IA2302" s="2"/>
      <c r="IB2302" s="2"/>
      <c r="IC2302" s="2"/>
      <c r="ID2302" s="2"/>
      <c r="IE2302" s="2"/>
      <c r="IF2302" s="2"/>
      <c r="IG2302" s="2"/>
      <c r="IH2302" s="2"/>
      <c r="II2302" s="2"/>
      <c r="IJ2302" s="2"/>
      <c r="IK2302" s="2"/>
      <c r="IL2302" s="2"/>
      <c r="IM2302" s="2"/>
      <c r="IN2302" s="2"/>
      <c r="IO2302" s="2"/>
      <c r="IP2302" s="2"/>
      <c r="IQ2302" s="2"/>
    </row>
    <row r="2303" spans="1:251" s="16" customFormat="1">
      <c r="A2303" s="8"/>
      <c r="B2303" s="126"/>
      <c r="C2303" s="127"/>
      <c r="D2303" s="127"/>
      <c r="E2303" s="127"/>
      <c r="F2303" s="127"/>
      <c r="G2303" s="127"/>
      <c r="H2303" s="127"/>
      <c r="I2303" s="127"/>
      <c r="J2303" s="127"/>
      <c r="K2303" s="127"/>
      <c r="L2303" s="127"/>
      <c r="M2303" s="127"/>
      <c r="N2303" s="127"/>
      <c r="O2303" s="127"/>
      <c r="P2303" s="127"/>
      <c r="Q2303" s="127"/>
      <c r="R2303" s="127"/>
      <c r="S2303" s="127"/>
      <c r="T2303" s="127"/>
      <c r="U2303" s="127"/>
      <c r="V2303" s="127"/>
      <c r="W2303" s="127"/>
      <c r="X2303" s="127"/>
      <c r="Y2303" s="127"/>
      <c r="Z2303" s="128"/>
      <c r="AA2303" s="130"/>
      <c r="AB2303" s="127"/>
      <c r="AC2303" s="127"/>
      <c r="AD2303" s="127"/>
      <c r="AE2303" s="127"/>
      <c r="AF2303" s="127"/>
      <c r="AG2303" s="127"/>
      <c r="AH2303" s="127"/>
      <c r="AI2303" s="128"/>
      <c r="AJ2303" s="130"/>
      <c r="AK2303" s="127"/>
      <c r="AL2303" s="127"/>
      <c r="AM2303" s="127"/>
      <c r="AN2303" s="127"/>
      <c r="AO2303" s="127"/>
      <c r="AP2303" s="127"/>
      <c r="AQ2303" s="127"/>
      <c r="AR2303" s="128"/>
      <c r="AS2303" s="130"/>
      <c r="AT2303" s="127"/>
      <c r="AU2303" s="127"/>
      <c r="AV2303" s="127"/>
      <c r="AW2303" s="127"/>
      <c r="AX2303" s="132"/>
      <c r="AY2303" s="2"/>
      <c r="AZ2303" s="2"/>
      <c r="BA2303" s="2"/>
      <c r="BB2303" s="23"/>
      <c r="BC2303" s="24"/>
      <c r="BE2303" s="2"/>
      <c r="BF2303" s="2"/>
      <c r="BG2303" s="2"/>
      <c r="BH2303" s="2"/>
      <c r="BI2303" s="2"/>
      <c r="BJ2303" s="2"/>
      <c r="BK2303" s="2"/>
      <c r="BL2303" s="2"/>
      <c r="BM2303" s="2"/>
      <c r="BN2303" s="2"/>
      <c r="BO2303" s="2"/>
      <c r="BP2303" s="2"/>
      <c r="BQ2303" s="2"/>
      <c r="BR2303" s="2"/>
      <c r="BS2303" s="2"/>
      <c r="BT2303" s="2"/>
      <c r="BU2303" s="2"/>
      <c r="BV2303" s="2"/>
      <c r="BW2303" s="2"/>
      <c r="BX2303" s="2"/>
      <c r="BY2303" s="2"/>
      <c r="BZ2303" s="2"/>
      <c r="CA2303" s="2"/>
      <c r="CB2303" s="2"/>
      <c r="CC2303" s="2"/>
      <c r="CD2303" s="2"/>
      <c r="CE2303" s="2"/>
      <c r="CF2303" s="2"/>
      <c r="CG2303" s="2"/>
      <c r="CH2303" s="2"/>
      <c r="CI2303" s="2"/>
      <c r="CJ2303" s="2"/>
      <c r="CK2303" s="2"/>
      <c r="CL2303" s="2"/>
      <c r="CM2303" s="2"/>
      <c r="CN2303" s="2"/>
      <c r="CO2303" s="2"/>
      <c r="CP2303" s="2"/>
      <c r="CQ2303" s="2"/>
      <c r="CR2303" s="2"/>
      <c r="CS2303" s="2"/>
      <c r="CT2303" s="2"/>
      <c r="CU2303" s="2"/>
      <c r="CV2303" s="2"/>
      <c r="CW2303" s="2"/>
      <c r="CX2303" s="2"/>
      <c r="CY2303" s="2"/>
      <c r="CZ2303" s="2"/>
      <c r="DA2303" s="2"/>
      <c r="DB2303" s="2"/>
      <c r="DC2303" s="2"/>
      <c r="DD2303" s="2"/>
      <c r="DE2303" s="2"/>
      <c r="DF2303" s="2"/>
      <c r="DG2303" s="2"/>
      <c r="DH2303" s="2"/>
      <c r="DI2303" s="2"/>
      <c r="DJ2303" s="2"/>
      <c r="DK2303" s="2"/>
      <c r="DL2303" s="2"/>
      <c r="DM2303" s="2"/>
      <c r="DN2303" s="2"/>
      <c r="DO2303" s="2"/>
      <c r="DP2303" s="2"/>
      <c r="DQ2303" s="2"/>
      <c r="DR2303" s="2"/>
      <c r="DS2303" s="2"/>
      <c r="DT2303" s="2"/>
      <c r="DU2303" s="2"/>
      <c r="DV2303" s="2"/>
      <c r="DW2303" s="2"/>
      <c r="DX2303" s="2"/>
      <c r="DY2303" s="2"/>
      <c r="DZ2303" s="2"/>
      <c r="EA2303" s="2"/>
      <c r="EB2303" s="2"/>
      <c r="EC2303" s="2"/>
      <c r="ED2303" s="2"/>
      <c r="EE2303" s="2"/>
      <c r="EF2303" s="2"/>
      <c r="EG2303" s="2"/>
      <c r="EH2303" s="2"/>
      <c r="EI2303" s="2"/>
      <c r="EJ2303" s="2"/>
      <c r="EK2303" s="2"/>
      <c r="EL2303" s="2"/>
      <c r="EM2303" s="2"/>
      <c r="EN2303" s="2"/>
      <c r="EO2303" s="2"/>
      <c r="EP2303" s="2"/>
      <c r="EQ2303" s="2"/>
      <c r="ER2303" s="2"/>
      <c r="ES2303" s="2"/>
      <c r="ET2303" s="2"/>
      <c r="EU2303" s="2"/>
      <c r="EV2303" s="2"/>
      <c r="EW2303" s="2"/>
      <c r="EX2303" s="2"/>
      <c r="EY2303" s="2"/>
      <c r="EZ2303" s="2"/>
      <c r="FA2303" s="2"/>
      <c r="FB2303" s="2"/>
      <c r="FC2303" s="2"/>
      <c r="FD2303" s="2"/>
      <c r="FE2303" s="2"/>
      <c r="FF2303" s="2"/>
      <c r="FG2303" s="2"/>
      <c r="FH2303" s="2"/>
      <c r="FI2303" s="2"/>
      <c r="FJ2303" s="2"/>
      <c r="FK2303" s="2"/>
      <c r="FL2303" s="2"/>
      <c r="FM2303" s="2"/>
      <c r="FN2303" s="2"/>
      <c r="FO2303" s="2"/>
      <c r="FP2303" s="2"/>
      <c r="FQ2303" s="2"/>
      <c r="FR2303" s="2"/>
      <c r="FS2303" s="2"/>
      <c r="FT2303" s="2"/>
      <c r="FU2303" s="2"/>
      <c r="FV2303" s="2"/>
      <c r="FW2303" s="2"/>
      <c r="FX2303" s="2"/>
      <c r="FY2303" s="2"/>
      <c r="FZ2303" s="2"/>
      <c r="GA2303" s="2"/>
      <c r="GB2303" s="2"/>
      <c r="GC2303" s="2"/>
      <c r="GD2303" s="2"/>
      <c r="GE2303" s="2"/>
      <c r="GF2303" s="2"/>
      <c r="GG2303" s="2"/>
      <c r="GH2303" s="2"/>
      <c r="GI2303" s="2"/>
      <c r="GJ2303" s="2"/>
      <c r="GK2303" s="2"/>
      <c r="GL2303" s="2"/>
      <c r="GM2303" s="2"/>
      <c r="GN2303" s="2"/>
      <c r="GO2303" s="2"/>
      <c r="GP2303" s="2"/>
      <c r="GQ2303" s="2"/>
      <c r="GR2303" s="2"/>
      <c r="GS2303" s="2"/>
      <c r="GT2303" s="2"/>
      <c r="GU2303" s="2"/>
      <c r="GV2303" s="2"/>
      <c r="GW2303" s="2"/>
      <c r="GX2303" s="2"/>
      <c r="GY2303" s="2"/>
      <c r="GZ2303" s="2"/>
      <c r="HA2303" s="2"/>
      <c r="HB2303" s="2"/>
      <c r="HC2303" s="2"/>
      <c r="HD2303" s="2"/>
      <c r="HE2303" s="2"/>
      <c r="HF2303" s="2"/>
      <c r="HG2303" s="2"/>
      <c r="HH2303" s="2"/>
      <c r="HI2303" s="2"/>
      <c r="HJ2303" s="2"/>
      <c r="HK2303" s="2"/>
      <c r="HL2303" s="2"/>
      <c r="HM2303" s="2"/>
      <c r="HN2303" s="2"/>
      <c r="HO2303" s="2"/>
      <c r="HP2303" s="2"/>
      <c r="HQ2303" s="2"/>
      <c r="HR2303" s="2"/>
      <c r="HS2303" s="2"/>
      <c r="HT2303" s="2"/>
      <c r="HU2303" s="2"/>
      <c r="HV2303" s="2"/>
      <c r="HW2303" s="2"/>
      <c r="HX2303" s="2"/>
      <c r="HY2303" s="2"/>
      <c r="HZ2303" s="2"/>
      <c r="IA2303" s="2"/>
      <c r="IB2303" s="2"/>
      <c r="IC2303" s="2"/>
      <c r="ID2303" s="2"/>
      <c r="IE2303" s="2"/>
      <c r="IF2303" s="2"/>
      <c r="IG2303" s="2"/>
      <c r="IH2303" s="2"/>
      <c r="II2303" s="2"/>
      <c r="IJ2303" s="2"/>
      <c r="IK2303" s="2"/>
      <c r="IL2303" s="2"/>
      <c r="IM2303" s="2"/>
      <c r="IN2303" s="2"/>
      <c r="IO2303" s="2"/>
      <c r="IP2303" s="2"/>
      <c r="IQ2303" s="2"/>
    </row>
    <row r="2304" spans="1:251" s="16" customFormat="1" ht="18.75" customHeight="1">
      <c r="A2304" s="8"/>
      <c r="B2304" s="25"/>
      <c r="C2304" s="95" t="s">
        <v>336</v>
      </c>
      <c r="D2304" s="96"/>
      <c r="E2304" s="96"/>
      <c r="F2304" s="96"/>
      <c r="G2304" s="96"/>
      <c r="H2304" s="96"/>
      <c r="I2304" s="96"/>
      <c r="J2304" s="96"/>
      <c r="K2304" s="96"/>
      <c r="L2304" s="96"/>
      <c r="M2304" s="96"/>
      <c r="N2304" s="96"/>
      <c r="O2304" s="96"/>
      <c r="P2304" s="96"/>
      <c r="Q2304" s="96"/>
      <c r="R2304" s="96"/>
      <c r="S2304" s="96"/>
      <c r="T2304" s="96"/>
      <c r="U2304" s="96"/>
      <c r="V2304" s="96"/>
      <c r="W2304" s="96"/>
      <c r="X2304" s="96"/>
      <c r="Y2304" s="96"/>
      <c r="Z2304" s="97"/>
      <c r="AA2304" s="98">
        <v>50772</v>
      </c>
      <c r="AB2304" s="99"/>
      <c r="AC2304" s="99"/>
      <c r="AD2304" s="99"/>
      <c r="AE2304" s="99"/>
      <c r="AF2304" s="99"/>
      <c r="AG2304" s="99"/>
      <c r="AH2304" s="99"/>
      <c r="AI2304" s="100"/>
      <c r="AJ2304" s="98">
        <v>74818</v>
      </c>
      <c r="AK2304" s="99"/>
      <c r="AL2304" s="99"/>
      <c r="AM2304" s="99"/>
      <c r="AN2304" s="99"/>
      <c r="AO2304" s="99"/>
      <c r="AP2304" s="99"/>
      <c r="AQ2304" s="99"/>
      <c r="AR2304" s="100"/>
      <c r="AS2304" s="101"/>
      <c r="AT2304" s="102"/>
      <c r="AU2304" s="102"/>
      <c r="AV2304" s="102"/>
      <c r="AW2304" s="102"/>
      <c r="AX2304" s="103"/>
      <c r="AY2304" s="2"/>
      <c r="AZ2304" s="2"/>
      <c r="BA2304" s="2"/>
      <c r="BB2304" s="2"/>
      <c r="BC2304" s="2"/>
      <c r="BD2304" s="2"/>
      <c r="BE2304" s="2"/>
      <c r="BF2304" s="2"/>
      <c r="BG2304" s="2"/>
      <c r="BH2304" s="2"/>
      <c r="BI2304" s="2"/>
      <c r="BJ2304" s="2"/>
      <c r="BK2304" s="2"/>
      <c r="BL2304" s="2"/>
      <c r="BM2304" s="2"/>
      <c r="BN2304" s="2"/>
      <c r="BO2304" s="2"/>
      <c r="BP2304" s="2"/>
      <c r="BQ2304" s="2"/>
      <c r="BR2304" s="2"/>
      <c r="BS2304" s="2"/>
      <c r="BT2304" s="2"/>
      <c r="BU2304" s="2"/>
      <c r="BV2304" s="2"/>
      <c r="BW2304" s="2"/>
      <c r="BX2304" s="2"/>
      <c r="BY2304" s="2"/>
      <c r="BZ2304" s="2"/>
      <c r="CA2304" s="2"/>
      <c r="CB2304" s="2"/>
      <c r="CC2304" s="2"/>
      <c r="CD2304" s="2"/>
      <c r="CE2304" s="2"/>
      <c r="CF2304" s="2"/>
      <c r="CG2304" s="2"/>
      <c r="CH2304" s="2"/>
      <c r="CI2304" s="2"/>
      <c r="CJ2304" s="2"/>
      <c r="CK2304" s="2"/>
      <c r="CL2304" s="2"/>
      <c r="CM2304" s="2"/>
      <c r="CN2304" s="2"/>
      <c r="CO2304" s="2"/>
      <c r="CP2304" s="2"/>
      <c r="CQ2304" s="2"/>
      <c r="CR2304" s="2"/>
      <c r="CS2304" s="2"/>
      <c r="CT2304" s="2"/>
      <c r="CU2304" s="2"/>
      <c r="CV2304" s="2"/>
      <c r="CW2304" s="2"/>
      <c r="CX2304" s="2"/>
      <c r="CY2304" s="2"/>
      <c r="CZ2304" s="2"/>
      <c r="DA2304" s="2"/>
      <c r="DB2304" s="2"/>
      <c r="DC2304" s="2"/>
      <c r="DD2304" s="2"/>
      <c r="DE2304" s="2"/>
      <c r="DF2304" s="2"/>
      <c r="DG2304" s="2"/>
      <c r="DH2304" s="2"/>
      <c r="DI2304" s="2"/>
      <c r="DJ2304" s="2"/>
      <c r="DK2304" s="2"/>
      <c r="DL2304" s="2"/>
      <c r="DM2304" s="2"/>
      <c r="DN2304" s="2"/>
      <c r="DO2304" s="2"/>
      <c r="DP2304" s="2"/>
      <c r="DQ2304" s="2"/>
      <c r="DR2304" s="2"/>
      <c r="DS2304" s="2"/>
      <c r="DT2304" s="2"/>
      <c r="DU2304" s="2"/>
      <c r="DV2304" s="2"/>
      <c r="DW2304" s="2"/>
      <c r="DX2304" s="2"/>
      <c r="DY2304" s="2"/>
      <c r="DZ2304" s="2"/>
      <c r="EA2304" s="2"/>
      <c r="EB2304" s="2"/>
      <c r="EC2304" s="2"/>
      <c r="ED2304" s="2"/>
      <c r="EE2304" s="2"/>
      <c r="EF2304" s="2"/>
      <c r="EG2304" s="2"/>
      <c r="EH2304" s="2"/>
      <c r="EI2304" s="2"/>
      <c r="EJ2304" s="2"/>
      <c r="EK2304" s="2"/>
      <c r="EL2304" s="2"/>
      <c r="EM2304" s="2"/>
      <c r="EN2304" s="2"/>
      <c r="EO2304" s="2"/>
      <c r="EP2304" s="2"/>
      <c r="EQ2304" s="2"/>
      <c r="ER2304" s="2"/>
      <c r="ES2304" s="2"/>
      <c r="ET2304" s="2"/>
      <c r="EU2304" s="2"/>
      <c r="EV2304" s="2"/>
      <c r="EW2304" s="2"/>
      <c r="EX2304" s="2"/>
      <c r="EY2304" s="2"/>
      <c r="EZ2304" s="2"/>
      <c r="FA2304" s="2"/>
      <c r="FB2304" s="2"/>
      <c r="FC2304" s="2"/>
      <c r="FD2304" s="2"/>
      <c r="FE2304" s="2"/>
      <c r="FF2304" s="2"/>
      <c r="FG2304" s="2"/>
      <c r="FH2304" s="2"/>
      <c r="FI2304" s="2"/>
      <c r="FJ2304" s="2"/>
      <c r="FK2304" s="2"/>
      <c r="FL2304" s="2"/>
      <c r="FM2304" s="2"/>
      <c r="FN2304" s="2"/>
      <c r="FO2304" s="2"/>
      <c r="FP2304" s="2"/>
      <c r="FQ2304" s="2"/>
      <c r="FR2304" s="2"/>
      <c r="FS2304" s="2"/>
      <c r="FT2304" s="2"/>
      <c r="FU2304" s="2"/>
      <c r="FV2304" s="2"/>
      <c r="FW2304" s="2"/>
      <c r="FX2304" s="2"/>
      <c r="FY2304" s="2"/>
      <c r="FZ2304" s="2"/>
      <c r="GA2304" s="2"/>
      <c r="GB2304" s="2"/>
      <c r="GC2304" s="2"/>
      <c r="GD2304" s="2"/>
      <c r="GE2304" s="2"/>
      <c r="GF2304" s="2"/>
      <c r="GG2304" s="2"/>
      <c r="GH2304" s="2"/>
      <c r="GI2304" s="2"/>
      <c r="GJ2304" s="2"/>
      <c r="GK2304" s="2"/>
      <c r="GL2304" s="2"/>
      <c r="GM2304" s="2"/>
      <c r="GN2304" s="2"/>
      <c r="GO2304" s="2"/>
      <c r="GP2304" s="2"/>
      <c r="GQ2304" s="2"/>
      <c r="GR2304" s="2"/>
      <c r="GS2304" s="2"/>
      <c r="GT2304" s="2"/>
      <c r="GU2304" s="2"/>
      <c r="GV2304" s="2"/>
      <c r="GW2304" s="2"/>
      <c r="GX2304" s="2"/>
      <c r="GY2304" s="2"/>
      <c r="GZ2304" s="2"/>
      <c r="HA2304" s="2"/>
      <c r="HB2304" s="2"/>
      <c r="HC2304" s="2"/>
      <c r="HD2304" s="2"/>
      <c r="HE2304" s="2"/>
      <c r="HF2304" s="2"/>
      <c r="HG2304" s="2"/>
      <c r="HH2304" s="2"/>
      <c r="HI2304" s="2"/>
      <c r="HJ2304" s="2"/>
      <c r="HK2304" s="2"/>
      <c r="HL2304" s="2"/>
      <c r="HM2304" s="2"/>
      <c r="HN2304" s="2"/>
      <c r="HO2304" s="2"/>
      <c r="HP2304" s="2"/>
      <c r="HQ2304" s="2"/>
      <c r="HR2304" s="2"/>
      <c r="HS2304" s="2"/>
      <c r="HT2304" s="2"/>
      <c r="HU2304" s="2"/>
      <c r="HV2304" s="2"/>
      <c r="HW2304" s="2"/>
      <c r="HX2304" s="2"/>
      <c r="HY2304" s="2"/>
      <c r="HZ2304" s="2"/>
      <c r="IA2304" s="2"/>
      <c r="IB2304" s="2"/>
      <c r="IC2304" s="2"/>
      <c r="ID2304" s="2"/>
      <c r="IE2304" s="2"/>
      <c r="IF2304" s="2"/>
      <c r="IG2304" s="2"/>
      <c r="IH2304" s="2"/>
      <c r="II2304" s="2"/>
      <c r="IJ2304" s="2"/>
      <c r="IK2304" s="2"/>
      <c r="IL2304" s="2"/>
      <c r="IM2304" s="2"/>
      <c r="IN2304" s="2"/>
      <c r="IO2304" s="2"/>
      <c r="IP2304" s="2"/>
      <c r="IQ2304" s="2"/>
    </row>
    <row r="2305" spans="1:251" s="16" customFormat="1" ht="18.75" customHeight="1">
      <c r="A2305" s="8"/>
      <c r="B2305" s="25"/>
      <c r="C2305" s="95" t="s">
        <v>337</v>
      </c>
      <c r="D2305" s="96"/>
      <c r="E2305" s="96"/>
      <c r="F2305" s="96"/>
      <c r="G2305" s="96"/>
      <c r="H2305" s="96"/>
      <c r="I2305" s="96"/>
      <c r="J2305" s="96"/>
      <c r="K2305" s="96"/>
      <c r="L2305" s="96"/>
      <c r="M2305" s="96"/>
      <c r="N2305" s="96"/>
      <c r="O2305" s="96"/>
      <c r="P2305" s="96"/>
      <c r="Q2305" s="96"/>
      <c r="R2305" s="96"/>
      <c r="S2305" s="96"/>
      <c r="T2305" s="96"/>
      <c r="U2305" s="96"/>
      <c r="V2305" s="96"/>
      <c r="W2305" s="96"/>
      <c r="X2305" s="96"/>
      <c r="Y2305" s="96"/>
      <c r="Z2305" s="97"/>
      <c r="AA2305" s="98">
        <v>6060</v>
      </c>
      <c r="AB2305" s="99"/>
      <c r="AC2305" s="99"/>
      <c r="AD2305" s="99"/>
      <c r="AE2305" s="99"/>
      <c r="AF2305" s="99"/>
      <c r="AG2305" s="99"/>
      <c r="AH2305" s="99"/>
      <c r="AI2305" s="100"/>
      <c r="AJ2305" s="98">
        <v>4657</v>
      </c>
      <c r="AK2305" s="99"/>
      <c r="AL2305" s="99"/>
      <c r="AM2305" s="99"/>
      <c r="AN2305" s="99"/>
      <c r="AO2305" s="99"/>
      <c r="AP2305" s="99"/>
      <c r="AQ2305" s="99"/>
      <c r="AR2305" s="100"/>
      <c r="AS2305" s="101"/>
      <c r="AT2305" s="102"/>
      <c r="AU2305" s="102"/>
      <c r="AV2305" s="102"/>
      <c r="AW2305" s="102"/>
      <c r="AX2305" s="103"/>
      <c r="AY2305" s="2"/>
      <c r="AZ2305" s="2"/>
      <c r="BA2305" s="2"/>
      <c r="BB2305" s="2"/>
      <c r="BC2305" s="2"/>
      <c r="BD2305" s="2"/>
      <c r="BE2305" s="2"/>
      <c r="BF2305" s="2"/>
      <c r="BG2305" s="2"/>
      <c r="BH2305" s="2"/>
      <c r="BI2305" s="2"/>
      <c r="BJ2305" s="2"/>
      <c r="BK2305" s="2"/>
      <c r="BL2305" s="2"/>
      <c r="BM2305" s="2"/>
      <c r="BN2305" s="2"/>
      <c r="BO2305" s="2"/>
      <c r="BP2305" s="2"/>
      <c r="BQ2305" s="2"/>
      <c r="BR2305" s="2"/>
      <c r="BS2305" s="2"/>
      <c r="BT2305" s="2"/>
      <c r="BU2305" s="2"/>
      <c r="BV2305" s="2"/>
      <c r="BW2305" s="2"/>
      <c r="BX2305" s="2"/>
      <c r="BY2305" s="2"/>
      <c r="BZ2305" s="2"/>
      <c r="CA2305" s="2"/>
      <c r="CB2305" s="2"/>
      <c r="CC2305" s="2"/>
      <c r="CD2305" s="2"/>
      <c r="CE2305" s="2"/>
      <c r="CF2305" s="2"/>
      <c r="CG2305" s="2"/>
      <c r="CH2305" s="2"/>
      <c r="CI2305" s="2"/>
      <c r="CJ2305" s="2"/>
      <c r="CK2305" s="2"/>
      <c r="CL2305" s="2"/>
      <c r="CM2305" s="2"/>
      <c r="CN2305" s="2"/>
      <c r="CO2305" s="2"/>
      <c r="CP2305" s="2"/>
      <c r="CQ2305" s="2"/>
      <c r="CR2305" s="2"/>
      <c r="CS2305" s="2"/>
      <c r="CT2305" s="2"/>
      <c r="CU2305" s="2"/>
      <c r="CV2305" s="2"/>
      <c r="CW2305" s="2"/>
      <c r="CX2305" s="2"/>
      <c r="CY2305" s="2"/>
      <c r="CZ2305" s="2"/>
      <c r="DA2305" s="2"/>
      <c r="DB2305" s="2"/>
      <c r="DC2305" s="2"/>
      <c r="DD2305" s="2"/>
      <c r="DE2305" s="2"/>
      <c r="DF2305" s="2"/>
      <c r="DG2305" s="2"/>
      <c r="DH2305" s="2"/>
      <c r="DI2305" s="2"/>
      <c r="DJ2305" s="2"/>
      <c r="DK2305" s="2"/>
      <c r="DL2305" s="2"/>
      <c r="DM2305" s="2"/>
      <c r="DN2305" s="2"/>
      <c r="DO2305" s="2"/>
      <c r="DP2305" s="2"/>
      <c r="DQ2305" s="2"/>
      <c r="DR2305" s="2"/>
      <c r="DS2305" s="2"/>
      <c r="DT2305" s="2"/>
      <c r="DU2305" s="2"/>
      <c r="DV2305" s="2"/>
      <c r="DW2305" s="2"/>
      <c r="DX2305" s="2"/>
      <c r="DY2305" s="2"/>
      <c r="DZ2305" s="2"/>
      <c r="EA2305" s="2"/>
      <c r="EB2305" s="2"/>
      <c r="EC2305" s="2"/>
      <c r="ED2305" s="2"/>
      <c r="EE2305" s="2"/>
      <c r="EF2305" s="2"/>
      <c r="EG2305" s="2"/>
      <c r="EH2305" s="2"/>
      <c r="EI2305" s="2"/>
      <c r="EJ2305" s="2"/>
      <c r="EK2305" s="2"/>
      <c r="EL2305" s="2"/>
      <c r="EM2305" s="2"/>
      <c r="EN2305" s="2"/>
      <c r="EO2305" s="2"/>
      <c r="EP2305" s="2"/>
      <c r="EQ2305" s="2"/>
      <c r="ER2305" s="2"/>
      <c r="ES2305" s="2"/>
      <c r="ET2305" s="2"/>
      <c r="EU2305" s="2"/>
      <c r="EV2305" s="2"/>
      <c r="EW2305" s="2"/>
      <c r="EX2305" s="2"/>
      <c r="EY2305" s="2"/>
      <c r="EZ2305" s="2"/>
      <c r="FA2305" s="2"/>
      <c r="FB2305" s="2"/>
      <c r="FC2305" s="2"/>
      <c r="FD2305" s="2"/>
      <c r="FE2305" s="2"/>
      <c r="FF2305" s="2"/>
      <c r="FG2305" s="2"/>
      <c r="FH2305" s="2"/>
      <c r="FI2305" s="2"/>
      <c r="FJ2305" s="2"/>
      <c r="FK2305" s="2"/>
      <c r="FL2305" s="2"/>
      <c r="FM2305" s="2"/>
      <c r="FN2305" s="2"/>
      <c r="FO2305" s="2"/>
      <c r="FP2305" s="2"/>
      <c r="FQ2305" s="2"/>
      <c r="FR2305" s="2"/>
      <c r="FS2305" s="2"/>
      <c r="FT2305" s="2"/>
      <c r="FU2305" s="2"/>
      <c r="FV2305" s="2"/>
      <c r="FW2305" s="2"/>
      <c r="FX2305" s="2"/>
      <c r="FY2305" s="2"/>
      <c r="FZ2305" s="2"/>
      <c r="GA2305" s="2"/>
      <c r="GB2305" s="2"/>
      <c r="GC2305" s="2"/>
      <c r="GD2305" s="2"/>
      <c r="GE2305" s="2"/>
      <c r="GF2305" s="2"/>
      <c r="GG2305" s="2"/>
      <c r="GH2305" s="2"/>
      <c r="GI2305" s="2"/>
      <c r="GJ2305" s="2"/>
      <c r="GK2305" s="2"/>
      <c r="GL2305" s="2"/>
      <c r="GM2305" s="2"/>
      <c r="GN2305" s="2"/>
      <c r="GO2305" s="2"/>
      <c r="GP2305" s="2"/>
      <c r="GQ2305" s="2"/>
      <c r="GR2305" s="2"/>
      <c r="GS2305" s="2"/>
      <c r="GT2305" s="2"/>
      <c r="GU2305" s="2"/>
      <c r="GV2305" s="2"/>
      <c r="GW2305" s="2"/>
      <c r="GX2305" s="2"/>
      <c r="GY2305" s="2"/>
      <c r="GZ2305" s="2"/>
      <c r="HA2305" s="2"/>
      <c r="HB2305" s="2"/>
      <c r="HC2305" s="2"/>
      <c r="HD2305" s="2"/>
      <c r="HE2305" s="2"/>
      <c r="HF2305" s="2"/>
      <c r="HG2305" s="2"/>
      <c r="HH2305" s="2"/>
      <c r="HI2305" s="2"/>
      <c r="HJ2305" s="2"/>
      <c r="HK2305" s="2"/>
      <c r="HL2305" s="2"/>
      <c r="HM2305" s="2"/>
      <c r="HN2305" s="2"/>
      <c r="HO2305" s="2"/>
      <c r="HP2305" s="2"/>
      <c r="HQ2305" s="2"/>
      <c r="HR2305" s="2"/>
      <c r="HS2305" s="2"/>
      <c r="HT2305" s="2"/>
      <c r="HU2305" s="2"/>
      <c r="HV2305" s="2"/>
      <c r="HW2305" s="2"/>
      <c r="HX2305" s="2"/>
      <c r="HY2305" s="2"/>
      <c r="HZ2305" s="2"/>
      <c r="IA2305" s="2"/>
      <c r="IB2305" s="2"/>
      <c r="IC2305" s="2"/>
      <c r="ID2305" s="2"/>
      <c r="IE2305" s="2"/>
      <c r="IF2305" s="2"/>
      <c r="IG2305" s="2"/>
      <c r="IH2305" s="2"/>
      <c r="II2305" s="2"/>
      <c r="IJ2305" s="2"/>
      <c r="IK2305" s="2"/>
      <c r="IL2305" s="2"/>
      <c r="IM2305" s="2"/>
      <c r="IN2305" s="2"/>
      <c r="IO2305" s="2"/>
      <c r="IP2305" s="2"/>
      <c r="IQ2305" s="2"/>
    </row>
    <row r="2306" spans="1:251" s="16" customFormat="1" ht="18.75" customHeight="1" thickBot="1">
      <c r="A2306" s="17"/>
      <c r="B2306" s="104" t="s">
        <v>15</v>
      </c>
      <c r="C2306" s="105"/>
      <c r="D2306" s="105"/>
      <c r="E2306" s="105"/>
      <c r="F2306" s="105"/>
      <c r="G2306" s="105"/>
      <c r="H2306" s="105"/>
      <c r="I2306" s="105"/>
      <c r="J2306" s="105"/>
      <c r="K2306" s="105"/>
      <c r="L2306" s="105"/>
      <c r="M2306" s="105"/>
      <c r="N2306" s="105"/>
      <c r="O2306" s="105"/>
      <c r="P2306" s="105"/>
      <c r="Q2306" s="105"/>
      <c r="R2306" s="105"/>
      <c r="S2306" s="105"/>
      <c r="T2306" s="105"/>
      <c r="U2306" s="105"/>
      <c r="V2306" s="105"/>
      <c r="W2306" s="105"/>
      <c r="X2306" s="105"/>
      <c r="Y2306" s="105"/>
      <c r="Z2306" s="106"/>
      <c r="AA2306" s="107">
        <f>SUM($AA$2304:$AA$2305)</f>
        <v>56832</v>
      </c>
      <c r="AB2306" s="108"/>
      <c r="AC2306" s="108"/>
      <c r="AD2306" s="108"/>
      <c r="AE2306" s="108"/>
      <c r="AF2306" s="108"/>
      <c r="AG2306" s="108"/>
      <c r="AH2306" s="108"/>
      <c r="AI2306" s="109"/>
      <c r="AJ2306" s="107">
        <f>SUM($AJ$2304:$AJ$2305)</f>
        <v>79475</v>
      </c>
      <c r="AK2306" s="108"/>
      <c r="AL2306" s="108"/>
      <c r="AM2306" s="108"/>
      <c r="AN2306" s="108"/>
      <c r="AO2306" s="108"/>
      <c r="AP2306" s="108"/>
      <c r="AQ2306" s="108"/>
      <c r="AR2306" s="109"/>
      <c r="AS2306" s="110"/>
      <c r="AT2306" s="111"/>
      <c r="AU2306" s="111"/>
      <c r="AV2306" s="111"/>
      <c r="AW2306" s="111"/>
      <c r="AX2306" s="112"/>
      <c r="AY2306" s="2"/>
      <c r="AZ2306" s="2"/>
      <c r="BA2306" s="2"/>
      <c r="BB2306" s="2"/>
      <c r="BC2306" s="2"/>
      <c r="BD2306" s="2"/>
      <c r="BE2306" s="2"/>
      <c r="BF2306" s="2"/>
      <c r="BG2306" s="2"/>
      <c r="BH2306" s="2"/>
      <c r="BI2306" s="2"/>
      <c r="BJ2306" s="2"/>
      <c r="BK2306" s="2"/>
      <c r="BL2306" s="2"/>
      <c r="BM2306" s="2"/>
      <c r="BN2306" s="2"/>
      <c r="BO2306" s="2"/>
      <c r="BP2306" s="2"/>
      <c r="BQ2306" s="2"/>
      <c r="BR2306" s="2"/>
      <c r="BS2306" s="2"/>
      <c r="BT2306" s="2"/>
      <c r="BU2306" s="2"/>
      <c r="BV2306" s="2"/>
      <c r="BW2306" s="2"/>
      <c r="BX2306" s="2"/>
      <c r="BY2306" s="2"/>
      <c r="BZ2306" s="2"/>
      <c r="CA2306" s="2"/>
      <c r="CB2306" s="2"/>
      <c r="CC2306" s="2"/>
      <c r="CD2306" s="2"/>
      <c r="CE2306" s="2"/>
      <c r="CF2306" s="2"/>
      <c r="CG2306" s="2"/>
      <c r="CH2306" s="2"/>
      <c r="CI2306" s="2"/>
      <c r="CJ2306" s="2"/>
      <c r="CK2306" s="2"/>
      <c r="CL2306" s="2"/>
      <c r="CM2306" s="2"/>
      <c r="CN2306" s="2"/>
      <c r="CO2306" s="2"/>
      <c r="CP2306" s="2"/>
      <c r="CQ2306" s="2"/>
      <c r="CR2306" s="2"/>
      <c r="CS2306" s="2"/>
      <c r="CT2306" s="2"/>
      <c r="CU2306" s="2"/>
      <c r="CV2306" s="2"/>
      <c r="CW2306" s="2"/>
      <c r="CX2306" s="2"/>
      <c r="CY2306" s="2"/>
      <c r="CZ2306" s="2"/>
      <c r="DA2306" s="2"/>
      <c r="DB2306" s="2"/>
      <c r="DC2306" s="2"/>
      <c r="DD2306" s="2"/>
      <c r="DE2306" s="2"/>
      <c r="DF2306" s="2"/>
      <c r="DG2306" s="2"/>
      <c r="DH2306" s="2"/>
      <c r="DI2306" s="2"/>
      <c r="DJ2306" s="2"/>
      <c r="DK2306" s="2"/>
      <c r="DL2306" s="2"/>
      <c r="DM2306" s="2"/>
      <c r="DN2306" s="2"/>
      <c r="DO2306" s="2"/>
      <c r="DP2306" s="2"/>
      <c r="DQ2306" s="2"/>
      <c r="DR2306" s="2"/>
      <c r="DS2306" s="2"/>
      <c r="DT2306" s="2"/>
      <c r="DU2306" s="2"/>
      <c r="DV2306" s="2"/>
      <c r="DW2306" s="2"/>
      <c r="DX2306" s="2"/>
      <c r="DY2306" s="2"/>
      <c r="DZ2306" s="2"/>
      <c r="EA2306" s="2"/>
      <c r="EB2306" s="2"/>
      <c r="EC2306" s="2"/>
      <c r="ED2306" s="2"/>
      <c r="EE2306" s="2"/>
      <c r="EF2306" s="2"/>
      <c r="EG2306" s="2"/>
      <c r="EH2306" s="2"/>
      <c r="EI2306" s="2"/>
      <c r="EJ2306" s="2"/>
      <c r="EK2306" s="2"/>
      <c r="EL2306" s="2"/>
      <c r="EM2306" s="2"/>
      <c r="EN2306" s="2"/>
      <c r="EO2306" s="2"/>
      <c r="EP2306" s="2"/>
      <c r="EQ2306" s="2"/>
      <c r="ER2306" s="2"/>
      <c r="ES2306" s="2"/>
      <c r="ET2306" s="2"/>
      <c r="EU2306" s="2"/>
      <c r="EV2306" s="2"/>
      <c r="EW2306" s="2"/>
      <c r="EX2306" s="2"/>
      <c r="EY2306" s="2"/>
      <c r="EZ2306" s="2"/>
      <c r="FA2306" s="2"/>
      <c r="FB2306" s="2"/>
      <c r="FC2306" s="2"/>
      <c r="FD2306" s="2"/>
      <c r="FE2306" s="2"/>
      <c r="FF2306" s="2"/>
      <c r="FG2306" s="2"/>
      <c r="FH2306" s="2"/>
      <c r="FI2306" s="2"/>
      <c r="FJ2306" s="2"/>
      <c r="FK2306" s="2"/>
      <c r="FL2306" s="2"/>
      <c r="FM2306" s="2"/>
      <c r="FN2306" s="2"/>
      <c r="FO2306" s="2"/>
      <c r="FP2306" s="2"/>
      <c r="FQ2306" s="2"/>
      <c r="FR2306" s="2"/>
      <c r="FS2306" s="2"/>
      <c r="FT2306" s="2"/>
      <c r="FU2306" s="2"/>
      <c r="FV2306" s="2"/>
      <c r="FW2306" s="2"/>
      <c r="FX2306" s="2"/>
      <c r="FY2306" s="2"/>
      <c r="FZ2306" s="2"/>
      <c r="GA2306" s="2"/>
      <c r="GB2306" s="2"/>
      <c r="GC2306" s="2"/>
      <c r="GD2306" s="2"/>
      <c r="GE2306" s="2"/>
      <c r="GF2306" s="2"/>
      <c r="GG2306" s="2"/>
      <c r="GH2306" s="2"/>
      <c r="GI2306" s="2"/>
      <c r="GJ2306" s="2"/>
      <c r="GK2306" s="2"/>
      <c r="GL2306" s="2"/>
      <c r="GM2306" s="2"/>
      <c r="GN2306" s="2"/>
      <c r="GO2306" s="2"/>
      <c r="GP2306" s="2"/>
      <c r="GQ2306" s="2"/>
      <c r="GR2306" s="2"/>
      <c r="GS2306" s="2"/>
      <c r="GT2306" s="2"/>
      <c r="GU2306" s="2"/>
      <c r="GV2306" s="2"/>
      <c r="GW2306" s="2"/>
      <c r="GX2306" s="2"/>
      <c r="GY2306" s="2"/>
      <c r="GZ2306" s="2"/>
      <c r="HA2306" s="2"/>
      <c r="HB2306" s="2"/>
      <c r="HC2306" s="2"/>
      <c r="HD2306" s="2"/>
      <c r="HE2306" s="2"/>
      <c r="HF2306" s="2"/>
      <c r="HG2306" s="2"/>
      <c r="HH2306" s="2"/>
      <c r="HI2306" s="2"/>
      <c r="HJ2306" s="2"/>
      <c r="HK2306" s="2"/>
      <c r="HL2306" s="2"/>
      <c r="HM2306" s="2"/>
      <c r="HN2306" s="2"/>
      <c r="HO2306" s="2"/>
      <c r="HP2306" s="2"/>
      <c r="HQ2306" s="2"/>
      <c r="HR2306" s="2"/>
      <c r="HS2306" s="2"/>
      <c r="HT2306" s="2"/>
      <c r="HU2306" s="2"/>
      <c r="HV2306" s="2"/>
      <c r="HW2306" s="2"/>
      <c r="HX2306" s="2"/>
      <c r="HY2306" s="2"/>
      <c r="HZ2306" s="2"/>
      <c r="IA2306" s="2"/>
      <c r="IB2306" s="2"/>
      <c r="IC2306" s="2"/>
      <c r="ID2306" s="2"/>
      <c r="IE2306" s="2"/>
      <c r="IF2306" s="2"/>
      <c r="IG2306" s="2"/>
      <c r="IH2306" s="2"/>
      <c r="II2306" s="2"/>
      <c r="IJ2306" s="2"/>
      <c r="IK2306" s="2"/>
      <c r="IL2306" s="2"/>
      <c r="IM2306" s="2"/>
      <c r="IN2306" s="2"/>
      <c r="IO2306" s="2"/>
      <c r="IP2306" s="2"/>
      <c r="IQ2306" s="2"/>
    </row>
    <row r="2308" spans="1:251" ht="19.2">
      <c r="A2308" s="1" t="s">
        <v>0</v>
      </c>
      <c r="AW2308" s="3"/>
      <c r="AX2308" s="4"/>
      <c r="AY2308" s="3"/>
    </row>
    <row r="2310" spans="1:251" ht="18">
      <c r="B2310" s="113" t="s">
        <v>8</v>
      </c>
      <c r="C2310" s="133"/>
      <c r="D2310" s="133"/>
      <c r="E2310" s="133"/>
      <c r="F2310" s="133"/>
      <c r="G2310" s="133"/>
      <c r="H2310" s="133"/>
      <c r="I2310" s="133"/>
      <c r="J2310" s="133"/>
      <c r="K2310" s="133"/>
      <c r="L2310" s="133"/>
      <c r="M2310" s="133"/>
      <c r="N2310" s="133"/>
      <c r="O2310" s="133"/>
      <c r="P2310" s="133"/>
      <c r="Q2310" s="133"/>
      <c r="R2310" s="133"/>
      <c r="S2310" s="133"/>
      <c r="T2310" s="133"/>
      <c r="U2310" s="133"/>
      <c r="V2310" s="133"/>
      <c r="W2310" s="133"/>
      <c r="X2310" s="133"/>
      <c r="Y2310" s="133"/>
      <c r="Z2310" s="133"/>
      <c r="AA2310" s="133"/>
      <c r="AB2310" s="133"/>
      <c r="AC2310" s="133"/>
      <c r="AD2310" s="133"/>
      <c r="AE2310" s="133"/>
      <c r="AF2310" s="133"/>
      <c r="AG2310" s="133"/>
      <c r="AH2310" s="133"/>
      <c r="AI2310" s="133"/>
      <c r="AJ2310" s="133"/>
      <c r="AK2310" s="133"/>
      <c r="AL2310" s="133"/>
      <c r="AM2310" s="133"/>
      <c r="AN2310" s="133"/>
      <c r="AO2310" s="133"/>
      <c r="AP2310" s="133"/>
      <c r="AQ2310" s="133"/>
      <c r="AR2310" s="133"/>
      <c r="AS2310" s="133"/>
      <c r="AT2310" s="133"/>
      <c r="AU2310" s="133"/>
      <c r="AV2310" s="133"/>
      <c r="AW2310" s="133"/>
      <c r="AX2310" s="133"/>
    </row>
    <row r="2311" spans="1:251">
      <c r="Z2311" s="5"/>
      <c r="AD2311" s="5"/>
      <c r="AE2311" s="5"/>
      <c r="AF2311" s="5"/>
      <c r="AG2311" s="5"/>
      <c r="AH2311" s="5"/>
      <c r="AI2311" s="5"/>
      <c r="AO2311" s="5"/>
    </row>
    <row r="2312" spans="1:251" ht="13.8" thickBot="1">
      <c r="Z2312" s="5"/>
      <c r="AD2312" s="5"/>
      <c r="AE2312" s="5"/>
      <c r="AF2312" s="5"/>
      <c r="AG2312" s="5"/>
      <c r="AH2312" s="5"/>
      <c r="AI2312" s="5"/>
      <c r="AO2312" s="5"/>
      <c r="DI2312" s="6"/>
    </row>
    <row r="2313" spans="1:251" ht="24.75" customHeight="1" thickBot="1">
      <c r="B2313" s="115" t="s">
        <v>1</v>
      </c>
      <c r="C2313" s="116"/>
      <c r="D2313" s="116"/>
      <c r="E2313" s="116"/>
      <c r="F2313" s="116"/>
      <c r="G2313" s="116"/>
      <c r="H2313" s="117" t="s">
        <v>338</v>
      </c>
      <c r="I2313" s="118"/>
      <c r="J2313" s="118"/>
      <c r="K2313" s="118"/>
      <c r="L2313" s="118"/>
      <c r="M2313" s="118"/>
      <c r="N2313" s="118"/>
      <c r="O2313" s="118"/>
      <c r="P2313" s="118"/>
      <c r="Q2313" s="118"/>
      <c r="R2313" s="118"/>
      <c r="S2313" s="118"/>
      <c r="T2313" s="118"/>
      <c r="U2313" s="118"/>
      <c r="V2313" s="118"/>
      <c r="W2313" s="118"/>
      <c r="X2313" s="118"/>
      <c r="Y2313" s="118"/>
      <c r="Z2313" s="118"/>
      <c r="AA2313" s="118"/>
      <c r="AB2313" s="118"/>
      <c r="AC2313" s="118"/>
      <c r="AD2313" s="118"/>
      <c r="AE2313" s="118"/>
      <c r="AF2313" s="118"/>
      <c r="AG2313" s="118"/>
      <c r="AH2313" s="118"/>
      <c r="AI2313" s="118"/>
      <c r="AJ2313" s="118"/>
      <c r="AK2313" s="118"/>
      <c r="AL2313" s="118"/>
      <c r="AM2313" s="118"/>
      <c r="AN2313" s="118"/>
      <c r="AO2313" s="118"/>
      <c r="AP2313" s="118"/>
      <c r="AQ2313" s="118"/>
      <c r="AR2313" s="118"/>
      <c r="AS2313" s="118"/>
      <c r="AT2313" s="118"/>
      <c r="AU2313" s="118"/>
      <c r="AV2313" s="118"/>
      <c r="AW2313" s="118"/>
      <c r="AX2313" s="119"/>
      <c r="DI2313" s="6"/>
    </row>
    <row r="2314" spans="1:251" ht="14.4">
      <c r="B2314" s="7"/>
      <c r="C2314" s="7"/>
      <c r="D2314" s="7"/>
      <c r="E2314" s="7"/>
      <c r="F2314" s="7"/>
      <c r="G2314" s="7"/>
      <c r="H2314" s="8"/>
      <c r="I2314" s="8"/>
      <c r="J2314" s="8"/>
      <c r="K2314" s="8"/>
      <c r="L2314" s="9"/>
      <c r="M2314" s="9"/>
      <c r="N2314" s="9"/>
      <c r="O2314" s="9"/>
      <c r="P2314" s="8"/>
      <c r="Q2314" s="8"/>
      <c r="R2314" s="8"/>
      <c r="S2314" s="8"/>
      <c r="T2314" s="8"/>
      <c r="U2314" s="8"/>
      <c r="V2314" s="10"/>
      <c r="W2314" s="10"/>
      <c r="X2314" s="10"/>
      <c r="Y2314" s="10"/>
      <c r="Z2314" s="10"/>
      <c r="AA2314" s="10"/>
      <c r="AB2314" s="10"/>
      <c r="AC2314" s="10"/>
      <c r="AD2314" s="10"/>
      <c r="AE2314" s="10"/>
      <c r="AF2314" s="10"/>
      <c r="AG2314" s="10"/>
      <c r="AH2314" s="10"/>
      <c r="AI2314" s="10"/>
      <c r="AJ2314" s="10"/>
      <c r="AK2314" s="10"/>
      <c r="AL2314" s="10"/>
      <c r="AM2314" s="10"/>
      <c r="AN2314" s="10"/>
      <c r="AO2314" s="10"/>
      <c r="AP2314" s="10"/>
      <c r="AQ2314" s="10"/>
      <c r="AR2314" s="10"/>
      <c r="AS2314" s="10"/>
      <c r="AT2314" s="10"/>
      <c r="AU2314" s="10"/>
      <c r="AV2314" s="10"/>
      <c r="AW2314" s="10"/>
      <c r="AX2314" s="10"/>
      <c r="DI2314" s="6"/>
    </row>
    <row r="2315" spans="1:251" ht="15" thickBot="1">
      <c r="A2315" s="11"/>
      <c r="B2315" s="10" t="s">
        <v>2</v>
      </c>
      <c r="C2315" s="8"/>
      <c r="D2315" s="8"/>
      <c r="E2315" s="8"/>
      <c r="F2315" s="8"/>
      <c r="G2315" s="8"/>
      <c r="H2315" s="8"/>
      <c r="I2315" s="8"/>
      <c r="J2315" s="8"/>
      <c r="K2315" s="8"/>
      <c r="L2315" s="9"/>
      <c r="M2315" s="9"/>
      <c r="N2315" s="9"/>
      <c r="O2315" s="9"/>
      <c r="P2315" s="8"/>
      <c r="Q2315" s="8"/>
      <c r="R2315" s="8"/>
      <c r="S2315" s="8"/>
      <c r="T2315" s="8"/>
      <c r="U2315" s="8"/>
      <c r="V2315" s="10"/>
      <c r="W2315" s="10"/>
      <c r="X2315" s="10"/>
      <c r="Y2315" s="10"/>
      <c r="Z2315" s="10"/>
      <c r="AA2315" s="10"/>
      <c r="AB2315" s="10"/>
      <c r="AC2315" s="10"/>
      <c r="AD2315" s="10"/>
      <c r="AE2315" s="10"/>
      <c r="AF2315" s="10"/>
      <c r="AG2315" s="10"/>
      <c r="AH2315" s="10"/>
      <c r="AI2315" s="10"/>
      <c r="AJ2315" s="10"/>
      <c r="AK2315" s="10"/>
      <c r="AL2315" s="10"/>
      <c r="AM2315" s="10"/>
      <c r="AN2315" s="10"/>
      <c r="AO2315" s="10"/>
      <c r="AP2315" s="10"/>
      <c r="AQ2315" s="10"/>
      <c r="AR2315" s="10"/>
      <c r="AS2315" s="10"/>
      <c r="AT2315" s="10"/>
      <c r="AU2315" s="10"/>
      <c r="AV2315" s="10"/>
      <c r="AW2315" s="10"/>
      <c r="AX2315" s="10"/>
      <c r="DI2315" s="6"/>
    </row>
    <row r="2316" spans="1:251" ht="14.4">
      <c r="A2316" s="8"/>
      <c r="B2316" s="12"/>
      <c r="C2316" s="7"/>
      <c r="D2316" s="7"/>
      <c r="E2316" s="7"/>
      <c r="F2316" s="7"/>
      <c r="G2316" s="7"/>
      <c r="H2316" s="7"/>
      <c r="I2316" s="7"/>
      <c r="J2316" s="7"/>
      <c r="K2316" s="7"/>
      <c r="L2316" s="13"/>
      <c r="M2316" s="13"/>
      <c r="N2316" s="13"/>
      <c r="O2316" s="13"/>
      <c r="P2316" s="7"/>
      <c r="Q2316" s="7"/>
      <c r="R2316" s="7"/>
      <c r="S2316" s="7"/>
      <c r="T2316" s="7"/>
      <c r="U2316" s="7"/>
      <c r="V2316" s="14"/>
      <c r="W2316" s="14"/>
      <c r="X2316" s="14"/>
      <c r="Y2316" s="14"/>
      <c r="Z2316" s="14"/>
      <c r="AA2316" s="14"/>
      <c r="AB2316" s="14"/>
      <c r="AC2316" s="14"/>
      <c r="AD2316" s="14"/>
      <c r="AE2316" s="14"/>
      <c r="AF2316" s="14"/>
      <c r="AG2316" s="14"/>
      <c r="AH2316" s="14"/>
      <c r="AI2316" s="14"/>
      <c r="AJ2316" s="14"/>
      <c r="AK2316" s="14"/>
      <c r="AL2316" s="14"/>
      <c r="AM2316" s="14"/>
      <c r="AN2316" s="14"/>
      <c r="AO2316" s="14"/>
      <c r="AP2316" s="14"/>
      <c r="AQ2316" s="14"/>
      <c r="AR2316" s="14"/>
      <c r="AS2316" s="14"/>
      <c r="AT2316" s="14"/>
      <c r="AU2316" s="14"/>
      <c r="AV2316" s="14"/>
      <c r="AW2316" s="14"/>
      <c r="AX2316" s="15"/>
    </row>
    <row r="2317" spans="1:251" ht="12" customHeight="1">
      <c r="A2317" s="8"/>
      <c r="B2317" s="120" t="s">
        <v>339</v>
      </c>
      <c r="C2317" s="121"/>
      <c r="D2317" s="121"/>
      <c r="E2317" s="121"/>
      <c r="F2317" s="121"/>
      <c r="G2317" s="121"/>
      <c r="H2317" s="121"/>
      <c r="I2317" s="121"/>
      <c r="J2317" s="121"/>
      <c r="K2317" s="121"/>
      <c r="L2317" s="121"/>
      <c r="M2317" s="121"/>
      <c r="N2317" s="121"/>
      <c r="O2317" s="121"/>
      <c r="P2317" s="121"/>
      <c r="Q2317" s="121"/>
      <c r="R2317" s="121"/>
      <c r="S2317" s="121"/>
      <c r="T2317" s="121"/>
      <c r="U2317" s="121"/>
      <c r="V2317" s="121"/>
      <c r="W2317" s="121"/>
      <c r="X2317" s="121"/>
      <c r="Y2317" s="121"/>
      <c r="Z2317" s="121"/>
      <c r="AA2317" s="121"/>
      <c r="AB2317" s="121"/>
      <c r="AC2317" s="121"/>
      <c r="AD2317" s="121"/>
      <c r="AE2317" s="121"/>
      <c r="AF2317" s="121"/>
      <c r="AG2317" s="121"/>
      <c r="AH2317" s="121"/>
      <c r="AI2317" s="121"/>
      <c r="AJ2317" s="121"/>
      <c r="AK2317" s="121"/>
      <c r="AL2317" s="121"/>
      <c r="AM2317" s="121"/>
      <c r="AN2317" s="121"/>
      <c r="AO2317" s="121"/>
      <c r="AP2317" s="121"/>
      <c r="AQ2317" s="121"/>
      <c r="AR2317" s="121"/>
      <c r="AS2317" s="121"/>
      <c r="AT2317" s="121"/>
      <c r="AU2317" s="121"/>
      <c r="AV2317" s="121"/>
      <c r="AW2317" s="121"/>
      <c r="AX2317" s="122"/>
    </row>
    <row r="2318" spans="1:251" ht="12" customHeight="1">
      <c r="A2318" s="8"/>
      <c r="B2318" s="120"/>
      <c r="C2318" s="121"/>
      <c r="D2318" s="121"/>
      <c r="E2318" s="121"/>
      <c r="F2318" s="121"/>
      <c r="G2318" s="121"/>
      <c r="H2318" s="121"/>
      <c r="I2318" s="121"/>
      <c r="J2318" s="121"/>
      <c r="K2318" s="121"/>
      <c r="L2318" s="121"/>
      <c r="M2318" s="121"/>
      <c r="N2318" s="121"/>
      <c r="O2318" s="121"/>
      <c r="P2318" s="121"/>
      <c r="Q2318" s="121"/>
      <c r="R2318" s="121"/>
      <c r="S2318" s="121"/>
      <c r="T2318" s="121"/>
      <c r="U2318" s="121"/>
      <c r="V2318" s="121"/>
      <c r="W2318" s="121"/>
      <c r="X2318" s="121"/>
      <c r="Y2318" s="121"/>
      <c r="Z2318" s="121"/>
      <c r="AA2318" s="121"/>
      <c r="AB2318" s="121"/>
      <c r="AC2318" s="121"/>
      <c r="AD2318" s="121"/>
      <c r="AE2318" s="121"/>
      <c r="AF2318" s="121"/>
      <c r="AG2318" s="121"/>
      <c r="AH2318" s="121"/>
      <c r="AI2318" s="121"/>
      <c r="AJ2318" s="121"/>
      <c r="AK2318" s="121"/>
      <c r="AL2318" s="121"/>
      <c r="AM2318" s="121"/>
      <c r="AN2318" s="121"/>
      <c r="AO2318" s="121"/>
      <c r="AP2318" s="121"/>
      <c r="AQ2318" s="121"/>
      <c r="AR2318" s="121"/>
      <c r="AS2318" s="121"/>
      <c r="AT2318" s="121"/>
      <c r="AU2318" s="121"/>
      <c r="AV2318" s="121"/>
      <c r="AW2318" s="121"/>
      <c r="AX2318" s="122"/>
    </row>
    <row r="2319" spans="1:251" ht="12" customHeight="1">
      <c r="A2319" s="8"/>
      <c r="B2319" s="120"/>
      <c r="C2319" s="121"/>
      <c r="D2319" s="121"/>
      <c r="E2319" s="121"/>
      <c r="F2319" s="121"/>
      <c r="G2319" s="121"/>
      <c r="H2319" s="121"/>
      <c r="I2319" s="121"/>
      <c r="J2319" s="121"/>
      <c r="K2319" s="121"/>
      <c r="L2319" s="121"/>
      <c r="M2319" s="121"/>
      <c r="N2319" s="121"/>
      <c r="O2319" s="121"/>
      <c r="P2319" s="121"/>
      <c r="Q2319" s="121"/>
      <c r="R2319" s="121"/>
      <c r="S2319" s="121"/>
      <c r="T2319" s="121"/>
      <c r="U2319" s="121"/>
      <c r="V2319" s="121"/>
      <c r="W2319" s="121"/>
      <c r="X2319" s="121"/>
      <c r="Y2319" s="121"/>
      <c r="Z2319" s="121"/>
      <c r="AA2319" s="121"/>
      <c r="AB2319" s="121"/>
      <c r="AC2319" s="121"/>
      <c r="AD2319" s="121"/>
      <c r="AE2319" s="121"/>
      <c r="AF2319" s="121"/>
      <c r="AG2319" s="121"/>
      <c r="AH2319" s="121"/>
      <c r="AI2319" s="121"/>
      <c r="AJ2319" s="121"/>
      <c r="AK2319" s="121"/>
      <c r="AL2319" s="121"/>
      <c r="AM2319" s="121"/>
      <c r="AN2319" s="121"/>
      <c r="AO2319" s="121"/>
      <c r="AP2319" s="121"/>
      <c r="AQ2319" s="121"/>
      <c r="AR2319" s="121"/>
      <c r="AS2319" s="121"/>
      <c r="AT2319" s="121"/>
      <c r="AU2319" s="121"/>
      <c r="AV2319" s="121"/>
      <c r="AW2319" s="121"/>
      <c r="AX2319" s="122"/>
      <c r="BC2319" s="16"/>
    </row>
    <row r="2320" spans="1:251" ht="12" customHeight="1">
      <c r="A2320" s="8"/>
      <c r="B2320" s="120"/>
      <c r="C2320" s="121"/>
      <c r="D2320" s="121"/>
      <c r="E2320" s="121"/>
      <c r="F2320" s="121"/>
      <c r="G2320" s="121"/>
      <c r="H2320" s="121"/>
      <c r="I2320" s="121"/>
      <c r="J2320" s="121"/>
      <c r="K2320" s="121"/>
      <c r="L2320" s="121"/>
      <c r="M2320" s="121"/>
      <c r="N2320" s="121"/>
      <c r="O2320" s="121"/>
      <c r="P2320" s="121"/>
      <c r="Q2320" s="121"/>
      <c r="R2320" s="121"/>
      <c r="S2320" s="121"/>
      <c r="T2320" s="121"/>
      <c r="U2320" s="121"/>
      <c r="V2320" s="121"/>
      <c r="W2320" s="121"/>
      <c r="X2320" s="121"/>
      <c r="Y2320" s="121"/>
      <c r="Z2320" s="121"/>
      <c r="AA2320" s="121"/>
      <c r="AB2320" s="121"/>
      <c r="AC2320" s="121"/>
      <c r="AD2320" s="121"/>
      <c r="AE2320" s="121"/>
      <c r="AF2320" s="121"/>
      <c r="AG2320" s="121"/>
      <c r="AH2320" s="121"/>
      <c r="AI2320" s="121"/>
      <c r="AJ2320" s="121"/>
      <c r="AK2320" s="121"/>
      <c r="AL2320" s="121"/>
      <c r="AM2320" s="121"/>
      <c r="AN2320" s="121"/>
      <c r="AO2320" s="121"/>
      <c r="AP2320" s="121"/>
      <c r="AQ2320" s="121"/>
      <c r="AR2320" s="121"/>
      <c r="AS2320" s="121"/>
      <c r="AT2320" s="121"/>
      <c r="AU2320" s="121"/>
      <c r="AV2320" s="121"/>
      <c r="AW2320" s="121"/>
      <c r="AX2320" s="122"/>
    </row>
    <row r="2321" spans="1:113" ht="12" customHeight="1">
      <c r="A2321" s="8"/>
      <c r="B2321" s="120"/>
      <c r="C2321" s="121"/>
      <c r="D2321" s="121"/>
      <c r="E2321" s="121"/>
      <c r="F2321" s="121"/>
      <c r="G2321" s="121"/>
      <c r="H2321" s="121"/>
      <c r="I2321" s="121"/>
      <c r="J2321" s="121"/>
      <c r="K2321" s="121"/>
      <c r="L2321" s="121"/>
      <c r="M2321" s="121"/>
      <c r="N2321" s="121"/>
      <c r="O2321" s="121"/>
      <c r="P2321" s="121"/>
      <c r="Q2321" s="121"/>
      <c r="R2321" s="121"/>
      <c r="S2321" s="121"/>
      <c r="T2321" s="121"/>
      <c r="U2321" s="121"/>
      <c r="V2321" s="121"/>
      <c r="W2321" s="121"/>
      <c r="X2321" s="121"/>
      <c r="Y2321" s="121"/>
      <c r="Z2321" s="121"/>
      <c r="AA2321" s="121"/>
      <c r="AB2321" s="121"/>
      <c r="AC2321" s="121"/>
      <c r="AD2321" s="121"/>
      <c r="AE2321" s="121"/>
      <c r="AF2321" s="121"/>
      <c r="AG2321" s="121"/>
      <c r="AH2321" s="121"/>
      <c r="AI2321" s="121"/>
      <c r="AJ2321" s="121"/>
      <c r="AK2321" s="121"/>
      <c r="AL2321" s="121"/>
      <c r="AM2321" s="121"/>
      <c r="AN2321" s="121"/>
      <c r="AO2321" s="121"/>
      <c r="AP2321" s="121"/>
      <c r="AQ2321" s="121"/>
      <c r="AR2321" s="121"/>
      <c r="AS2321" s="121"/>
      <c r="AT2321" s="121"/>
      <c r="AU2321" s="121"/>
      <c r="AV2321" s="121"/>
      <c r="AW2321" s="121"/>
      <c r="AX2321" s="122"/>
    </row>
    <row r="2322" spans="1:113" ht="12" customHeight="1">
      <c r="A2322" s="8"/>
      <c r="B2322" s="120"/>
      <c r="C2322" s="121"/>
      <c r="D2322" s="121"/>
      <c r="E2322" s="121"/>
      <c r="F2322" s="121"/>
      <c r="G2322" s="121"/>
      <c r="H2322" s="121"/>
      <c r="I2322" s="121"/>
      <c r="J2322" s="121"/>
      <c r="K2322" s="121"/>
      <c r="L2322" s="121"/>
      <c r="M2322" s="121"/>
      <c r="N2322" s="121"/>
      <c r="O2322" s="121"/>
      <c r="P2322" s="121"/>
      <c r="Q2322" s="121"/>
      <c r="R2322" s="121"/>
      <c r="S2322" s="121"/>
      <c r="T2322" s="121"/>
      <c r="U2322" s="121"/>
      <c r="V2322" s="121"/>
      <c r="W2322" s="121"/>
      <c r="X2322" s="121"/>
      <c r="Y2322" s="121"/>
      <c r="Z2322" s="121"/>
      <c r="AA2322" s="121"/>
      <c r="AB2322" s="121"/>
      <c r="AC2322" s="121"/>
      <c r="AD2322" s="121"/>
      <c r="AE2322" s="121"/>
      <c r="AF2322" s="121"/>
      <c r="AG2322" s="121"/>
      <c r="AH2322" s="121"/>
      <c r="AI2322" s="121"/>
      <c r="AJ2322" s="121"/>
      <c r="AK2322" s="121"/>
      <c r="AL2322" s="121"/>
      <c r="AM2322" s="121"/>
      <c r="AN2322" s="121"/>
      <c r="AO2322" s="121"/>
      <c r="AP2322" s="121"/>
      <c r="AQ2322" s="121"/>
      <c r="AR2322" s="121"/>
      <c r="AS2322" s="121"/>
      <c r="AT2322" s="121"/>
      <c r="AU2322" s="121"/>
      <c r="AV2322" s="121"/>
      <c r="AW2322" s="121"/>
      <c r="AX2322" s="122"/>
    </row>
    <row r="2323" spans="1:113" ht="15" thickBot="1">
      <c r="A2323" s="17"/>
      <c r="B2323" s="18"/>
      <c r="C2323" s="19"/>
      <c r="D2323" s="19"/>
      <c r="E2323" s="19"/>
      <c r="F2323" s="19"/>
      <c r="G2323" s="19"/>
      <c r="H2323" s="19"/>
      <c r="I2323" s="19"/>
      <c r="J2323" s="19"/>
      <c r="K2323" s="19"/>
      <c r="L2323" s="19"/>
      <c r="M2323" s="19"/>
      <c r="N2323" s="19"/>
      <c r="O2323" s="19"/>
      <c r="P2323" s="19"/>
      <c r="Q2323" s="19"/>
      <c r="R2323" s="19"/>
      <c r="S2323" s="19"/>
      <c r="T2323" s="19"/>
      <c r="U2323" s="19"/>
      <c r="V2323" s="19"/>
      <c r="W2323" s="19"/>
      <c r="X2323" s="19"/>
      <c r="Y2323" s="19"/>
      <c r="Z2323" s="19"/>
      <c r="AA2323" s="19"/>
      <c r="AB2323" s="19"/>
      <c r="AC2323" s="19"/>
      <c r="AD2323" s="19"/>
      <c r="AE2323" s="19"/>
      <c r="AF2323" s="19"/>
      <c r="AG2323" s="19"/>
      <c r="AH2323" s="19"/>
      <c r="AI2323" s="19"/>
      <c r="AJ2323" s="19"/>
      <c r="AK2323" s="19"/>
      <c r="AL2323" s="19"/>
      <c r="AM2323" s="19"/>
      <c r="AN2323" s="19"/>
      <c r="AO2323" s="19"/>
      <c r="AP2323" s="19"/>
      <c r="AQ2323" s="19"/>
      <c r="AR2323" s="19"/>
      <c r="AS2323" s="19"/>
      <c r="AT2323" s="19"/>
      <c r="AU2323" s="19"/>
      <c r="AV2323" s="19"/>
      <c r="AW2323" s="19"/>
      <c r="AX2323" s="20"/>
    </row>
    <row r="2324" spans="1:113">
      <c r="B2324" s="21"/>
    </row>
    <row r="2325" spans="1:113" ht="15" thickBot="1">
      <c r="A2325" s="11"/>
      <c r="B2325" s="10" t="s">
        <v>3</v>
      </c>
      <c r="C2325" s="8"/>
      <c r="D2325" s="8"/>
      <c r="E2325" s="8"/>
      <c r="F2325" s="8"/>
      <c r="G2325" s="8"/>
      <c r="H2325" s="8"/>
      <c r="I2325" s="8"/>
      <c r="J2325" s="8"/>
      <c r="K2325" s="8"/>
      <c r="L2325" s="9"/>
      <c r="M2325" s="9"/>
      <c r="N2325" s="9"/>
      <c r="O2325" s="9"/>
      <c r="P2325" s="8"/>
      <c r="Q2325" s="8"/>
      <c r="R2325" s="8"/>
      <c r="S2325" s="8"/>
      <c r="T2325" s="8"/>
      <c r="U2325" s="8"/>
      <c r="V2325" s="10"/>
      <c r="W2325" s="10"/>
      <c r="X2325" s="10"/>
      <c r="Y2325" s="10"/>
      <c r="Z2325" s="10"/>
      <c r="AA2325" s="10"/>
      <c r="AB2325" s="10"/>
      <c r="AC2325" s="10"/>
      <c r="AD2325" s="10"/>
      <c r="AE2325" s="10"/>
      <c r="AF2325" s="10"/>
      <c r="AG2325" s="10"/>
      <c r="AH2325" s="10"/>
      <c r="AI2325" s="10"/>
      <c r="AJ2325" s="10"/>
      <c r="AK2325" s="10"/>
      <c r="AL2325" s="10"/>
      <c r="AM2325" s="10"/>
      <c r="AN2325" s="10"/>
      <c r="AO2325" s="10"/>
      <c r="AP2325" s="10"/>
      <c r="AQ2325" s="10"/>
      <c r="AR2325" s="10"/>
      <c r="AS2325" s="10"/>
      <c r="AT2325" s="10"/>
      <c r="AU2325" s="10"/>
      <c r="AV2325" s="10"/>
      <c r="AW2325" s="10"/>
      <c r="AX2325" s="10"/>
      <c r="DI2325" s="6"/>
    </row>
    <row r="2326" spans="1:113" ht="14.4">
      <c r="A2326" s="8"/>
      <c r="B2326" s="12"/>
      <c r="C2326" s="7"/>
      <c r="D2326" s="7"/>
      <c r="E2326" s="7"/>
      <c r="F2326" s="7"/>
      <c r="G2326" s="7"/>
      <c r="H2326" s="7"/>
      <c r="I2326" s="7"/>
      <c r="J2326" s="7"/>
      <c r="K2326" s="7"/>
      <c r="L2326" s="13"/>
      <c r="M2326" s="13"/>
      <c r="N2326" s="13"/>
      <c r="O2326" s="13"/>
      <c r="P2326" s="7"/>
      <c r="Q2326" s="7"/>
      <c r="R2326" s="7"/>
      <c r="S2326" s="7"/>
      <c r="T2326" s="7"/>
      <c r="U2326" s="7"/>
      <c r="V2326" s="14"/>
      <c r="W2326" s="14"/>
      <c r="X2326" s="14"/>
      <c r="Y2326" s="14"/>
      <c r="Z2326" s="14"/>
      <c r="AA2326" s="14"/>
      <c r="AB2326" s="14"/>
      <c r="AC2326" s="14"/>
      <c r="AD2326" s="14"/>
      <c r="AE2326" s="14"/>
      <c r="AF2326" s="14"/>
      <c r="AG2326" s="14"/>
      <c r="AH2326" s="14"/>
      <c r="AI2326" s="14"/>
      <c r="AJ2326" s="14"/>
      <c r="AK2326" s="14"/>
      <c r="AL2326" s="14"/>
      <c r="AM2326" s="14"/>
      <c r="AN2326" s="14"/>
      <c r="AO2326" s="14"/>
      <c r="AP2326" s="14"/>
      <c r="AQ2326" s="14"/>
      <c r="AR2326" s="14"/>
      <c r="AS2326" s="14"/>
      <c r="AT2326" s="14"/>
      <c r="AU2326" s="14"/>
      <c r="AV2326" s="14"/>
      <c r="AW2326" s="14"/>
      <c r="AX2326" s="15"/>
    </row>
    <row r="2327" spans="1:113" ht="12" customHeight="1">
      <c r="A2327" s="8"/>
      <c r="B2327" s="120" t="s">
        <v>340</v>
      </c>
      <c r="C2327" s="121"/>
      <c r="D2327" s="121"/>
      <c r="E2327" s="121"/>
      <c r="F2327" s="121"/>
      <c r="G2327" s="121"/>
      <c r="H2327" s="121"/>
      <c r="I2327" s="121"/>
      <c r="J2327" s="121"/>
      <c r="K2327" s="121"/>
      <c r="L2327" s="121"/>
      <c r="M2327" s="121"/>
      <c r="N2327" s="121"/>
      <c r="O2327" s="121"/>
      <c r="P2327" s="121"/>
      <c r="Q2327" s="121"/>
      <c r="R2327" s="121"/>
      <c r="S2327" s="121"/>
      <c r="T2327" s="121"/>
      <c r="U2327" s="121"/>
      <c r="V2327" s="121"/>
      <c r="W2327" s="121"/>
      <c r="X2327" s="121"/>
      <c r="Y2327" s="121"/>
      <c r="Z2327" s="121"/>
      <c r="AA2327" s="121"/>
      <c r="AB2327" s="121"/>
      <c r="AC2327" s="121"/>
      <c r="AD2327" s="121"/>
      <c r="AE2327" s="121"/>
      <c r="AF2327" s="121"/>
      <c r="AG2327" s="121"/>
      <c r="AH2327" s="121"/>
      <c r="AI2327" s="121"/>
      <c r="AJ2327" s="121"/>
      <c r="AK2327" s="121"/>
      <c r="AL2327" s="121"/>
      <c r="AM2327" s="121"/>
      <c r="AN2327" s="121"/>
      <c r="AO2327" s="121"/>
      <c r="AP2327" s="121"/>
      <c r="AQ2327" s="121"/>
      <c r="AR2327" s="121"/>
      <c r="AS2327" s="121"/>
      <c r="AT2327" s="121"/>
      <c r="AU2327" s="121"/>
      <c r="AV2327" s="121"/>
      <c r="AW2327" s="121"/>
      <c r="AX2327" s="122"/>
    </row>
    <row r="2328" spans="1:113" ht="12" customHeight="1">
      <c r="A2328" s="8"/>
      <c r="B2328" s="120"/>
      <c r="C2328" s="121"/>
      <c r="D2328" s="121"/>
      <c r="E2328" s="121"/>
      <c r="F2328" s="121"/>
      <c r="G2328" s="121"/>
      <c r="H2328" s="121"/>
      <c r="I2328" s="121"/>
      <c r="J2328" s="121"/>
      <c r="K2328" s="121"/>
      <c r="L2328" s="121"/>
      <c r="M2328" s="121"/>
      <c r="N2328" s="121"/>
      <c r="O2328" s="121"/>
      <c r="P2328" s="121"/>
      <c r="Q2328" s="121"/>
      <c r="R2328" s="121"/>
      <c r="S2328" s="121"/>
      <c r="T2328" s="121"/>
      <c r="U2328" s="121"/>
      <c r="V2328" s="121"/>
      <c r="W2328" s="121"/>
      <c r="X2328" s="121"/>
      <c r="Y2328" s="121"/>
      <c r="Z2328" s="121"/>
      <c r="AA2328" s="121"/>
      <c r="AB2328" s="121"/>
      <c r="AC2328" s="121"/>
      <c r="AD2328" s="121"/>
      <c r="AE2328" s="121"/>
      <c r="AF2328" s="121"/>
      <c r="AG2328" s="121"/>
      <c r="AH2328" s="121"/>
      <c r="AI2328" s="121"/>
      <c r="AJ2328" s="121"/>
      <c r="AK2328" s="121"/>
      <c r="AL2328" s="121"/>
      <c r="AM2328" s="121"/>
      <c r="AN2328" s="121"/>
      <c r="AO2328" s="121"/>
      <c r="AP2328" s="121"/>
      <c r="AQ2328" s="121"/>
      <c r="AR2328" s="121"/>
      <c r="AS2328" s="121"/>
      <c r="AT2328" s="121"/>
      <c r="AU2328" s="121"/>
      <c r="AV2328" s="121"/>
      <c r="AW2328" s="121"/>
      <c r="AX2328" s="122"/>
    </row>
    <row r="2329" spans="1:113" ht="12" customHeight="1">
      <c r="A2329" s="8"/>
      <c r="B2329" s="120"/>
      <c r="C2329" s="121"/>
      <c r="D2329" s="121"/>
      <c r="E2329" s="121"/>
      <c r="F2329" s="121"/>
      <c r="G2329" s="121"/>
      <c r="H2329" s="121"/>
      <c r="I2329" s="121"/>
      <c r="J2329" s="121"/>
      <c r="K2329" s="121"/>
      <c r="L2329" s="121"/>
      <c r="M2329" s="121"/>
      <c r="N2329" s="121"/>
      <c r="O2329" s="121"/>
      <c r="P2329" s="121"/>
      <c r="Q2329" s="121"/>
      <c r="R2329" s="121"/>
      <c r="S2329" s="121"/>
      <c r="T2329" s="121"/>
      <c r="U2329" s="121"/>
      <c r="V2329" s="121"/>
      <c r="W2329" s="121"/>
      <c r="X2329" s="121"/>
      <c r="Y2329" s="121"/>
      <c r="Z2329" s="121"/>
      <c r="AA2329" s="121"/>
      <c r="AB2329" s="121"/>
      <c r="AC2329" s="121"/>
      <c r="AD2329" s="121"/>
      <c r="AE2329" s="121"/>
      <c r="AF2329" s="121"/>
      <c r="AG2329" s="121"/>
      <c r="AH2329" s="121"/>
      <c r="AI2329" s="121"/>
      <c r="AJ2329" s="121"/>
      <c r="AK2329" s="121"/>
      <c r="AL2329" s="121"/>
      <c r="AM2329" s="121"/>
      <c r="AN2329" s="121"/>
      <c r="AO2329" s="121"/>
      <c r="AP2329" s="121"/>
      <c r="AQ2329" s="121"/>
      <c r="AR2329" s="121"/>
      <c r="AS2329" s="121"/>
      <c r="AT2329" s="121"/>
      <c r="AU2329" s="121"/>
      <c r="AV2329" s="121"/>
      <c r="AW2329" s="121"/>
      <c r="AX2329" s="122"/>
      <c r="BC2329" s="16"/>
    </row>
    <row r="2330" spans="1:113" ht="12" customHeight="1">
      <c r="A2330" s="8"/>
      <c r="B2330" s="120"/>
      <c r="C2330" s="121"/>
      <c r="D2330" s="121"/>
      <c r="E2330" s="121"/>
      <c r="F2330" s="121"/>
      <c r="G2330" s="121"/>
      <c r="H2330" s="121"/>
      <c r="I2330" s="121"/>
      <c r="J2330" s="121"/>
      <c r="K2330" s="121"/>
      <c r="L2330" s="121"/>
      <c r="M2330" s="121"/>
      <c r="N2330" s="121"/>
      <c r="O2330" s="121"/>
      <c r="P2330" s="121"/>
      <c r="Q2330" s="121"/>
      <c r="R2330" s="121"/>
      <c r="S2330" s="121"/>
      <c r="T2330" s="121"/>
      <c r="U2330" s="121"/>
      <c r="V2330" s="121"/>
      <c r="W2330" s="121"/>
      <c r="X2330" s="121"/>
      <c r="Y2330" s="121"/>
      <c r="Z2330" s="121"/>
      <c r="AA2330" s="121"/>
      <c r="AB2330" s="121"/>
      <c r="AC2330" s="121"/>
      <c r="AD2330" s="121"/>
      <c r="AE2330" s="121"/>
      <c r="AF2330" s="121"/>
      <c r="AG2330" s="121"/>
      <c r="AH2330" s="121"/>
      <c r="AI2330" s="121"/>
      <c r="AJ2330" s="121"/>
      <c r="AK2330" s="121"/>
      <c r="AL2330" s="121"/>
      <c r="AM2330" s="121"/>
      <c r="AN2330" s="121"/>
      <c r="AO2330" s="121"/>
      <c r="AP2330" s="121"/>
      <c r="AQ2330" s="121"/>
      <c r="AR2330" s="121"/>
      <c r="AS2330" s="121"/>
      <c r="AT2330" s="121"/>
      <c r="AU2330" s="121"/>
      <c r="AV2330" s="121"/>
      <c r="AW2330" s="121"/>
      <c r="AX2330" s="122"/>
    </row>
    <row r="2331" spans="1:113" ht="12" customHeight="1">
      <c r="A2331" s="8"/>
      <c r="B2331" s="120"/>
      <c r="C2331" s="121"/>
      <c r="D2331" s="121"/>
      <c r="E2331" s="121"/>
      <c r="F2331" s="121"/>
      <c r="G2331" s="121"/>
      <c r="H2331" s="121"/>
      <c r="I2331" s="121"/>
      <c r="J2331" s="121"/>
      <c r="K2331" s="121"/>
      <c r="L2331" s="121"/>
      <c r="M2331" s="121"/>
      <c r="N2331" s="121"/>
      <c r="O2331" s="121"/>
      <c r="P2331" s="121"/>
      <c r="Q2331" s="121"/>
      <c r="R2331" s="121"/>
      <c r="S2331" s="121"/>
      <c r="T2331" s="121"/>
      <c r="U2331" s="121"/>
      <c r="V2331" s="121"/>
      <c r="W2331" s="121"/>
      <c r="X2331" s="121"/>
      <c r="Y2331" s="121"/>
      <c r="Z2331" s="121"/>
      <c r="AA2331" s="121"/>
      <c r="AB2331" s="121"/>
      <c r="AC2331" s="121"/>
      <c r="AD2331" s="121"/>
      <c r="AE2331" s="121"/>
      <c r="AF2331" s="121"/>
      <c r="AG2331" s="121"/>
      <c r="AH2331" s="121"/>
      <c r="AI2331" s="121"/>
      <c r="AJ2331" s="121"/>
      <c r="AK2331" s="121"/>
      <c r="AL2331" s="121"/>
      <c r="AM2331" s="121"/>
      <c r="AN2331" s="121"/>
      <c r="AO2331" s="121"/>
      <c r="AP2331" s="121"/>
      <c r="AQ2331" s="121"/>
      <c r="AR2331" s="121"/>
      <c r="AS2331" s="121"/>
      <c r="AT2331" s="121"/>
      <c r="AU2331" s="121"/>
      <c r="AV2331" s="121"/>
      <c r="AW2331" s="121"/>
      <c r="AX2331" s="122"/>
    </row>
    <row r="2332" spans="1:113" ht="12" customHeight="1">
      <c r="A2332" s="8"/>
      <c r="B2332" s="120"/>
      <c r="C2332" s="121"/>
      <c r="D2332" s="121"/>
      <c r="E2332" s="121"/>
      <c r="F2332" s="121"/>
      <c r="G2332" s="121"/>
      <c r="H2332" s="121"/>
      <c r="I2332" s="121"/>
      <c r="J2332" s="121"/>
      <c r="K2332" s="121"/>
      <c r="L2332" s="121"/>
      <c r="M2332" s="121"/>
      <c r="N2332" s="121"/>
      <c r="O2332" s="121"/>
      <c r="P2332" s="121"/>
      <c r="Q2332" s="121"/>
      <c r="R2332" s="121"/>
      <c r="S2332" s="121"/>
      <c r="T2332" s="121"/>
      <c r="U2332" s="121"/>
      <c r="V2332" s="121"/>
      <c r="W2332" s="121"/>
      <c r="X2332" s="121"/>
      <c r="Y2332" s="121"/>
      <c r="Z2332" s="121"/>
      <c r="AA2332" s="121"/>
      <c r="AB2332" s="121"/>
      <c r="AC2332" s="121"/>
      <c r="AD2332" s="121"/>
      <c r="AE2332" s="121"/>
      <c r="AF2332" s="121"/>
      <c r="AG2332" s="121"/>
      <c r="AH2332" s="121"/>
      <c r="AI2332" s="121"/>
      <c r="AJ2332" s="121"/>
      <c r="AK2332" s="121"/>
      <c r="AL2332" s="121"/>
      <c r="AM2332" s="121"/>
      <c r="AN2332" s="121"/>
      <c r="AO2332" s="121"/>
      <c r="AP2332" s="121"/>
      <c r="AQ2332" s="121"/>
      <c r="AR2332" s="121"/>
      <c r="AS2332" s="121"/>
      <c r="AT2332" s="121"/>
      <c r="AU2332" s="121"/>
      <c r="AV2332" s="121"/>
      <c r="AW2332" s="121"/>
      <c r="AX2332" s="122"/>
    </row>
    <row r="2333" spans="1:113" ht="15" thickBot="1">
      <c r="A2333" s="17"/>
      <c r="B2333" s="18"/>
      <c r="C2333" s="19"/>
      <c r="D2333" s="19"/>
      <c r="E2333" s="19"/>
      <c r="F2333" s="19"/>
      <c r="G2333" s="19"/>
      <c r="H2333" s="19"/>
      <c r="I2333" s="19"/>
      <c r="J2333" s="19"/>
      <c r="K2333" s="19"/>
      <c r="L2333" s="19"/>
      <c r="M2333" s="19"/>
      <c r="N2333" s="19"/>
      <c r="O2333" s="19"/>
      <c r="P2333" s="19"/>
      <c r="Q2333" s="19"/>
      <c r="R2333" s="19"/>
      <c r="S2333" s="19"/>
      <c r="T2333" s="19"/>
      <c r="U2333" s="19"/>
      <c r="V2333" s="19"/>
      <c r="W2333" s="19"/>
      <c r="X2333" s="19"/>
      <c r="Y2333" s="19"/>
      <c r="Z2333" s="19"/>
      <c r="AA2333" s="19"/>
      <c r="AB2333" s="19"/>
      <c r="AC2333" s="19"/>
      <c r="AD2333" s="19"/>
      <c r="AE2333" s="19"/>
      <c r="AF2333" s="19"/>
      <c r="AG2333" s="19"/>
      <c r="AH2333" s="19"/>
      <c r="AI2333" s="19"/>
      <c r="AJ2333" s="19"/>
      <c r="AK2333" s="19"/>
      <c r="AL2333" s="19"/>
      <c r="AM2333" s="19"/>
      <c r="AN2333" s="19"/>
      <c r="AO2333" s="19"/>
      <c r="AP2333" s="19"/>
      <c r="AQ2333" s="19"/>
      <c r="AR2333" s="19"/>
      <c r="AS2333" s="19"/>
      <c r="AT2333" s="19"/>
      <c r="AU2333" s="19"/>
      <c r="AV2333" s="19"/>
      <c r="AW2333" s="19"/>
      <c r="AX2333" s="20"/>
    </row>
    <row r="2334" spans="1:113">
      <c r="B2334" s="21"/>
    </row>
    <row r="2335" spans="1:113" ht="14.4">
      <c r="B2335" s="10" t="s">
        <v>4</v>
      </c>
      <c r="C2335" s="8"/>
      <c r="D2335" s="8"/>
      <c r="E2335" s="8"/>
      <c r="F2335" s="8"/>
      <c r="G2335" s="8"/>
      <c r="H2335" s="8"/>
      <c r="I2335" s="8"/>
      <c r="J2335" s="8"/>
      <c r="K2335" s="8"/>
      <c r="L2335" s="9"/>
      <c r="M2335" s="9"/>
      <c r="N2335" s="9"/>
      <c r="O2335" s="9"/>
      <c r="P2335" s="8"/>
      <c r="Q2335" s="8"/>
      <c r="R2335" s="8"/>
      <c r="S2335" s="8"/>
      <c r="T2335" s="8"/>
      <c r="U2335" s="8"/>
      <c r="V2335" s="10"/>
      <c r="W2335" s="10"/>
      <c r="X2335" s="10"/>
      <c r="Y2335" s="10"/>
      <c r="Z2335" s="10"/>
      <c r="AA2335" s="10"/>
      <c r="AB2335" s="10"/>
      <c r="AC2335" s="10"/>
      <c r="AD2335" s="10"/>
      <c r="AE2335" s="10"/>
      <c r="AF2335" s="10"/>
      <c r="AG2335" s="10"/>
      <c r="AH2335" s="10"/>
      <c r="AI2335" s="10"/>
      <c r="AJ2335" s="10"/>
      <c r="AK2335" s="10"/>
      <c r="AL2335" s="10"/>
      <c r="AM2335" s="10"/>
      <c r="AN2335" s="10"/>
      <c r="AO2335" s="10"/>
      <c r="AP2335" s="10"/>
      <c r="AQ2335" s="10"/>
      <c r="AR2335" s="10"/>
      <c r="AS2335" s="10"/>
      <c r="AT2335" s="10"/>
      <c r="AU2335" s="10"/>
      <c r="AV2335" s="10"/>
      <c r="AW2335" s="10"/>
      <c r="AX2335" s="10"/>
    </row>
    <row r="2336" spans="1:113" ht="15" thickBot="1">
      <c r="B2336" s="8"/>
      <c r="C2336" s="8"/>
      <c r="D2336" s="8"/>
      <c r="E2336" s="8"/>
      <c r="F2336" s="8"/>
      <c r="G2336" s="8"/>
      <c r="H2336" s="8"/>
      <c r="I2336" s="8"/>
      <c r="J2336" s="8"/>
      <c r="K2336" s="8"/>
      <c r="L2336" s="9"/>
      <c r="M2336" s="9"/>
      <c r="N2336" s="9"/>
      <c r="O2336" s="9"/>
      <c r="P2336" s="8"/>
      <c r="Q2336" s="8"/>
      <c r="R2336" s="8"/>
      <c r="S2336" s="8"/>
      <c r="T2336" s="8"/>
      <c r="U2336" s="8"/>
      <c r="V2336" s="10"/>
      <c r="W2336" s="10"/>
      <c r="X2336" s="10"/>
      <c r="Y2336" s="10"/>
      <c r="Z2336" s="10"/>
      <c r="AA2336" s="10"/>
      <c r="AB2336" s="10"/>
      <c r="AC2336" s="10"/>
      <c r="AD2336" s="10"/>
      <c r="AE2336" s="10"/>
      <c r="AF2336" s="10"/>
      <c r="AG2336" s="10"/>
      <c r="AH2336" s="10"/>
      <c r="AI2336" s="10"/>
      <c r="AJ2336" s="10"/>
      <c r="AK2336" s="10"/>
      <c r="AL2336" s="10"/>
      <c r="AM2336" s="10"/>
      <c r="AN2336" s="10"/>
      <c r="AO2336" s="10"/>
      <c r="AP2336" s="10"/>
      <c r="AQ2336" s="10"/>
      <c r="AR2336" s="10"/>
      <c r="AS2336" s="10"/>
      <c r="AT2336" s="10"/>
      <c r="AU2336" s="10"/>
      <c r="AV2336" s="10"/>
      <c r="AW2336" s="10"/>
      <c r="AX2336" s="22" t="s">
        <v>5</v>
      </c>
    </row>
    <row r="2337" spans="1:251" s="16" customFormat="1" ht="13.5" customHeight="1">
      <c r="A2337" s="8"/>
      <c r="B2337" s="123" t="s">
        <v>6</v>
      </c>
      <c r="C2337" s="124"/>
      <c r="D2337" s="124"/>
      <c r="E2337" s="124"/>
      <c r="F2337" s="124"/>
      <c r="G2337" s="124"/>
      <c r="H2337" s="124"/>
      <c r="I2337" s="124"/>
      <c r="J2337" s="124"/>
      <c r="K2337" s="124"/>
      <c r="L2337" s="124"/>
      <c r="M2337" s="124"/>
      <c r="N2337" s="124"/>
      <c r="O2337" s="124"/>
      <c r="P2337" s="124"/>
      <c r="Q2337" s="124"/>
      <c r="R2337" s="124"/>
      <c r="S2337" s="124"/>
      <c r="T2337" s="124"/>
      <c r="U2337" s="124"/>
      <c r="V2337" s="124"/>
      <c r="W2337" s="124"/>
      <c r="X2337" s="124"/>
      <c r="Y2337" s="124"/>
      <c r="Z2337" s="125"/>
      <c r="AA2337" s="129" t="s">
        <v>10</v>
      </c>
      <c r="AB2337" s="124"/>
      <c r="AC2337" s="124"/>
      <c r="AD2337" s="124"/>
      <c r="AE2337" s="124"/>
      <c r="AF2337" s="124"/>
      <c r="AG2337" s="124"/>
      <c r="AH2337" s="124"/>
      <c r="AI2337" s="125"/>
      <c r="AJ2337" s="129" t="s">
        <v>11</v>
      </c>
      <c r="AK2337" s="124"/>
      <c r="AL2337" s="124"/>
      <c r="AM2337" s="124"/>
      <c r="AN2337" s="124"/>
      <c r="AO2337" s="124"/>
      <c r="AP2337" s="124"/>
      <c r="AQ2337" s="124"/>
      <c r="AR2337" s="125"/>
      <c r="AS2337" s="129" t="s">
        <v>7</v>
      </c>
      <c r="AT2337" s="124"/>
      <c r="AU2337" s="124"/>
      <c r="AV2337" s="124"/>
      <c r="AW2337" s="124"/>
      <c r="AX2337" s="131"/>
      <c r="AY2337" s="2"/>
      <c r="AZ2337" s="2"/>
      <c r="BA2337" s="2"/>
      <c r="BB2337" s="2"/>
      <c r="BC2337" s="2"/>
      <c r="BD2337" s="2"/>
      <c r="BE2337" s="2"/>
      <c r="BF2337" s="2"/>
      <c r="BG2337" s="2"/>
      <c r="BH2337" s="2"/>
      <c r="BI2337" s="2"/>
      <c r="BJ2337" s="2"/>
      <c r="BK2337" s="2"/>
      <c r="BL2337" s="2"/>
      <c r="BM2337" s="2"/>
      <c r="BN2337" s="2"/>
      <c r="BO2337" s="2"/>
      <c r="BP2337" s="2"/>
      <c r="BQ2337" s="2"/>
      <c r="BR2337" s="2"/>
      <c r="BS2337" s="2"/>
      <c r="BT2337" s="2"/>
      <c r="BU2337" s="2"/>
      <c r="BV2337" s="2"/>
      <c r="BW2337" s="2"/>
      <c r="BX2337" s="2"/>
      <c r="BY2337" s="2"/>
      <c r="BZ2337" s="2"/>
      <c r="CA2337" s="2"/>
      <c r="CB2337" s="2"/>
      <c r="CC2337" s="2"/>
      <c r="CD2337" s="2"/>
      <c r="CE2337" s="2"/>
      <c r="CF2337" s="2"/>
      <c r="CG2337" s="2"/>
      <c r="CH2337" s="2"/>
      <c r="CI2337" s="2"/>
      <c r="CJ2337" s="2"/>
      <c r="CK2337" s="2"/>
      <c r="CL2337" s="2"/>
      <c r="CM2337" s="2"/>
      <c r="CN2337" s="2"/>
      <c r="CO2337" s="2"/>
      <c r="CP2337" s="2"/>
      <c r="CQ2337" s="2"/>
      <c r="CR2337" s="2"/>
      <c r="CS2337" s="2"/>
      <c r="CT2337" s="2"/>
      <c r="CU2337" s="2"/>
      <c r="CV2337" s="2"/>
      <c r="CW2337" s="2"/>
      <c r="CX2337" s="2"/>
      <c r="CY2337" s="2"/>
      <c r="CZ2337" s="2"/>
      <c r="DA2337" s="2"/>
      <c r="DB2337" s="2"/>
      <c r="DC2337" s="2"/>
      <c r="DD2337" s="2"/>
      <c r="DE2337" s="2"/>
      <c r="DF2337" s="2"/>
      <c r="DG2337" s="2"/>
      <c r="DH2337" s="2"/>
      <c r="DI2337" s="2"/>
      <c r="DJ2337" s="2"/>
      <c r="DK2337" s="2"/>
      <c r="DL2337" s="2"/>
      <c r="DM2337" s="2"/>
      <c r="DN2337" s="2"/>
      <c r="DO2337" s="2"/>
      <c r="DP2337" s="2"/>
      <c r="DQ2337" s="2"/>
      <c r="DR2337" s="2"/>
      <c r="DS2337" s="2"/>
      <c r="DT2337" s="2"/>
      <c r="DU2337" s="2"/>
      <c r="DV2337" s="2"/>
      <c r="DW2337" s="2"/>
      <c r="DX2337" s="2"/>
      <c r="DY2337" s="2"/>
      <c r="DZ2337" s="2"/>
      <c r="EA2337" s="2"/>
      <c r="EB2337" s="2"/>
      <c r="EC2337" s="2"/>
      <c r="ED2337" s="2"/>
      <c r="EE2337" s="2"/>
      <c r="EF2337" s="2"/>
      <c r="EG2337" s="2"/>
      <c r="EH2337" s="2"/>
      <c r="EI2337" s="2"/>
      <c r="EJ2337" s="2"/>
      <c r="EK2337" s="2"/>
      <c r="EL2337" s="2"/>
      <c r="EM2337" s="2"/>
      <c r="EN2337" s="2"/>
      <c r="EO2337" s="2"/>
      <c r="EP2337" s="2"/>
      <c r="EQ2337" s="2"/>
      <c r="ER2337" s="2"/>
      <c r="ES2337" s="2"/>
      <c r="ET2337" s="2"/>
      <c r="EU2337" s="2"/>
      <c r="EV2337" s="2"/>
      <c r="EW2337" s="2"/>
      <c r="EX2337" s="2"/>
      <c r="EY2337" s="2"/>
      <c r="EZ2337" s="2"/>
      <c r="FA2337" s="2"/>
      <c r="FB2337" s="2"/>
      <c r="FC2337" s="2"/>
      <c r="FD2337" s="2"/>
      <c r="FE2337" s="2"/>
      <c r="FF2337" s="2"/>
      <c r="FG2337" s="2"/>
      <c r="FH2337" s="2"/>
      <c r="FI2337" s="2"/>
      <c r="FJ2337" s="2"/>
      <c r="FK2337" s="2"/>
      <c r="FL2337" s="2"/>
      <c r="FM2337" s="2"/>
      <c r="FN2337" s="2"/>
      <c r="FO2337" s="2"/>
      <c r="FP2337" s="2"/>
      <c r="FQ2337" s="2"/>
      <c r="FR2337" s="2"/>
      <c r="FS2337" s="2"/>
      <c r="FT2337" s="2"/>
      <c r="FU2337" s="2"/>
      <c r="FV2337" s="2"/>
      <c r="FW2337" s="2"/>
      <c r="FX2337" s="2"/>
      <c r="FY2337" s="2"/>
      <c r="FZ2337" s="2"/>
      <c r="GA2337" s="2"/>
      <c r="GB2337" s="2"/>
      <c r="GC2337" s="2"/>
      <c r="GD2337" s="2"/>
      <c r="GE2337" s="2"/>
      <c r="GF2337" s="2"/>
      <c r="GG2337" s="2"/>
      <c r="GH2337" s="2"/>
      <c r="GI2337" s="2"/>
      <c r="GJ2337" s="2"/>
      <c r="GK2337" s="2"/>
      <c r="GL2337" s="2"/>
      <c r="GM2337" s="2"/>
      <c r="GN2337" s="2"/>
      <c r="GO2337" s="2"/>
      <c r="GP2337" s="2"/>
      <c r="GQ2337" s="2"/>
      <c r="GR2337" s="2"/>
      <c r="GS2337" s="2"/>
      <c r="GT2337" s="2"/>
      <c r="GU2337" s="2"/>
      <c r="GV2337" s="2"/>
      <c r="GW2337" s="2"/>
      <c r="GX2337" s="2"/>
      <c r="GY2337" s="2"/>
      <c r="GZ2337" s="2"/>
      <c r="HA2337" s="2"/>
      <c r="HB2337" s="2"/>
      <c r="HC2337" s="2"/>
      <c r="HD2337" s="2"/>
      <c r="HE2337" s="2"/>
      <c r="HF2337" s="2"/>
      <c r="HG2337" s="2"/>
      <c r="HH2337" s="2"/>
      <c r="HI2337" s="2"/>
      <c r="HJ2337" s="2"/>
      <c r="HK2337" s="2"/>
      <c r="HL2337" s="2"/>
      <c r="HM2337" s="2"/>
      <c r="HN2337" s="2"/>
      <c r="HO2337" s="2"/>
      <c r="HP2337" s="2"/>
      <c r="HQ2337" s="2"/>
      <c r="HR2337" s="2"/>
      <c r="HS2337" s="2"/>
      <c r="HT2337" s="2"/>
      <c r="HU2337" s="2"/>
      <c r="HV2337" s="2"/>
      <c r="HW2337" s="2"/>
      <c r="HX2337" s="2"/>
      <c r="HY2337" s="2"/>
      <c r="HZ2337" s="2"/>
      <c r="IA2337" s="2"/>
      <c r="IB2337" s="2"/>
      <c r="IC2337" s="2"/>
      <c r="ID2337" s="2"/>
      <c r="IE2337" s="2"/>
      <c r="IF2337" s="2"/>
      <c r="IG2337" s="2"/>
      <c r="IH2337" s="2"/>
      <c r="II2337" s="2"/>
      <c r="IJ2337" s="2"/>
      <c r="IK2337" s="2"/>
      <c r="IL2337" s="2"/>
      <c r="IM2337" s="2"/>
      <c r="IN2337" s="2"/>
      <c r="IO2337" s="2"/>
      <c r="IP2337" s="2"/>
      <c r="IQ2337" s="2"/>
    </row>
    <row r="2338" spans="1:251" s="16" customFormat="1">
      <c r="A2338" s="8"/>
      <c r="B2338" s="126"/>
      <c r="C2338" s="127"/>
      <c r="D2338" s="127"/>
      <c r="E2338" s="127"/>
      <c r="F2338" s="127"/>
      <c r="G2338" s="127"/>
      <c r="H2338" s="127"/>
      <c r="I2338" s="127"/>
      <c r="J2338" s="127"/>
      <c r="K2338" s="127"/>
      <c r="L2338" s="127"/>
      <c r="M2338" s="127"/>
      <c r="N2338" s="127"/>
      <c r="O2338" s="127"/>
      <c r="P2338" s="127"/>
      <c r="Q2338" s="127"/>
      <c r="R2338" s="127"/>
      <c r="S2338" s="127"/>
      <c r="T2338" s="127"/>
      <c r="U2338" s="127"/>
      <c r="V2338" s="127"/>
      <c r="W2338" s="127"/>
      <c r="X2338" s="127"/>
      <c r="Y2338" s="127"/>
      <c r="Z2338" s="128"/>
      <c r="AA2338" s="130"/>
      <c r="AB2338" s="127"/>
      <c r="AC2338" s="127"/>
      <c r="AD2338" s="127"/>
      <c r="AE2338" s="127"/>
      <c r="AF2338" s="127"/>
      <c r="AG2338" s="127"/>
      <c r="AH2338" s="127"/>
      <c r="AI2338" s="128"/>
      <c r="AJ2338" s="130"/>
      <c r="AK2338" s="127"/>
      <c r="AL2338" s="127"/>
      <c r="AM2338" s="127"/>
      <c r="AN2338" s="127"/>
      <c r="AO2338" s="127"/>
      <c r="AP2338" s="127"/>
      <c r="AQ2338" s="127"/>
      <c r="AR2338" s="128"/>
      <c r="AS2338" s="130"/>
      <c r="AT2338" s="127"/>
      <c r="AU2338" s="127"/>
      <c r="AV2338" s="127"/>
      <c r="AW2338" s="127"/>
      <c r="AX2338" s="132"/>
      <c r="AY2338" s="2"/>
      <c r="AZ2338" s="2"/>
      <c r="BA2338" s="2"/>
      <c r="BB2338" s="23"/>
      <c r="BC2338" s="24"/>
      <c r="BE2338" s="2"/>
      <c r="BF2338" s="2"/>
      <c r="BG2338" s="2"/>
      <c r="BH2338" s="2"/>
      <c r="BI2338" s="2"/>
      <c r="BJ2338" s="2"/>
      <c r="BK2338" s="2"/>
      <c r="BL2338" s="2"/>
      <c r="BM2338" s="2"/>
      <c r="BN2338" s="2"/>
      <c r="BO2338" s="2"/>
      <c r="BP2338" s="2"/>
      <c r="BQ2338" s="2"/>
      <c r="BR2338" s="2"/>
      <c r="BS2338" s="2"/>
      <c r="BT2338" s="2"/>
      <c r="BU2338" s="2"/>
      <c r="BV2338" s="2"/>
      <c r="BW2338" s="2"/>
      <c r="BX2338" s="2"/>
      <c r="BY2338" s="2"/>
      <c r="BZ2338" s="2"/>
      <c r="CA2338" s="2"/>
      <c r="CB2338" s="2"/>
      <c r="CC2338" s="2"/>
      <c r="CD2338" s="2"/>
      <c r="CE2338" s="2"/>
      <c r="CF2338" s="2"/>
      <c r="CG2338" s="2"/>
      <c r="CH2338" s="2"/>
      <c r="CI2338" s="2"/>
      <c r="CJ2338" s="2"/>
      <c r="CK2338" s="2"/>
      <c r="CL2338" s="2"/>
      <c r="CM2338" s="2"/>
      <c r="CN2338" s="2"/>
      <c r="CO2338" s="2"/>
      <c r="CP2338" s="2"/>
      <c r="CQ2338" s="2"/>
      <c r="CR2338" s="2"/>
      <c r="CS2338" s="2"/>
      <c r="CT2338" s="2"/>
      <c r="CU2338" s="2"/>
      <c r="CV2338" s="2"/>
      <c r="CW2338" s="2"/>
      <c r="CX2338" s="2"/>
      <c r="CY2338" s="2"/>
      <c r="CZ2338" s="2"/>
      <c r="DA2338" s="2"/>
      <c r="DB2338" s="2"/>
      <c r="DC2338" s="2"/>
      <c r="DD2338" s="2"/>
      <c r="DE2338" s="2"/>
      <c r="DF2338" s="2"/>
      <c r="DG2338" s="2"/>
      <c r="DH2338" s="2"/>
      <c r="DI2338" s="2"/>
      <c r="DJ2338" s="2"/>
      <c r="DK2338" s="2"/>
      <c r="DL2338" s="2"/>
      <c r="DM2338" s="2"/>
      <c r="DN2338" s="2"/>
      <c r="DO2338" s="2"/>
      <c r="DP2338" s="2"/>
      <c r="DQ2338" s="2"/>
      <c r="DR2338" s="2"/>
      <c r="DS2338" s="2"/>
      <c r="DT2338" s="2"/>
      <c r="DU2338" s="2"/>
      <c r="DV2338" s="2"/>
      <c r="DW2338" s="2"/>
      <c r="DX2338" s="2"/>
      <c r="DY2338" s="2"/>
      <c r="DZ2338" s="2"/>
      <c r="EA2338" s="2"/>
      <c r="EB2338" s="2"/>
      <c r="EC2338" s="2"/>
      <c r="ED2338" s="2"/>
      <c r="EE2338" s="2"/>
      <c r="EF2338" s="2"/>
      <c r="EG2338" s="2"/>
      <c r="EH2338" s="2"/>
      <c r="EI2338" s="2"/>
      <c r="EJ2338" s="2"/>
      <c r="EK2338" s="2"/>
      <c r="EL2338" s="2"/>
      <c r="EM2338" s="2"/>
      <c r="EN2338" s="2"/>
      <c r="EO2338" s="2"/>
      <c r="EP2338" s="2"/>
      <c r="EQ2338" s="2"/>
      <c r="ER2338" s="2"/>
      <c r="ES2338" s="2"/>
      <c r="ET2338" s="2"/>
      <c r="EU2338" s="2"/>
      <c r="EV2338" s="2"/>
      <c r="EW2338" s="2"/>
      <c r="EX2338" s="2"/>
      <c r="EY2338" s="2"/>
      <c r="EZ2338" s="2"/>
      <c r="FA2338" s="2"/>
      <c r="FB2338" s="2"/>
      <c r="FC2338" s="2"/>
      <c r="FD2338" s="2"/>
      <c r="FE2338" s="2"/>
      <c r="FF2338" s="2"/>
      <c r="FG2338" s="2"/>
      <c r="FH2338" s="2"/>
      <c r="FI2338" s="2"/>
      <c r="FJ2338" s="2"/>
      <c r="FK2338" s="2"/>
      <c r="FL2338" s="2"/>
      <c r="FM2338" s="2"/>
      <c r="FN2338" s="2"/>
      <c r="FO2338" s="2"/>
      <c r="FP2338" s="2"/>
      <c r="FQ2338" s="2"/>
      <c r="FR2338" s="2"/>
      <c r="FS2338" s="2"/>
      <c r="FT2338" s="2"/>
      <c r="FU2338" s="2"/>
      <c r="FV2338" s="2"/>
      <c r="FW2338" s="2"/>
      <c r="FX2338" s="2"/>
      <c r="FY2338" s="2"/>
      <c r="FZ2338" s="2"/>
      <c r="GA2338" s="2"/>
      <c r="GB2338" s="2"/>
      <c r="GC2338" s="2"/>
      <c r="GD2338" s="2"/>
      <c r="GE2338" s="2"/>
      <c r="GF2338" s="2"/>
      <c r="GG2338" s="2"/>
      <c r="GH2338" s="2"/>
      <c r="GI2338" s="2"/>
      <c r="GJ2338" s="2"/>
      <c r="GK2338" s="2"/>
      <c r="GL2338" s="2"/>
      <c r="GM2338" s="2"/>
      <c r="GN2338" s="2"/>
      <c r="GO2338" s="2"/>
      <c r="GP2338" s="2"/>
      <c r="GQ2338" s="2"/>
      <c r="GR2338" s="2"/>
      <c r="GS2338" s="2"/>
      <c r="GT2338" s="2"/>
      <c r="GU2338" s="2"/>
      <c r="GV2338" s="2"/>
      <c r="GW2338" s="2"/>
      <c r="GX2338" s="2"/>
      <c r="GY2338" s="2"/>
      <c r="GZ2338" s="2"/>
      <c r="HA2338" s="2"/>
      <c r="HB2338" s="2"/>
      <c r="HC2338" s="2"/>
      <c r="HD2338" s="2"/>
      <c r="HE2338" s="2"/>
      <c r="HF2338" s="2"/>
      <c r="HG2338" s="2"/>
      <c r="HH2338" s="2"/>
      <c r="HI2338" s="2"/>
      <c r="HJ2338" s="2"/>
      <c r="HK2338" s="2"/>
      <c r="HL2338" s="2"/>
      <c r="HM2338" s="2"/>
      <c r="HN2338" s="2"/>
      <c r="HO2338" s="2"/>
      <c r="HP2338" s="2"/>
      <c r="HQ2338" s="2"/>
      <c r="HR2338" s="2"/>
      <c r="HS2338" s="2"/>
      <c r="HT2338" s="2"/>
      <c r="HU2338" s="2"/>
      <c r="HV2338" s="2"/>
      <c r="HW2338" s="2"/>
      <c r="HX2338" s="2"/>
      <c r="HY2338" s="2"/>
      <c r="HZ2338" s="2"/>
      <c r="IA2338" s="2"/>
      <c r="IB2338" s="2"/>
      <c r="IC2338" s="2"/>
      <c r="ID2338" s="2"/>
      <c r="IE2338" s="2"/>
      <c r="IF2338" s="2"/>
      <c r="IG2338" s="2"/>
      <c r="IH2338" s="2"/>
      <c r="II2338" s="2"/>
      <c r="IJ2338" s="2"/>
      <c r="IK2338" s="2"/>
      <c r="IL2338" s="2"/>
      <c r="IM2338" s="2"/>
      <c r="IN2338" s="2"/>
      <c r="IO2338" s="2"/>
      <c r="IP2338" s="2"/>
      <c r="IQ2338" s="2"/>
    </row>
    <row r="2339" spans="1:251" s="16" customFormat="1" ht="18.75" customHeight="1">
      <c r="A2339" s="8"/>
      <c r="B2339" s="25"/>
      <c r="C2339" s="95" t="s">
        <v>341</v>
      </c>
      <c r="D2339" s="96"/>
      <c r="E2339" s="96"/>
      <c r="F2339" s="96"/>
      <c r="G2339" s="96"/>
      <c r="H2339" s="96"/>
      <c r="I2339" s="96"/>
      <c r="J2339" s="96"/>
      <c r="K2339" s="96"/>
      <c r="L2339" s="96"/>
      <c r="M2339" s="96"/>
      <c r="N2339" s="96"/>
      <c r="O2339" s="96"/>
      <c r="P2339" s="96"/>
      <c r="Q2339" s="96"/>
      <c r="R2339" s="96"/>
      <c r="S2339" s="96"/>
      <c r="T2339" s="96"/>
      <c r="U2339" s="96"/>
      <c r="V2339" s="96"/>
      <c r="W2339" s="96"/>
      <c r="X2339" s="96"/>
      <c r="Y2339" s="96"/>
      <c r="Z2339" s="97"/>
      <c r="AA2339" s="98">
        <v>13120</v>
      </c>
      <c r="AB2339" s="99"/>
      <c r="AC2339" s="99"/>
      <c r="AD2339" s="99"/>
      <c r="AE2339" s="99"/>
      <c r="AF2339" s="99"/>
      <c r="AG2339" s="99"/>
      <c r="AH2339" s="99"/>
      <c r="AI2339" s="100"/>
      <c r="AJ2339" s="98">
        <v>14289</v>
      </c>
      <c r="AK2339" s="99"/>
      <c r="AL2339" s="99"/>
      <c r="AM2339" s="99"/>
      <c r="AN2339" s="99"/>
      <c r="AO2339" s="99"/>
      <c r="AP2339" s="99"/>
      <c r="AQ2339" s="99"/>
      <c r="AR2339" s="100"/>
      <c r="AS2339" s="101"/>
      <c r="AT2339" s="102"/>
      <c r="AU2339" s="102"/>
      <c r="AV2339" s="102"/>
      <c r="AW2339" s="102"/>
      <c r="AX2339" s="103"/>
      <c r="AY2339" s="2"/>
      <c r="AZ2339" s="2"/>
      <c r="BA2339" s="2"/>
      <c r="BB2339" s="2"/>
      <c r="BC2339" s="2"/>
      <c r="BD2339" s="2"/>
      <c r="BE2339" s="2"/>
      <c r="BF2339" s="2"/>
      <c r="BG2339" s="2"/>
      <c r="BH2339" s="2"/>
      <c r="BI2339" s="2"/>
      <c r="BJ2339" s="2"/>
      <c r="BK2339" s="2"/>
      <c r="BL2339" s="2"/>
      <c r="BM2339" s="2"/>
      <c r="BN2339" s="2"/>
      <c r="BO2339" s="2"/>
      <c r="BP2339" s="2"/>
      <c r="BQ2339" s="2"/>
      <c r="BR2339" s="2"/>
      <c r="BS2339" s="2"/>
      <c r="BT2339" s="2"/>
      <c r="BU2339" s="2"/>
      <c r="BV2339" s="2"/>
      <c r="BW2339" s="2"/>
      <c r="BX2339" s="2"/>
      <c r="BY2339" s="2"/>
      <c r="BZ2339" s="2"/>
      <c r="CA2339" s="2"/>
      <c r="CB2339" s="2"/>
      <c r="CC2339" s="2"/>
      <c r="CD2339" s="2"/>
      <c r="CE2339" s="2"/>
      <c r="CF2339" s="2"/>
      <c r="CG2339" s="2"/>
      <c r="CH2339" s="2"/>
      <c r="CI2339" s="2"/>
      <c r="CJ2339" s="2"/>
      <c r="CK2339" s="2"/>
      <c r="CL2339" s="2"/>
      <c r="CM2339" s="2"/>
      <c r="CN2339" s="2"/>
      <c r="CO2339" s="2"/>
      <c r="CP2339" s="2"/>
      <c r="CQ2339" s="2"/>
      <c r="CR2339" s="2"/>
      <c r="CS2339" s="2"/>
      <c r="CT2339" s="2"/>
      <c r="CU2339" s="2"/>
      <c r="CV2339" s="2"/>
      <c r="CW2339" s="2"/>
      <c r="CX2339" s="2"/>
      <c r="CY2339" s="2"/>
      <c r="CZ2339" s="2"/>
      <c r="DA2339" s="2"/>
      <c r="DB2339" s="2"/>
      <c r="DC2339" s="2"/>
      <c r="DD2339" s="2"/>
      <c r="DE2339" s="2"/>
      <c r="DF2339" s="2"/>
      <c r="DG2339" s="2"/>
      <c r="DH2339" s="2"/>
      <c r="DI2339" s="2"/>
      <c r="DJ2339" s="2"/>
      <c r="DK2339" s="2"/>
      <c r="DL2339" s="2"/>
      <c r="DM2339" s="2"/>
      <c r="DN2339" s="2"/>
      <c r="DO2339" s="2"/>
      <c r="DP2339" s="2"/>
      <c r="DQ2339" s="2"/>
      <c r="DR2339" s="2"/>
      <c r="DS2339" s="2"/>
      <c r="DT2339" s="2"/>
      <c r="DU2339" s="2"/>
      <c r="DV2339" s="2"/>
      <c r="DW2339" s="2"/>
      <c r="DX2339" s="2"/>
      <c r="DY2339" s="2"/>
      <c r="DZ2339" s="2"/>
      <c r="EA2339" s="2"/>
      <c r="EB2339" s="2"/>
      <c r="EC2339" s="2"/>
      <c r="ED2339" s="2"/>
      <c r="EE2339" s="2"/>
      <c r="EF2339" s="2"/>
      <c r="EG2339" s="2"/>
      <c r="EH2339" s="2"/>
      <c r="EI2339" s="2"/>
      <c r="EJ2339" s="2"/>
      <c r="EK2339" s="2"/>
      <c r="EL2339" s="2"/>
      <c r="EM2339" s="2"/>
      <c r="EN2339" s="2"/>
      <c r="EO2339" s="2"/>
      <c r="EP2339" s="2"/>
      <c r="EQ2339" s="2"/>
      <c r="ER2339" s="2"/>
      <c r="ES2339" s="2"/>
      <c r="ET2339" s="2"/>
      <c r="EU2339" s="2"/>
      <c r="EV2339" s="2"/>
      <c r="EW2339" s="2"/>
      <c r="EX2339" s="2"/>
      <c r="EY2339" s="2"/>
      <c r="EZ2339" s="2"/>
      <c r="FA2339" s="2"/>
      <c r="FB2339" s="2"/>
      <c r="FC2339" s="2"/>
      <c r="FD2339" s="2"/>
      <c r="FE2339" s="2"/>
      <c r="FF2339" s="2"/>
      <c r="FG2339" s="2"/>
      <c r="FH2339" s="2"/>
      <c r="FI2339" s="2"/>
      <c r="FJ2339" s="2"/>
      <c r="FK2339" s="2"/>
      <c r="FL2339" s="2"/>
      <c r="FM2339" s="2"/>
      <c r="FN2339" s="2"/>
      <c r="FO2339" s="2"/>
      <c r="FP2339" s="2"/>
      <c r="FQ2339" s="2"/>
      <c r="FR2339" s="2"/>
      <c r="FS2339" s="2"/>
      <c r="FT2339" s="2"/>
      <c r="FU2339" s="2"/>
      <c r="FV2339" s="2"/>
      <c r="FW2339" s="2"/>
      <c r="FX2339" s="2"/>
      <c r="FY2339" s="2"/>
      <c r="FZ2339" s="2"/>
      <c r="GA2339" s="2"/>
      <c r="GB2339" s="2"/>
      <c r="GC2339" s="2"/>
      <c r="GD2339" s="2"/>
      <c r="GE2339" s="2"/>
      <c r="GF2339" s="2"/>
      <c r="GG2339" s="2"/>
      <c r="GH2339" s="2"/>
      <c r="GI2339" s="2"/>
      <c r="GJ2339" s="2"/>
      <c r="GK2339" s="2"/>
      <c r="GL2339" s="2"/>
      <c r="GM2339" s="2"/>
      <c r="GN2339" s="2"/>
      <c r="GO2339" s="2"/>
      <c r="GP2339" s="2"/>
      <c r="GQ2339" s="2"/>
      <c r="GR2339" s="2"/>
      <c r="GS2339" s="2"/>
      <c r="GT2339" s="2"/>
      <c r="GU2339" s="2"/>
      <c r="GV2339" s="2"/>
      <c r="GW2339" s="2"/>
      <c r="GX2339" s="2"/>
      <c r="GY2339" s="2"/>
      <c r="GZ2339" s="2"/>
      <c r="HA2339" s="2"/>
      <c r="HB2339" s="2"/>
      <c r="HC2339" s="2"/>
      <c r="HD2339" s="2"/>
      <c r="HE2339" s="2"/>
      <c r="HF2339" s="2"/>
      <c r="HG2339" s="2"/>
      <c r="HH2339" s="2"/>
      <c r="HI2339" s="2"/>
      <c r="HJ2339" s="2"/>
      <c r="HK2339" s="2"/>
      <c r="HL2339" s="2"/>
      <c r="HM2339" s="2"/>
      <c r="HN2339" s="2"/>
      <c r="HO2339" s="2"/>
      <c r="HP2339" s="2"/>
      <c r="HQ2339" s="2"/>
      <c r="HR2339" s="2"/>
      <c r="HS2339" s="2"/>
      <c r="HT2339" s="2"/>
      <c r="HU2339" s="2"/>
      <c r="HV2339" s="2"/>
      <c r="HW2339" s="2"/>
      <c r="HX2339" s="2"/>
      <c r="HY2339" s="2"/>
      <c r="HZ2339" s="2"/>
      <c r="IA2339" s="2"/>
      <c r="IB2339" s="2"/>
      <c r="IC2339" s="2"/>
      <c r="ID2339" s="2"/>
      <c r="IE2339" s="2"/>
      <c r="IF2339" s="2"/>
      <c r="IG2339" s="2"/>
      <c r="IH2339" s="2"/>
      <c r="II2339" s="2"/>
      <c r="IJ2339" s="2"/>
      <c r="IK2339" s="2"/>
      <c r="IL2339" s="2"/>
      <c r="IM2339" s="2"/>
      <c r="IN2339" s="2"/>
      <c r="IO2339" s="2"/>
      <c r="IP2339" s="2"/>
      <c r="IQ2339" s="2"/>
    </row>
    <row r="2340" spans="1:251" s="16" customFormat="1" ht="18.75" customHeight="1">
      <c r="A2340" s="8"/>
      <c r="B2340" s="25"/>
      <c r="C2340" s="95" t="s">
        <v>342</v>
      </c>
      <c r="D2340" s="96"/>
      <c r="E2340" s="96"/>
      <c r="F2340" s="96"/>
      <c r="G2340" s="96"/>
      <c r="H2340" s="96"/>
      <c r="I2340" s="96"/>
      <c r="J2340" s="96"/>
      <c r="K2340" s="96"/>
      <c r="L2340" s="96"/>
      <c r="M2340" s="96"/>
      <c r="N2340" s="96"/>
      <c r="O2340" s="96"/>
      <c r="P2340" s="96"/>
      <c r="Q2340" s="96"/>
      <c r="R2340" s="96"/>
      <c r="S2340" s="96"/>
      <c r="T2340" s="96"/>
      <c r="U2340" s="96"/>
      <c r="V2340" s="96"/>
      <c r="W2340" s="96"/>
      <c r="X2340" s="96"/>
      <c r="Y2340" s="96"/>
      <c r="Z2340" s="97"/>
      <c r="AA2340" s="98">
        <v>1929</v>
      </c>
      <c r="AB2340" s="99"/>
      <c r="AC2340" s="99"/>
      <c r="AD2340" s="99"/>
      <c r="AE2340" s="99"/>
      <c r="AF2340" s="99"/>
      <c r="AG2340" s="99"/>
      <c r="AH2340" s="99"/>
      <c r="AI2340" s="100"/>
      <c r="AJ2340" s="98">
        <v>2429</v>
      </c>
      <c r="AK2340" s="99"/>
      <c r="AL2340" s="99"/>
      <c r="AM2340" s="99"/>
      <c r="AN2340" s="99"/>
      <c r="AO2340" s="99"/>
      <c r="AP2340" s="99"/>
      <c r="AQ2340" s="99"/>
      <c r="AR2340" s="100"/>
      <c r="AS2340" s="101"/>
      <c r="AT2340" s="102"/>
      <c r="AU2340" s="102"/>
      <c r="AV2340" s="102"/>
      <c r="AW2340" s="102"/>
      <c r="AX2340" s="103"/>
      <c r="AY2340" s="2"/>
      <c r="AZ2340" s="2"/>
      <c r="BA2340" s="2"/>
      <c r="BB2340" s="2"/>
      <c r="BC2340" s="2"/>
      <c r="BD2340" s="2"/>
      <c r="BE2340" s="2"/>
      <c r="BF2340" s="2"/>
      <c r="BG2340" s="2"/>
      <c r="BH2340" s="2"/>
      <c r="BI2340" s="2"/>
      <c r="BJ2340" s="2"/>
      <c r="BK2340" s="2"/>
      <c r="BL2340" s="2"/>
      <c r="BM2340" s="2"/>
      <c r="BN2340" s="2"/>
      <c r="BO2340" s="2"/>
      <c r="BP2340" s="2"/>
      <c r="BQ2340" s="2"/>
      <c r="BR2340" s="2"/>
      <c r="BS2340" s="2"/>
      <c r="BT2340" s="2"/>
      <c r="BU2340" s="2"/>
      <c r="BV2340" s="2"/>
      <c r="BW2340" s="2"/>
      <c r="BX2340" s="2"/>
      <c r="BY2340" s="2"/>
      <c r="BZ2340" s="2"/>
      <c r="CA2340" s="2"/>
      <c r="CB2340" s="2"/>
      <c r="CC2340" s="2"/>
      <c r="CD2340" s="2"/>
      <c r="CE2340" s="2"/>
      <c r="CF2340" s="2"/>
      <c r="CG2340" s="2"/>
      <c r="CH2340" s="2"/>
      <c r="CI2340" s="2"/>
      <c r="CJ2340" s="2"/>
      <c r="CK2340" s="2"/>
      <c r="CL2340" s="2"/>
      <c r="CM2340" s="2"/>
      <c r="CN2340" s="2"/>
      <c r="CO2340" s="2"/>
      <c r="CP2340" s="2"/>
      <c r="CQ2340" s="2"/>
      <c r="CR2340" s="2"/>
      <c r="CS2340" s="2"/>
      <c r="CT2340" s="2"/>
      <c r="CU2340" s="2"/>
      <c r="CV2340" s="2"/>
      <c r="CW2340" s="2"/>
      <c r="CX2340" s="2"/>
      <c r="CY2340" s="2"/>
      <c r="CZ2340" s="2"/>
      <c r="DA2340" s="2"/>
      <c r="DB2340" s="2"/>
      <c r="DC2340" s="2"/>
      <c r="DD2340" s="2"/>
      <c r="DE2340" s="2"/>
      <c r="DF2340" s="2"/>
      <c r="DG2340" s="2"/>
      <c r="DH2340" s="2"/>
      <c r="DI2340" s="2"/>
      <c r="DJ2340" s="2"/>
      <c r="DK2340" s="2"/>
      <c r="DL2340" s="2"/>
      <c r="DM2340" s="2"/>
      <c r="DN2340" s="2"/>
      <c r="DO2340" s="2"/>
      <c r="DP2340" s="2"/>
      <c r="DQ2340" s="2"/>
      <c r="DR2340" s="2"/>
      <c r="DS2340" s="2"/>
      <c r="DT2340" s="2"/>
      <c r="DU2340" s="2"/>
      <c r="DV2340" s="2"/>
      <c r="DW2340" s="2"/>
      <c r="DX2340" s="2"/>
      <c r="DY2340" s="2"/>
      <c r="DZ2340" s="2"/>
      <c r="EA2340" s="2"/>
      <c r="EB2340" s="2"/>
      <c r="EC2340" s="2"/>
      <c r="ED2340" s="2"/>
      <c r="EE2340" s="2"/>
      <c r="EF2340" s="2"/>
      <c r="EG2340" s="2"/>
      <c r="EH2340" s="2"/>
      <c r="EI2340" s="2"/>
      <c r="EJ2340" s="2"/>
      <c r="EK2340" s="2"/>
      <c r="EL2340" s="2"/>
      <c r="EM2340" s="2"/>
      <c r="EN2340" s="2"/>
      <c r="EO2340" s="2"/>
      <c r="EP2340" s="2"/>
      <c r="EQ2340" s="2"/>
      <c r="ER2340" s="2"/>
      <c r="ES2340" s="2"/>
      <c r="ET2340" s="2"/>
      <c r="EU2340" s="2"/>
      <c r="EV2340" s="2"/>
      <c r="EW2340" s="2"/>
      <c r="EX2340" s="2"/>
      <c r="EY2340" s="2"/>
      <c r="EZ2340" s="2"/>
      <c r="FA2340" s="2"/>
      <c r="FB2340" s="2"/>
      <c r="FC2340" s="2"/>
      <c r="FD2340" s="2"/>
      <c r="FE2340" s="2"/>
      <c r="FF2340" s="2"/>
      <c r="FG2340" s="2"/>
      <c r="FH2340" s="2"/>
      <c r="FI2340" s="2"/>
      <c r="FJ2340" s="2"/>
      <c r="FK2340" s="2"/>
      <c r="FL2340" s="2"/>
      <c r="FM2340" s="2"/>
      <c r="FN2340" s="2"/>
      <c r="FO2340" s="2"/>
      <c r="FP2340" s="2"/>
      <c r="FQ2340" s="2"/>
      <c r="FR2340" s="2"/>
      <c r="FS2340" s="2"/>
      <c r="FT2340" s="2"/>
      <c r="FU2340" s="2"/>
      <c r="FV2340" s="2"/>
      <c r="FW2340" s="2"/>
      <c r="FX2340" s="2"/>
      <c r="FY2340" s="2"/>
      <c r="FZ2340" s="2"/>
      <c r="GA2340" s="2"/>
      <c r="GB2340" s="2"/>
      <c r="GC2340" s="2"/>
      <c r="GD2340" s="2"/>
      <c r="GE2340" s="2"/>
      <c r="GF2340" s="2"/>
      <c r="GG2340" s="2"/>
      <c r="GH2340" s="2"/>
      <c r="GI2340" s="2"/>
      <c r="GJ2340" s="2"/>
      <c r="GK2340" s="2"/>
      <c r="GL2340" s="2"/>
      <c r="GM2340" s="2"/>
      <c r="GN2340" s="2"/>
      <c r="GO2340" s="2"/>
      <c r="GP2340" s="2"/>
      <c r="GQ2340" s="2"/>
      <c r="GR2340" s="2"/>
      <c r="GS2340" s="2"/>
      <c r="GT2340" s="2"/>
      <c r="GU2340" s="2"/>
      <c r="GV2340" s="2"/>
      <c r="GW2340" s="2"/>
      <c r="GX2340" s="2"/>
      <c r="GY2340" s="2"/>
      <c r="GZ2340" s="2"/>
      <c r="HA2340" s="2"/>
      <c r="HB2340" s="2"/>
      <c r="HC2340" s="2"/>
      <c r="HD2340" s="2"/>
      <c r="HE2340" s="2"/>
      <c r="HF2340" s="2"/>
      <c r="HG2340" s="2"/>
      <c r="HH2340" s="2"/>
      <c r="HI2340" s="2"/>
      <c r="HJ2340" s="2"/>
      <c r="HK2340" s="2"/>
      <c r="HL2340" s="2"/>
      <c r="HM2340" s="2"/>
      <c r="HN2340" s="2"/>
      <c r="HO2340" s="2"/>
      <c r="HP2340" s="2"/>
      <c r="HQ2340" s="2"/>
      <c r="HR2340" s="2"/>
      <c r="HS2340" s="2"/>
      <c r="HT2340" s="2"/>
      <c r="HU2340" s="2"/>
      <c r="HV2340" s="2"/>
      <c r="HW2340" s="2"/>
      <c r="HX2340" s="2"/>
      <c r="HY2340" s="2"/>
      <c r="HZ2340" s="2"/>
      <c r="IA2340" s="2"/>
      <c r="IB2340" s="2"/>
      <c r="IC2340" s="2"/>
      <c r="ID2340" s="2"/>
      <c r="IE2340" s="2"/>
      <c r="IF2340" s="2"/>
      <c r="IG2340" s="2"/>
      <c r="IH2340" s="2"/>
      <c r="II2340" s="2"/>
      <c r="IJ2340" s="2"/>
      <c r="IK2340" s="2"/>
      <c r="IL2340" s="2"/>
      <c r="IM2340" s="2"/>
      <c r="IN2340" s="2"/>
      <c r="IO2340" s="2"/>
      <c r="IP2340" s="2"/>
      <c r="IQ2340" s="2"/>
    </row>
    <row r="2341" spans="1:251" s="16" customFormat="1" ht="18.75" customHeight="1">
      <c r="A2341" s="8"/>
      <c r="B2341" s="25"/>
      <c r="C2341" s="95" t="s">
        <v>343</v>
      </c>
      <c r="D2341" s="96"/>
      <c r="E2341" s="96"/>
      <c r="F2341" s="96"/>
      <c r="G2341" s="96"/>
      <c r="H2341" s="96"/>
      <c r="I2341" s="96"/>
      <c r="J2341" s="96"/>
      <c r="K2341" s="96"/>
      <c r="L2341" s="96"/>
      <c r="M2341" s="96"/>
      <c r="N2341" s="96"/>
      <c r="O2341" s="96"/>
      <c r="P2341" s="96"/>
      <c r="Q2341" s="96"/>
      <c r="R2341" s="96"/>
      <c r="S2341" s="96"/>
      <c r="T2341" s="96"/>
      <c r="U2341" s="96"/>
      <c r="V2341" s="96"/>
      <c r="W2341" s="96"/>
      <c r="X2341" s="96"/>
      <c r="Y2341" s="96"/>
      <c r="Z2341" s="97"/>
      <c r="AA2341" s="98">
        <v>950</v>
      </c>
      <c r="AB2341" s="99"/>
      <c r="AC2341" s="99"/>
      <c r="AD2341" s="99"/>
      <c r="AE2341" s="99"/>
      <c r="AF2341" s="99"/>
      <c r="AG2341" s="99"/>
      <c r="AH2341" s="99"/>
      <c r="AI2341" s="100"/>
      <c r="AJ2341" s="98">
        <v>607</v>
      </c>
      <c r="AK2341" s="99"/>
      <c r="AL2341" s="99"/>
      <c r="AM2341" s="99"/>
      <c r="AN2341" s="99"/>
      <c r="AO2341" s="99"/>
      <c r="AP2341" s="99"/>
      <c r="AQ2341" s="99"/>
      <c r="AR2341" s="100"/>
      <c r="AS2341" s="101"/>
      <c r="AT2341" s="102"/>
      <c r="AU2341" s="102"/>
      <c r="AV2341" s="102"/>
      <c r="AW2341" s="102"/>
      <c r="AX2341" s="103"/>
      <c r="AY2341" s="2"/>
      <c r="AZ2341" s="2"/>
      <c r="BA2341" s="2"/>
      <c r="BB2341" s="2"/>
      <c r="BC2341" s="2"/>
      <c r="BD2341" s="2"/>
      <c r="BE2341" s="2"/>
      <c r="BF2341" s="2"/>
      <c r="BG2341" s="2"/>
      <c r="BH2341" s="2"/>
      <c r="BI2341" s="2"/>
      <c r="BJ2341" s="2"/>
      <c r="BK2341" s="2"/>
      <c r="BL2341" s="2"/>
      <c r="BM2341" s="2"/>
      <c r="BN2341" s="2"/>
      <c r="BO2341" s="2"/>
      <c r="BP2341" s="2"/>
      <c r="BQ2341" s="2"/>
      <c r="BR2341" s="2"/>
      <c r="BS2341" s="2"/>
      <c r="BT2341" s="2"/>
      <c r="BU2341" s="2"/>
      <c r="BV2341" s="2"/>
      <c r="BW2341" s="2"/>
      <c r="BX2341" s="2"/>
      <c r="BY2341" s="2"/>
      <c r="BZ2341" s="2"/>
      <c r="CA2341" s="2"/>
      <c r="CB2341" s="2"/>
      <c r="CC2341" s="2"/>
      <c r="CD2341" s="2"/>
      <c r="CE2341" s="2"/>
      <c r="CF2341" s="2"/>
      <c r="CG2341" s="2"/>
      <c r="CH2341" s="2"/>
      <c r="CI2341" s="2"/>
      <c r="CJ2341" s="2"/>
      <c r="CK2341" s="2"/>
      <c r="CL2341" s="2"/>
      <c r="CM2341" s="2"/>
      <c r="CN2341" s="2"/>
      <c r="CO2341" s="2"/>
      <c r="CP2341" s="2"/>
      <c r="CQ2341" s="2"/>
      <c r="CR2341" s="2"/>
      <c r="CS2341" s="2"/>
      <c r="CT2341" s="2"/>
      <c r="CU2341" s="2"/>
      <c r="CV2341" s="2"/>
      <c r="CW2341" s="2"/>
      <c r="CX2341" s="2"/>
      <c r="CY2341" s="2"/>
      <c r="CZ2341" s="2"/>
      <c r="DA2341" s="2"/>
      <c r="DB2341" s="2"/>
      <c r="DC2341" s="2"/>
      <c r="DD2341" s="2"/>
      <c r="DE2341" s="2"/>
      <c r="DF2341" s="2"/>
      <c r="DG2341" s="2"/>
      <c r="DH2341" s="2"/>
      <c r="DI2341" s="2"/>
      <c r="DJ2341" s="2"/>
      <c r="DK2341" s="2"/>
      <c r="DL2341" s="2"/>
      <c r="DM2341" s="2"/>
      <c r="DN2341" s="2"/>
      <c r="DO2341" s="2"/>
      <c r="DP2341" s="2"/>
      <c r="DQ2341" s="2"/>
      <c r="DR2341" s="2"/>
      <c r="DS2341" s="2"/>
      <c r="DT2341" s="2"/>
      <c r="DU2341" s="2"/>
      <c r="DV2341" s="2"/>
      <c r="DW2341" s="2"/>
      <c r="DX2341" s="2"/>
      <c r="DY2341" s="2"/>
      <c r="DZ2341" s="2"/>
      <c r="EA2341" s="2"/>
      <c r="EB2341" s="2"/>
      <c r="EC2341" s="2"/>
      <c r="ED2341" s="2"/>
      <c r="EE2341" s="2"/>
      <c r="EF2341" s="2"/>
      <c r="EG2341" s="2"/>
      <c r="EH2341" s="2"/>
      <c r="EI2341" s="2"/>
      <c r="EJ2341" s="2"/>
      <c r="EK2341" s="2"/>
      <c r="EL2341" s="2"/>
      <c r="EM2341" s="2"/>
      <c r="EN2341" s="2"/>
      <c r="EO2341" s="2"/>
      <c r="EP2341" s="2"/>
      <c r="EQ2341" s="2"/>
      <c r="ER2341" s="2"/>
      <c r="ES2341" s="2"/>
      <c r="ET2341" s="2"/>
      <c r="EU2341" s="2"/>
      <c r="EV2341" s="2"/>
      <c r="EW2341" s="2"/>
      <c r="EX2341" s="2"/>
      <c r="EY2341" s="2"/>
      <c r="EZ2341" s="2"/>
      <c r="FA2341" s="2"/>
      <c r="FB2341" s="2"/>
      <c r="FC2341" s="2"/>
      <c r="FD2341" s="2"/>
      <c r="FE2341" s="2"/>
      <c r="FF2341" s="2"/>
      <c r="FG2341" s="2"/>
      <c r="FH2341" s="2"/>
      <c r="FI2341" s="2"/>
      <c r="FJ2341" s="2"/>
      <c r="FK2341" s="2"/>
      <c r="FL2341" s="2"/>
      <c r="FM2341" s="2"/>
      <c r="FN2341" s="2"/>
      <c r="FO2341" s="2"/>
      <c r="FP2341" s="2"/>
      <c r="FQ2341" s="2"/>
      <c r="FR2341" s="2"/>
      <c r="FS2341" s="2"/>
      <c r="FT2341" s="2"/>
      <c r="FU2341" s="2"/>
      <c r="FV2341" s="2"/>
      <c r="FW2341" s="2"/>
      <c r="FX2341" s="2"/>
      <c r="FY2341" s="2"/>
      <c r="FZ2341" s="2"/>
      <c r="GA2341" s="2"/>
      <c r="GB2341" s="2"/>
      <c r="GC2341" s="2"/>
      <c r="GD2341" s="2"/>
      <c r="GE2341" s="2"/>
      <c r="GF2341" s="2"/>
      <c r="GG2341" s="2"/>
      <c r="GH2341" s="2"/>
      <c r="GI2341" s="2"/>
      <c r="GJ2341" s="2"/>
      <c r="GK2341" s="2"/>
      <c r="GL2341" s="2"/>
      <c r="GM2341" s="2"/>
      <c r="GN2341" s="2"/>
      <c r="GO2341" s="2"/>
      <c r="GP2341" s="2"/>
      <c r="GQ2341" s="2"/>
      <c r="GR2341" s="2"/>
      <c r="GS2341" s="2"/>
      <c r="GT2341" s="2"/>
      <c r="GU2341" s="2"/>
      <c r="GV2341" s="2"/>
      <c r="GW2341" s="2"/>
      <c r="GX2341" s="2"/>
      <c r="GY2341" s="2"/>
      <c r="GZ2341" s="2"/>
      <c r="HA2341" s="2"/>
      <c r="HB2341" s="2"/>
      <c r="HC2341" s="2"/>
      <c r="HD2341" s="2"/>
      <c r="HE2341" s="2"/>
      <c r="HF2341" s="2"/>
      <c r="HG2341" s="2"/>
      <c r="HH2341" s="2"/>
      <c r="HI2341" s="2"/>
      <c r="HJ2341" s="2"/>
      <c r="HK2341" s="2"/>
      <c r="HL2341" s="2"/>
      <c r="HM2341" s="2"/>
      <c r="HN2341" s="2"/>
      <c r="HO2341" s="2"/>
      <c r="HP2341" s="2"/>
      <c r="HQ2341" s="2"/>
      <c r="HR2341" s="2"/>
      <c r="HS2341" s="2"/>
      <c r="HT2341" s="2"/>
      <c r="HU2341" s="2"/>
      <c r="HV2341" s="2"/>
      <c r="HW2341" s="2"/>
      <c r="HX2341" s="2"/>
      <c r="HY2341" s="2"/>
      <c r="HZ2341" s="2"/>
      <c r="IA2341" s="2"/>
      <c r="IB2341" s="2"/>
      <c r="IC2341" s="2"/>
      <c r="ID2341" s="2"/>
      <c r="IE2341" s="2"/>
      <c r="IF2341" s="2"/>
      <c r="IG2341" s="2"/>
      <c r="IH2341" s="2"/>
      <c r="II2341" s="2"/>
      <c r="IJ2341" s="2"/>
      <c r="IK2341" s="2"/>
      <c r="IL2341" s="2"/>
      <c r="IM2341" s="2"/>
      <c r="IN2341" s="2"/>
      <c r="IO2341" s="2"/>
      <c r="IP2341" s="2"/>
      <c r="IQ2341" s="2"/>
    </row>
    <row r="2342" spans="1:251" s="16" customFormat="1" ht="18.75" customHeight="1">
      <c r="A2342" s="8"/>
      <c r="B2342" s="25"/>
      <c r="C2342" s="95" t="s">
        <v>344</v>
      </c>
      <c r="D2342" s="96"/>
      <c r="E2342" s="96"/>
      <c r="F2342" s="96"/>
      <c r="G2342" s="96"/>
      <c r="H2342" s="96"/>
      <c r="I2342" s="96"/>
      <c r="J2342" s="96"/>
      <c r="K2342" s="96"/>
      <c r="L2342" s="96"/>
      <c r="M2342" s="96"/>
      <c r="N2342" s="96"/>
      <c r="O2342" s="96"/>
      <c r="P2342" s="96"/>
      <c r="Q2342" s="96"/>
      <c r="R2342" s="96"/>
      <c r="S2342" s="96"/>
      <c r="T2342" s="96"/>
      <c r="U2342" s="96"/>
      <c r="V2342" s="96"/>
      <c r="W2342" s="96"/>
      <c r="X2342" s="96"/>
      <c r="Y2342" s="96"/>
      <c r="Z2342" s="97"/>
      <c r="AA2342" s="98">
        <v>627</v>
      </c>
      <c r="AB2342" s="99"/>
      <c r="AC2342" s="99"/>
      <c r="AD2342" s="99"/>
      <c r="AE2342" s="99"/>
      <c r="AF2342" s="99"/>
      <c r="AG2342" s="99"/>
      <c r="AH2342" s="99"/>
      <c r="AI2342" s="100"/>
      <c r="AJ2342" s="98">
        <v>290</v>
      </c>
      <c r="AK2342" s="99"/>
      <c r="AL2342" s="99"/>
      <c r="AM2342" s="99"/>
      <c r="AN2342" s="99"/>
      <c r="AO2342" s="99"/>
      <c r="AP2342" s="99"/>
      <c r="AQ2342" s="99"/>
      <c r="AR2342" s="100"/>
      <c r="AS2342" s="101"/>
      <c r="AT2342" s="102"/>
      <c r="AU2342" s="102"/>
      <c r="AV2342" s="102"/>
      <c r="AW2342" s="102"/>
      <c r="AX2342" s="103"/>
      <c r="AY2342" s="2"/>
      <c r="AZ2342" s="2"/>
      <c r="BA2342" s="2"/>
      <c r="BB2342" s="2"/>
      <c r="BC2342" s="2"/>
      <c r="BD2342" s="2"/>
      <c r="BE2342" s="2"/>
      <c r="BF2342" s="2"/>
      <c r="BG2342" s="2"/>
      <c r="BH2342" s="2"/>
      <c r="BI2342" s="2"/>
      <c r="BJ2342" s="2"/>
      <c r="BK2342" s="2"/>
      <c r="BL2342" s="2"/>
      <c r="BM2342" s="2"/>
      <c r="BN2342" s="2"/>
      <c r="BO2342" s="2"/>
      <c r="BP2342" s="2"/>
      <c r="BQ2342" s="2"/>
      <c r="BR2342" s="2"/>
      <c r="BS2342" s="2"/>
      <c r="BT2342" s="2"/>
      <c r="BU2342" s="2"/>
      <c r="BV2342" s="2"/>
      <c r="BW2342" s="2"/>
      <c r="BX2342" s="2"/>
      <c r="BY2342" s="2"/>
      <c r="BZ2342" s="2"/>
      <c r="CA2342" s="2"/>
      <c r="CB2342" s="2"/>
      <c r="CC2342" s="2"/>
      <c r="CD2342" s="2"/>
      <c r="CE2342" s="2"/>
      <c r="CF2342" s="2"/>
      <c r="CG2342" s="2"/>
      <c r="CH2342" s="2"/>
      <c r="CI2342" s="2"/>
      <c r="CJ2342" s="2"/>
      <c r="CK2342" s="2"/>
      <c r="CL2342" s="2"/>
      <c r="CM2342" s="2"/>
      <c r="CN2342" s="2"/>
      <c r="CO2342" s="2"/>
      <c r="CP2342" s="2"/>
      <c r="CQ2342" s="2"/>
      <c r="CR2342" s="2"/>
      <c r="CS2342" s="2"/>
      <c r="CT2342" s="2"/>
      <c r="CU2342" s="2"/>
      <c r="CV2342" s="2"/>
      <c r="CW2342" s="2"/>
      <c r="CX2342" s="2"/>
      <c r="CY2342" s="2"/>
      <c r="CZ2342" s="2"/>
      <c r="DA2342" s="2"/>
      <c r="DB2342" s="2"/>
      <c r="DC2342" s="2"/>
      <c r="DD2342" s="2"/>
      <c r="DE2342" s="2"/>
      <c r="DF2342" s="2"/>
      <c r="DG2342" s="2"/>
      <c r="DH2342" s="2"/>
      <c r="DI2342" s="2"/>
      <c r="DJ2342" s="2"/>
      <c r="DK2342" s="2"/>
      <c r="DL2342" s="2"/>
      <c r="DM2342" s="2"/>
      <c r="DN2342" s="2"/>
      <c r="DO2342" s="2"/>
      <c r="DP2342" s="2"/>
      <c r="DQ2342" s="2"/>
      <c r="DR2342" s="2"/>
      <c r="DS2342" s="2"/>
      <c r="DT2342" s="2"/>
      <c r="DU2342" s="2"/>
      <c r="DV2342" s="2"/>
      <c r="DW2342" s="2"/>
      <c r="DX2342" s="2"/>
      <c r="DY2342" s="2"/>
      <c r="DZ2342" s="2"/>
      <c r="EA2342" s="2"/>
      <c r="EB2342" s="2"/>
      <c r="EC2342" s="2"/>
      <c r="ED2342" s="2"/>
      <c r="EE2342" s="2"/>
      <c r="EF2342" s="2"/>
      <c r="EG2342" s="2"/>
      <c r="EH2342" s="2"/>
      <c r="EI2342" s="2"/>
      <c r="EJ2342" s="2"/>
      <c r="EK2342" s="2"/>
      <c r="EL2342" s="2"/>
      <c r="EM2342" s="2"/>
      <c r="EN2342" s="2"/>
      <c r="EO2342" s="2"/>
      <c r="EP2342" s="2"/>
      <c r="EQ2342" s="2"/>
      <c r="ER2342" s="2"/>
      <c r="ES2342" s="2"/>
      <c r="ET2342" s="2"/>
      <c r="EU2342" s="2"/>
      <c r="EV2342" s="2"/>
      <c r="EW2342" s="2"/>
      <c r="EX2342" s="2"/>
      <c r="EY2342" s="2"/>
      <c r="EZ2342" s="2"/>
      <c r="FA2342" s="2"/>
      <c r="FB2342" s="2"/>
      <c r="FC2342" s="2"/>
      <c r="FD2342" s="2"/>
      <c r="FE2342" s="2"/>
      <c r="FF2342" s="2"/>
      <c r="FG2342" s="2"/>
      <c r="FH2342" s="2"/>
      <c r="FI2342" s="2"/>
      <c r="FJ2342" s="2"/>
      <c r="FK2342" s="2"/>
      <c r="FL2342" s="2"/>
      <c r="FM2342" s="2"/>
      <c r="FN2342" s="2"/>
      <c r="FO2342" s="2"/>
      <c r="FP2342" s="2"/>
      <c r="FQ2342" s="2"/>
      <c r="FR2342" s="2"/>
      <c r="FS2342" s="2"/>
      <c r="FT2342" s="2"/>
      <c r="FU2342" s="2"/>
      <c r="FV2342" s="2"/>
      <c r="FW2342" s="2"/>
      <c r="FX2342" s="2"/>
      <c r="FY2342" s="2"/>
      <c r="FZ2342" s="2"/>
      <c r="GA2342" s="2"/>
      <c r="GB2342" s="2"/>
      <c r="GC2342" s="2"/>
      <c r="GD2342" s="2"/>
      <c r="GE2342" s="2"/>
      <c r="GF2342" s="2"/>
      <c r="GG2342" s="2"/>
      <c r="GH2342" s="2"/>
      <c r="GI2342" s="2"/>
      <c r="GJ2342" s="2"/>
      <c r="GK2342" s="2"/>
      <c r="GL2342" s="2"/>
      <c r="GM2342" s="2"/>
      <c r="GN2342" s="2"/>
      <c r="GO2342" s="2"/>
      <c r="GP2342" s="2"/>
      <c r="GQ2342" s="2"/>
      <c r="GR2342" s="2"/>
      <c r="GS2342" s="2"/>
      <c r="GT2342" s="2"/>
      <c r="GU2342" s="2"/>
      <c r="GV2342" s="2"/>
      <c r="GW2342" s="2"/>
      <c r="GX2342" s="2"/>
      <c r="GY2342" s="2"/>
      <c r="GZ2342" s="2"/>
      <c r="HA2342" s="2"/>
      <c r="HB2342" s="2"/>
      <c r="HC2342" s="2"/>
      <c r="HD2342" s="2"/>
      <c r="HE2342" s="2"/>
      <c r="HF2342" s="2"/>
      <c r="HG2342" s="2"/>
      <c r="HH2342" s="2"/>
      <c r="HI2342" s="2"/>
      <c r="HJ2342" s="2"/>
      <c r="HK2342" s="2"/>
      <c r="HL2342" s="2"/>
      <c r="HM2342" s="2"/>
      <c r="HN2342" s="2"/>
      <c r="HO2342" s="2"/>
      <c r="HP2342" s="2"/>
      <c r="HQ2342" s="2"/>
      <c r="HR2342" s="2"/>
      <c r="HS2342" s="2"/>
      <c r="HT2342" s="2"/>
      <c r="HU2342" s="2"/>
      <c r="HV2342" s="2"/>
      <c r="HW2342" s="2"/>
      <c r="HX2342" s="2"/>
      <c r="HY2342" s="2"/>
      <c r="HZ2342" s="2"/>
      <c r="IA2342" s="2"/>
      <c r="IB2342" s="2"/>
      <c r="IC2342" s="2"/>
      <c r="ID2342" s="2"/>
      <c r="IE2342" s="2"/>
      <c r="IF2342" s="2"/>
      <c r="IG2342" s="2"/>
      <c r="IH2342" s="2"/>
      <c r="II2342" s="2"/>
      <c r="IJ2342" s="2"/>
      <c r="IK2342" s="2"/>
      <c r="IL2342" s="2"/>
      <c r="IM2342" s="2"/>
      <c r="IN2342" s="2"/>
      <c r="IO2342" s="2"/>
      <c r="IP2342" s="2"/>
      <c r="IQ2342" s="2"/>
    </row>
    <row r="2343" spans="1:251" s="16" customFormat="1" ht="18.75" customHeight="1">
      <c r="A2343" s="8"/>
      <c r="B2343" s="25"/>
      <c r="C2343" s="95" t="s">
        <v>345</v>
      </c>
      <c r="D2343" s="96"/>
      <c r="E2343" s="96"/>
      <c r="F2343" s="96"/>
      <c r="G2343" s="96"/>
      <c r="H2343" s="96"/>
      <c r="I2343" s="96"/>
      <c r="J2343" s="96"/>
      <c r="K2343" s="96"/>
      <c r="L2343" s="96"/>
      <c r="M2343" s="96"/>
      <c r="N2343" s="96"/>
      <c r="O2343" s="96"/>
      <c r="P2343" s="96"/>
      <c r="Q2343" s="96"/>
      <c r="R2343" s="96"/>
      <c r="S2343" s="96"/>
      <c r="T2343" s="96"/>
      <c r="U2343" s="96"/>
      <c r="V2343" s="96"/>
      <c r="W2343" s="96"/>
      <c r="X2343" s="96"/>
      <c r="Y2343" s="96"/>
      <c r="Z2343" s="97"/>
      <c r="AA2343" s="98">
        <v>222</v>
      </c>
      <c r="AB2343" s="99"/>
      <c r="AC2343" s="99"/>
      <c r="AD2343" s="99"/>
      <c r="AE2343" s="99"/>
      <c r="AF2343" s="99"/>
      <c r="AG2343" s="99"/>
      <c r="AH2343" s="99"/>
      <c r="AI2343" s="100"/>
      <c r="AJ2343" s="98">
        <v>247</v>
      </c>
      <c r="AK2343" s="99"/>
      <c r="AL2343" s="99"/>
      <c r="AM2343" s="99"/>
      <c r="AN2343" s="99"/>
      <c r="AO2343" s="99"/>
      <c r="AP2343" s="99"/>
      <c r="AQ2343" s="99"/>
      <c r="AR2343" s="100"/>
      <c r="AS2343" s="101"/>
      <c r="AT2343" s="102"/>
      <c r="AU2343" s="102"/>
      <c r="AV2343" s="102"/>
      <c r="AW2343" s="102"/>
      <c r="AX2343" s="103"/>
      <c r="AY2343" s="2"/>
      <c r="AZ2343" s="2"/>
      <c r="BA2343" s="2"/>
      <c r="BB2343" s="2"/>
      <c r="BC2343" s="2"/>
      <c r="BD2343" s="2"/>
      <c r="BE2343" s="2"/>
      <c r="BF2343" s="2"/>
      <c r="BG2343" s="2"/>
      <c r="BH2343" s="2"/>
      <c r="BI2343" s="2"/>
      <c r="BJ2343" s="2"/>
      <c r="BK2343" s="2"/>
      <c r="BL2343" s="2"/>
      <c r="BM2343" s="2"/>
      <c r="BN2343" s="2"/>
      <c r="BO2343" s="2"/>
      <c r="BP2343" s="2"/>
      <c r="BQ2343" s="2"/>
      <c r="BR2343" s="2"/>
      <c r="BS2343" s="2"/>
      <c r="BT2343" s="2"/>
      <c r="BU2343" s="2"/>
      <c r="BV2343" s="2"/>
      <c r="BW2343" s="2"/>
      <c r="BX2343" s="2"/>
      <c r="BY2343" s="2"/>
      <c r="BZ2343" s="2"/>
      <c r="CA2343" s="2"/>
      <c r="CB2343" s="2"/>
      <c r="CC2343" s="2"/>
      <c r="CD2343" s="2"/>
      <c r="CE2343" s="2"/>
      <c r="CF2343" s="2"/>
      <c r="CG2343" s="2"/>
      <c r="CH2343" s="2"/>
      <c r="CI2343" s="2"/>
      <c r="CJ2343" s="2"/>
      <c r="CK2343" s="2"/>
      <c r="CL2343" s="2"/>
      <c r="CM2343" s="2"/>
      <c r="CN2343" s="2"/>
      <c r="CO2343" s="2"/>
      <c r="CP2343" s="2"/>
      <c r="CQ2343" s="2"/>
      <c r="CR2343" s="2"/>
      <c r="CS2343" s="2"/>
      <c r="CT2343" s="2"/>
      <c r="CU2343" s="2"/>
      <c r="CV2343" s="2"/>
      <c r="CW2343" s="2"/>
      <c r="CX2343" s="2"/>
      <c r="CY2343" s="2"/>
      <c r="CZ2343" s="2"/>
      <c r="DA2343" s="2"/>
      <c r="DB2343" s="2"/>
      <c r="DC2343" s="2"/>
      <c r="DD2343" s="2"/>
      <c r="DE2343" s="2"/>
      <c r="DF2343" s="2"/>
      <c r="DG2343" s="2"/>
      <c r="DH2343" s="2"/>
      <c r="DI2343" s="2"/>
      <c r="DJ2343" s="2"/>
      <c r="DK2343" s="2"/>
      <c r="DL2343" s="2"/>
      <c r="DM2343" s="2"/>
      <c r="DN2343" s="2"/>
      <c r="DO2343" s="2"/>
      <c r="DP2343" s="2"/>
      <c r="DQ2343" s="2"/>
      <c r="DR2343" s="2"/>
      <c r="DS2343" s="2"/>
      <c r="DT2343" s="2"/>
      <c r="DU2343" s="2"/>
      <c r="DV2343" s="2"/>
      <c r="DW2343" s="2"/>
      <c r="DX2343" s="2"/>
      <c r="DY2343" s="2"/>
      <c r="DZ2343" s="2"/>
      <c r="EA2343" s="2"/>
      <c r="EB2343" s="2"/>
      <c r="EC2343" s="2"/>
      <c r="ED2343" s="2"/>
      <c r="EE2343" s="2"/>
      <c r="EF2343" s="2"/>
      <c r="EG2343" s="2"/>
      <c r="EH2343" s="2"/>
      <c r="EI2343" s="2"/>
      <c r="EJ2343" s="2"/>
      <c r="EK2343" s="2"/>
      <c r="EL2343" s="2"/>
      <c r="EM2343" s="2"/>
      <c r="EN2343" s="2"/>
      <c r="EO2343" s="2"/>
      <c r="EP2343" s="2"/>
      <c r="EQ2343" s="2"/>
      <c r="ER2343" s="2"/>
      <c r="ES2343" s="2"/>
      <c r="ET2343" s="2"/>
      <c r="EU2343" s="2"/>
      <c r="EV2343" s="2"/>
      <c r="EW2343" s="2"/>
      <c r="EX2343" s="2"/>
      <c r="EY2343" s="2"/>
      <c r="EZ2343" s="2"/>
      <c r="FA2343" s="2"/>
      <c r="FB2343" s="2"/>
      <c r="FC2343" s="2"/>
      <c r="FD2343" s="2"/>
      <c r="FE2343" s="2"/>
      <c r="FF2343" s="2"/>
      <c r="FG2343" s="2"/>
      <c r="FH2343" s="2"/>
      <c r="FI2343" s="2"/>
      <c r="FJ2343" s="2"/>
      <c r="FK2343" s="2"/>
      <c r="FL2343" s="2"/>
      <c r="FM2343" s="2"/>
      <c r="FN2343" s="2"/>
      <c r="FO2343" s="2"/>
      <c r="FP2343" s="2"/>
      <c r="FQ2343" s="2"/>
      <c r="FR2343" s="2"/>
      <c r="FS2343" s="2"/>
      <c r="FT2343" s="2"/>
      <c r="FU2343" s="2"/>
      <c r="FV2343" s="2"/>
      <c r="FW2343" s="2"/>
      <c r="FX2343" s="2"/>
      <c r="FY2343" s="2"/>
      <c r="FZ2343" s="2"/>
      <c r="GA2343" s="2"/>
      <c r="GB2343" s="2"/>
      <c r="GC2343" s="2"/>
      <c r="GD2343" s="2"/>
      <c r="GE2343" s="2"/>
      <c r="GF2343" s="2"/>
      <c r="GG2343" s="2"/>
      <c r="GH2343" s="2"/>
      <c r="GI2343" s="2"/>
      <c r="GJ2343" s="2"/>
      <c r="GK2343" s="2"/>
      <c r="GL2343" s="2"/>
      <c r="GM2343" s="2"/>
      <c r="GN2343" s="2"/>
      <c r="GO2343" s="2"/>
      <c r="GP2343" s="2"/>
      <c r="GQ2343" s="2"/>
      <c r="GR2343" s="2"/>
      <c r="GS2343" s="2"/>
      <c r="GT2343" s="2"/>
      <c r="GU2343" s="2"/>
      <c r="GV2343" s="2"/>
      <c r="GW2343" s="2"/>
      <c r="GX2343" s="2"/>
      <c r="GY2343" s="2"/>
      <c r="GZ2343" s="2"/>
      <c r="HA2343" s="2"/>
      <c r="HB2343" s="2"/>
      <c r="HC2343" s="2"/>
      <c r="HD2343" s="2"/>
      <c r="HE2343" s="2"/>
      <c r="HF2343" s="2"/>
      <c r="HG2343" s="2"/>
      <c r="HH2343" s="2"/>
      <c r="HI2343" s="2"/>
      <c r="HJ2343" s="2"/>
      <c r="HK2343" s="2"/>
      <c r="HL2343" s="2"/>
      <c r="HM2343" s="2"/>
      <c r="HN2343" s="2"/>
      <c r="HO2343" s="2"/>
      <c r="HP2343" s="2"/>
      <c r="HQ2343" s="2"/>
      <c r="HR2343" s="2"/>
      <c r="HS2343" s="2"/>
      <c r="HT2343" s="2"/>
      <c r="HU2343" s="2"/>
      <c r="HV2343" s="2"/>
      <c r="HW2343" s="2"/>
      <c r="HX2343" s="2"/>
      <c r="HY2343" s="2"/>
      <c r="HZ2343" s="2"/>
      <c r="IA2343" s="2"/>
      <c r="IB2343" s="2"/>
      <c r="IC2343" s="2"/>
      <c r="ID2343" s="2"/>
      <c r="IE2343" s="2"/>
      <c r="IF2343" s="2"/>
      <c r="IG2343" s="2"/>
      <c r="IH2343" s="2"/>
      <c r="II2343" s="2"/>
      <c r="IJ2343" s="2"/>
      <c r="IK2343" s="2"/>
      <c r="IL2343" s="2"/>
      <c r="IM2343" s="2"/>
      <c r="IN2343" s="2"/>
      <c r="IO2343" s="2"/>
      <c r="IP2343" s="2"/>
      <c r="IQ2343" s="2"/>
    </row>
    <row r="2344" spans="1:251" s="16" customFormat="1" ht="18.75" customHeight="1">
      <c r="A2344" s="8"/>
      <c r="B2344" s="25"/>
      <c r="C2344" s="95" t="s">
        <v>346</v>
      </c>
      <c r="D2344" s="96"/>
      <c r="E2344" s="96"/>
      <c r="F2344" s="96"/>
      <c r="G2344" s="96"/>
      <c r="H2344" s="96"/>
      <c r="I2344" s="96"/>
      <c r="J2344" s="96"/>
      <c r="K2344" s="96"/>
      <c r="L2344" s="96"/>
      <c r="M2344" s="96"/>
      <c r="N2344" s="96"/>
      <c r="O2344" s="96"/>
      <c r="P2344" s="96"/>
      <c r="Q2344" s="96"/>
      <c r="R2344" s="96"/>
      <c r="S2344" s="96"/>
      <c r="T2344" s="96"/>
      <c r="U2344" s="96"/>
      <c r="V2344" s="96"/>
      <c r="W2344" s="96"/>
      <c r="X2344" s="96"/>
      <c r="Y2344" s="96"/>
      <c r="Z2344" s="97"/>
      <c r="AA2344" s="98">
        <v>59</v>
      </c>
      <c r="AB2344" s="99"/>
      <c r="AC2344" s="99"/>
      <c r="AD2344" s="99"/>
      <c r="AE2344" s="99"/>
      <c r="AF2344" s="99"/>
      <c r="AG2344" s="99"/>
      <c r="AH2344" s="99"/>
      <c r="AI2344" s="100"/>
      <c r="AJ2344" s="98">
        <v>44</v>
      </c>
      <c r="AK2344" s="99"/>
      <c r="AL2344" s="99"/>
      <c r="AM2344" s="99"/>
      <c r="AN2344" s="99"/>
      <c r="AO2344" s="99"/>
      <c r="AP2344" s="99"/>
      <c r="AQ2344" s="99"/>
      <c r="AR2344" s="100"/>
      <c r="AS2344" s="101"/>
      <c r="AT2344" s="102"/>
      <c r="AU2344" s="102"/>
      <c r="AV2344" s="102"/>
      <c r="AW2344" s="102"/>
      <c r="AX2344" s="103"/>
      <c r="AY2344" s="2"/>
      <c r="AZ2344" s="2"/>
      <c r="BA2344" s="2"/>
      <c r="BB2344" s="2"/>
      <c r="BC2344" s="2"/>
      <c r="BD2344" s="2"/>
      <c r="BE2344" s="2"/>
      <c r="BF2344" s="2"/>
      <c r="BG2344" s="2"/>
      <c r="BH2344" s="2"/>
      <c r="BI2344" s="2"/>
      <c r="BJ2344" s="2"/>
      <c r="BK2344" s="2"/>
      <c r="BL2344" s="2"/>
      <c r="BM2344" s="2"/>
      <c r="BN2344" s="2"/>
      <c r="BO2344" s="2"/>
      <c r="BP2344" s="2"/>
      <c r="BQ2344" s="2"/>
      <c r="BR2344" s="2"/>
      <c r="BS2344" s="2"/>
      <c r="BT2344" s="2"/>
      <c r="BU2344" s="2"/>
      <c r="BV2344" s="2"/>
      <c r="BW2344" s="2"/>
      <c r="BX2344" s="2"/>
      <c r="BY2344" s="2"/>
      <c r="BZ2344" s="2"/>
      <c r="CA2344" s="2"/>
      <c r="CB2344" s="2"/>
      <c r="CC2344" s="2"/>
      <c r="CD2344" s="2"/>
      <c r="CE2344" s="2"/>
      <c r="CF2344" s="2"/>
      <c r="CG2344" s="2"/>
      <c r="CH2344" s="2"/>
      <c r="CI2344" s="2"/>
      <c r="CJ2344" s="2"/>
      <c r="CK2344" s="2"/>
      <c r="CL2344" s="2"/>
      <c r="CM2344" s="2"/>
      <c r="CN2344" s="2"/>
      <c r="CO2344" s="2"/>
      <c r="CP2344" s="2"/>
      <c r="CQ2344" s="2"/>
      <c r="CR2344" s="2"/>
      <c r="CS2344" s="2"/>
      <c r="CT2344" s="2"/>
      <c r="CU2344" s="2"/>
      <c r="CV2344" s="2"/>
      <c r="CW2344" s="2"/>
      <c r="CX2344" s="2"/>
      <c r="CY2344" s="2"/>
      <c r="CZ2344" s="2"/>
      <c r="DA2344" s="2"/>
      <c r="DB2344" s="2"/>
      <c r="DC2344" s="2"/>
      <c r="DD2344" s="2"/>
      <c r="DE2344" s="2"/>
      <c r="DF2344" s="2"/>
      <c r="DG2344" s="2"/>
      <c r="DH2344" s="2"/>
      <c r="DI2344" s="2"/>
      <c r="DJ2344" s="2"/>
      <c r="DK2344" s="2"/>
      <c r="DL2344" s="2"/>
      <c r="DM2344" s="2"/>
      <c r="DN2344" s="2"/>
      <c r="DO2344" s="2"/>
      <c r="DP2344" s="2"/>
      <c r="DQ2344" s="2"/>
      <c r="DR2344" s="2"/>
      <c r="DS2344" s="2"/>
      <c r="DT2344" s="2"/>
      <c r="DU2344" s="2"/>
      <c r="DV2344" s="2"/>
      <c r="DW2344" s="2"/>
      <c r="DX2344" s="2"/>
      <c r="DY2344" s="2"/>
      <c r="DZ2344" s="2"/>
      <c r="EA2344" s="2"/>
      <c r="EB2344" s="2"/>
      <c r="EC2344" s="2"/>
      <c r="ED2344" s="2"/>
      <c r="EE2344" s="2"/>
      <c r="EF2344" s="2"/>
      <c r="EG2344" s="2"/>
      <c r="EH2344" s="2"/>
      <c r="EI2344" s="2"/>
      <c r="EJ2344" s="2"/>
      <c r="EK2344" s="2"/>
      <c r="EL2344" s="2"/>
      <c r="EM2344" s="2"/>
      <c r="EN2344" s="2"/>
      <c r="EO2344" s="2"/>
      <c r="EP2344" s="2"/>
      <c r="EQ2344" s="2"/>
      <c r="ER2344" s="2"/>
      <c r="ES2344" s="2"/>
      <c r="ET2344" s="2"/>
      <c r="EU2344" s="2"/>
      <c r="EV2344" s="2"/>
      <c r="EW2344" s="2"/>
      <c r="EX2344" s="2"/>
      <c r="EY2344" s="2"/>
      <c r="EZ2344" s="2"/>
      <c r="FA2344" s="2"/>
      <c r="FB2344" s="2"/>
      <c r="FC2344" s="2"/>
      <c r="FD2344" s="2"/>
      <c r="FE2344" s="2"/>
      <c r="FF2344" s="2"/>
      <c r="FG2344" s="2"/>
      <c r="FH2344" s="2"/>
      <c r="FI2344" s="2"/>
      <c r="FJ2344" s="2"/>
      <c r="FK2344" s="2"/>
      <c r="FL2344" s="2"/>
      <c r="FM2344" s="2"/>
      <c r="FN2344" s="2"/>
      <c r="FO2344" s="2"/>
      <c r="FP2344" s="2"/>
      <c r="FQ2344" s="2"/>
      <c r="FR2344" s="2"/>
      <c r="FS2344" s="2"/>
      <c r="FT2344" s="2"/>
      <c r="FU2344" s="2"/>
      <c r="FV2344" s="2"/>
      <c r="FW2344" s="2"/>
      <c r="FX2344" s="2"/>
      <c r="FY2344" s="2"/>
      <c r="FZ2344" s="2"/>
      <c r="GA2344" s="2"/>
      <c r="GB2344" s="2"/>
      <c r="GC2344" s="2"/>
      <c r="GD2344" s="2"/>
      <c r="GE2344" s="2"/>
      <c r="GF2344" s="2"/>
      <c r="GG2344" s="2"/>
      <c r="GH2344" s="2"/>
      <c r="GI2344" s="2"/>
      <c r="GJ2344" s="2"/>
      <c r="GK2344" s="2"/>
      <c r="GL2344" s="2"/>
      <c r="GM2344" s="2"/>
      <c r="GN2344" s="2"/>
      <c r="GO2344" s="2"/>
      <c r="GP2344" s="2"/>
      <c r="GQ2344" s="2"/>
      <c r="GR2344" s="2"/>
      <c r="GS2344" s="2"/>
      <c r="GT2344" s="2"/>
      <c r="GU2344" s="2"/>
      <c r="GV2344" s="2"/>
      <c r="GW2344" s="2"/>
      <c r="GX2344" s="2"/>
      <c r="GY2344" s="2"/>
      <c r="GZ2344" s="2"/>
      <c r="HA2344" s="2"/>
      <c r="HB2344" s="2"/>
      <c r="HC2344" s="2"/>
      <c r="HD2344" s="2"/>
      <c r="HE2344" s="2"/>
      <c r="HF2344" s="2"/>
      <c r="HG2344" s="2"/>
      <c r="HH2344" s="2"/>
      <c r="HI2344" s="2"/>
      <c r="HJ2344" s="2"/>
      <c r="HK2344" s="2"/>
      <c r="HL2344" s="2"/>
      <c r="HM2344" s="2"/>
      <c r="HN2344" s="2"/>
      <c r="HO2344" s="2"/>
      <c r="HP2344" s="2"/>
      <c r="HQ2344" s="2"/>
      <c r="HR2344" s="2"/>
      <c r="HS2344" s="2"/>
      <c r="HT2344" s="2"/>
      <c r="HU2344" s="2"/>
      <c r="HV2344" s="2"/>
      <c r="HW2344" s="2"/>
      <c r="HX2344" s="2"/>
      <c r="HY2344" s="2"/>
      <c r="HZ2344" s="2"/>
      <c r="IA2344" s="2"/>
      <c r="IB2344" s="2"/>
      <c r="IC2344" s="2"/>
      <c r="ID2344" s="2"/>
      <c r="IE2344" s="2"/>
      <c r="IF2344" s="2"/>
      <c r="IG2344" s="2"/>
      <c r="IH2344" s="2"/>
      <c r="II2344" s="2"/>
      <c r="IJ2344" s="2"/>
      <c r="IK2344" s="2"/>
      <c r="IL2344" s="2"/>
      <c r="IM2344" s="2"/>
      <c r="IN2344" s="2"/>
      <c r="IO2344" s="2"/>
      <c r="IP2344" s="2"/>
      <c r="IQ2344" s="2"/>
    </row>
    <row r="2345" spans="1:251" s="16" customFormat="1" ht="18.75" customHeight="1">
      <c r="A2345" s="8"/>
      <c r="B2345" s="25"/>
      <c r="C2345" s="95" t="s">
        <v>347</v>
      </c>
      <c r="D2345" s="96"/>
      <c r="E2345" s="96"/>
      <c r="F2345" s="96"/>
      <c r="G2345" s="96"/>
      <c r="H2345" s="96"/>
      <c r="I2345" s="96"/>
      <c r="J2345" s="96"/>
      <c r="K2345" s="96"/>
      <c r="L2345" s="96"/>
      <c r="M2345" s="96"/>
      <c r="N2345" s="96"/>
      <c r="O2345" s="96"/>
      <c r="P2345" s="96"/>
      <c r="Q2345" s="96"/>
      <c r="R2345" s="96"/>
      <c r="S2345" s="96"/>
      <c r="T2345" s="96"/>
      <c r="U2345" s="96"/>
      <c r="V2345" s="96"/>
      <c r="W2345" s="96"/>
      <c r="X2345" s="96"/>
      <c r="Y2345" s="96"/>
      <c r="Z2345" s="97"/>
      <c r="AA2345" s="98">
        <v>270</v>
      </c>
      <c r="AB2345" s="99"/>
      <c r="AC2345" s="99"/>
      <c r="AD2345" s="99"/>
      <c r="AE2345" s="99"/>
      <c r="AF2345" s="99"/>
      <c r="AG2345" s="99"/>
      <c r="AH2345" s="99"/>
      <c r="AI2345" s="100"/>
      <c r="AJ2345" s="98">
        <v>0</v>
      </c>
      <c r="AK2345" s="99"/>
      <c r="AL2345" s="99"/>
      <c r="AM2345" s="99"/>
      <c r="AN2345" s="99"/>
      <c r="AO2345" s="99"/>
      <c r="AP2345" s="99"/>
      <c r="AQ2345" s="99"/>
      <c r="AR2345" s="100"/>
      <c r="AS2345" s="101"/>
      <c r="AT2345" s="102"/>
      <c r="AU2345" s="102"/>
      <c r="AV2345" s="102"/>
      <c r="AW2345" s="102"/>
      <c r="AX2345" s="103"/>
      <c r="AY2345" s="2"/>
      <c r="AZ2345" s="2"/>
      <c r="BA2345" s="2"/>
      <c r="BB2345" s="2"/>
      <c r="BC2345" s="2"/>
      <c r="BD2345" s="2"/>
      <c r="BE2345" s="2"/>
      <c r="BF2345" s="2"/>
      <c r="BG2345" s="2"/>
      <c r="BH2345" s="2"/>
      <c r="BI2345" s="2"/>
      <c r="BJ2345" s="2"/>
      <c r="BK2345" s="2"/>
      <c r="BL2345" s="2"/>
      <c r="BM2345" s="2"/>
      <c r="BN2345" s="2"/>
      <c r="BO2345" s="2"/>
      <c r="BP2345" s="2"/>
      <c r="BQ2345" s="2"/>
      <c r="BR2345" s="2"/>
      <c r="BS2345" s="2"/>
      <c r="BT2345" s="2"/>
      <c r="BU2345" s="2"/>
      <c r="BV2345" s="2"/>
      <c r="BW2345" s="2"/>
      <c r="BX2345" s="2"/>
      <c r="BY2345" s="2"/>
      <c r="BZ2345" s="2"/>
      <c r="CA2345" s="2"/>
      <c r="CB2345" s="2"/>
      <c r="CC2345" s="2"/>
      <c r="CD2345" s="2"/>
      <c r="CE2345" s="2"/>
      <c r="CF2345" s="2"/>
      <c r="CG2345" s="2"/>
      <c r="CH2345" s="2"/>
      <c r="CI2345" s="2"/>
      <c r="CJ2345" s="2"/>
      <c r="CK2345" s="2"/>
      <c r="CL2345" s="2"/>
      <c r="CM2345" s="2"/>
      <c r="CN2345" s="2"/>
      <c r="CO2345" s="2"/>
      <c r="CP2345" s="2"/>
      <c r="CQ2345" s="2"/>
      <c r="CR2345" s="2"/>
      <c r="CS2345" s="2"/>
      <c r="CT2345" s="2"/>
      <c r="CU2345" s="2"/>
      <c r="CV2345" s="2"/>
      <c r="CW2345" s="2"/>
      <c r="CX2345" s="2"/>
      <c r="CY2345" s="2"/>
      <c r="CZ2345" s="2"/>
      <c r="DA2345" s="2"/>
      <c r="DB2345" s="2"/>
      <c r="DC2345" s="2"/>
      <c r="DD2345" s="2"/>
      <c r="DE2345" s="2"/>
      <c r="DF2345" s="2"/>
      <c r="DG2345" s="2"/>
      <c r="DH2345" s="2"/>
      <c r="DI2345" s="2"/>
      <c r="DJ2345" s="2"/>
      <c r="DK2345" s="2"/>
      <c r="DL2345" s="2"/>
      <c r="DM2345" s="2"/>
      <c r="DN2345" s="2"/>
      <c r="DO2345" s="2"/>
      <c r="DP2345" s="2"/>
      <c r="DQ2345" s="2"/>
      <c r="DR2345" s="2"/>
      <c r="DS2345" s="2"/>
      <c r="DT2345" s="2"/>
      <c r="DU2345" s="2"/>
      <c r="DV2345" s="2"/>
      <c r="DW2345" s="2"/>
      <c r="DX2345" s="2"/>
      <c r="DY2345" s="2"/>
      <c r="DZ2345" s="2"/>
      <c r="EA2345" s="2"/>
      <c r="EB2345" s="2"/>
      <c r="EC2345" s="2"/>
      <c r="ED2345" s="2"/>
      <c r="EE2345" s="2"/>
      <c r="EF2345" s="2"/>
      <c r="EG2345" s="2"/>
      <c r="EH2345" s="2"/>
      <c r="EI2345" s="2"/>
      <c r="EJ2345" s="2"/>
      <c r="EK2345" s="2"/>
      <c r="EL2345" s="2"/>
      <c r="EM2345" s="2"/>
      <c r="EN2345" s="2"/>
      <c r="EO2345" s="2"/>
      <c r="EP2345" s="2"/>
      <c r="EQ2345" s="2"/>
      <c r="ER2345" s="2"/>
      <c r="ES2345" s="2"/>
      <c r="ET2345" s="2"/>
      <c r="EU2345" s="2"/>
      <c r="EV2345" s="2"/>
      <c r="EW2345" s="2"/>
      <c r="EX2345" s="2"/>
      <c r="EY2345" s="2"/>
      <c r="EZ2345" s="2"/>
      <c r="FA2345" s="2"/>
      <c r="FB2345" s="2"/>
      <c r="FC2345" s="2"/>
      <c r="FD2345" s="2"/>
      <c r="FE2345" s="2"/>
      <c r="FF2345" s="2"/>
      <c r="FG2345" s="2"/>
      <c r="FH2345" s="2"/>
      <c r="FI2345" s="2"/>
      <c r="FJ2345" s="2"/>
      <c r="FK2345" s="2"/>
      <c r="FL2345" s="2"/>
      <c r="FM2345" s="2"/>
      <c r="FN2345" s="2"/>
      <c r="FO2345" s="2"/>
      <c r="FP2345" s="2"/>
      <c r="FQ2345" s="2"/>
      <c r="FR2345" s="2"/>
      <c r="FS2345" s="2"/>
      <c r="FT2345" s="2"/>
      <c r="FU2345" s="2"/>
      <c r="FV2345" s="2"/>
      <c r="FW2345" s="2"/>
      <c r="FX2345" s="2"/>
      <c r="FY2345" s="2"/>
      <c r="FZ2345" s="2"/>
      <c r="GA2345" s="2"/>
      <c r="GB2345" s="2"/>
      <c r="GC2345" s="2"/>
      <c r="GD2345" s="2"/>
      <c r="GE2345" s="2"/>
      <c r="GF2345" s="2"/>
      <c r="GG2345" s="2"/>
      <c r="GH2345" s="2"/>
      <c r="GI2345" s="2"/>
      <c r="GJ2345" s="2"/>
      <c r="GK2345" s="2"/>
      <c r="GL2345" s="2"/>
      <c r="GM2345" s="2"/>
      <c r="GN2345" s="2"/>
      <c r="GO2345" s="2"/>
      <c r="GP2345" s="2"/>
      <c r="GQ2345" s="2"/>
      <c r="GR2345" s="2"/>
      <c r="GS2345" s="2"/>
      <c r="GT2345" s="2"/>
      <c r="GU2345" s="2"/>
      <c r="GV2345" s="2"/>
      <c r="GW2345" s="2"/>
      <c r="GX2345" s="2"/>
      <c r="GY2345" s="2"/>
      <c r="GZ2345" s="2"/>
      <c r="HA2345" s="2"/>
      <c r="HB2345" s="2"/>
      <c r="HC2345" s="2"/>
      <c r="HD2345" s="2"/>
      <c r="HE2345" s="2"/>
      <c r="HF2345" s="2"/>
      <c r="HG2345" s="2"/>
      <c r="HH2345" s="2"/>
      <c r="HI2345" s="2"/>
      <c r="HJ2345" s="2"/>
      <c r="HK2345" s="2"/>
      <c r="HL2345" s="2"/>
      <c r="HM2345" s="2"/>
      <c r="HN2345" s="2"/>
      <c r="HO2345" s="2"/>
      <c r="HP2345" s="2"/>
      <c r="HQ2345" s="2"/>
      <c r="HR2345" s="2"/>
      <c r="HS2345" s="2"/>
      <c r="HT2345" s="2"/>
      <c r="HU2345" s="2"/>
      <c r="HV2345" s="2"/>
      <c r="HW2345" s="2"/>
      <c r="HX2345" s="2"/>
      <c r="HY2345" s="2"/>
      <c r="HZ2345" s="2"/>
      <c r="IA2345" s="2"/>
      <c r="IB2345" s="2"/>
      <c r="IC2345" s="2"/>
      <c r="ID2345" s="2"/>
      <c r="IE2345" s="2"/>
      <c r="IF2345" s="2"/>
      <c r="IG2345" s="2"/>
      <c r="IH2345" s="2"/>
      <c r="II2345" s="2"/>
      <c r="IJ2345" s="2"/>
      <c r="IK2345" s="2"/>
      <c r="IL2345" s="2"/>
      <c r="IM2345" s="2"/>
      <c r="IN2345" s="2"/>
      <c r="IO2345" s="2"/>
      <c r="IP2345" s="2"/>
      <c r="IQ2345" s="2"/>
    </row>
    <row r="2346" spans="1:251" s="16" customFormat="1" ht="18.75" customHeight="1" thickBot="1">
      <c r="A2346" s="17"/>
      <c r="B2346" s="104" t="s">
        <v>15</v>
      </c>
      <c r="C2346" s="105"/>
      <c r="D2346" s="105"/>
      <c r="E2346" s="105"/>
      <c r="F2346" s="105"/>
      <c r="G2346" s="105"/>
      <c r="H2346" s="105"/>
      <c r="I2346" s="105"/>
      <c r="J2346" s="105"/>
      <c r="K2346" s="105"/>
      <c r="L2346" s="105"/>
      <c r="M2346" s="105"/>
      <c r="N2346" s="105"/>
      <c r="O2346" s="105"/>
      <c r="P2346" s="105"/>
      <c r="Q2346" s="105"/>
      <c r="R2346" s="105"/>
      <c r="S2346" s="105"/>
      <c r="T2346" s="105"/>
      <c r="U2346" s="105"/>
      <c r="V2346" s="105"/>
      <c r="W2346" s="105"/>
      <c r="X2346" s="105"/>
      <c r="Y2346" s="105"/>
      <c r="Z2346" s="106"/>
      <c r="AA2346" s="107">
        <f>SUM($AA$2339:$AA$2345)</f>
        <v>17177</v>
      </c>
      <c r="AB2346" s="108"/>
      <c r="AC2346" s="108"/>
      <c r="AD2346" s="108"/>
      <c r="AE2346" s="108"/>
      <c r="AF2346" s="108"/>
      <c r="AG2346" s="108"/>
      <c r="AH2346" s="108"/>
      <c r="AI2346" s="109"/>
      <c r="AJ2346" s="107">
        <f>SUM($AJ$2339:$AJ$2345)</f>
        <v>17906</v>
      </c>
      <c r="AK2346" s="108"/>
      <c r="AL2346" s="108"/>
      <c r="AM2346" s="108"/>
      <c r="AN2346" s="108"/>
      <c r="AO2346" s="108"/>
      <c r="AP2346" s="108"/>
      <c r="AQ2346" s="108"/>
      <c r="AR2346" s="109"/>
      <c r="AS2346" s="110"/>
      <c r="AT2346" s="111"/>
      <c r="AU2346" s="111"/>
      <c r="AV2346" s="111"/>
      <c r="AW2346" s="111"/>
      <c r="AX2346" s="112"/>
      <c r="AY2346" s="2"/>
      <c r="AZ2346" s="2"/>
      <c r="BA2346" s="2"/>
      <c r="BB2346" s="2"/>
      <c r="BC2346" s="2"/>
      <c r="BD2346" s="2"/>
      <c r="BE2346" s="2"/>
      <c r="BF2346" s="2"/>
      <c r="BG2346" s="2"/>
      <c r="BH2346" s="2"/>
      <c r="BI2346" s="2"/>
      <c r="BJ2346" s="2"/>
      <c r="BK2346" s="2"/>
      <c r="BL2346" s="2"/>
      <c r="BM2346" s="2"/>
      <c r="BN2346" s="2"/>
      <c r="BO2346" s="2"/>
      <c r="BP2346" s="2"/>
      <c r="BQ2346" s="2"/>
      <c r="BR2346" s="2"/>
      <c r="BS2346" s="2"/>
      <c r="BT2346" s="2"/>
      <c r="BU2346" s="2"/>
      <c r="BV2346" s="2"/>
      <c r="BW2346" s="2"/>
      <c r="BX2346" s="2"/>
      <c r="BY2346" s="2"/>
      <c r="BZ2346" s="2"/>
      <c r="CA2346" s="2"/>
      <c r="CB2346" s="2"/>
      <c r="CC2346" s="2"/>
      <c r="CD2346" s="2"/>
      <c r="CE2346" s="2"/>
      <c r="CF2346" s="2"/>
      <c r="CG2346" s="2"/>
      <c r="CH2346" s="2"/>
      <c r="CI2346" s="2"/>
      <c r="CJ2346" s="2"/>
      <c r="CK2346" s="2"/>
      <c r="CL2346" s="2"/>
      <c r="CM2346" s="2"/>
      <c r="CN2346" s="2"/>
      <c r="CO2346" s="2"/>
      <c r="CP2346" s="2"/>
      <c r="CQ2346" s="2"/>
      <c r="CR2346" s="2"/>
      <c r="CS2346" s="2"/>
      <c r="CT2346" s="2"/>
      <c r="CU2346" s="2"/>
      <c r="CV2346" s="2"/>
      <c r="CW2346" s="2"/>
      <c r="CX2346" s="2"/>
      <c r="CY2346" s="2"/>
      <c r="CZ2346" s="2"/>
      <c r="DA2346" s="2"/>
      <c r="DB2346" s="2"/>
      <c r="DC2346" s="2"/>
      <c r="DD2346" s="2"/>
      <c r="DE2346" s="2"/>
      <c r="DF2346" s="2"/>
      <c r="DG2346" s="2"/>
      <c r="DH2346" s="2"/>
      <c r="DI2346" s="2"/>
      <c r="DJ2346" s="2"/>
      <c r="DK2346" s="2"/>
      <c r="DL2346" s="2"/>
      <c r="DM2346" s="2"/>
      <c r="DN2346" s="2"/>
      <c r="DO2346" s="2"/>
      <c r="DP2346" s="2"/>
      <c r="DQ2346" s="2"/>
      <c r="DR2346" s="2"/>
      <c r="DS2346" s="2"/>
      <c r="DT2346" s="2"/>
      <c r="DU2346" s="2"/>
      <c r="DV2346" s="2"/>
      <c r="DW2346" s="2"/>
      <c r="DX2346" s="2"/>
      <c r="DY2346" s="2"/>
      <c r="DZ2346" s="2"/>
      <c r="EA2346" s="2"/>
      <c r="EB2346" s="2"/>
      <c r="EC2346" s="2"/>
      <c r="ED2346" s="2"/>
      <c r="EE2346" s="2"/>
      <c r="EF2346" s="2"/>
      <c r="EG2346" s="2"/>
      <c r="EH2346" s="2"/>
      <c r="EI2346" s="2"/>
      <c r="EJ2346" s="2"/>
      <c r="EK2346" s="2"/>
      <c r="EL2346" s="2"/>
      <c r="EM2346" s="2"/>
      <c r="EN2346" s="2"/>
      <c r="EO2346" s="2"/>
      <c r="EP2346" s="2"/>
      <c r="EQ2346" s="2"/>
      <c r="ER2346" s="2"/>
      <c r="ES2346" s="2"/>
      <c r="ET2346" s="2"/>
      <c r="EU2346" s="2"/>
      <c r="EV2346" s="2"/>
      <c r="EW2346" s="2"/>
      <c r="EX2346" s="2"/>
      <c r="EY2346" s="2"/>
      <c r="EZ2346" s="2"/>
      <c r="FA2346" s="2"/>
      <c r="FB2346" s="2"/>
      <c r="FC2346" s="2"/>
      <c r="FD2346" s="2"/>
      <c r="FE2346" s="2"/>
      <c r="FF2346" s="2"/>
      <c r="FG2346" s="2"/>
      <c r="FH2346" s="2"/>
      <c r="FI2346" s="2"/>
      <c r="FJ2346" s="2"/>
      <c r="FK2346" s="2"/>
      <c r="FL2346" s="2"/>
      <c r="FM2346" s="2"/>
      <c r="FN2346" s="2"/>
      <c r="FO2346" s="2"/>
      <c r="FP2346" s="2"/>
      <c r="FQ2346" s="2"/>
      <c r="FR2346" s="2"/>
      <c r="FS2346" s="2"/>
      <c r="FT2346" s="2"/>
      <c r="FU2346" s="2"/>
      <c r="FV2346" s="2"/>
      <c r="FW2346" s="2"/>
      <c r="FX2346" s="2"/>
      <c r="FY2346" s="2"/>
      <c r="FZ2346" s="2"/>
      <c r="GA2346" s="2"/>
      <c r="GB2346" s="2"/>
      <c r="GC2346" s="2"/>
      <c r="GD2346" s="2"/>
      <c r="GE2346" s="2"/>
      <c r="GF2346" s="2"/>
      <c r="GG2346" s="2"/>
      <c r="GH2346" s="2"/>
      <c r="GI2346" s="2"/>
      <c r="GJ2346" s="2"/>
      <c r="GK2346" s="2"/>
      <c r="GL2346" s="2"/>
      <c r="GM2346" s="2"/>
      <c r="GN2346" s="2"/>
      <c r="GO2346" s="2"/>
      <c r="GP2346" s="2"/>
      <c r="GQ2346" s="2"/>
      <c r="GR2346" s="2"/>
      <c r="GS2346" s="2"/>
      <c r="GT2346" s="2"/>
      <c r="GU2346" s="2"/>
      <c r="GV2346" s="2"/>
      <c r="GW2346" s="2"/>
      <c r="GX2346" s="2"/>
      <c r="GY2346" s="2"/>
      <c r="GZ2346" s="2"/>
      <c r="HA2346" s="2"/>
      <c r="HB2346" s="2"/>
      <c r="HC2346" s="2"/>
      <c r="HD2346" s="2"/>
      <c r="HE2346" s="2"/>
      <c r="HF2346" s="2"/>
      <c r="HG2346" s="2"/>
      <c r="HH2346" s="2"/>
      <c r="HI2346" s="2"/>
      <c r="HJ2346" s="2"/>
      <c r="HK2346" s="2"/>
      <c r="HL2346" s="2"/>
      <c r="HM2346" s="2"/>
      <c r="HN2346" s="2"/>
      <c r="HO2346" s="2"/>
      <c r="HP2346" s="2"/>
      <c r="HQ2346" s="2"/>
      <c r="HR2346" s="2"/>
      <c r="HS2346" s="2"/>
      <c r="HT2346" s="2"/>
      <c r="HU2346" s="2"/>
      <c r="HV2346" s="2"/>
      <c r="HW2346" s="2"/>
      <c r="HX2346" s="2"/>
      <c r="HY2346" s="2"/>
      <c r="HZ2346" s="2"/>
      <c r="IA2346" s="2"/>
      <c r="IB2346" s="2"/>
      <c r="IC2346" s="2"/>
      <c r="ID2346" s="2"/>
      <c r="IE2346" s="2"/>
      <c r="IF2346" s="2"/>
      <c r="IG2346" s="2"/>
      <c r="IH2346" s="2"/>
      <c r="II2346" s="2"/>
      <c r="IJ2346" s="2"/>
      <c r="IK2346" s="2"/>
      <c r="IL2346" s="2"/>
      <c r="IM2346" s="2"/>
      <c r="IN2346" s="2"/>
      <c r="IO2346" s="2"/>
      <c r="IP2346" s="2"/>
      <c r="IQ2346" s="2"/>
    </row>
    <row r="2348" spans="1:251" ht="19.2">
      <c r="A2348" s="1" t="s">
        <v>0</v>
      </c>
      <c r="AW2348" s="3"/>
      <c r="AX2348" s="4"/>
      <c r="AY2348" s="3"/>
    </row>
    <row r="2350" spans="1:251" ht="18">
      <c r="B2350" s="113" t="s">
        <v>8</v>
      </c>
      <c r="C2350" s="133"/>
      <c r="D2350" s="133"/>
      <c r="E2350" s="133"/>
      <c r="F2350" s="133"/>
      <c r="G2350" s="133"/>
      <c r="H2350" s="133"/>
      <c r="I2350" s="133"/>
      <c r="J2350" s="133"/>
      <c r="K2350" s="133"/>
      <c r="L2350" s="133"/>
      <c r="M2350" s="133"/>
      <c r="N2350" s="133"/>
      <c r="O2350" s="133"/>
      <c r="P2350" s="133"/>
      <c r="Q2350" s="133"/>
      <c r="R2350" s="133"/>
      <c r="S2350" s="133"/>
      <c r="T2350" s="133"/>
      <c r="U2350" s="133"/>
      <c r="V2350" s="133"/>
      <c r="W2350" s="133"/>
      <c r="X2350" s="133"/>
      <c r="Y2350" s="133"/>
      <c r="Z2350" s="133"/>
      <c r="AA2350" s="133"/>
      <c r="AB2350" s="133"/>
      <c r="AC2350" s="133"/>
      <c r="AD2350" s="133"/>
      <c r="AE2350" s="133"/>
      <c r="AF2350" s="133"/>
      <c r="AG2350" s="133"/>
      <c r="AH2350" s="133"/>
      <c r="AI2350" s="133"/>
      <c r="AJ2350" s="133"/>
      <c r="AK2350" s="133"/>
      <c r="AL2350" s="133"/>
      <c r="AM2350" s="133"/>
      <c r="AN2350" s="133"/>
      <c r="AO2350" s="133"/>
      <c r="AP2350" s="133"/>
      <c r="AQ2350" s="133"/>
      <c r="AR2350" s="133"/>
      <c r="AS2350" s="133"/>
      <c r="AT2350" s="133"/>
      <c r="AU2350" s="133"/>
      <c r="AV2350" s="133"/>
      <c r="AW2350" s="133"/>
      <c r="AX2350" s="133"/>
    </row>
    <row r="2351" spans="1:251">
      <c r="Z2351" s="5"/>
      <c r="AD2351" s="5"/>
      <c r="AE2351" s="5"/>
      <c r="AF2351" s="5"/>
      <c r="AG2351" s="5"/>
      <c r="AH2351" s="5"/>
      <c r="AI2351" s="5"/>
      <c r="AO2351" s="5"/>
    </row>
    <row r="2352" spans="1:251" ht="13.8" thickBot="1">
      <c r="Z2352" s="5"/>
      <c r="AD2352" s="5"/>
      <c r="AE2352" s="5"/>
      <c r="AF2352" s="5"/>
      <c r="AG2352" s="5"/>
      <c r="AH2352" s="5"/>
      <c r="AI2352" s="5"/>
      <c r="AO2352" s="5"/>
      <c r="DI2352" s="6"/>
    </row>
    <row r="2353" spans="1:113" ht="24.75" customHeight="1" thickBot="1">
      <c r="B2353" s="115" t="s">
        <v>1</v>
      </c>
      <c r="C2353" s="116"/>
      <c r="D2353" s="116"/>
      <c r="E2353" s="116"/>
      <c r="F2353" s="116"/>
      <c r="G2353" s="116"/>
      <c r="H2353" s="117" t="s">
        <v>348</v>
      </c>
      <c r="I2353" s="118"/>
      <c r="J2353" s="118"/>
      <c r="K2353" s="118"/>
      <c r="L2353" s="118"/>
      <c r="M2353" s="118"/>
      <c r="N2353" s="118"/>
      <c r="O2353" s="118"/>
      <c r="P2353" s="118"/>
      <c r="Q2353" s="118"/>
      <c r="R2353" s="118"/>
      <c r="S2353" s="118"/>
      <c r="T2353" s="118"/>
      <c r="U2353" s="118"/>
      <c r="V2353" s="118"/>
      <c r="W2353" s="118"/>
      <c r="X2353" s="118"/>
      <c r="Y2353" s="118"/>
      <c r="Z2353" s="118"/>
      <c r="AA2353" s="118"/>
      <c r="AB2353" s="118"/>
      <c r="AC2353" s="118"/>
      <c r="AD2353" s="118"/>
      <c r="AE2353" s="118"/>
      <c r="AF2353" s="118"/>
      <c r="AG2353" s="118"/>
      <c r="AH2353" s="118"/>
      <c r="AI2353" s="118"/>
      <c r="AJ2353" s="118"/>
      <c r="AK2353" s="118"/>
      <c r="AL2353" s="118"/>
      <c r="AM2353" s="118"/>
      <c r="AN2353" s="118"/>
      <c r="AO2353" s="118"/>
      <c r="AP2353" s="118"/>
      <c r="AQ2353" s="118"/>
      <c r="AR2353" s="118"/>
      <c r="AS2353" s="118"/>
      <c r="AT2353" s="118"/>
      <c r="AU2353" s="118"/>
      <c r="AV2353" s="118"/>
      <c r="AW2353" s="118"/>
      <c r="AX2353" s="119"/>
      <c r="DI2353" s="6"/>
    </row>
    <row r="2354" spans="1:113" ht="14.4">
      <c r="B2354" s="7"/>
      <c r="C2354" s="7"/>
      <c r="D2354" s="7"/>
      <c r="E2354" s="7"/>
      <c r="F2354" s="7"/>
      <c r="G2354" s="7"/>
      <c r="H2354" s="8"/>
      <c r="I2354" s="8"/>
      <c r="J2354" s="8"/>
      <c r="K2354" s="8"/>
      <c r="L2354" s="9"/>
      <c r="M2354" s="9"/>
      <c r="N2354" s="9"/>
      <c r="O2354" s="9"/>
      <c r="P2354" s="8"/>
      <c r="Q2354" s="8"/>
      <c r="R2354" s="8"/>
      <c r="S2354" s="8"/>
      <c r="T2354" s="8"/>
      <c r="U2354" s="8"/>
      <c r="V2354" s="10"/>
      <c r="W2354" s="10"/>
      <c r="X2354" s="10"/>
      <c r="Y2354" s="10"/>
      <c r="Z2354" s="10"/>
      <c r="AA2354" s="10"/>
      <c r="AB2354" s="10"/>
      <c r="AC2354" s="10"/>
      <c r="AD2354" s="10"/>
      <c r="AE2354" s="10"/>
      <c r="AF2354" s="10"/>
      <c r="AG2354" s="10"/>
      <c r="AH2354" s="10"/>
      <c r="AI2354" s="10"/>
      <c r="AJ2354" s="10"/>
      <c r="AK2354" s="10"/>
      <c r="AL2354" s="10"/>
      <c r="AM2354" s="10"/>
      <c r="AN2354" s="10"/>
      <c r="AO2354" s="10"/>
      <c r="AP2354" s="10"/>
      <c r="AQ2354" s="10"/>
      <c r="AR2354" s="10"/>
      <c r="AS2354" s="10"/>
      <c r="AT2354" s="10"/>
      <c r="AU2354" s="10"/>
      <c r="AV2354" s="10"/>
      <c r="AW2354" s="10"/>
      <c r="AX2354" s="10"/>
      <c r="DI2354" s="6"/>
    </row>
    <row r="2355" spans="1:113" ht="15" thickBot="1">
      <c r="A2355" s="11"/>
      <c r="B2355" s="10" t="s">
        <v>2</v>
      </c>
      <c r="C2355" s="8"/>
      <c r="D2355" s="8"/>
      <c r="E2355" s="8"/>
      <c r="F2355" s="8"/>
      <c r="G2355" s="8"/>
      <c r="H2355" s="8"/>
      <c r="I2355" s="8"/>
      <c r="J2355" s="8"/>
      <c r="K2355" s="8"/>
      <c r="L2355" s="9"/>
      <c r="M2355" s="9"/>
      <c r="N2355" s="9"/>
      <c r="O2355" s="9"/>
      <c r="P2355" s="8"/>
      <c r="Q2355" s="8"/>
      <c r="R2355" s="8"/>
      <c r="S2355" s="8"/>
      <c r="T2355" s="8"/>
      <c r="U2355" s="8"/>
      <c r="V2355" s="10"/>
      <c r="W2355" s="10"/>
      <c r="X2355" s="10"/>
      <c r="Y2355" s="10"/>
      <c r="Z2355" s="10"/>
      <c r="AA2355" s="10"/>
      <c r="AB2355" s="10"/>
      <c r="AC2355" s="10"/>
      <c r="AD2355" s="10"/>
      <c r="AE2355" s="10"/>
      <c r="AF2355" s="10"/>
      <c r="AG2355" s="10"/>
      <c r="AH2355" s="10"/>
      <c r="AI2355" s="10"/>
      <c r="AJ2355" s="10"/>
      <c r="AK2355" s="10"/>
      <c r="AL2355" s="10"/>
      <c r="AM2355" s="10"/>
      <c r="AN2355" s="10"/>
      <c r="AO2355" s="10"/>
      <c r="AP2355" s="10"/>
      <c r="AQ2355" s="10"/>
      <c r="AR2355" s="10"/>
      <c r="AS2355" s="10"/>
      <c r="AT2355" s="10"/>
      <c r="AU2355" s="10"/>
      <c r="AV2355" s="10"/>
      <c r="AW2355" s="10"/>
      <c r="AX2355" s="10"/>
      <c r="DI2355" s="6"/>
    </row>
    <row r="2356" spans="1:113" ht="14.4">
      <c r="A2356" s="8"/>
      <c r="B2356" s="12"/>
      <c r="C2356" s="7"/>
      <c r="D2356" s="7"/>
      <c r="E2356" s="7"/>
      <c r="F2356" s="7"/>
      <c r="G2356" s="7"/>
      <c r="H2356" s="7"/>
      <c r="I2356" s="7"/>
      <c r="J2356" s="7"/>
      <c r="K2356" s="7"/>
      <c r="L2356" s="13"/>
      <c r="M2356" s="13"/>
      <c r="N2356" s="13"/>
      <c r="O2356" s="13"/>
      <c r="P2356" s="7"/>
      <c r="Q2356" s="7"/>
      <c r="R2356" s="7"/>
      <c r="S2356" s="7"/>
      <c r="T2356" s="7"/>
      <c r="U2356" s="7"/>
      <c r="V2356" s="14"/>
      <c r="W2356" s="14"/>
      <c r="X2356" s="14"/>
      <c r="Y2356" s="14"/>
      <c r="Z2356" s="14"/>
      <c r="AA2356" s="14"/>
      <c r="AB2356" s="14"/>
      <c r="AC2356" s="14"/>
      <c r="AD2356" s="14"/>
      <c r="AE2356" s="14"/>
      <c r="AF2356" s="14"/>
      <c r="AG2356" s="14"/>
      <c r="AH2356" s="14"/>
      <c r="AI2356" s="14"/>
      <c r="AJ2356" s="14"/>
      <c r="AK2356" s="14"/>
      <c r="AL2356" s="14"/>
      <c r="AM2356" s="14"/>
      <c r="AN2356" s="14"/>
      <c r="AO2356" s="14"/>
      <c r="AP2356" s="14"/>
      <c r="AQ2356" s="14"/>
      <c r="AR2356" s="14"/>
      <c r="AS2356" s="14"/>
      <c r="AT2356" s="14"/>
      <c r="AU2356" s="14"/>
      <c r="AV2356" s="14"/>
      <c r="AW2356" s="14"/>
      <c r="AX2356" s="15"/>
    </row>
    <row r="2357" spans="1:113" ht="12" customHeight="1">
      <c r="A2357" s="8"/>
      <c r="B2357" s="120" t="s">
        <v>349</v>
      </c>
      <c r="C2357" s="121"/>
      <c r="D2357" s="121"/>
      <c r="E2357" s="121"/>
      <c r="F2357" s="121"/>
      <c r="G2357" s="121"/>
      <c r="H2357" s="121"/>
      <c r="I2357" s="121"/>
      <c r="J2357" s="121"/>
      <c r="K2357" s="121"/>
      <c r="L2357" s="121"/>
      <c r="M2357" s="121"/>
      <c r="N2357" s="121"/>
      <c r="O2357" s="121"/>
      <c r="P2357" s="121"/>
      <c r="Q2357" s="121"/>
      <c r="R2357" s="121"/>
      <c r="S2357" s="121"/>
      <c r="T2357" s="121"/>
      <c r="U2357" s="121"/>
      <c r="V2357" s="121"/>
      <c r="W2357" s="121"/>
      <c r="X2357" s="121"/>
      <c r="Y2357" s="121"/>
      <c r="Z2357" s="121"/>
      <c r="AA2357" s="121"/>
      <c r="AB2357" s="121"/>
      <c r="AC2357" s="121"/>
      <c r="AD2357" s="121"/>
      <c r="AE2357" s="121"/>
      <c r="AF2357" s="121"/>
      <c r="AG2357" s="121"/>
      <c r="AH2357" s="121"/>
      <c r="AI2357" s="121"/>
      <c r="AJ2357" s="121"/>
      <c r="AK2357" s="121"/>
      <c r="AL2357" s="121"/>
      <c r="AM2357" s="121"/>
      <c r="AN2357" s="121"/>
      <c r="AO2357" s="121"/>
      <c r="AP2357" s="121"/>
      <c r="AQ2357" s="121"/>
      <c r="AR2357" s="121"/>
      <c r="AS2357" s="121"/>
      <c r="AT2357" s="121"/>
      <c r="AU2357" s="121"/>
      <c r="AV2357" s="121"/>
      <c r="AW2357" s="121"/>
      <c r="AX2357" s="122"/>
    </row>
    <row r="2358" spans="1:113" ht="12" customHeight="1">
      <c r="A2358" s="8"/>
      <c r="B2358" s="120"/>
      <c r="C2358" s="121"/>
      <c r="D2358" s="121"/>
      <c r="E2358" s="121"/>
      <c r="F2358" s="121"/>
      <c r="G2358" s="121"/>
      <c r="H2358" s="121"/>
      <c r="I2358" s="121"/>
      <c r="J2358" s="121"/>
      <c r="K2358" s="121"/>
      <c r="L2358" s="121"/>
      <c r="M2358" s="121"/>
      <c r="N2358" s="121"/>
      <c r="O2358" s="121"/>
      <c r="P2358" s="121"/>
      <c r="Q2358" s="121"/>
      <c r="R2358" s="121"/>
      <c r="S2358" s="121"/>
      <c r="T2358" s="121"/>
      <c r="U2358" s="121"/>
      <c r="V2358" s="121"/>
      <c r="W2358" s="121"/>
      <c r="X2358" s="121"/>
      <c r="Y2358" s="121"/>
      <c r="Z2358" s="121"/>
      <c r="AA2358" s="121"/>
      <c r="AB2358" s="121"/>
      <c r="AC2358" s="121"/>
      <c r="AD2358" s="121"/>
      <c r="AE2358" s="121"/>
      <c r="AF2358" s="121"/>
      <c r="AG2358" s="121"/>
      <c r="AH2358" s="121"/>
      <c r="AI2358" s="121"/>
      <c r="AJ2358" s="121"/>
      <c r="AK2358" s="121"/>
      <c r="AL2358" s="121"/>
      <c r="AM2358" s="121"/>
      <c r="AN2358" s="121"/>
      <c r="AO2358" s="121"/>
      <c r="AP2358" s="121"/>
      <c r="AQ2358" s="121"/>
      <c r="AR2358" s="121"/>
      <c r="AS2358" s="121"/>
      <c r="AT2358" s="121"/>
      <c r="AU2358" s="121"/>
      <c r="AV2358" s="121"/>
      <c r="AW2358" s="121"/>
      <c r="AX2358" s="122"/>
    </row>
    <row r="2359" spans="1:113" ht="12" customHeight="1">
      <c r="A2359" s="8"/>
      <c r="B2359" s="120"/>
      <c r="C2359" s="121"/>
      <c r="D2359" s="121"/>
      <c r="E2359" s="121"/>
      <c r="F2359" s="121"/>
      <c r="G2359" s="121"/>
      <c r="H2359" s="121"/>
      <c r="I2359" s="121"/>
      <c r="J2359" s="121"/>
      <c r="K2359" s="121"/>
      <c r="L2359" s="121"/>
      <c r="M2359" s="121"/>
      <c r="N2359" s="121"/>
      <c r="O2359" s="121"/>
      <c r="P2359" s="121"/>
      <c r="Q2359" s="121"/>
      <c r="R2359" s="121"/>
      <c r="S2359" s="121"/>
      <c r="T2359" s="121"/>
      <c r="U2359" s="121"/>
      <c r="V2359" s="121"/>
      <c r="W2359" s="121"/>
      <c r="X2359" s="121"/>
      <c r="Y2359" s="121"/>
      <c r="Z2359" s="121"/>
      <c r="AA2359" s="121"/>
      <c r="AB2359" s="121"/>
      <c r="AC2359" s="121"/>
      <c r="AD2359" s="121"/>
      <c r="AE2359" s="121"/>
      <c r="AF2359" s="121"/>
      <c r="AG2359" s="121"/>
      <c r="AH2359" s="121"/>
      <c r="AI2359" s="121"/>
      <c r="AJ2359" s="121"/>
      <c r="AK2359" s="121"/>
      <c r="AL2359" s="121"/>
      <c r="AM2359" s="121"/>
      <c r="AN2359" s="121"/>
      <c r="AO2359" s="121"/>
      <c r="AP2359" s="121"/>
      <c r="AQ2359" s="121"/>
      <c r="AR2359" s="121"/>
      <c r="AS2359" s="121"/>
      <c r="AT2359" s="121"/>
      <c r="AU2359" s="121"/>
      <c r="AV2359" s="121"/>
      <c r="AW2359" s="121"/>
      <c r="AX2359" s="122"/>
      <c r="BC2359" s="16"/>
    </row>
    <row r="2360" spans="1:113" ht="12" customHeight="1">
      <c r="A2360" s="8"/>
      <c r="B2360" s="120"/>
      <c r="C2360" s="121"/>
      <c r="D2360" s="121"/>
      <c r="E2360" s="121"/>
      <c r="F2360" s="121"/>
      <c r="G2360" s="121"/>
      <c r="H2360" s="121"/>
      <c r="I2360" s="121"/>
      <c r="J2360" s="121"/>
      <c r="K2360" s="121"/>
      <c r="L2360" s="121"/>
      <c r="M2360" s="121"/>
      <c r="N2360" s="121"/>
      <c r="O2360" s="121"/>
      <c r="P2360" s="121"/>
      <c r="Q2360" s="121"/>
      <c r="R2360" s="121"/>
      <c r="S2360" s="121"/>
      <c r="T2360" s="121"/>
      <c r="U2360" s="121"/>
      <c r="V2360" s="121"/>
      <c r="W2360" s="121"/>
      <c r="X2360" s="121"/>
      <c r="Y2360" s="121"/>
      <c r="Z2360" s="121"/>
      <c r="AA2360" s="121"/>
      <c r="AB2360" s="121"/>
      <c r="AC2360" s="121"/>
      <c r="AD2360" s="121"/>
      <c r="AE2360" s="121"/>
      <c r="AF2360" s="121"/>
      <c r="AG2360" s="121"/>
      <c r="AH2360" s="121"/>
      <c r="AI2360" s="121"/>
      <c r="AJ2360" s="121"/>
      <c r="AK2360" s="121"/>
      <c r="AL2360" s="121"/>
      <c r="AM2360" s="121"/>
      <c r="AN2360" s="121"/>
      <c r="AO2360" s="121"/>
      <c r="AP2360" s="121"/>
      <c r="AQ2360" s="121"/>
      <c r="AR2360" s="121"/>
      <c r="AS2360" s="121"/>
      <c r="AT2360" s="121"/>
      <c r="AU2360" s="121"/>
      <c r="AV2360" s="121"/>
      <c r="AW2360" s="121"/>
      <c r="AX2360" s="122"/>
    </row>
    <row r="2361" spans="1:113" ht="12" customHeight="1">
      <c r="A2361" s="8"/>
      <c r="B2361" s="120"/>
      <c r="C2361" s="121"/>
      <c r="D2361" s="121"/>
      <c r="E2361" s="121"/>
      <c r="F2361" s="121"/>
      <c r="G2361" s="121"/>
      <c r="H2361" s="121"/>
      <c r="I2361" s="121"/>
      <c r="J2361" s="121"/>
      <c r="K2361" s="121"/>
      <c r="L2361" s="121"/>
      <c r="M2361" s="121"/>
      <c r="N2361" s="121"/>
      <c r="O2361" s="121"/>
      <c r="P2361" s="121"/>
      <c r="Q2361" s="121"/>
      <c r="R2361" s="121"/>
      <c r="S2361" s="121"/>
      <c r="T2361" s="121"/>
      <c r="U2361" s="121"/>
      <c r="V2361" s="121"/>
      <c r="W2361" s="121"/>
      <c r="X2361" s="121"/>
      <c r="Y2361" s="121"/>
      <c r="Z2361" s="121"/>
      <c r="AA2361" s="121"/>
      <c r="AB2361" s="121"/>
      <c r="AC2361" s="121"/>
      <c r="AD2361" s="121"/>
      <c r="AE2361" s="121"/>
      <c r="AF2361" s="121"/>
      <c r="AG2361" s="121"/>
      <c r="AH2361" s="121"/>
      <c r="AI2361" s="121"/>
      <c r="AJ2361" s="121"/>
      <c r="AK2361" s="121"/>
      <c r="AL2361" s="121"/>
      <c r="AM2361" s="121"/>
      <c r="AN2361" s="121"/>
      <c r="AO2361" s="121"/>
      <c r="AP2361" s="121"/>
      <c r="AQ2361" s="121"/>
      <c r="AR2361" s="121"/>
      <c r="AS2361" s="121"/>
      <c r="AT2361" s="121"/>
      <c r="AU2361" s="121"/>
      <c r="AV2361" s="121"/>
      <c r="AW2361" s="121"/>
      <c r="AX2361" s="122"/>
    </row>
    <row r="2362" spans="1:113" ht="12" customHeight="1">
      <c r="A2362" s="8"/>
      <c r="B2362" s="120"/>
      <c r="C2362" s="121"/>
      <c r="D2362" s="121"/>
      <c r="E2362" s="121"/>
      <c r="F2362" s="121"/>
      <c r="G2362" s="121"/>
      <c r="H2362" s="121"/>
      <c r="I2362" s="121"/>
      <c r="J2362" s="121"/>
      <c r="K2362" s="121"/>
      <c r="L2362" s="121"/>
      <c r="M2362" s="121"/>
      <c r="N2362" s="121"/>
      <c r="O2362" s="121"/>
      <c r="P2362" s="121"/>
      <c r="Q2362" s="121"/>
      <c r="R2362" s="121"/>
      <c r="S2362" s="121"/>
      <c r="T2362" s="121"/>
      <c r="U2362" s="121"/>
      <c r="V2362" s="121"/>
      <c r="W2362" s="121"/>
      <c r="X2362" s="121"/>
      <c r="Y2362" s="121"/>
      <c r="Z2362" s="121"/>
      <c r="AA2362" s="121"/>
      <c r="AB2362" s="121"/>
      <c r="AC2362" s="121"/>
      <c r="AD2362" s="121"/>
      <c r="AE2362" s="121"/>
      <c r="AF2362" s="121"/>
      <c r="AG2362" s="121"/>
      <c r="AH2362" s="121"/>
      <c r="AI2362" s="121"/>
      <c r="AJ2362" s="121"/>
      <c r="AK2362" s="121"/>
      <c r="AL2362" s="121"/>
      <c r="AM2362" s="121"/>
      <c r="AN2362" s="121"/>
      <c r="AO2362" s="121"/>
      <c r="AP2362" s="121"/>
      <c r="AQ2362" s="121"/>
      <c r="AR2362" s="121"/>
      <c r="AS2362" s="121"/>
      <c r="AT2362" s="121"/>
      <c r="AU2362" s="121"/>
      <c r="AV2362" s="121"/>
      <c r="AW2362" s="121"/>
      <c r="AX2362" s="122"/>
    </row>
    <row r="2363" spans="1:113" ht="15" thickBot="1">
      <c r="A2363" s="17"/>
      <c r="B2363" s="18"/>
      <c r="C2363" s="19"/>
      <c r="D2363" s="19"/>
      <c r="E2363" s="19"/>
      <c r="F2363" s="19"/>
      <c r="G2363" s="19"/>
      <c r="H2363" s="19"/>
      <c r="I2363" s="19"/>
      <c r="J2363" s="19"/>
      <c r="K2363" s="19"/>
      <c r="L2363" s="19"/>
      <c r="M2363" s="19"/>
      <c r="N2363" s="19"/>
      <c r="O2363" s="19"/>
      <c r="P2363" s="19"/>
      <c r="Q2363" s="19"/>
      <c r="R2363" s="19"/>
      <c r="S2363" s="19"/>
      <c r="T2363" s="19"/>
      <c r="U2363" s="19"/>
      <c r="V2363" s="19"/>
      <c r="W2363" s="19"/>
      <c r="X2363" s="19"/>
      <c r="Y2363" s="19"/>
      <c r="Z2363" s="19"/>
      <c r="AA2363" s="19"/>
      <c r="AB2363" s="19"/>
      <c r="AC2363" s="19"/>
      <c r="AD2363" s="19"/>
      <c r="AE2363" s="19"/>
      <c r="AF2363" s="19"/>
      <c r="AG2363" s="19"/>
      <c r="AH2363" s="19"/>
      <c r="AI2363" s="19"/>
      <c r="AJ2363" s="19"/>
      <c r="AK2363" s="19"/>
      <c r="AL2363" s="19"/>
      <c r="AM2363" s="19"/>
      <c r="AN2363" s="19"/>
      <c r="AO2363" s="19"/>
      <c r="AP2363" s="19"/>
      <c r="AQ2363" s="19"/>
      <c r="AR2363" s="19"/>
      <c r="AS2363" s="19"/>
      <c r="AT2363" s="19"/>
      <c r="AU2363" s="19"/>
      <c r="AV2363" s="19"/>
      <c r="AW2363" s="19"/>
      <c r="AX2363" s="20"/>
    </row>
    <row r="2364" spans="1:113">
      <c r="B2364" s="21"/>
    </row>
    <row r="2365" spans="1:113" ht="15" thickBot="1">
      <c r="A2365" s="11"/>
      <c r="B2365" s="10" t="s">
        <v>3</v>
      </c>
      <c r="C2365" s="8"/>
      <c r="D2365" s="8"/>
      <c r="E2365" s="8"/>
      <c r="F2365" s="8"/>
      <c r="G2365" s="8"/>
      <c r="H2365" s="8"/>
      <c r="I2365" s="8"/>
      <c r="J2365" s="8"/>
      <c r="K2365" s="8"/>
      <c r="L2365" s="9"/>
      <c r="M2365" s="9"/>
      <c r="N2365" s="9"/>
      <c r="O2365" s="9"/>
      <c r="P2365" s="8"/>
      <c r="Q2365" s="8"/>
      <c r="R2365" s="8"/>
      <c r="S2365" s="8"/>
      <c r="T2365" s="8"/>
      <c r="U2365" s="8"/>
      <c r="V2365" s="10"/>
      <c r="W2365" s="10"/>
      <c r="X2365" s="10"/>
      <c r="Y2365" s="10"/>
      <c r="Z2365" s="10"/>
      <c r="AA2365" s="10"/>
      <c r="AB2365" s="10"/>
      <c r="AC2365" s="10"/>
      <c r="AD2365" s="10"/>
      <c r="AE2365" s="10"/>
      <c r="AF2365" s="10"/>
      <c r="AG2365" s="10"/>
      <c r="AH2365" s="10"/>
      <c r="AI2365" s="10"/>
      <c r="AJ2365" s="10"/>
      <c r="AK2365" s="10"/>
      <c r="AL2365" s="10"/>
      <c r="AM2365" s="10"/>
      <c r="AN2365" s="10"/>
      <c r="AO2365" s="10"/>
      <c r="AP2365" s="10"/>
      <c r="AQ2365" s="10"/>
      <c r="AR2365" s="10"/>
      <c r="AS2365" s="10"/>
      <c r="AT2365" s="10"/>
      <c r="AU2365" s="10"/>
      <c r="AV2365" s="10"/>
      <c r="AW2365" s="10"/>
      <c r="AX2365" s="10"/>
      <c r="DI2365" s="6"/>
    </row>
    <row r="2366" spans="1:113" ht="14.4">
      <c r="A2366" s="8"/>
      <c r="B2366" s="12"/>
      <c r="C2366" s="7"/>
      <c r="D2366" s="7"/>
      <c r="E2366" s="7"/>
      <c r="F2366" s="7"/>
      <c r="G2366" s="7"/>
      <c r="H2366" s="7"/>
      <c r="I2366" s="7"/>
      <c r="J2366" s="7"/>
      <c r="K2366" s="7"/>
      <c r="L2366" s="13"/>
      <c r="M2366" s="13"/>
      <c r="N2366" s="13"/>
      <c r="O2366" s="13"/>
      <c r="P2366" s="7"/>
      <c r="Q2366" s="7"/>
      <c r="R2366" s="7"/>
      <c r="S2366" s="7"/>
      <c r="T2366" s="7"/>
      <c r="U2366" s="7"/>
      <c r="V2366" s="14"/>
      <c r="W2366" s="14"/>
      <c r="X2366" s="14"/>
      <c r="Y2366" s="14"/>
      <c r="Z2366" s="14"/>
      <c r="AA2366" s="14"/>
      <c r="AB2366" s="14"/>
      <c r="AC2366" s="14"/>
      <c r="AD2366" s="14"/>
      <c r="AE2366" s="14"/>
      <c r="AF2366" s="14"/>
      <c r="AG2366" s="14"/>
      <c r="AH2366" s="14"/>
      <c r="AI2366" s="14"/>
      <c r="AJ2366" s="14"/>
      <c r="AK2366" s="14"/>
      <c r="AL2366" s="14"/>
      <c r="AM2366" s="14"/>
      <c r="AN2366" s="14"/>
      <c r="AO2366" s="14"/>
      <c r="AP2366" s="14"/>
      <c r="AQ2366" s="14"/>
      <c r="AR2366" s="14"/>
      <c r="AS2366" s="14"/>
      <c r="AT2366" s="14"/>
      <c r="AU2366" s="14"/>
      <c r="AV2366" s="14"/>
      <c r="AW2366" s="14"/>
      <c r="AX2366" s="15"/>
    </row>
    <row r="2367" spans="1:113" ht="12" customHeight="1">
      <c r="A2367" s="8"/>
      <c r="B2367" s="120" t="s">
        <v>350</v>
      </c>
      <c r="C2367" s="121"/>
      <c r="D2367" s="121"/>
      <c r="E2367" s="121"/>
      <c r="F2367" s="121"/>
      <c r="G2367" s="121"/>
      <c r="H2367" s="121"/>
      <c r="I2367" s="121"/>
      <c r="J2367" s="121"/>
      <c r="K2367" s="121"/>
      <c r="L2367" s="121"/>
      <c r="M2367" s="121"/>
      <c r="N2367" s="121"/>
      <c r="O2367" s="121"/>
      <c r="P2367" s="121"/>
      <c r="Q2367" s="121"/>
      <c r="R2367" s="121"/>
      <c r="S2367" s="121"/>
      <c r="T2367" s="121"/>
      <c r="U2367" s="121"/>
      <c r="V2367" s="121"/>
      <c r="W2367" s="121"/>
      <c r="X2367" s="121"/>
      <c r="Y2367" s="121"/>
      <c r="Z2367" s="121"/>
      <c r="AA2367" s="121"/>
      <c r="AB2367" s="121"/>
      <c r="AC2367" s="121"/>
      <c r="AD2367" s="121"/>
      <c r="AE2367" s="121"/>
      <c r="AF2367" s="121"/>
      <c r="AG2367" s="121"/>
      <c r="AH2367" s="121"/>
      <c r="AI2367" s="121"/>
      <c r="AJ2367" s="121"/>
      <c r="AK2367" s="121"/>
      <c r="AL2367" s="121"/>
      <c r="AM2367" s="121"/>
      <c r="AN2367" s="121"/>
      <c r="AO2367" s="121"/>
      <c r="AP2367" s="121"/>
      <c r="AQ2367" s="121"/>
      <c r="AR2367" s="121"/>
      <c r="AS2367" s="121"/>
      <c r="AT2367" s="121"/>
      <c r="AU2367" s="121"/>
      <c r="AV2367" s="121"/>
      <c r="AW2367" s="121"/>
      <c r="AX2367" s="122"/>
    </row>
    <row r="2368" spans="1:113" ht="12" customHeight="1">
      <c r="A2368" s="8"/>
      <c r="B2368" s="120"/>
      <c r="C2368" s="121"/>
      <c r="D2368" s="121"/>
      <c r="E2368" s="121"/>
      <c r="F2368" s="121"/>
      <c r="G2368" s="121"/>
      <c r="H2368" s="121"/>
      <c r="I2368" s="121"/>
      <c r="J2368" s="121"/>
      <c r="K2368" s="121"/>
      <c r="L2368" s="121"/>
      <c r="M2368" s="121"/>
      <c r="N2368" s="121"/>
      <c r="O2368" s="121"/>
      <c r="P2368" s="121"/>
      <c r="Q2368" s="121"/>
      <c r="R2368" s="121"/>
      <c r="S2368" s="121"/>
      <c r="T2368" s="121"/>
      <c r="U2368" s="121"/>
      <c r="V2368" s="121"/>
      <c r="W2368" s="121"/>
      <c r="X2368" s="121"/>
      <c r="Y2368" s="121"/>
      <c r="Z2368" s="121"/>
      <c r="AA2368" s="121"/>
      <c r="AB2368" s="121"/>
      <c r="AC2368" s="121"/>
      <c r="AD2368" s="121"/>
      <c r="AE2368" s="121"/>
      <c r="AF2368" s="121"/>
      <c r="AG2368" s="121"/>
      <c r="AH2368" s="121"/>
      <c r="AI2368" s="121"/>
      <c r="AJ2368" s="121"/>
      <c r="AK2368" s="121"/>
      <c r="AL2368" s="121"/>
      <c r="AM2368" s="121"/>
      <c r="AN2368" s="121"/>
      <c r="AO2368" s="121"/>
      <c r="AP2368" s="121"/>
      <c r="AQ2368" s="121"/>
      <c r="AR2368" s="121"/>
      <c r="AS2368" s="121"/>
      <c r="AT2368" s="121"/>
      <c r="AU2368" s="121"/>
      <c r="AV2368" s="121"/>
      <c r="AW2368" s="121"/>
      <c r="AX2368" s="122"/>
    </row>
    <row r="2369" spans="1:251" ht="12" customHeight="1">
      <c r="A2369" s="8"/>
      <c r="B2369" s="120"/>
      <c r="C2369" s="121"/>
      <c r="D2369" s="121"/>
      <c r="E2369" s="121"/>
      <c r="F2369" s="121"/>
      <c r="G2369" s="121"/>
      <c r="H2369" s="121"/>
      <c r="I2369" s="121"/>
      <c r="J2369" s="121"/>
      <c r="K2369" s="121"/>
      <c r="L2369" s="121"/>
      <c r="M2369" s="121"/>
      <c r="N2369" s="121"/>
      <c r="O2369" s="121"/>
      <c r="P2369" s="121"/>
      <c r="Q2369" s="121"/>
      <c r="R2369" s="121"/>
      <c r="S2369" s="121"/>
      <c r="T2369" s="121"/>
      <c r="U2369" s="121"/>
      <c r="V2369" s="121"/>
      <c r="W2369" s="121"/>
      <c r="X2369" s="121"/>
      <c r="Y2369" s="121"/>
      <c r="Z2369" s="121"/>
      <c r="AA2369" s="121"/>
      <c r="AB2369" s="121"/>
      <c r="AC2369" s="121"/>
      <c r="AD2369" s="121"/>
      <c r="AE2369" s="121"/>
      <c r="AF2369" s="121"/>
      <c r="AG2369" s="121"/>
      <c r="AH2369" s="121"/>
      <c r="AI2369" s="121"/>
      <c r="AJ2369" s="121"/>
      <c r="AK2369" s="121"/>
      <c r="AL2369" s="121"/>
      <c r="AM2369" s="121"/>
      <c r="AN2369" s="121"/>
      <c r="AO2369" s="121"/>
      <c r="AP2369" s="121"/>
      <c r="AQ2369" s="121"/>
      <c r="AR2369" s="121"/>
      <c r="AS2369" s="121"/>
      <c r="AT2369" s="121"/>
      <c r="AU2369" s="121"/>
      <c r="AV2369" s="121"/>
      <c r="AW2369" s="121"/>
      <c r="AX2369" s="122"/>
    </row>
    <row r="2370" spans="1:251" ht="12" customHeight="1">
      <c r="A2370" s="8"/>
      <c r="B2370" s="120"/>
      <c r="C2370" s="121"/>
      <c r="D2370" s="121"/>
      <c r="E2370" s="121"/>
      <c r="F2370" s="121"/>
      <c r="G2370" s="121"/>
      <c r="H2370" s="121"/>
      <c r="I2370" s="121"/>
      <c r="J2370" s="121"/>
      <c r="K2370" s="121"/>
      <c r="L2370" s="121"/>
      <c r="M2370" s="121"/>
      <c r="N2370" s="121"/>
      <c r="O2370" s="121"/>
      <c r="P2370" s="121"/>
      <c r="Q2370" s="121"/>
      <c r="R2370" s="121"/>
      <c r="S2370" s="121"/>
      <c r="T2370" s="121"/>
      <c r="U2370" s="121"/>
      <c r="V2370" s="121"/>
      <c r="W2370" s="121"/>
      <c r="X2370" s="121"/>
      <c r="Y2370" s="121"/>
      <c r="Z2370" s="121"/>
      <c r="AA2370" s="121"/>
      <c r="AB2370" s="121"/>
      <c r="AC2370" s="121"/>
      <c r="AD2370" s="121"/>
      <c r="AE2370" s="121"/>
      <c r="AF2370" s="121"/>
      <c r="AG2370" s="121"/>
      <c r="AH2370" s="121"/>
      <c r="AI2370" s="121"/>
      <c r="AJ2370" s="121"/>
      <c r="AK2370" s="121"/>
      <c r="AL2370" s="121"/>
      <c r="AM2370" s="121"/>
      <c r="AN2370" s="121"/>
      <c r="AO2370" s="121"/>
      <c r="AP2370" s="121"/>
      <c r="AQ2370" s="121"/>
      <c r="AR2370" s="121"/>
      <c r="AS2370" s="121"/>
      <c r="AT2370" s="121"/>
      <c r="AU2370" s="121"/>
      <c r="AV2370" s="121"/>
      <c r="AW2370" s="121"/>
      <c r="AX2370" s="122"/>
    </row>
    <row r="2371" spans="1:251" ht="12" customHeight="1">
      <c r="A2371" s="8"/>
      <c r="B2371" s="120"/>
      <c r="C2371" s="121"/>
      <c r="D2371" s="121"/>
      <c r="E2371" s="121"/>
      <c r="F2371" s="121"/>
      <c r="G2371" s="121"/>
      <c r="H2371" s="121"/>
      <c r="I2371" s="121"/>
      <c r="J2371" s="121"/>
      <c r="K2371" s="121"/>
      <c r="L2371" s="121"/>
      <c r="M2371" s="121"/>
      <c r="N2371" s="121"/>
      <c r="O2371" s="121"/>
      <c r="P2371" s="121"/>
      <c r="Q2371" s="121"/>
      <c r="R2371" s="121"/>
      <c r="S2371" s="121"/>
      <c r="T2371" s="121"/>
      <c r="U2371" s="121"/>
      <c r="V2371" s="121"/>
      <c r="W2371" s="121"/>
      <c r="X2371" s="121"/>
      <c r="Y2371" s="121"/>
      <c r="Z2371" s="121"/>
      <c r="AA2371" s="121"/>
      <c r="AB2371" s="121"/>
      <c r="AC2371" s="121"/>
      <c r="AD2371" s="121"/>
      <c r="AE2371" s="121"/>
      <c r="AF2371" s="121"/>
      <c r="AG2371" s="121"/>
      <c r="AH2371" s="121"/>
      <c r="AI2371" s="121"/>
      <c r="AJ2371" s="121"/>
      <c r="AK2371" s="121"/>
      <c r="AL2371" s="121"/>
      <c r="AM2371" s="121"/>
      <c r="AN2371" s="121"/>
      <c r="AO2371" s="121"/>
      <c r="AP2371" s="121"/>
      <c r="AQ2371" s="121"/>
      <c r="AR2371" s="121"/>
      <c r="AS2371" s="121"/>
      <c r="AT2371" s="121"/>
      <c r="AU2371" s="121"/>
      <c r="AV2371" s="121"/>
      <c r="AW2371" s="121"/>
      <c r="AX2371" s="122"/>
      <c r="BC2371" s="16"/>
    </row>
    <row r="2372" spans="1:251" ht="12" customHeight="1">
      <c r="A2372" s="8"/>
      <c r="B2372" s="120"/>
      <c r="C2372" s="121"/>
      <c r="D2372" s="121"/>
      <c r="E2372" s="121"/>
      <c r="F2372" s="121"/>
      <c r="G2372" s="121"/>
      <c r="H2372" s="121"/>
      <c r="I2372" s="121"/>
      <c r="J2372" s="121"/>
      <c r="K2372" s="121"/>
      <c r="L2372" s="121"/>
      <c r="M2372" s="121"/>
      <c r="N2372" s="121"/>
      <c r="O2372" s="121"/>
      <c r="P2372" s="121"/>
      <c r="Q2372" s="121"/>
      <c r="R2372" s="121"/>
      <c r="S2372" s="121"/>
      <c r="T2372" s="121"/>
      <c r="U2372" s="121"/>
      <c r="V2372" s="121"/>
      <c r="W2372" s="121"/>
      <c r="X2372" s="121"/>
      <c r="Y2372" s="121"/>
      <c r="Z2372" s="121"/>
      <c r="AA2372" s="121"/>
      <c r="AB2372" s="121"/>
      <c r="AC2372" s="121"/>
      <c r="AD2372" s="121"/>
      <c r="AE2372" s="121"/>
      <c r="AF2372" s="121"/>
      <c r="AG2372" s="121"/>
      <c r="AH2372" s="121"/>
      <c r="AI2372" s="121"/>
      <c r="AJ2372" s="121"/>
      <c r="AK2372" s="121"/>
      <c r="AL2372" s="121"/>
      <c r="AM2372" s="121"/>
      <c r="AN2372" s="121"/>
      <c r="AO2372" s="121"/>
      <c r="AP2372" s="121"/>
      <c r="AQ2372" s="121"/>
      <c r="AR2372" s="121"/>
      <c r="AS2372" s="121"/>
      <c r="AT2372" s="121"/>
      <c r="AU2372" s="121"/>
      <c r="AV2372" s="121"/>
      <c r="AW2372" s="121"/>
      <c r="AX2372" s="122"/>
    </row>
    <row r="2373" spans="1:251" ht="12" customHeight="1">
      <c r="A2373" s="8"/>
      <c r="B2373" s="120"/>
      <c r="C2373" s="121"/>
      <c r="D2373" s="121"/>
      <c r="E2373" s="121"/>
      <c r="F2373" s="121"/>
      <c r="G2373" s="121"/>
      <c r="H2373" s="121"/>
      <c r="I2373" s="121"/>
      <c r="J2373" s="121"/>
      <c r="K2373" s="121"/>
      <c r="L2373" s="121"/>
      <c r="M2373" s="121"/>
      <c r="N2373" s="121"/>
      <c r="O2373" s="121"/>
      <c r="P2373" s="121"/>
      <c r="Q2373" s="121"/>
      <c r="R2373" s="121"/>
      <c r="S2373" s="121"/>
      <c r="T2373" s="121"/>
      <c r="U2373" s="121"/>
      <c r="V2373" s="121"/>
      <c r="W2373" s="121"/>
      <c r="X2373" s="121"/>
      <c r="Y2373" s="121"/>
      <c r="Z2373" s="121"/>
      <c r="AA2373" s="121"/>
      <c r="AB2373" s="121"/>
      <c r="AC2373" s="121"/>
      <c r="AD2373" s="121"/>
      <c r="AE2373" s="121"/>
      <c r="AF2373" s="121"/>
      <c r="AG2373" s="121"/>
      <c r="AH2373" s="121"/>
      <c r="AI2373" s="121"/>
      <c r="AJ2373" s="121"/>
      <c r="AK2373" s="121"/>
      <c r="AL2373" s="121"/>
      <c r="AM2373" s="121"/>
      <c r="AN2373" s="121"/>
      <c r="AO2373" s="121"/>
      <c r="AP2373" s="121"/>
      <c r="AQ2373" s="121"/>
      <c r="AR2373" s="121"/>
      <c r="AS2373" s="121"/>
      <c r="AT2373" s="121"/>
      <c r="AU2373" s="121"/>
      <c r="AV2373" s="121"/>
      <c r="AW2373" s="121"/>
      <c r="AX2373" s="122"/>
    </row>
    <row r="2374" spans="1:251" ht="12" customHeight="1">
      <c r="A2374" s="8"/>
      <c r="B2374" s="120"/>
      <c r="C2374" s="121"/>
      <c r="D2374" s="121"/>
      <c r="E2374" s="121"/>
      <c r="F2374" s="121"/>
      <c r="G2374" s="121"/>
      <c r="H2374" s="121"/>
      <c r="I2374" s="121"/>
      <c r="J2374" s="121"/>
      <c r="K2374" s="121"/>
      <c r="L2374" s="121"/>
      <c r="M2374" s="121"/>
      <c r="N2374" s="121"/>
      <c r="O2374" s="121"/>
      <c r="P2374" s="121"/>
      <c r="Q2374" s="121"/>
      <c r="R2374" s="121"/>
      <c r="S2374" s="121"/>
      <c r="T2374" s="121"/>
      <c r="U2374" s="121"/>
      <c r="V2374" s="121"/>
      <c r="W2374" s="121"/>
      <c r="X2374" s="121"/>
      <c r="Y2374" s="121"/>
      <c r="Z2374" s="121"/>
      <c r="AA2374" s="121"/>
      <c r="AB2374" s="121"/>
      <c r="AC2374" s="121"/>
      <c r="AD2374" s="121"/>
      <c r="AE2374" s="121"/>
      <c r="AF2374" s="121"/>
      <c r="AG2374" s="121"/>
      <c r="AH2374" s="121"/>
      <c r="AI2374" s="121"/>
      <c r="AJ2374" s="121"/>
      <c r="AK2374" s="121"/>
      <c r="AL2374" s="121"/>
      <c r="AM2374" s="121"/>
      <c r="AN2374" s="121"/>
      <c r="AO2374" s="121"/>
      <c r="AP2374" s="121"/>
      <c r="AQ2374" s="121"/>
      <c r="AR2374" s="121"/>
      <c r="AS2374" s="121"/>
      <c r="AT2374" s="121"/>
      <c r="AU2374" s="121"/>
      <c r="AV2374" s="121"/>
      <c r="AW2374" s="121"/>
      <c r="AX2374" s="122"/>
    </row>
    <row r="2375" spans="1:251" ht="15" thickBot="1">
      <c r="A2375" s="17"/>
      <c r="B2375" s="18"/>
      <c r="C2375" s="19"/>
      <c r="D2375" s="19"/>
      <c r="E2375" s="19"/>
      <c r="F2375" s="19"/>
      <c r="G2375" s="19"/>
      <c r="H2375" s="19"/>
      <c r="I2375" s="19"/>
      <c r="J2375" s="19"/>
      <c r="K2375" s="19"/>
      <c r="L2375" s="19"/>
      <c r="M2375" s="19"/>
      <c r="N2375" s="19"/>
      <c r="O2375" s="19"/>
      <c r="P2375" s="19"/>
      <c r="Q2375" s="19"/>
      <c r="R2375" s="19"/>
      <c r="S2375" s="19"/>
      <c r="T2375" s="19"/>
      <c r="U2375" s="19"/>
      <c r="V2375" s="19"/>
      <c r="W2375" s="19"/>
      <c r="X2375" s="19"/>
      <c r="Y2375" s="19"/>
      <c r="Z2375" s="19"/>
      <c r="AA2375" s="19"/>
      <c r="AB2375" s="19"/>
      <c r="AC2375" s="19"/>
      <c r="AD2375" s="19"/>
      <c r="AE2375" s="19"/>
      <c r="AF2375" s="19"/>
      <c r="AG2375" s="19"/>
      <c r="AH2375" s="19"/>
      <c r="AI2375" s="19"/>
      <c r="AJ2375" s="19"/>
      <c r="AK2375" s="19"/>
      <c r="AL2375" s="19"/>
      <c r="AM2375" s="19"/>
      <c r="AN2375" s="19"/>
      <c r="AO2375" s="19"/>
      <c r="AP2375" s="19"/>
      <c r="AQ2375" s="19"/>
      <c r="AR2375" s="19"/>
      <c r="AS2375" s="19"/>
      <c r="AT2375" s="19"/>
      <c r="AU2375" s="19"/>
      <c r="AV2375" s="19"/>
      <c r="AW2375" s="19"/>
      <c r="AX2375" s="20"/>
    </row>
    <row r="2376" spans="1:251">
      <c r="B2376" s="21"/>
    </row>
    <row r="2377" spans="1:251" ht="14.4">
      <c r="B2377" s="10" t="s">
        <v>4</v>
      </c>
      <c r="C2377" s="8"/>
      <c r="D2377" s="8"/>
      <c r="E2377" s="8"/>
      <c r="F2377" s="8"/>
      <c r="G2377" s="8"/>
      <c r="H2377" s="8"/>
      <c r="I2377" s="8"/>
      <c r="J2377" s="8"/>
      <c r="K2377" s="8"/>
      <c r="L2377" s="9"/>
      <c r="M2377" s="9"/>
      <c r="N2377" s="9"/>
      <c r="O2377" s="9"/>
      <c r="P2377" s="8"/>
      <c r="Q2377" s="8"/>
      <c r="R2377" s="8"/>
      <c r="S2377" s="8"/>
      <c r="T2377" s="8"/>
      <c r="U2377" s="8"/>
      <c r="V2377" s="10"/>
      <c r="W2377" s="10"/>
      <c r="X2377" s="10"/>
      <c r="Y2377" s="10"/>
      <c r="Z2377" s="10"/>
      <c r="AA2377" s="10"/>
      <c r="AB2377" s="10"/>
      <c r="AC2377" s="10"/>
      <c r="AD2377" s="10"/>
      <c r="AE2377" s="10"/>
      <c r="AF2377" s="10"/>
      <c r="AG2377" s="10"/>
      <c r="AH2377" s="10"/>
      <c r="AI2377" s="10"/>
      <c r="AJ2377" s="10"/>
      <c r="AK2377" s="10"/>
      <c r="AL2377" s="10"/>
      <c r="AM2377" s="10"/>
      <c r="AN2377" s="10"/>
      <c r="AO2377" s="10"/>
      <c r="AP2377" s="10"/>
      <c r="AQ2377" s="10"/>
      <c r="AR2377" s="10"/>
      <c r="AS2377" s="10"/>
      <c r="AT2377" s="10"/>
      <c r="AU2377" s="10"/>
      <c r="AV2377" s="10"/>
      <c r="AW2377" s="10"/>
      <c r="AX2377" s="10"/>
    </row>
    <row r="2378" spans="1:251" ht="15" thickBot="1">
      <c r="B2378" s="8"/>
      <c r="C2378" s="8"/>
      <c r="D2378" s="8"/>
      <c r="E2378" s="8"/>
      <c r="F2378" s="8"/>
      <c r="G2378" s="8"/>
      <c r="H2378" s="8"/>
      <c r="I2378" s="8"/>
      <c r="J2378" s="8"/>
      <c r="K2378" s="8"/>
      <c r="L2378" s="9"/>
      <c r="M2378" s="9"/>
      <c r="N2378" s="9"/>
      <c r="O2378" s="9"/>
      <c r="P2378" s="8"/>
      <c r="Q2378" s="8"/>
      <c r="R2378" s="8"/>
      <c r="S2378" s="8"/>
      <c r="T2378" s="8"/>
      <c r="U2378" s="8"/>
      <c r="V2378" s="10"/>
      <c r="W2378" s="10"/>
      <c r="X2378" s="10"/>
      <c r="Y2378" s="10"/>
      <c r="Z2378" s="10"/>
      <c r="AA2378" s="10"/>
      <c r="AB2378" s="10"/>
      <c r="AC2378" s="10"/>
      <c r="AD2378" s="10"/>
      <c r="AE2378" s="10"/>
      <c r="AF2378" s="10"/>
      <c r="AG2378" s="10"/>
      <c r="AH2378" s="10"/>
      <c r="AI2378" s="10"/>
      <c r="AJ2378" s="10"/>
      <c r="AK2378" s="10"/>
      <c r="AL2378" s="10"/>
      <c r="AM2378" s="10"/>
      <c r="AN2378" s="10"/>
      <c r="AO2378" s="10"/>
      <c r="AP2378" s="10"/>
      <c r="AQ2378" s="10"/>
      <c r="AR2378" s="10"/>
      <c r="AS2378" s="10"/>
      <c r="AT2378" s="10"/>
      <c r="AU2378" s="10"/>
      <c r="AV2378" s="10"/>
      <c r="AW2378" s="10"/>
      <c r="AX2378" s="22" t="s">
        <v>5</v>
      </c>
    </row>
    <row r="2379" spans="1:251" s="16" customFormat="1" ht="13.5" customHeight="1">
      <c r="A2379" s="8"/>
      <c r="B2379" s="123" t="s">
        <v>6</v>
      </c>
      <c r="C2379" s="124"/>
      <c r="D2379" s="124"/>
      <c r="E2379" s="124"/>
      <c r="F2379" s="124"/>
      <c r="G2379" s="124"/>
      <c r="H2379" s="124"/>
      <c r="I2379" s="124"/>
      <c r="J2379" s="124"/>
      <c r="K2379" s="124"/>
      <c r="L2379" s="124"/>
      <c r="M2379" s="124"/>
      <c r="N2379" s="124"/>
      <c r="O2379" s="124"/>
      <c r="P2379" s="124"/>
      <c r="Q2379" s="124"/>
      <c r="R2379" s="124"/>
      <c r="S2379" s="124"/>
      <c r="T2379" s="124"/>
      <c r="U2379" s="124"/>
      <c r="V2379" s="124"/>
      <c r="W2379" s="124"/>
      <c r="X2379" s="124"/>
      <c r="Y2379" s="124"/>
      <c r="Z2379" s="125"/>
      <c r="AA2379" s="129" t="s">
        <v>10</v>
      </c>
      <c r="AB2379" s="124"/>
      <c r="AC2379" s="124"/>
      <c r="AD2379" s="124"/>
      <c r="AE2379" s="124"/>
      <c r="AF2379" s="124"/>
      <c r="AG2379" s="124"/>
      <c r="AH2379" s="124"/>
      <c r="AI2379" s="125"/>
      <c r="AJ2379" s="129" t="s">
        <v>11</v>
      </c>
      <c r="AK2379" s="124"/>
      <c r="AL2379" s="124"/>
      <c r="AM2379" s="124"/>
      <c r="AN2379" s="124"/>
      <c r="AO2379" s="124"/>
      <c r="AP2379" s="124"/>
      <c r="AQ2379" s="124"/>
      <c r="AR2379" s="125"/>
      <c r="AS2379" s="129" t="s">
        <v>7</v>
      </c>
      <c r="AT2379" s="124"/>
      <c r="AU2379" s="124"/>
      <c r="AV2379" s="124"/>
      <c r="AW2379" s="124"/>
      <c r="AX2379" s="131"/>
      <c r="AY2379" s="2"/>
      <c r="AZ2379" s="2"/>
      <c r="BA2379" s="2"/>
      <c r="BB2379" s="2"/>
      <c r="BC2379" s="2"/>
      <c r="BD2379" s="2"/>
      <c r="BE2379" s="2"/>
      <c r="BF2379" s="2"/>
      <c r="BG2379" s="2"/>
      <c r="BH2379" s="2"/>
      <c r="BI2379" s="2"/>
      <c r="BJ2379" s="2"/>
      <c r="BK2379" s="2"/>
      <c r="BL2379" s="2"/>
      <c r="BM2379" s="2"/>
      <c r="BN2379" s="2"/>
      <c r="BO2379" s="2"/>
      <c r="BP2379" s="2"/>
      <c r="BQ2379" s="2"/>
      <c r="BR2379" s="2"/>
      <c r="BS2379" s="2"/>
      <c r="BT2379" s="2"/>
      <c r="BU2379" s="2"/>
      <c r="BV2379" s="2"/>
      <c r="BW2379" s="2"/>
      <c r="BX2379" s="2"/>
      <c r="BY2379" s="2"/>
      <c r="BZ2379" s="2"/>
      <c r="CA2379" s="2"/>
      <c r="CB2379" s="2"/>
      <c r="CC2379" s="2"/>
      <c r="CD2379" s="2"/>
      <c r="CE2379" s="2"/>
      <c r="CF2379" s="2"/>
      <c r="CG2379" s="2"/>
      <c r="CH2379" s="2"/>
      <c r="CI2379" s="2"/>
      <c r="CJ2379" s="2"/>
      <c r="CK2379" s="2"/>
      <c r="CL2379" s="2"/>
      <c r="CM2379" s="2"/>
      <c r="CN2379" s="2"/>
      <c r="CO2379" s="2"/>
      <c r="CP2379" s="2"/>
      <c r="CQ2379" s="2"/>
      <c r="CR2379" s="2"/>
      <c r="CS2379" s="2"/>
      <c r="CT2379" s="2"/>
      <c r="CU2379" s="2"/>
      <c r="CV2379" s="2"/>
      <c r="CW2379" s="2"/>
      <c r="CX2379" s="2"/>
      <c r="CY2379" s="2"/>
      <c r="CZ2379" s="2"/>
      <c r="DA2379" s="2"/>
      <c r="DB2379" s="2"/>
      <c r="DC2379" s="2"/>
      <c r="DD2379" s="2"/>
      <c r="DE2379" s="2"/>
      <c r="DF2379" s="2"/>
      <c r="DG2379" s="2"/>
      <c r="DH2379" s="2"/>
      <c r="DI2379" s="2"/>
      <c r="DJ2379" s="2"/>
      <c r="DK2379" s="2"/>
      <c r="DL2379" s="2"/>
      <c r="DM2379" s="2"/>
      <c r="DN2379" s="2"/>
      <c r="DO2379" s="2"/>
      <c r="DP2379" s="2"/>
      <c r="DQ2379" s="2"/>
      <c r="DR2379" s="2"/>
      <c r="DS2379" s="2"/>
      <c r="DT2379" s="2"/>
      <c r="DU2379" s="2"/>
      <c r="DV2379" s="2"/>
      <c r="DW2379" s="2"/>
      <c r="DX2379" s="2"/>
      <c r="DY2379" s="2"/>
      <c r="DZ2379" s="2"/>
      <c r="EA2379" s="2"/>
      <c r="EB2379" s="2"/>
      <c r="EC2379" s="2"/>
      <c r="ED2379" s="2"/>
      <c r="EE2379" s="2"/>
      <c r="EF2379" s="2"/>
      <c r="EG2379" s="2"/>
      <c r="EH2379" s="2"/>
      <c r="EI2379" s="2"/>
      <c r="EJ2379" s="2"/>
      <c r="EK2379" s="2"/>
      <c r="EL2379" s="2"/>
      <c r="EM2379" s="2"/>
      <c r="EN2379" s="2"/>
      <c r="EO2379" s="2"/>
      <c r="EP2379" s="2"/>
      <c r="EQ2379" s="2"/>
      <c r="ER2379" s="2"/>
      <c r="ES2379" s="2"/>
      <c r="ET2379" s="2"/>
      <c r="EU2379" s="2"/>
      <c r="EV2379" s="2"/>
      <c r="EW2379" s="2"/>
      <c r="EX2379" s="2"/>
      <c r="EY2379" s="2"/>
      <c r="EZ2379" s="2"/>
      <c r="FA2379" s="2"/>
      <c r="FB2379" s="2"/>
      <c r="FC2379" s="2"/>
      <c r="FD2379" s="2"/>
      <c r="FE2379" s="2"/>
      <c r="FF2379" s="2"/>
      <c r="FG2379" s="2"/>
      <c r="FH2379" s="2"/>
      <c r="FI2379" s="2"/>
      <c r="FJ2379" s="2"/>
      <c r="FK2379" s="2"/>
      <c r="FL2379" s="2"/>
      <c r="FM2379" s="2"/>
      <c r="FN2379" s="2"/>
      <c r="FO2379" s="2"/>
      <c r="FP2379" s="2"/>
      <c r="FQ2379" s="2"/>
      <c r="FR2379" s="2"/>
      <c r="FS2379" s="2"/>
      <c r="FT2379" s="2"/>
      <c r="FU2379" s="2"/>
      <c r="FV2379" s="2"/>
      <c r="FW2379" s="2"/>
      <c r="FX2379" s="2"/>
      <c r="FY2379" s="2"/>
      <c r="FZ2379" s="2"/>
      <c r="GA2379" s="2"/>
      <c r="GB2379" s="2"/>
      <c r="GC2379" s="2"/>
      <c r="GD2379" s="2"/>
      <c r="GE2379" s="2"/>
      <c r="GF2379" s="2"/>
      <c r="GG2379" s="2"/>
      <c r="GH2379" s="2"/>
      <c r="GI2379" s="2"/>
      <c r="GJ2379" s="2"/>
      <c r="GK2379" s="2"/>
      <c r="GL2379" s="2"/>
      <c r="GM2379" s="2"/>
      <c r="GN2379" s="2"/>
      <c r="GO2379" s="2"/>
      <c r="GP2379" s="2"/>
      <c r="GQ2379" s="2"/>
      <c r="GR2379" s="2"/>
      <c r="GS2379" s="2"/>
      <c r="GT2379" s="2"/>
      <c r="GU2379" s="2"/>
      <c r="GV2379" s="2"/>
      <c r="GW2379" s="2"/>
      <c r="GX2379" s="2"/>
      <c r="GY2379" s="2"/>
      <c r="GZ2379" s="2"/>
      <c r="HA2379" s="2"/>
      <c r="HB2379" s="2"/>
      <c r="HC2379" s="2"/>
      <c r="HD2379" s="2"/>
      <c r="HE2379" s="2"/>
      <c r="HF2379" s="2"/>
      <c r="HG2379" s="2"/>
      <c r="HH2379" s="2"/>
      <c r="HI2379" s="2"/>
      <c r="HJ2379" s="2"/>
      <c r="HK2379" s="2"/>
      <c r="HL2379" s="2"/>
      <c r="HM2379" s="2"/>
      <c r="HN2379" s="2"/>
      <c r="HO2379" s="2"/>
      <c r="HP2379" s="2"/>
      <c r="HQ2379" s="2"/>
      <c r="HR2379" s="2"/>
      <c r="HS2379" s="2"/>
      <c r="HT2379" s="2"/>
      <c r="HU2379" s="2"/>
      <c r="HV2379" s="2"/>
      <c r="HW2379" s="2"/>
      <c r="HX2379" s="2"/>
      <c r="HY2379" s="2"/>
      <c r="HZ2379" s="2"/>
      <c r="IA2379" s="2"/>
      <c r="IB2379" s="2"/>
      <c r="IC2379" s="2"/>
      <c r="ID2379" s="2"/>
      <c r="IE2379" s="2"/>
      <c r="IF2379" s="2"/>
      <c r="IG2379" s="2"/>
      <c r="IH2379" s="2"/>
      <c r="II2379" s="2"/>
      <c r="IJ2379" s="2"/>
      <c r="IK2379" s="2"/>
      <c r="IL2379" s="2"/>
      <c r="IM2379" s="2"/>
      <c r="IN2379" s="2"/>
      <c r="IO2379" s="2"/>
      <c r="IP2379" s="2"/>
      <c r="IQ2379" s="2"/>
    </row>
    <row r="2380" spans="1:251" s="16" customFormat="1">
      <c r="A2380" s="8"/>
      <c r="B2380" s="126"/>
      <c r="C2380" s="127"/>
      <c r="D2380" s="127"/>
      <c r="E2380" s="127"/>
      <c r="F2380" s="127"/>
      <c r="G2380" s="127"/>
      <c r="H2380" s="127"/>
      <c r="I2380" s="127"/>
      <c r="J2380" s="127"/>
      <c r="K2380" s="127"/>
      <c r="L2380" s="127"/>
      <c r="M2380" s="127"/>
      <c r="N2380" s="127"/>
      <c r="O2380" s="127"/>
      <c r="P2380" s="127"/>
      <c r="Q2380" s="127"/>
      <c r="R2380" s="127"/>
      <c r="S2380" s="127"/>
      <c r="T2380" s="127"/>
      <c r="U2380" s="127"/>
      <c r="V2380" s="127"/>
      <c r="W2380" s="127"/>
      <c r="X2380" s="127"/>
      <c r="Y2380" s="127"/>
      <c r="Z2380" s="128"/>
      <c r="AA2380" s="130"/>
      <c r="AB2380" s="127"/>
      <c r="AC2380" s="127"/>
      <c r="AD2380" s="127"/>
      <c r="AE2380" s="127"/>
      <c r="AF2380" s="127"/>
      <c r="AG2380" s="127"/>
      <c r="AH2380" s="127"/>
      <c r="AI2380" s="128"/>
      <c r="AJ2380" s="130"/>
      <c r="AK2380" s="127"/>
      <c r="AL2380" s="127"/>
      <c r="AM2380" s="127"/>
      <c r="AN2380" s="127"/>
      <c r="AO2380" s="127"/>
      <c r="AP2380" s="127"/>
      <c r="AQ2380" s="127"/>
      <c r="AR2380" s="128"/>
      <c r="AS2380" s="130"/>
      <c r="AT2380" s="127"/>
      <c r="AU2380" s="127"/>
      <c r="AV2380" s="127"/>
      <c r="AW2380" s="127"/>
      <c r="AX2380" s="132"/>
      <c r="AY2380" s="2"/>
      <c r="AZ2380" s="2"/>
      <c r="BA2380" s="2"/>
      <c r="BB2380" s="23"/>
      <c r="BC2380" s="24"/>
      <c r="BE2380" s="2"/>
      <c r="BF2380" s="2"/>
      <c r="BG2380" s="2"/>
      <c r="BH2380" s="2"/>
      <c r="BI2380" s="2"/>
      <c r="BJ2380" s="2"/>
      <c r="BK2380" s="2"/>
      <c r="BL2380" s="2"/>
      <c r="BM2380" s="2"/>
      <c r="BN2380" s="2"/>
      <c r="BO2380" s="2"/>
      <c r="BP2380" s="2"/>
      <c r="BQ2380" s="2"/>
      <c r="BR2380" s="2"/>
      <c r="BS2380" s="2"/>
      <c r="BT2380" s="2"/>
      <c r="BU2380" s="2"/>
      <c r="BV2380" s="2"/>
      <c r="BW2380" s="2"/>
      <c r="BX2380" s="2"/>
      <c r="BY2380" s="2"/>
      <c r="BZ2380" s="2"/>
      <c r="CA2380" s="2"/>
      <c r="CB2380" s="2"/>
      <c r="CC2380" s="2"/>
      <c r="CD2380" s="2"/>
      <c r="CE2380" s="2"/>
      <c r="CF2380" s="2"/>
      <c r="CG2380" s="2"/>
      <c r="CH2380" s="2"/>
      <c r="CI2380" s="2"/>
      <c r="CJ2380" s="2"/>
      <c r="CK2380" s="2"/>
      <c r="CL2380" s="2"/>
      <c r="CM2380" s="2"/>
      <c r="CN2380" s="2"/>
      <c r="CO2380" s="2"/>
      <c r="CP2380" s="2"/>
      <c r="CQ2380" s="2"/>
      <c r="CR2380" s="2"/>
      <c r="CS2380" s="2"/>
      <c r="CT2380" s="2"/>
      <c r="CU2380" s="2"/>
      <c r="CV2380" s="2"/>
      <c r="CW2380" s="2"/>
      <c r="CX2380" s="2"/>
      <c r="CY2380" s="2"/>
      <c r="CZ2380" s="2"/>
      <c r="DA2380" s="2"/>
      <c r="DB2380" s="2"/>
      <c r="DC2380" s="2"/>
      <c r="DD2380" s="2"/>
      <c r="DE2380" s="2"/>
      <c r="DF2380" s="2"/>
      <c r="DG2380" s="2"/>
      <c r="DH2380" s="2"/>
      <c r="DI2380" s="2"/>
      <c r="DJ2380" s="2"/>
      <c r="DK2380" s="2"/>
      <c r="DL2380" s="2"/>
      <c r="DM2380" s="2"/>
      <c r="DN2380" s="2"/>
      <c r="DO2380" s="2"/>
      <c r="DP2380" s="2"/>
      <c r="DQ2380" s="2"/>
      <c r="DR2380" s="2"/>
      <c r="DS2380" s="2"/>
      <c r="DT2380" s="2"/>
      <c r="DU2380" s="2"/>
      <c r="DV2380" s="2"/>
      <c r="DW2380" s="2"/>
      <c r="DX2380" s="2"/>
      <c r="DY2380" s="2"/>
      <c r="DZ2380" s="2"/>
      <c r="EA2380" s="2"/>
      <c r="EB2380" s="2"/>
      <c r="EC2380" s="2"/>
      <c r="ED2380" s="2"/>
      <c r="EE2380" s="2"/>
      <c r="EF2380" s="2"/>
      <c r="EG2380" s="2"/>
      <c r="EH2380" s="2"/>
      <c r="EI2380" s="2"/>
      <c r="EJ2380" s="2"/>
      <c r="EK2380" s="2"/>
      <c r="EL2380" s="2"/>
      <c r="EM2380" s="2"/>
      <c r="EN2380" s="2"/>
      <c r="EO2380" s="2"/>
      <c r="EP2380" s="2"/>
      <c r="EQ2380" s="2"/>
      <c r="ER2380" s="2"/>
      <c r="ES2380" s="2"/>
      <c r="ET2380" s="2"/>
      <c r="EU2380" s="2"/>
      <c r="EV2380" s="2"/>
      <c r="EW2380" s="2"/>
      <c r="EX2380" s="2"/>
      <c r="EY2380" s="2"/>
      <c r="EZ2380" s="2"/>
      <c r="FA2380" s="2"/>
      <c r="FB2380" s="2"/>
      <c r="FC2380" s="2"/>
      <c r="FD2380" s="2"/>
      <c r="FE2380" s="2"/>
      <c r="FF2380" s="2"/>
      <c r="FG2380" s="2"/>
      <c r="FH2380" s="2"/>
      <c r="FI2380" s="2"/>
      <c r="FJ2380" s="2"/>
      <c r="FK2380" s="2"/>
      <c r="FL2380" s="2"/>
      <c r="FM2380" s="2"/>
      <c r="FN2380" s="2"/>
      <c r="FO2380" s="2"/>
      <c r="FP2380" s="2"/>
      <c r="FQ2380" s="2"/>
      <c r="FR2380" s="2"/>
      <c r="FS2380" s="2"/>
      <c r="FT2380" s="2"/>
      <c r="FU2380" s="2"/>
      <c r="FV2380" s="2"/>
      <c r="FW2380" s="2"/>
      <c r="FX2380" s="2"/>
      <c r="FY2380" s="2"/>
      <c r="FZ2380" s="2"/>
      <c r="GA2380" s="2"/>
      <c r="GB2380" s="2"/>
      <c r="GC2380" s="2"/>
      <c r="GD2380" s="2"/>
      <c r="GE2380" s="2"/>
      <c r="GF2380" s="2"/>
      <c r="GG2380" s="2"/>
      <c r="GH2380" s="2"/>
      <c r="GI2380" s="2"/>
      <c r="GJ2380" s="2"/>
      <c r="GK2380" s="2"/>
      <c r="GL2380" s="2"/>
      <c r="GM2380" s="2"/>
      <c r="GN2380" s="2"/>
      <c r="GO2380" s="2"/>
      <c r="GP2380" s="2"/>
      <c r="GQ2380" s="2"/>
      <c r="GR2380" s="2"/>
      <c r="GS2380" s="2"/>
      <c r="GT2380" s="2"/>
      <c r="GU2380" s="2"/>
      <c r="GV2380" s="2"/>
      <c r="GW2380" s="2"/>
      <c r="GX2380" s="2"/>
      <c r="GY2380" s="2"/>
      <c r="GZ2380" s="2"/>
      <c r="HA2380" s="2"/>
      <c r="HB2380" s="2"/>
      <c r="HC2380" s="2"/>
      <c r="HD2380" s="2"/>
      <c r="HE2380" s="2"/>
      <c r="HF2380" s="2"/>
      <c r="HG2380" s="2"/>
      <c r="HH2380" s="2"/>
      <c r="HI2380" s="2"/>
      <c r="HJ2380" s="2"/>
      <c r="HK2380" s="2"/>
      <c r="HL2380" s="2"/>
      <c r="HM2380" s="2"/>
      <c r="HN2380" s="2"/>
      <c r="HO2380" s="2"/>
      <c r="HP2380" s="2"/>
      <c r="HQ2380" s="2"/>
      <c r="HR2380" s="2"/>
      <c r="HS2380" s="2"/>
      <c r="HT2380" s="2"/>
      <c r="HU2380" s="2"/>
      <c r="HV2380" s="2"/>
      <c r="HW2380" s="2"/>
      <c r="HX2380" s="2"/>
      <c r="HY2380" s="2"/>
      <c r="HZ2380" s="2"/>
      <c r="IA2380" s="2"/>
      <c r="IB2380" s="2"/>
      <c r="IC2380" s="2"/>
      <c r="ID2380" s="2"/>
      <c r="IE2380" s="2"/>
      <c r="IF2380" s="2"/>
      <c r="IG2380" s="2"/>
      <c r="IH2380" s="2"/>
      <c r="II2380" s="2"/>
      <c r="IJ2380" s="2"/>
      <c r="IK2380" s="2"/>
      <c r="IL2380" s="2"/>
      <c r="IM2380" s="2"/>
      <c r="IN2380" s="2"/>
      <c r="IO2380" s="2"/>
      <c r="IP2380" s="2"/>
      <c r="IQ2380" s="2"/>
    </row>
    <row r="2381" spans="1:251" s="16" customFormat="1" ht="18.75" customHeight="1">
      <c r="A2381" s="8"/>
      <c r="B2381" s="25"/>
      <c r="C2381" s="95" t="s">
        <v>351</v>
      </c>
      <c r="D2381" s="96"/>
      <c r="E2381" s="96"/>
      <c r="F2381" s="96"/>
      <c r="G2381" s="96"/>
      <c r="H2381" s="96"/>
      <c r="I2381" s="96"/>
      <c r="J2381" s="96"/>
      <c r="K2381" s="96"/>
      <c r="L2381" s="96"/>
      <c r="M2381" s="96"/>
      <c r="N2381" s="96"/>
      <c r="O2381" s="96"/>
      <c r="P2381" s="96"/>
      <c r="Q2381" s="96"/>
      <c r="R2381" s="96"/>
      <c r="S2381" s="96"/>
      <c r="T2381" s="96"/>
      <c r="U2381" s="96"/>
      <c r="V2381" s="96"/>
      <c r="W2381" s="96"/>
      <c r="X2381" s="96"/>
      <c r="Y2381" s="96"/>
      <c r="Z2381" s="97"/>
      <c r="AA2381" s="98">
        <v>18030</v>
      </c>
      <c r="AB2381" s="99"/>
      <c r="AC2381" s="99"/>
      <c r="AD2381" s="99"/>
      <c r="AE2381" s="99"/>
      <c r="AF2381" s="99"/>
      <c r="AG2381" s="99"/>
      <c r="AH2381" s="99"/>
      <c r="AI2381" s="100"/>
      <c r="AJ2381" s="98">
        <v>14056</v>
      </c>
      <c r="AK2381" s="99"/>
      <c r="AL2381" s="99"/>
      <c r="AM2381" s="99"/>
      <c r="AN2381" s="99"/>
      <c r="AO2381" s="99"/>
      <c r="AP2381" s="99"/>
      <c r="AQ2381" s="99"/>
      <c r="AR2381" s="100"/>
      <c r="AS2381" s="101"/>
      <c r="AT2381" s="102"/>
      <c r="AU2381" s="102"/>
      <c r="AV2381" s="102"/>
      <c r="AW2381" s="102"/>
      <c r="AX2381" s="103"/>
      <c r="AY2381" s="2"/>
      <c r="AZ2381" s="2"/>
      <c r="BA2381" s="2"/>
      <c r="BB2381" s="2"/>
      <c r="BC2381" s="2"/>
      <c r="BD2381" s="2"/>
      <c r="BE2381" s="2"/>
      <c r="BF2381" s="2"/>
      <c r="BG2381" s="2"/>
      <c r="BH2381" s="2"/>
      <c r="BI2381" s="2"/>
      <c r="BJ2381" s="2"/>
      <c r="BK2381" s="2"/>
      <c r="BL2381" s="2"/>
      <c r="BM2381" s="2"/>
      <c r="BN2381" s="2"/>
      <c r="BO2381" s="2"/>
      <c r="BP2381" s="2"/>
      <c r="BQ2381" s="2"/>
      <c r="BR2381" s="2"/>
      <c r="BS2381" s="2"/>
      <c r="BT2381" s="2"/>
      <c r="BU2381" s="2"/>
      <c r="BV2381" s="2"/>
      <c r="BW2381" s="2"/>
      <c r="BX2381" s="2"/>
      <c r="BY2381" s="2"/>
      <c r="BZ2381" s="2"/>
      <c r="CA2381" s="2"/>
      <c r="CB2381" s="2"/>
      <c r="CC2381" s="2"/>
      <c r="CD2381" s="2"/>
      <c r="CE2381" s="2"/>
      <c r="CF2381" s="2"/>
      <c r="CG2381" s="2"/>
      <c r="CH2381" s="2"/>
      <c r="CI2381" s="2"/>
      <c r="CJ2381" s="2"/>
      <c r="CK2381" s="2"/>
      <c r="CL2381" s="2"/>
      <c r="CM2381" s="2"/>
      <c r="CN2381" s="2"/>
      <c r="CO2381" s="2"/>
      <c r="CP2381" s="2"/>
      <c r="CQ2381" s="2"/>
      <c r="CR2381" s="2"/>
      <c r="CS2381" s="2"/>
      <c r="CT2381" s="2"/>
      <c r="CU2381" s="2"/>
      <c r="CV2381" s="2"/>
      <c r="CW2381" s="2"/>
      <c r="CX2381" s="2"/>
      <c r="CY2381" s="2"/>
      <c r="CZ2381" s="2"/>
      <c r="DA2381" s="2"/>
      <c r="DB2381" s="2"/>
      <c r="DC2381" s="2"/>
      <c r="DD2381" s="2"/>
      <c r="DE2381" s="2"/>
      <c r="DF2381" s="2"/>
      <c r="DG2381" s="2"/>
      <c r="DH2381" s="2"/>
      <c r="DI2381" s="2"/>
      <c r="DJ2381" s="2"/>
      <c r="DK2381" s="2"/>
      <c r="DL2381" s="2"/>
      <c r="DM2381" s="2"/>
      <c r="DN2381" s="2"/>
      <c r="DO2381" s="2"/>
      <c r="DP2381" s="2"/>
      <c r="DQ2381" s="2"/>
      <c r="DR2381" s="2"/>
      <c r="DS2381" s="2"/>
      <c r="DT2381" s="2"/>
      <c r="DU2381" s="2"/>
      <c r="DV2381" s="2"/>
      <c r="DW2381" s="2"/>
      <c r="DX2381" s="2"/>
      <c r="DY2381" s="2"/>
      <c r="DZ2381" s="2"/>
      <c r="EA2381" s="2"/>
      <c r="EB2381" s="2"/>
      <c r="EC2381" s="2"/>
      <c r="ED2381" s="2"/>
      <c r="EE2381" s="2"/>
      <c r="EF2381" s="2"/>
      <c r="EG2381" s="2"/>
      <c r="EH2381" s="2"/>
      <c r="EI2381" s="2"/>
      <c r="EJ2381" s="2"/>
      <c r="EK2381" s="2"/>
      <c r="EL2381" s="2"/>
      <c r="EM2381" s="2"/>
      <c r="EN2381" s="2"/>
      <c r="EO2381" s="2"/>
      <c r="EP2381" s="2"/>
      <c r="EQ2381" s="2"/>
      <c r="ER2381" s="2"/>
      <c r="ES2381" s="2"/>
      <c r="ET2381" s="2"/>
      <c r="EU2381" s="2"/>
      <c r="EV2381" s="2"/>
      <c r="EW2381" s="2"/>
      <c r="EX2381" s="2"/>
      <c r="EY2381" s="2"/>
      <c r="EZ2381" s="2"/>
      <c r="FA2381" s="2"/>
      <c r="FB2381" s="2"/>
      <c r="FC2381" s="2"/>
      <c r="FD2381" s="2"/>
      <c r="FE2381" s="2"/>
      <c r="FF2381" s="2"/>
      <c r="FG2381" s="2"/>
      <c r="FH2381" s="2"/>
      <c r="FI2381" s="2"/>
      <c r="FJ2381" s="2"/>
      <c r="FK2381" s="2"/>
      <c r="FL2381" s="2"/>
      <c r="FM2381" s="2"/>
      <c r="FN2381" s="2"/>
      <c r="FO2381" s="2"/>
      <c r="FP2381" s="2"/>
      <c r="FQ2381" s="2"/>
      <c r="FR2381" s="2"/>
      <c r="FS2381" s="2"/>
      <c r="FT2381" s="2"/>
      <c r="FU2381" s="2"/>
      <c r="FV2381" s="2"/>
      <c r="FW2381" s="2"/>
      <c r="FX2381" s="2"/>
      <c r="FY2381" s="2"/>
      <c r="FZ2381" s="2"/>
      <c r="GA2381" s="2"/>
      <c r="GB2381" s="2"/>
      <c r="GC2381" s="2"/>
      <c r="GD2381" s="2"/>
      <c r="GE2381" s="2"/>
      <c r="GF2381" s="2"/>
      <c r="GG2381" s="2"/>
      <c r="GH2381" s="2"/>
      <c r="GI2381" s="2"/>
      <c r="GJ2381" s="2"/>
      <c r="GK2381" s="2"/>
      <c r="GL2381" s="2"/>
      <c r="GM2381" s="2"/>
      <c r="GN2381" s="2"/>
      <c r="GO2381" s="2"/>
      <c r="GP2381" s="2"/>
      <c r="GQ2381" s="2"/>
      <c r="GR2381" s="2"/>
      <c r="GS2381" s="2"/>
      <c r="GT2381" s="2"/>
      <c r="GU2381" s="2"/>
      <c r="GV2381" s="2"/>
      <c r="GW2381" s="2"/>
      <c r="GX2381" s="2"/>
      <c r="GY2381" s="2"/>
      <c r="GZ2381" s="2"/>
      <c r="HA2381" s="2"/>
      <c r="HB2381" s="2"/>
      <c r="HC2381" s="2"/>
      <c r="HD2381" s="2"/>
      <c r="HE2381" s="2"/>
      <c r="HF2381" s="2"/>
      <c r="HG2381" s="2"/>
      <c r="HH2381" s="2"/>
      <c r="HI2381" s="2"/>
      <c r="HJ2381" s="2"/>
      <c r="HK2381" s="2"/>
      <c r="HL2381" s="2"/>
      <c r="HM2381" s="2"/>
      <c r="HN2381" s="2"/>
      <c r="HO2381" s="2"/>
      <c r="HP2381" s="2"/>
      <c r="HQ2381" s="2"/>
      <c r="HR2381" s="2"/>
      <c r="HS2381" s="2"/>
      <c r="HT2381" s="2"/>
      <c r="HU2381" s="2"/>
      <c r="HV2381" s="2"/>
      <c r="HW2381" s="2"/>
      <c r="HX2381" s="2"/>
      <c r="HY2381" s="2"/>
      <c r="HZ2381" s="2"/>
      <c r="IA2381" s="2"/>
      <c r="IB2381" s="2"/>
      <c r="IC2381" s="2"/>
      <c r="ID2381" s="2"/>
      <c r="IE2381" s="2"/>
      <c r="IF2381" s="2"/>
      <c r="IG2381" s="2"/>
      <c r="IH2381" s="2"/>
      <c r="II2381" s="2"/>
      <c r="IJ2381" s="2"/>
      <c r="IK2381" s="2"/>
      <c r="IL2381" s="2"/>
      <c r="IM2381" s="2"/>
      <c r="IN2381" s="2"/>
      <c r="IO2381" s="2"/>
      <c r="IP2381" s="2"/>
      <c r="IQ2381" s="2"/>
    </row>
    <row r="2382" spans="1:251" s="16" customFormat="1" ht="18.75" customHeight="1" thickBot="1">
      <c r="A2382" s="17"/>
      <c r="B2382" s="104" t="s">
        <v>15</v>
      </c>
      <c r="C2382" s="105"/>
      <c r="D2382" s="105"/>
      <c r="E2382" s="105"/>
      <c r="F2382" s="105"/>
      <c r="G2382" s="105"/>
      <c r="H2382" s="105"/>
      <c r="I2382" s="105"/>
      <c r="J2382" s="105"/>
      <c r="K2382" s="105"/>
      <c r="L2382" s="105"/>
      <c r="M2382" s="105"/>
      <c r="N2382" s="105"/>
      <c r="O2382" s="105"/>
      <c r="P2382" s="105"/>
      <c r="Q2382" s="105"/>
      <c r="R2382" s="105"/>
      <c r="S2382" s="105"/>
      <c r="T2382" s="105"/>
      <c r="U2382" s="105"/>
      <c r="V2382" s="105"/>
      <c r="W2382" s="105"/>
      <c r="X2382" s="105"/>
      <c r="Y2382" s="105"/>
      <c r="Z2382" s="106"/>
      <c r="AA2382" s="107">
        <f>SUM($AA$2381:$AA$2381)</f>
        <v>18030</v>
      </c>
      <c r="AB2382" s="108"/>
      <c r="AC2382" s="108"/>
      <c r="AD2382" s="108"/>
      <c r="AE2382" s="108"/>
      <c r="AF2382" s="108"/>
      <c r="AG2382" s="108"/>
      <c r="AH2382" s="108"/>
      <c r="AI2382" s="109"/>
      <c r="AJ2382" s="107">
        <f>SUM($AJ$2381:$AJ$2381)</f>
        <v>14056</v>
      </c>
      <c r="AK2382" s="108"/>
      <c r="AL2382" s="108"/>
      <c r="AM2382" s="108"/>
      <c r="AN2382" s="108"/>
      <c r="AO2382" s="108"/>
      <c r="AP2382" s="108"/>
      <c r="AQ2382" s="108"/>
      <c r="AR2382" s="109"/>
      <c r="AS2382" s="110"/>
      <c r="AT2382" s="111"/>
      <c r="AU2382" s="111"/>
      <c r="AV2382" s="111"/>
      <c r="AW2382" s="111"/>
      <c r="AX2382" s="112"/>
      <c r="AY2382" s="2"/>
      <c r="AZ2382" s="2"/>
      <c r="BA2382" s="2"/>
      <c r="BB2382" s="2"/>
      <c r="BC2382" s="2"/>
      <c r="BD2382" s="2"/>
      <c r="BE2382" s="2"/>
      <c r="BF2382" s="2"/>
      <c r="BG2382" s="2"/>
      <c r="BH2382" s="2"/>
      <c r="BI2382" s="2"/>
      <c r="BJ2382" s="2"/>
      <c r="BK2382" s="2"/>
      <c r="BL2382" s="2"/>
      <c r="BM2382" s="2"/>
      <c r="BN2382" s="2"/>
      <c r="BO2382" s="2"/>
      <c r="BP2382" s="2"/>
      <c r="BQ2382" s="2"/>
      <c r="BR2382" s="2"/>
      <c r="BS2382" s="2"/>
      <c r="BT2382" s="2"/>
      <c r="BU2382" s="2"/>
      <c r="BV2382" s="2"/>
      <c r="BW2382" s="2"/>
      <c r="BX2382" s="2"/>
      <c r="BY2382" s="2"/>
      <c r="BZ2382" s="2"/>
      <c r="CA2382" s="2"/>
      <c r="CB2382" s="2"/>
      <c r="CC2382" s="2"/>
      <c r="CD2382" s="2"/>
      <c r="CE2382" s="2"/>
      <c r="CF2382" s="2"/>
      <c r="CG2382" s="2"/>
      <c r="CH2382" s="2"/>
      <c r="CI2382" s="2"/>
      <c r="CJ2382" s="2"/>
      <c r="CK2382" s="2"/>
      <c r="CL2382" s="2"/>
      <c r="CM2382" s="2"/>
      <c r="CN2382" s="2"/>
      <c r="CO2382" s="2"/>
      <c r="CP2382" s="2"/>
      <c r="CQ2382" s="2"/>
      <c r="CR2382" s="2"/>
      <c r="CS2382" s="2"/>
      <c r="CT2382" s="2"/>
      <c r="CU2382" s="2"/>
      <c r="CV2382" s="2"/>
      <c r="CW2382" s="2"/>
      <c r="CX2382" s="2"/>
      <c r="CY2382" s="2"/>
      <c r="CZ2382" s="2"/>
      <c r="DA2382" s="2"/>
      <c r="DB2382" s="2"/>
      <c r="DC2382" s="2"/>
      <c r="DD2382" s="2"/>
      <c r="DE2382" s="2"/>
      <c r="DF2382" s="2"/>
      <c r="DG2382" s="2"/>
      <c r="DH2382" s="2"/>
      <c r="DI2382" s="2"/>
      <c r="DJ2382" s="2"/>
      <c r="DK2382" s="2"/>
      <c r="DL2382" s="2"/>
      <c r="DM2382" s="2"/>
      <c r="DN2382" s="2"/>
      <c r="DO2382" s="2"/>
      <c r="DP2382" s="2"/>
      <c r="DQ2382" s="2"/>
      <c r="DR2382" s="2"/>
      <c r="DS2382" s="2"/>
      <c r="DT2382" s="2"/>
      <c r="DU2382" s="2"/>
      <c r="DV2382" s="2"/>
      <c r="DW2382" s="2"/>
      <c r="DX2382" s="2"/>
      <c r="DY2382" s="2"/>
      <c r="DZ2382" s="2"/>
      <c r="EA2382" s="2"/>
      <c r="EB2382" s="2"/>
      <c r="EC2382" s="2"/>
      <c r="ED2382" s="2"/>
      <c r="EE2382" s="2"/>
      <c r="EF2382" s="2"/>
      <c r="EG2382" s="2"/>
      <c r="EH2382" s="2"/>
      <c r="EI2382" s="2"/>
      <c r="EJ2382" s="2"/>
      <c r="EK2382" s="2"/>
      <c r="EL2382" s="2"/>
      <c r="EM2382" s="2"/>
      <c r="EN2382" s="2"/>
      <c r="EO2382" s="2"/>
      <c r="EP2382" s="2"/>
      <c r="EQ2382" s="2"/>
      <c r="ER2382" s="2"/>
      <c r="ES2382" s="2"/>
      <c r="ET2382" s="2"/>
      <c r="EU2382" s="2"/>
      <c r="EV2382" s="2"/>
      <c r="EW2382" s="2"/>
      <c r="EX2382" s="2"/>
      <c r="EY2382" s="2"/>
      <c r="EZ2382" s="2"/>
      <c r="FA2382" s="2"/>
      <c r="FB2382" s="2"/>
      <c r="FC2382" s="2"/>
      <c r="FD2382" s="2"/>
      <c r="FE2382" s="2"/>
      <c r="FF2382" s="2"/>
      <c r="FG2382" s="2"/>
      <c r="FH2382" s="2"/>
      <c r="FI2382" s="2"/>
      <c r="FJ2382" s="2"/>
      <c r="FK2382" s="2"/>
      <c r="FL2382" s="2"/>
      <c r="FM2382" s="2"/>
      <c r="FN2382" s="2"/>
      <c r="FO2382" s="2"/>
      <c r="FP2382" s="2"/>
      <c r="FQ2382" s="2"/>
      <c r="FR2382" s="2"/>
      <c r="FS2382" s="2"/>
      <c r="FT2382" s="2"/>
      <c r="FU2382" s="2"/>
      <c r="FV2382" s="2"/>
      <c r="FW2382" s="2"/>
      <c r="FX2382" s="2"/>
      <c r="FY2382" s="2"/>
      <c r="FZ2382" s="2"/>
      <c r="GA2382" s="2"/>
      <c r="GB2382" s="2"/>
      <c r="GC2382" s="2"/>
      <c r="GD2382" s="2"/>
      <c r="GE2382" s="2"/>
      <c r="GF2382" s="2"/>
      <c r="GG2382" s="2"/>
      <c r="GH2382" s="2"/>
      <c r="GI2382" s="2"/>
      <c r="GJ2382" s="2"/>
      <c r="GK2382" s="2"/>
      <c r="GL2382" s="2"/>
      <c r="GM2382" s="2"/>
      <c r="GN2382" s="2"/>
      <c r="GO2382" s="2"/>
      <c r="GP2382" s="2"/>
      <c r="GQ2382" s="2"/>
      <c r="GR2382" s="2"/>
      <c r="GS2382" s="2"/>
      <c r="GT2382" s="2"/>
      <c r="GU2382" s="2"/>
      <c r="GV2382" s="2"/>
      <c r="GW2382" s="2"/>
      <c r="GX2382" s="2"/>
      <c r="GY2382" s="2"/>
      <c r="GZ2382" s="2"/>
      <c r="HA2382" s="2"/>
      <c r="HB2382" s="2"/>
      <c r="HC2382" s="2"/>
      <c r="HD2382" s="2"/>
      <c r="HE2382" s="2"/>
      <c r="HF2382" s="2"/>
      <c r="HG2382" s="2"/>
      <c r="HH2382" s="2"/>
      <c r="HI2382" s="2"/>
      <c r="HJ2382" s="2"/>
      <c r="HK2382" s="2"/>
      <c r="HL2382" s="2"/>
      <c r="HM2382" s="2"/>
      <c r="HN2382" s="2"/>
      <c r="HO2382" s="2"/>
      <c r="HP2382" s="2"/>
      <c r="HQ2382" s="2"/>
      <c r="HR2382" s="2"/>
      <c r="HS2382" s="2"/>
      <c r="HT2382" s="2"/>
      <c r="HU2382" s="2"/>
      <c r="HV2382" s="2"/>
      <c r="HW2382" s="2"/>
      <c r="HX2382" s="2"/>
      <c r="HY2382" s="2"/>
      <c r="HZ2382" s="2"/>
      <c r="IA2382" s="2"/>
      <c r="IB2382" s="2"/>
      <c r="IC2382" s="2"/>
      <c r="ID2382" s="2"/>
      <c r="IE2382" s="2"/>
      <c r="IF2382" s="2"/>
      <c r="IG2382" s="2"/>
      <c r="IH2382" s="2"/>
      <c r="II2382" s="2"/>
      <c r="IJ2382" s="2"/>
      <c r="IK2382" s="2"/>
      <c r="IL2382" s="2"/>
      <c r="IM2382" s="2"/>
      <c r="IN2382" s="2"/>
      <c r="IO2382" s="2"/>
      <c r="IP2382" s="2"/>
      <c r="IQ2382" s="2"/>
    </row>
    <row r="2384" spans="1:251" ht="19.2">
      <c r="A2384" s="1" t="s">
        <v>0</v>
      </c>
      <c r="AW2384" s="3"/>
      <c r="AX2384" s="4"/>
      <c r="AY2384" s="3"/>
    </row>
    <row r="2386" spans="1:113" ht="18">
      <c r="B2386" s="113" t="s">
        <v>8</v>
      </c>
      <c r="C2386" s="133"/>
      <c r="D2386" s="133"/>
      <c r="E2386" s="133"/>
      <c r="F2386" s="133"/>
      <c r="G2386" s="133"/>
      <c r="H2386" s="133"/>
      <c r="I2386" s="133"/>
      <c r="J2386" s="133"/>
      <c r="K2386" s="133"/>
      <c r="L2386" s="133"/>
      <c r="M2386" s="133"/>
      <c r="N2386" s="133"/>
      <c r="O2386" s="133"/>
      <c r="P2386" s="133"/>
      <c r="Q2386" s="133"/>
      <c r="R2386" s="133"/>
      <c r="S2386" s="133"/>
      <c r="T2386" s="133"/>
      <c r="U2386" s="133"/>
      <c r="V2386" s="133"/>
      <c r="W2386" s="133"/>
      <c r="X2386" s="133"/>
      <c r="Y2386" s="133"/>
      <c r="Z2386" s="133"/>
      <c r="AA2386" s="133"/>
      <c r="AB2386" s="133"/>
      <c r="AC2386" s="133"/>
      <c r="AD2386" s="133"/>
      <c r="AE2386" s="133"/>
      <c r="AF2386" s="133"/>
      <c r="AG2386" s="133"/>
      <c r="AH2386" s="133"/>
      <c r="AI2386" s="133"/>
      <c r="AJ2386" s="133"/>
      <c r="AK2386" s="133"/>
      <c r="AL2386" s="133"/>
      <c r="AM2386" s="133"/>
      <c r="AN2386" s="133"/>
      <c r="AO2386" s="133"/>
      <c r="AP2386" s="133"/>
      <c r="AQ2386" s="133"/>
      <c r="AR2386" s="133"/>
      <c r="AS2386" s="133"/>
      <c r="AT2386" s="133"/>
      <c r="AU2386" s="133"/>
      <c r="AV2386" s="133"/>
      <c r="AW2386" s="133"/>
      <c r="AX2386" s="133"/>
    </row>
    <row r="2387" spans="1:113">
      <c r="Z2387" s="5"/>
      <c r="AD2387" s="5"/>
      <c r="AE2387" s="5"/>
      <c r="AF2387" s="5"/>
      <c r="AG2387" s="5"/>
      <c r="AH2387" s="5"/>
      <c r="AI2387" s="5"/>
      <c r="AO2387" s="5"/>
    </row>
    <row r="2388" spans="1:113" ht="13.8" thickBot="1">
      <c r="Z2388" s="5"/>
      <c r="AD2388" s="5"/>
      <c r="AE2388" s="5"/>
      <c r="AF2388" s="5"/>
      <c r="AG2388" s="5"/>
      <c r="AH2388" s="5"/>
      <c r="AI2388" s="5"/>
      <c r="AO2388" s="5"/>
      <c r="DI2388" s="6"/>
    </row>
    <row r="2389" spans="1:113" ht="24.75" customHeight="1" thickBot="1">
      <c r="B2389" s="115" t="s">
        <v>1</v>
      </c>
      <c r="C2389" s="116"/>
      <c r="D2389" s="116"/>
      <c r="E2389" s="116"/>
      <c r="F2389" s="116"/>
      <c r="G2389" s="116"/>
      <c r="H2389" s="117" t="s">
        <v>352</v>
      </c>
      <c r="I2389" s="118"/>
      <c r="J2389" s="118"/>
      <c r="K2389" s="118"/>
      <c r="L2389" s="118"/>
      <c r="M2389" s="118"/>
      <c r="N2389" s="118"/>
      <c r="O2389" s="118"/>
      <c r="P2389" s="118"/>
      <c r="Q2389" s="118"/>
      <c r="R2389" s="118"/>
      <c r="S2389" s="118"/>
      <c r="T2389" s="118"/>
      <c r="U2389" s="118"/>
      <c r="V2389" s="118"/>
      <c r="W2389" s="118"/>
      <c r="X2389" s="118"/>
      <c r="Y2389" s="118"/>
      <c r="Z2389" s="118"/>
      <c r="AA2389" s="118"/>
      <c r="AB2389" s="118"/>
      <c r="AC2389" s="118"/>
      <c r="AD2389" s="118"/>
      <c r="AE2389" s="118"/>
      <c r="AF2389" s="118"/>
      <c r="AG2389" s="118"/>
      <c r="AH2389" s="118"/>
      <c r="AI2389" s="118"/>
      <c r="AJ2389" s="118"/>
      <c r="AK2389" s="118"/>
      <c r="AL2389" s="118"/>
      <c r="AM2389" s="118"/>
      <c r="AN2389" s="118"/>
      <c r="AO2389" s="118"/>
      <c r="AP2389" s="118"/>
      <c r="AQ2389" s="118"/>
      <c r="AR2389" s="118"/>
      <c r="AS2389" s="118"/>
      <c r="AT2389" s="118"/>
      <c r="AU2389" s="118"/>
      <c r="AV2389" s="118"/>
      <c r="AW2389" s="118"/>
      <c r="AX2389" s="119"/>
      <c r="DI2389" s="6"/>
    </row>
    <row r="2390" spans="1:113" ht="14.4">
      <c r="B2390" s="7"/>
      <c r="C2390" s="7"/>
      <c r="D2390" s="7"/>
      <c r="E2390" s="7"/>
      <c r="F2390" s="7"/>
      <c r="G2390" s="7"/>
      <c r="H2390" s="8"/>
      <c r="I2390" s="8"/>
      <c r="J2390" s="8"/>
      <c r="K2390" s="8"/>
      <c r="L2390" s="9"/>
      <c r="M2390" s="9"/>
      <c r="N2390" s="9"/>
      <c r="O2390" s="9"/>
      <c r="P2390" s="8"/>
      <c r="Q2390" s="8"/>
      <c r="R2390" s="8"/>
      <c r="S2390" s="8"/>
      <c r="T2390" s="8"/>
      <c r="U2390" s="8"/>
      <c r="V2390" s="10"/>
      <c r="W2390" s="10"/>
      <c r="X2390" s="10"/>
      <c r="Y2390" s="10"/>
      <c r="Z2390" s="10"/>
      <c r="AA2390" s="10"/>
      <c r="AB2390" s="10"/>
      <c r="AC2390" s="10"/>
      <c r="AD2390" s="10"/>
      <c r="AE2390" s="10"/>
      <c r="AF2390" s="10"/>
      <c r="AG2390" s="10"/>
      <c r="AH2390" s="10"/>
      <c r="AI2390" s="10"/>
      <c r="AJ2390" s="10"/>
      <c r="AK2390" s="10"/>
      <c r="AL2390" s="10"/>
      <c r="AM2390" s="10"/>
      <c r="AN2390" s="10"/>
      <c r="AO2390" s="10"/>
      <c r="AP2390" s="10"/>
      <c r="AQ2390" s="10"/>
      <c r="AR2390" s="10"/>
      <c r="AS2390" s="10"/>
      <c r="AT2390" s="10"/>
      <c r="AU2390" s="10"/>
      <c r="AV2390" s="10"/>
      <c r="AW2390" s="10"/>
      <c r="AX2390" s="10"/>
      <c r="DI2390" s="6"/>
    </row>
    <row r="2391" spans="1:113" ht="15" thickBot="1">
      <c r="A2391" s="11"/>
      <c r="B2391" s="10" t="s">
        <v>2</v>
      </c>
      <c r="C2391" s="8"/>
      <c r="D2391" s="8"/>
      <c r="E2391" s="8"/>
      <c r="F2391" s="8"/>
      <c r="G2391" s="8"/>
      <c r="H2391" s="8"/>
      <c r="I2391" s="8"/>
      <c r="J2391" s="8"/>
      <c r="K2391" s="8"/>
      <c r="L2391" s="9"/>
      <c r="M2391" s="9"/>
      <c r="N2391" s="9"/>
      <c r="O2391" s="9"/>
      <c r="P2391" s="8"/>
      <c r="Q2391" s="8"/>
      <c r="R2391" s="8"/>
      <c r="S2391" s="8"/>
      <c r="T2391" s="8"/>
      <c r="U2391" s="8"/>
      <c r="V2391" s="10"/>
      <c r="W2391" s="10"/>
      <c r="X2391" s="10"/>
      <c r="Y2391" s="10"/>
      <c r="Z2391" s="10"/>
      <c r="AA2391" s="10"/>
      <c r="AB2391" s="10"/>
      <c r="AC2391" s="10"/>
      <c r="AD2391" s="10"/>
      <c r="AE2391" s="10"/>
      <c r="AF2391" s="10"/>
      <c r="AG2391" s="10"/>
      <c r="AH2391" s="10"/>
      <c r="AI2391" s="10"/>
      <c r="AJ2391" s="10"/>
      <c r="AK2391" s="10"/>
      <c r="AL2391" s="10"/>
      <c r="AM2391" s="10"/>
      <c r="AN2391" s="10"/>
      <c r="AO2391" s="10"/>
      <c r="AP2391" s="10"/>
      <c r="AQ2391" s="10"/>
      <c r="AR2391" s="10"/>
      <c r="AS2391" s="10"/>
      <c r="AT2391" s="10"/>
      <c r="AU2391" s="10"/>
      <c r="AV2391" s="10"/>
      <c r="AW2391" s="10"/>
      <c r="AX2391" s="10"/>
      <c r="DI2391" s="6"/>
    </row>
    <row r="2392" spans="1:113" ht="14.4">
      <c r="A2392" s="8"/>
      <c r="B2392" s="12"/>
      <c r="C2392" s="7"/>
      <c r="D2392" s="7"/>
      <c r="E2392" s="7"/>
      <c r="F2392" s="7"/>
      <c r="G2392" s="7"/>
      <c r="H2392" s="7"/>
      <c r="I2392" s="7"/>
      <c r="J2392" s="7"/>
      <c r="K2392" s="7"/>
      <c r="L2392" s="13"/>
      <c r="M2392" s="13"/>
      <c r="N2392" s="13"/>
      <c r="O2392" s="13"/>
      <c r="P2392" s="7"/>
      <c r="Q2392" s="7"/>
      <c r="R2392" s="7"/>
      <c r="S2392" s="7"/>
      <c r="T2392" s="7"/>
      <c r="U2392" s="7"/>
      <c r="V2392" s="14"/>
      <c r="W2392" s="14"/>
      <c r="X2392" s="14"/>
      <c r="Y2392" s="14"/>
      <c r="Z2392" s="14"/>
      <c r="AA2392" s="14"/>
      <c r="AB2392" s="14"/>
      <c r="AC2392" s="14"/>
      <c r="AD2392" s="14"/>
      <c r="AE2392" s="14"/>
      <c r="AF2392" s="14"/>
      <c r="AG2392" s="14"/>
      <c r="AH2392" s="14"/>
      <c r="AI2392" s="14"/>
      <c r="AJ2392" s="14"/>
      <c r="AK2392" s="14"/>
      <c r="AL2392" s="14"/>
      <c r="AM2392" s="14"/>
      <c r="AN2392" s="14"/>
      <c r="AO2392" s="14"/>
      <c r="AP2392" s="14"/>
      <c r="AQ2392" s="14"/>
      <c r="AR2392" s="14"/>
      <c r="AS2392" s="14"/>
      <c r="AT2392" s="14"/>
      <c r="AU2392" s="14"/>
      <c r="AV2392" s="14"/>
      <c r="AW2392" s="14"/>
      <c r="AX2392" s="15"/>
    </row>
    <row r="2393" spans="1:113" ht="12" customHeight="1">
      <c r="A2393" s="8"/>
      <c r="B2393" s="120" t="s">
        <v>353</v>
      </c>
      <c r="C2393" s="121"/>
      <c r="D2393" s="121"/>
      <c r="E2393" s="121"/>
      <c r="F2393" s="121"/>
      <c r="G2393" s="121"/>
      <c r="H2393" s="121"/>
      <c r="I2393" s="121"/>
      <c r="J2393" s="121"/>
      <c r="K2393" s="121"/>
      <c r="L2393" s="121"/>
      <c r="M2393" s="121"/>
      <c r="N2393" s="121"/>
      <c r="O2393" s="121"/>
      <c r="P2393" s="121"/>
      <c r="Q2393" s="121"/>
      <c r="R2393" s="121"/>
      <c r="S2393" s="121"/>
      <c r="T2393" s="121"/>
      <c r="U2393" s="121"/>
      <c r="V2393" s="121"/>
      <c r="W2393" s="121"/>
      <c r="X2393" s="121"/>
      <c r="Y2393" s="121"/>
      <c r="Z2393" s="121"/>
      <c r="AA2393" s="121"/>
      <c r="AB2393" s="121"/>
      <c r="AC2393" s="121"/>
      <c r="AD2393" s="121"/>
      <c r="AE2393" s="121"/>
      <c r="AF2393" s="121"/>
      <c r="AG2393" s="121"/>
      <c r="AH2393" s="121"/>
      <c r="AI2393" s="121"/>
      <c r="AJ2393" s="121"/>
      <c r="AK2393" s="121"/>
      <c r="AL2393" s="121"/>
      <c r="AM2393" s="121"/>
      <c r="AN2393" s="121"/>
      <c r="AO2393" s="121"/>
      <c r="AP2393" s="121"/>
      <c r="AQ2393" s="121"/>
      <c r="AR2393" s="121"/>
      <c r="AS2393" s="121"/>
      <c r="AT2393" s="121"/>
      <c r="AU2393" s="121"/>
      <c r="AV2393" s="121"/>
      <c r="AW2393" s="121"/>
      <c r="AX2393" s="122"/>
    </row>
    <row r="2394" spans="1:113" ht="12" customHeight="1">
      <c r="A2394" s="8"/>
      <c r="B2394" s="120"/>
      <c r="C2394" s="121"/>
      <c r="D2394" s="121"/>
      <c r="E2394" s="121"/>
      <c r="F2394" s="121"/>
      <c r="G2394" s="121"/>
      <c r="H2394" s="121"/>
      <c r="I2394" s="121"/>
      <c r="J2394" s="121"/>
      <c r="K2394" s="121"/>
      <c r="L2394" s="121"/>
      <c r="M2394" s="121"/>
      <c r="N2394" s="121"/>
      <c r="O2394" s="121"/>
      <c r="P2394" s="121"/>
      <c r="Q2394" s="121"/>
      <c r="R2394" s="121"/>
      <c r="S2394" s="121"/>
      <c r="T2394" s="121"/>
      <c r="U2394" s="121"/>
      <c r="V2394" s="121"/>
      <c r="W2394" s="121"/>
      <c r="X2394" s="121"/>
      <c r="Y2394" s="121"/>
      <c r="Z2394" s="121"/>
      <c r="AA2394" s="121"/>
      <c r="AB2394" s="121"/>
      <c r="AC2394" s="121"/>
      <c r="AD2394" s="121"/>
      <c r="AE2394" s="121"/>
      <c r="AF2394" s="121"/>
      <c r="AG2394" s="121"/>
      <c r="AH2394" s="121"/>
      <c r="AI2394" s="121"/>
      <c r="AJ2394" s="121"/>
      <c r="AK2394" s="121"/>
      <c r="AL2394" s="121"/>
      <c r="AM2394" s="121"/>
      <c r="AN2394" s="121"/>
      <c r="AO2394" s="121"/>
      <c r="AP2394" s="121"/>
      <c r="AQ2394" s="121"/>
      <c r="AR2394" s="121"/>
      <c r="AS2394" s="121"/>
      <c r="AT2394" s="121"/>
      <c r="AU2394" s="121"/>
      <c r="AV2394" s="121"/>
      <c r="AW2394" s="121"/>
      <c r="AX2394" s="122"/>
    </row>
    <row r="2395" spans="1:113" ht="12" customHeight="1">
      <c r="A2395" s="8"/>
      <c r="B2395" s="120"/>
      <c r="C2395" s="121"/>
      <c r="D2395" s="121"/>
      <c r="E2395" s="121"/>
      <c r="F2395" s="121"/>
      <c r="G2395" s="121"/>
      <c r="H2395" s="121"/>
      <c r="I2395" s="121"/>
      <c r="J2395" s="121"/>
      <c r="K2395" s="121"/>
      <c r="L2395" s="121"/>
      <c r="M2395" s="121"/>
      <c r="N2395" s="121"/>
      <c r="O2395" s="121"/>
      <c r="P2395" s="121"/>
      <c r="Q2395" s="121"/>
      <c r="R2395" s="121"/>
      <c r="S2395" s="121"/>
      <c r="T2395" s="121"/>
      <c r="U2395" s="121"/>
      <c r="V2395" s="121"/>
      <c r="W2395" s="121"/>
      <c r="X2395" s="121"/>
      <c r="Y2395" s="121"/>
      <c r="Z2395" s="121"/>
      <c r="AA2395" s="121"/>
      <c r="AB2395" s="121"/>
      <c r="AC2395" s="121"/>
      <c r="AD2395" s="121"/>
      <c r="AE2395" s="121"/>
      <c r="AF2395" s="121"/>
      <c r="AG2395" s="121"/>
      <c r="AH2395" s="121"/>
      <c r="AI2395" s="121"/>
      <c r="AJ2395" s="121"/>
      <c r="AK2395" s="121"/>
      <c r="AL2395" s="121"/>
      <c r="AM2395" s="121"/>
      <c r="AN2395" s="121"/>
      <c r="AO2395" s="121"/>
      <c r="AP2395" s="121"/>
      <c r="AQ2395" s="121"/>
      <c r="AR2395" s="121"/>
      <c r="AS2395" s="121"/>
      <c r="AT2395" s="121"/>
      <c r="AU2395" s="121"/>
      <c r="AV2395" s="121"/>
      <c r="AW2395" s="121"/>
      <c r="AX2395" s="122"/>
    </row>
    <row r="2396" spans="1:113" ht="12" customHeight="1">
      <c r="A2396" s="8"/>
      <c r="B2396" s="120"/>
      <c r="C2396" s="121"/>
      <c r="D2396" s="121"/>
      <c r="E2396" s="121"/>
      <c r="F2396" s="121"/>
      <c r="G2396" s="121"/>
      <c r="H2396" s="121"/>
      <c r="I2396" s="121"/>
      <c r="J2396" s="121"/>
      <c r="K2396" s="121"/>
      <c r="L2396" s="121"/>
      <c r="M2396" s="121"/>
      <c r="N2396" s="121"/>
      <c r="O2396" s="121"/>
      <c r="P2396" s="121"/>
      <c r="Q2396" s="121"/>
      <c r="R2396" s="121"/>
      <c r="S2396" s="121"/>
      <c r="T2396" s="121"/>
      <c r="U2396" s="121"/>
      <c r="V2396" s="121"/>
      <c r="W2396" s="121"/>
      <c r="X2396" s="121"/>
      <c r="Y2396" s="121"/>
      <c r="Z2396" s="121"/>
      <c r="AA2396" s="121"/>
      <c r="AB2396" s="121"/>
      <c r="AC2396" s="121"/>
      <c r="AD2396" s="121"/>
      <c r="AE2396" s="121"/>
      <c r="AF2396" s="121"/>
      <c r="AG2396" s="121"/>
      <c r="AH2396" s="121"/>
      <c r="AI2396" s="121"/>
      <c r="AJ2396" s="121"/>
      <c r="AK2396" s="121"/>
      <c r="AL2396" s="121"/>
      <c r="AM2396" s="121"/>
      <c r="AN2396" s="121"/>
      <c r="AO2396" s="121"/>
      <c r="AP2396" s="121"/>
      <c r="AQ2396" s="121"/>
      <c r="AR2396" s="121"/>
      <c r="AS2396" s="121"/>
      <c r="AT2396" s="121"/>
      <c r="AU2396" s="121"/>
      <c r="AV2396" s="121"/>
      <c r="AW2396" s="121"/>
      <c r="AX2396" s="122"/>
    </row>
    <row r="2397" spans="1:113" ht="12" customHeight="1">
      <c r="A2397" s="8"/>
      <c r="B2397" s="120"/>
      <c r="C2397" s="121"/>
      <c r="D2397" s="121"/>
      <c r="E2397" s="121"/>
      <c r="F2397" s="121"/>
      <c r="G2397" s="121"/>
      <c r="H2397" s="121"/>
      <c r="I2397" s="121"/>
      <c r="J2397" s="121"/>
      <c r="K2397" s="121"/>
      <c r="L2397" s="121"/>
      <c r="M2397" s="121"/>
      <c r="N2397" s="121"/>
      <c r="O2397" s="121"/>
      <c r="P2397" s="121"/>
      <c r="Q2397" s="121"/>
      <c r="R2397" s="121"/>
      <c r="S2397" s="121"/>
      <c r="T2397" s="121"/>
      <c r="U2397" s="121"/>
      <c r="V2397" s="121"/>
      <c r="W2397" s="121"/>
      <c r="X2397" s="121"/>
      <c r="Y2397" s="121"/>
      <c r="Z2397" s="121"/>
      <c r="AA2397" s="121"/>
      <c r="AB2397" s="121"/>
      <c r="AC2397" s="121"/>
      <c r="AD2397" s="121"/>
      <c r="AE2397" s="121"/>
      <c r="AF2397" s="121"/>
      <c r="AG2397" s="121"/>
      <c r="AH2397" s="121"/>
      <c r="AI2397" s="121"/>
      <c r="AJ2397" s="121"/>
      <c r="AK2397" s="121"/>
      <c r="AL2397" s="121"/>
      <c r="AM2397" s="121"/>
      <c r="AN2397" s="121"/>
      <c r="AO2397" s="121"/>
      <c r="AP2397" s="121"/>
      <c r="AQ2397" s="121"/>
      <c r="AR2397" s="121"/>
      <c r="AS2397" s="121"/>
      <c r="AT2397" s="121"/>
      <c r="AU2397" s="121"/>
      <c r="AV2397" s="121"/>
      <c r="AW2397" s="121"/>
      <c r="AX2397" s="122"/>
      <c r="BC2397" s="16"/>
    </row>
    <row r="2398" spans="1:113" ht="12" customHeight="1">
      <c r="A2398" s="8"/>
      <c r="B2398" s="120"/>
      <c r="C2398" s="121"/>
      <c r="D2398" s="121"/>
      <c r="E2398" s="121"/>
      <c r="F2398" s="121"/>
      <c r="G2398" s="121"/>
      <c r="H2398" s="121"/>
      <c r="I2398" s="121"/>
      <c r="J2398" s="121"/>
      <c r="K2398" s="121"/>
      <c r="L2398" s="121"/>
      <c r="M2398" s="121"/>
      <c r="N2398" s="121"/>
      <c r="O2398" s="121"/>
      <c r="P2398" s="121"/>
      <c r="Q2398" s="121"/>
      <c r="R2398" s="121"/>
      <c r="S2398" s="121"/>
      <c r="T2398" s="121"/>
      <c r="U2398" s="121"/>
      <c r="V2398" s="121"/>
      <c r="W2398" s="121"/>
      <c r="X2398" s="121"/>
      <c r="Y2398" s="121"/>
      <c r="Z2398" s="121"/>
      <c r="AA2398" s="121"/>
      <c r="AB2398" s="121"/>
      <c r="AC2398" s="121"/>
      <c r="AD2398" s="121"/>
      <c r="AE2398" s="121"/>
      <c r="AF2398" s="121"/>
      <c r="AG2398" s="121"/>
      <c r="AH2398" s="121"/>
      <c r="AI2398" s="121"/>
      <c r="AJ2398" s="121"/>
      <c r="AK2398" s="121"/>
      <c r="AL2398" s="121"/>
      <c r="AM2398" s="121"/>
      <c r="AN2398" s="121"/>
      <c r="AO2398" s="121"/>
      <c r="AP2398" s="121"/>
      <c r="AQ2398" s="121"/>
      <c r="AR2398" s="121"/>
      <c r="AS2398" s="121"/>
      <c r="AT2398" s="121"/>
      <c r="AU2398" s="121"/>
      <c r="AV2398" s="121"/>
      <c r="AW2398" s="121"/>
      <c r="AX2398" s="122"/>
    </row>
    <row r="2399" spans="1:113" ht="12" customHeight="1">
      <c r="A2399" s="8"/>
      <c r="B2399" s="120"/>
      <c r="C2399" s="121"/>
      <c r="D2399" s="121"/>
      <c r="E2399" s="121"/>
      <c r="F2399" s="121"/>
      <c r="G2399" s="121"/>
      <c r="H2399" s="121"/>
      <c r="I2399" s="121"/>
      <c r="J2399" s="121"/>
      <c r="K2399" s="121"/>
      <c r="L2399" s="121"/>
      <c r="M2399" s="121"/>
      <c r="N2399" s="121"/>
      <c r="O2399" s="121"/>
      <c r="P2399" s="121"/>
      <c r="Q2399" s="121"/>
      <c r="R2399" s="121"/>
      <c r="S2399" s="121"/>
      <c r="T2399" s="121"/>
      <c r="U2399" s="121"/>
      <c r="V2399" s="121"/>
      <c r="W2399" s="121"/>
      <c r="X2399" s="121"/>
      <c r="Y2399" s="121"/>
      <c r="Z2399" s="121"/>
      <c r="AA2399" s="121"/>
      <c r="AB2399" s="121"/>
      <c r="AC2399" s="121"/>
      <c r="AD2399" s="121"/>
      <c r="AE2399" s="121"/>
      <c r="AF2399" s="121"/>
      <c r="AG2399" s="121"/>
      <c r="AH2399" s="121"/>
      <c r="AI2399" s="121"/>
      <c r="AJ2399" s="121"/>
      <c r="AK2399" s="121"/>
      <c r="AL2399" s="121"/>
      <c r="AM2399" s="121"/>
      <c r="AN2399" s="121"/>
      <c r="AO2399" s="121"/>
      <c r="AP2399" s="121"/>
      <c r="AQ2399" s="121"/>
      <c r="AR2399" s="121"/>
      <c r="AS2399" s="121"/>
      <c r="AT2399" s="121"/>
      <c r="AU2399" s="121"/>
      <c r="AV2399" s="121"/>
      <c r="AW2399" s="121"/>
      <c r="AX2399" s="122"/>
    </row>
    <row r="2400" spans="1:113" ht="12" customHeight="1">
      <c r="A2400" s="8"/>
      <c r="B2400" s="120"/>
      <c r="C2400" s="121"/>
      <c r="D2400" s="121"/>
      <c r="E2400" s="121"/>
      <c r="F2400" s="121"/>
      <c r="G2400" s="121"/>
      <c r="H2400" s="121"/>
      <c r="I2400" s="121"/>
      <c r="J2400" s="121"/>
      <c r="K2400" s="121"/>
      <c r="L2400" s="121"/>
      <c r="M2400" s="121"/>
      <c r="N2400" s="121"/>
      <c r="O2400" s="121"/>
      <c r="P2400" s="121"/>
      <c r="Q2400" s="121"/>
      <c r="R2400" s="121"/>
      <c r="S2400" s="121"/>
      <c r="T2400" s="121"/>
      <c r="U2400" s="121"/>
      <c r="V2400" s="121"/>
      <c r="W2400" s="121"/>
      <c r="X2400" s="121"/>
      <c r="Y2400" s="121"/>
      <c r="Z2400" s="121"/>
      <c r="AA2400" s="121"/>
      <c r="AB2400" s="121"/>
      <c r="AC2400" s="121"/>
      <c r="AD2400" s="121"/>
      <c r="AE2400" s="121"/>
      <c r="AF2400" s="121"/>
      <c r="AG2400" s="121"/>
      <c r="AH2400" s="121"/>
      <c r="AI2400" s="121"/>
      <c r="AJ2400" s="121"/>
      <c r="AK2400" s="121"/>
      <c r="AL2400" s="121"/>
      <c r="AM2400" s="121"/>
      <c r="AN2400" s="121"/>
      <c r="AO2400" s="121"/>
      <c r="AP2400" s="121"/>
      <c r="AQ2400" s="121"/>
      <c r="AR2400" s="121"/>
      <c r="AS2400" s="121"/>
      <c r="AT2400" s="121"/>
      <c r="AU2400" s="121"/>
      <c r="AV2400" s="121"/>
      <c r="AW2400" s="121"/>
      <c r="AX2400" s="122"/>
    </row>
    <row r="2401" spans="1:113" ht="15" thickBot="1">
      <c r="A2401" s="17"/>
      <c r="B2401" s="18"/>
      <c r="C2401" s="19"/>
      <c r="D2401" s="19"/>
      <c r="E2401" s="19"/>
      <c r="F2401" s="19"/>
      <c r="G2401" s="19"/>
      <c r="H2401" s="19"/>
      <c r="I2401" s="19"/>
      <c r="J2401" s="19"/>
      <c r="K2401" s="19"/>
      <c r="L2401" s="19"/>
      <c r="M2401" s="19"/>
      <c r="N2401" s="19"/>
      <c r="O2401" s="19"/>
      <c r="P2401" s="19"/>
      <c r="Q2401" s="19"/>
      <c r="R2401" s="19"/>
      <c r="S2401" s="19"/>
      <c r="T2401" s="19"/>
      <c r="U2401" s="19"/>
      <c r="V2401" s="19"/>
      <c r="W2401" s="19"/>
      <c r="X2401" s="19"/>
      <c r="Y2401" s="19"/>
      <c r="Z2401" s="19"/>
      <c r="AA2401" s="19"/>
      <c r="AB2401" s="19"/>
      <c r="AC2401" s="19"/>
      <c r="AD2401" s="19"/>
      <c r="AE2401" s="19"/>
      <c r="AF2401" s="19"/>
      <c r="AG2401" s="19"/>
      <c r="AH2401" s="19"/>
      <c r="AI2401" s="19"/>
      <c r="AJ2401" s="19"/>
      <c r="AK2401" s="19"/>
      <c r="AL2401" s="19"/>
      <c r="AM2401" s="19"/>
      <c r="AN2401" s="19"/>
      <c r="AO2401" s="19"/>
      <c r="AP2401" s="19"/>
      <c r="AQ2401" s="19"/>
      <c r="AR2401" s="19"/>
      <c r="AS2401" s="19"/>
      <c r="AT2401" s="19"/>
      <c r="AU2401" s="19"/>
      <c r="AV2401" s="19"/>
      <c r="AW2401" s="19"/>
      <c r="AX2401" s="20"/>
    </row>
    <row r="2402" spans="1:113">
      <c r="B2402" s="21"/>
    </row>
    <row r="2403" spans="1:113" ht="15" thickBot="1">
      <c r="A2403" s="11"/>
      <c r="B2403" s="10" t="s">
        <v>3</v>
      </c>
      <c r="C2403" s="8"/>
      <c r="D2403" s="8"/>
      <c r="E2403" s="8"/>
      <c r="F2403" s="8"/>
      <c r="G2403" s="8"/>
      <c r="H2403" s="8"/>
      <c r="I2403" s="8"/>
      <c r="J2403" s="8"/>
      <c r="K2403" s="8"/>
      <c r="L2403" s="9"/>
      <c r="M2403" s="9"/>
      <c r="N2403" s="9"/>
      <c r="O2403" s="9"/>
      <c r="P2403" s="8"/>
      <c r="Q2403" s="8"/>
      <c r="R2403" s="8"/>
      <c r="S2403" s="8"/>
      <c r="T2403" s="8"/>
      <c r="U2403" s="8"/>
      <c r="V2403" s="10"/>
      <c r="W2403" s="10"/>
      <c r="X2403" s="10"/>
      <c r="Y2403" s="10"/>
      <c r="Z2403" s="10"/>
      <c r="AA2403" s="10"/>
      <c r="AB2403" s="10"/>
      <c r="AC2403" s="10"/>
      <c r="AD2403" s="10"/>
      <c r="AE2403" s="10"/>
      <c r="AF2403" s="10"/>
      <c r="AG2403" s="10"/>
      <c r="AH2403" s="10"/>
      <c r="AI2403" s="10"/>
      <c r="AJ2403" s="10"/>
      <c r="AK2403" s="10"/>
      <c r="AL2403" s="10"/>
      <c r="AM2403" s="10"/>
      <c r="AN2403" s="10"/>
      <c r="AO2403" s="10"/>
      <c r="AP2403" s="10"/>
      <c r="AQ2403" s="10"/>
      <c r="AR2403" s="10"/>
      <c r="AS2403" s="10"/>
      <c r="AT2403" s="10"/>
      <c r="AU2403" s="10"/>
      <c r="AV2403" s="10"/>
      <c r="AW2403" s="10"/>
      <c r="AX2403" s="10"/>
      <c r="DI2403" s="6"/>
    </row>
    <row r="2404" spans="1:113" ht="14.4">
      <c r="A2404" s="8"/>
      <c r="B2404" s="12"/>
      <c r="C2404" s="7"/>
      <c r="D2404" s="7"/>
      <c r="E2404" s="7"/>
      <c r="F2404" s="7"/>
      <c r="G2404" s="7"/>
      <c r="H2404" s="7"/>
      <c r="I2404" s="7"/>
      <c r="J2404" s="7"/>
      <c r="K2404" s="7"/>
      <c r="L2404" s="13"/>
      <c r="M2404" s="13"/>
      <c r="N2404" s="13"/>
      <c r="O2404" s="13"/>
      <c r="P2404" s="7"/>
      <c r="Q2404" s="7"/>
      <c r="R2404" s="7"/>
      <c r="S2404" s="7"/>
      <c r="T2404" s="7"/>
      <c r="U2404" s="7"/>
      <c r="V2404" s="14"/>
      <c r="W2404" s="14"/>
      <c r="X2404" s="14"/>
      <c r="Y2404" s="14"/>
      <c r="Z2404" s="14"/>
      <c r="AA2404" s="14"/>
      <c r="AB2404" s="14"/>
      <c r="AC2404" s="14"/>
      <c r="AD2404" s="14"/>
      <c r="AE2404" s="14"/>
      <c r="AF2404" s="14"/>
      <c r="AG2404" s="14"/>
      <c r="AH2404" s="14"/>
      <c r="AI2404" s="14"/>
      <c r="AJ2404" s="14"/>
      <c r="AK2404" s="14"/>
      <c r="AL2404" s="14"/>
      <c r="AM2404" s="14"/>
      <c r="AN2404" s="14"/>
      <c r="AO2404" s="14"/>
      <c r="AP2404" s="14"/>
      <c r="AQ2404" s="14"/>
      <c r="AR2404" s="14"/>
      <c r="AS2404" s="14"/>
      <c r="AT2404" s="14"/>
      <c r="AU2404" s="14"/>
      <c r="AV2404" s="14"/>
      <c r="AW2404" s="14"/>
      <c r="AX2404" s="15"/>
    </row>
    <row r="2405" spans="1:113" ht="12" customHeight="1">
      <c r="A2405" s="8"/>
      <c r="B2405" s="120" t="s">
        <v>354</v>
      </c>
      <c r="C2405" s="121"/>
      <c r="D2405" s="121"/>
      <c r="E2405" s="121"/>
      <c r="F2405" s="121"/>
      <c r="G2405" s="121"/>
      <c r="H2405" s="121"/>
      <c r="I2405" s="121"/>
      <c r="J2405" s="121"/>
      <c r="K2405" s="121"/>
      <c r="L2405" s="121"/>
      <c r="M2405" s="121"/>
      <c r="N2405" s="121"/>
      <c r="O2405" s="121"/>
      <c r="P2405" s="121"/>
      <c r="Q2405" s="121"/>
      <c r="R2405" s="121"/>
      <c r="S2405" s="121"/>
      <c r="T2405" s="121"/>
      <c r="U2405" s="121"/>
      <c r="V2405" s="121"/>
      <c r="W2405" s="121"/>
      <c r="X2405" s="121"/>
      <c r="Y2405" s="121"/>
      <c r="Z2405" s="121"/>
      <c r="AA2405" s="121"/>
      <c r="AB2405" s="121"/>
      <c r="AC2405" s="121"/>
      <c r="AD2405" s="121"/>
      <c r="AE2405" s="121"/>
      <c r="AF2405" s="121"/>
      <c r="AG2405" s="121"/>
      <c r="AH2405" s="121"/>
      <c r="AI2405" s="121"/>
      <c r="AJ2405" s="121"/>
      <c r="AK2405" s="121"/>
      <c r="AL2405" s="121"/>
      <c r="AM2405" s="121"/>
      <c r="AN2405" s="121"/>
      <c r="AO2405" s="121"/>
      <c r="AP2405" s="121"/>
      <c r="AQ2405" s="121"/>
      <c r="AR2405" s="121"/>
      <c r="AS2405" s="121"/>
      <c r="AT2405" s="121"/>
      <c r="AU2405" s="121"/>
      <c r="AV2405" s="121"/>
      <c r="AW2405" s="121"/>
      <c r="AX2405" s="122"/>
    </row>
    <row r="2406" spans="1:113" ht="12" customHeight="1">
      <c r="A2406" s="8"/>
      <c r="B2406" s="120"/>
      <c r="C2406" s="121"/>
      <c r="D2406" s="121"/>
      <c r="E2406" s="121"/>
      <c r="F2406" s="121"/>
      <c r="G2406" s="121"/>
      <c r="H2406" s="121"/>
      <c r="I2406" s="121"/>
      <c r="J2406" s="121"/>
      <c r="K2406" s="121"/>
      <c r="L2406" s="121"/>
      <c r="M2406" s="121"/>
      <c r="N2406" s="121"/>
      <c r="O2406" s="121"/>
      <c r="P2406" s="121"/>
      <c r="Q2406" s="121"/>
      <c r="R2406" s="121"/>
      <c r="S2406" s="121"/>
      <c r="T2406" s="121"/>
      <c r="U2406" s="121"/>
      <c r="V2406" s="121"/>
      <c r="W2406" s="121"/>
      <c r="X2406" s="121"/>
      <c r="Y2406" s="121"/>
      <c r="Z2406" s="121"/>
      <c r="AA2406" s="121"/>
      <c r="AB2406" s="121"/>
      <c r="AC2406" s="121"/>
      <c r="AD2406" s="121"/>
      <c r="AE2406" s="121"/>
      <c r="AF2406" s="121"/>
      <c r="AG2406" s="121"/>
      <c r="AH2406" s="121"/>
      <c r="AI2406" s="121"/>
      <c r="AJ2406" s="121"/>
      <c r="AK2406" s="121"/>
      <c r="AL2406" s="121"/>
      <c r="AM2406" s="121"/>
      <c r="AN2406" s="121"/>
      <c r="AO2406" s="121"/>
      <c r="AP2406" s="121"/>
      <c r="AQ2406" s="121"/>
      <c r="AR2406" s="121"/>
      <c r="AS2406" s="121"/>
      <c r="AT2406" s="121"/>
      <c r="AU2406" s="121"/>
      <c r="AV2406" s="121"/>
      <c r="AW2406" s="121"/>
      <c r="AX2406" s="122"/>
    </row>
    <row r="2407" spans="1:113" ht="12" customHeight="1">
      <c r="A2407" s="8"/>
      <c r="B2407" s="120"/>
      <c r="C2407" s="121"/>
      <c r="D2407" s="121"/>
      <c r="E2407" s="121"/>
      <c r="F2407" s="121"/>
      <c r="G2407" s="121"/>
      <c r="H2407" s="121"/>
      <c r="I2407" s="121"/>
      <c r="J2407" s="121"/>
      <c r="K2407" s="121"/>
      <c r="L2407" s="121"/>
      <c r="M2407" s="121"/>
      <c r="N2407" s="121"/>
      <c r="O2407" s="121"/>
      <c r="P2407" s="121"/>
      <c r="Q2407" s="121"/>
      <c r="R2407" s="121"/>
      <c r="S2407" s="121"/>
      <c r="T2407" s="121"/>
      <c r="U2407" s="121"/>
      <c r="V2407" s="121"/>
      <c r="W2407" s="121"/>
      <c r="X2407" s="121"/>
      <c r="Y2407" s="121"/>
      <c r="Z2407" s="121"/>
      <c r="AA2407" s="121"/>
      <c r="AB2407" s="121"/>
      <c r="AC2407" s="121"/>
      <c r="AD2407" s="121"/>
      <c r="AE2407" s="121"/>
      <c r="AF2407" s="121"/>
      <c r="AG2407" s="121"/>
      <c r="AH2407" s="121"/>
      <c r="AI2407" s="121"/>
      <c r="AJ2407" s="121"/>
      <c r="AK2407" s="121"/>
      <c r="AL2407" s="121"/>
      <c r="AM2407" s="121"/>
      <c r="AN2407" s="121"/>
      <c r="AO2407" s="121"/>
      <c r="AP2407" s="121"/>
      <c r="AQ2407" s="121"/>
      <c r="AR2407" s="121"/>
      <c r="AS2407" s="121"/>
      <c r="AT2407" s="121"/>
      <c r="AU2407" s="121"/>
      <c r="AV2407" s="121"/>
      <c r="AW2407" s="121"/>
      <c r="AX2407" s="122"/>
    </row>
    <row r="2408" spans="1:113" ht="12" customHeight="1">
      <c r="A2408" s="8"/>
      <c r="B2408" s="120"/>
      <c r="C2408" s="121"/>
      <c r="D2408" s="121"/>
      <c r="E2408" s="121"/>
      <c r="F2408" s="121"/>
      <c r="G2408" s="121"/>
      <c r="H2408" s="121"/>
      <c r="I2408" s="121"/>
      <c r="J2408" s="121"/>
      <c r="K2408" s="121"/>
      <c r="L2408" s="121"/>
      <c r="M2408" s="121"/>
      <c r="N2408" s="121"/>
      <c r="O2408" s="121"/>
      <c r="P2408" s="121"/>
      <c r="Q2408" s="121"/>
      <c r="R2408" s="121"/>
      <c r="S2408" s="121"/>
      <c r="T2408" s="121"/>
      <c r="U2408" s="121"/>
      <c r="V2408" s="121"/>
      <c r="W2408" s="121"/>
      <c r="X2408" s="121"/>
      <c r="Y2408" s="121"/>
      <c r="Z2408" s="121"/>
      <c r="AA2408" s="121"/>
      <c r="AB2408" s="121"/>
      <c r="AC2408" s="121"/>
      <c r="AD2408" s="121"/>
      <c r="AE2408" s="121"/>
      <c r="AF2408" s="121"/>
      <c r="AG2408" s="121"/>
      <c r="AH2408" s="121"/>
      <c r="AI2408" s="121"/>
      <c r="AJ2408" s="121"/>
      <c r="AK2408" s="121"/>
      <c r="AL2408" s="121"/>
      <c r="AM2408" s="121"/>
      <c r="AN2408" s="121"/>
      <c r="AO2408" s="121"/>
      <c r="AP2408" s="121"/>
      <c r="AQ2408" s="121"/>
      <c r="AR2408" s="121"/>
      <c r="AS2408" s="121"/>
      <c r="AT2408" s="121"/>
      <c r="AU2408" s="121"/>
      <c r="AV2408" s="121"/>
      <c r="AW2408" s="121"/>
      <c r="AX2408" s="122"/>
    </row>
    <row r="2409" spans="1:113" ht="12" customHeight="1">
      <c r="A2409" s="8"/>
      <c r="B2409" s="120"/>
      <c r="C2409" s="121"/>
      <c r="D2409" s="121"/>
      <c r="E2409" s="121"/>
      <c r="F2409" s="121"/>
      <c r="G2409" s="121"/>
      <c r="H2409" s="121"/>
      <c r="I2409" s="121"/>
      <c r="J2409" s="121"/>
      <c r="K2409" s="121"/>
      <c r="L2409" s="121"/>
      <c r="M2409" s="121"/>
      <c r="N2409" s="121"/>
      <c r="O2409" s="121"/>
      <c r="P2409" s="121"/>
      <c r="Q2409" s="121"/>
      <c r="R2409" s="121"/>
      <c r="S2409" s="121"/>
      <c r="T2409" s="121"/>
      <c r="U2409" s="121"/>
      <c r="V2409" s="121"/>
      <c r="W2409" s="121"/>
      <c r="X2409" s="121"/>
      <c r="Y2409" s="121"/>
      <c r="Z2409" s="121"/>
      <c r="AA2409" s="121"/>
      <c r="AB2409" s="121"/>
      <c r="AC2409" s="121"/>
      <c r="AD2409" s="121"/>
      <c r="AE2409" s="121"/>
      <c r="AF2409" s="121"/>
      <c r="AG2409" s="121"/>
      <c r="AH2409" s="121"/>
      <c r="AI2409" s="121"/>
      <c r="AJ2409" s="121"/>
      <c r="AK2409" s="121"/>
      <c r="AL2409" s="121"/>
      <c r="AM2409" s="121"/>
      <c r="AN2409" s="121"/>
      <c r="AO2409" s="121"/>
      <c r="AP2409" s="121"/>
      <c r="AQ2409" s="121"/>
      <c r="AR2409" s="121"/>
      <c r="AS2409" s="121"/>
      <c r="AT2409" s="121"/>
      <c r="AU2409" s="121"/>
      <c r="AV2409" s="121"/>
      <c r="AW2409" s="121"/>
      <c r="AX2409" s="122"/>
    </row>
    <row r="2410" spans="1:113" ht="12" customHeight="1">
      <c r="A2410" s="8"/>
      <c r="B2410" s="120"/>
      <c r="C2410" s="121"/>
      <c r="D2410" s="121"/>
      <c r="E2410" s="121"/>
      <c r="F2410" s="121"/>
      <c r="G2410" s="121"/>
      <c r="H2410" s="121"/>
      <c r="I2410" s="121"/>
      <c r="J2410" s="121"/>
      <c r="K2410" s="121"/>
      <c r="L2410" s="121"/>
      <c r="M2410" s="121"/>
      <c r="N2410" s="121"/>
      <c r="O2410" s="121"/>
      <c r="P2410" s="121"/>
      <c r="Q2410" s="121"/>
      <c r="R2410" s="121"/>
      <c r="S2410" s="121"/>
      <c r="T2410" s="121"/>
      <c r="U2410" s="121"/>
      <c r="V2410" s="121"/>
      <c r="W2410" s="121"/>
      <c r="X2410" s="121"/>
      <c r="Y2410" s="121"/>
      <c r="Z2410" s="121"/>
      <c r="AA2410" s="121"/>
      <c r="AB2410" s="121"/>
      <c r="AC2410" s="121"/>
      <c r="AD2410" s="121"/>
      <c r="AE2410" s="121"/>
      <c r="AF2410" s="121"/>
      <c r="AG2410" s="121"/>
      <c r="AH2410" s="121"/>
      <c r="AI2410" s="121"/>
      <c r="AJ2410" s="121"/>
      <c r="AK2410" s="121"/>
      <c r="AL2410" s="121"/>
      <c r="AM2410" s="121"/>
      <c r="AN2410" s="121"/>
      <c r="AO2410" s="121"/>
      <c r="AP2410" s="121"/>
      <c r="AQ2410" s="121"/>
      <c r="AR2410" s="121"/>
      <c r="AS2410" s="121"/>
      <c r="AT2410" s="121"/>
      <c r="AU2410" s="121"/>
      <c r="AV2410" s="121"/>
      <c r="AW2410" s="121"/>
      <c r="AX2410" s="122"/>
    </row>
    <row r="2411" spans="1:113" ht="12" customHeight="1">
      <c r="A2411" s="8"/>
      <c r="B2411" s="120"/>
      <c r="C2411" s="121"/>
      <c r="D2411" s="121"/>
      <c r="E2411" s="121"/>
      <c r="F2411" s="121"/>
      <c r="G2411" s="121"/>
      <c r="H2411" s="121"/>
      <c r="I2411" s="121"/>
      <c r="J2411" s="121"/>
      <c r="K2411" s="121"/>
      <c r="L2411" s="121"/>
      <c r="M2411" s="121"/>
      <c r="N2411" s="121"/>
      <c r="O2411" s="121"/>
      <c r="P2411" s="121"/>
      <c r="Q2411" s="121"/>
      <c r="R2411" s="121"/>
      <c r="S2411" s="121"/>
      <c r="T2411" s="121"/>
      <c r="U2411" s="121"/>
      <c r="V2411" s="121"/>
      <c r="W2411" s="121"/>
      <c r="X2411" s="121"/>
      <c r="Y2411" s="121"/>
      <c r="Z2411" s="121"/>
      <c r="AA2411" s="121"/>
      <c r="AB2411" s="121"/>
      <c r="AC2411" s="121"/>
      <c r="AD2411" s="121"/>
      <c r="AE2411" s="121"/>
      <c r="AF2411" s="121"/>
      <c r="AG2411" s="121"/>
      <c r="AH2411" s="121"/>
      <c r="AI2411" s="121"/>
      <c r="AJ2411" s="121"/>
      <c r="AK2411" s="121"/>
      <c r="AL2411" s="121"/>
      <c r="AM2411" s="121"/>
      <c r="AN2411" s="121"/>
      <c r="AO2411" s="121"/>
      <c r="AP2411" s="121"/>
      <c r="AQ2411" s="121"/>
      <c r="AR2411" s="121"/>
      <c r="AS2411" s="121"/>
      <c r="AT2411" s="121"/>
      <c r="AU2411" s="121"/>
      <c r="AV2411" s="121"/>
      <c r="AW2411" s="121"/>
      <c r="AX2411" s="122"/>
    </row>
    <row r="2412" spans="1:113" ht="12" customHeight="1">
      <c r="A2412" s="8"/>
      <c r="B2412" s="120"/>
      <c r="C2412" s="121"/>
      <c r="D2412" s="121"/>
      <c r="E2412" s="121"/>
      <c r="F2412" s="121"/>
      <c r="G2412" s="121"/>
      <c r="H2412" s="121"/>
      <c r="I2412" s="121"/>
      <c r="J2412" s="121"/>
      <c r="K2412" s="121"/>
      <c r="L2412" s="121"/>
      <c r="M2412" s="121"/>
      <c r="N2412" s="121"/>
      <c r="O2412" s="121"/>
      <c r="P2412" s="121"/>
      <c r="Q2412" s="121"/>
      <c r="R2412" s="121"/>
      <c r="S2412" s="121"/>
      <c r="T2412" s="121"/>
      <c r="U2412" s="121"/>
      <c r="V2412" s="121"/>
      <c r="W2412" s="121"/>
      <c r="X2412" s="121"/>
      <c r="Y2412" s="121"/>
      <c r="Z2412" s="121"/>
      <c r="AA2412" s="121"/>
      <c r="AB2412" s="121"/>
      <c r="AC2412" s="121"/>
      <c r="AD2412" s="121"/>
      <c r="AE2412" s="121"/>
      <c r="AF2412" s="121"/>
      <c r="AG2412" s="121"/>
      <c r="AH2412" s="121"/>
      <c r="AI2412" s="121"/>
      <c r="AJ2412" s="121"/>
      <c r="AK2412" s="121"/>
      <c r="AL2412" s="121"/>
      <c r="AM2412" s="121"/>
      <c r="AN2412" s="121"/>
      <c r="AO2412" s="121"/>
      <c r="AP2412" s="121"/>
      <c r="AQ2412" s="121"/>
      <c r="AR2412" s="121"/>
      <c r="AS2412" s="121"/>
      <c r="AT2412" s="121"/>
      <c r="AU2412" s="121"/>
      <c r="AV2412" s="121"/>
      <c r="AW2412" s="121"/>
      <c r="AX2412" s="122"/>
    </row>
    <row r="2413" spans="1:113" ht="12" customHeight="1">
      <c r="A2413" s="8"/>
      <c r="B2413" s="120"/>
      <c r="C2413" s="121"/>
      <c r="D2413" s="121"/>
      <c r="E2413" s="121"/>
      <c r="F2413" s="121"/>
      <c r="G2413" s="121"/>
      <c r="H2413" s="121"/>
      <c r="I2413" s="121"/>
      <c r="J2413" s="121"/>
      <c r="K2413" s="121"/>
      <c r="L2413" s="121"/>
      <c r="M2413" s="121"/>
      <c r="N2413" s="121"/>
      <c r="O2413" s="121"/>
      <c r="P2413" s="121"/>
      <c r="Q2413" s="121"/>
      <c r="R2413" s="121"/>
      <c r="S2413" s="121"/>
      <c r="T2413" s="121"/>
      <c r="U2413" s="121"/>
      <c r="V2413" s="121"/>
      <c r="W2413" s="121"/>
      <c r="X2413" s="121"/>
      <c r="Y2413" s="121"/>
      <c r="Z2413" s="121"/>
      <c r="AA2413" s="121"/>
      <c r="AB2413" s="121"/>
      <c r="AC2413" s="121"/>
      <c r="AD2413" s="121"/>
      <c r="AE2413" s="121"/>
      <c r="AF2413" s="121"/>
      <c r="AG2413" s="121"/>
      <c r="AH2413" s="121"/>
      <c r="AI2413" s="121"/>
      <c r="AJ2413" s="121"/>
      <c r="AK2413" s="121"/>
      <c r="AL2413" s="121"/>
      <c r="AM2413" s="121"/>
      <c r="AN2413" s="121"/>
      <c r="AO2413" s="121"/>
      <c r="AP2413" s="121"/>
      <c r="AQ2413" s="121"/>
      <c r="AR2413" s="121"/>
      <c r="AS2413" s="121"/>
      <c r="AT2413" s="121"/>
      <c r="AU2413" s="121"/>
      <c r="AV2413" s="121"/>
      <c r="AW2413" s="121"/>
      <c r="AX2413" s="122"/>
    </row>
    <row r="2414" spans="1:113" ht="12" customHeight="1">
      <c r="A2414" s="8"/>
      <c r="B2414" s="120"/>
      <c r="C2414" s="121"/>
      <c r="D2414" s="121"/>
      <c r="E2414" s="121"/>
      <c r="F2414" s="121"/>
      <c r="G2414" s="121"/>
      <c r="H2414" s="121"/>
      <c r="I2414" s="121"/>
      <c r="J2414" s="121"/>
      <c r="K2414" s="121"/>
      <c r="L2414" s="121"/>
      <c r="M2414" s="121"/>
      <c r="N2414" s="121"/>
      <c r="O2414" s="121"/>
      <c r="P2414" s="121"/>
      <c r="Q2414" s="121"/>
      <c r="R2414" s="121"/>
      <c r="S2414" s="121"/>
      <c r="T2414" s="121"/>
      <c r="U2414" s="121"/>
      <c r="V2414" s="121"/>
      <c r="W2414" s="121"/>
      <c r="X2414" s="121"/>
      <c r="Y2414" s="121"/>
      <c r="Z2414" s="121"/>
      <c r="AA2414" s="121"/>
      <c r="AB2414" s="121"/>
      <c r="AC2414" s="121"/>
      <c r="AD2414" s="121"/>
      <c r="AE2414" s="121"/>
      <c r="AF2414" s="121"/>
      <c r="AG2414" s="121"/>
      <c r="AH2414" s="121"/>
      <c r="AI2414" s="121"/>
      <c r="AJ2414" s="121"/>
      <c r="AK2414" s="121"/>
      <c r="AL2414" s="121"/>
      <c r="AM2414" s="121"/>
      <c r="AN2414" s="121"/>
      <c r="AO2414" s="121"/>
      <c r="AP2414" s="121"/>
      <c r="AQ2414" s="121"/>
      <c r="AR2414" s="121"/>
      <c r="AS2414" s="121"/>
      <c r="AT2414" s="121"/>
      <c r="AU2414" s="121"/>
      <c r="AV2414" s="121"/>
      <c r="AW2414" s="121"/>
      <c r="AX2414" s="122"/>
    </row>
    <row r="2415" spans="1:113" ht="12" customHeight="1">
      <c r="A2415" s="8"/>
      <c r="B2415" s="120"/>
      <c r="C2415" s="121"/>
      <c r="D2415" s="121"/>
      <c r="E2415" s="121"/>
      <c r="F2415" s="121"/>
      <c r="G2415" s="121"/>
      <c r="H2415" s="121"/>
      <c r="I2415" s="121"/>
      <c r="J2415" s="121"/>
      <c r="K2415" s="121"/>
      <c r="L2415" s="121"/>
      <c r="M2415" s="121"/>
      <c r="N2415" s="121"/>
      <c r="O2415" s="121"/>
      <c r="P2415" s="121"/>
      <c r="Q2415" s="121"/>
      <c r="R2415" s="121"/>
      <c r="S2415" s="121"/>
      <c r="T2415" s="121"/>
      <c r="U2415" s="121"/>
      <c r="V2415" s="121"/>
      <c r="W2415" s="121"/>
      <c r="X2415" s="121"/>
      <c r="Y2415" s="121"/>
      <c r="Z2415" s="121"/>
      <c r="AA2415" s="121"/>
      <c r="AB2415" s="121"/>
      <c r="AC2415" s="121"/>
      <c r="AD2415" s="121"/>
      <c r="AE2415" s="121"/>
      <c r="AF2415" s="121"/>
      <c r="AG2415" s="121"/>
      <c r="AH2415" s="121"/>
      <c r="AI2415" s="121"/>
      <c r="AJ2415" s="121"/>
      <c r="AK2415" s="121"/>
      <c r="AL2415" s="121"/>
      <c r="AM2415" s="121"/>
      <c r="AN2415" s="121"/>
      <c r="AO2415" s="121"/>
      <c r="AP2415" s="121"/>
      <c r="AQ2415" s="121"/>
      <c r="AR2415" s="121"/>
      <c r="AS2415" s="121"/>
      <c r="AT2415" s="121"/>
      <c r="AU2415" s="121"/>
      <c r="AV2415" s="121"/>
      <c r="AW2415" s="121"/>
      <c r="AX2415" s="122"/>
    </row>
    <row r="2416" spans="1:113" ht="12" customHeight="1">
      <c r="A2416" s="8"/>
      <c r="B2416" s="120"/>
      <c r="C2416" s="121"/>
      <c r="D2416" s="121"/>
      <c r="E2416" s="121"/>
      <c r="F2416" s="121"/>
      <c r="G2416" s="121"/>
      <c r="H2416" s="121"/>
      <c r="I2416" s="121"/>
      <c r="J2416" s="121"/>
      <c r="K2416" s="121"/>
      <c r="L2416" s="121"/>
      <c r="M2416" s="121"/>
      <c r="N2416" s="121"/>
      <c r="O2416" s="121"/>
      <c r="P2416" s="121"/>
      <c r="Q2416" s="121"/>
      <c r="R2416" s="121"/>
      <c r="S2416" s="121"/>
      <c r="T2416" s="121"/>
      <c r="U2416" s="121"/>
      <c r="V2416" s="121"/>
      <c r="W2416" s="121"/>
      <c r="X2416" s="121"/>
      <c r="Y2416" s="121"/>
      <c r="Z2416" s="121"/>
      <c r="AA2416" s="121"/>
      <c r="AB2416" s="121"/>
      <c r="AC2416" s="121"/>
      <c r="AD2416" s="121"/>
      <c r="AE2416" s="121"/>
      <c r="AF2416" s="121"/>
      <c r="AG2416" s="121"/>
      <c r="AH2416" s="121"/>
      <c r="AI2416" s="121"/>
      <c r="AJ2416" s="121"/>
      <c r="AK2416" s="121"/>
      <c r="AL2416" s="121"/>
      <c r="AM2416" s="121"/>
      <c r="AN2416" s="121"/>
      <c r="AO2416" s="121"/>
      <c r="AP2416" s="121"/>
      <c r="AQ2416" s="121"/>
      <c r="AR2416" s="121"/>
      <c r="AS2416" s="121"/>
      <c r="AT2416" s="121"/>
      <c r="AU2416" s="121"/>
      <c r="AV2416" s="121"/>
      <c r="AW2416" s="121"/>
      <c r="AX2416" s="122"/>
    </row>
    <row r="2417" spans="1:251" ht="12" customHeight="1">
      <c r="A2417" s="8"/>
      <c r="B2417" s="120"/>
      <c r="C2417" s="121"/>
      <c r="D2417" s="121"/>
      <c r="E2417" s="121"/>
      <c r="F2417" s="121"/>
      <c r="G2417" s="121"/>
      <c r="H2417" s="121"/>
      <c r="I2417" s="121"/>
      <c r="J2417" s="121"/>
      <c r="K2417" s="121"/>
      <c r="L2417" s="121"/>
      <c r="M2417" s="121"/>
      <c r="N2417" s="121"/>
      <c r="O2417" s="121"/>
      <c r="P2417" s="121"/>
      <c r="Q2417" s="121"/>
      <c r="R2417" s="121"/>
      <c r="S2417" s="121"/>
      <c r="T2417" s="121"/>
      <c r="U2417" s="121"/>
      <c r="V2417" s="121"/>
      <c r="W2417" s="121"/>
      <c r="X2417" s="121"/>
      <c r="Y2417" s="121"/>
      <c r="Z2417" s="121"/>
      <c r="AA2417" s="121"/>
      <c r="AB2417" s="121"/>
      <c r="AC2417" s="121"/>
      <c r="AD2417" s="121"/>
      <c r="AE2417" s="121"/>
      <c r="AF2417" s="121"/>
      <c r="AG2417" s="121"/>
      <c r="AH2417" s="121"/>
      <c r="AI2417" s="121"/>
      <c r="AJ2417" s="121"/>
      <c r="AK2417" s="121"/>
      <c r="AL2417" s="121"/>
      <c r="AM2417" s="121"/>
      <c r="AN2417" s="121"/>
      <c r="AO2417" s="121"/>
      <c r="AP2417" s="121"/>
      <c r="AQ2417" s="121"/>
      <c r="AR2417" s="121"/>
      <c r="AS2417" s="121"/>
      <c r="AT2417" s="121"/>
      <c r="AU2417" s="121"/>
      <c r="AV2417" s="121"/>
      <c r="AW2417" s="121"/>
      <c r="AX2417" s="122"/>
    </row>
    <row r="2418" spans="1:251" ht="12" customHeight="1">
      <c r="A2418" s="8"/>
      <c r="B2418" s="120"/>
      <c r="C2418" s="121"/>
      <c r="D2418" s="121"/>
      <c r="E2418" s="121"/>
      <c r="F2418" s="121"/>
      <c r="G2418" s="121"/>
      <c r="H2418" s="121"/>
      <c r="I2418" s="121"/>
      <c r="J2418" s="121"/>
      <c r="K2418" s="121"/>
      <c r="L2418" s="121"/>
      <c r="M2418" s="121"/>
      <c r="N2418" s="121"/>
      <c r="O2418" s="121"/>
      <c r="P2418" s="121"/>
      <c r="Q2418" s="121"/>
      <c r="R2418" s="121"/>
      <c r="S2418" s="121"/>
      <c r="T2418" s="121"/>
      <c r="U2418" s="121"/>
      <c r="V2418" s="121"/>
      <c r="W2418" s="121"/>
      <c r="X2418" s="121"/>
      <c r="Y2418" s="121"/>
      <c r="Z2418" s="121"/>
      <c r="AA2418" s="121"/>
      <c r="AB2418" s="121"/>
      <c r="AC2418" s="121"/>
      <c r="AD2418" s="121"/>
      <c r="AE2418" s="121"/>
      <c r="AF2418" s="121"/>
      <c r="AG2418" s="121"/>
      <c r="AH2418" s="121"/>
      <c r="AI2418" s="121"/>
      <c r="AJ2418" s="121"/>
      <c r="AK2418" s="121"/>
      <c r="AL2418" s="121"/>
      <c r="AM2418" s="121"/>
      <c r="AN2418" s="121"/>
      <c r="AO2418" s="121"/>
      <c r="AP2418" s="121"/>
      <c r="AQ2418" s="121"/>
      <c r="AR2418" s="121"/>
      <c r="AS2418" s="121"/>
      <c r="AT2418" s="121"/>
      <c r="AU2418" s="121"/>
      <c r="AV2418" s="121"/>
      <c r="AW2418" s="121"/>
      <c r="AX2418" s="122"/>
    </row>
    <row r="2419" spans="1:251" ht="12" customHeight="1">
      <c r="A2419" s="8"/>
      <c r="B2419" s="120"/>
      <c r="C2419" s="121"/>
      <c r="D2419" s="121"/>
      <c r="E2419" s="121"/>
      <c r="F2419" s="121"/>
      <c r="G2419" s="121"/>
      <c r="H2419" s="121"/>
      <c r="I2419" s="121"/>
      <c r="J2419" s="121"/>
      <c r="K2419" s="121"/>
      <c r="L2419" s="121"/>
      <c r="M2419" s="121"/>
      <c r="N2419" s="121"/>
      <c r="O2419" s="121"/>
      <c r="P2419" s="121"/>
      <c r="Q2419" s="121"/>
      <c r="R2419" s="121"/>
      <c r="S2419" s="121"/>
      <c r="T2419" s="121"/>
      <c r="U2419" s="121"/>
      <c r="V2419" s="121"/>
      <c r="W2419" s="121"/>
      <c r="X2419" s="121"/>
      <c r="Y2419" s="121"/>
      <c r="Z2419" s="121"/>
      <c r="AA2419" s="121"/>
      <c r="AB2419" s="121"/>
      <c r="AC2419" s="121"/>
      <c r="AD2419" s="121"/>
      <c r="AE2419" s="121"/>
      <c r="AF2419" s="121"/>
      <c r="AG2419" s="121"/>
      <c r="AH2419" s="121"/>
      <c r="AI2419" s="121"/>
      <c r="AJ2419" s="121"/>
      <c r="AK2419" s="121"/>
      <c r="AL2419" s="121"/>
      <c r="AM2419" s="121"/>
      <c r="AN2419" s="121"/>
      <c r="AO2419" s="121"/>
      <c r="AP2419" s="121"/>
      <c r="AQ2419" s="121"/>
      <c r="AR2419" s="121"/>
      <c r="AS2419" s="121"/>
      <c r="AT2419" s="121"/>
      <c r="AU2419" s="121"/>
      <c r="AV2419" s="121"/>
      <c r="AW2419" s="121"/>
      <c r="AX2419" s="122"/>
    </row>
    <row r="2420" spans="1:251" ht="12" customHeight="1">
      <c r="A2420" s="8"/>
      <c r="B2420" s="120"/>
      <c r="C2420" s="121"/>
      <c r="D2420" s="121"/>
      <c r="E2420" s="121"/>
      <c r="F2420" s="121"/>
      <c r="G2420" s="121"/>
      <c r="H2420" s="121"/>
      <c r="I2420" s="121"/>
      <c r="J2420" s="121"/>
      <c r="K2420" s="121"/>
      <c r="L2420" s="121"/>
      <c r="M2420" s="121"/>
      <c r="N2420" s="121"/>
      <c r="O2420" s="121"/>
      <c r="P2420" s="121"/>
      <c r="Q2420" s="121"/>
      <c r="R2420" s="121"/>
      <c r="S2420" s="121"/>
      <c r="T2420" s="121"/>
      <c r="U2420" s="121"/>
      <c r="V2420" s="121"/>
      <c r="W2420" s="121"/>
      <c r="X2420" s="121"/>
      <c r="Y2420" s="121"/>
      <c r="Z2420" s="121"/>
      <c r="AA2420" s="121"/>
      <c r="AB2420" s="121"/>
      <c r="AC2420" s="121"/>
      <c r="AD2420" s="121"/>
      <c r="AE2420" s="121"/>
      <c r="AF2420" s="121"/>
      <c r="AG2420" s="121"/>
      <c r="AH2420" s="121"/>
      <c r="AI2420" s="121"/>
      <c r="AJ2420" s="121"/>
      <c r="AK2420" s="121"/>
      <c r="AL2420" s="121"/>
      <c r="AM2420" s="121"/>
      <c r="AN2420" s="121"/>
      <c r="AO2420" s="121"/>
      <c r="AP2420" s="121"/>
      <c r="AQ2420" s="121"/>
      <c r="AR2420" s="121"/>
      <c r="AS2420" s="121"/>
      <c r="AT2420" s="121"/>
      <c r="AU2420" s="121"/>
      <c r="AV2420" s="121"/>
      <c r="AW2420" s="121"/>
      <c r="AX2420" s="122"/>
    </row>
    <row r="2421" spans="1:251" ht="12" customHeight="1">
      <c r="A2421" s="8"/>
      <c r="B2421" s="120"/>
      <c r="C2421" s="121"/>
      <c r="D2421" s="121"/>
      <c r="E2421" s="121"/>
      <c r="F2421" s="121"/>
      <c r="G2421" s="121"/>
      <c r="H2421" s="121"/>
      <c r="I2421" s="121"/>
      <c r="J2421" s="121"/>
      <c r="K2421" s="121"/>
      <c r="L2421" s="121"/>
      <c r="M2421" s="121"/>
      <c r="N2421" s="121"/>
      <c r="O2421" s="121"/>
      <c r="P2421" s="121"/>
      <c r="Q2421" s="121"/>
      <c r="R2421" s="121"/>
      <c r="S2421" s="121"/>
      <c r="T2421" s="121"/>
      <c r="U2421" s="121"/>
      <c r="V2421" s="121"/>
      <c r="W2421" s="121"/>
      <c r="X2421" s="121"/>
      <c r="Y2421" s="121"/>
      <c r="Z2421" s="121"/>
      <c r="AA2421" s="121"/>
      <c r="AB2421" s="121"/>
      <c r="AC2421" s="121"/>
      <c r="AD2421" s="121"/>
      <c r="AE2421" s="121"/>
      <c r="AF2421" s="121"/>
      <c r="AG2421" s="121"/>
      <c r="AH2421" s="121"/>
      <c r="AI2421" s="121"/>
      <c r="AJ2421" s="121"/>
      <c r="AK2421" s="121"/>
      <c r="AL2421" s="121"/>
      <c r="AM2421" s="121"/>
      <c r="AN2421" s="121"/>
      <c r="AO2421" s="121"/>
      <c r="AP2421" s="121"/>
      <c r="AQ2421" s="121"/>
      <c r="AR2421" s="121"/>
      <c r="AS2421" s="121"/>
      <c r="AT2421" s="121"/>
      <c r="AU2421" s="121"/>
      <c r="AV2421" s="121"/>
      <c r="AW2421" s="121"/>
      <c r="AX2421" s="122"/>
    </row>
    <row r="2422" spans="1:251" ht="12" customHeight="1">
      <c r="A2422" s="8"/>
      <c r="B2422" s="120"/>
      <c r="C2422" s="121"/>
      <c r="D2422" s="121"/>
      <c r="E2422" s="121"/>
      <c r="F2422" s="121"/>
      <c r="G2422" s="121"/>
      <c r="H2422" s="121"/>
      <c r="I2422" s="121"/>
      <c r="J2422" s="121"/>
      <c r="K2422" s="121"/>
      <c r="L2422" s="121"/>
      <c r="M2422" s="121"/>
      <c r="N2422" s="121"/>
      <c r="O2422" s="121"/>
      <c r="P2422" s="121"/>
      <c r="Q2422" s="121"/>
      <c r="R2422" s="121"/>
      <c r="S2422" s="121"/>
      <c r="T2422" s="121"/>
      <c r="U2422" s="121"/>
      <c r="V2422" s="121"/>
      <c r="W2422" s="121"/>
      <c r="X2422" s="121"/>
      <c r="Y2422" s="121"/>
      <c r="Z2422" s="121"/>
      <c r="AA2422" s="121"/>
      <c r="AB2422" s="121"/>
      <c r="AC2422" s="121"/>
      <c r="AD2422" s="121"/>
      <c r="AE2422" s="121"/>
      <c r="AF2422" s="121"/>
      <c r="AG2422" s="121"/>
      <c r="AH2422" s="121"/>
      <c r="AI2422" s="121"/>
      <c r="AJ2422" s="121"/>
      <c r="AK2422" s="121"/>
      <c r="AL2422" s="121"/>
      <c r="AM2422" s="121"/>
      <c r="AN2422" s="121"/>
      <c r="AO2422" s="121"/>
      <c r="AP2422" s="121"/>
      <c r="AQ2422" s="121"/>
      <c r="AR2422" s="121"/>
      <c r="AS2422" s="121"/>
      <c r="AT2422" s="121"/>
      <c r="AU2422" s="121"/>
      <c r="AV2422" s="121"/>
      <c r="AW2422" s="121"/>
      <c r="AX2422" s="122"/>
    </row>
    <row r="2423" spans="1:251" ht="12" customHeight="1">
      <c r="A2423" s="8"/>
      <c r="B2423" s="120"/>
      <c r="C2423" s="121"/>
      <c r="D2423" s="121"/>
      <c r="E2423" s="121"/>
      <c r="F2423" s="121"/>
      <c r="G2423" s="121"/>
      <c r="H2423" s="121"/>
      <c r="I2423" s="121"/>
      <c r="J2423" s="121"/>
      <c r="K2423" s="121"/>
      <c r="L2423" s="121"/>
      <c r="M2423" s="121"/>
      <c r="N2423" s="121"/>
      <c r="O2423" s="121"/>
      <c r="P2423" s="121"/>
      <c r="Q2423" s="121"/>
      <c r="R2423" s="121"/>
      <c r="S2423" s="121"/>
      <c r="T2423" s="121"/>
      <c r="U2423" s="121"/>
      <c r="V2423" s="121"/>
      <c r="W2423" s="121"/>
      <c r="X2423" s="121"/>
      <c r="Y2423" s="121"/>
      <c r="Z2423" s="121"/>
      <c r="AA2423" s="121"/>
      <c r="AB2423" s="121"/>
      <c r="AC2423" s="121"/>
      <c r="AD2423" s="121"/>
      <c r="AE2423" s="121"/>
      <c r="AF2423" s="121"/>
      <c r="AG2423" s="121"/>
      <c r="AH2423" s="121"/>
      <c r="AI2423" s="121"/>
      <c r="AJ2423" s="121"/>
      <c r="AK2423" s="121"/>
      <c r="AL2423" s="121"/>
      <c r="AM2423" s="121"/>
      <c r="AN2423" s="121"/>
      <c r="AO2423" s="121"/>
      <c r="AP2423" s="121"/>
      <c r="AQ2423" s="121"/>
      <c r="AR2423" s="121"/>
      <c r="AS2423" s="121"/>
      <c r="AT2423" s="121"/>
      <c r="AU2423" s="121"/>
      <c r="AV2423" s="121"/>
      <c r="AW2423" s="121"/>
      <c r="AX2423" s="122"/>
    </row>
    <row r="2424" spans="1:251" ht="12" customHeight="1">
      <c r="A2424" s="8"/>
      <c r="B2424" s="120"/>
      <c r="C2424" s="121"/>
      <c r="D2424" s="121"/>
      <c r="E2424" s="121"/>
      <c r="F2424" s="121"/>
      <c r="G2424" s="121"/>
      <c r="H2424" s="121"/>
      <c r="I2424" s="121"/>
      <c r="J2424" s="121"/>
      <c r="K2424" s="121"/>
      <c r="L2424" s="121"/>
      <c r="M2424" s="121"/>
      <c r="N2424" s="121"/>
      <c r="O2424" s="121"/>
      <c r="P2424" s="121"/>
      <c r="Q2424" s="121"/>
      <c r="R2424" s="121"/>
      <c r="S2424" s="121"/>
      <c r="T2424" s="121"/>
      <c r="U2424" s="121"/>
      <c r="V2424" s="121"/>
      <c r="W2424" s="121"/>
      <c r="X2424" s="121"/>
      <c r="Y2424" s="121"/>
      <c r="Z2424" s="121"/>
      <c r="AA2424" s="121"/>
      <c r="AB2424" s="121"/>
      <c r="AC2424" s="121"/>
      <c r="AD2424" s="121"/>
      <c r="AE2424" s="121"/>
      <c r="AF2424" s="121"/>
      <c r="AG2424" s="121"/>
      <c r="AH2424" s="121"/>
      <c r="AI2424" s="121"/>
      <c r="AJ2424" s="121"/>
      <c r="AK2424" s="121"/>
      <c r="AL2424" s="121"/>
      <c r="AM2424" s="121"/>
      <c r="AN2424" s="121"/>
      <c r="AO2424" s="121"/>
      <c r="AP2424" s="121"/>
      <c r="AQ2424" s="121"/>
      <c r="AR2424" s="121"/>
      <c r="AS2424" s="121"/>
      <c r="AT2424" s="121"/>
      <c r="AU2424" s="121"/>
      <c r="AV2424" s="121"/>
      <c r="AW2424" s="121"/>
      <c r="AX2424" s="122"/>
      <c r="BC2424" s="16"/>
    </row>
    <row r="2425" spans="1:251" ht="12" customHeight="1">
      <c r="A2425" s="8"/>
      <c r="B2425" s="120"/>
      <c r="C2425" s="121"/>
      <c r="D2425" s="121"/>
      <c r="E2425" s="121"/>
      <c r="F2425" s="121"/>
      <c r="G2425" s="121"/>
      <c r="H2425" s="121"/>
      <c r="I2425" s="121"/>
      <c r="J2425" s="121"/>
      <c r="K2425" s="121"/>
      <c r="L2425" s="121"/>
      <c r="M2425" s="121"/>
      <c r="N2425" s="121"/>
      <c r="O2425" s="121"/>
      <c r="P2425" s="121"/>
      <c r="Q2425" s="121"/>
      <c r="R2425" s="121"/>
      <c r="S2425" s="121"/>
      <c r="T2425" s="121"/>
      <c r="U2425" s="121"/>
      <c r="V2425" s="121"/>
      <c r="W2425" s="121"/>
      <c r="X2425" s="121"/>
      <c r="Y2425" s="121"/>
      <c r="Z2425" s="121"/>
      <c r="AA2425" s="121"/>
      <c r="AB2425" s="121"/>
      <c r="AC2425" s="121"/>
      <c r="AD2425" s="121"/>
      <c r="AE2425" s="121"/>
      <c r="AF2425" s="121"/>
      <c r="AG2425" s="121"/>
      <c r="AH2425" s="121"/>
      <c r="AI2425" s="121"/>
      <c r="AJ2425" s="121"/>
      <c r="AK2425" s="121"/>
      <c r="AL2425" s="121"/>
      <c r="AM2425" s="121"/>
      <c r="AN2425" s="121"/>
      <c r="AO2425" s="121"/>
      <c r="AP2425" s="121"/>
      <c r="AQ2425" s="121"/>
      <c r="AR2425" s="121"/>
      <c r="AS2425" s="121"/>
      <c r="AT2425" s="121"/>
      <c r="AU2425" s="121"/>
      <c r="AV2425" s="121"/>
      <c r="AW2425" s="121"/>
      <c r="AX2425" s="122"/>
    </row>
    <row r="2426" spans="1:251" ht="12" customHeight="1">
      <c r="A2426" s="8"/>
      <c r="B2426" s="120"/>
      <c r="C2426" s="121"/>
      <c r="D2426" s="121"/>
      <c r="E2426" s="121"/>
      <c r="F2426" s="121"/>
      <c r="G2426" s="121"/>
      <c r="H2426" s="121"/>
      <c r="I2426" s="121"/>
      <c r="J2426" s="121"/>
      <c r="K2426" s="121"/>
      <c r="L2426" s="121"/>
      <c r="M2426" s="121"/>
      <c r="N2426" s="121"/>
      <c r="O2426" s="121"/>
      <c r="P2426" s="121"/>
      <c r="Q2426" s="121"/>
      <c r="R2426" s="121"/>
      <c r="S2426" s="121"/>
      <c r="T2426" s="121"/>
      <c r="U2426" s="121"/>
      <c r="V2426" s="121"/>
      <c r="W2426" s="121"/>
      <c r="X2426" s="121"/>
      <c r="Y2426" s="121"/>
      <c r="Z2426" s="121"/>
      <c r="AA2426" s="121"/>
      <c r="AB2426" s="121"/>
      <c r="AC2426" s="121"/>
      <c r="AD2426" s="121"/>
      <c r="AE2426" s="121"/>
      <c r="AF2426" s="121"/>
      <c r="AG2426" s="121"/>
      <c r="AH2426" s="121"/>
      <c r="AI2426" s="121"/>
      <c r="AJ2426" s="121"/>
      <c r="AK2426" s="121"/>
      <c r="AL2426" s="121"/>
      <c r="AM2426" s="121"/>
      <c r="AN2426" s="121"/>
      <c r="AO2426" s="121"/>
      <c r="AP2426" s="121"/>
      <c r="AQ2426" s="121"/>
      <c r="AR2426" s="121"/>
      <c r="AS2426" s="121"/>
      <c r="AT2426" s="121"/>
      <c r="AU2426" s="121"/>
      <c r="AV2426" s="121"/>
      <c r="AW2426" s="121"/>
      <c r="AX2426" s="122"/>
    </row>
    <row r="2427" spans="1:251" ht="12" customHeight="1">
      <c r="A2427" s="8"/>
      <c r="B2427" s="120"/>
      <c r="C2427" s="121"/>
      <c r="D2427" s="121"/>
      <c r="E2427" s="121"/>
      <c r="F2427" s="121"/>
      <c r="G2427" s="121"/>
      <c r="H2427" s="121"/>
      <c r="I2427" s="121"/>
      <c r="J2427" s="121"/>
      <c r="K2427" s="121"/>
      <c r="L2427" s="121"/>
      <c r="M2427" s="121"/>
      <c r="N2427" s="121"/>
      <c r="O2427" s="121"/>
      <c r="P2427" s="121"/>
      <c r="Q2427" s="121"/>
      <c r="R2427" s="121"/>
      <c r="S2427" s="121"/>
      <c r="T2427" s="121"/>
      <c r="U2427" s="121"/>
      <c r="V2427" s="121"/>
      <c r="W2427" s="121"/>
      <c r="X2427" s="121"/>
      <c r="Y2427" s="121"/>
      <c r="Z2427" s="121"/>
      <c r="AA2427" s="121"/>
      <c r="AB2427" s="121"/>
      <c r="AC2427" s="121"/>
      <c r="AD2427" s="121"/>
      <c r="AE2427" s="121"/>
      <c r="AF2427" s="121"/>
      <c r="AG2427" s="121"/>
      <c r="AH2427" s="121"/>
      <c r="AI2427" s="121"/>
      <c r="AJ2427" s="121"/>
      <c r="AK2427" s="121"/>
      <c r="AL2427" s="121"/>
      <c r="AM2427" s="121"/>
      <c r="AN2427" s="121"/>
      <c r="AO2427" s="121"/>
      <c r="AP2427" s="121"/>
      <c r="AQ2427" s="121"/>
      <c r="AR2427" s="121"/>
      <c r="AS2427" s="121"/>
      <c r="AT2427" s="121"/>
      <c r="AU2427" s="121"/>
      <c r="AV2427" s="121"/>
      <c r="AW2427" s="121"/>
      <c r="AX2427" s="122"/>
    </row>
    <row r="2428" spans="1:251" ht="15" thickBot="1">
      <c r="A2428" s="17"/>
      <c r="B2428" s="18"/>
      <c r="C2428" s="19"/>
      <c r="D2428" s="19"/>
      <c r="E2428" s="19"/>
      <c r="F2428" s="19"/>
      <c r="G2428" s="19"/>
      <c r="H2428" s="19"/>
      <c r="I2428" s="19"/>
      <c r="J2428" s="19"/>
      <c r="K2428" s="19"/>
      <c r="L2428" s="19"/>
      <c r="M2428" s="19"/>
      <c r="N2428" s="19"/>
      <c r="O2428" s="19"/>
      <c r="P2428" s="19"/>
      <c r="Q2428" s="19"/>
      <c r="R2428" s="19"/>
      <c r="S2428" s="19"/>
      <c r="T2428" s="19"/>
      <c r="U2428" s="19"/>
      <c r="V2428" s="19"/>
      <c r="W2428" s="19"/>
      <c r="X2428" s="19"/>
      <c r="Y2428" s="19"/>
      <c r="Z2428" s="19"/>
      <c r="AA2428" s="19"/>
      <c r="AB2428" s="19"/>
      <c r="AC2428" s="19"/>
      <c r="AD2428" s="19"/>
      <c r="AE2428" s="19"/>
      <c r="AF2428" s="19"/>
      <c r="AG2428" s="19"/>
      <c r="AH2428" s="19"/>
      <c r="AI2428" s="19"/>
      <c r="AJ2428" s="19"/>
      <c r="AK2428" s="19"/>
      <c r="AL2428" s="19"/>
      <c r="AM2428" s="19"/>
      <c r="AN2428" s="19"/>
      <c r="AO2428" s="19"/>
      <c r="AP2428" s="19"/>
      <c r="AQ2428" s="19"/>
      <c r="AR2428" s="19"/>
      <c r="AS2428" s="19"/>
      <c r="AT2428" s="19"/>
      <c r="AU2428" s="19"/>
      <c r="AV2428" s="19"/>
      <c r="AW2428" s="19"/>
      <c r="AX2428" s="20"/>
    </row>
    <row r="2429" spans="1:251">
      <c r="B2429" s="21"/>
    </row>
    <row r="2430" spans="1:251" ht="14.4">
      <c r="B2430" s="10" t="s">
        <v>4</v>
      </c>
      <c r="C2430" s="8"/>
      <c r="D2430" s="8"/>
      <c r="E2430" s="8"/>
      <c r="F2430" s="8"/>
      <c r="G2430" s="8"/>
      <c r="H2430" s="8"/>
      <c r="I2430" s="8"/>
      <c r="J2430" s="8"/>
      <c r="K2430" s="8"/>
      <c r="L2430" s="9"/>
      <c r="M2430" s="9"/>
      <c r="N2430" s="9"/>
      <c r="O2430" s="9"/>
      <c r="P2430" s="8"/>
      <c r="Q2430" s="8"/>
      <c r="R2430" s="8"/>
      <c r="S2430" s="8"/>
      <c r="T2430" s="8"/>
      <c r="U2430" s="8"/>
      <c r="V2430" s="10"/>
      <c r="W2430" s="10"/>
      <c r="X2430" s="10"/>
      <c r="Y2430" s="10"/>
      <c r="Z2430" s="10"/>
      <c r="AA2430" s="10"/>
      <c r="AB2430" s="10"/>
      <c r="AC2430" s="10"/>
      <c r="AD2430" s="10"/>
      <c r="AE2430" s="10"/>
      <c r="AF2430" s="10"/>
      <c r="AG2430" s="10"/>
      <c r="AH2430" s="10"/>
      <c r="AI2430" s="10"/>
      <c r="AJ2430" s="10"/>
      <c r="AK2430" s="10"/>
      <c r="AL2430" s="10"/>
      <c r="AM2430" s="10"/>
      <c r="AN2430" s="10"/>
      <c r="AO2430" s="10"/>
      <c r="AP2430" s="10"/>
      <c r="AQ2430" s="10"/>
      <c r="AR2430" s="10"/>
      <c r="AS2430" s="10"/>
      <c r="AT2430" s="10"/>
      <c r="AU2430" s="10"/>
      <c r="AV2430" s="10"/>
      <c r="AW2430" s="10"/>
      <c r="AX2430" s="10"/>
    </row>
    <row r="2431" spans="1:251" ht="15" thickBot="1">
      <c r="B2431" s="8"/>
      <c r="C2431" s="8"/>
      <c r="D2431" s="8"/>
      <c r="E2431" s="8"/>
      <c r="F2431" s="8"/>
      <c r="G2431" s="8"/>
      <c r="H2431" s="8"/>
      <c r="I2431" s="8"/>
      <c r="J2431" s="8"/>
      <c r="K2431" s="8"/>
      <c r="L2431" s="9"/>
      <c r="M2431" s="9"/>
      <c r="N2431" s="9"/>
      <c r="O2431" s="9"/>
      <c r="P2431" s="8"/>
      <c r="Q2431" s="8"/>
      <c r="R2431" s="8"/>
      <c r="S2431" s="8"/>
      <c r="T2431" s="8"/>
      <c r="U2431" s="8"/>
      <c r="V2431" s="10"/>
      <c r="W2431" s="10"/>
      <c r="X2431" s="10"/>
      <c r="Y2431" s="10"/>
      <c r="Z2431" s="10"/>
      <c r="AA2431" s="10"/>
      <c r="AB2431" s="10"/>
      <c r="AC2431" s="10"/>
      <c r="AD2431" s="10"/>
      <c r="AE2431" s="10"/>
      <c r="AF2431" s="10"/>
      <c r="AG2431" s="10"/>
      <c r="AH2431" s="10"/>
      <c r="AI2431" s="10"/>
      <c r="AJ2431" s="10"/>
      <c r="AK2431" s="10"/>
      <c r="AL2431" s="10"/>
      <c r="AM2431" s="10"/>
      <c r="AN2431" s="10"/>
      <c r="AO2431" s="10"/>
      <c r="AP2431" s="10"/>
      <c r="AQ2431" s="10"/>
      <c r="AR2431" s="10"/>
      <c r="AS2431" s="10"/>
      <c r="AT2431" s="10"/>
      <c r="AU2431" s="10"/>
      <c r="AV2431" s="10"/>
      <c r="AW2431" s="10"/>
      <c r="AX2431" s="22" t="s">
        <v>5</v>
      </c>
    </row>
    <row r="2432" spans="1:251" s="16" customFormat="1" ht="13.5" customHeight="1">
      <c r="A2432" s="8"/>
      <c r="B2432" s="123" t="s">
        <v>6</v>
      </c>
      <c r="C2432" s="124"/>
      <c r="D2432" s="124"/>
      <c r="E2432" s="124"/>
      <c r="F2432" s="124"/>
      <c r="G2432" s="124"/>
      <c r="H2432" s="124"/>
      <c r="I2432" s="124"/>
      <c r="J2432" s="124"/>
      <c r="K2432" s="124"/>
      <c r="L2432" s="124"/>
      <c r="M2432" s="124"/>
      <c r="N2432" s="124"/>
      <c r="O2432" s="124"/>
      <c r="P2432" s="124"/>
      <c r="Q2432" s="124"/>
      <c r="R2432" s="124"/>
      <c r="S2432" s="124"/>
      <c r="T2432" s="124"/>
      <c r="U2432" s="124"/>
      <c r="V2432" s="124"/>
      <c r="W2432" s="124"/>
      <c r="X2432" s="124"/>
      <c r="Y2432" s="124"/>
      <c r="Z2432" s="125"/>
      <c r="AA2432" s="129" t="s">
        <v>10</v>
      </c>
      <c r="AB2432" s="124"/>
      <c r="AC2432" s="124"/>
      <c r="AD2432" s="124"/>
      <c r="AE2432" s="124"/>
      <c r="AF2432" s="124"/>
      <c r="AG2432" s="124"/>
      <c r="AH2432" s="124"/>
      <c r="AI2432" s="125"/>
      <c r="AJ2432" s="129" t="s">
        <v>11</v>
      </c>
      <c r="AK2432" s="124"/>
      <c r="AL2432" s="124"/>
      <c r="AM2432" s="124"/>
      <c r="AN2432" s="124"/>
      <c r="AO2432" s="124"/>
      <c r="AP2432" s="124"/>
      <c r="AQ2432" s="124"/>
      <c r="AR2432" s="125"/>
      <c r="AS2432" s="129" t="s">
        <v>7</v>
      </c>
      <c r="AT2432" s="124"/>
      <c r="AU2432" s="124"/>
      <c r="AV2432" s="124"/>
      <c r="AW2432" s="124"/>
      <c r="AX2432" s="131"/>
      <c r="AY2432" s="2"/>
      <c r="AZ2432" s="2"/>
      <c r="BA2432" s="2"/>
      <c r="BB2432" s="2"/>
      <c r="BC2432" s="2"/>
      <c r="BD2432" s="2"/>
      <c r="BE2432" s="2"/>
      <c r="BF2432" s="2"/>
      <c r="BG2432" s="2"/>
      <c r="BH2432" s="2"/>
      <c r="BI2432" s="2"/>
      <c r="BJ2432" s="2"/>
      <c r="BK2432" s="2"/>
      <c r="BL2432" s="2"/>
      <c r="BM2432" s="2"/>
      <c r="BN2432" s="2"/>
      <c r="BO2432" s="2"/>
      <c r="BP2432" s="2"/>
      <c r="BQ2432" s="2"/>
      <c r="BR2432" s="2"/>
      <c r="BS2432" s="2"/>
      <c r="BT2432" s="2"/>
      <c r="BU2432" s="2"/>
      <c r="BV2432" s="2"/>
      <c r="BW2432" s="2"/>
      <c r="BX2432" s="2"/>
      <c r="BY2432" s="2"/>
      <c r="BZ2432" s="2"/>
      <c r="CA2432" s="2"/>
      <c r="CB2432" s="2"/>
      <c r="CC2432" s="2"/>
      <c r="CD2432" s="2"/>
      <c r="CE2432" s="2"/>
      <c r="CF2432" s="2"/>
      <c r="CG2432" s="2"/>
      <c r="CH2432" s="2"/>
      <c r="CI2432" s="2"/>
      <c r="CJ2432" s="2"/>
      <c r="CK2432" s="2"/>
      <c r="CL2432" s="2"/>
      <c r="CM2432" s="2"/>
      <c r="CN2432" s="2"/>
      <c r="CO2432" s="2"/>
      <c r="CP2432" s="2"/>
      <c r="CQ2432" s="2"/>
      <c r="CR2432" s="2"/>
      <c r="CS2432" s="2"/>
      <c r="CT2432" s="2"/>
      <c r="CU2432" s="2"/>
      <c r="CV2432" s="2"/>
      <c r="CW2432" s="2"/>
      <c r="CX2432" s="2"/>
      <c r="CY2432" s="2"/>
      <c r="CZ2432" s="2"/>
      <c r="DA2432" s="2"/>
      <c r="DB2432" s="2"/>
      <c r="DC2432" s="2"/>
      <c r="DD2432" s="2"/>
      <c r="DE2432" s="2"/>
      <c r="DF2432" s="2"/>
      <c r="DG2432" s="2"/>
      <c r="DH2432" s="2"/>
      <c r="DI2432" s="2"/>
      <c r="DJ2432" s="2"/>
      <c r="DK2432" s="2"/>
      <c r="DL2432" s="2"/>
      <c r="DM2432" s="2"/>
      <c r="DN2432" s="2"/>
      <c r="DO2432" s="2"/>
      <c r="DP2432" s="2"/>
      <c r="DQ2432" s="2"/>
      <c r="DR2432" s="2"/>
      <c r="DS2432" s="2"/>
      <c r="DT2432" s="2"/>
      <c r="DU2432" s="2"/>
      <c r="DV2432" s="2"/>
      <c r="DW2432" s="2"/>
      <c r="DX2432" s="2"/>
      <c r="DY2432" s="2"/>
      <c r="DZ2432" s="2"/>
      <c r="EA2432" s="2"/>
      <c r="EB2432" s="2"/>
      <c r="EC2432" s="2"/>
      <c r="ED2432" s="2"/>
      <c r="EE2432" s="2"/>
      <c r="EF2432" s="2"/>
      <c r="EG2432" s="2"/>
      <c r="EH2432" s="2"/>
      <c r="EI2432" s="2"/>
      <c r="EJ2432" s="2"/>
      <c r="EK2432" s="2"/>
      <c r="EL2432" s="2"/>
      <c r="EM2432" s="2"/>
      <c r="EN2432" s="2"/>
      <c r="EO2432" s="2"/>
      <c r="EP2432" s="2"/>
      <c r="EQ2432" s="2"/>
      <c r="ER2432" s="2"/>
      <c r="ES2432" s="2"/>
      <c r="ET2432" s="2"/>
      <c r="EU2432" s="2"/>
      <c r="EV2432" s="2"/>
      <c r="EW2432" s="2"/>
      <c r="EX2432" s="2"/>
      <c r="EY2432" s="2"/>
      <c r="EZ2432" s="2"/>
      <c r="FA2432" s="2"/>
      <c r="FB2432" s="2"/>
      <c r="FC2432" s="2"/>
      <c r="FD2432" s="2"/>
      <c r="FE2432" s="2"/>
      <c r="FF2432" s="2"/>
      <c r="FG2432" s="2"/>
      <c r="FH2432" s="2"/>
      <c r="FI2432" s="2"/>
      <c r="FJ2432" s="2"/>
      <c r="FK2432" s="2"/>
      <c r="FL2432" s="2"/>
      <c r="FM2432" s="2"/>
      <c r="FN2432" s="2"/>
      <c r="FO2432" s="2"/>
      <c r="FP2432" s="2"/>
      <c r="FQ2432" s="2"/>
      <c r="FR2432" s="2"/>
      <c r="FS2432" s="2"/>
      <c r="FT2432" s="2"/>
      <c r="FU2432" s="2"/>
      <c r="FV2432" s="2"/>
      <c r="FW2432" s="2"/>
      <c r="FX2432" s="2"/>
      <c r="FY2432" s="2"/>
      <c r="FZ2432" s="2"/>
      <c r="GA2432" s="2"/>
      <c r="GB2432" s="2"/>
      <c r="GC2432" s="2"/>
      <c r="GD2432" s="2"/>
      <c r="GE2432" s="2"/>
      <c r="GF2432" s="2"/>
      <c r="GG2432" s="2"/>
      <c r="GH2432" s="2"/>
      <c r="GI2432" s="2"/>
      <c r="GJ2432" s="2"/>
      <c r="GK2432" s="2"/>
      <c r="GL2432" s="2"/>
      <c r="GM2432" s="2"/>
      <c r="GN2432" s="2"/>
      <c r="GO2432" s="2"/>
      <c r="GP2432" s="2"/>
      <c r="GQ2432" s="2"/>
      <c r="GR2432" s="2"/>
      <c r="GS2432" s="2"/>
      <c r="GT2432" s="2"/>
      <c r="GU2432" s="2"/>
      <c r="GV2432" s="2"/>
      <c r="GW2432" s="2"/>
      <c r="GX2432" s="2"/>
      <c r="GY2432" s="2"/>
      <c r="GZ2432" s="2"/>
      <c r="HA2432" s="2"/>
      <c r="HB2432" s="2"/>
      <c r="HC2432" s="2"/>
      <c r="HD2432" s="2"/>
      <c r="HE2432" s="2"/>
      <c r="HF2432" s="2"/>
      <c r="HG2432" s="2"/>
      <c r="HH2432" s="2"/>
      <c r="HI2432" s="2"/>
      <c r="HJ2432" s="2"/>
      <c r="HK2432" s="2"/>
      <c r="HL2432" s="2"/>
      <c r="HM2432" s="2"/>
      <c r="HN2432" s="2"/>
      <c r="HO2432" s="2"/>
      <c r="HP2432" s="2"/>
      <c r="HQ2432" s="2"/>
      <c r="HR2432" s="2"/>
      <c r="HS2432" s="2"/>
      <c r="HT2432" s="2"/>
      <c r="HU2432" s="2"/>
      <c r="HV2432" s="2"/>
      <c r="HW2432" s="2"/>
      <c r="HX2432" s="2"/>
      <c r="HY2432" s="2"/>
      <c r="HZ2432" s="2"/>
      <c r="IA2432" s="2"/>
      <c r="IB2432" s="2"/>
      <c r="IC2432" s="2"/>
      <c r="ID2432" s="2"/>
      <c r="IE2432" s="2"/>
      <c r="IF2432" s="2"/>
      <c r="IG2432" s="2"/>
      <c r="IH2432" s="2"/>
      <c r="II2432" s="2"/>
      <c r="IJ2432" s="2"/>
      <c r="IK2432" s="2"/>
      <c r="IL2432" s="2"/>
      <c r="IM2432" s="2"/>
      <c r="IN2432" s="2"/>
      <c r="IO2432" s="2"/>
      <c r="IP2432" s="2"/>
      <c r="IQ2432" s="2"/>
    </row>
    <row r="2433" spans="1:251" s="16" customFormat="1">
      <c r="A2433" s="8"/>
      <c r="B2433" s="126"/>
      <c r="C2433" s="127"/>
      <c r="D2433" s="127"/>
      <c r="E2433" s="127"/>
      <c r="F2433" s="127"/>
      <c r="G2433" s="127"/>
      <c r="H2433" s="127"/>
      <c r="I2433" s="127"/>
      <c r="J2433" s="127"/>
      <c r="K2433" s="127"/>
      <c r="L2433" s="127"/>
      <c r="M2433" s="127"/>
      <c r="N2433" s="127"/>
      <c r="O2433" s="127"/>
      <c r="P2433" s="127"/>
      <c r="Q2433" s="127"/>
      <c r="R2433" s="127"/>
      <c r="S2433" s="127"/>
      <c r="T2433" s="127"/>
      <c r="U2433" s="127"/>
      <c r="V2433" s="127"/>
      <c r="W2433" s="127"/>
      <c r="X2433" s="127"/>
      <c r="Y2433" s="127"/>
      <c r="Z2433" s="128"/>
      <c r="AA2433" s="130"/>
      <c r="AB2433" s="127"/>
      <c r="AC2433" s="127"/>
      <c r="AD2433" s="127"/>
      <c r="AE2433" s="127"/>
      <c r="AF2433" s="127"/>
      <c r="AG2433" s="127"/>
      <c r="AH2433" s="127"/>
      <c r="AI2433" s="128"/>
      <c r="AJ2433" s="130"/>
      <c r="AK2433" s="127"/>
      <c r="AL2433" s="127"/>
      <c r="AM2433" s="127"/>
      <c r="AN2433" s="127"/>
      <c r="AO2433" s="127"/>
      <c r="AP2433" s="127"/>
      <c r="AQ2433" s="127"/>
      <c r="AR2433" s="128"/>
      <c r="AS2433" s="130"/>
      <c r="AT2433" s="127"/>
      <c r="AU2433" s="127"/>
      <c r="AV2433" s="127"/>
      <c r="AW2433" s="127"/>
      <c r="AX2433" s="132"/>
      <c r="AY2433" s="2"/>
      <c r="AZ2433" s="2"/>
      <c r="BA2433" s="2"/>
      <c r="BB2433" s="23"/>
      <c r="BC2433" s="24"/>
      <c r="BE2433" s="2"/>
      <c r="BF2433" s="2"/>
      <c r="BG2433" s="2"/>
      <c r="BH2433" s="2"/>
      <c r="BI2433" s="2"/>
      <c r="BJ2433" s="2"/>
      <c r="BK2433" s="2"/>
      <c r="BL2433" s="2"/>
      <c r="BM2433" s="2"/>
      <c r="BN2433" s="2"/>
      <c r="BO2433" s="2"/>
      <c r="BP2433" s="2"/>
      <c r="BQ2433" s="2"/>
      <c r="BR2433" s="2"/>
      <c r="BS2433" s="2"/>
      <c r="BT2433" s="2"/>
      <c r="BU2433" s="2"/>
      <c r="BV2433" s="2"/>
      <c r="BW2433" s="2"/>
      <c r="BX2433" s="2"/>
      <c r="BY2433" s="2"/>
      <c r="BZ2433" s="2"/>
      <c r="CA2433" s="2"/>
      <c r="CB2433" s="2"/>
      <c r="CC2433" s="2"/>
      <c r="CD2433" s="2"/>
      <c r="CE2433" s="2"/>
      <c r="CF2433" s="2"/>
      <c r="CG2433" s="2"/>
      <c r="CH2433" s="2"/>
      <c r="CI2433" s="2"/>
      <c r="CJ2433" s="2"/>
      <c r="CK2433" s="2"/>
      <c r="CL2433" s="2"/>
      <c r="CM2433" s="2"/>
      <c r="CN2433" s="2"/>
      <c r="CO2433" s="2"/>
      <c r="CP2433" s="2"/>
      <c r="CQ2433" s="2"/>
      <c r="CR2433" s="2"/>
      <c r="CS2433" s="2"/>
      <c r="CT2433" s="2"/>
      <c r="CU2433" s="2"/>
      <c r="CV2433" s="2"/>
      <c r="CW2433" s="2"/>
      <c r="CX2433" s="2"/>
      <c r="CY2433" s="2"/>
      <c r="CZ2433" s="2"/>
      <c r="DA2433" s="2"/>
      <c r="DB2433" s="2"/>
      <c r="DC2433" s="2"/>
      <c r="DD2433" s="2"/>
      <c r="DE2433" s="2"/>
      <c r="DF2433" s="2"/>
      <c r="DG2433" s="2"/>
      <c r="DH2433" s="2"/>
      <c r="DI2433" s="2"/>
      <c r="DJ2433" s="2"/>
      <c r="DK2433" s="2"/>
      <c r="DL2433" s="2"/>
      <c r="DM2433" s="2"/>
      <c r="DN2433" s="2"/>
      <c r="DO2433" s="2"/>
      <c r="DP2433" s="2"/>
      <c r="DQ2433" s="2"/>
      <c r="DR2433" s="2"/>
      <c r="DS2433" s="2"/>
      <c r="DT2433" s="2"/>
      <c r="DU2433" s="2"/>
      <c r="DV2433" s="2"/>
      <c r="DW2433" s="2"/>
      <c r="DX2433" s="2"/>
      <c r="DY2433" s="2"/>
      <c r="DZ2433" s="2"/>
      <c r="EA2433" s="2"/>
      <c r="EB2433" s="2"/>
      <c r="EC2433" s="2"/>
      <c r="ED2433" s="2"/>
      <c r="EE2433" s="2"/>
      <c r="EF2433" s="2"/>
      <c r="EG2433" s="2"/>
      <c r="EH2433" s="2"/>
      <c r="EI2433" s="2"/>
      <c r="EJ2433" s="2"/>
      <c r="EK2433" s="2"/>
      <c r="EL2433" s="2"/>
      <c r="EM2433" s="2"/>
      <c r="EN2433" s="2"/>
      <c r="EO2433" s="2"/>
      <c r="EP2433" s="2"/>
      <c r="EQ2433" s="2"/>
      <c r="ER2433" s="2"/>
      <c r="ES2433" s="2"/>
      <c r="ET2433" s="2"/>
      <c r="EU2433" s="2"/>
      <c r="EV2433" s="2"/>
      <c r="EW2433" s="2"/>
      <c r="EX2433" s="2"/>
      <c r="EY2433" s="2"/>
      <c r="EZ2433" s="2"/>
      <c r="FA2433" s="2"/>
      <c r="FB2433" s="2"/>
      <c r="FC2433" s="2"/>
      <c r="FD2433" s="2"/>
      <c r="FE2433" s="2"/>
      <c r="FF2433" s="2"/>
      <c r="FG2433" s="2"/>
      <c r="FH2433" s="2"/>
      <c r="FI2433" s="2"/>
      <c r="FJ2433" s="2"/>
      <c r="FK2433" s="2"/>
      <c r="FL2433" s="2"/>
      <c r="FM2433" s="2"/>
      <c r="FN2433" s="2"/>
      <c r="FO2433" s="2"/>
      <c r="FP2433" s="2"/>
      <c r="FQ2433" s="2"/>
      <c r="FR2433" s="2"/>
      <c r="FS2433" s="2"/>
      <c r="FT2433" s="2"/>
      <c r="FU2433" s="2"/>
      <c r="FV2433" s="2"/>
      <c r="FW2433" s="2"/>
      <c r="FX2433" s="2"/>
      <c r="FY2433" s="2"/>
      <c r="FZ2433" s="2"/>
      <c r="GA2433" s="2"/>
      <c r="GB2433" s="2"/>
      <c r="GC2433" s="2"/>
      <c r="GD2433" s="2"/>
      <c r="GE2433" s="2"/>
      <c r="GF2433" s="2"/>
      <c r="GG2433" s="2"/>
      <c r="GH2433" s="2"/>
      <c r="GI2433" s="2"/>
      <c r="GJ2433" s="2"/>
      <c r="GK2433" s="2"/>
      <c r="GL2433" s="2"/>
      <c r="GM2433" s="2"/>
      <c r="GN2433" s="2"/>
      <c r="GO2433" s="2"/>
      <c r="GP2433" s="2"/>
      <c r="GQ2433" s="2"/>
      <c r="GR2433" s="2"/>
      <c r="GS2433" s="2"/>
      <c r="GT2433" s="2"/>
      <c r="GU2433" s="2"/>
      <c r="GV2433" s="2"/>
      <c r="GW2433" s="2"/>
      <c r="GX2433" s="2"/>
      <c r="GY2433" s="2"/>
      <c r="GZ2433" s="2"/>
      <c r="HA2433" s="2"/>
      <c r="HB2433" s="2"/>
      <c r="HC2433" s="2"/>
      <c r="HD2433" s="2"/>
      <c r="HE2433" s="2"/>
      <c r="HF2433" s="2"/>
      <c r="HG2433" s="2"/>
      <c r="HH2433" s="2"/>
      <c r="HI2433" s="2"/>
      <c r="HJ2433" s="2"/>
      <c r="HK2433" s="2"/>
      <c r="HL2433" s="2"/>
      <c r="HM2433" s="2"/>
      <c r="HN2433" s="2"/>
      <c r="HO2433" s="2"/>
      <c r="HP2433" s="2"/>
      <c r="HQ2433" s="2"/>
      <c r="HR2433" s="2"/>
      <c r="HS2433" s="2"/>
      <c r="HT2433" s="2"/>
      <c r="HU2433" s="2"/>
      <c r="HV2433" s="2"/>
      <c r="HW2433" s="2"/>
      <c r="HX2433" s="2"/>
      <c r="HY2433" s="2"/>
      <c r="HZ2433" s="2"/>
      <c r="IA2433" s="2"/>
      <c r="IB2433" s="2"/>
      <c r="IC2433" s="2"/>
      <c r="ID2433" s="2"/>
      <c r="IE2433" s="2"/>
      <c r="IF2433" s="2"/>
      <c r="IG2433" s="2"/>
      <c r="IH2433" s="2"/>
      <c r="II2433" s="2"/>
      <c r="IJ2433" s="2"/>
      <c r="IK2433" s="2"/>
      <c r="IL2433" s="2"/>
      <c r="IM2433" s="2"/>
      <c r="IN2433" s="2"/>
      <c r="IO2433" s="2"/>
      <c r="IP2433" s="2"/>
      <c r="IQ2433" s="2"/>
    </row>
    <row r="2434" spans="1:251" s="16" customFormat="1" ht="18.75" customHeight="1">
      <c r="A2434" s="8"/>
      <c r="B2434" s="25"/>
      <c r="C2434" s="95" t="s">
        <v>355</v>
      </c>
      <c r="D2434" s="96"/>
      <c r="E2434" s="96"/>
      <c r="F2434" s="96"/>
      <c r="G2434" s="96"/>
      <c r="H2434" s="96"/>
      <c r="I2434" s="96"/>
      <c r="J2434" s="96"/>
      <c r="K2434" s="96"/>
      <c r="L2434" s="96"/>
      <c r="M2434" s="96"/>
      <c r="N2434" s="96"/>
      <c r="O2434" s="96"/>
      <c r="P2434" s="96"/>
      <c r="Q2434" s="96"/>
      <c r="R2434" s="96"/>
      <c r="S2434" s="96"/>
      <c r="T2434" s="96"/>
      <c r="U2434" s="96"/>
      <c r="V2434" s="96"/>
      <c r="W2434" s="96"/>
      <c r="X2434" s="96"/>
      <c r="Y2434" s="96"/>
      <c r="Z2434" s="97"/>
      <c r="AA2434" s="98">
        <v>3284</v>
      </c>
      <c r="AB2434" s="99"/>
      <c r="AC2434" s="99"/>
      <c r="AD2434" s="99"/>
      <c r="AE2434" s="99"/>
      <c r="AF2434" s="99"/>
      <c r="AG2434" s="99"/>
      <c r="AH2434" s="99"/>
      <c r="AI2434" s="100"/>
      <c r="AJ2434" s="98">
        <v>3103</v>
      </c>
      <c r="AK2434" s="99"/>
      <c r="AL2434" s="99"/>
      <c r="AM2434" s="99"/>
      <c r="AN2434" s="99"/>
      <c r="AO2434" s="99"/>
      <c r="AP2434" s="99"/>
      <c r="AQ2434" s="99"/>
      <c r="AR2434" s="100"/>
      <c r="AS2434" s="101"/>
      <c r="AT2434" s="102"/>
      <c r="AU2434" s="102"/>
      <c r="AV2434" s="102"/>
      <c r="AW2434" s="102"/>
      <c r="AX2434" s="103"/>
      <c r="AY2434" s="2"/>
      <c r="AZ2434" s="2"/>
      <c r="BA2434" s="2"/>
      <c r="BB2434" s="2"/>
      <c r="BC2434" s="2"/>
      <c r="BD2434" s="2"/>
      <c r="BE2434" s="2"/>
      <c r="BF2434" s="2"/>
      <c r="BG2434" s="2"/>
      <c r="BH2434" s="2"/>
      <c r="BI2434" s="2"/>
      <c r="BJ2434" s="2"/>
      <c r="BK2434" s="2"/>
      <c r="BL2434" s="2"/>
      <c r="BM2434" s="2"/>
      <c r="BN2434" s="2"/>
      <c r="BO2434" s="2"/>
      <c r="BP2434" s="2"/>
      <c r="BQ2434" s="2"/>
      <c r="BR2434" s="2"/>
      <c r="BS2434" s="2"/>
      <c r="BT2434" s="2"/>
      <c r="BU2434" s="2"/>
      <c r="BV2434" s="2"/>
      <c r="BW2434" s="2"/>
      <c r="BX2434" s="2"/>
      <c r="BY2434" s="2"/>
      <c r="BZ2434" s="2"/>
      <c r="CA2434" s="2"/>
      <c r="CB2434" s="2"/>
      <c r="CC2434" s="2"/>
      <c r="CD2434" s="2"/>
      <c r="CE2434" s="2"/>
      <c r="CF2434" s="2"/>
      <c r="CG2434" s="2"/>
      <c r="CH2434" s="2"/>
      <c r="CI2434" s="2"/>
      <c r="CJ2434" s="2"/>
      <c r="CK2434" s="2"/>
      <c r="CL2434" s="2"/>
      <c r="CM2434" s="2"/>
      <c r="CN2434" s="2"/>
      <c r="CO2434" s="2"/>
      <c r="CP2434" s="2"/>
      <c r="CQ2434" s="2"/>
      <c r="CR2434" s="2"/>
      <c r="CS2434" s="2"/>
      <c r="CT2434" s="2"/>
      <c r="CU2434" s="2"/>
      <c r="CV2434" s="2"/>
      <c r="CW2434" s="2"/>
      <c r="CX2434" s="2"/>
      <c r="CY2434" s="2"/>
      <c r="CZ2434" s="2"/>
      <c r="DA2434" s="2"/>
      <c r="DB2434" s="2"/>
      <c r="DC2434" s="2"/>
      <c r="DD2434" s="2"/>
      <c r="DE2434" s="2"/>
      <c r="DF2434" s="2"/>
      <c r="DG2434" s="2"/>
      <c r="DH2434" s="2"/>
      <c r="DI2434" s="2"/>
      <c r="DJ2434" s="2"/>
      <c r="DK2434" s="2"/>
      <c r="DL2434" s="2"/>
      <c r="DM2434" s="2"/>
      <c r="DN2434" s="2"/>
      <c r="DO2434" s="2"/>
      <c r="DP2434" s="2"/>
      <c r="DQ2434" s="2"/>
      <c r="DR2434" s="2"/>
      <c r="DS2434" s="2"/>
      <c r="DT2434" s="2"/>
      <c r="DU2434" s="2"/>
      <c r="DV2434" s="2"/>
      <c r="DW2434" s="2"/>
      <c r="DX2434" s="2"/>
      <c r="DY2434" s="2"/>
      <c r="DZ2434" s="2"/>
      <c r="EA2434" s="2"/>
      <c r="EB2434" s="2"/>
      <c r="EC2434" s="2"/>
      <c r="ED2434" s="2"/>
      <c r="EE2434" s="2"/>
      <c r="EF2434" s="2"/>
      <c r="EG2434" s="2"/>
      <c r="EH2434" s="2"/>
      <c r="EI2434" s="2"/>
      <c r="EJ2434" s="2"/>
      <c r="EK2434" s="2"/>
      <c r="EL2434" s="2"/>
      <c r="EM2434" s="2"/>
      <c r="EN2434" s="2"/>
      <c r="EO2434" s="2"/>
      <c r="EP2434" s="2"/>
      <c r="EQ2434" s="2"/>
      <c r="ER2434" s="2"/>
      <c r="ES2434" s="2"/>
      <c r="ET2434" s="2"/>
      <c r="EU2434" s="2"/>
      <c r="EV2434" s="2"/>
      <c r="EW2434" s="2"/>
      <c r="EX2434" s="2"/>
      <c r="EY2434" s="2"/>
      <c r="EZ2434" s="2"/>
      <c r="FA2434" s="2"/>
      <c r="FB2434" s="2"/>
      <c r="FC2434" s="2"/>
      <c r="FD2434" s="2"/>
      <c r="FE2434" s="2"/>
      <c r="FF2434" s="2"/>
      <c r="FG2434" s="2"/>
      <c r="FH2434" s="2"/>
      <c r="FI2434" s="2"/>
      <c r="FJ2434" s="2"/>
      <c r="FK2434" s="2"/>
      <c r="FL2434" s="2"/>
      <c r="FM2434" s="2"/>
      <c r="FN2434" s="2"/>
      <c r="FO2434" s="2"/>
      <c r="FP2434" s="2"/>
      <c r="FQ2434" s="2"/>
      <c r="FR2434" s="2"/>
      <c r="FS2434" s="2"/>
      <c r="FT2434" s="2"/>
      <c r="FU2434" s="2"/>
      <c r="FV2434" s="2"/>
      <c r="FW2434" s="2"/>
      <c r="FX2434" s="2"/>
      <c r="FY2434" s="2"/>
      <c r="FZ2434" s="2"/>
      <c r="GA2434" s="2"/>
      <c r="GB2434" s="2"/>
      <c r="GC2434" s="2"/>
      <c r="GD2434" s="2"/>
      <c r="GE2434" s="2"/>
      <c r="GF2434" s="2"/>
      <c r="GG2434" s="2"/>
      <c r="GH2434" s="2"/>
      <c r="GI2434" s="2"/>
      <c r="GJ2434" s="2"/>
      <c r="GK2434" s="2"/>
      <c r="GL2434" s="2"/>
      <c r="GM2434" s="2"/>
      <c r="GN2434" s="2"/>
      <c r="GO2434" s="2"/>
      <c r="GP2434" s="2"/>
      <c r="GQ2434" s="2"/>
      <c r="GR2434" s="2"/>
      <c r="GS2434" s="2"/>
      <c r="GT2434" s="2"/>
      <c r="GU2434" s="2"/>
      <c r="GV2434" s="2"/>
      <c r="GW2434" s="2"/>
      <c r="GX2434" s="2"/>
      <c r="GY2434" s="2"/>
      <c r="GZ2434" s="2"/>
      <c r="HA2434" s="2"/>
      <c r="HB2434" s="2"/>
      <c r="HC2434" s="2"/>
      <c r="HD2434" s="2"/>
      <c r="HE2434" s="2"/>
      <c r="HF2434" s="2"/>
      <c r="HG2434" s="2"/>
      <c r="HH2434" s="2"/>
      <c r="HI2434" s="2"/>
      <c r="HJ2434" s="2"/>
      <c r="HK2434" s="2"/>
      <c r="HL2434" s="2"/>
      <c r="HM2434" s="2"/>
      <c r="HN2434" s="2"/>
      <c r="HO2434" s="2"/>
      <c r="HP2434" s="2"/>
      <c r="HQ2434" s="2"/>
      <c r="HR2434" s="2"/>
      <c r="HS2434" s="2"/>
      <c r="HT2434" s="2"/>
      <c r="HU2434" s="2"/>
      <c r="HV2434" s="2"/>
      <c r="HW2434" s="2"/>
      <c r="HX2434" s="2"/>
      <c r="HY2434" s="2"/>
      <c r="HZ2434" s="2"/>
      <c r="IA2434" s="2"/>
      <c r="IB2434" s="2"/>
      <c r="IC2434" s="2"/>
      <c r="ID2434" s="2"/>
      <c r="IE2434" s="2"/>
      <c r="IF2434" s="2"/>
      <c r="IG2434" s="2"/>
      <c r="IH2434" s="2"/>
      <c r="II2434" s="2"/>
      <c r="IJ2434" s="2"/>
      <c r="IK2434" s="2"/>
      <c r="IL2434" s="2"/>
      <c r="IM2434" s="2"/>
      <c r="IN2434" s="2"/>
      <c r="IO2434" s="2"/>
      <c r="IP2434" s="2"/>
      <c r="IQ2434" s="2"/>
    </row>
    <row r="2435" spans="1:251" s="16" customFormat="1" ht="18.75" customHeight="1">
      <c r="A2435" s="8"/>
      <c r="B2435" s="25"/>
      <c r="C2435" s="95" t="s">
        <v>356</v>
      </c>
      <c r="D2435" s="96"/>
      <c r="E2435" s="96"/>
      <c r="F2435" s="96"/>
      <c r="G2435" s="96"/>
      <c r="H2435" s="96"/>
      <c r="I2435" s="96"/>
      <c r="J2435" s="96"/>
      <c r="K2435" s="96"/>
      <c r="L2435" s="96"/>
      <c r="M2435" s="96"/>
      <c r="N2435" s="96"/>
      <c r="O2435" s="96"/>
      <c r="P2435" s="96"/>
      <c r="Q2435" s="96"/>
      <c r="R2435" s="96"/>
      <c r="S2435" s="96"/>
      <c r="T2435" s="96"/>
      <c r="U2435" s="96"/>
      <c r="V2435" s="96"/>
      <c r="W2435" s="96"/>
      <c r="X2435" s="96"/>
      <c r="Y2435" s="96"/>
      <c r="Z2435" s="97"/>
      <c r="AA2435" s="98">
        <v>1826</v>
      </c>
      <c r="AB2435" s="99"/>
      <c r="AC2435" s="99"/>
      <c r="AD2435" s="99"/>
      <c r="AE2435" s="99"/>
      <c r="AF2435" s="99"/>
      <c r="AG2435" s="99"/>
      <c r="AH2435" s="99"/>
      <c r="AI2435" s="100"/>
      <c r="AJ2435" s="98">
        <v>1764</v>
      </c>
      <c r="AK2435" s="99"/>
      <c r="AL2435" s="99"/>
      <c r="AM2435" s="99"/>
      <c r="AN2435" s="99"/>
      <c r="AO2435" s="99"/>
      <c r="AP2435" s="99"/>
      <c r="AQ2435" s="99"/>
      <c r="AR2435" s="100"/>
      <c r="AS2435" s="101"/>
      <c r="AT2435" s="102"/>
      <c r="AU2435" s="102"/>
      <c r="AV2435" s="102"/>
      <c r="AW2435" s="102"/>
      <c r="AX2435" s="103"/>
      <c r="AY2435" s="2"/>
      <c r="AZ2435" s="2"/>
      <c r="BA2435" s="2"/>
      <c r="BB2435" s="2"/>
      <c r="BC2435" s="2"/>
      <c r="BD2435" s="2"/>
      <c r="BE2435" s="2"/>
      <c r="BF2435" s="2"/>
      <c r="BG2435" s="2"/>
      <c r="BH2435" s="2"/>
      <c r="BI2435" s="2"/>
      <c r="BJ2435" s="2"/>
      <c r="BK2435" s="2"/>
      <c r="BL2435" s="2"/>
      <c r="BM2435" s="2"/>
      <c r="BN2435" s="2"/>
      <c r="BO2435" s="2"/>
      <c r="BP2435" s="2"/>
      <c r="BQ2435" s="2"/>
      <c r="BR2435" s="2"/>
      <c r="BS2435" s="2"/>
      <c r="BT2435" s="2"/>
      <c r="BU2435" s="2"/>
      <c r="BV2435" s="2"/>
      <c r="BW2435" s="2"/>
      <c r="BX2435" s="2"/>
      <c r="BY2435" s="2"/>
      <c r="BZ2435" s="2"/>
      <c r="CA2435" s="2"/>
      <c r="CB2435" s="2"/>
      <c r="CC2435" s="2"/>
      <c r="CD2435" s="2"/>
      <c r="CE2435" s="2"/>
      <c r="CF2435" s="2"/>
      <c r="CG2435" s="2"/>
      <c r="CH2435" s="2"/>
      <c r="CI2435" s="2"/>
      <c r="CJ2435" s="2"/>
      <c r="CK2435" s="2"/>
      <c r="CL2435" s="2"/>
      <c r="CM2435" s="2"/>
      <c r="CN2435" s="2"/>
      <c r="CO2435" s="2"/>
      <c r="CP2435" s="2"/>
      <c r="CQ2435" s="2"/>
      <c r="CR2435" s="2"/>
      <c r="CS2435" s="2"/>
      <c r="CT2435" s="2"/>
      <c r="CU2435" s="2"/>
      <c r="CV2435" s="2"/>
      <c r="CW2435" s="2"/>
      <c r="CX2435" s="2"/>
      <c r="CY2435" s="2"/>
      <c r="CZ2435" s="2"/>
      <c r="DA2435" s="2"/>
      <c r="DB2435" s="2"/>
      <c r="DC2435" s="2"/>
      <c r="DD2435" s="2"/>
      <c r="DE2435" s="2"/>
      <c r="DF2435" s="2"/>
      <c r="DG2435" s="2"/>
      <c r="DH2435" s="2"/>
      <c r="DI2435" s="2"/>
      <c r="DJ2435" s="2"/>
      <c r="DK2435" s="2"/>
      <c r="DL2435" s="2"/>
      <c r="DM2435" s="2"/>
      <c r="DN2435" s="2"/>
      <c r="DO2435" s="2"/>
      <c r="DP2435" s="2"/>
      <c r="DQ2435" s="2"/>
      <c r="DR2435" s="2"/>
      <c r="DS2435" s="2"/>
      <c r="DT2435" s="2"/>
      <c r="DU2435" s="2"/>
      <c r="DV2435" s="2"/>
      <c r="DW2435" s="2"/>
      <c r="DX2435" s="2"/>
      <c r="DY2435" s="2"/>
      <c r="DZ2435" s="2"/>
      <c r="EA2435" s="2"/>
      <c r="EB2435" s="2"/>
      <c r="EC2435" s="2"/>
      <c r="ED2435" s="2"/>
      <c r="EE2435" s="2"/>
      <c r="EF2435" s="2"/>
      <c r="EG2435" s="2"/>
      <c r="EH2435" s="2"/>
      <c r="EI2435" s="2"/>
      <c r="EJ2435" s="2"/>
      <c r="EK2435" s="2"/>
      <c r="EL2435" s="2"/>
      <c r="EM2435" s="2"/>
      <c r="EN2435" s="2"/>
      <c r="EO2435" s="2"/>
      <c r="EP2435" s="2"/>
      <c r="EQ2435" s="2"/>
      <c r="ER2435" s="2"/>
      <c r="ES2435" s="2"/>
      <c r="ET2435" s="2"/>
      <c r="EU2435" s="2"/>
      <c r="EV2435" s="2"/>
      <c r="EW2435" s="2"/>
      <c r="EX2435" s="2"/>
      <c r="EY2435" s="2"/>
      <c r="EZ2435" s="2"/>
      <c r="FA2435" s="2"/>
      <c r="FB2435" s="2"/>
      <c r="FC2435" s="2"/>
      <c r="FD2435" s="2"/>
      <c r="FE2435" s="2"/>
      <c r="FF2435" s="2"/>
      <c r="FG2435" s="2"/>
      <c r="FH2435" s="2"/>
      <c r="FI2435" s="2"/>
      <c r="FJ2435" s="2"/>
      <c r="FK2435" s="2"/>
      <c r="FL2435" s="2"/>
      <c r="FM2435" s="2"/>
      <c r="FN2435" s="2"/>
      <c r="FO2435" s="2"/>
      <c r="FP2435" s="2"/>
      <c r="FQ2435" s="2"/>
      <c r="FR2435" s="2"/>
      <c r="FS2435" s="2"/>
      <c r="FT2435" s="2"/>
      <c r="FU2435" s="2"/>
      <c r="FV2435" s="2"/>
      <c r="FW2435" s="2"/>
      <c r="FX2435" s="2"/>
      <c r="FY2435" s="2"/>
      <c r="FZ2435" s="2"/>
      <c r="GA2435" s="2"/>
      <c r="GB2435" s="2"/>
      <c r="GC2435" s="2"/>
      <c r="GD2435" s="2"/>
      <c r="GE2435" s="2"/>
      <c r="GF2435" s="2"/>
      <c r="GG2435" s="2"/>
      <c r="GH2435" s="2"/>
      <c r="GI2435" s="2"/>
      <c r="GJ2435" s="2"/>
      <c r="GK2435" s="2"/>
      <c r="GL2435" s="2"/>
      <c r="GM2435" s="2"/>
      <c r="GN2435" s="2"/>
      <c r="GO2435" s="2"/>
      <c r="GP2435" s="2"/>
      <c r="GQ2435" s="2"/>
      <c r="GR2435" s="2"/>
      <c r="GS2435" s="2"/>
      <c r="GT2435" s="2"/>
      <c r="GU2435" s="2"/>
      <c r="GV2435" s="2"/>
      <c r="GW2435" s="2"/>
      <c r="GX2435" s="2"/>
      <c r="GY2435" s="2"/>
      <c r="GZ2435" s="2"/>
      <c r="HA2435" s="2"/>
      <c r="HB2435" s="2"/>
      <c r="HC2435" s="2"/>
      <c r="HD2435" s="2"/>
      <c r="HE2435" s="2"/>
      <c r="HF2435" s="2"/>
      <c r="HG2435" s="2"/>
      <c r="HH2435" s="2"/>
      <c r="HI2435" s="2"/>
      <c r="HJ2435" s="2"/>
      <c r="HK2435" s="2"/>
      <c r="HL2435" s="2"/>
      <c r="HM2435" s="2"/>
      <c r="HN2435" s="2"/>
      <c r="HO2435" s="2"/>
      <c r="HP2435" s="2"/>
      <c r="HQ2435" s="2"/>
      <c r="HR2435" s="2"/>
      <c r="HS2435" s="2"/>
      <c r="HT2435" s="2"/>
      <c r="HU2435" s="2"/>
      <c r="HV2435" s="2"/>
      <c r="HW2435" s="2"/>
      <c r="HX2435" s="2"/>
      <c r="HY2435" s="2"/>
      <c r="HZ2435" s="2"/>
      <c r="IA2435" s="2"/>
      <c r="IB2435" s="2"/>
      <c r="IC2435" s="2"/>
      <c r="ID2435" s="2"/>
      <c r="IE2435" s="2"/>
      <c r="IF2435" s="2"/>
      <c r="IG2435" s="2"/>
      <c r="IH2435" s="2"/>
      <c r="II2435" s="2"/>
      <c r="IJ2435" s="2"/>
      <c r="IK2435" s="2"/>
      <c r="IL2435" s="2"/>
      <c r="IM2435" s="2"/>
      <c r="IN2435" s="2"/>
      <c r="IO2435" s="2"/>
      <c r="IP2435" s="2"/>
      <c r="IQ2435" s="2"/>
    </row>
    <row r="2436" spans="1:251" s="16" customFormat="1" ht="18.75" customHeight="1">
      <c r="A2436" s="8"/>
      <c r="B2436" s="25"/>
      <c r="C2436" s="95" t="s">
        <v>357</v>
      </c>
      <c r="D2436" s="96"/>
      <c r="E2436" s="96"/>
      <c r="F2436" s="96"/>
      <c r="G2436" s="96"/>
      <c r="H2436" s="96"/>
      <c r="I2436" s="96"/>
      <c r="J2436" s="96"/>
      <c r="K2436" s="96"/>
      <c r="L2436" s="96"/>
      <c r="M2436" s="96"/>
      <c r="N2436" s="96"/>
      <c r="O2436" s="96"/>
      <c r="P2436" s="96"/>
      <c r="Q2436" s="96"/>
      <c r="R2436" s="96"/>
      <c r="S2436" s="96"/>
      <c r="T2436" s="96"/>
      <c r="U2436" s="96"/>
      <c r="V2436" s="96"/>
      <c r="W2436" s="96"/>
      <c r="X2436" s="96"/>
      <c r="Y2436" s="96"/>
      <c r="Z2436" s="97"/>
      <c r="AA2436" s="98">
        <v>1227</v>
      </c>
      <c r="AB2436" s="99"/>
      <c r="AC2436" s="99"/>
      <c r="AD2436" s="99"/>
      <c r="AE2436" s="99"/>
      <c r="AF2436" s="99"/>
      <c r="AG2436" s="99"/>
      <c r="AH2436" s="99"/>
      <c r="AI2436" s="100"/>
      <c r="AJ2436" s="98">
        <v>1254</v>
      </c>
      <c r="AK2436" s="99"/>
      <c r="AL2436" s="99"/>
      <c r="AM2436" s="99"/>
      <c r="AN2436" s="99"/>
      <c r="AO2436" s="99"/>
      <c r="AP2436" s="99"/>
      <c r="AQ2436" s="99"/>
      <c r="AR2436" s="100"/>
      <c r="AS2436" s="101"/>
      <c r="AT2436" s="102"/>
      <c r="AU2436" s="102"/>
      <c r="AV2436" s="102"/>
      <c r="AW2436" s="102"/>
      <c r="AX2436" s="103"/>
      <c r="AY2436" s="2"/>
      <c r="AZ2436" s="2"/>
      <c r="BA2436" s="2"/>
      <c r="BB2436" s="2"/>
      <c r="BC2436" s="2"/>
      <c r="BD2436" s="2"/>
      <c r="BE2436" s="2"/>
      <c r="BF2436" s="2"/>
      <c r="BG2436" s="2"/>
      <c r="BH2436" s="2"/>
      <c r="BI2436" s="2"/>
      <c r="BJ2436" s="2"/>
      <c r="BK2436" s="2"/>
      <c r="BL2436" s="2"/>
      <c r="BM2436" s="2"/>
      <c r="BN2436" s="2"/>
      <c r="BO2436" s="2"/>
      <c r="BP2436" s="2"/>
      <c r="BQ2436" s="2"/>
      <c r="BR2436" s="2"/>
      <c r="BS2436" s="2"/>
      <c r="BT2436" s="2"/>
      <c r="BU2436" s="2"/>
      <c r="BV2436" s="2"/>
      <c r="BW2436" s="2"/>
      <c r="BX2436" s="2"/>
      <c r="BY2436" s="2"/>
      <c r="BZ2436" s="2"/>
      <c r="CA2436" s="2"/>
      <c r="CB2436" s="2"/>
      <c r="CC2436" s="2"/>
      <c r="CD2436" s="2"/>
      <c r="CE2436" s="2"/>
      <c r="CF2436" s="2"/>
      <c r="CG2436" s="2"/>
      <c r="CH2436" s="2"/>
      <c r="CI2436" s="2"/>
      <c r="CJ2436" s="2"/>
      <c r="CK2436" s="2"/>
      <c r="CL2436" s="2"/>
      <c r="CM2436" s="2"/>
      <c r="CN2436" s="2"/>
      <c r="CO2436" s="2"/>
      <c r="CP2436" s="2"/>
      <c r="CQ2436" s="2"/>
      <c r="CR2436" s="2"/>
      <c r="CS2436" s="2"/>
      <c r="CT2436" s="2"/>
      <c r="CU2436" s="2"/>
      <c r="CV2436" s="2"/>
      <c r="CW2436" s="2"/>
      <c r="CX2436" s="2"/>
      <c r="CY2436" s="2"/>
      <c r="CZ2436" s="2"/>
      <c r="DA2436" s="2"/>
      <c r="DB2436" s="2"/>
      <c r="DC2436" s="2"/>
      <c r="DD2436" s="2"/>
      <c r="DE2436" s="2"/>
      <c r="DF2436" s="2"/>
      <c r="DG2436" s="2"/>
      <c r="DH2436" s="2"/>
      <c r="DI2436" s="2"/>
      <c r="DJ2436" s="2"/>
      <c r="DK2436" s="2"/>
      <c r="DL2436" s="2"/>
      <c r="DM2436" s="2"/>
      <c r="DN2436" s="2"/>
      <c r="DO2436" s="2"/>
      <c r="DP2436" s="2"/>
      <c r="DQ2436" s="2"/>
      <c r="DR2436" s="2"/>
      <c r="DS2436" s="2"/>
      <c r="DT2436" s="2"/>
      <c r="DU2436" s="2"/>
      <c r="DV2436" s="2"/>
      <c r="DW2436" s="2"/>
      <c r="DX2436" s="2"/>
      <c r="DY2436" s="2"/>
      <c r="DZ2436" s="2"/>
      <c r="EA2436" s="2"/>
      <c r="EB2436" s="2"/>
      <c r="EC2436" s="2"/>
      <c r="ED2436" s="2"/>
      <c r="EE2436" s="2"/>
      <c r="EF2436" s="2"/>
      <c r="EG2436" s="2"/>
      <c r="EH2436" s="2"/>
      <c r="EI2436" s="2"/>
      <c r="EJ2436" s="2"/>
      <c r="EK2436" s="2"/>
      <c r="EL2436" s="2"/>
      <c r="EM2436" s="2"/>
      <c r="EN2436" s="2"/>
      <c r="EO2436" s="2"/>
      <c r="EP2436" s="2"/>
      <c r="EQ2436" s="2"/>
      <c r="ER2436" s="2"/>
      <c r="ES2436" s="2"/>
      <c r="ET2436" s="2"/>
      <c r="EU2436" s="2"/>
      <c r="EV2436" s="2"/>
      <c r="EW2436" s="2"/>
      <c r="EX2436" s="2"/>
      <c r="EY2436" s="2"/>
      <c r="EZ2436" s="2"/>
      <c r="FA2436" s="2"/>
      <c r="FB2436" s="2"/>
      <c r="FC2436" s="2"/>
      <c r="FD2436" s="2"/>
      <c r="FE2436" s="2"/>
      <c r="FF2436" s="2"/>
      <c r="FG2436" s="2"/>
      <c r="FH2436" s="2"/>
      <c r="FI2436" s="2"/>
      <c r="FJ2436" s="2"/>
      <c r="FK2436" s="2"/>
      <c r="FL2436" s="2"/>
      <c r="FM2436" s="2"/>
      <c r="FN2436" s="2"/>
      <c r="FO2436" s="2"/>
      <c r="FP2436" s="2"/>
      <c r="FQ2436" s="2"/>
      <c r="FR2436" s="2"/>
      <c r="FS2436" s="2"/>
      <c r="FT2436" s="2"/>
      <c r="FU2436" s="2"/>
      <c r="FV2436" s="2"/>
      <c r="FW2436" s="2"/>
      <c r="FX2436" s="2"/>
      <c r="FY2436" s="2"/>
      <c r="FZ2436" s="2"/>
      <c r="GA2436" s="2"/>
      <c r="GB2436" s="2"/>
      <c r="GC2436" s="2"/>
      <c r="GD2436" s="2"/>
      <c r="GE2436" s="2"/>
      <c r="GF2436" s="2"/>
      <c r="GG2436" s="2"/>
      <c r="GH2436" s="2"/>
      <c r="GI2436" s="2"/>
      <c r="GJ2436" s="2"/>
      <c r="GK2436" s="2"/>
      <c r="GL2436" s="2"/>
      <c r="GM2436" s="2"/>
      <c r="GN2436" s="2"/>
      <c r="GO2436" s="2"/>
      <c r="GP2436" s="2"/>
      <c r="GQ2436" s="2"/>
      <c r="GR2436" s="2"/>
      <c r="GS2436" s="2"/>
      <c r="GT2436" s="2"/>
      <c r="GU2436" s="2"/>
      <c r="GV2436" s="2"/>
      <c r="GW2436" s="2"/>
      <c r="GX2436" s="2"/>
      <c r="GY2436" s="2"/>
      <c r="GZ2436" s="2"/>
      <c r="HA2436" s="2"/>
      <c r="HB2436" s="2"/>
      <c r="HC2436" s="2"/>
      <c r="HD2436" s="2"/>
      <c r="HE2436" s="2"/>
      <c r="HF2436" s="2"/>
      <c r="HG2436" s="2"/>
      <c r="HH2436" s="2"/>
      <c r="HI2436" s="2"/>
      <c r="HJ2436" s="2"/>
      <c r="HK2436" s="2"/>
      <c r="HL2436" s="2"/>
      <c r="HM2436" s="2"/>
      <c r="HN2436" s="2"/>
      <c r="HO2436" s="2"/>
      <c r="HP2436" s="2"/>
      <c r="HQ2436" s="2"/>
      <c r="HR2436" s="2"/>
      <c r="HS2436" s="2"/>
      <c r="HT2436" s="2"/>
      <c r="HU2436" s="2"/>
      <c r="HV2436" s="2"/>
      <c r="HW2436" s="2"/>
      <c r="HX2436" s="2"/>
      <c r="HY2436" s="2"/>
      <c r="HZ2436" s="2"/>
      <c r="IA2436" s="2"/>
      <c r="IB2436" s="2"/>
      <c r="IC2436" s="2"/>
      <c r="ID2436" s="2"/>
      <c r="IE2436" s="2"/>
      <c r="IF2436" s="2"/>
      <c r="IG2436" s="2"/>
      <c r="IH2436" s="2"/>
      <c r="II2436" s="2"/>
      <c r="IJ2436" s="2"/>
      <c r="IK2436" s="2"/>
      <c r="IL2436" s="2"/>
      <c r="IM2436" s="2"/>
      <c r="IN2436" s="2"/>
      <c r="IO2436" s="2"/>
      <c r="IP2436" s="2"/>
      <c r="IQ2436" s="2"/>
    </row>
    <row r="2437" spans="1:251" s="16" customFormat="1" ht="18.75" customHeight="1" thickBot="1">
      <c r="A2437" s="17"/>
      <c r="B2437" s="104" t="s">
        <v>15</v>
      </c>
      <c r="C2437" s="105"/>
      <c r="D2437" s="105"/>
      <c r="E2437" s="105"/>
      <c r="F2437" s="105"/>
      <c r="G2437" s="105"/>
      <c r="H2437" s="105"/>
      <c r="I2437" s="105"/>
      <c r="J2437" s="105"/>
      <c r="K2437" s="105"/>
      <c r="L2437" s="105"/>
      <c r="M2437" s="105"/>
      <c r="N2437" s="105"/>
      <c r="O2437" s="105"/>
      <c r="P2437" s="105"/>
      <c r="Q2437" s="105"/>
      <c r="R2437" s="105"/>
      <c r="S2437" s="105"/>
      <c r="T2437" s="105"/>
      <c r="U2437" s="105"/>
      <c r="V2437" s="105"/>
      <c r="W2437" s="105"/>
      <c r="X2437" s="105"/>
      <c r="Y2437" s="105"/>
      <c r="Z2437" s="106"/>
      <c r="AA2437" s="107">
        <f>SUM($AA$2434:$AA$2436)</f>
        <v>6337</v>
      </c>
      <c r="AB2437" s="108"/>
      <c r="AC2437" s="108"/>
      <c r="AD2437" s="108"/>
      <c r="AE2437" s="108"/>
      <c r="AF2437" s="108"/>
      <c r="AG2437" s="108"/>
      <c r="AH2437" s="108"/>
      <c r="AI2437" s="109"/>
      <c r="AJ2437" s="107">
        <f>SUM($AJ$2434:$AJ$2436)</f>
        <v>6121</v>
      </c>
      <c r="AK2437" s="108"/>
      <c r="AL2437" s="108"/>
      <c r="AM2437" s="108"/>
      <c r="AN2437" s="108"/>
      <c r="AO2437" s="108"/>
      <c r="AP2437" s="108"/>
      <c r="AQ2437" s="108"/>
      <c r="AR2437" s="109"/>
      <c r="AS2437" s="110"/>
      <c r="AT2437" s="111"/>
      <c r="AU2437" s="111"/>
      <c r="AV2437" s="111"/>
      <c r="AW2437" s="111"/>
      <c r="AX2437" s="112"/>
      <c r="AY2437" s="2"/>
      <c r="AZ2437" s="2"/>
      <c r="BA2437" s="2"/>
      <c r="BB2437" s="2"/>
      <c r="BC2437" s="2"/>
      <c r="BD2437" s="2"/>
      <c r="BE2437" s="2"/>
      <c r="BF2437" s="2"/>
      <c r="BG2437" s="2"/>
      <c r="BH2437" s="2"/>
      <c r="BI2437" s="2"/>
      <c r="BJ2437" s="2"/>
      <c r="BK2437" s="2"/>
      <c r="BL2437" s="2"/>
      <c r="BM2437" s="2"/>
      <c r="BN2437" s="2"/>
      <c r="BO2437" s="2"/>
      <c r="BP2437" s="2"/>
      <c r="BQ2437" s="2"/>
      <c r="BR2437" s="2"/>
      <c r="BS2437" s="2"/>
      <c r="BT2437" s="2"/>
      <c r="BU2437" s="2"/>
      <c r="BV2437" s="2"/>
      <c r="BW2437" s="2"/>
      <c r="BX2437" s="2"/>
      <c r="BY2437" s="2"/>
      <c r="BZ2437" s="2"/>
      <c r="CA2437" s="2"/>
      <c r="CB2437" s="2"/>
      <c r="CC2437" s="2"/>
      <c r="CD2437" s="2"/>
      <c r="CE2437" s="2"/>
      <c r="CF2437" s="2"/>
      <c r="CG2437" s="2"/>
      <c r="CH2437" s="2"/>
      <c r="CI2437" s="2"/>
      <c r="CJ2437" s="2"/>
      <c r="CK2437" s="2"/>
      <c r="CL2437" s="2"/>
      <c r="CM2437" s="2"/>
      <c r="CN2437" s="2"/>
      <c r="CO2437" s="2"/>
      <c r="CP2437" s="2"/>
      <c r="CQ2437" s="2"/>
      <c r="CR2437" s="2"/>
      <c r="CS2437" s="2"/>
      <c r="CT2437" s="2"/>
      <c r="CU2437" s="2"/>
      <c r="CV2437" s="2"/>
      <c r="CW2437" s="2"/>
      <c r="CX2437" s="2"/>
      <c r="CY2437" s="2"/>
      <c r="CZ2437" s="2"/>
      <c r="DA2437" s="2"/>
      <c r="DB2437" s="2"/>
      <c r="DC2437" s="2"/>
      <c r="DD2437" s="2"/>
      <c r="DE2437" s="2"/>
      <c r="DF2437" s="2"/>
      <c r="DG2437" s="2"/>
      <c r="DH2437" s="2"/>
      <c r="DI2437" s="2"/>
      <c r="DJ2437" s="2"/>
      <c r="DK2437" s="2"/>
      <c r="DL2437" s="2"/>
      <c r="DM2437" s="2"/>
      <c r="DN2437" s="2"/>
      <c r="DO2437" s="2"/>
      <c r="DP2437" s="2"/>
      <c r="DQ2437" s="2"/>
      <c r="DR2437" s="2"/>
      <c r="DS2437" s="2"/>
      <c r="DT2437" s="2"/>
      <c r="DU2437" s="2"/>
      <c r="DV2437" s="2"/>
      <c r="DW2437" s="2"/>
      <c r="DX2437" s="2"/>
      <c r="DY2437" s="2"/>
      <c r="DZ2437" s="2"/>
      <c r="EA2437" s="2"/>
      <c r="EB2437" s="2"/>
      <c r="EC2437" s="2"/>
      <c r="ED2437" s="2"/>
      <c r="EE2437" s="2"/>
      <c r="EF2437" s="2"/>
      <c r="EG2437" s="2"/>
      <c r="EH2437" s="2"/>
      <c r="EI2437" s="2"/>
      <c r="EJ2437" s="2"/>
      <c r="EK2437" s="2"/>
      <c r="EL2437" s="2"/>
      <c r="EM2437" s="2"/>
      <c r="EN2437" s="2"/>
      <c r="EO2437" s="2"/>
      <c r="EP2437" s="2"/>
      <c r="EQ2437" s="2"/>
      <c r="ER2437" s="2"/>
      <c r="ES2437" s="2"/>
      <c r="ET2437" s="2"/>
      <c r="EU2437" s="2"/>
      <c r="EV2437" s="2"/>
      <c r="EW2437" s="2"/>
      <c r="EX2437" s="2"/>
      <c r="EY2437" s="2"/>
      <c r="EZ2437" s="2"/>
      <c r="FA2437" s="2"/>
      <c r="FB2437" s="2"/>
      <c r="FC2437" s="2"/>
      <c r="FD2437" s="2"/>
      <c r="FE2437" s="2"/>
      <c r="FF2437" s="2"/>
      <c r="FG2437" s="2"/>
      <c r="FH2437" s="2"/>
      <c r="FI2437" s="2"/>
      <c r="FJ2437" s="2"/>
      <c r="FK2437" s="2"/>
      <c r="FL2437" s="2"/>
      <c r="FM2437" s="2"/>
      <c r="FN2437" s="2"/>
      <c r="FO2437" s="2"/>
      <c r="FP2437" s="2"/>
      <c r="FQ2437" s="2"/>
      <c r="FR2437" s="2"/>
      <c r="FS2437" s="2"/>
      <c r="FT2437" s="2"/>
      <c r="FU2437" s="2"/>
      <c r="FV2437" s="2"/>
      <c r="FW2437" s="2"/>
      <c r="FX2437" s="2"/>
      <c r="FY2437" s="2"/>
      <c r="FZ2437" s="2"/>
      <c r="GA2437" s="2"/>
      <c r="GB2437" s="2"/>
      <c r="GC2437" s="2"/>
      <c r="GD2437" s="2"/>
      <c r="GE2437" s="2"/>
      <c r="GF2437" s="2"/>
      <c r="GG2437" s="2"/>
      <c r="GH2437" s="2"/>
      <c r="GI2437" s="2"/>
      <c r="GJ2437" s="2"/>
      <c r="GK2437" s="2"/>
      <c r="GL2437" s="2"/>
      <c r="GM2437" s="2"/>
      <c r="GN2437" s="2"/>
      <c r="GO2437" s="2"/>
      <c r="GP2437" s="2"/>
      <c r="GQ2437" s="2"/>
      <c r="GR2437" s="2"/>
      <c r="GS2437" s="2"/>
      <c r="GT2437" s="2"/>
      <c r="GU2437" s="2"/>
      <c r="GV2437" s="2"/>
      <c r="GW2437" s="2"/>
      <c r="GX2437" s="2"/>
      <c r="GY2437" s="2"/>
      <c r="GZ2437" s="2"/>
      <c r="HA2437" s="2"/>
      <c r="HB2437" s="2"/>
      <c r="HC2437" s="2"/>
      <c r="HD2437" s="2"/>
      <c r="HE2437" s="2"/>
      <c r="HF2437" s="2"/>
      <c r="HG2437" s="2"/>
      <c r="HH2437" s="2"/>
      <c r="HI2437" s="2"/>
      <c r="HJ2437" s="2"/>
      <c r="HK2437" s="2"/>
      <c r="HL2437" s="2"/>
      <c r="HM2437" s="2"/>
      <c r="HN2437" s="2"/>
      <c r="HO2437" s="2"/>
      <c r="HP2437" s="2"/>
      <c r="HQ2437" s="2"/>
      <c r="HR2437" s="2"/>
      <c r="HS2437" s="2"/>
      <c r="HT2437" s="2"/>
      <c r="HU2437" s="2"/>
      <c r="HV2437" s="2"/>
      <c r="HW2437" s="2"/>
      <c r="HX2437" s="2"/>
      <c r="HY2437" s="2"/>
      <c r="HZ2437" s="2"/>
      <c r="IA2437" s="2"/>
      <c r="IB2437" s="2"/>
      <c r="IC2437" s="2"/>
      <c r="ID2437" s="2"/>
      <c r="IE2437" s="2"/>
      <c r="IF2437" s="2"/>
      <c r="IG2437" s="2"/>
      <c r="IH2437" s="2"/>
      <c r="II2437" s="2"/>
      <c r="IJ2437" s="2"/>
      <c r="IK2437" s="2"/>
      <c r="IL2437" s="2"/>
      <c r="IM2437" s="2"/>
      <c r="IN2437" s="2"/>
      <c r="IO2437" s="2"/>
      <c r="IP2437" s="2"/>
      <c r="IQ2437" s="2"/>
    </row>
    <row r="2439" spans="1:251" ht="19.2">
      <c r="A2439" s="1" t="s">
        <v>0</v>
      </c>
      <c r="AW2439" s="3"/>
      <c r="AX2439" s="4"/>
      <c r="AY2439" s="3"/>
    </row>
    <row r="2441" spans="1:251" ht="18">
      <c r="B2441" s="113" t="s">
        <v>8</v>
      </c>
      <c r="C2441" s="133"/>
      <c r="D2441" s="133"/>
      <c r="E2441" s="133"/>
      <c r="F2441" s="133"/>
      <c r="G2441" s="133"/>
      <c r="H2441" s="133"/>
      <c r="I2441" s="133"/>
      <c r="J2441" s="133"/>
      <c r="K2441" s="133"/>
      <c r="L2441" s="133"/>
      <c r="M2441" s="133"/>
      <c r="N2441" s="133"/>
      <c r="O2441" s="133"/>
      <c r="P2441" s="133"/>
      <c r="Q2441" s="133"/>
      <c r="R2441" s="133"/>
      <c r="S2441" s="133"/>
      <c r="T2441" s="133"/>
      <c r="U2441" s="133"/>
      <c r="V2441" s="133"/>
      <c r="W2441" s="133"/>
      <c r="X2441" s="133"/>
      <c r="Y2441" s="133"/>
      <c r="Z2441" s="133"/>
      <c r="AA2441" s="133"/>
      <c r="AB2441" s="133"/>
      <c r="AC2441" s="133"/>
      <c r="AD2441" s="133"/>
      <c r="AE2441" s="133"/>
      <c r="AF2441" s="133"/>
      <c r="AG2441" s="133"/>
      <c r="AH2441" s="133"/>
      <c r="AI2441" s="133"/>
      <c r="AJ2441" s="133"/>
      <c r="AK2441" s="133"/>
      <c r="AL2441" s="133"/>
      <c r="AM2441" s="133"/>
      <c r="AN2441" s="133"/>
      <c r="AO2441" s="133"/>
      <c r="AP2441" s="133"/>
      <c r="AQ2441" s="133"/>
      <c r="AR2441" s="133"/>
      <c r="AS2441" s="133"/>
      <c r="AT2441" s="133"/>
      <c r="AU2441" s="133"/>
      <c r="AV2441" s="133"/>
      <c r="AW2441" s="133"/>
      <c r="AX2441" s="133"/>
    </row>
    <row r="2442" spans="1:251">
      <c r="Z2442" s="5"/>
      <c r="AD2442" s="5"/>
      <c r="AE2442" s="5"/>
      <c r="AF2442" s="5"/>
      <c r="AG2442" s="5"/>
      <c r="AH2442" s="5"/>
      <c r="AI2442" s="5"/>
      <c r="AO2442" s="5"/>
    </row>
    <row r="2443" spans="1:251" ht="13.8" thickBot="1">
      <c r="Z2443" s="5"/>
      <c r="AD2443" s="5"/>
      <c r="AE2443" s="5"/>
      <c r="AF2443" s="5"/>
      <c r="AG2443" s="5"/>
      <c r="AH2443" s="5"/>
      <c r="AI2443" s="5"/>
      <c r="AO2443" s="5"/>
      <c r="DI2443" s="6"/>
    </row>
    <row r="2444" spans="1:251" ht="24.75" customHeight="1" thickBot="1">
      <c r="B2444" s="115" t="s">
        <v>1</v>
      </c>
      <c r="C2444" s="116"/>
      <c r="D2444" s="116"/>
      <c r="E2444" s="116"/>
      <c r="F2444" s="116"/>
      <c r="G2444" s="116"/>
      <c r="H2444" s="117" t="s">
        <v>358</v>
      </c>
      <c r="I2444" s="118"/>
      <c r="J2444" s="118"/>
      <c r="K2444" s="118"/>
      <c r="L2444" s="118"/>
      <c r="M2444" s="118"/>
      <c r="N2444" s="118"/>
      <c r="O2444" s="118"/>
      <c r="P2444" s="118"/>
      <c r="Q2444" s="118"/>
      <c r="R2444" s="118"/>
      <c r="S2444" s="118"/>
      <c r="T2444" s="118"/>
      <c r="U2444" s="118"/>
      <c r="V2444" s="118"/>
      <c r="W2444" s="118"/>
      <c r="X2444" s="118"/>
      <c r="Y2444" s="118"/>
      <c r="Z2444" s="118"/>
      <c r="AA2444" s="118"/>
      <c r="AB2444" s="118"/>
      <c r="AC2444" s="118"/>
      <c r="AD2444" s="118"/>
      <c r="AE2444" s="118"/>
      <c r="AF2444" s="118"/>
      <c r="AG2444" s="118"/>
      <c r="AH2444" s="118"/>
      <c r="AI2444" s="118"/>
      <c r="AJ2444" s="118"/>
      <c r="AK2444" s="118"/>
      <c r="AL2444" s="118"/>
      <c r="AM2444" s="118"/>
      <c r="AN2444" s="118"/>
      <c r="AO2444" s="118"/>
      <c r="AP2444" s="118"/>
      <c r="AQ2444" s="118"/>
      <c r="AR2444" s="118"/>
      <c r="AS2444" s="118"/>
      <c r="AT2444" s="118"/>
      <c r="AU2444" s="118"/>
      <c r="AV2444" s="118"/>
      <c r="AW2444" s="118"/>
      <c r="AX2444" s="119"/>
      <c r="DI2444" s="6"/>
    </row>
    <row r="2445" spans="1:251" ht="14.4">
      <c r="B2445" s="7"/>
      <c r="C2445" s="7"/>
      <c r="D2445" s="7"/>
      <c r="E2445" s="7"/>
      <c r="F2445" s="7"/>
      <c r="G2445" s="7"/>
      <c r="H2445" s="8"/>
      <c r="I2445" s="8"/>
      <c r="J2445" s="8"/>
      <c r="K2445" s="8"/>
      <c r="L2445" s="9"/>
      <c r="M2445" s="9"/>
      <c r="N2445" s="9"/>
      <c r="O2445" s="9"/>
      <c r="P2445" s="8"/>
      <c r="Q2445" s="8"/>
      <c r="R2445" s="8"/>
      <c r="S2445" s="8"/>
      <c r="T2445" s="8"/>
      <c r="U2445" s="8"/>
      <c r="V2445" s="10"/>
      <c r="W2445" s="10"/>
      <c r="X2445" s="10"/>
      <c r="Y2445" s="10"/>
      <c r="Z2445" s="10"/>
      <c r="AA2445" s="10"/>
      <c r="AB2445" s="10"/>
      <c r="AC2445" s="10"/>
      <c r="AD2445" s="10"/>
      <c r="AE2445" s="10"/>
      <c r="AF2445" s="10"/>
      <c r="AG2445" s="10"/>
      <c r="AH2445" s="10"/>
      <c r="AI2445" s="10"/>
      <c r="AJ2445" s="10"/>
      <c r="AK2445" s="10"/>
      <c r="AL2445" s="10"/>
      <c r="AM2445" s="10"/>
      <c r="AN2445" s="10"/>
      <c r="AO2445" s="10"/>
      <c r="AP2445" s="10"/>
      <c r="AQ2445" s="10"/>
      <c r="AR2445" s="10"/>
      <c r="AS2445" s="10"/>
      <c r="AT2445" s="10"/>
      <c r="AU2445" s="10"/>
      <c r="AV2445" s="10"/>
      <c r="AW2445" s="10"/>
      <c r="AX2445" s="10"/>
      <c r="DI2445" s="6"/>
    </row>
    <row r="2446" spans="1:251" ht="15" thickBot="1">
      <c r="A2446" s="11"/>
      <c r="B2446" s="10" t="s">
        <v>2</v>
      </c>
      <c r="C2446" s="8"/>
      <c r="D2446" s="8"/>
      <c r="E2446" s="8"/>
      <c r="F2446" s="8"/>
      <c r="G2446" s="8"/>
      <c r="H2446" s="8"/>
      <c r="I2446" s="8"/>
      <c r="J2446" s="8"/>
      <c r="K2446" s="8"/>
      <c r="L2446" s="9"/>
      <c r="M2446" s="9"/>
      <c r="N2446" s="9"/>
      <c r="O2446" s="9"/>
      <c r="P2446" s="8"/>
      <c r="Q2446" s="8"/>
      <c r="R2446" s="8"/>
      <c r="S2446" s="8"/>
      <c r="T2446" s="8"/>
      <c r="U2446" s="8"/>
      <c r="V2446" s="10"/>
      <c r="W2446" s="10"/>
      <c r="X2446" s="10"/>
      <c r="Y2446" s="10"/>
      <c r="Z2446" s="10"/>
      <c r="AA2446" s="10"/>
      <c r="AB2446" s="10"/>
      <c r="AC2446" s="10"/>
      <c r="AD2446" s="10"/>
      <c r="AE2446" s="10"/>
      <c r="AF2446" s="10"/>
      <c r="AG2446" s="10"/>
      <c r="AH2446" s="10"/>
      <c r="AI2446" s="10"/>
      <c r="AJ2446" s="10"/>
      <c r="AK2446" s="10"/>
      <c r="AL2446" s="10"/>
      <c r="AM2446" s="10"/>
      <c r="AN2446" s="10"/>
      <c r="AO2446" s="10"/>
      <c r="AP2446" s="10"/>
      <c r="AQ2446" s="10"/>
      <c r="AR2446" s="10"/>
      <c r="AS2446" s="10"/>
      <c r="AT2446" s="10"/>
      <c r="AU2446" s="10"/>
      <c r="AV2446" s="10"/>
      <c r="AW2446" s="10"/>
      <c r="AX2446" s="10"/>
      <c r="DI2446" s="6"/>
    </row>
    <row r="2447" spans="1:251" ht="14.4">
      <c r="A2447" s="8"/>
      <c r="B2447" s="12"/>
      <c r="C2447" s="7"/>
      <c r="D2447" s="7"/>
      <c r="E2447" s="7"/>
      <c r="F2447" s="7"/>
      <c r="G2447" s="7"/>
      <c r="H2447" s="7"/>
      <c r="I2447" s="7"/>
      <c r="J2447" s="7"/>
      <c r="K2447" s="7"/>
      <c r="L2447" s="13"/>
      <c r="M2447" s="13"/>
      <c r="N2447" s="13"/>
      <c r="O2447" s="13"/>
      <c r="P2447" s="7"/>
      <c r="Q2447" s="7"/>
      <c r="R2447" s="7"/>
      <c r="S2447" s="7"/>
      <c r="T2447" s="7"/>
      <c r="U2447" s="7"/>
      <c r="V2447" s="14"/>
      <c r="W2447" s="14"/>
      <c r="X2447" s="14"/>
      <c r="Y2447" s="14"/>
      <c r="Z2447" s="14"/>
      <c r="AA2447" s="14"/>
      <c r="AB2447" s="14"/>
      <c r="AC2447" s="14"/>
      <c r="AD2447" s="14"/>
      <c r="AE2447" s="14"/>
      <c r="AF2447" s="14"/>
      <c r="AG2447" s="14"/>
      <c r="AH2447" s="14"/>
      <c r="AI2447" s="14"/>
      <c r="AJ2447" s="14"/>
      <c r="AK2447" s="14"/>
      <c r="AL2447" s="14"/>
      <c r="AM2447" s="14"/>
      <c r="AN2447" s="14"/>
      <c r="AO2447" s="14"/>
      <c r="AP2447" s="14"/>
      <c r="AQ2447" s="14"/>
      <c r="AR2447" s="14"/>
      <c r="AS2447" s="14"/>
      <c r="AT2447" s="14"/>
      <c r="AU2447" s="14"/>
      <c r="AV2447" s="14"/>
      <c r="AW2447" s="14"/>
      <c r="AX2447" s="15"/>
    </row>
    <row r="2448" spans="1:251" ht="12" customHeight="1">
      <c r="A2448" s="8"/>
      <c r="B2448" s="120" t="s">
        <v>359</v>
      </c>
      <c r="C2448" s="121"/>
      <c r="D2448" s="121"/>
      <c r="E2448" s="121"/>
      <c r="F2448" s="121"/>
      <c r="G2448" s="121"/>
      <c r="H2448" s="121"/>
      <c r="I2448" s="121"/>
      <c r="J2448" s="121"/>
      <c r="K2448" s="121"/>
      <c r="L2448" s="121"/>
      <c r="M2448" s="121"/>
      <c r="N2448" s="121"/>
      <c r="O2448" s="121"/>
      <c r="P2448" s="121"/>
      <c r="Q2448" s="121"/>
      <c r="R2448" s="121"/>
      <c r="S2448" s="121"/>
      <c r="T2448" s="121"/>
      <c r="U2448" s="121"/>
      <c r="V2448" s="121"/>
      <c r="W2448" s="121"/>
      <c r="X2448" s="121"/>
      <c r="Y2448" s="121"/>
      <c r="Z2448" s="121"/>
      <c r="AA2448" s="121"/>
      <c r="AB2448" s="121"/>
      <c r="AC2448" s="121"/>
      <c r="AD2448" s="121"/>
      <c r="AE2448" s="121"/>
      <c r="AF2448" s="121"/>
      <c r="AG2448" s="121"/>
      <c r="AH2448" s="121"/>
      <c r="AI2448" s="121"/>
      <c r="AJ2448" s="121"/>
      <c r="AK2448" s="121"/>
      <c r="AL2448" s="121"/>
      <c r="AM2448" s="121"/>
      <c r="AN2448" s="121"/>
      <c r="AO2448" s="121"/>
      <c r="AP2448" s="121"/>
      <c r="AQ2448" s="121"/>
      <c r="AR2448" s="121"/>
      <c r="AS2448" s="121"/>
      <c r="AT2448" s="121"/>
      <c r="AU2448" s="121"/>
      <c r="AV2448" s="121"/>
      <c r="AW2448" s="121"/>
      <c r="AX2448" s="122"/>
    </row>
    <row r="2449" spans="1:113" ht="12" customHeight="1">
      <c r="A2449" s="8"/>
      <c r="B2449" s="120"/>
      <c r="C2449" s="121"/>
      <c r="D2449" s="121"/>
      <c r="E2449" s="121"/>
      <c r="F2449" s="121"/>
      <c r="G2449" s="121"/>
      <c r="H2449" s="121"/>
      <c r="I2449" s="121"/>
      <c r="J2449" s="121"/>
      <c r="K2449" s="121"/>
      <c r="L2449" s="121"/>
      <c r="M2449" s="121"/>
      <c r="N2449" s="121"/>
      <c r="O2449" s="121"/>
      <c r="P2449" s="121"/>
      <c r="Q2449" s="121"/>
      <c r="R2449" s="121"/>
      <c r="S2449" s="121"/>
      <c r="T2449" s="121"/>
      <c r="U2449" s="121"/>
      <c r="V2449" s="121"/>
      <c r="W2449" s="121"/>
      <c r="X2449" s="121"/>
      <c r="Y2449" s="121"/>
      <c r="Z2449" s="121"/>
      <c r="AA2449" s="121"/>
      <c r="AB2449" s="121"/>
      <c r="AC2449" s="121"/>
      <c r="AD2449" s="121"/>
      <c r="AE2449" s="121"/>
      <c r="AF2449" s="121"/>
      <c r="AG2449" s="121"/>
      <c r="AH2449" s="121"/>
      <c r="AI2449" s="121"/>
      <c r="AJ2449" s="121"/>
      <c r="AK2449" s="121"/>
      <c r="AL2449" s="121"/>
      <c r="AM2449" s="121"/>
      <c r="AN2449" s="121"/>
      <c r="AO2449" s="121"/>
      <c r="AP2449" s="121"/>
      <c r="AQ2449" s="121"/>
      <c r="AR2449" s="121"/>
      <c r="AS2449" s="121"/>
      <c r="AT2449" s="121"/>
      <c r="AU2449" s="121"/>
      <c r="AV2449" s="121"/>
      <c r="AW2449" s="121"/>
      <c r="AX2449" s="122"/>
      <c r="BC2449" s="16"/>
    </row>
    <row r="2450" spans="1:113" ht="12" customHeight="1">
      <c r="A2450" s="8"/>
      <c r="B2450" s="120"/>
      <c r="C2450" s="121"/>
      <c r="D2450" s="121"/>
      <c r="E2450" s="121"/>
      <c r="F2450" s="121"/>
      <c r="G2450" s="121"/>
      <c r="H2450" s="121"/>
      <c r="I2450" s="121"/>
      <c r="J2450" s="121"/>
      <c r="K2450" s="121"/>
      <c r="L2450" s="121"/>
      <c r="M2450" s="121"/>
      <c r="N2450" s="121"/>
      <c r="O2450" s="121"/>
      <c r="P2450" s="121"/>
      <c r="Q2450" s="121"/>
      <c r="R2450" s="121"/>
      <c r="S2450" s="121"/>
      <c r="T2450" s="121"/>
      <c r="U2450" s="121"/>
      <c r="V2450" s="121"/>
      <c r="W2450" s="121"/>
      <c r="X2450" s="121"/>
      <c r="Y2450" s="121"/>
      <c r="Z2450" s="121"/>
      <c r="AA2450" s="121"/>
      <c r="AB2450" s="121"/>
      <c r="AC2450" s="121"/>
      <c r="AD2450" s="121"/>
      <c r="AE2450" s="121"/>
      <c r="AF2450" s="121"/>
      <c r="AG2450" s="121"/>
      <c r="AH2450" s="121"/>
      <c r="AI2450" s="121"/>
      <c r="AJ2450" s="121"/>
      <c r="AK2450" s="121"/>
      <c r="AL2450" s="121"/>
      <c r="AM2450" s="121"/>
      <c r="AN2450" s="121"/>
      <c r="AO2450" s="121"/>
      <c r="AP2450" s="121"/>
      <c r="AQ2450" s="121"/>
      <c r="AR2450" s="121"/>
      <c r="AS2450" s="121"/>
      <c r="AT2450" s="121"/>
      <c r="AU2450" s="121"/>
      <c r="AV2450" s="121"/>
      <c r="AW2450" s="121"/>
      <c r="AX2450" s="122"/>
    </row>
    <row r="2451" spans="1:113" ht="12" customHeight="1">
      <c r="A2451" s="8"/>
      <c r="B2451" s="120"/>
      <c r="C2451" s="121"/>
      <c r="D2451" s="121"/>
      <c r="E2451" s="121"/>
      <c r="F2451" s="121"/>
      <c r="G2451" s="121"/>
      <c r="H2451" s="121"/>
      <c r="I2451" s="121"/>
      <c r="J2451" s="121"/>
      <c r="K2451" s="121"/>
      <c r="L2451" s="121"/>
      <c r="M2451" s="121"/>
      <c r="N2451" s="121"/>
      <c r="O2451" s="121"/>
      <c r="P2451" s="121"/>
      <c r="Q2451" s="121"/>
      <c r="R2451" s="121"/>
      <c r="S2451" s="121"/>
      <c r="T2451" s="121"/>
      <c r="U2451" s="121"/>
      <c r="V2451" s="121"/>
      <c r="W2451" s="121"/>
      <c r="X2451" s="121"/>
      <c r="Y2451" s="121"/>
      <c r="Z2451" s="121"/>
      <c r="AA2451" s="121"/>
      <c r="AB2451" s="121"/>
      <c r="AC2451" s="121"/>
      <c r="AD2451" s="121"/>
      <c r="AE2451" s="121"/>
      <c r="AF2451" s="121"/>
      <c r="AG2451" s="121"/>
      <c r="AH2451" s="121"/>
      <c r="AI2451" s="121"/>
      <c r="AJ2451" s="121"/>
      <c r="AK2451" s="121"/>
      <c r="AL2451" s="121"/>
      <c r="AM2451" s="121"/>
      <c r="AN2451" s="121"/>
      <c r="AO2451" s="121"/>
      <c r="AP2451" s="121"/>
      <c r="AQ2451" s="121"/>
      <c r="AR2451" s="121"/>
      <c r="AS2451" s="121"/>
      <c r="AT2451" s="121"/>
      <c r="AU2451" s="121"/>
      <c r="AV2451" s="121"/>
      <c r="AW2451" s="121"/>
      <c r="AX2451" s="122"/>
    </row>
    <row r="2452" spans="1:113" ht="12" customHeight="1">
      <c r="A2452" s="8"/>
      <c r="B2452" s="120"/>
      <c r="C2452" s="121"/>
      <c r="D2452" s="121"/>
      <c r="E2452" s="121"/>
      <c r="F2452" s="121"/>
      <c r="G2452" s="121"/>
      <c r="H2452" s="121"/>
      <c r="I2452" s="121"/>
      <c r="J2452" s="121"/>
      <c r="K2452" s="121"/>
      <c r="L2452" s="121"/>
      <c r="M2452" s="121"/>
      <c r="N2452" s="121"/>
      <c r="O2452" s="121"/>
      <c r="P2452" s="121"/>
      <c r="Q2452" s="121"/>
      <c r="R2452" s="121"/>
      <c r="S2452" s="121"/>
      <c r="T2452" s="121"/>
      <c r="U2452" s="121"/>
      <c r="V2452" s="121"/>
      <c r="W2452" s="121"/>
      <c r="X2452" s="121"/>
      <c r="Y2452" s="121"/>
      <c r="Z2452" s="121"/>
      <c r="AA2452" s="121"/>
      <c r="AB2452" s="121"/>
      <c r="AC2452" s="121"/>
      <c r="AD2452" s="121"/>
      <c r="AE2452" s="121"/>
      <c r="AF2452" s="121"/>
      <c r="AG2452" s="121"/>
      <c r="AH2452" s="121"/>
      <c r="AI2452" s="121"/>
      <c r="AJ2452" s="121"/>
      <c r="AK2452" s="121"/>
      <c r="AL2452" s="121"/>
      <c r="AM2452" s="121"/>
      <c r="AN2452" s="121"/>
      <c r="AO2452" s="121"/>
      <c r="AP2452" s="121"/>
      <c r="AQ2452" s="121"/>
      <c r="AR2452" s="121"/>
      <c r="AS2452" s="121"/>
      <c r="AT2452" s="121"/>
      <c r="AU2452" s="121"/>
      <c r="AV2452" s="121"/>
      <c r="AW2452" s="121"/>
      <c r="AX2452" s="122"/>
    </row>
    <row r="2453" spans="1:113" ht="15" thickBot="1">
      <c r="A2453" s="17"/>
      <c r="B2453" s="18"/>
      <c r="C2453" s="19"/>
      <c r="D2453" s="19"/>
      <c r="E2453" s="19"/>
      <c r="F2453" s="19"/>
      <c r="G2453" s="19"/>
      <c r="H2453" s="19"/>
      <c r="I2453" s="19"/>
      <c r="J2453" s="19"/>
      <c r="K2453" s="19"/>
      <c r="L2453" s="19"/>
      <c r="M2453" s="19"/>
      <c r="N2453" s="19"/>
      <c r="O2453" s="19"/>
      <c r="P2453" s="19"/>
      <c r="Q2453" s="19"/>
      <c r="R2453" s="19"/>
      <c r="S2453" s="19"/>
      <c r="T2453" s="19"/>
      <c r="U2453" s="19"/>
      <c r="V2453" s="19"/>
      <c r="W2453" s="19"/>
      <c r="X2453" s="19"/>
      <c r="Y2453" s="19"/>
      <c r="Z2453" s="19"/>
      <c r="AA2453" s="19"/>
      <c r="AB2453" s="19"/>
      <c r="AC2453" s="19"/>
      <c r="AD2453" s="19"/>
      <c r="AE2453" s="19"/>
      <c r="AF2453" s="19"/>
      <c r="AG2453" s="19"/>
      <c r="AH2453" s="19"/>
      <c r="AI2453" s="19"/>
      <c r="AJ2453" s="19"/>
      <c r="AK2453" s="19"/>
      <c r="AL2453" s="19"/>
      <c r="AM2453" s="19"/>
      <c r="AN2453" s="19"/>
      <c r="AO2453" s="19"/>
      <c r="AP2453" s="19"/>
      <c r="AQ2453" s="19"/>
      <c r="AR2453" s="19"/>
      <c r="AS2453" s="19"/>
      <c r="AT2453" s="19"/>
      <c r="AU2453" s="19"/>
      <c r="AV2453" s="19"/>
      <c r="AW2453" s="19"/>
      <c r="AX2453" s="20"/>
    </row>
    <row r="2454" spans="1:113">
      <c r="B2454" s="21"/>
    </row>
    <row r="2455" spans="1:113" ht="15" thickBot="1">
      <c r="A2455" s="11"/>
      <c r="B2455" s="10" t="s">
        <v>3</v>
      </c>
      <c r="C2455" s="8"/>
      <c r="D2455" s="8"/>
      <c r="E2455" s="8"/>
      <c r="F2455" s="8"/>
      <c r="G2455" s="8"/>
      <c r="H2455" s="8"/>
      <c r="I2455" s="8"/>
      <c r="J2455" s="8"/>
      <c r="K2455" s="8"/>
      <c r="L2455" s="9"/>
      <c r="M2455" s="9"/>
      <c r="N2455" s="9"/>
      <c r="O2455" s="9"/>
      <c r="P2455" s="8"/>
      <c r="Q2455" s="8"/>
      <c r="R2455" s="8"/>
      <c r="S2455" s="8"/>
      <c r="T2455" s="8"/>
      <c r="U2455" s="8"/>
      <c r="V2455" s="10"/>
      <c r="W2455" s="10"/>
      <c r="X2455" s="10"/>
      <c r="Y2455" s="10"/>
      <c r="Z2455" s="10"/>
      <c r="AA2455" s="10"/>
      <c r="AB2455" s="10"/>
      <c r="AC2455" s="10"/>
      <c r="AD2455" s="10"/>
      <c r="AE2455" s="10"/>
      <c r="AF2455" s="10"/>
      <c r="AG2455" s="10"/>
      <c r="AH2455" s="10"/>
      <c r="AI2455" s="10"/>
      <c r="AJ2455" s="10"/>
      <c r="AK2455" s="10"/>
      <c r="AL2455" s="10"/>
      <c r="AM2455" s="10"/>
      <c r="AN2455" s="10"/>
      <c r="AO2455" s="10"/>
      <c r="AP2455" s="10"/>
      <c r="AQ2455" s="10"/>
      <c r="AR2455" s="10"/>
      <c r="AS2455" s="10"/>
      <c r="AT2455" s="10"/>
      <c r="AU2455" s="10"/>
      <c r="AV2455" s="10"/>
      <c r="AW2455" s="10"/>
      <c r="AX2455" s="10"/>
      <c r="DI2455" s="6"/>
    </row>
    <row r="2456" spans="1:113" ht="14.4">
      <c r="A2456" s="8"/>
      <c r="B2456" s="12"/>
      <c r="C2456" s="7"/>
      <c r="D2456" s="7"/>
      <c r="E2456" s="7"/>
      <c r="F2456" s="7"/>
      <c r="G2456" s="7"/>
      <c r="H2456" s="7"/>
      <c r="I2456" s="7"/>
      <c r="J2456" s="7"/>
      <c r="K2456" s="7"/>
      <c r="L2456" s="13"/>
      <c r="M2456" s="13"/>
      <c r="N2456" s="13"/>
      <c r="O2456" s="13"/>
      <c r="P2456" s="7"/>
      <c r="Q2456" s="7"/>
      <c r="R2456" s="7"/>
      <c r="S2456" s="7"/>
      <c r="T2456" s="7"/>
      <c r="U2456" s="7"/>
      <c r="V2456" s="14"/>
      <c r="W2456" s="14"/>
      <c r="X2456" s="14"/>
      <c r="Y2456" s="14"/>
      <c r="Z2456" s="14"/>
      <c r="AA2456" s="14"/>
      <c r="AB2456" s="14"/>
      <c r="AC2456" s="14"/>
      <c r="AD2456" s="14"/>
      <c r="AE2456" s="14"/>
      <c r="AF2456" s="14"/>
      <c r="AG2456" s="14"/>
      <c r="AH2456" s="14"/>
      <c r="AI2456" s="14"/>
      <c r="AJ2456" s="14"/>
      <c r="AK2456" s="14"/>
      <c r="AL2456" s="14"/>
      <c r="AM2456" s="14"/>
      <c r="AN2456" s="14"/>
      <c r="AO2456" s="14"/>
      <c r="AP2456" s="14"/>
      <c r="AQ2456" s="14"/>
      <c r="AR2456" s="14"/>
      <c r="AS2456" s="14"/>
      <c r="AT2456" s="14"/>
      <c r="AU2456" s="14"/>
      <c r="AV2456" s="14"/>
      <c r="AW2456" s="14"/>
      <c r="AX2456" s="15"/>
    </row>
    <row r="2457" spans="1:113" ht="12" customHeight="1">
      <c r="A2457" s="8"/>
      <c r="B2457" s="120" t="s">
        <v>360</v>
      </c>
      <c r="C2457" s="121"/>
      <c r="D2457" s="121"/>
      <c r="E2457" s="121"/>
      <c r="F2457" s="121"/>
      <c r="G2457" s="121"/>
      <c r="H2457" s="121"/>
      <c r="I2457" s="121"/>
      <c r="J2457" s="121"/>
      <c r="K2457" s="121"/>
      <c r="L2457" s="121"/>
      <c r="M2457" s="121"/>
      <c r="N2457" s="121"/>
      <c r="O2457" s="121"/>
      <c r="P2457" s="121"/>
      <c r="Q2457" s="121"/>
      <c r="R2457" s="121"/>
      <c r="S2457" s="121"/>
      <c r="T2457" s="121"/>
      <c r="U2457" s="121"/>
      <c r="V2457" s="121"/>
      <c r="W2457" s="121"/>
      <c r="X2457" s="121"/>
      <c r="Y2457" s="121"/>
      <c r="Z2457" s="121"/>
      <c r="AA2457" s="121"/>
      <c r="AB2457" s="121"/>
      <c r="AC2457" s="121"/>
      <c r="AD2457" s="121"/>
      <c r="AE2457" s="121"/>
      <c r="AF2457" s="121"/>
      <c r="AG2457" s="121"/>
      <c r="AH2457" s="121"/>
      <c r="AI2457" s="121"/>
      <c r="AJ2457" s="121"/>
      <c r="AK2457" s="121"/>
      <c r="AL2457" s="121"/>
      <c r="AM2457" s="121"/>
      <c r="AN2457" s="121"/>
      <c r="AO2457" s="121"/>
      <c r="AP2457" s="121"/>
      <c r="AQ2457" s="121"/>
      <c r="AR2457" s="121"/>
      <c r="AS2457" s="121"/>
      <c r="AT2457" s="121"/>
      <c r="AU2457" s="121"/>
      <c r="AV2457" s="121"/>
      <c r="AW2457" s="121"/>
      <c r="AX2457" s="122"/>
    </row>
    <row r="2458" spans="1:113" ht="12" customHeight="1">
      <c r="A2458" s="8"/>
      <c r="B2458" s="120"/>
      <c r="C2458" s="121"/>
      <c r="D2458" s="121"/>
      <c r="E2458" s="121"/>
      <c r="F2458" s="121"/>
      <c r="G2458" s="121"/>
      <c r="H2458" s="121"/>
      <c r="I2458" s="121"/>
      <c r="J2458" s="121"/>
      <c r="K2458" s="121"/>
      <c r="L2458" s="121"/>
      <c r="M2458" s="121"/>
      <c r="N2458" s="121"/>
      <c r="O2458" s="121"/>
      <c r="P2458" s="121"/>
      <c r="Q2458" s="121"/>
      <c r="R2458" s="121"/>
      <c r="S2458" s="121"/>
      <c r="T2458" s="121"/>
      <c r="U2458" s="121"/>
      <c r="V2458" s="121"/>
      <c r="W2458" s="121"/>
      <c r="X2458" s="121"/>
      <c r="Y2458" s="121"/>
      <c r="Z2458" s="121"/>
      <c r="AA2458" s="121"/>
      <c r="AB2458" s="121"/>
      <c r="AC2458" s="121"/>
      <c r="AD2458" s="121"/>
      <c r="AE2458" s="121"/>
      <c r="AF2458" s="121"/>
      <c r="AG2458" s="121"/>
      <c r="AH2458" s="121"/>
      <c r="AI2458" s="121"/>
      <c r="AJ2458" s="121"/>
      <c r="AK2458" s="121"/>
      <c r="AL2458" s="121"/>
      <c r="AM2458" s="121"/>
      <c r="AN2458" s="121"/>
      <c r="AO2458" s="121"/>
      <c r="AP2458" s="121"/>
      <c r="AQ2458" s="121"/>
      <c r="AR2458" s="121"/>
      <c r="AS2458" s="121"/>
      <c r="AT2458" s="121"/>
      <c r="AU2458" s="121"/>
      <c r="AV2458" s="121"/>
      <c r="AW2458" s="121"/>
      <c r="AX2458" s="122"/>
    </row>
    <row r="2459" spans="1:113" ht="12" customHeight="1">
      <c r="A2459" s="8"/>
      <c r="B2459" s="120"/>
      <c r="C2459" s="121"/>
      <c r="D2459" s="121"/>
      <c r="E2459" s="121"/>
      <c r="F2459" s="121"/>
      <c r="G2459" s="121"/>
      <c r="H2459" s="121"/>
      <c r="I2459" s="121"/>
      <c r="J2459" s="121"/>
      <c r="K2459" s="121"/>
      <c r="L2459" s="121"/>
      <c r="M2459" s="121"/>
      <c r="N2459" s="121"/>
      <c r="O2459" s="121"/>
      <c r="P2459" s="121"/>
      <c r="Q2459" s="121"/>
      <c r="R2459" s="121"/>
      <c r="S2459" s="121"/>
      <c r="T2459" s="121"/>
      <c r="U2459" s="121"/>
      <c r="V2459" s="121"/>
      <c r="W2459" s="121"/>
      <c r="X2459" s="121"/>
      <c r="Y2459" s="121"/>
      <c r="Z2459" s="121"/>
      <c r="AA2459" s="121"/>
      <c r="AB2459" s="121"/>
      <c r="AC2459" s="121"/>
      <c r="AD2459" s="121"/>
      <c r="AE2459" s="121"/>
      <c r="AF2459" s="121"/>
      <c r="AG2459" s="121"/>
      <c r="AH2459" s="121"/>
      <c r="AI2459" s="121"/>
      <c r="AJ2459" s="121"/>
      <c r="AK2459" s="121"/>
      <c r="AL2459" s="121"/>
      <c r="AM2459" s="121"/>
      <c r="AN2459" s="121"/>
      <c r="AO2459" s="121"/>
      <c r="AP2459" s="121"/>
      <c r="AQ2459" s="121"/>
      <c r="AR2459" s="121"/>
      <c r="AS2459" s="121"/>
      <c r="AT2459" s="121"/>
      <c r="AU2459" s="121"/>
      <c r="AV2459" s="121"/>
      <c r="AW2459" s="121"/>
      <c r="AX2459" s="122"/>
    </row>
    <row r="2460" spans="1:113" ht="12" customHeight="1">
      <c r="A2460" s="8"/>
      <c r="B2460" s="120"/>
      <c r="C2460" s="121"/>
      <c r="D2460" s="121"/>
      <c r="E2460" s="121"/>
      <c r="F2460" s="121"/>
      <c r="G2460" s="121"/>
      <c r="H2460" s="121"/>
      <c r="I2460" s="121"/>
      <c r="J2460" s="121"/>
      <c r="K2460" s="121"/>
      <c r="L2460" s="121"/>
      <c r="M2460" s="121"/>
      <c r="N2460" s="121"/>
      <c r="O2460" s="121"/>
      <c r="P2460" s="121"/>
      <c r="Q2460" s="121"/>
      <c r="R2460" s="121"/>
      <c r="S2460" s="121"/>
      <c r="T2460" s="121"/>
      <c r="U2460" s="121"/>
      <c r="V2460" s="121"/>
      <c r="W2460" s="121"/>
      <c r="X2460" s="121"/>
      <c r="Y2460" s="121"/>
      <c r="Z2460" s="121"/>
      <c r="AA2460" s="121"/>
      <c r="AB2460" s="121"/>
      <c r="AC2460" s="121"/>
      <c r="AD2460" s="121"/>
      <c r="AE2460" s="121"/>
      <c r="AF2460" s="121"/>
      <c r="AG2460" s="121"/>
      <c r="AH2460" s="121"/>
      <c r="AI2460" s="121"/>
      <c r="AJ2460" s="121"/>
      <c r="AK2460" s="121"/>
      <c r="AL2460" s="121"/>
      <c r="AM2460" s="121"/>
      <c r="AN2460" s="121"/>
      <c r="AO2460" s="121"/>
      <c r="AP2460" s="121"/>
      <c r="AQ2460" s="121"/>
      <c r="AR2460" s="121"/>
      <c r="AS2460" s="121"/>
      <c r="AT2460" s="121"/>
      <c r="AU2460" s="121"/>
      <c r="AV2460" s="121"/>
      <c r="AW2460" s="121"/>
      <c r="AX2460" s="122"/>
    </row>
    <row r="2461" spans="1:113" ht="12" customHeight="1">
      <c r="A2461" s="8"/>
      <c r="B2461" s="120"/>
      <c r="C2461" s="121"/>
      <c r="D2461" s="121"/>
      <c r="E2461" s="121"/>
      <c r="F2461" s="121"/>
      <c r="G2461" s="121"/>
      <c r="H2461" s="121"/>
      <c r="I2461" s="121"/>
      <c r="J2461" s="121"/>
      <c r="K2461" s="121"/>
      <c r="L2461" s="121"/>
      <c r="M2461" s="121"/>
      <c r="N2461" s="121"/>
      <c r="O2461" s="121"/>
      <c r="P2461" s="121"/>
      <c r="Q2461" s="121"/>
      <c r="R2461" s="121"/>
      <c r="S2461" s="121"/>
      <c r="T2461" s="121"/>
      <c r="U2461" s="121"/>
      <c r="V2461" s="121"/>
      <c r="W2461" s="121"/>
      <c r="X2461" s="121"/>
      <c r="Y2461" s="121"/>
      <c r="Z2461" s="121"/>
      <c r="AA2461" s="121"/>
      <c r="AB2461" s="121"/>
      <c r="AC2461" s="121"/>
      <c r="AD2461" s="121"/>
      <c r="AE2461" s="121"/>
      <c r="AF2461" s="121"/>
      <c r="AG2461" s="121"/>
      <c r="AH2461" s="121"/>
      <c r="AI2461" s="121"/>
      <c r="AJ2461" s="121"/>
      <c r="AK2461" s="121"/>
      <c r="AL2461" s="121"/>
      <c r="AM2461" s="121"/>
      <c r="AN2461" s="121"/>
      <c r="AO2461" s="121"/>
      <c r="AP2461" s="121"/>
      <c r="AQ2461" s="121"/>
      <c r="AR2461" s="121"/>
      <c r="AS2461" s="121"/>
      <c r="AT2461" s="121"/>
      <c r="AU2461" s="121"/>
      <c r="AV2461" s="121"/>
      <c r="AW2461" s="121"/>
      <c r="AX2461" s="122"/>
      <c r="BC2461" s="16"/>
    </row>
    <row r="2462" spans="1:113" ht="12" customHeight="1">
      <c r="A2462" s="8"/>
      <c r="B2462" s="120"/>
      <c r="C2462" s="121"/>
      <c r="D2462" s="121"/>
      <c r="E2462" s="121"/>
      <c r="F2462" s="121"/>
      <c r="G2462" s="121"/>
      <c r="H2462" s="121"/>
      <c r="I2462" s="121"/>
      <c r="J2462" s="121"/>
      <c r="K2462" s="121"/>
      <c r="L2462" s="121"/>
      <c r="M2462" s="121"/>
      <c r="N2462" s="121"/>
      <c r="O2462" s="121"/>
      <c r="P2462" s="121"/>
      <c r="Q2462" s="121"/>
      <c r="R2462" s="121"/>
      <c r="S2462" s="121"/>
      <c r="T2462" s="121"/>
      <c r="U2462" s="121"/>
      <c r="V2462" s="121"/>
      <c r="W2462" s="121"/>
      <c r="X2462" s="121"/>
      <c r="Y2462" s="121"/>
      <c r="Z2462" s="121"/>
      <c r="AA2462" s="121"/>
      <c r="AB2462" s="121"/>
      <c r="AC2462" s="121"/>
      <c r="AD2462" s="121"/>
      <c r="AE2462" s="121"/>
      <c r="AF2462" s="121"/>
      <c r="AG2462" s="121"/>
      <c r="AH2462" s="121"/>
      <c r="AI2462" s="121"/>
      <c r="AJ2462" s="121"/>
      <c r="AK2462" s="121"/>
      <c r="AL2462" s="121"/>
      <c r="AM2462" s="121"/>
      <c r="AN2462" s="121"/>
      <c r="AO2462" s="121"/>
      <c r="AP2462" s="121"/>
      <c r="AQ2462" s="121"/>
      <c r="AR2462" s="121"/>
      <c r="AS2462" s="121"/>
      <c r="AT2462" s="121"/>
      <c r="AU2462" s="121"/>
      <c r="AV2462" s="121"/>
      <c r="AW2462" s="121"/>
      <c r="AX2462" s="122"/>
    </row>
    <row r="2463" spans="1:113" ht="12" customHeight="1">
      <c r="A2463" s="8"/>
      <c r="B2463" s="120"/>
      <c r="C2463" s="121"/>
      <c r="D2463" s="121"/>
      <c r="E2463" s="121"/>
      <c r="F2463" s="121"/>
      <c r="G2463" s="121"/>
      <c r="H2463" s="121"/>
      <c r="I2463" s="121"/>
      <c r="J2463" s="121"/>
      <c r="K2463" s="121"/>
      <c r="L2463" s="121"/>
      <c r="M2463" s="121"/>
      <c r="N2463" s="121"/>
      <c r="O2463" s="121"/>
      <c r="P2463" s="121"/>
      <c r="Q2463" s="121"/>
      <c r="R2463" s="121"/>
      <c r="S2463" s="121"/>
      <c r="T2463" s="121"/>
      <c r="U2463" s="121"/>
      <c r="V2463" s="121"/>
      <c r="W2463" s="121"/>
      <c r="X2463" s="121"/>
      <c r="Y2463" s="121"/>
      <c r="Z2463" s="121"/>
      <c r="AA2463" s="121"/>
      <c r="AB2463" s="121"/>
      <c r="AC2463" s="121"/>
      <c r="AD2463" s="121"/>
      <c r="AE2463" s="121"/>
      <c r="AF2463" s="121"/>
      <c r="AG2463" s="121"/>
      <c r="AH2463" s="121"/>
      <c r="AI2463" s="121"/>
      <c r="AJ2463" s="121"/>
      <c r="AK2463" s="121"/>
      <c r="AL2463" s="121"/>
      <c r="AM2463" s="121"/>
      <c r="AN2463" s="121"/>
      <c r="AO2463" s="121"/>
      <c r="AP2463" s="121"/>
      <c r="AQ2463" s="121"/>
      <c r="AR2463" s="121"/>
      <c r="AS2463" s="121"/>
      <c r="AT2463" s="121"/>
      <c r="AU2463" s="121"/>
      <c r="AV2463" s="121"/>
      <c r="AW2463" s="121"/>
      <c r="AX2463" s="122"/>
    </row>
    <row r="2464" spans="1:113" ht="12" customHeight="1">
      <c r="A2464" s="8"/>
      <c r="B2464" s="120"/>
      <c r="C2464" s="121"/>
      <c r="D2464" s="121"/>
      <c r="E2464" s="121"/>
      <c r="F2464" s="121"/>
      <c r="G2464" s="121"/>
      <c r="H2464" s="121"/>
      <c r="I2464" s="121"/>
      <c r="J2464" s="121"/>
      <c r="K2464" s="121"/>
      <c r="L2464" s="121"/>
      <c r="M2464" s="121"/>
      <c r="N2464" s="121"/>
      <c r="O2464" s="121"/>
      <c r="P2464" s="121"/>
      <c r="Q2464" s="121"/>
      <c r="R2464" s="121"/>
      <c r="S2464" s="121"/>
      <c r="T2464" s="121"/>
      <c r="U2464" s="121"/>
      <c r="V2464" s="121"/>
      <c r="W2464" s="121"/>
      <c r="X2464" s="121"/>
      <c r="Y2464" s="121"/>
      <c r="Z2464" s="121"/>
      <c r="AA2464" s="121"/>
      <c r="AB2464" s="121"/>
      <c r="AC2464" s="121"/>
      <c r="AD2464" s="121"/>
      <c r="AE2464" s="121"/>
      <c r="AF2464" s="121"/>
      <c r="AG2464" s="121"/>
      <c r="AH2464" s="121"/>
      <c r="AI2464" s="121"/>
      <c r="AJ2464" s="121"/>
      <c r="AK2464" s="121"/>
      <c r="AL2464" s="121"/>
      <c r="AM2464" s="121"/>
      <c r="AN2464" s="121"/>
      <c r="AO2464" s="121"/>
      <c r="AP2464" s="121"/>
      <c r="AQ2464" s="121"/>
      <c r="AR2464" s="121"/>
      <c r="AS2464" s="121"/>
      <c r="AT2464" s="121"/>
      <c r="AU2464" s="121"/>
      <c r="AV2464" s="121"/>
      <c r="AW2464" s="121"/>
      <c r="AX2464" s="122"/>
    </row>
    <row r="2465" spans="1:251" ht="15" thickBot="1">
      <c r="A2465" s="17"/>
      <c r="B2465" s="18"/>
      <c r="C2465" s="19"/>
      <c r="D2465" s="19"/>
      <c r="E2465" s="19"/>
      <c r="F2465" s="19"/>
      <c r="G2465" s="19"/>
      <c r="H2465" s="19"/>
      <c r="I2465" s="19"/>
      <c r="J2465" s="19"/>
      <c r="K2465" s="19"/>
      <c r="L2465" s="19"/>
      <c r="M2465" s="19"/>
      <c r="N2465" s="19"/>
      <c r="O2465" s="19"/>
      <c r="P2465" s="19"/>
      <c r="Q2465" s="19"/>
      <c r="R2465" s="19"/>
      <c r="S2465" s="19"/>
      <c r="T2465" s="19"/>
      <c r="U2465" s="19"/>
      <c r="V2465" s="19"/>
      <c r="W2465" s="19"/>
      <c r="X2465" s="19"/>
      <c r="Y2465" s="19"/>
      <c r="Z2465" s="19"/>
      <c r="AA2465" s="19"/>
      <c r="AB2465" s="19"/>
      <c r="AC2465" s="19"/>
      <c r="AD2465" s="19"/>
      <c r="AE2465" s="19"/>
      <c r="AF2465" s="19"/>
      <c r="AG2465" s="19"/>
      <c r="AH2465" s="19"/>
      <c r="AI2465" s="19"/>
      <c r="AJ2465" s="19"/>
      <c r="AK2465" s="19"/>
      <c r="AL2465" s="19"/>
      <c r="AM2465" s="19"/>
      <c r="AN2465" s="19"/>
      <c r="AO2465" s="19"/>
      <c r="AP2465" s="19"/>
      <c r="AQ2465" s="19"/>
      <c r="AR2465" s="19"/>
      <c r="AS2465" s="19"/>
      <c r="AT2465" s="19"/>
      <c r="AU2465" s="19"/>
      <c r="AV2465" s="19"/>
      <c r="AW2465" s="19"/>
      <c r="AX2465" s="20"/>
    </row>
    <row r="2466" spans="1:251">
      <c r="B2466" s="21"/>
    </row>
    <row r="2467" spans="1:251" ht="14.4">
      <c r="B2467" s="10" t="s">
        <v>4</v>
      </c>
      <c r="C2467" s="8"/>
      <c r="D2467" s="8"/>
      <c r="E2467" s="8"/>
      <c r="F2467" s="8"/>
      <c r="G2467" s="8"/>
      <c r="H2467" s="8"/>
      <c r="I2467" s="8"/>
      <c r="J2467" s="8"/>
      <c r="K2467" s="8"/>
      <c r="L2467" s="9"/>
      <c r="M2467" s="9"/>
      <c r="N2467" s="9"/>
      <c r="O2467" s="9"/>
      <c r="P2467" s="8"/>
      <c r="Q2467" s="8"/>
      <c r="R2467" s="8"/>
      <c r="S2467" s="8"/>
      <c r="T2467" s="8"/>
      <c r="U2467" s="8"/>
      <c r="V2467" s="10"/>
      <c r="W2467" s="10"/>
      <c r="X2467" s="10"/>
      <c r="Y2467" s="10"/>
      <c r="Z2467" s="10"/>
      <c r="AA2467" s="10"/>
      <c r="AB2467" s="10"/>
      <c r="AC2467" s="10"/>
      <c r="AD2467" s="10"/>
      <c r="AE2467" s="10"/>
      <c r="AF2467" s="10"/>
      <c r="AG2467" s="10"/>
      <c r="AH2467" s="10"/>
      <c r="AI2467" s="10"/>
      <c r="AJ2467" s="10"/>
      <c r="AK2467" s="10"/>
      <c r="AL2467" s="10"/>
      <c r="AM2467" s="10"/>
      <c r="AN2467" s="10"/>
      <c r="AO2467" s="10"/>
      <c r="AP2467" s="10"/>
      <c r="AQ2467" s="10"/>
      <c r="AR2467" s="10"/>
      <c r="AS2467" s="10"/>
      <c r="AT2467" s="10"/>
      <c r="AU2467" s="10"/>
      <c r="AV2467" s="10"/>
      <c r="AW2467" s="10"/>
      <c r="AX2467" s="10"/>
    </row>
    <row r="2468" spans="1:251" ht="15" thickBot="1">
      <c r="B2468" s="8"/>
      <c r="C2468" s="8"/>
      <c r="D2468" s="8"/>
      <c r="E2468" s="8"/>
      <c r="F2468" s="8"/>
      <c r="G2468" s="8"/>
      <c r="H2468" s="8"/>
      <c r="I2468" s="8"/>
      <c r="J2468" s="8"/>
      <c r="K2468" s="8"/>
      <c r="L2468" s="9"/>
      <c r="M2468" s="9"/>
      <c r="N2468" s="9"/>
      <c r="O2468" s="9"/>
      <c r="P2468" s="8"/>
      <c r="Q2468" s="8"/>
      <c r="R2468" s="8"/>
      <c r="S2468" s="8"/>
      <c r="T2468" s="8"/>
      <c r="U2468" s="8"/>
      <c r="V2468" s="10"/>
      <c r="W2468" s="10"/>
      <c r="X2468" s="10"/>
      <c r="Y2468" s="10"/>
      <c r="Z2468" s="10"/>
      <c r="AA2468" s="10"/>
      <c r="AB2468" s="10"/>
      <c r="AC2468" s="10"/>
      <c r="AD2468" s="10"/>
      <c r="AE2468" s="10"/>
      <c r="AF2468" s="10"/>
      <c r="AG2468" s="10"/>
      <c r="AH2468" s="10"/>
      <c r="AI2468" s="10"/>
      <c r="AJ2468" s="10"/>
      <c r="AK2468" s="10"/>
      <c r="AL2468" s="10"/>
      <c r="AM2468" s="10"/>
      <c r="AN2468" s="10"/>
      <c r="AO2468" s="10"/>
      <c r="AP2468" s="10"/>
      <c r="AQ2468" s="10"/>
      <c r="AR2468" s="10"/>
      <c r="AS2468" s="10"/>
      <c r="AT2468" s="10"/>
      <c r="AU2468" s="10"/>
      <c r="AV2468" s="10"/>
      <c r="AW2468" s="10"/>
      <c r="AX2468" s="22" t="s">
        <v>5</v>
      </c>
    </row>
    <row r="2469" spans="1:251" s="16" customFormat="1" ht="13.5" customHeight="1">
      <c r="A2469" s="8"/>
      <c r="B2469" s="123" t="s">
        <v>6</v>
      </c>
      <c r="C2469" s="124"/>
      <c r="D2469" s="124"/>
      <c r="E2469" s="124"/>
      <c r="F2469" s="124"/>
      <c r="G2469" s="124"/>
      <c r="H2469" s="124"/>
      <c r="I2469" s="124"/>
      <c r="J2469" s="124"/>
      <c r="K2469" s="124"/>
      <c r="L2469" s="124"/>
      <c r="M2469" s="124"/>
      <c r="N2469" s="124"/>
      <c r="O2469" s="124"/>
      <c r="P2469" s="124"/>
      <c r="Q2469" s="124"/>
      <c r="R2469" s="124"/>
      <c r="S2469" s="124"/>
      <c r="T2469" s="124"/>
      <c r="U2469" s="124"/>
      <c r="V2469" s="124"/>
      <c r="W2469" s="124"/>
      <c r="X2469" s="124"/>
      <c r="Y2469" s="124"/>
      <c r="Z2469" s="125"/>
      <c r="AA2469" s="129" t="s">
        <v>10</v>
      </c>
      <c r="AB2469" s="124"/>
      <c r="AC2469" s="124"/>
      <c r="AD2469" s="124"/>
      <c r="AE2469" s="124"/>
      <c r="AF2469" s="124"/>
      <c r="AG2469" s="124"/>
      <c r="AH2469" s="124"/>
      <c r="AI2469" s="125"/>
      <c r="AJ2469" s="129" t="s">
        <v>11</v>
      </c>
      <c r="AK2469" s="124"/>
      <c r="AL2469" s="124"/>
      <c r="AM2469" s="124"/>
      <c r="AN2469" s="124"/>
      <c r="AO2469" s="124"/>
      <c r="AP2469" s="124"/>
      <c r="AQ2469" s="124"/>
      <c r="AR2469" s="125"/>
      <c r="AS2469" s="129" t="s">
        <v>7</v>
      </c>
      <c r="AT2469" s="124"/>
      <c r="AU2469" s="124"/>
      <c r="AV2469" s="124"/>
      <c r="AW2469" s="124"/>
      <c r="AX2469" s="131"/>
      <c r="AY2469" s="2"/>
      <c r="AZ2469" s="2"/>
      <c r="BA2469" s="2"/>
      <c r="BB2469" s="2"/>
      <c r="BC2469" s="2"/>
      <c r="BD2469" s="2"/>
      <c r="BE2469" s="2"/>
      <c r="BF2469" s="2"/>
      <c r="BG2469" s="2"/>
      <c r="BH2469" s="2"/>
      <c r="BI2469" s="2"/>
      <c r="BJ2469" s="2"/>
      <c r="BK2469" s="2"/>
      <c r="BL2469" s="2"/>
      <c r="BM2469" s="2"/>
      <c r="BN2469" s="2"/>
      <c r="BO2469" s="2"/>
      <c r="BP2469" s="2"/>
      <c r="BQ2469" s="2"/>
      <c r="BR2469" s="2"/>
      <c r="BS2469" s="2"/>
      <c r="BT2469" s="2"/>
      <c r="BU2469" s="2"/>
      <c r="BV2469" s="2"/>
      <c r="BW2469" s="2"/>
      <c r="BX2469" s="2"/>
      <c r="BY2469" s="2"/>
      <c r="BZ2469" s="2"/>
      <c r="CA2469" s="2"/>
      <c r="CB2469" s="2"/>
      <c r="CC2469" s="2"/>
      <c r="CD2469" s="2"/>
      <c r="CE2469" s="2"/>
      <c r="CF2469" s="2"/>
      <c r="CG2469" s="2"/>
      <c r="CH2469" s="2"/>
      <c r="CI2469" s="2"/>
      <c r="CJ2469" s="2"/>
      <c r="CK2469" s="2"/>
      <c r="CL2469" s="2"/>
      <c r="CM2469" s="2"/>
      <c r="CN2469" s="2"/>
      <c r="CO2469" s="2"/>
      <c r="CP2469" s="2"/>
      <c r="CQ2469" s="2"/>
      <c r="CR2469" s="2"/>
      <c r="CS2469" s="2"/>
      <c r="CT2469" s="2"/>
      <c r="CU2469" s="2"/>
      <c r="CV2469" s="2"/>
      <c r="CW2469" s="2"/>
      <c r="CX2469" s="2"/>
      <c r="CY2469" s="2"/>
      <c r="CZ2469" s="2"/>
      <c r="DA2469" s="2"/>
      <c r="DB2469" s="2"/>
      <c r="DC2469" s="2"/>
      <c r="DD2469" s="2"/>
      <c r="DE2469" s="2"/>
      <c r="DF2469" s="2"/>
      <c r="DG2469" s="2"/>
      <c r="DH2469" s="2"/>
      <c r="DI2469" s="2"/>
      <c r="DJ2469" s="2"/>
      <c r="DK2469" s="2"/>
      <c r="DL2469" s="2"/>
      <c r="DM2469" s="2"/>
      <c r="DN2469" s="2"/>
      <c r="DO2469" s="2"/>
      <c r="DP2469" s="2"/>
      <c r="DQ2469" s="2"/>
      <c r="DR2469" s="2"/>
      <c r="DS2469" s="2"/>
      <c r="DT2469" s="2"/>
      <c r="DU2469" s="2"/>
      <c r="DV2469" s="2"/>
      <c r="DW2469" s="2"/>
      <c r="DX2469" s="2"/>
      <c r="DY2469" s="2"/>
      <c r="DZ2469" s="2"/>
      <c r="EA2469" s="2"/>
      <c r="EB2469" s="2"/>
      <c r="EC2469" s="2"/>
      <c r="ED2469" s="2"/>
      <c r="EE2469" s="2"/>
      <c r="EF2469" s="2"/>
      <c r="EG2469" s="2"/>
      <c r="EH2469" s="2"/>
      <c r="EI2469" s="2"/>
      <c r="EJ2469" s="2"/>
      <c r="EK2469" s="2"/>
      <c r="EL2469" s="2"/>
      <c r="EM2469" s="2"/>
      <c r="EN2469" s="2"/>
      <c r="EO2469" s="2"/>
      <c r="EP2469" s="2"/>
      <c r="EQ2469" s="2"/>
      <c r="ER2469" s="2"/>
      <c r="ES2469" s="2"/>
      <c r="ET2469" s="2"/>
      <c r="EU2469" s="2"/>
      <c r="EV2469" s="2"/>
      <c r="EW2469" s="2"/>
      <c r="EX2469" s="2"/>
      <c r="EY2469" s="2"/>
      <c r="EZ2469" s="2"/>
      <c r="FA2469" s="2"/>
      <c r="FB2469" s="2"/>
      <c r="FC2469" s="2"/>
      <c r="FD2469" s="2"/>
      <c r="FE2469" s="2"/>
      <c r="FF2469" s="2"/>
      <c r="FG2469" s="2"/>
      <c r="FH2469" s="2"/>
      <c r="FI2469" s="2"/>
      <c r="FJ2469" s="2"/>
      <c r="FK2469" s="2"/>
      <c r="FL2469" s="2"/>
      <c r="FM2469" s="2"/>
      <c r="FN2469" s="2"/>
      <c r="FO2469" s="2"/>
      <c r="FP2469" s="2"/>
      <c r="FQ2469" s="2"/>
      <c r="FR2469" s="2"/>
      <c r="FS2469" s="2"/>
      <c r="FT2469" s="2"/>
      <c r="FU2469" s="2"/>
      <c r="FV2469" s="2"/>
      <c r="FW2469" s="2"/>
      <c r="FX2469" s="2"/>
      <c r="FY2469" s="2"/>
      <c r="FZ2469" s="2"/>
      <c r="GA2469" s="2"/>
      <c r="GB2469" s="2"/>
      <c r="GC2469" s="2"/>
      <c r="GD2469" s="2"/>
      <c r="GE2469" s="2"/>
      <c r="GF2469" s="2"/>
      <c r="GG2469" s="2"/>
      <c r="GH2469" s="2"/>
      <c r="GI2469" s="2"/>
      <c r="GJ2469" s="2"/>
      <c r="GK2469" s="2"/>
      <c r="GL2469" s="2"/>
      <c r="GM2469" s="2"/>
      <c r="GN2469" s="2"/>
      <c r="GO2469" s="2"/>
      <c r="GP2469" s="2"/>
      <c r="GQ2469" s="2"/>
      <c r="GR2469" s="2"/>
      <c r="GS2469" s="2"/>
      <c r="GT2469" s="2"/>
      <c r="GU2469" s="2"/>
      <c r="GV2469" s="2"/>
      <c r="GW2469" s="2"/>
      <c r="GX2469" s="2"/>
      <c r="GY2469" s="2"/>
      <c r="GZ2469" s="2"/>
      <c r="HA2469" s="2"/>
      <c r="HB2469" s="2"/>
      <c r="HC2469" s="2"/>
      <c r="HD2469" s="2"/>
      <c r="HE2469" s="2"/>
      <c r="HF2469" s="2"/>
      <c r="HG2469" s="2"/>
      <c r="HH2469" s="2"/>
      <c r="HI2469" s="2"/>
      <c r="HJ2469" s="2"/>
      <c r="HK2469" s="2"/>
      <c r="HL2469" s="2"/>
      <c r="HM2469" s="2"/>
      <c r="HN2469" s="2"/>
      <c r="HO2469" s="2"/>
      <c r="HP2469" s="2"/>
      <c r="HQ2469" s="2"/>
      <c r="HR2469" s="2"/>
      <c r="HS2469" s="2"/>
      <c r="HT2469" s="2"/>
      <c r="HU2469" s="2"/>
      <c r="HV2469" s="2"/>
      <c r="HW2469" s="2"/>
      <c r="HX2469" s="2"/>
      <c r="HY2469" s="2"/>
      <c r="HZ2469" s="2"/>
      <c r="IA2469" s="2"/>
      <c r="IB2469" s="2"/>
      <c r="IC2469" s="2"/>
      <c r="ID2469" s="2"/>
      <c r="IE2469" s="2"/>
      <c r="IF2469" s="2"/>
      <c r="IG2469" s="2"/>
      <c r="IH2469" s="2"/>
      <c r="II2469" s="2"/>
      <c r="IJ2469" s="2"/>
      <c r="IK2469" s="2"/>
      <c r="IL2469" s="2"/>
      <c r="IM2469" s="2"/>
      <c r="IN2469" s="2"/>
      <c r="IO2469" s="2"/>
      <c r="IP2469" s="2"/>
      <c r="IQ2469" s="2"/>
    </row>
    <row r="2470" spans="1:251" s="16" customFormat="1">
      <c r="A2470" s="8"/>
      <c r="B2470" s="126"/>
      <c r="C2470" s="127"/>
      <c r="D2470" s="127"/>
      <c r="E2470" s="127"/>
      <c r="F2470" s="127"/>
      <c r="G2470" s="127"/>
      <c r="H2470" s="127"/>
      <c r="I2470" s="127"/>
      <c r="J2470" s="127"/>
      <c r="K2470" s="127"/>
      <c r="L2470" s="127"/>
      <c r="M2470" s="127"/>
      <c r="N2470" s="127"/>
      <c r="O2470" s="127"/>
      <c r="P2470" s="127"/>
      <c r="Q2470" s="127"/>
      <c r="R2470" s="127"/>
      <c r="S2470" s="127"/>
      <c r="T2470" s="127"/>
      <c r="U2470" s="127"/>
      <c r="V2470" s="127"/>
      <c r="W2470" s="127"/>
      <c r="X2470" s="127"/>
      <c r="Y2470" s="127"/>
      <c r="Z2470" s="128"/>
      <c r="AA2470" s="130"/>
      <c r="AB2470" s="127"/>
      <c r="AC2470" s="127"/>
      <c r="AD2470" s="127"/>
      <c r="AE2470" s="127"/>
      <c r="AF2470" s="127"/>
      <c r="AG2470" s="127"/>
      <c r="AH2470" s="127"/>
      <c r="AI2470" s="128"/>
      <c r="AJ2470" s="130"/>
      <c r="AK2470" s="127"/>
      <c r="AL2470" s="127"/>
      <c r="AM2470" s="127"/>
      <c r="AN2470" s="127"/>
      <c r="AO2470" s="127"/>
      <c r="AP2470" s="127"/>
      <c r="AQ2470" s="127"/>
      <c r="AR2470" s="128"/>
      <c r="AS2470" s="130"/>
      <c r="AT2470" s="127"/>
      <c r="AU2470" s="127"/>
      <c r="AV2470" s="127"/>
      <c r="AW2470" s="127"/>
      <c r="AX2470" s="132"/>
      <c r="AY2470" s="2"/>
      <c r="AZ2470" s="2"/>
      <c r="BA2470" s="2"/>
      <c r="BB2470" s="23"/>
      <c r="BC2470" s="24"/>
      <c r="BE2470" s="2"/>
      <c r="BF2470" s="2"/>
      <c r="BG2470" s="2"/>
      <c r="BH2470" s="2"/>
      <c r="BI2470" s="2"/>
      <c r="BJ2470" s="2"/>
      <c r="BK2470" s="2"/>
      <c r="BL2470" s="2"/>
      <c r="BM2470" s="2"/>
      <c r="BN2470" s="2"/>
      <c r="BO2470" s="2"/>
      <c r="BP2470" s="2"/>
      <c r="BQ2470" s="2"/>
      <c r="BR2470" s="2"/>
      <c r="BS2470" s="2"/>
      <c r="BT2470" s="2"/>
      <c r="BU2470" s="2"/>
      <c r="BV2470" s="2"/>
      <c r="BW2470" s="2"/>
      <c r="BX2470" s="2"/>
      <c r="BY2470" s="2"/>
      <c r="BZ2470" s="2"/>
      <c r="CA2470" s="2"/>
      <c r="CB2470" s="2"/>
      <c r="CC2470" s="2"/>
      <c r="CD2470" s="2"/>
      <c r="CE2470" s="2"/>
      <c r="CF2470" s="2"/>
      <c r="CG2470" s="2"/>
      <c r="CH2470" s="2"/>
      <c r="CI2470" s="2"/>
      <c r="CJ2470" s="2"/>
      <c r="CK2470" s="2"/>
      <c r="CL2470" s="2"/>
      <c r="CM2470" s="2"/>
      <c r="CN2470" s="2"/>
      <c r="CO2470" s="2"/>
      <c r="CP2470" s="2"/>
      <c r="CQ2470" s="2"/>
      <c r="CR2470" s="2"/>
      <c r="CS2470" s="2"/>
      <c r="CT2470" s="2"/>
      <c r="CU2470" s="2"/>
      <c r="CV2470" s="2"/>
      <c r="CW2470" s="2"/>
      <c r="CX2470" s="2"/>
      <c r="CY2470" s="2"/>
      <c r="CZ2470" s="2"/>
      <c r="DA2470" s="2"/>
      <c r="DB2470" s="2"/>
      <c r="DC2470" s="2"/>
      <c r="DD2470" s="2"/>
      <c r="DE2470" s="2"/>
      <c r="DF2470" s="2"/>
      <c r="DG2470" s="2"/>
      <c r="DH2470" s="2"/>
      <c r="DI2470" s="2"/>
      <c r="DJ2470" s="2"/>
      <c r="DK2470" s="2"/>
      <c r="DL2470" s="2"/>
      <c r="DM2470" s="2"/>
      <c r="DN2470" s="2"/>
      <c r="DO2470" s="2"/>
      <c r="DP2470" s="2"/>
      <c r="DQ2470" s="2"/>
      <c r="DR2470" s="2"/>
      <c r="DS2470" s="2"/>
      <c r="DT2470" s="2"/>
      <c r="DU2470" s="2"/>
      <c r="DV2470" s="2"/>
      <c r="DW2470" s="2"/>
      <c r="DX2470" s="2"/>
      <c r="DY2470" s="2"/>
      <c r="DZ2470" s="2"/>
      <c r="EA2470" s="2"/>
      <c r="EB2470" s="2"/>
      <c r="EC2470" s="2"/>
      <c r="ED2470" s="2"/>
      <c r="EE2470" s="2"/>
      <c r="EF2470" s="2"/>
      <c r="EG2470" s="2"/>
      <c r="EH2470" s="2"/>
      <c r="EI2470" s="2"/>
      <c r="EJ2470" s="2"/>
      <c r="EK2470" s="2"/>
      <c r="EL2470" s="2"/>
      <c r="EM2470" s="2"/>
      <c r="EN2470" s="2"/>
      <c r="EO2470" s="2"/>
      <c r="EP2470" s="2"/>
      <c r="EQ2470" s="2"/>
      <c r="ER2470" s="2"/>
      <c r="ES2470" s="2"/>
      <c r="ET2470" s="2"/>
      <c r="EU2470" s="2"/>
      <c r="EV2470" s="2"/>
      <c r="EW2470" s="2"/>
      <c r="EX2470" s="2"/>
      <c r="EY2470" s="2"/>
      <c r="EZ2470" s="2"/>
      <c r="FA2470" s="2"/>
      <c r="FB2470" s="2"/>
      <c r="FC2470" s="2"/>
      <c r="FD2470" s="2"/>
      <c r="FE2470" s="2"/>
      <c r="FF2470" s="2"/>
      <c r="FG2470" s="2"/>
      <c r="FH2470" s="2"/>
      <c r="FI2470" s="2"/>
      <c r="FJ2470" s="2"/>
      <c r="FK2470" s="2"/>
      <c r="FL2470" s="2"/>
      <c r="FM2470" s="2"/>
      <c r="FN2470" s="2"/>
      <c r="FO2470" s="2"/>
      <c r="FP2470" s="2"/>
      <c r="FQ2470" s="2"/>
      <c r="FR2470" s="2"/>
      <c r="FS2470" s="2"/>
      <c r="FT2470" s="2"/>
      <c r="FU2470" s="2"/>
      <c r="FV2470" s="2"/>
      <c r="FW2470" s="2"/>
      <c r="FX2470" s="2"/>
      <c r="FY2470" s="2"/>
      <c r="FZ2470" s="2"/>
      <c r="GA2470" s="2"/>
      <c r="GB2470" s="2"/>
      <c r="GC2470" s="2"/>
      <c r="GD2470" s="2"/>
      <c r="GE2470" s="2"/>
      <c r="GF2470" s="2"/>
      <c r="GG2470" s="2"/>
      <c r="GH2470" s="2"/>
      <c r="GI2470" s="2"/>
      <c r="GJ2470" s="2"/>
      <c r="GK2470" s="2"/>
      <c r="GL2470" s="2"/>
      <c r="GM2470" s="2"/>
      <c r="GN2470" s="2"/>
      <c r="GO2470" s="2"/>
      <c r="GP2470" s="2"/>
      <c r="GQ2470" s="2"/>
      <c r="GR2470" s="2"/>
      <c r="GS2470" s="2"/>
      <c r="GT2470" s="2"/>
      <c r="GU2470" s="2"/>
      <c r="GV2470" s="2"/>
      <c r="GW2470" s="2"/>
      <c r="GX2470" s="2"/>
      <c r="GY2470" s="2"/>
      <c r="GZ2470" s="2"/>
      <c r="HA2470" s="2"/>
      <c r="HB2470" s="2"/>
      <c r="HC2470" s="2"/>
      <c r="HD2470" s="2"/>
      <c r="HE2470" s="2"/>
      <c r="HF2470" s="2"/>
      <c r="HG2470" s="2"/>
      <c r="HH2470" s="2"/>
      <c r="HI2470" s="2"/>
      <c r="HJ2470" s="2"/>
      <c r="HK2470" s="2"/>
      <c r="HL2470" s="2"/>
      <c r="HM2470" s="2"/>
      <c r="HN2470" s="2"/>
      <c r="HO2470" s="2"/>
      <c r="HP2470" s="2"/>
      <c r="HQ2470" s="2"/>
      <c r="HR2470" s="2"/>
      <c r="HS2470" s="2"/>
      <c r="HT2470" s="2"/>
      <c r="HU2470" s="2"/>
      <c r="HV2470" s="2"/>
      <c r="HW2470" s="2"/>
      <c r="HX2470" s="2"/>
      <c r="HY2470" s="2"/>
      <c r="HZ2470" s="2"/>
      <c r="IA2470" s="2"/>
      <c r="IB2470" s="2"/>
      <c r="IC2470" s="2"/>
      <c r="ID2470" s="2"/>
      <c r="IE2470" s="2"/>
      <c r="IF2470" s="2"/>
      <c r="IG2470" s="2"/>
      <c r="IH2470" s="2"/>
      <c r="II2470" s="2"/>
      <c r="IJ2470" s="2"/>
      <c r="IK2470" s="2"/>
      <c r="IL2470" s="2"/>
      <c r="IM2470" s="2"/>
      <c r="IN2470" s="2"/>
      <c r="IO2470" s="2"/>
      <c r="IP2470" s="2"/>
      <c r="IQ2470" s="2"/>
    </row>
    <row r="2471" spans="1:251" s="16" customFormat="1" ht="18.75" customHeight="1">
      <c r="A2471" s="8"/>
      <c r="B2471" s="25"/>
      <c r="C2471" s="95" t="s">
        <v>361</v>
      </c>
      <c r="D2471" s="96"/>
      <c r="E2471" s="96"/>
      <c r="F2471" s="96"/>
      <c r="G2471" s="96"/>
      <c r="H2471" s="96"/>
      <c r="I2471" s="96"/>
      <c r="J2471" s="96"/>
      <c r="K2471" s="96"/>
      <c r="L2471" s="96"/>
      <c r="M2471" s="96"/>
      <c r="N2471" s="96"/>
      <c r="O2471" s="96"/>
      <c r="P2471" s="96"/>
      <c r="Q2471" s="96"/>
      <c r="R2471" s="96"/>
      <c r="S2471" s="96"/>
      <c r="T2471" s="96"/>
      <c r="U2471" s="96"/>
      <c r="V2471" s="96"/>
      <c r="W2471" s="96"/>
      <c r="X2471" s="96"/>
      <c r="Y2471" s="96"/>
      <c r="Z2471" s="97"/>
      <c r="AA2471" s="98">
        <v>5224</v>
      </c>
      <c r="AB2471" s="99"/>
      <c r="AC2471" s="99"/>
      <c r="AD2471" s="99"/>
      <c r="AE2471" s="99"/>
      <c r="AF2471" s="99"/>
      <c r="AG2471" s="99"/>
      <c r="AH2471" s="99"/>
      <c r="AI2471" s="100"/>
      <c r="AJ2471" s="98">
        <v>5216</v>
      </c>
      <c r="AK2471" s="99"/>
      <c r="AL2471" s="99"/>
      <c r="AM2471" s="99"/>
      <c r="AN2471" s="99"/>
      <c r="AO2471" s="99"/>
      <c r="AP2471" s="99"/>
      <c r="AQ2471" s="99"/>
      <c r="AR2471" s="100"/>
      <c r="AS2471" s="101"/>
      <c r="AT2471" s="102"/>
      <c r="AU2471" s="102"/>
      <c r="AV2471" s="102"/>
      <c r="AW2471" s="102"/>
      <c r="AX2471" s="103"/>
      <c r="AY2471" s="2"/>
      <c r="AZ2471" s="2"/>
      <c r="BA2471" s="2"/>
      <c r="BB2471" s="2"/>
      <c r="BC2471" s="2"/>
      <c r="BD2471" s="2"/>
      <c r="BE2471" s="2"/>
      <c r="BF2471" s="2"/>
      <c r="BG2471" s="2"/>
      <c r="BH2471" s="2"/>
      <c r="BI2471" s="2"/>
      <c r="BJ2471" s="2"/>
      <c r="BK2471" s="2"/>
      <c r="BL2471" s="2"/>
      <c r="BM2471" s="2"/>
      <c r="BN2471" s="2"/>
      <c r="BO2471" s="2"/>
      <c r="BP2471" s="2"/>
      <c r="BQ2471" s="2"/>
      <c r="BR2471" s="2"/>
      <c r="BS2471" s="2"/>
      <c r="BT2471" s="2"/>
      <c r="BU2471" s="2"/>
      <c r="BV2471" s="2"/>
      <c r="BW2471" s="2"/>
      <c r="BX2471" s="2"/>
      <c r="BY2471" s="2"/>
      <c r="BZ2471" s="2"/>
      <c r="CA2471" s="2"/>
      <c r="CB2471" s="2"/>
      <c r="CC2471" s="2"/>
      <c r="CD2471" s="2"/>
      <c r="CE2471" s="2"/>
      <c r="CF2471" s="2"/>
      <c r="CG2471" s="2"/>
      <c r="CH2471" s="2"/>
      <c r="CI2471" s="2"/>
      <c r="CJ2471" s="2"/>
      <c r="CK2471" s="2"/>
      <c r="CL2471" s="2"/>
      <c r="CM2471" s="2"/>
      <c r="CN2471" s="2"/>
      <c r="CO2471" s="2"/>
      <c r="CP2471" s="2"/>
      <c r="CQ2471" s="2"/>
      <c r="CR2471" s="2"/>
      <c r="CS2471" s="2"/>
      <c r="CT2471" s="2"/>
      <c r="CU2471" s="2"/>
      <c r="CV2471" s="2"/>
      <c r="CW2471" s="2"/>
      <c r="CX2471" s="2"/>
      <c r="CY2471" s="2"/>
      <c r="CZ2471" s="2"/>
      <c r="DA2471" s="2"/>
      <c r="DB2471" s="2"/>
      <c r="DC2471" s="2"/>
      <c r="DD2471" s="2"/>
      <c r="DE2471" s="2"/>
      <c r="DF2471" s="2"/>
      <c r="DG2471" s="2"/>
      <c r="DH2471" s="2"/>
      <c r="DI2471" s="2"/>
      <c r="DJ2471" s="2"/>
      <c r="DK2471" s="2"/>
      <c r="DL2471" s="2"/>
      <c r="DM2471" s="2"/>
      <c r="DN2471" s="2"/>
      <c r="DO2471" s="2"/>
      <c r="DP2471" s="2"/>
      <c r="DQ2471" s="2"/>
      <c r="DR2471" s="2"/>
      <c r="DS2471" s="2"/>
      <c r="DT2471" s="2"/>
      <c r="DU2471" s="2"/>
      <c r="DV2471" s="2"/>
      <c r="DW2471" s="2"/>
      <c r="DX2471" s="2"/>
      <c r="DY2471" s="2"/>
      <c r="DZ2471" s="2"/>
      <c r="EA2471" s="2"/>
      <c r="EB2471" s="2"/>
      <c r="EC2471" s="2"/>
      <c r="ED2471" s="2"/>
      <c r="EE2471" s="2"/>
      <c r="EF2471" s="2"/>
      <c r="EG2471" s="2"/>
      <c r="EH2471" s="2"/>
      <c r="EI2471" s="2"/>
      <c r="EJ2471" s="2"/>
      <c r="EK2471" s="2"/>
      <c r="EL2471" s="2"/>
      <c r="EM2471" s="2"/>
      <c r="EN2471" s="2"/>
      <c r="EO2471" s="2"/>
      <c r="EP2471" s="2"/>
      <c r="EQ2471" s="2"/>
      <c r="ER2471" s="2"/>
      <c r="ES2471" s="2"/>
      <c r="ET2471" s="2"/>
      <c r="EU2471" s="2"/>
      <c r="EV2471" s="2"/>
      <c r="EW2471" s="2"/>
      <c r="EX2471" s="2"/>
      <c r="EY2471" s="2"/>
      <c r="EZ2471" s="2"/>
      <c r="FA2471" s="2"/>
      <c r="FB2471" s="2"/>
      <c r="FC2471" s="2"/>
      <c r="FD2471" s="2"/>
      <c r="FE2471" s="2"/>
      <c r="FF2471" s="2"/>
      <c r="FG2471" s="2"/>
      <c r="FH2471" s="2"/>
      <c r="FI2471" s="2"/>
      <c r="FJ2471" s="2"/>
      <c r="FK2471" s="2"/>
      <c r="FL2471" s="2"/>
      <c r="FM2471" s="2"/>
      <c r="FN2471" s="2"/>
      <c r="FO2471" s="2"/>
      <c r="FP2471" s="2"/>
      <c r="FQ2471" s="2"/>
      <c r="FR2471" s="2"/>
      <c r="FS2471" s="2"/>
      <c r="FT2471" s="2"/>
      <c r="FU2471" s="2"/>
      <c r="FV2471" s="2"/>
      <c r="FW2471" s="2"/>
      <c r="FX2471" s="2"/>
      <c r="FY2471" s="2"/>
      <c r="FZ2471" s="2"/>
      <c r="GA2471" s="2"/>
      <c r="GB2471" s="2"/>
      <c r="GC2471" s="2"/>
      <c r="GD2471" s="2"/>
      <c r="GE2471" s="2"/>
      <c r="GF2471" s="2"/>
      <c r="GG2471" s="2"/>
      <c r="GH2471" s="2"/>
      <c r="GI2471" s="2"/>
      <c r="GJ2471" s="2"/>
      <c r="GK2471" s="2"/>
      <c r="GL2471" s="2"/>
      <c r="GM2471" s="2"/>
      <c r="GN2471" s="2"/>
      <c r="GO2471" s="2"/>
      <c r="GP2471" s="2"/>
      <c r="GQ2471" s="2"/>
      <c r="GR2471" s="2"/>
      <c r="GS2471" s="2"/>
      <c r="GT2471" s="2"/>
      <c r="GU2471" s="2"/>
      <c r="GV2471" s="2"/>
      <c r="GW2471" s="2"/>
      <c r="GX2471" s="2"/>
      <c r="GY2471" s="2"/>
      <c r="GZ2471" s="2"/>
      <c r="HA2471" s="2"/>
      <c r="HB2471" s="2"/>
      <c r="HC2471" s="2"/>
      <c r="HD2471" s="2"/>
      <c r="HE2471" s="2"/>
      <c r="HF2471" s="2"/>
      <c r="HG2471" s="2"/>
      <c r="HH2471" s="2"/>
      <c r="HI2471" s="2"/>
      <c r="HJ2471" s="2"/>
      <c r="HK2471" s="2"/>
      <c r="HL2471" s="2"/>
      <c r="HM2471" s="2"/>
      <c r="HN2471" s="2"/>
      <c r="HO2471" s="2"/>
      <c r="HP2471" s="2"/>
      <c r="HQ2471" s="2"/>
      <c r="HR2471" s="2"/>
      <c r="HS2471" s="2"/>
      <c r="HT2471" s="2"/>
      <c r="HU2471" s="2"/>
      <c r="HV2471" s="2"/>
      <c r="HW2471" s="2"/>
      <c r="HX2471" s="2"/>
      <c r="HY2471" s="2"/>
      <c r="HZ2471" s="2"/>
      <c r="IA2471" s="2"/>
      <c r="IB2471" s="2"/>
      <c r="IC2471" s="2"/>
      <c r="ID2471" s="2"/>
      <c r="IE2471" s="2"/>
      <c r="IF2471" s="2"/>
      <c r="IG2471" s="2"/>
      <c r="IH2471" s="2"/>
      <c r="II2471" s="2"/>
      <c r="IJ2471" s="2"/>
      <c r="IK2471" s="2"/>
      <c r="IL2471" s="2"/>
      <c r="IM2471" s="2"/>
      <c r="IN2471" s="2"/>
      <c r="IO2471" s="2"/>
      <c r="IP2471" s="2"/>
      <c r="IQ2471" s="2"/>
    </row>
    <row r="2472" spans="1:251" s="16" customFormat="1" ht="18.75" customHeight="1" thickBot="1">
      <c r="A2472" s="17"/>
      <c r="B2472" s="104" t="s">
        <v>15</v>
      </c>
      <c r="C2472" s="105"/>
      <c r="D2472" s="105"/>
      <c r="E2472" s="105"/>
      <c r="F2472" s="105"/>
      <c r="G2472" s="105"/>
      <c r="H2472" s="105"/>
      <c r="I2472" s="105"/>
      <c r="J2472" s="105"/>
      <c r="K2472" s="105"/>
      <c r="L2472" s="105"/>
      <c r="M2472" s="105"/>
      <c r="N2472" s="105"/>
      <c r="O2472" s="105"/>
      <c r="P2472" s="105"/>
      <c r="Q2472" s="105"/>
      <c r="R2472" s="105"/>
      <c r="S2472" s="105"/>
      <c r="T2472" s="105"/>
      <c r="U2472" s="105"/>
      <c r="V2472" s="105"/>
      <c r="W2472" s="105"/>
      <c r="X2472" s="105"/>
      <c r="Y2472" s="105"/>
      <c r="Z2472" s="106"/>
      <c r="AA2472" s="107">
        <f>SUM($AA$2471:$AA$2471)</f>
        <v>5224</v>
      </c>
      <c r="AB2472" s="108"/>
      <c r="AC2472" s="108"/>
      <c r="AD2472" s="108"/>
      <c r="AE2472" s="108"/>
      <c r="AF2472" s="108"/>
      <c r="AG2472" s="108"/>
      <c r="AH2472" s="108"/>
      <c r="AI2472" s="109"/>
      <c r="AJ2472" s="107">
        <f>SUM($AJ$2471:$AJ$2471)</f>
        <v>5216</v>
      </c>
      <c r="AK2472" s="108"/>
      <c r="AL2472" s="108"/>
      <c r="AM2472" s="108"/>
      <c r="AN2472" s="108"/>
      <c r="AO2472" s="108"/>
      <c r="AP2472" s="108"/>
      <c r="AQ2472" s="108"/>
      <c r="AR2472" s="109"/>
      <c r="AS2472" s="110"/>
      <c r="AT2472" s="111"/>
      <c r="AU2472" s="111"/>
      <c r="AV2472" s="111"/>
      <c r="AW2472" s="111"/>
      <c r="AX2472" s="112"/>
      <c r="AY2472" s="2"/>
      <c r="AZ2472" s="2"/>
      <c r="BA2472" s="2"/>
      <c r="BB2472" s="2"/>
      <c r="BC2472" s="2"/>
      <c r="BD2472" s="2"/>
      <c r="BE2472" s="2"/>
      <c r="BF2472" s="2"/>
      <c r="BG2472" s="2"/>
      <c r="BH2472" s="2"/>
      <c r="BI2472" s="2"/>
      <c r="BJ2472" s="2"/>
      <c r="BK2472" s="2"/>
      <c r="BL2472" s="2"/>
      <c r="BM2472" s="2"/>
      <c r="BN2472" s="2"/>
      <c r="BO2472" s="2"/>
      <c r="BP2472" s="2"/>
      <c r="BQ2472" s="2"/>
      <c r="BR2472" s="2"/>
      <c r="BS2472" s="2"/>
      <c r="BT2472" s="2"/>
      <c r="BU2472" s="2"/>
      <c r="BV2472" s="2"/>
      <c r="BW2472" s="2"/>
      <c r="BX2472" s="2"/>
      <c r="BY2472" s="2"/>
      <c r="BZ2472" s="2"/>
      <c r="CA2472" s="2"/>
      <c r="CB2472" s="2"/>
      <c r="CC2472" s="2"/>
      <c r="CD2472" s="2"/>
      <c r="CE2472" s="2"/>
      <c r="CF2472" s="2"/>
      <c r="CG2472" s="2"/>
      <c r="CH2472" s="2"/>
      <c r="CI2472" s="2"/>
      <c r="CJ2472" s="2"/>
      <c r="CK2472" s="2"/>
      <c r="CL2472" s="2"/>
      <c r="CM2472" s="2"/>
      <c r="CN2472" s="2"/>
      <c r="CO2472" s="2"/>
      <c r="CP2472" s="2"/>
      <c r="CQ2472" s="2"/>
      <c r="CR2472" s="2"/>
      <c r="CS2472" s="2"/>
      <c r="CT2472" s="2"/>
      <c r="CU2472" s="2"/>
      <c r="CV2472" s="2"/>
      <c r="CW2472" s="2"/>
      <c r="CX2472" s="2"/>
      <c r="CY2472" s="2"/>
      <c r="CZ2472" s="2"/>
      <c r="DA2472" s="2"/>
      <c r="DB2472" s="2"/>
      <c r="DC2472" s="2"/>
      <c r="DD2472" s="2"/>
      <c r="DE2472" s="2"/>
      <c r="DF2472" s="2"/>
      <c r="DG2472" s="2"/>
      <c r="DH2472" s="2"/>
      <c r="DI2472" s="2"/>
      <c r="DJ2472" s="2"/>
      <c r="DK2472" s="2"/>
      <c r="DL2472" s="2"/>
      <c r="DM2472" s="2"/>
      <c r="DN2472" s="2"/>
      <c r="DO2472" s="2"/>
      <c r="DP2472" s="2"/>
      <c r="DQ2472" s="2"/>
      <c r="DR2472" s="2"/>
      <c r="DS2472" s="2"/>
      <c r="DT2472" s="2"/>
      <c r="DU2472" s="2"/>
      <c r="DV2472" s="2"/>
      <c r="DW2472" s="2"/>
      <c r="DX2472" s="2"/>
      <c r="DY2472" s="2"/>
      <c r="DZ2472" s="2"/>
      <c r="EA2472" s="2"/>
      <c r="EB2472" s="2"/>
      <c r="EC2472" s="2"/>
      <c r="ED2472" s="2"/>
      <c r="EE2472" s="2"/>
      <c r="EF2472" s="2"/>
      <c r="EG2472" s="2"/>
      <c r="EH2472" s="2"/>
      <c r="EI2472" s="2"/>
      <c r="EJ2472" s="2"/>
      <c r="EK2472" s="2"/>
      <c r="EL2472" s="2"/>
      <c r="EM2472" s="2"/>
      <c r="EN2472" s="2"/>
      <c r="EO2472" s="2"/>
      <c r="EP2472" s="2"/>
      <c r="EQ2472" s="2"/>
      <c r="ER2472" s="2"/>
      <c r="ES2472" s="2"/>
      <c r="ET2472" s="2"/>
      <c r="EU2472" s="2"/>
      <c r="EV2472" s="2"/>
      <c r="EW2472" s="2"/>
      <c r="EX2472" s="2"/>
      <c r="EY2472" s="2"/>
      <c r="EZ2472" s="2"/>
      <c r="FA2472" s="2"/>
      <c r="FB2472" s="2"/>
      <c r="FC2472" s="2"/>
      <c r="FD2472" s="2"/>
      <c r="FE2472" s="2"/>
      <c r="FF2472" s="2"/>
      <c r="FG2472" s="2"/>
      <c r="FH2472" s="2"/>
      <c r="FI2472" s="2"/>
      <c r="FJ2472" s="2"/>
      <c r="FK2472" s="2"/>
      <c r="FL2472" s="2"/>
      <c r="FM2472" s="2"/>
      <c r="FN2472" s="2"/>
      <c r="FO2472" s="2"/>
      <c r="FP2472" s="2"/>
      <c r="FQ2472" s="2"/>
      <c r="FR2472" s="2"/>
      <c r="FS2472" s="2"/>
      <c r="FT2472" s="2"/>
      <c r="FU2472" s="2"/>
      <c r="FV2472" s="2"/>
      <c r="FW2472" s="2"/>
      <c r="FX2472" s="2"/>
      <c r="FY2472" s="2"/>
      <c r="FZ2472" s="2"/>
      <c r="GA2472" s="2"/>
      <c r="GB2472" s="2"/>
      <c r="GC2472" s="2"/>
      <c r="GD2472" s="2"/>
      <c r="GE2472" s="2"/>
      <c r="GF2472" s="2"/>
      <c r="GG2472" s="2"/>
      <c r="GH2472" s="2"/>
      <c r="GI2472" s="2"/>
      <c r="GJ2472" s="2"/>
      <c r="GK2472" s="2"/>
      <c r="GL2472" s="2"/>
      <c r="GM2472" s="2"/>
      <c r="GN2472" s="2"/>
      <c r="GO2472" s="2"/>
      <c r="GP2472" s="2"/>
      <c r="GQ2472" s="2"/>
      <c r="GR2472" s="2"/>
      <c r="GS2472" s="2"/>
      <c r="GT2472" s="2"/>
      <c r="GU2472" s="2"/>
      <c r="GV2472" s="2"/>
      <c r="GW2472" s="2"/>
      <c r="GX2472" s="2"/>
      <c r="GY2472" s="2"/>
      <c r="GZ2472" s="2"/>
      <c r="HA2472" s="2"/>
      <c r="HB2472" s="2"/>
      <c r="HC2472" s="2"/>
      <c r="HD2472" s="2"/>
      <c r="HE2472" s="2"/>
      <c r="HF2472" s="2"/>
      <c r="HG2472" s="2"/>
      <c r="HH2472" s="2"/>
      <c r="HI2472" s="2"/>
      <c r="HJ2472" s="2"/>
      <c r="HK2472" s="2"/>
      <c r="HL2472" s="2"/>
      <c r="HM2472" s="2"/>
      <c r="HN2472" s="2"/>
      <c r="HO2472" s="2"/>
      <c r="HP2472" s="2"/>
      <c r="HQ2472" s="2"/>
      <c r="HR2472" s="2"/>
      <c r="HS2472" s="2"/>
      <c r="HT2472" s="2"/>
      <c r="HU2472" s="2"/>
      <c r="HV2472" s="2"/>
      <c r="HW2472" s="2"/>
      <c r="HX2472" s="2"/>
      <c r="HY2472" s="2"/>
      <c r="HZ2472" s="2"/>
      <c r="IA2472" s="2"/>
      <c r="IB2472" s="2"/>
      <c r="IC2472" s="2"/>
      <c r="ID2472" s="2"/>
      <c r="IE2472" s="2"/>
      <c r="IF2472" s="2"/>
      <c r="IG2472" s="2"/>
      <c r="IH2472" s="2"/>
      <c r="II2472" s="2"/>
      <c r="IJ2472" s="2"/>
      <c r="IK2472" s="2"/>
      <c r="IL2472" s="2"/>
      <c r="IM2472" s="2"/>
      <c r="IN2472" s="2"/>
      <c r="IO2472" s="2"/>
      <c r="IP2472" s="2"/>
      <c r="IQ2472" s="2"/>
    </row>
    <row r="2474" spans="1:251" ht="19.2">
      <c r="A2474" s="1" t="s">
        <v>0</v>
      </c>
      <c r="AW2474" s="3"/>
      <c r="AX2474" s="4"/>
      <c r="AY2474" s="3"/>
    </row>
    <row r="2476" spans="1:251" ht="18">
      <c r="B2476" s="113" t="s">
        <v>8</v>
      </c>
      <c r="C2476" s="133"/>
      <c r="D2476" s="133"/>
      <c r="E2476" s="133"/>
      <c r="F2476" s="133"/>
      <c r="G2476" s="133"/>
      <c r="H2476" s="133"/>
      <c r="I2476" s="133"/>
      <c r="J2476" s="133"/>
      <c r="K2476" s="133"/>
      <c r="L2476" s="133"/>
      <c r="M2476" s="133"/>
      <c r="N2476" s="133"/>
      <c r="O2476" s="133"/>
      <c r="P2476" s="133"/>
      <c r="Q2476" s="133"/>
      <c r="R2476" s="133"/>
      <c r="S2476" s="133"/>
      <c r="T2476" s="133"/>
      <c r="U2476" s="133"/>
      <c r="V2476" s="133"/>
      <c r="W2476" s="133"/>
      <c r="X2476" s="133"/>
      <c r="Y2476" s="133"/>
      <c r="Z2476" s="133"/>
      <c r="AA2476" s="133"/>
      <c r="AB2476" s="133"/>
      <c r="AC2476" s="133"/>
      <c r="AD2476" s="133"/>
      <c r="AE2476" s="133"/>
      <c r="AF2476" s="133"/>
      <c r="AG2476" s="133"/>
      <c r="AH2476" s="133"/>
      <c r="AI2476" s="133"/>
      <c r="AJ2476" s="133"/>
      <c r="AK2476" s="133"/>
      <c r="AL2476" s="133"/>
      <c r="AM2476" s="133"/>
      <c r="AN2476" s="133"/>
      <c r="AO2476" s="133"/>
      <c r="AP2476" s="133"/>
      <c r="AQ2476" s="133"/>
      <c r="AR2476" s="133"/>
      <c r="AS2476" s="133"/>
      <c r="AT2476" s="133"/>
      <c r="AU2476" s="133"/>
      <c r="AV2476" s="133"/>
      <c r="AW2476" s="133"/>
      <c r="AX2476" s="133"/>
    </row>
    <row r="2477" spans="1:251">
      <c r="Z2477" s="5"/>
      <c r="AD2477" s="5"/>
      <c r="AE2477" s="5"/>
      <c r="AF2477" s="5"/>
      <c r="AG2477" s="5"/>
      <c r="AH2477" s="5"/>
      <c r="AI2477" s="5"/>
      <c r="AO2477" s="5"/>
    </row>
    <row r="2478" spans="1:251" ht="13.8" thickBot="1">
      <c r="Z2478" s="5"/>
      <c r="AD2478" s="5"/>
      <c r="AE2478" s="5"/>
      <c r="AF2478" s="5"/>
      <c r="AG2478" s="5"/>
      <c r="AH2478" s="5"/>
      <c r="AI2478" s="5"/>
      <c r="AO2478" s="5"/>
      <c r="DI2478" s="6"/>
    </row>
    <row r="2479" spans="1:251" ht="24.75" customHeight="1" thickBot="1">
      <c r="B2479" s="115" t="s">
        <v>1</v>
      </c>
      <c r="C2479" s="116"/>
      <c r="D2479" s="116"/>
      <c r="E2479" s="116"/>
      <c r="F2479" s="116"/>
      <c r="G2479" s="116"/>
      <c r="H2479" s="117" t="s">
        <v>363</v>
      </c>
      <c r="I2479" s="118"/>
      <c r="J2479" s="118"/>
      <c r="K2479" s="118"/>
      <c r="L2479" s="118"/>
      <c r="M2479" s="118"/>
      <c r="N2479" s="118"/>
      <c r="O2479" s="118"/>
      <c r="P2479" s="118"/>
      <c r="Q2479" s="118"/>
      <c r="R2479" s="118"/>
      <c r="S2479" s="118"/>
      <c r="T2479" s="118"/>
      <c r="U2479" s="118"/>
      <c r="V2479" s="118"/>
      <c r="W2479" s="118"/>
      <c r="X2479" s="118"/>
      <c r="Y2479" s="118"/>
      <c r="Z2479" s="118"/>
      <c r="AA2479" s="118"/>
      <c r="AB2479" s="118"/>
      <c r="AC2479" s="118"/>
      <c r="AD2479" s="118"/>
      <c r="AE2479" s="118"/>
      <c r="AF2479" s="118"/>
      <c r="AG2479" s="118"/>
      <c r="AH2479" s="118"/>
      <c r="AI2479" s="118"/>
      <c r="AJ2479" s="118"/>
      <c r="AK2479" s="118"/>
      <c r="AL2479" s="118"/>
      <c r="AM2479" s="118"/>
      <c r="AN2479" s="118"/>
      <c r="AO2479" s="118"/>
      <c r="AP2479" s="118"/>
      <c r="AQ2479" s="118"/>
      <c r="AR2479" s="118"/>
      <c r="AS2479" s="118"/>
      <c r="AT2479" s="118"/>
      <c r="AU2479" s="118"/>
      <c r="AV2479" s="118"/>
      <c r="AW2479" s="118"/>
      <c r="AX2479" s="119"/>
      <c r="DI2479" s="6"/>
    </row>
    <row r="2480" spans="1:251" ht="14.4">
      <c r="B2480" s="7"/>
      <c r="C2480" s="7"/>
      <c r="D2480" s="7"/>
      <c r="E2480" s="7"/>
      <c r="F2480" s="7"/>
      <c r="G2480" s="7"/>
      <c r="H2480" s="8"/>
      <c r="I2480" s="8"/>
      <c r="J2480" s="8"/>
      <c r="K2480" s="8"/>
      <c r="L2480" s="9"/>
      <c r="M2480" s="9"/>
      <c r="N2480" s="9"/>
      <c r="O2480" s="9"/>
      <c r="P2480" s="8"/>
      <c r="Q2480" s="8"/>
      <c r="R2480" s="8"/>
      <c r="S2480" s="8"/>
      <c r="T2480" s="8"/>
      <c r="U2480" s="8"/>
      <c r="V2480" s="10"/>
      <c r="W2480" s="10"/>
      <c r="X2480" s="10"/>
      <c r="Y2480" s="10"/>
      <c r="Z2480" s="10"/>
      <c r="AA2480" s="10"/>
      <c r="AB2480" s="10"/>
      <c r="AC2480" s="10"/>
      <c r="AD2480" s="10"/>
      <c r="AE2480" s="10"/>
      <c r="AF2480" s="10"/>
      <c r="AG2480" s="10"/>
      <c r="AH2480" s="10"/>
      <c r="AI2480" s="10"/>
      <c r="AJ2480" s="10"/>
      <c r="AK2480" s="10"/>
      <c r="AL2480" s="10"/>
      <c r="AM2480" s="10"/>
      <c r="AN2480" s="10"/>
      <c r="AO2480" s="10"/>
      <c r="AP2480" s="10"/>
      <c r="AQ2480" s="10"/>
      <c r="AR2480" s="10"/>
      <c r="AS2480" s="10"/>
      <c r="AT2480" s="10"/>
      <c r="AU2480" s="10"/>
      <c r="AV2480" s="10"/>
      <c r="AW2480" s="10"/>
      <c r="AX2480" s="10"/>
      <c r="DI2480" s="6"/>
    </row>
    <row r="2481" spans="1:113" ht="15" thickBot="1">
      <c r="A2481" s="11"/>
      <c r="B2481" s="10" t="s">
        <v>2</v>
      </c>
      <c r="C2481" s="8"/>
      <c r="D2481" s="8"/>
      <c r="E2481" s="8"/>
      <c r="F2481" s="8"/>
      <c r="G2481" s="8"/>
      <c r="H2481" s="8"/>
      <c r="I2481" s="8"/>
      <c r="J2481" s="8"/>
      <c r="K2481" s="8"/>
      <c r="L2481" s="9"/>
      <c r="M2481" s="9"/>
      <c r="N2481" s="9"/>
      <c r="O2481" s="9"/>
      <c r="P2481" s="8"/>
      <c r="Q2481" s="8"/>
      <c r="R2481" s="8"/>
      <c r="S2481" s="8"/>
      <c r="T2481" s="8"/>
      <c r="U2481" s="8"/>
      <c r="V2481" s="10"/>
      <c r="W2481" s="10"/>
      <c r="X2481" s="10"/>
      <c r="Y2481" s="10"/>
      <c r="Z2481" s="10"/>
      <c r="AA2481" s="10"/>
      <c r="AB2481" s="10"/>
      <c r="AC2481" s="10"/>
      <c r="AD2481" s="10"/>
      <c r="AE2481" s="10"/>
      <c r="AF2481" s="10"/>
      <c r="AG2481" s="10"/>
      <c r="AH2481" s="10"/>
      <c r="AI2481" s="10"/>
      <c r="AJ2481" s="10"/>
      <c r="AK2481" s="10"/>
      <c r="AL2481" s="10"/>
      <c r="AM2481" s="10"/>
      <c r="AN2481" s="10"/>
      <c r="AO2481" s="10"/>
      <c r="AP2481" s="10"/>
      <c r="AQ2481" s="10"/>
      <c r="AR2481" s="10"/>
      <c r="AS2481" s="10"/>
      <c r="AT2481" s="10"/>
      <c r="AU2481" s="10"/>
      <c r="AV2481" s="10"/>
      <c r="AW2481" s="10"/>
      <c r="AX2481" s="10"/>
      <c r="DI2481" s="6"/>
    </row>
    <row r="2482" spans="1:113" ht="14.4">
      <c r="A2482" s="8"/>
      <c r="B2482" s="12"/>
      <c r="C2482" s="7"/>
      <c r="D2482" s="7"/>
      <c r="E2482" s="7"/>
      <c r="F2482" s="7"/>
      <c r="G2482" s="7"/>
      <c r="H2482" s="7"/>
      <c r="I2482" s="7"/>
      <c r="J2482" s="7"/>
      <c r="K2482" s="7"/>
      <c r="L2482" s="13"/>
      <c r="M2482" s="13"/>
      <c r="N2482" s="13"/>
      <c r="O2482" s="13"/>
      <c r="P2482" s="7"/>
      <c r="Q2482" s="7"/>
      <c r="R2482" s="7"/>
      <c r="S2482" s="7"/>
      <c r="T2482" s="7"/>
      <c r="U2482" s="7"/>
      <c r="V2482" s="14"/>
      <c r="W2482" s="14"/>
      <c r="X2482" s="14"/>
      <c r="Y2482" s="14"/>
      <c r="Z2482" s="14"/>
      <c r="AA2482" s="14"/>
      <c r="AB2482" s="14"/>
      <c r="AC2482" s="14"/>
      <c r="AD2482" s="14"/>
      <c r="AE2482" s="14"/>
      <c r="AF2482" s="14"/>
      <c r="AG2482" s="14"/>
      <c r="AH2482" s="14"/>
      <c r="AI2482" s="14"/>
      <c r="AJ2482" s="14"/>
      <c r="AK2482" s="14"/>
      <c r="AL2482" s="14"/>
      <c r="AM2482" s="14"/>
      <c r="AN2482" s="14"/>
      <c r="AO2482" s="14"/>
      <c r="AP2482" s="14"/>
      <c r="AQ2482" s="14"/>
      <c r="AR2482" s="14"/>
      <c r="AS2482" s="14"/>
      <c r="AT2482" s="14"/>
      <c r="AU2482" s="14"/>
      <c r="AV2482" s="14"/>
      <c r="AW2482" s="14"/>
      <c r="AX2482" s="15"/>
    </row>
    <row r="2483" spans="1:113" ht="12" customHeight="1">
      <c r="A2483" s="8"/>
      <c r="B2483" s="120" t="s">
        <v>364</v>
      </c>
      <c r="C2483" s="121"/>
      <c r="D2483" s="121"/>
      <c r="E2483" s="121"/>
      <c r="F2483" s="121"/>
      <c r="G2483" s="121"/>
      <c r="H2483" s="121"/>
      <c r="I2483" s="121"/>
      <c r="J2483" s="121"/>
      <c r="K2483" s="121"/>
      <c r="L2483" s="121"/>
      <c r="M2483" s="121"/>
      <c r="N2483" s="121"/>
      <c r="O2483" s="121"/>
      <c r="P2483" s="121"/>
      <c r="Q2483" s="121"/>
      <c r="R2483" s="121"/>
      <c r="S2483" s="121"/>
      <c r="T2483" s="121"/>
      <c r="U2483" s="121"/>
      <c r="V2483" s="121"/>
      <c r="W2483" s="121"/>
      <c r="X2483" s="121"/>
      <c r="Y2483" s="121"/>
      <c r="Z2483" s="121"/>
      <c r="AA2483" s="121"/>
      <c r="AB2483" s="121"/>
      <c r="AC2483" s="121"/>
      <c r="AD2483" s="121"/>
      <c r="AE2483" s="121"/>
      <c r="AF2483" s="121"/>
      <c r="AG2483" s="121"/>
      <c r="AH2483" s="121"/>
      <c r="AI2483" s="121"/>
      <c r="AJ2483" s="121"/>
      <c r="AK2483" s="121"/>
      <c r="AL2483" s="121"/>
      <c r="AM2483" s="121"/>
      <c r="AN2483" s="121"/>
      <c r="AO2483" s="121"/>
      <c r="AP2483" s="121"/>
      <c r="AQ2483" s="121"/>
      <c r="AR2483" s="121"/>
      <c r="AS2483" s="121"/>
      <c r="AT2483" s="121"/>
      <c r="AU2483" s="121"/>
      <c r="AV2483" s="121"/>
      <c r="AW2483" s="121"/>
      <c r="AX2483" s="122"/>
    </row>
    <row r="2484" spans="1:113" ht="12" customHeight="1">
      <c r="A2484" s="8"/>
      <c r="B2484" s="120"/>
      <c r="C2484" s="121"/>
      <c r="D2484" s="121"/>
      <c r="E2484" s="121"/>
      <c r="F2484" s="121"/>
      <c r="G2484" s="121"/>
      <c r="H2484" s="121"/>
      <c r="I2484" s="121"/>
      <c r="J2484" s="121"/>
      <c r="K2484" s="121"/>
      <c r="L2484" s="121"/>
      <c r="M2484" s="121"/>
      <c r="N2484" s="121"/>
      <c r="O2484" s="121"/>
      <c r="P2484" s="121"/>
      <c r="Q2484" s="121"/>
      <c r="R2484" s="121"/>
      <c r="S2484" s="121"/>
      <c r="T2484" s="121"/>
      <c r="U2484" s="121"/>
      <c r="V2484" s="121"/>
      <c r="W2484" s="121"/>
      <c r="X2484" s="121"/>
      <c r="Y2484" s="121"/>
      <c r="Z2484" s="121"/>
      <c r="AA2484" s="121"/>
      <c r="AB2484" s="121"/>
      <c r="AC2484" s="121"/>
      <c r="AD2484" s="121"/>
      <c r="AE2484" s="121"/>
      <c r="AF2484" s="121"/>
      <c r="AG2484" s="121"/>
      <c r="AH2484" s="121"/>
      <c r="AI2484" s="121"/>
      <c r="AJ2484" s="121"/>
      <c r="AK2484" s="121"/>
      <c r="AL2484" s="121"/>
      <c r="AM2484" s="121"/>
      <c r="AN2484" s="121"/>
      <c r="AO2484" s="121"/>
      <c r="AP2484" s="121"/>
      <c r="AQ2484" s="121"/>
      <c r="AR2484" s="121"/>
      <c r="AS2484" s="121"/>
      <c r="AT2484" s="121"/>
      <c r="AU2484" s="121"/>
      <c r="AV2484" s="121"/>
      <c r="AW2484" s="121"/>
      <c r="AX2484" s="122"/>
      <c r="BC2484" s="16"/>
    </row>
    <row r="2485" spans="1:113" ht="12" customHeight="1">
      <c r="A2485" s="8"/>
      <c r="B2485" s="120"/>
      <c r="C2485" s="121"/>
      <c r="D2485" s="121"/>
      <c r="E2485" s="121"/>
      <c r="F2485" s="121"/>
      <c r="G2485" s="121"/>
      <c r="H2485" s="121"/>
      <c r="I2485" s="121"/>
      <c r="J2485" s="121"/>
      <c r="K2485" s="121"/>
      <c r="L2485" s="121"/>
      <c r="M2485" s="121"/>
      <c r="N2485" s="121"/>
      <c r="O2485" s="121"/>
      <c r="P2485" s="121"/>
      <c r="Q2485" s="121"/>
      <c r="R2485" s="121"/>
      <c r="S2485" s="121"/>
      <c r="T2485" s="121"/>
      <c r="U2485" s="121"/>
      <c r="V2485" s="121"/>
      <c r="W2485" s="121"/>
      <c r="X2485" s="121"/>
      <c r="Y2485" s="121"/>
      <c r="Z2485" s="121"/>
      <c r="AA2485" s="121"/>
      <c r="AB2485" s="121"/>
      <c r="AC2485" s="121"/>
      <c r="AD2485" s="121"/>
      <c r="AE2485" s="121"/>
      <c r="AF2485" s="121"/>
      <c r="AG2485" s="121"/>
      <c r="AH2485" s="121"/>
      <c r="AI2485" s="121"/>
      <c r="AJ2485" s="121"/>
      <c r="AK2485" s="121"/>
      <c r="AL2485" s="121"/>
      <c r="AM2485" s="121"/>
      <c r="AN2485" s="121"/>
      <c r="AO2485" s="121"/>
      <c r="AP2485" s="121"/>
      <c r="AQ2485" s="121"/>
      <c r="AR2485" s="121"/>
      <c r="AS2485" s="121"/>
      <c r="AT2485" s="121"/>
      <c r="AU2485" s="121"/>
      <c r="AV2485" s="121"/>
      <c r="AW2485" s="121"/>
      <c r="AX2485" s="122"/>
    </row>
    <row r="2486" spans="1:113" ht="12" customHeight="1">
      <c r="A2486" s="8"/>
      <c r="B2486" s="120"/>
      <c r="C2486" s="121"/>
      <c r="D2486" s="121"/>
      <c r="E2486" s="121"/>
      <c r="F2486" s="121"/>
      <c r="G2486" s="121"/>
      <c r="H2486" s="121"/>
      <c r="I2486" s="121"/>
      <c r="J2486" s="121"/>
      <c r="K2486" s="121"/>
      <c r="L2486" s="121"/>
      <c r="M2486" s="121"/>
      <c r="N2486" s="121"/>
      <c r="O2486" s="121"/>
      <c r="P2486" s="121"/>
      <c r="Q2486" s="121"/>
      <c r="R2486" s="121"/>
      <c r="S2486" s="121"/>
      <c r="T2486" s="121"/>
      <c r="U2486" s="121"/>
      <c r="V2486" s="121"/>
      <c r="W2486" s="121"/>
      <c r="X2486" s="121"/>
      <c r="Y2486" s="121"/>
      <c r="Z2486" s="121"/>
      <c r="AA2486" s="121"/>
      <c r="AB2486" s="121"/>
      <c r="AC2486" s="121"/>
      <c r="AD2486" s="121"/>
      <c r="AE2486" s="121"/>
      <c r="AF2486" s="121"/>
      <c r="AG2486" s="121"/>
      <c r="AH2486" s="121"/>
      <c r="AI2486" s="121"/>
      <c r="AJ2486" s="121"/>
      <c r="AK2486" s="121"/>
      <c r="AL2486" s="121"/>
      <c r="AM2486" s="121"/>
      <c r="AN2486" s="121"/>
      <c r="AO2486" s="121"/>
      <c r="AP2486" s="121"/>
      <c r="AQ2486" s="121"/>
      <c r="AR2486" s="121"/>
      <c r="AS2486" s="121"/>
      <c r="AT2486" s="121"/>
      <c r="AU2486" s="121"/>
      <c r="AV2486" s="121"/>
      <c r="AW2486" s="121"/>
      <c r="AX2486" s="122"/>
    </row>
    <row r="2487" spans="1:113" ht="12" customHeight="1">
      <c r="A2487" s="8"/>
      <c r="B2487" s="120"/>
      <c r="C2487" s="121"/>
      <c r="D2487" s="121"/>
      <c r="E2487" s="121"/>
      <c r="F2487" s="121"/>
      <c r="G2487" s="121"/>
      <c r="H2487" s="121"/>
      <c r="I2487" s="121"/>
      <c r="J2487" s="121"/>
      <c r="K2487" s="121"/>
      <c r="L2487" s="121"/>
      <c r="M2487" s="121"/>
      <c r="N2487" s="121"/>
      <c r="O2487" s="121"/>
      <c r="P2487" s="121"/>
      <c r="Q2487" s="121"/>
      <c r="R2487" s="121"/>
      <c r="S2487" s="121"/>
      <c r="T2487" s="121"/>
      <c r="U2487" s="121"/>
      <c r="V2487" s="121"/>
      <c r="W2487" s="121"/>
      <c r="X2487" s="121"/>
      <c r="Y2487" s="121"/>
      <c r="Z2487" s="121"/>
      <c r="AA2487" s="121"/>
      <c r="AB2487" s="121"/>
      <c r="AC2487" s="121"/>
      <c r="AD2487" s="121"/>
      <c r="AE2487" s="121"/>
      <c r="AF2487" s="121"/>
      <c r="AG2487" s="121"/>
      <c r="AH2487" s="121"/>
      <c r="AI2487" s="121"/>
      <c r="AJ2487" s="121"/>
      <c r="AK2487" s="121"/>
      <c r="AL2487" s="121"/>
      <c r="AM2487" s="121"/>
      <c r="AN2487" s="121"/>
      <c r="AO2487" s="121"/>
      <c r="AP2487" s="121"/>
      <c r="AQ2487" s="121"/>
      <c r="AR2487" s="121"/>
      <c r="AS2487" s="121"/>
      <c r="AT2487" s="121"/>
      <c r="AU2487" s="121"/>
      <c r="AV2487" s="121"/>
      <c r="AW2487" s="121"/>
      <c r="AX2487" s="122"/>
    </row>
    <row r="2488" spans="1:113" ht="15" thickBot="1">
      <c r="A2488" s="17"/>
      <c r="B2488" s="18"/>
      <c r="C2488" s="19"/>
      <c r="D2488" s="19"/>
      <c r="E2488" s="19"/>
      <c r="F2488" s="19"/>
      <c r="G2488" s="19"/>
      <c r="H2488" s="19"/>
      <c r="I2488" s="19"/>
      <c r="J2488" s="19"/>
      <c r="K2488" s="19"/>
      <c r="L2488" s="19"/>
      <c r="M2488" s="19"/>
      <c r="N2488" s="19"/>
      <c r="O2488" s="19"/>
      <c r="P2488" s="19"/>
      <c r="Q2488" s="19"/>
      <c r="R2488" s="19"/>
      <c r="S2488" s="19"/>
      <c r="T2488" s="19"/>
      <c r="U2488" s="19"/>
      <c r="V2488" s="19"/>
      <c r="W2488" s="19"/>
      <c r="X2488" s="19"/>
      <c r="Y2488" s="19"/>
      <c r="Z2488" s="19"/>
      <c r="AA2488" s="19"/>
      <c r="AB2488" s="19"/>
      <c r="AC2488" s="19"/>
      <c r="AD2488" s="19"/>
      <c r="AE2488" s="19"/>
      <c r="AF2488" s="19"/>
      <c r="AG2488" s="19"/>
      <c r="AH2488" s="19"/>
      <c r="AI2488" s="19"/>
      <c r="AJ2488" s="19"/>
      <c r="AK2488" s="19"/>
      <c r="AL2488" s="19"/>
      <c r="AM2488" s="19"/>
      <c r="AN2488" s="19"/>
      <c r="AO2488" s="19"/>
      <c r="AP2488" s="19"/>
      <c r="AQ2488" s="19"/>
      <c r="AR2488" s="19"/>
      <c r="AS2488" s="19"/>
      <c r="AT2488" s="19"/>
      <c r="AU2488" s="19"/>
      <c r="AV2488" s="19"/>
      <c r="AW2488" s="19"/>
      <c r="AX2488" s="20"/>
    </row>
    <row r="2489" spans="1:113">
      <c r="B2489" s="21"/>
    </row>
    <row r="2490" spans="1:113" ht="15" thickBot="1">
      <c r="A2490" s="11"/>
      <c r="B2490" s="10" t="s">
        <v>3</v>
      </c>
      <c r="C2490" s="8"/>
      <c r="D2490" s="8"/>
      <c r="E2490" s="8"/>
      <c r="F2490" s="8"/>
      <c r="G2490" s="8"/>
      <c r="H2490" s="8"/>
      <c r="I2490" s="8"/>
      <c r="J2490" s="8"/>
      <c r="K2490" s="8"/>
      <c r="L2490" s="9"/>
      <c r="M2490" s="9"/>
      <c r="N2490" s="9"/>
      <c r="O2490" s="9"/>
      <c r="P2490" s="8"/>
      <c r="Q2490" s="8"/>
      <c r="R2490" s="8"/>
      <c r="S2490" s="8"/>
      <c r="T2490" s="8"/>
      <c r="U2490" s="8"/>
      <c r="V2490" s="10"/>
      <c r="W2490" s="10"/>
      <c r="X2490" s="10"/>
      <c r="Y2490" s="10"/>
      <c r="Z2490" s="10"/>
      <c r="AA2490" s="10"/>
      <c r="AB2490" s="10"/>
      <c r="AC2490" s="10"/>
      <c r="AD2490" s="10"/>
      <c r="AE2490" s="10"/>
      <c r="AF2490" s="10"/>
      <c r="AG2490" s="10"/>
      <c r="AH2490" s="10"/>
      <c r="AI2490" s="10"/>
      <c r="AJ2490" s="10"/>
      <c r="AK2490" s="10"/>
      <c r="AL2490" s="10"/>
      <c r="AM2490" s="10"/>
      <c r="AN2490" s="10"/>
      <c r="AO2490" s="10"/>
      <c r="AP2490" s="10"/>
      <c r="AQ2490" s="10"/>
      <c r="AR2490" s="10"/>
      <c r="AS2490" s="10"/>
      <c r="AT2490" s="10"/>
      <c r="AU2490" s="10"/>
      <c r="AV2490" s="10"/>
      <c r="AW2490" s="10"/>
      <c r="AX2490" s="10"/>
      <c r="DI2490" s="6"/>
    </row>
    <row r="2491" spans="1:113" ht="14.4">
      <c r="A2491" s="8"/>
      <c r="B2491" s="12"/>
      <c r="C2491" s="7"/>
      <c r="D2491" s="7"/>
      <c r="E2491" s="7"/>
      <c r="F2491" s="7"/>
      <c r="G2491" s="7"/>
      <c r="H2491" s="7"/>
      <c r="I2491" s="7"/>
      <c r="J2491" s="7"/>
      <c r="K2491" s="7"/>
      <c r="L2491" s="13"/>
      <c r="M2491" s="13"/>
      <c r="N2491" s="13"/>
      <c r="O2491" s="13"/>
      <c r="P2491" s="7"/>
      <c r="Q2491" s="7"/>
      <c r="R2491" s="7"/>
      <c r="S2491" s="7"/>
      <c r="T2491" s="7"/>
      <c r="U2491" s="7"/>
      <c r="V2491" s="14"/>
      <c r="W2491" s="14"/>
      <c r="X2491" s="14"/>
      <c r="Y2491" s="14"/>
      <c r="Z2491" s="14"/>
      <c r="AA2491" s="14"/>
      <c r="AB2491" s="14"/>
      <c r="AC2491" s="14"/>
      <c r="AD2491" s="14"/>
      <c r="AE2491" s="14"/>
      <c r="AF2491" s="14"/>
      <c r="AG2491" s="14"/>
      <c r="AH2491" s="14"/>
      <c r="AI2491" s="14"/>
      <c r="AJ2491" s="14"/>
      <c r="AK2491" s="14"/>
      <c r="AL2491" s="14"/>
      <c r="AM2491" s="14"/>
      <c r="AN2491" s="14"/>
      <c r="AO2491" s="14"/>
      <c r="AP2491" s="14"/>
      <c r="AQ2491" s="14"/>
      <c r="AR2491" s="14"/>
      <c r="AS2491" s="14"/>
      <c r="AT2491" s="14"/>
      <c r="AU2491" s="14"/>
      <c r="AV2491" s="14"/>
      <c r="AW2491" s="14"/>
      <c r="AX2491" s="15"/>
    </row>
    <row r="2492" spans="1:113" ht="12" customHeight="1">
      <c r="A2492" s="8"/>
      <c r="B2492" s="120" t="s">
        <v>365</v>
      </c>
      <c r="C2492" s="121"/>
      <c r="D2492" s="121"/>
      <c r="E2492" s="121"/>
      <c r="F2492" s="121"/>
      <c r="G2492" s="121"/>
      <c r="H2492" s="121"/>
      <c r="I2492" s="121"/>
      <c r="J2492" s="121"/>
      <c r="K2492" s="121"/>
      <c r="L2492" s="121"/>
      <c r="M2492" s="121"/>
      <c r="N2492" s="121"/>
      <c r="O2492" s="121"/>
      <c r="P2492" s="121"/>
      <c r="Q2492" s="121"/>
      <c r="R2492" s="121"/>
      <c r="S2492" s="121"/>
      <c r="T2492" s="121"/>
      <c r="U2492" s="121"/>
      <c r="V2492" s="121"/>
      <c r="W2492" s="121"/>
      <c r="X2492" s="121"/>
      <c r="Y2492" s="121"/>
      <c r="Z2492" s="121"/>
      <c r="AA2492" s="121"/>
      <c r="AB2492" s="121"/>
      <c r="AC2492" s="121"/>
      <c r="AD2492" s="121"/>
      <c r="AE2492" s="121"/>
      <c r="AF2492" s="121"/>
      <c r="AG2492" s="121"/>
      <c r="AH2492" s="121"/>
      <c r="AI2492" s="121"/>
      <c r="AJ2492" s="121"/>
      <c r="AK2492" s="121"/>
      <c r="AL2492" s="121"/>
      <c r="AM2492" s="121"/>
      <c r="AN2492" s="121"/>
      <c r="AO2492" s="121"/>
      <c r="AP2492" s="121"/>
      <c r="AQ2492" s="121"/>
      <c r="AR2492" s="121"/>
      <c r="AS2492" s="121"/>
      <c r="AT2492" s="121"/>
      <c r="AU2492" s="121"/>
      <c r="AV2492" s="121"/>
      <c r="AW2492" s="121"/>
      <c r="AX2492" s="122"/>
    </row>
    <row r="2493" spans="1:113" ht="12" customHeight="1">
      <c r="A2493" s="8"/>
      <c r="B2493" s="120"/>
      <c r="C2493" s="121"/>
      <c r="D2493" s="121"/>
      <c r="E2493" s="121"/>
      <c r="F2493" s="121"/>
      <c r="G2493" s="121"/>
      <c r="H2493" s="121"/>
      <c r="I2493" s="121"/>
      <c r="J2493" s="121"/>
      <c r="K2493" s="121"/>
      <c r="L2493" s="121"/>
      <c r="M2493" s="121"/>
      <c r="N2493" s="121"/>
      <c r="O2493" s="121"/>
      <c r="P2493" s="121"/>
      <c r="Q2493" s="121"/>
      <c r="R2493" s="121"/>
      <c r="S2493" s="121"/>
      <c r="T2493" s="121"/>
      <c r="U2493" s="121"/>
      <c r="V2493" s="121"/>
      <c r="W2493" s="121"/>
      <c r="X2493" s="121"/>
      <c r="Y2493" s="121"/>
      <c r="Z2493" s="121"/>
      <c r="AA2493" s="121"/>
      <c r="AB2493" s="121"/>
      <c r="AC2493" s="121"/>
      <c r="AD2493" s="121"/>
      <c r="AE2493" s="121"/>
      <c r="AF2493" s="121"/>
      <c r="AG2493" s="121"/>
      <c r="AH2493" s="121"/>
      <c r="AI2493" s="121"/>
      <c r="AJ2493" s="121"/>
      <c r="AK2493" s="121"/>
      <c r="AL2493" s="121"/>
      <c r="AM2493" s="121"/>
      <c r="AN2493" s="121"/>
      <c r="AO2493" s="121"/>
      <c r="AP2493" s="121"/>
      <c r="AQ2493" s="121"/>
      <c r="AR2493" s="121"/>
      <c r="AS2493" s="121"/>
      <c r="AT2493" s="121"/>
      <c r="AU2493" s="121"/>
      <c r="AV2493" s="121"/>
      <c r="AW2493" s="121"/>
      <c r="AX2493" s="122"/>
    </row>
    <row r="2494" spans="1:113" ht="12" customHeight="1">
      <c r="A2494" s="8"/>
      <c r="B2494" s="120"/>
      <c r="C2494" s="121"/>
      <c r="D2494" s="121"/>
      <c r="E2494" s="121"/>
      <c r="F2494" s="121"/>
      <c r="G2494" s="121"/>
      <c r="H2494" s="121"/>
      <c r="I2494" s="121"/>
      <c r="J2494" s="121"/>
      <c r="K2494" s="121"/>
      <c r="L2494" s="121"/>
      <c r="M2494" s="121"/>
      <c r="N2494" s="121"/>
      <c r="O2494" s="121"/>
      <c r="P2494" s="121"/>
      <c r="Q2494" s="121"/>
      <c r="R2494" s="121"/>
      <c r="S2494" s="121"/>
      <c r="T2494" s="121"/>
      <c r="U2494" s="121"/>
      <c r="V2494" s="121"/>
      <c r="W2494" s="121"/>
      <c r="X2494" s="121"/>
      <c r="Y2494" s="121"/>
      <c r="Z2494" s="121"/>
      <c r="AA2494" s="121"/>
      <c r="AB2494" s="121"/>
      <c r="AC2494" s="121"/>
      <c r="AD2494" s="121"/>
      <c r="AE2494" s="121"/>
      <c r="AF2494" s="121"/>
      <c r="AG2494" s="121"/>
      <c r="AH2494" s="121"/>
      <c r="AI2494" s="121"/>
      <c r="AJ2494" s="121"/>
      <c r="AK2494" s="121"/>
      <c r="AL2494" s="121"/>
      <c r="AM2494" s="121"/>
      <c r="AN2494" s="121"/>
      <c r="AO2494" s="121"/>
      <c r="AP2494" s="121"/>
      <c r="AQ2494" s="121"/>
      <c r="AR2494" s="121"/>
      <c r="AS2494" s="121"/>
      <c r="AT2494" s="121"/>
      <c r="AU2494" s="121"/>
      <c r="AV2494" s="121"/>
      <c r="AW2494" s="121"/>
      <c r="AX2494" s="122"/>
    </row>
    <row r="2495" spans="1:113" ht="12" customHeight="1">
      <c r="A2495" s="8"/>
      <c r="B2495" s="120"/>
      <c r="C2495" s="121"/>
      <c r="D2495" s="121"/>
      <c r="E2495" s="121"/>
      <c r="F2495" s="121"/>
      <c r="G2495" s="121"/>
      <c r="H2495" s="121"/>
      <c r="I2495" s="121"/>
      <c r="J2495" s="121"/>
      <c r="K2495" s="121"/>
      <c r="L2495" s="121"/>
      <c r="M2495" s="121"/>
      <c r="N2495" s="121"/>
      <c r="O2495" s="121"/>
      <c r="P2495" s="121"/>
      <c r="Q2495" s="121"/>
      <c r="R2495" s="121"/>
      <c r="S2495" s="121"/>
      <c r="T2495" s="121"/>
      <c r="U2495" s="121"/>
      <c r="V2495" s="121"/>
      <c r="W2495" s="121"/>
      <c r="X2495" s="121"/>
      <c r="Y2495" s="121"/>
      <c r="Z2495" s="121"/>
      <c r="AA2495" s="121"/>
      <c r="AB2495" s="121"/>
      <c r="AC2495" s="121"/>
      <c r="AD2495" s="121"/>
      <c r="AE2495" s="121"/>
      <c r="AF2495" s="121"/>
      <c r="AG2495" s="121"/>
      <c r="AH2495" s="121"/>
      <c r="AI2495" s="121"/>
      <c r="AJ2495" s="121"/>
      <c r="AK2495" s="121"/>
      <c r="AL2495" s="121"/>
      <c r="AM2495" s="121"/>
      <c r="AN2495" s="121"/>
      <c r="AO2495" s="121"/>
      <c r="AP2495" s="121"/>
      <c r="AQ2495" s="121"/>
      <c r="AR2495" s="121"/>
      <c r="AS2495" s="121"/>
      <c r="AT2495" s="121"/>
      <c r="AU2495" s="121"/>
      <c r="AV2495" s="121"/>
      <c r="AW2495" s="121"/>
      <c r="AX2495" s="122"/>
      <c r="BC2495" s="16"/>
    </row>
    <row r="2496" spans="1:113" ht="12" customHeight="1">
      <c r="A2496" s="8"/>
      <c r="B2496" s="120"/>
      <c r="C2496" s="121"/>
      <c r="D2496" s="121"/>
      <c r="E2496" s="121"/>
      <c r="F2496" s="121"/>
      <c r="G2496" s="121"/>
      <c r="H2496" s="121"/>
      <c r="I2496" s="121"/>
      <c r="J2496" s="121"/>
      <c r="K2496" s="121"/>
      <c r="L2496" s="121"/>
      <c r="M2496" s="121"/>
      <c r="N2496" s="121"/>
      <c r="O2496" s="121"/>
      <c r="P2496" s="121"/>
      <c r="Q2496" s="121"/>
      <c r="R2496" s="121"/>
      <c r="S2496" s="121"/>
      <c r="T2496" s="121"/>
      <c r="U2496" s="121"/>
      <c r="V2496" s="121"/>
      <c r="W2496" s="121"/>
      <c r="X2496" s="121"/>
      <c r="Y2496" s="121"/>
      <c r="Z2496" s="121"/>
      <c r="AA2496" s="121"/>
      <c r="AB2496" s="121"/>
      <c r="AC2496" s="121"/>
      <c r="AD2496" s="121"/>
      <c r="AE2496" s="121"/>
      <c r="AF2496" s="121"/>
      <c r="AG2496" s="121"/>
      <c r="AH2496" s="121"/>
      <c r="AI2496" s="121"/>
      <c r="AJ2496" s="121"/>
      <c r="AK2496" s="121"/>
      <c r="AL2496" s="121"/>
      <c r="AM2496" s="121"/>
      <c r="AN2496" s="121"/>
      <c r="AO2496" s="121"/>
      <c r="AP2496" s="121"/>
      <c r="AQ2496" s="121"/>
      <c r="AR2496" s="121"/>
      <c r="AS2496" s="121"/>
      <c r="AT2496" s="121"/>
      <c r="AU2496" s="121"/>
      <c r="AV2496" s="121"/>
      <c r="AW2496" s="121"/>
      <c r="AX2496" s="122"/>
    </row>
    <row r="2497" spans="1:251" ht="12" customHeight="1">
      <c r="A2497" s="8"/>
      <c r="B2497" s="120"/>
      <c r="C2497" s="121"/>
      <c r="D2497" s="121"/>
      <c r="E2497" s="121"/>
      <c r="F2497" s="121"/>
      <c r="G2497" s="121"/>
      <c r="H2497" s="121"/>
      <c r="I2497" s="121"/>
      <c r="J2497" s="121"/>
      <c r="K2497" s="121"/>
      <c r="L2497" s="121"/>
      <c r="M2497" s="121"/>
      <c r="N2497" s="121"/>
      <c r="O2497" s="121"/>
      <c r="P2497" s="121"/>
      <c r="Q2497" s="121"/>
      <c r="R2497" s="121"/>
      <c r="S2497" s="121"/>
      <c r="T2497" s="121"/>
      <c r="U2497" s="121"/>
      <c r="V2497" s="121"/>
      <c r="W2497" s="121"/>
      <c r="X2497" s="121"/>
      <c r="Y2497" s="121"/>
      <c r="Z2497" s="121"/>
      <c r="AA2497" s="121"/>
      <c r="AB2497" s="121"/>
      <c r="AC2497" s="121"/>
      <c r="AD2497" s="121"/>
      <c r="AE2497" s="121"/>
      <c r="AF2497" s="121"/>
      <c r="AG2497" s="121"/>
      <c r="AH2497" s="121"/>
      <c r="AI2497" s="121"/>
      <c r="AJ2497" s="121"/>
      <c r="AK2497" s="121"/>
      <c r="AL2497" s="121"/>
      <c r="AM2497" s="121"/>
      <c r="AN2497" s="121"/>
      <c r="AO2497" s="121"/>
      <c r="AP2497" s="121"/>
      <c r="AQ2497" s="121"/>
      <c r="AR2497" s="121"/>
      <c r="AS2497" s="121"/>
      <c r="AT2497" s="121"/>
      <c r="AU2497" s="121"/>
      <c r="AV2497" s="121"/>
      <c r="AW2497" s="121"/>
      <c r="AX2497" s="122"/>
    </row>
    <row r="2498" spans="1:251" ht="12" customHeight="1">
      <c r="A2498" s="8"/>
      <c r="B2498" s="120"/>
      <c r="C2498" s="121"/>
      <c r="D2498" s="121"/>
      <c r="E2498" s="121"/>
      <c r="F2498" s="121"/>
      <c r="G2498" s="121"/>
      <c r="H2498" s="121"/>
      <c r="I2498" s="121"/>
      <c r="J2498" s="121"/>
      <c r="K2498" s="121"/>
      <c r="L2498" s="121"/>
      <c r="M2498" s="121"/>
      <c r="N2498" s="121"/>
      <c r="O2498" s="121"/>
      <c r="P2498" s="121"/>
      <c r="Q2498" s="121"/>
      <c r="R2498" s="121"/>
      <c r="S2498" s="121"/>
      <c r="T2498" s="121"/>
      <c r="U2498" s="121"/>
      <c r="V2498" s="121"/>
      <c r="W2498" s="121"/>
      <c r="X2498" s="121"/>
      <c r="Y2498" s="121"/>
      <c r="Z2498" s="121"/>
      <c r="AA2498" s="121"/>
      <c r="AB2498" s="121"/>
      <c r="AC2498" s="121"/>
      <c r="AD2498" s="121"/>
      <c r="AE2498" s="121"/>
      <c r="AF2498" s="121"/>
      <c r="AG2498" s="121"/>
      <c r="AH2498" s="121"/>
      <c r="AI2498" s="121"/>
      <c r="AJ2498" s="121"/>
      <c r="AK2498" s="121"/>
      <c r="AL2498" s="121"/>
      <c r="AM2498" s="121"/>
      <c r="AN2498" s="121"/>
      <c r="AO2498" s="121"/>
      <c r="AP2498" s="121"/>
      <c r="AQ2498" s="121"/>
      <c r="AR2498" s="121"/>
      <c r="AS2498" s="121"/>
      <c r="AT2498" s="121"/>
      <c r="AU2498" s="121"/>
      <c r="AV2498" s="121"/>
      <c r="AW2498" s="121"/>
      <c r="AX2498" s="122"/>
    </row>
    <row r="2499" spans="1:251" ht="15" thickBot="1">
      <c r="A2499" s="17"/>
      <c r="B2499" s="18"/>
      <c r="C2499" s="19"/>
      <c r="D2499" s="19"/>
      <c r="E2499" s="19"/>
      <c r="F2499" s="19"/>
      <c r="G2499" s="19"/>
      <c r="H2499" s="19"/>
      <c r="I2499" s="19"/>
      <c r="J2499" s="19"/>
      <c r="K2499" s="19"/>
      <c r="L2499" s="19"/>
      <c r="M2499" s="19"/>
      <c r="N2499" s="19"/>
      <c r="O2499" s="19"/>
      <c r="P2499" s="19"/>
      <c r="Q2499" s="19"/>
      <c r="R2499" s="19"/>
      <c r="S2499" s="19"/>
      <c r="T2499" s="19"/>
      <c r="U2499" s="19"/>
      <c r="V2499" s="19"/>
      <c r="W2499" s="19"/>
      <c r="X2499" s="19"/>
      <c r="Y2499" s="19"/>
      <c r="Z2499" s="19"/>
      <c r="AA2499" s="19"/>
      <c r="AB2499" s="19"/>
      <c r="AC2499" s="19"/>
      <c r="AD2499" s="19"/>
      <c r="AE2499" s="19"/>
      <c r="AF2499" s="19"/>
      <c r="AG2499" s="19"/>
      <c r="AH2499" s="19"/>
      <c r="AI2499" s="19"/>
      <c r="AJ2499" s="19"/>
      <c r="AK2499" s="19"/>
      <c r="AL2499" s="19"/>
      <c r="AM2499" s="19"/>
      <c r="AN2499" s="19"/>
      <c r="AO2499" s="19"/>
      <c r="AP2499" s="19"/>
      <c r="AQ2499" s="19"/>
      <c r="AR2499" s="19"/>
      <c r="AS2499" s="19"/>
      <c r="AT2499" s="19"/>
      <c r="AU2499" s="19"/>
      <c r="AV2499" s="19"/>
      <c r="AW2499" s="19"/>
      <c r="AX2499" s="20"/>
    </row>
    <row r="2500" spans="1:251">
      <c r="B2500" s="21"/>
    </row>
    <row r="2501" spans="1:251" ht="14.4">
      <c r="B2501" s="10" t="s">
        <v>4</v>
      </c>
      <c r="C2501" s="8"/>
      <c r="D2501" s="8"/>
      <c r="E2501" s="8"/>
      <c r="F2501" s="8"/>
      <c r="G2501" s="8"/>
      <c r="H2501" s="8"/>
      <c r="I2501" s="8"/>
      <c r="J2501" s="8"/>
      <c r="K2501" s="8"/>
      <c r="L2501" s="9"/>
      <c r="M2501" s="9"/>
      <c r="N2501" s="9"/>
      <c r="O2501" s="9"/>
      <c r="P2501" s="8"/>
      <c r="Q2501" s="8"/>
      <c r="R2501" s="8"/>
      <c r="S2501" s="8"/>
      <c r="T2501" s="8"/>
      <c r="U2501" s="8"/>
      <c r="V2501" s="10"/>
      <c r="W2501" s="10"/>
      <c r="X2501" s="10"/>
      <c r="Y2501" s="10"/>
      <c r="Z2501" s="10"/>
      <c r="AA2501" s="10"/>
      <c r="AB2501" s="10"/>
      <c r="AC2501" s="10"/>
      <c r="AD2501" s="10"/>
      <c r="AE2501" s="10"/>
      <c r="AF2501" s="10"/>
      <c r="AG2501" s="10"/>
      <c r="AH2501" s="10"/>
      <c r="AI2501" s="10"/>
      <c r="AJ2501" s="10"/>
      <c r="AK2501" s="10"/>
      <c r="AL2501" s="10"/>
      <c r="AM2501" s="10"/>
      <c r="AN2501" s="10"/>
      <c r="AO2501" s="10"/>
      <c r="AP2501" s="10"/>
      <c r="AQ2501" s="10"/>
      <c r="AR2501" s="10"/>
      <c r="AS2501" s="10"/>
      <c r="AT2501" s="10"/>
      <c r="AU2501" s="10"/>
      <c r="AV2501" s="10"/>
      <c r="AW2501" s="10"/>
      <c r="AX2501" s="10"/>
    </row>
    <row r="2502" spans="1:251" ht="15" thickBot="1">
      <c r="B2502" s="8"/>
      <c r="C2502" s="8"/>
      <c r="D2502" s="8"/>
      <c r="E2502" s="8"/>
      <c r="F2502" s="8"/>
      <c r="G2502" s="8"/>
      <c r="H2502" s="8"/>
      <c r="I2502" s="8"/>
      <c r="J2502" s="8"/>
      <c r="K2502" s="8"/>
      <c r="L2502" s="9"/>
      <c r="M2502" s="9"/>
      <c r="N2502" s="9"/>
      <c r="O2502" s="9"/>
      <c r="P2502" s="8"/>
      <c r="Q2502" s="8"/>
      <c r="R2502" s="8"/>
      <c r="S2502" s="8"/>
      <c r="T2502" s="8"/>
      <c r="U2502" s="8"/>
      <c r="V2502" s="10"/>
      <c r="W2502" s="10"/>
      <c r="X2502" s="10"/>
      <c r="Y2502" s="10"/>
      <c r="Z2502" s="10"/>
      <c r="AA2502" s="10"/>
      <c r="AB2502" s="10"/>
      <c r="AC2502" s="10"/>
      <c r="AD2502" s="10"/>
      <c r="AE2502" s="10"/>
      <c r="AF2502" s="10"/>
      <c r="AG2502" s="10"/>
      <c r="AH2502" s="10"/>
      <c r="AI2502" s="10"/>
      <c r="AJ2502" s="10"/>
      <c r="AK2502" s="10"/>
      <c r="AL2502" s="10"/>
      <c r="AM2502" s="10"/>
      <c r="AN2502" s="10"/>
      <c r="AO2502" s="10"/>
      <c r="AP2502" s="10"/>
      <c r="AQ2502" s="10"/>
      <c r="AR2502" s="10"/>
      <c r="AS2502" s="10"/>
      <c r="AT2502" s="10"/>
      <c r="AU2502" s="10"/>
      <c r="AV2502" s="10"/>
      <c r="AW2502" s="10"/>
      <c r="AX2502" s="22" t="s">
        <v>5</v>
      </c>
    </row>
    <row r="2503" spans="1:251" s="16" customFormat="1" ht="13.5" customHeight="1">
      <c r="A2503" s="8"/>
      <c r="B2503" s="123" t="s">
        <v>6</v>
      </c>
      <c r="C2503" s="124"/>
      <c r="D2503" s="124"/>
      <c r="E2503" s="124"/>
      <c r="F2503" s="124"/>
      <c r="G2503" s="124"/>
      <c r="H2503" s="124"/>
      <c r="I2503" s="124"/>
      <c r="J2503" s="124"/>
      <c r="K2503" s="124"/>
      <c r="L2503" s="124"/>
      <c r="M2503" s="124"/>
      <c r="N2503" s="124"/>
      <c r="O2503" s="124"/>
      <c r="P2503" s="124"/>
      <c r="Q2503" s="124"/>
      <c r="R2503" s="124"/>
      <c r="S2503" s="124"/>
      <c r="T2503" s="124"/>
      <c r="U2503" s="124"/>
      <c r="V2503" s="124"/>
      <c r="W2503" s="124"/>
      <c r="X2503" s="124"/>
      <c r="Y2503" s="124"/>
      <c r="Z2503" s="125"/>
      <c r="AA2503" s="129" t="s">
        <v>10</v>
      </c>
      <c r="AB2503" s="124"/>
      <c r="AC2503" s="124"/>
      <c r="AD2503" s="124"/>
      <c r="AE2503" s="124"/>
      <c r="AF2503" s="124"/>
      <c r="AG2503" s="124"/>
      <c r="AH2503" s="124"/>
      <c r="AI2503" s="125"/>
      <c r="AJ2503" s="129" t="s">
        <v>11</v>
      </c>
      <c r="AK2503" s="124"/>
      <c r="AL2503" s="124"/>
      <c r="AM2503" s="124"/>
      <c r="AN2503" s="124"/>
      <c r="AO2503" s="124"/>
      <c r="AP2503" s="124"/>
      <c r="AQ2503" s="124"/>
      <c r="AR2503" s="125"/>
      <c r="AS2503" s="129" t="s">
        <v>7</v>
      </c>
      <c r="AT2503" s="124"/>
      <c r="AU2503" s="124"/>
      <c r="AV2503" s="124"/>
      <c r="AW2503" s="124"/>
      <c r="AX2503" s="131"/>
      <c r="AY2503" s="2"/>
      <c r="AZ2503" s="2"/>
      <c r="BA2503" s="2"/>
      <c r="BB2503" s="2"/>
      <c r="BC2503" s="2"/>
      <c r="BD2503" s="2"/>
      <c r="BE2503" s="2"/>
      <c r="BF2503" s="2"/>
      <c r="BG2503" s="2"/>
      <c r="BH2503" s="2"/>
      <c r="BI2503" s="2"/>
      <c r="BJ2503" s="2"/>
      <c r="BK2503" s="2"/>
      <c r="BL2503" s="2"/>
      <c r="BM2503" s="2"/>
      <c r="BN2503" s="2"/>
      <c r="BO2503" s="2"/>
      <c r="BP2503" s="2"/>
      <c r="BQ2503" s="2"/>
      <c r="BR2503" s="2"/>
      <c r="BS2503" s="2"/>
      <c r="BT2503" s="2"/>
      <c r="BU2503" s="2"/>
      <c r="BV2503" s="2"/>
      <c r="BW2503" s="2"/>
      <c r="BX2503" s="2"/>
      <c r="BY2503" s="2"/>
      <c r="BZ2503" s="2"/>
      <c r="CA2503" s="2"/>
      <c r="CB2503" s="2"/>
      <c r="CC2503" s="2"/>
      <c r="CD2503" s="2"/>
      <c r="CE2503" s="2"/>
      <c r="CF2503" s="2"/>
      <c r="CG2503" s="2"/>
      <c r="CH2503" s="2"/>
      <c r="CI2503" s="2"/>
      <c r="CJ2503" s="2"/>
      <c r="CK2503" s="2"/>
      <c r="CL2503" s="2"/>
      <c r="CM2503" s="2"/>
      <c r="CN2503" s="2"/>
      <c r="CO2503" s="2"/>
      <c r="CP2503" s="2"/>
      <c r="CQ2503" s="2"/>
      <c r="CR2503" s="2"/>
      <c r="CS2503" s="2"/>
      <c r="CT2503" s="2"/>
      <c r="CU2503" s="2"/>
      <c r="CV2503" s="2"/>
      <c r="CW2503" s="2"/>
      <c r="CX2503" s="2"/>
      <c r="CY2503" s="2"/>
      <c r="CZ2503" s="2"/>
      <c r="DA2503" s="2"/>
      <c r="DB2503" s="2"/>
      <c r="DC2503" s="2"/>
      <c r="DD2503" s="2"/>
      <c r="DE2503" s="2"/>
      <c r="DF2503" s="2"/>
      <c r="DG2503" s="2"/>
      <c r="DH2503" s="2"/>
      <c r="DI2503" s="2"/>
      <c r="DJ2503" s="2"/>
      <c r="DK2503" s="2"/>
      <c r="DL2503" s="2"/>
      <c r="DM2503" s="2"/>
      <c r="DN2503" s="2"/>
      <c r="DO2503" s="2"/>
      <c r="DP2503" s="2"/>
      <c r="DQ2503" s="2"/>
      <c r="DR2503" s="2"/>
      <c r="DS2503" s="2"/>
      <c r="DT2503" s="2"/>
      <c r="DU2503" s="2"/>
      <c r="DV2503" s="2"/>
      <c r="DW2503" s="2"/>
      <c r="DX2503" s="2"/>
      <c r="DY2503" s="2"/>
      <c r="DZ2503" s="2"/>
      <c r="EA2503" s="2"/>
      <c r="EB2503" s="2"/>
      <c r="EC2503" s="2"/>
      <c r="ED2503" s="2"/>
      <c r="EE2503" s="2"/>
      <c r="EF2503" s="2"/>
      <c r="EG2503" s="2"/>
      <c r="EH2503" s="2"/>
      <c r="EI2503" s="2"/>
      <c r="EJ2503" s="2"/>
      <c r="EK2503" s="2"/>
      <c r="EL2503" s="2"/>
      <c r="EM2503" s="2"/>
      <c r="EN2503" s="2"/>
      <c r="EO2503" s="2"/>
      <c r="EP2503" s="2"/>
      <c r="EQ2503" s="2"/>
      <c r="ER2503" s="2"/>
      <c r="ES2503" s="2"/>
      <c r="ET2503" s="2"/>
      <c r="EU2503" s="2"/>
      <c r="EV2503" s="2"/>
      <c r="EW2503" s="2"/>
      <c r="EX2503" s="2"/>
      <c r="EY2503" s="2"/>
      <c r="EZ2503" s="2"/>
      <c r="FA2503" s="2"/>
      <c r="FB2503" s="2"/>
      <c r="FC2503" s="2"/>
      <c r="FD2503" s="2"/>
      <c r="FE2503" s="2"/>
      <c r="FF2503" s="2"/>
      <c r="FG2503" s="2"/>
      <c r="FH2503" s="2"/>
      <c r="FI2503" s="2"/>
      <c r="FJ2503" s="2"/>
      <c r="FK2503" s="2"/>
      <c r="FL2503" s="2"/>
      <c r="FM2503" s="2"/>
      <c r="FN2503" s="2"/>
      <c r="FO2503" s="2"/>
      <c r="FP2503" s="2"/>
      <c r="FQ2503" s="2"/>
      <c r="FR2503" s="2"/>
      <c r="FS2503" s="2"/>
      <c r="FT2503" s="2"/>
      <c r="FU2503" s="2"/>
      <c r="FV2503" s="2"/>
      <c r="FW2503" s="2"/>
      <c r="FX2503" s="2"/>
      <c r="FY2503" s="2"/>
      <c r="FZ2503" s="2"/>
      <c r="GA2503" s="2"/>
      <c r="GB2503" s="2"/>
      <c r="GC2503" s="2"/>
      <c r="GD2503" s="2"/>
      <c r="GE2503" s="2"/>
      <c r="GF2503" s="2"/>
      <c r="GG2503" s="2"/>
      <c r="GH2503" s="2"/>
      <c r="GI2503" s="2"/>
      <c r="GJ2503" s="2"/>
      <c r="GK2503" s="2"/>
      <c r="GL2503" s="2"/>
      <c r="GM2503" s="2"/>
      <c r="GN2503" s="2"/>
      <c r="GO2503" s="2"/>
      <c r="GP2503" s="2"/>
      <c r="GQ2503" s="2"/>
      <c r="GR2503" s="2"/>
      <c r="GS2503" s="2"/>
      <c r="GT2503" s="2"/>
      <c r="GU2503" s="2"/>
      <c r="GV2503" s="2"/>
      <c r="GW2503" s="2"/>
      <c r="GX2503" s="2"/>
      <c r="GY2503" s="2"/>
      <c r="GZ2503" s="2"/>
      <c r="HA2503" s="2"/>
      <c r="HB2503" s="2"/>
      <c r="HC2503" s="2"/>
      <c r="HD2503" s="2"/>
      <c r="HE2503" s="2"/>
      <c r="HF2503" s="2"/>
      <c r="HG2503" s="2"/>
      <c r="HH2503" s="2"/>
      <c r="HI2503" s="2"/>
      <c r="HJ2503" s="2"/>
      <c r="HK2503" s="2"/>
      <c r="HL2503" s="2"/>
      <c r="HM2503" s="2"/>
      <c r="HN2503" s="2"/>
      <c r="HO2503" s="2"/>
      <c r="HP2503" s="2"/>
      <c r="HQ2503" s="2"/>
      <c r="HR2503" s="2"/>
      <c r="HS2503" s="2"/>
      <c r="HT2503" s="2"/>
      <c r="HU2503" s="2"/>
      <c r="HV2503" s="2"/>
      <c r="HW2503" s="2"/>
      <c r="HX2503" s="2"/>
      <c r="HY2503" s="2"/>
      <c r="HZ2503" s="2"/>
      <c r="IA2503" s="2"/>
      <c r="IB2503" s="2"/>
      <c r="IC2503" s="2"/>
      <c r="ID2503" s="2"/>
      <c r="IE2503" s="2"/>
      <c r="IF2503" s="2"/>
      <c r="IG2503" s="2"/>
      <c r="IH2503" s="2"/>
      <c r="II2503" s="2"/>
      <c r="IJ2503" s="2"/>
      <c r="IK2503" s="2"/>
      <c r="IL2503" s="2"/>
      <c r="IM2503" s="2"/>
      <c r="IN2503" s="2"/>
      <c r="IO2503" s="2"/>
      <c r="IP2503" s="2"/>
      <c r="IQ2503" s="2"/>
    </row>
    <row r="2504" spans="1:251" s="16" customFormat="1">
      <c r="A2504" s="8"/>
      <c r="B2504" s="126"/>
      <c r="C2504" s="127"/>
      <c r="D2504" s="127"/>
      <c r="E2504" s="127"/>
      <c r="F2504" s="127"/>
      <c r="G2504" s="127"/>
      <c r="H2504" s="127"/>
      <c r="I2504" s="127"/>
      <c r="J2504" s="127"/>
      <c r="K2504" s="127"/>
      <c r="L2504" s="127"/>
      <c r="M2504" s="127"/>
      <c r="N2504" s="127"/>
      <c r="O2504" s="127"/>
      <c r="P2504" s="127"/>
      <c r="Q2504" s="127"/>
      <c r="R2504" s="127"/>
      <c r="S2504" s="127"/>
      <c r="T2504" s="127"/>
      <c r="U2504" s="127"/>
      <c r="V2504" s="127"/>
      <c r="W2504" s="127"/>
      <c r="X2504" s="127"/>
      <c r="Y2504" s="127"/>
      <c r="Z2504" s="128"/>
      <c r="AA2504" s="130"/>
      <c r="AB2504" s="127"/>
      <c r="AC2504" s="127"/>
      <c r="AD2504" s="127"/>
      <c r="AE2504" s="127"/>
      <c r="AF2504" s="127"/>
      <c r="AG2504" s="127"/>
      <c r="AH2504" s="127"/>
      <c r="AI2504" s="128"/>
      <c r="AJ2504" s="130"/>
      <c r="AK2504" s="127"/>
      <c r="AL2504" s="127"/>
      <c r="AM2504" s="127"/>
      <c r="AN2504" s="127"/>
      <c r="AO2504" s="127"/>
      <c r="AP2504" s="127"/>
      <c r="AQ2504" s="127"/>
      <c r="AR2504" s="128"/>
      <c r="AS2504" s="130"/>
      <c r="AT2504" s="127"/>
      <c r="AU2504" s="127"/>
      <c r="AV2504" s="127"/>
      <c r="AW2504" s="127"/>
      <c r="AX2504" s="132"/>
      <c r="AY2504" s="2"/>
      <c r="AZ2504" s="2"/>
      <c r="BA2504" s="2"/>
      <c r="BB2504" s="23"/>
      <c r="BC2504" s="24"/>
      <c r="BE2504" s="2"/>
      <c r="BF2504" s="2"/>
      <c r="BG2504" s="2"/>
      <c r="BH2504" s="2"/>
      <c r="BI2504" s="2"/>
      <c r="BJ2504" s="2"/>
      <c r="BK2504" s="2"/>
      <c r="BL2504" s="2"/>
      <c r="BM2504" s="2"/>
      <c r="BN2504" s="2"/>
      <c r="BO2504" s="2"/>
      <c r="BP2504" s="2"/>
      <c r="BQ2504" s="2"/>
      <c r="BR2504" s="2"/>
      <c r="BS2504" s="2"/>
      <c r="BT2504" s="2"/>
      <c r="BU2504" s="2"/>
      <c r="BV2504" s="2"/>
      <c r="BW2504" s="2"/>
      <c r="BX2504" s="2"/>
      <c r="BY2504" s="2"/>
      <c r="BZ2504" s="2"/>
      <c r="CA2504" s="2"/>
      <c r="CB2504" s="2"/>
      <c r="CC2504" s="2"/>
      <c r="CD2504" s="2"/>
      <c r="CE2504" s="2"/>
      <c r="CF2504" s="2"/>
      <c r="CG2504" s="2"/>
      <c r="CH2504" s="2"/>
      <c r="CI2504" s="2"/>
      <c r="CJ2504" s="2"/>
      <c r="CK2504" s="2"/>
      <c r="CL2504" s="2"/>
      <c r="CM2504" s="2"/>
      <c r="CN2504" s="2"/>
      <c r="CO2504" s="2"/>
      <c r="CP2504" s="2"/>
      <c r="CQ2504" s="2"/>
      <c r="CR2504" s="2"/>
      <c r="CS2504" s="2"/>
      <c r="CT2504" s="2"/>
      <c r="CU2504" s="2"/>
      <c r="CV2504" s="2"/>
      <c r="CW2504" s="2"/>
      <c r="CX2504" s="2"/>
      <c r="CY2504" s="2"/>
      <c r="CZ2504" s="2"/>
      <c r="DA2504" s="2"/>
      <c r="DB2504" s="2"/>
      <c r="DC2504" s="2"/>
      <c r="DD2504" s="2"/>
      <c r="DE2504" s="2"/>
      <c r="DF2504" s="2"/>
      <c r="DG2504" s="2"/>
      <c r="DH2504" s="2"/>
      <c r="DI2504" s="2"/>
      <c r="DJ2504" s="2"/>
      <c r="DK2504" s="2"/>
      <c r="DL2504" s="2"/>
      <c r="DM2504" s="2"/>
      <c r="DN2504" s="2"/>
      <c r="DO2504" s="2"/>
      <c r="DP2504" s="2"/>
      <c r="DQ2504" s="2"/>
      <c r="DR2504" s="2"/>
      <c r="DS2504" s="2"/>
      <c r="DT2504" s="2"/>
      <c r="DU2504" s="2"/>
      <c r="DV2504" s="2"/>
      <c r="DW2504" s="2"/>
      <c r="DX2504" s="2"/>
      <c r="DY2504" s="2"/>
      <c r="DZ2504" s="2"/>
      <c r="EA2504" s="2"/>
      <c r="EB2504" s="2"/>
      <c r="EC2504" s="2"/>
      <c r="ED2504" s="2"/>
      <c r="EE2504" s="2"/>
      <c r="EF2504" s="2"/>
      <c r="EG2504" s="2"/>
      <c r="EH2504" s="2"/>
      <c r="EI2504" s="2"/>
      <c r="EJ2504" s="2"/>
      <c r="EK2504" s="2"/>
      <c r="EL2504" s="2"/>
      <c r="EM2504" s="2"/>
      <c r="EN2504" s="2"/>
      <c r="EO2504" s="2"/>
      <c r="EP2504" s="2"/>
      <c r="EQ2504" s="2"/>
      <c r="ER2504" s="2"/>
      <c r="ES2504" s="2"/>
      <c r="ET2504" s="2"/>
      <c r="EU2504" s="2"/>
      <c r="EV2504" s="2"/>
      <c r="EW2504" s="2"/>
      <c r="EX2504" s="2"/>
      <c r="EY2504" s="2"/>
      <c r="EZ2504" s="2"/>
      <c r="FA2504" s="2"/>
      <c r="FB2504" s="2"/>
      <c r="FC2504" s="2"/>
      <c r="FD2504" s="2"/>
      <c r="FE2504" s="2"/>
      <c r="FF2504" s="2"/>
      <c r="FG2504" s="2"/>
      <c r="FH2504" s="2"/>
      <c r="FI2504" s="2"/>
      <c r="FJ2504" s="2"/>
      <c r="FK2504" s="2"/>
      <c r="FL2504" s="2"/>
      <c r="FM2504" s="2"/>
      <c r="FN2504" s="2"/>
      <c r="FO2504" s="2"/>
      <c r="FP2504" s="2"/>
      <c r="FQ2504" s="2"/>
      <c r="FR2504" s="2"/>
      <c r="FS2504" s="2"/>
      <c r="FT2504" s="2"/>
      <c r="FU2504" s="2"/>
      <c r="FV2504" s="2"/>
      <c r="FW2504" s="2"/>
      <c r="FX2504" s="2"/>
      <c r="FY2504" s="2"/>
      <c r="FZ2504" s="2"/>
      <c r="GA2504" s="2"/>
      <c r="GB2504" s="2"/>
      <c r="GC2504" s="2"/>
      <c r="GD2504" s="2"/>
      <c r="GE2504" s="2"/>
      <c r="GF2504" s="2"/>
      <c r="GG2504" s="2"/>
      <c r="GH2504" s="2"/>
      <c r="GI2504" s="2"/>
      <c r="GJ2504" s="2"/>
      <c r="GK2504" s="2"/>
      <c r="GL2504" s="2"/>
      <c r="GM2504" s="2"/>
      <c r="GN2504" s="2"/>
      <c r="GO2504" s="2"/>
      <c r="GP2504" s="2"/>
      <c r="GQ2504" s="2"/>
      <c r="GR2504" s="2"/>
      <c r="GS2504" s="2"/>
      <c r="GT2504" s="2"/>
      <c r="GU2504" s="2"/>
      <c r="GV2504" s="2"/>
      <c r="GW2504" s="2"/>
      <c r="GX2504" s="2"/>
      <c r="GY2504" s="2"/>
      <c r="GZ2504" s="2"/>
      <c r="HA2504" s="2"/>
      <c r="HB2504" s="2"/>
      <c r="HC2504" s="2"/>
      <c r="HD2504" s="2"/>
      <c r="HE2504" s="2"/>
      <c r="HF2504" s="2"/>
      <c r="HG2504" s="2"/>
      <c r="HH2504" s="2"/>
      <c r="HI2504" s="2"/>
      <c r="HJ2504" s="2"/>
      <c r="HK2504" s="2"/>
      <c r="HL2504" s="2"/>
      <c r="HM2504" s="2"/>
      <c r="HN2504" s="2"/>
      <c r="HO2504" s="2"/>
      <c r="HP2504" s="2"/>
      <c r="HQ2504" s="2"/>
      <c r="HR2504" s="2"/>
      <c r="HS2504" s="2"/>
      <c r="HT2504" s="2"/>
      <c r="HU2504" s="2"/>
      <c r="HV2504" s="2"/>
      <c r="HW2504" s="2"/>
      <c r="HX2504" s="2"/>
      <c r="HY2504" s="2"/>
      <c r="HZ2504" s="2"/>
      <c r="IA2504" s="2"/>
      <c r="IB2504" s="2"/>
      <c r="IC2504" s="2"/>
      <c r="ID2504" s="2"/>
      <c r="IE2504" s="2"/>
      <c r="IF2504" s="2"/>
      <c r="IG2504" s="2"/>
      <c r="IH2504" s="2"/>
      <c r="II2504" s="2"/>
      <c r="IJ2504" s="2"/>
      <c r="IK2504" s="2"/>
      <c r="IL2504" s="2"/>
      <c r="IM2504" s="2"/>
      <c r="IN2504" s="2"/>
      <c r="IO2504" s="2"/>
      <c r="IP2504" s="2"/>
      <c r="IQ2504" s="2"/>
    </row>
    <row r="2505" spans="1:251" s="16" customFormat="1" ht="18.75" customHeight="1">
      <c r="A2505" s="8"/>
      <c r="B2505" s="25"/>
      <c r="C2505" s="95" t="s">
        <v>362</v>
      </c>
      <c r="D2505" s="96"/>
      <c r="E2505" s="96"/>
      <c r="F2505" s="96"/>
      <c r="G2505" s="96"/>
      <c r="H2505" s="96"/>
      <c r="I2505" s="96"/>
      <c r="J2505" s="96"/>
      <c r="K2505" s="96"/>
      <c r="L2505" s="96"/>
      <c r="M2505" s="96"/>
      <c r="N2505" s="96"/>
      <c r="O2505" s="96"/>
      <c r="P2505" s="96"/>
      <c r="Q2505" s="96"/>
      <c r="R2505" s="96"/>
      <c r="S2505" s="96"/>
      <c r="T2505" s="96"/>
      <c r="U2505" s="96"/>
      <c r="V2505" s="96"/>
      <c r="W2505" s="96"/>
      <c r="X2505" s="96"/>
      <c r="Y2505" s="96"/>
      <c r="Z2505" s="97"/>
      <c r="AA2505" s="98">
        <v>1742</v>
      </c>
      <c r="AB2505" s="99"/>
      <c r="AC2505" s="99"/>
      <c r="AD2505" s="99"/>
      <c r="AE2505" s="99"/>
      <c r="AF2505" s="99"/>
      <c r="AG2505" s="99"/>
      <c r="AH2505" s="99"/>
      <c r="AI2505" s="100"/>
      <c r="AJ2505" s="98">
        <v>1707</v>
      </c>
      <c r="AK2505" s="99"/>
      <c r="AL2505" s="99"/>
      <c r="AM2505" s="99"/>
      <c r="AN2505" s="99"/>
      <c r="AO2505" s="99"/>
      <c r="AP2505" s="99"/>
      <c r="AQ2505" s="99"/>
      <c r="AR2505" s="100"/>
      <c r="AS2505" s="101"/>
      <c r="AT2505" s="102"/>
      <c r="AU2505" s="102"/>
      <c r="AV2505" s="102"/>
      <c r="AW2505" s="102"/>
      <c r="AX2505" s="103"/>
      <c r="AY2505" s="2"/>
      <c r="AZ2505" s="2"/>
      <c r="BA2505" s="2"/>
      <c r="BB2505" s="2"/>
      <c r="BC2505" s="2"/>
      <c r="BD2505" s="2"/>
      <c r="BE2505" s="2"/>
      <c r="BF2505" s="2"/>
      <c r="BG2505" s="2"/>
      <c r="BH2505" s="2"/>
      <c r="BI2505" s="2"/>
      <c r="BJ2505" s="2"/>
      <c r="BK2505" s="2"/>
      <c r="BL2505" s="2"/>
      <c r="BM2505" s="2"/>
      <c r="BN2505" s="2"/>
      <c r="BO2505" s="2"/>
      <c r="BP2505" s="2"/>
      <c r="BQ2505" s="2"/>
      <c r="BR2505" s="2"/>
      <c r="BS2505" s="2"/>
      <c r="BT2505" s="2"/>
      <c r="BU2505" s="2"/>
      <c r="BV2505" s="2"/>
      <c r="BW2505" s="2"/>
      <c r="BX2505" s="2"/>
      <c r="BY2505" s="2"/>
      <c r="BZ2505" s="2"/>
      <c r="CA2505" s="2"/>
      <c r="CB2505" s="2"/>
      <c r="CC2505" s="2"/>
      <c r="CD2505" s="2"/>
      <c r="CE2505" s="2"/>
      <c r="CF2505" s="2"/>
      <c r="CG2505" s="2"/>
      <c r="CH2505" s="2"/>
      <c r="CI2505" s="2"/>
      <c r="CJ2505" s="2"/>
      <c r="CK2505" s="2"/>
      <c r="CL2505" s="2"/>
      <c r="CM2505" s="2"/>
      <c r="CN2505" s="2"/>
      <c r="CO2505" s="2"/>
      <c r="CP2505" s="2"/>
      <c r="CQ2505" s="2"/>
      <c r="CR2505" s="2"/>
      <c r="CS2505" s="2"/>
      <c r="CT2505" s="2"/>
      <c r="CU2505" s="2"/>
      <c r="CV2505" s="2"/>
      <c r="CW2505" s="2"/>
      <c r="CX2505" s="2"/>
      <c r="CY2505" s="2"/>
      <c r="CZ2505" s="2"/>
      <c r="DA2505" s="2"/>
      <c r="DB2505" s="2"/>
      <c r="DC2505" s="2"/>
      <c r="DD2505" s="2"/>
      <c r="DE2505" s="2"/>
      <c r="DF2505" s="2"/>
      <c r="DG2505" s="2"/>
      <c r="DH2505" s="2"/>
      <c r="DI2505" s="2"/>
      <c r="DJ2505" s="2"/>
      <c r="DK2505" s="2"/>
      <c r="DL2505" s="2"/>
      <c r="DM2505" s="2"/>
      <c r="DN2505" s="2"/>
      <c r="DO2505" s="2"/>
      <c r="DP2505" s="2"/>
      <c r="DQ2505" s="2"/>
      <c r="DR2505" s="2"/>
      <c r="DS2505" s="2"/>
      <c r="DT2505" s="2"/>
      <c r="DU2505" s="2"/>
      <c r="DV2505" s="2"/>
      <c r="DW2505" s="2"/>
      <c r="DX2505" s="2"/>
      <c r="DY2505" s="2"/>
      <c r="DZ2505" s="2"/>
      <c r="EA2505" s="2"/>
      <c r="EB2505" s="2"/>
      <c r="EC2505" s="2"/>
      <c r="ED2505" s="2"/>
      <c r="EE2505" s="2"/>
      <c r="EF2505" s="2"/>
      <c r="EG2505" s="2"/>
      <c r="EH2505" s="2"/>
      <c r="EI2505" s="2"/>
      <c r="EJ2505" s="2"/>
      <c r="EK2505" s="2"/>
      <c r="EL2505" s="2"/>
      <c r="EM2505" s="2"/>
      <c r="EN2505" s="2"/>
      <c r="EO2505" s="2"/>
      <c r="EP2505" s="2"/>
      <c r="EQ2505" s="2"/>
      <c r="ER2505" s="2"/>
      <c r="ES2505" s="2"/>
      <c r="ET2505" s="2"/>
      <c r="EU2505" s="2"/>
      <c r="EV2505" s="2"/>
      <c r="EW2505" s="2"/>
      <c r="EX2505" s="2"/>
      <c r="EY2505" s="2"/>
      <c r="EZ2505" s="2"/>
      <c r="FA2505" s="2"/>
      <c r="FB2505" s="2"/>
      <c r="FC2505" s="2"/>
      <c r="FD2505" s="2"/>
      <c r="FE2505" s="2"/>
      <c r="FF2505" s="2"/>
      <c r="FG2505" s="2"/>
      <c r="FH2505" s="2"/>
      <c r="FI2505" s="2"/>
      <c r="FJ2505" s="2"/>
      <c r="FK2505" s="2"/>
      <c r="FL2505" s="2"/>
      <c r="FM2505" s="2"/>
      <c r="FN2505" s="2"/>
      <c r="FO2505" s="2"/>
      <c r="FP2505" s="2"/>
      <c r="FQ2505" s="2"/>
      <c r="FR2505" s="2"/>
      <c r="FS2505" s="2"/>
      <c r="FT2505" s="2"/>
      <c r="FU2505" s="2"/>
      <c r="FV2505" s="2"/>
      <c r="FW2505" s="2"/>
      <c r="FX2505" s="2"/>
      <c r="FY2505" s="2"/>
      <c r="FZ2505" s="2"/>
      <c r="GA2505" s="2"/>
      <c r="GB2505" s="2"/>
      <c r="GC2505" s="2"/>
      <c r="GD2505" s="2"/>
      <c r="GE2505" s="2"/>
      <c r="GF2505" s="2"/>
      <c r="GG2505" s="2"/>
      <c r="GH2505" s="2"/>
      <c r="GI2505" s="2"/>
      <c r="GJ2505" s="2"/>
      <c r="GK2505" s="2"/>
      <c r="GL2505" s="2"/>
      <c r="GM2505" s="2"/>
      <c r="GN2505" s="2"/>
      <c r="GO2505" s="2"/>
      <c r="GP2505" s="2"/>
      <c r="GQ2505" s="2"/>
      <c r="GR2505" s="2"/>
      <c r="GS2505" s="2"/>
      <c r="GT2505" s="2"/>
      <c r="GU2505" s="2"/>
      <c r="GV2505" s="2"/>
      <c r="GW2505" s="2"/>
      <c r="GX2505" s="2"/>
      <c r="GY2505" s="2"/>
      <c r="GZ2505" s="2"/>
      <c r="HA2505" s="2"/>
      <c r="HB2505" s="2"/>
      <c r="HC2505" s="2"/>
      <c r="HD2505" s="2"/>
      <c r="HE2505" s="2"/>
      <c r="HF2505" s="2"/>
      <c r="HG2505" s="2"/>
      <c r="HH2505" s="2"/>
      <c r="HI2505" s="2"/>
      <c r="HJ2505" s="2"/>
      <c r="HK2505" s="2"/>
      <c r="HL2505" s="2"/>
      <c r="HM2505" s="2"/>
      <c r="HN2505" s="2"/>
      <c r="HO2505" s="2"/>
      <c r="HP2505" s="2"/>
      <c r="HQ2505" s="2"/>
      <c r="HR2505" s="2"/>
      <c r="HS2505" s="2"/>
      <c r="HT2505" s="2"/>
      <c r="HU2505" s="2"/>
      <c r="HV2505" s="2"/>
      <c r="HW2505" s="2"/>
      <c r="HX2505" s="2"/>
      <c r="HY2505" s="2"/>
      <c r="HZ2505" s="2"/>
      <c r="IA2505" s="2"/>
      <c r="IB2505" s="2"/>
      <c r="IC2505" s="2"/>
      <c r="ID2505" s="2"/>
      <c r="IE2505" s="2"/>
      <c r="IF2505" s="2"/>
      <c r="IG2505" s="2"/>
      <c r="IH2505" s="2"/>
      <c r="II2505" s="2"/>
      <c r="IJ2505" s="2"/>
      <c r="IK2505" s="2"/>
      <c r="IL2505" s="2"/>
      <c r="IM2505" s="2"/>
      <c r="IN2505" s="2"/>
      <c r="IO2505" s="2"/>
      <c r="IP2505" s="2"/>
      <c r="IQ2505" s="2"/>
    </row>
    <row r="2506" spans="1:251" s="16" customFormat="1" ht="18.75" customHeight="1" thickBot="1">
      <c r="A2506" s="17"/>
      <c r="B2506" s="104" t="s">
        <v>15</v>
      </c>
      <c r="C2506" s="105"/>
      <c r="D2506" s="105"/>
      <c r="E2506" s="105"/>
      <c r="F2506" s="105"/>
      <c r="G2506" s="105"/>
      <c r="H2506" s="105"/>
      <c r="I2506" s="105"/>
      <c r="J2506" s="105"/>
      <c r="K2506" s="105"/>
      <c r="L2506" s="105"/>
      <c r="M2506" s="105"/>
      <c r="N2506" s="105"/>
      <c r="O2506" s="105"/>
      <c r="P2506" s="105"/>
      <c r="Q2506" s="105"/>
      <c r="R2506" s="105"/>
      <c r="S2506" s="105"/>
      <c r="T2506" s="105"/>
      <c r="U2506" s="105"/>
      <c r="V2506" s="105"/>
      <c r="W2506" s="105"/>
      <c r="X2506" s="105"/>
      <c r="Y2506" s="105"/>
      <c r="Z2506" s="106"/>
      <c r="AA2506" s="107">
        <f>SUM($AA$2505:$AA$2505)</f>
        <v>1742</v>
      </c>
      <c r="AB2506" s="108"/>
      <c r="AC2506" s="108"/>
      <c r="AD2506" s="108"/>
      <c r="AE2506" s="108"/>
      <c r="AF2506" s="108"/>
      <c r="AG2506" s="108"/>
      <c r="AH2506" s="108"/>
      <c r="AI2506" s="109"/>
      <c r="AJ2506" s="107">
        <f>SUM($AJ$2505:$AJ$2505)</f>
        <v>1707</v>
      </c>
      <c r="AK2506" s="108"/>
      <c r="AL2506" s="108"/>
      <c r="AM2506" s="108"/>
      <c r="AN2506" s="108"/>
      <c r="AO2506" s="108"/>
      <c r="AP2506" s="108"/>
      <c r="AQ2506" s="108"/>
      <c r="AR2506" s="109"/>
      <c r="AS2506" s="110"/>
      <c r="AT2506" s="111"/>
      <c r="AU2506" s="111"/>
      <c r="AV2506" s="111"/>
      <c r="AW2506" s="111"/>
      <c r="AX2506" s="112"/>
      <c r="AY2506" s="2"/>
      <c r="AZ2506" s="2"/>
      <c r="BA2506" s="2"/>
      <c r="BB2506" s="2"/>
      <c r="BC2506" s="2"/>
      <c r="BD2506" s="2"/>
      <c r="BE2506" s="2"/>
      <c r="BF2506" s="2"/>
      <c r="BG2506" s="2"/>
      <c r="BH2506" s="2"/>
      <c r="BI2506" s="2"/>
      <c r="BJ2506" s="2"/>
      <c r="BK2506" s="2"/>
      <c r="BL2506" s="2"/>
      <c r="BM2506" s="2"/>
      <c r="BN2506" s="2"/>
      <c r="BO2506" s="2"/>
      <c r="BP2506" s="2"/>
      <c r="BQ2506" s="2"/>
      <c r="BR2506" s="2"/>
      <c r="BS2506" s="2"/>
      <c r="BT2506" s="2"/>
      <c r="BU2506" s="2"/>
      <c r="BV2506" s="2"/>
      <c r="BW2506" s="2"/>
      <c r="BX2506" s="2"/>
      <c r="BY2506" s="2"/>
      <c r="BZ2506" s="2"/>
      <c r="CA2506" s="2"/>
      <c r="CB2506" s="2"/>
      <c r="CC2506" s="2"/>
      <c r="CD2506" s="2"/>
      <c r="CE2506" s="2"/>
      <c r="CF2506" s="2"/>
      <c r="CG2506" s="2"/>
      <c r="CH2506" s="2"/>
      <c r="CI2506" s="2"/>
      <c r="CJ2506" s="2"/>
      <c r="CK2506" s="2"/>
      <c r="CL2506" s="2"/>
      <c r="CM2506" s="2"/>
      <c r="CN2506" s="2"/>
      <c r="CO2506" s="2"/>
      <c r="CP2506" s="2"/>
      <c r="CQ2506" s="2"/>
      <c r="CR2506" s="2"/>
      <c r="CS2506" s="2"/>
      <c r="CT2506" s="2"/>
      <c r="CU2506" s="2"/>
      <c r="CV2506" s="2"/>
      <c r="CW2506" s="2"/>
      <c r="CX2506" s="2"/>
      <c r="CY2506" s="2"/>
      <c r="CZ2506" s="2"/>
      <c r="DA2506" s="2"/>
      <c r="DB2506" s="2"/>
      <c r="DC2506" s="2"/>
      <c r="DD2506" s="2"/>
      <c r="DE2506" s="2"/>
      <c r="DF2506" s="2"/>
      <c r="DG2506" s="2"/>
      <c r="DH2506" s="2"/>
      <c r="DI2506" s="2"/>
      <c r="DJ2506" s="2"/>
      <c r="DK2506" s="2"/>
      <c r="DL2506" s="2"/>
      <c r="DM2506" s="2"/>
      <c r="DN2506" s="2"/>
      <c r="DO2506" s="2"/>
      <c r="DP2506" s="2"/>
      <c r="DQ2506" s="2"/>
      <c r="DR2506" s="2"/>
      <c r="DS2506" s="2"/>
      <c r="DT2506" s="2"/>
      <c r="DU2506" s="2"/>
      <c r="DV2506" s="2"/>
      <c r="DW2506" s="2"/>
      <c r="DX2506" s="2"/>
      <c r="DY2506" s="2"/>
      <c r="DZ2506" s="2"/>
      <c r="EA2506" s="2"/>
      <c r="EB2506" s="2"/>
      <c r="EC2506" s="2"/>
      <c r="ED2506" s="2"/>
      <c r="EE2506" s="2"/>
      <c r="EF2506" s="2"/>
      <c r="EG2506" s="2"/>
      <c r="EH2506" s="2"/>
      <c r="EI2506" s="2"/>
      <c r="EJ2506" s="2"/>
      <c r="EK2506" s="2"/>
      <c r="EL2506" s="2"/>
      <c r="EM2506" s="2"/>
      <c r="EN2506" s="2"/>
      <c r="EO2506" s="2"/>
      <c r="EP2506" s="2"/>
      <c r="EQ2506" s="2"/>
      <c r="ER2506" s="2"/>
      <c r="ES2506" s="2"/>
      <c r="ET2506" s="2"/>
      <c r="EU2506" s="2"/>
      <c r="EV2506" s="2"/>
      <c r="EW2506" s="2"/>
      <c r="EX2506" s="2"/>
      <c r="EY2506" s="2"/>
      <c r="EZ2506" s="2"/>
      <c r="FA2506" s="2"/>
      <c r="FB2506" s="2"/>
      <c r="FC2506" s="2"/>
      <c r="FD2506" s="2"/>
      <c r="FE2506" s="2"/>
      <c r="FF2506" s="2"/>
      <c r="FG2506" s="2"/>
      <c r="FH2506" s="2"/>
      <c r="FI2506" s="2"/>
      <c r="FJ2506" s="2"/>
      <c r="FK2506" s="2"/>
      <c r="FL2506" s="2"/>
      <c r="FM2506" s="2"/>
      <c r="FN2506" s="2"/>
      <c r="FO2506" s="2"/>
      <c r="FP2506" s="2"/>
      <c r="FQ2506" s="2"/>
      <c r="FR2506" s="2"/>
      <c r="FS2506" s="2"/>
      <c r="FT2506" s="2"/>
      <c r="FU2506" s="2"/>
      <c r="FV2506" s="2"/>
      <c r="FW2506" s="2"/>
      <c r="FX2506" s="2"/>
      <c r="FY2506" s="2"/>
      <c r="FZ2506" s="2"/>
      <c r="GA2506" s="2"/>
      <c r="GB2506" s="2"/>
      <c r="GC2506" s="2"/>
      <c r="GD2506" s="2"/>
      <c r="GE2506" s="2"/>
      <c r="GF2506" s="2"/>
      <c r="GG2506" s="2"/>
      <c r="GH2506" s="2"/>
      <c r="GI2506" s="2"/>
      <c r="GJ2506" s="2"/>
      <c r="GK2506" s="2"/>
      <c r="GL2506" s="2"/>
      <c r="GM2506" s="2"/>
      <c r="GN2506" s="2"/>
      <c r="GO2506" s="2"/>
      <c r="GP2506" s="2"/>
      <c r="GQ2506" s="2"/>
      <c r="GR2506" s="2"/>
      <c r="GS2506" s="2"/>
      <c r="GT2506" s="2"/>
      <c r="GU2506" s="2"/>
      <c r="GV2506" s="2"/>
      <c r="GW2506" s="2"/>
      <c r="GX2506" s="2"/>
      <c r="GY2506" s="2"/>
      <c r="GZ2506" s="2"/>
      <c r="HA2506" s="2"/>
      <c r="HB2506" s="2"/>
      <c r="HC2506" s="2"/>
      <c r="HD2506" s="2"/>
      <c r="HE2506" s="2"/>
      <c r="HF2506" s="2"/>
      <c r="HG2506" s="2"/>
      <c r="HH2506" s="2"/>
      <c r="HI2506" s="2"/>
      <c r="HJ2506" s="2"/>
      <c r="HK2506" s="2"/>
      <c r="HL2506" s="2"/>
      <c r="HM2506" s="2"/>
      <c r="HN2506" s="2"/>
      <c r="HO2506" s="2"/>
      <c r="HP2506" s="2"/>
      <c r="HQ2506" s="2"/>
      <c r="HR2506" s="2"/>
      <c r="HS2506" s="2"/>
      <c r="HT2506" s="2"/>
      <c r="HU2506" s="2"/>
      <c r="HV2506" s="2"/>
      <c r="HW2506" s="2"/>
      <c r="HX2506" s="2"/>
      <c r="HY2506" s="2"/>
      <c r="HZ2506" s="2"/>
      <c r="IA2506" s="2"/>
      <c r="IB2506" s="2"/>
      <c r="IC2506" s="2"/>
      <c r="ID2506" s="2"/>
      <c r="IE2506" s="2"/>
      <c r="IF2506" s="2"/>
      <c r="IG2506" s="2"/>
      <c r="IH2506" s="2"/>
      <c r="II2506" s="2"/>
      <c r="IJ2506" s="2"/>
      <c r="IK2506" s="2"/>
      <c r="IL2506" s="2"/>
      <c r="IM2506" s="2"/>
      <c r="IN2506" s="2"/>
      <c r="IO2506" s="2"/>
      <c r="IP2506" s="2"/>
      <c r="IQ2506" s="2"/>
    </row>
    <row r="2508" spans="1:251" ht="19.2">
      <c r="A2508" s="1" t="s">
        <v>0</v>
      </c>
      <c r="AW2508" s="3"/>
      <c r="AX2508" s="4"/>
      <c r="AY2508" s="3"/>
    </row>
    <row r="2510" spans="1:251" ht="18">
      <c r="B2510" s="113" t="s">
        <v>8</v>
      </c>
      <c r="C2510" s="133"/>
      <c r="D2510" s="133"/>
      <c r="E2510" s="133"/>
      <c r="F2510" s="133"/>
      <c r="G2510" s="133"/>
      <c r="H2510" s="133"/>
      <c r="I2510" s="133"/>
      <c r="J2510" s="133"/>
      <c r="K2510" s="133"/>
      <c r="L2510" s="133"/>
      <c r="M2510" s="133"/>
      <c r="N2510" s="133"/>
      <c r="O2510" s="133"/>
      <c r="P2510" s="133"/>
      <c r="Q2510" s="133"/>
      <c r="R2510" s="133"/>
      <c r="S2510" s="133"/>
      <c r="T2510" s="133"/>
      <c r="U2510" s="133"/>
      <c r="V2510" s="133"/>
      <c r="W2510" s="133"/>
      <c r="X2510" s="133"/>
      <c r="Y2510" s="133"/>
      <c r="Z2510" s="133"/>
      <c r="AA2510" s="133"/>
      <c r="AB2510" s="133"/>
      <c r="AC2510" s="133"/>
      <c r="AD2510" s="133"/>
      <c r="AE2510" s="133"/>
      <c r="AF2510" s="133"/>
      <c r="AG2510" s="133"/>
      <c r="AH2510" s="133"/>
      <c r="AI2510" s="133"/>
      <c r="AJ2510" s="133"/>
      <c r="AK2510" s="133"/>
      <c r="AL2510" s="133"/>
      <c r="AM2510" s="133"/>
      <c r="AN2510" s="133"/>
      <c r="AO2510" s="133"/>
      <c r="AP2510" s="133"/>
      <c r="AQ2510" s="133"/>
      <c r="AR2510" s="133"/>
      <c r="AS2510" s="133"/>
      <c r="AT2510" s="133"/>
      <c r="AU2510" s="133"/>
      <c r="AV2510" s="133"/>
      <c r="AW2510" s="133"/>
      <c r="AX2510" s="133"/>
    </row>
    <row r="2511" spans="1:251">
      <c r="Z2511" s="5"/>
      <c r="AD2511" s="5"/>
      <c r="AE2511" s="5"/>
      <c r="AF2511" s="5"/>
      <c r="AG2511" s="5"/>
      <c r="AH2511" s="5"/>
      <c r="AI2511" s="5"/>
      <c r="AO2511" s="5"/>
    </row>
    <row r="2512" spans="1:251" ht="13.8" thickBot="1">
      <c r="Z2512" s="5"/>
      <c r="AD2512" s="5"/>
      <c r="AE2512" s="5"/>
      <c r="AF2512" s="5"/>
      <c r="AG2512" s="5"/>
      <c r="AH2512" s="5"/>
      <c r="AI2512" s="5"/>
      <c r="AO2512" s="5"/>
      <c r="DI2512" s="6"/>
    </row>
    <row r="2513" spans="1:113" ht="24.75" customHeight="1" thickBot="1">
      <c r="B2513" s="115" t="s">
        <v>1</v>
      </c>
      <c r="C2513" s="116"/>
      <c r="D2513" s="116"/>
      <c r="E2513" s="116"/>
      <c r="F2513" s="116"/>
      <c r="G2513" s="116"/>
      <c r="H2513" s="117" t="s">
        <v>367</v>
      </c>
      <c r="I2513" s="118"/>
      <c r="J2513" s="118"/>
      <c r="K2513" s="118"/>
      <c r="L2513" s="118"/>
      <c r="M2513" s="118"/>
      <c r="N2513" s="118"/>
      <c r="O2513" s="118"/>
      <c r="P2513" s="118"/>
      <c r="Q2513" s="118"/>
      <c r="R2513" s="118"/>
      <c r="S2513" s="118"/>
      <c r="T2513" s="118"/>
      <c r="U2513" s="118"/>
      <c r="V2513" s="118"/>
      <c r="W2513" s="118"/>
      <c r="X2513" s="118"/>
      <c r="Y2513" s="118"/>
      <c r="Z2513" s="118"/>
      <c r="AA2513" s="118"/>
      <c r="AB2513" s="118"/>
      <c r="AC2513" s="118"/>
      <c r="AD2513" s="118"/>
      <c r="AE2513" s="118"/>
      <c r="AF2513" s="118"/>
      <c r="AG2513" s="118"/>
      <c r="AH2513" s="118"/>
      <c r="AI2513" s="118"/>
      <c r="AJ2513" s="118"/>
      <c r="AK2513" s="118"/>
      <c r="AL2513" s="118"/>
      <c r="AM2513" s="118"/>
      <c r="AN2513" s="118"/>
      <c r="AO2513" s="118"/>
      <c r="AP2513" s="118"/>
      <c r="AQ2513" s="118"/>
      <c r="AR2513" s="118"/>
      <c r="AS2513" s="118"/>
      <c r="AT2513" s="118"/>
      <c r="AU2513" s="118"/>
      <c r="AV2513" s="118"/>
      <c r="AW2513" s="118"/>
      <c r="AX2513" s="119"/>
      <c r="DI2513" s="6"/>
    </row>
    <row r="2514" spans="1:113" ht="14.4">
      <c r="B2514" s="7"/>
      <c r="C2514" s="7"/>
      <c r="D2514" s="7"/>
      <c r="E2514" s="7"/>
      <c r="F2514" s="7"/>
      <c r="G2514" s="7"/>
      <c r="H2514" s="8"/>
      <c r="I2514" s="8"/>
      <c r="J2514" s="8"/>
      <c r="K2514" s="8"/>
      <c r="L2514" s="9"/>
      <c r="M2514" s="9"/>
      <c r="N2514" s="9"/>
      <c r="O2514" s="9"/>
      <c r="P2514" s="8"/>
      <c r="Q2514" s="8"/>
      <c r="R2514" s="8"/>
      <c r="S2514" s="8"/>
      <c r="T2514" s="8"/>
      <c r="U2514" s="8"/>
      <c r="V2514" s="10"/>
      <c r="W2514" s="10"/>
      <c r="X2514" s="10"/>
      <c r="Y2514" s="10"/>
      <c r="Z2514" s="10"/>
      <c r="AA2514" s="10"/>
      <c r="AB2514" s="10"/>
      <c r="AC2514" s="10"/>
      <c r="AD2514" s="10"/>
      <c r="AE2514" s="10"/>
      <c r="AF2514" s="10"/>
      <c r="AG2514" s="10"/>
      <c r="AH2514" s="10"/>
      <c r="AI2514" s="10"/>
      <c r="AJ2514" s="10"/>
      <c r="AK2514" s="10"/>
      <c r="AL2514" s="10"/>
      <c r="AM2514" s="10"/>
      <c r="AN2514" s="10"/>
      <c r="AO2514" s="10"/>
      <c r="AP2514" s="10"/>
      <c r="AQ2514" s="10"/>
      <c r="AR2514" s="10"/>
      <c r="AS2514" s="10"/>
      <c r="AT2514" s="10"/>
      <c r="AU2514" s="10"/>
      <c r="AV2514" s="10"/>
      <c r="AW2514" s="10"/>
      <c r="AX2514" s="10"/>
      <c r="DI2514" s="6"/>
    </row>
    <row r="2515" spans="1:113" ht="15" thickBot="1">
      <c r="A2515" s="11"/>
      <c r="B2515" s="10" t="s">
        <v>2</v>
      </c>
      <c r="C2515" s="8"/>
      <c r="D2515" s="8"/>
      <c r="E2515" s="8"/>
      <c r="F2515" s="8"/>
      <c r="G2515" s="8"/>
      <c r="H2515" s="8"/>
      <c r="I2515" s="8"/>
      <c r="J2515" s="8"/>
      <c r="K2515" s="8"/>
      <c r="L2515" s="9"/>
      <c r="M2515" s="9"/>
      <c r="N2515" s="9"/>
      <c r="O2515" s="9"/>
      <c r="P2515" s="8"/>
      <c r="Q2515" s="8"/>
      <c r="R2515" s="8"/>
      <c r="S2515" s="8"/>
      <c r="T2515" s="8"/>
      <c r="U2515" s="8"/>
      <c r="V2515" s="10"/>
      <c r="W2515" s="10"/>
      <c r="X2515" s="10"/>
      <c r="Y2515" s="10"/>
      <c r="Z2515" s="10"/>
      <c r="AA2515" s="10"/>
      <c r="AB2515" s="10"/>
      <c r="AC2515" s="10"/>
      <c r="AD2515" s="10"/>
      <c r="AE2515" s="10"/>
      <c r="AF2515" s="10"/>
      <c r="AG2515" s="10"/>
      <c r="AH2515" s="10"/>
      <c r="AI2515" s="10"/>
      <c r="AJ2515" s="10"/>
      <c r="AK2515" s="10"/>
      <c r="AL2515" s="10"/>
      <c r="AM2515" s="10"/>
      <c r="AN2515" s="10"/>
      <c r="AO2515" s="10"/>
      <c r="AP2515" s="10"/>
      <c r="AQ2515" s="10"/>
      <c r="AR2515" s="10"/>
      <c r="AS2515" s="10"/>
      <c r="AT2515" s="10"/>
      <c r="AU2515" s="10"/>
      <c r="AV2515" s="10"/>
      <c r="AW2515" s="10"/>
      <c r="AX2515" s="10"/>
      <c r="DI2515" s="6"/>
    </row>
    <row r="2516" spans="1:113" ht="14.4">
      <c r="A2516" s="8"/>
      <c r="B2516" s="12"/>
      <c r="C2516" s="7"/>
      <c r="D2516" s="7"/>
      <c r="E2516" s="7"/>
      <c r="F2516" s="7"/>
      <c r="G2516" s="7"/>
      <c r="H2516" s="7"/>
      <c r="I2516" s="7"/>
      <c r="J2516" s="7"/>
      <c r="K2516" s="7"/>
      <c r="L2516" s="13"/>
      <c r="M2516" s="13"/>
      <c r="N2516" s="13"/>
      <c r="O2516" s="13"/>
      <c r="P2516" s="7"/>
      <c r="Q2516" s="7"/>
      <c r="R2516" s="7"/>
      <c r="S2516" s="7"/>
      <c r="T2516" s="7"/>
      <c r="U2516" s="7"/>
      <c r="V2516" s="14"/>
      <c r="W2516" s="14"/>
      <c r="X2516" s="14"/>
      <c r="Y2516" s="14"/>
      <c r="Z2516" s="14"/>
      <c r="AA2516" s="14"/>
      <c r="AB2516" s="14"/>
      <c r="AC2516" s="14"/>
      <c r="AD2516" s="14"/>
      <c r="AE2516" s="14"/>
      <c r="AF2516" s="14"/>
      <c r="AG2516" s="14"/>
      <c r="AH2516" s="14"/>
      <c r="AI2516" s="14"/>
      <c r="AJ2516" s="14"/>
      <c r="AK2516" s="14"/>
      <c r="AL2516" s="14"/>
      <c r="AM2516" s="14"/>
      <c r="AN2516" s="14"/>
      <c r="AO2516" s="14"/>
      <c r="AP2516" s="14"/>
      <c r="AQ2516" s="14"/>
      <c r="AR2516" s="14"/>
      <c r="AS2516" s="14"/>
      <c r="AT2516" s="14"/>
      <c r="AU2516" s="14"/>
      <c r="AV2516" s="14"/>
      <c r="AW2516" s="14"/>
      <c r="AX2516" s="15"/>
    </row>
    <row r="2517" spans="1:113" ht="12" customHeight="1">
      <c r="A2517" s="8"/>
      <c r="B2517" s="120" t="s">
        <v>368</v>
      </c>
      <c r="C2517" s="121"/>
      <c r="D2517" s="121"/>
      <c r="E2517" s="121"/>
      <c r="F2517" s="121"/>
      <c r="G2517" s="121"/>
      <c r="H2517" s="121"/>
      <c r="I2517" s="121"/>
      <c r="J2517" s="121"/>
      <c r="K2517" s="121"/>
      <c r="L2517" s="121"/>
      <c r="M2517" s="121"/>
      <c r="N2517" s="121"/>
      <c r="O2517" s="121"/>
      <c r="P2517" s="121"/>
      <c r="Q2517" s="121"/>
      <c r="R2517" s="121"/>
      <c r="S2517" s="121"/>
      <c r="T2517" s="121"/>
      <c r="U2517" s="121"/>
      <c r="V2517" s="121"/>
      <c r="W2517" s="121"/>
      <c r="X2517" s="121"/>
      <c r="Y2517" s="121"/>
      <c r="Z2517" s="121"/>
      <c r="AA2517" s="121"/>
      <c r="AB2517" s="121"/>
      <c r="AC2517" s="121"/>
      <c r="AD2517" s="121"/>
      <c r="AE2517" s="121"/>
      <c r="AF2517" s="121"/>
      <c r="AG2517" s="121"/>
      <c r="AH2517" s="121"/>
      <c r="AI2517" s="121"/>
      <c r="AJ2517" s="121"/>
      <c r="AK2517" s="121"/>
      <c r="AL2517" s="121"/>
      <c r="AM2517" s="121"/>
      <c r="AN2517" s="121"/>
      <c r="AO2517" s="121"/>
      <c r="AP2517" s="121"/>
      <c r="AQ2517" s="121"/>
      <c r="AR2517" s="121"/>
      <c r="AS2517" s="121"/>
      <c r="AT2517" s="121"/>
      <c r="AU2517" s="121"/>
      <c r="AV2517" s="121"/>
      <c r="AW2517" s="121"/>
      <c r="AX2517" s="122"/>
    </row>
    <row r="2518" spans="1:113" ht="12" customHeight="1">
      <c r="A2518" s="8"/>
      <c r="B2518" s="120"/>
      <c r="C2518" s="121"/>
      <c r="D2518" s="121"/>
      <c r="E2518" s="121"/>
      <c r="F2518" s="121"/>
      <c r="G2518" s="121"/>
      <c r="H2518" s="121"/>
      <c r="I2518" s="121"/>
      <c r="J2518" s="121"/>
      <c r="K2518" s="121"/>
      <c r="L2518" s="121"/>
      <c r="M2518" s="121"/>
      <c r="N2518" s="121"/>
      <c r="O2518" s="121"/>
      <c r="P2518" s="121"/>
      <c r="Q2518" s="121"/>
      <c r="R2518" s="121"/>
      <c r="S2518" s="121"/>
      <c r="T2518" s="121"/>
      <c r="U2518" s="121"/>
      <c r="V2518" s="121"/>
      <c r="W2518" s="121"/>
      <c r="X2518" s="121"/>
      <c r="Y2518" s="121"/>
      <c r="Z2518" s="121"/>
      <c r="AA2518" s="121"/>
      <c r="AB2518" s="121"/>
      <c r="AC2518" s="121"/>
      <c r="AD2518" s="121"/>
      <c r="AE2518" s="121"/>
      <c r="AF2518" s="121"/>
      <c r="AG2518" s="121"/>
      <c r="AH2518" s="121"/>
      <c r="AI2518" s="121"/>
      <c r="AJ2518" s="121"/>
      <c r="AK2518" s="121"/>
      <c r="AL2518" s="121"/>
      <c r="AM2518" s="121"/>
      <c r="AN2518" s="121"/>
      <c r="AO2518" s="121"/>
      <c r="AP2518" s="121"/>
      <c r="AQ2518" s="121"/>
      <c r="AR2518" s="121"/>
      <c r="AS2518" s="121"/>
      <c r="AT2518" s="121"/>
      <c r="AU2518" s="121"/>
      <c r="AV2518" s="121"/>
      <c r="AW2518" s="121"/>
      <c r="AX2518" s="122"/>
      <c r="BC2518" s="16"/>
    </row>
    <row r="2519" spans="1:113" ht="12" customHeight="1">
      <c r="A2519" s="8"/>
      <c r="B2519" s="120"/>
      <c r="C2519" s="121"/>
      <c r="D2519" s="121"/>
      <c r="E2519" s="121"/>
      <c r="F2519" s="121"/>
      <c r="G2519" s="121"/>
      <c r="H2519" s="121"/>
      <c r="I2519" s="121"/>
      <c r="J2519" s="121"/>
      <c r="K2519" s="121"/>
      <c r="L2519" s="121"/>
      <c r="M2519" s="121"/>
      <c r="N2519" s="121"/>
      <c r="O2519" s="121"/>
      <c r="P2519" s="121"/>
      <c r="Q2519" s="121"/>
      <c r="R2519" s="121"/>
      <c r="S2519" s="121"/>
      <c r="T2519" s="121"/>
      <c r="U2519" s="121"/>
      <c r="V2519" s="121"/>
      <c r="W2519" s="121"/>
      <c r="X2519" s="121"/>
      <c r="Y2519" s="121"/>
      <c r="Z2519" s="121"/>
      <c r="AA2519" s="121"/>
      <c r="AB2519" s="121"/>
      <c r="AC2519" s="121"/>
      <c r="AD2519" s="121"/>
      <c r="AE2519" s="121"/>
      <c r="AF2519" s="121"/>
      <c r="AG2519" s="121"/>
      <c r="AH2519" s="121"/>
      <c r="AI2519" s="121"/>
      <c r="AJ2519" s="121"/>
      <c r="AK2519" s="121"/>
      <c r="AL2519" s="121"/>
      <c r="AM2519" s="121"/>
      <c r="AN2519" s="121"/>
      <c r="AO2519" s="121"/>
      <c r="AP2519" s="121"/>
      <c r="AQ2519" s="121"/>
      <c r="AR2519" s="121"/>
      <c r="AS2519" s="121"/>
      <c r="AT2519" s="121"/>
      <c r="AU2519" s="121"/>
      <c r="AV2519" s="121"/>
      <c r="AW2519" s="121"/>
      <c r="AX2519" s="122"/>
    </row>
    <row r="2520" spans="1:113" ht="12" customHeight="1">
      <c r="A2520" s="8"/>
      <c r="B2520" s="120"/>
      <c r="C2520" s="121"/>
      <c r="D2520" s="121"/>
      <c r="E2520" s="121"/>
      <c r="F2520" s="121"/>
      <c r="G2520" s="121"/>
      <c r="H2520" s="121"/>
      <c r="I2520" s="121"/>
      <c r="J2520" s="121"/>
      <c r="K2520" s="121"/>
      <c r="L2520" s="121"/>
      <c r="M2520" s="121"/>
      <c r="N2520" s="121"/>
      <c r="O2520" s="121"/>
      <c r="P2520" s="121"/>
      <c r="Q2520" s="121"/>
      <c r="R2520" s="121"/>
      <c r="S2520" s="121"/>
      <c r="T2520" s="121"/>
      <c r="U2520" s="121"/>
      <c r="V2520" s="121"/>
      <c r="W2520" s="121"/>
      <c r="X2520" s="121"/>
      <c r="Y2520" s="121"/>
      <c r="Z2520" s="121"/>
      <c r="AA2520" s="121"/>
      <c r="AB2520" s="121"/>
      <c r="AC2520" s="121"/>
      <c r="AD2520" s="121"/>
      <c r="AE2520" s="121"/>
      <c r="AF2520" s="121"/>
      <c r="AG2520" s="121"/>
      <c r="AH2520" s="121"/>
      <c r="AI2520" s="121"/>
      <c r="AJ2520" s="121"/>
      <c r="AK2520" s="121"/>
      <c r="AL2520" s="121"/>
      <c r="AM2520" s="121"/>
      <c r="AN2520" s="121"/>
      <c r="AO2520" s="121"/>
      <c r="AP2520" s="121"/>
      <c r="AQ2520" s="121"/>
      <c r="AR2520" s="121"/>
      <c r="AS2520" s="121"/>
      <c r="AT2520" s="121"/>
      <c r="AU2520" s="121"/>
      <c r="AV2520" s="121"/>
      <c r="AW2520" s="121"/>
      <c r="AX2520" s="122"/>
    </row>
    <row r="2521" spans="1:113" ht="12" customHeight="1">
      <c r="A2521" s="8"/>
      <c r="B2521" s="120"/>
      <c r="C2521" s="121"/>
      <c r="D2521" s="121"/>
      <c r="E2521" s="121"/>
      <c r="F2521" s="121"/>
      <c r="G2521" s="121"/>
      <c r="H2521" s="121"/>
      <c r="I2521" s="121"/>
      <c r="J2521" s="121"/>
      <c r="K2521" s="121"/>
      <c r="L2521" s="121"/>
      <c r="M2521" s="121"/>
      <c r="N2521" s="121"/>
      <c r="O2521" s="121"/>
      <c r="P2521" s="121"/>
      <c r="Q2521" s="121"/>
      <c r="R2521" s="121"/>
      <c r="S2521" s="121"/>
      <c r="T2521" s="121"/>
      <c r="U2521" s="121"/>
      <c r="V2521" s="121"/>
      <c r="W2521" s="121"/>
      <c r="X2521" s="121"/>
      <c r="Y2521" s="121"/>
      <c r="Z2521" s="121"/>
      <c r="AA2521" s="121"/>
      <c r="AB2521" s="121"/>
      <c r="AC2521" s="121"/>
      <c r="AD2521" s="121"/>
      <c r="AE2521" s="121"/>
      <c r="AF2521" s="121"/>
      <c r="AG2521" s="121"/>
      <c r="AH2521" s="121"/>
      <c r="AI2521" s="121"/>
      <c r="AJ2521" s="121"/>
      <c r="AK2521" s="121"/>
      <c r="AL2521" s="121"/>
      <c r="AM2521" s="121"/>
      <c r="AN2521" s="121"/>
      <c r="AO2521" s="121"/>
      <c r="AP2521" s="121"/>
      <c r="AQ2521" s="121"/>
      <c r="AR2521" s="121"/>
      <c r="AS2521" s="121"/>
      <c r="AT2521" s="121"/>
      <c r="AU2521" s="121"/>
      <c r="AV2521" s="121"/>
      <c r="AW2521" s="121"/>
      <c r="AX2521" s="122"/>
    </row>
    <row r="2522" spans="1:113" ht="15" thickBot="1">
      <c r="A2522" s="17"/>
      <c r="B2522" s="18"/>
      <c r="C2522" s="19"/>
      <c r="D2522" s="19"/>
      <c r="E2522" s="19"/>
      <c r="F2522" s="19"/>
      <c r="G2522" s="19"/>
      <c r="H2522" s="19"/>
      <c r="I2522" s="19"/>
      <c r="J2522" s="19"/>
      <c r="K2522" s="19"/>
      <c r="L2522" s="19"/>
      <c r="M2522" s="19"/>
      <c r="N2522" s="19"/>
      <c r="O2522" s="19"/>
      <c r="P2522" s="19"/>
      <c r="Q2522" s="19"/>
      <c r="R2522" s="19"/>
      <c r="S2522" s="19"/>
      <c r="T2522" s="19"/>
      <c r="U2522" s="19"/>
      <c r="V2522" s="19"/>
      <c r="W2522" s="19"/>
      <c r="X2522" s="19"/>
      <c r="Y2522" s="19"/>
      <c r="Z2522" s="19"/>
      <c r="AA2522" s="19"/>
      <c r="AB2522" s="19"/>
      <c r="AC2522" s="19"/>
      <c r="AD2522" s="19"/>
      <c r="AE2522" s="19"/>
      <c r="AF2522" s="19"/>
      <c r="AG2522" s="19"/>
      <c r="AH2522" s="19"/>
      <c r="AI2522" s="19"/>
      <c r="AJ2522" s="19"/>
      <c r="AK2522" s="19"/>
      <c r="AL2522" s="19"/>
      <c r="AM2522" s="19"/>
      <c r="AN2522" s="19"/>
      <c r="AO2522" s="19"/>
      <c r="AP2522" s="19"/>
      <c r="AQ2522" s="19"/>
      <c r="AR2522" s="19"/>
      <c r="AS2522" s="19"/>
      <c r="AT2522" s="19"/>
      <c r="AU2522" s="19"/>
      <c r="AV2522" s="19"/>
      <c r="AW2522" s="19"/>
      <c r="AX2522" s="20"/>
    </row>
    <row r="2523" spans="1:113">
      <c r="B2523" s="21"/>
    </row>
    <row r="2524" spans="1:113" ht="15" thickBot="1">
      <c r="A2524" s="11"/>
      <c r="B2524" s="10" t="s">
        <v>3</v>
      </c>
      <c r="C2524" s="8"/>
      <c r="D2524" s="8"/>
      <c r="E2524" s="8"/>
      <c r="F2524" s="8"/>
      <c r="G2524" s="8"/>
      <c r="H2524" s="8"/>
      <c r="I2524" s="8"/>
      <c r="J2524" s="8"/>
      <c r="K2524" s="8"/>
      <c r="L2524" s="9"/>
      <c r="M2524" s="9"/>
      <c r="N2524" s="9"/>
      <c r="O2524" s="9"/>
      <c r="P2524" s="8"/>
      <c r="Q2524" s="8"/>
      <c r="R2524" s="8"/>
      <c r="S2524" s="8"/>
      <c r="T2524" s="8"/>
      <c r="U2524" s="8"/>
      <c r="V2524" s="10"/>
      <c r="W2524" s="10"/>
      <c r="X2524" s="10"/>
      <c r="Y2524" s="10"/>
      <c r="Z2524" s="10"/>
      <c r="AA2524" s="10"/>
      <c r="AB2524" s="10"/>
      <c r="AC2524" s="10"/>
      <c r="AD2524" s="10"/>
      <c r="AE2524" s="10"/>
      <c r="AF2524" s="10"/>
      <c r="AG2524" s="10"/>
      <c r="AH2524" s="10"/>
      <c r="AI2524" s="10"/>
      <c r="AJ2524" s="10"/>
      <c r="AK2524" s="10"/>
      <c r="AL2524" s="10"/>
      <c r="AM2524" s="10"/>
      <c r="AN2524" s="10"/>
      <c r="AO2524" s="10"/>
      <c r="AP2524" s="10"/>
      <c r="AQ2524" s="10"/>
      <c r="AR2524" s="10"/>
      <c r="AS2524" s="10"/>
      <c r="AT2524" s="10"/>
      <c r="AU2524" s="10"/>
      <c r="AV2524" s="10"/>
      <c r="AW2524" s="10"/>
      <c r="AX2524" s="10"/>
      <c r="DI2524" s="6"/>
    </row>
    <row r="2525" spans="1:113" ht="14.4">
      <c r="A2525" s="8"/>
      <c r="B2525" s="12"/>
      <c r="C2525" s="7"/>
      <c r="D2525" s="7"/>
      <c r="E2525" s="7"/>
      <c r="F2525" s="7"/>
      <c r="G2525" s="7"/>
      <c r="H2525" s="7"/>
      <c r="I2525" s="7"/>
      <c r="J2525" s="7"/>
      <c r="K2525" s="7"/>
      <c r="L2525" s="13"/>
      <c r="M2525" s="13"/>
      <c r="N2525" s="13"/>
      <c r="O2525" s="13"/>
      <c r="P2525" s="7"/>
      <c r="Q2525" s="7"/>
      <c r="R2525" s="7"/>
      <c r="S2525" s="7"/>
      <c r="T2525" s="7"/>
      <c r="U2525" s="7"/>
      <c r="V2525" s="14"/>
      <c r="W2525" s="14"/>
      <c r="X2525" s="14"/>
      <c r="Y2525" s="14"/>
      <c r="Z2525" s="14"/>
      <c r="AA2525" s="14"/>
      <c r="AB2525" s="14"/>
      <c r="AC2525" s="14"/>
      <c r="AD2525" s="14"/>
      <c r="AE2525" s="14"/>
      <c r="AF2525" s="14"/>
      <c r="AG2525" s="14"/>
      <c r="AH2525" s="14"/>
      <c r="AI2525" s="14"/>
      <c r="AJ2525" s="14"/>
      <c r="AK2525" s="14"/>
      <c r="AL2525" s="14"/>
      <c r="AM2525" s="14"/>
      <c r="AN2525" s="14"/>
      <c r="AO2525" s="14"/>
      <c r="AP2525" s="14"/>
      <c r="AQ2525" s="14"/>
      <c r="AR2525" s="14"/>
      <c r="AS2525" s="14"/>
      <c r="AT2525" s="14"/>
      <c r="AU2525" s="14"/>
      <c r="AV2525" s="14"/>
      <c r="AW2525" s="14"/>
      <c r="AX2525" s="15"/>
    </row>
    <row r="2526" spans="1:113" ht="12" customHeight="1">
      <c r="A2526" s="8"/>
      <c r="B2526" s="120" t="s">
        <v>369</v>
      </c>
      <c r="C2526" s="121"/>
      <c r="D2526" s="121"/>
      <c r="E2526" s="121"/>
      <c r="F2526" s="121"/>
      <c r="G2526" s="121"/>
      <c r="H2526" s="121"/>
      <c r="I2526" s="121"/>
      <c r="J2526" s="121"/>
      <c r="K2526" s="121"/>
      <c r="L2526" s="121"/>
      <c r="M2526" s="121"/>
      <c r="N2526" s="121"/>
      <c r="O2526" s="121"/>
      <c r="P2526" s="121"/>
      <c r="Q2526" s="121"/>
      <c r="R2526" s="121"/>
      <c r="S2526" s="121"/>
      <c r="T2526" s="121"/>
      <c r="U2526" s="121"/>
      <c r="V2526" s="121"/>
      <c r="W2526" s="121"/>
      <c r="X2526" s="121"/>
      <c r="Y2526" s="121"/>
      <c r="Z2526" s="121"/>
      <c r="AA2526" s="121"/>
      <c r="AB2526" s="121"/>
      <c r="AC2526" s="121"/>
      <c r="AD2526" s="121"/>
      <c r="AE2526" s="121"/>
      <c r="AF2526" s="121"/>
      <c r="AG2526" s="121"/>
      <c r="AH2526" s="121"/>
      <c r="AI2526" s="121"/>
      <c r="AJ2526" s="121"/>
      <c r="AK2526" s="121"/>
      <c r="AL2526" s="121"/>
      <c r="AM2526" s="121"/>
      <c r="AN2526" s="121"/>
      <c r="AO2526" s="121"/>
      <c r="AP2526" s="121"/>
      <c r="AQ2526" s="121"/>
      <c r="AR2526" s="121"/>
      <c r="AS2526" s="121"/>
      <c r="AT2526" s="121"/>
      <c r="AU2526" s="121"/>
      <c r="AV2526" s="121"/>
      <c r="AW2526" s="121"/>
      <c r="AX2526" s="122"/>
    </row>
    <row r="2527" spans="1:113" ht="12" customHeight="1">
      <c r="A2527" s="8"/>
      <c r="B2527" s="120"/>
      <c r="C2527" s="121"/>
      <c r="D2527" s="121"/>
      <c r="E2527" s="121"/>
      <c r="F2527" s="121"/>
      <c r="G2527" s="121"/>
      <c r="H2527" s="121"/>
      <c r="I2527" s="121"/>
      <c r="J2527" s="121"/>
      <c r="K2527" s="121"/>
      <c r="L2527" s="121"/>
      <c r="M2527" s="121"/>
      <c r="N2527" s="121"/>
      <c r="O2527" s="121"/>
      <c r="P2527" s="121"/>
      <c r="Q2527" s="121"/>
      <c r="R2527" s="121"/>
      <c r="S2527" s="121"/>
      <c r="T2527" s="121"/>
      <c r="U2527" s="121"/>
      <c r="V2527" s="121"/>
      <c r="W2527" s="121"/>
      <c r="X2527" s="121"/>
      <c r="Y2527" s="121"/>
      <c r="Z2527" s="121"/>
      <c r="AA2527" s="121"/>
      <c r="AB2527" s="121"/>
      <c r="AC2527" s="121"/>
      <c r="AD2527" s="121"/>
      <c r="AE2527" s="121"/>
      <c r="AF2527" s="121"/>
      <c r="AG2527" s="121"/>
      <c r="AH2527" s="121"/>
      <c r="AI2527" s="121"/>
      <c r="AJ2527" s="121"/>
      <c r="AK2527" s="121"/>
      <c r="AL2527" s="121"/>
      <c r="AM2527" s="121"/>
      <c r="AN2527" s="121"/>
      <c r="AO2527" s="121"/>
      <c r="AP2527" s="121"/>
      <c r="AQ2527" s="121"/>
      <c r="AR2527" s="121"/>
      <c r="AS2527" s="121"/>
      <c r="AT2527" s="121"/>
      <c r="AU2527" s="121"/>
      <c r="AV2527" s="121"/>
      <c r="AW2527" s="121"/>
      <c r="AX2527" s="122"/>
      <c r="BC2527" s="16"/>
    </row>
    <row r="2528" spans="1:113" ht="12" customHeight="1">
      <c r="A2528" s="8"/>
      <c r="B2528" s="120"/>
      <c r="C2528" s="121"/>
      <c r="D2528" s="121"/>
      <c r="E2528" s="121"/>
      <c r="F2528" s="121"/>
      <c r="G2528" s="121"/>
      <c r="H2528" s="121"/>
      <c r="I2528" s="121"/>
      <c r="J2528" s="121"/>
      <c r="K2528" s="121"/>
      <c r="L2528" s="121"/>
      <c r="M2528" s="121"/>
      <c r="N2528" s="121"/>
      <c r="O2528" s="121"/>
      <c r="P2528" s="121"/>
      <c r="Q2528" s="121"/>
      <c r="R2528" s="121"/>
      <c r="S2528" s="121"/>
      <c r="T2528" s="121"/>
      <c r="U2528" s="121"/>
      <c r="V2528" s="121"/>
      <c r="W2528" s="121"/>
      <c r="X2528" s="121"/>
      <c r="Y2528" s="121"/>
      <c r="Z2528" s="121"/>
      <c r="AA2528" s="121"/>
      <c r="AB2528" s="121"/>
      <c r="AC2528" s="121"/>
      <c r="AD2528" s="121"/>
      <c r="AE2528" s="121"/>
      <c r="AF2528" s="121"/>
      <c r="AG2528" s="121"/>
      <c r="AH2528" s="121"/>
      <c r="AI2528" s="121"/>
      <c r="AJ2528" s="121"/>
      <c r="AK2528" s="121"/>
      <c r="AL2528" s="121"/>
      <c r="AM2528" s="121"/>
      <c r="AN2528" s="121"/>
      <c r="AO2528" s="121"/>
      <c r="AP2528" s="121"/>
      <c r="AQ2528" s="121"/>
      <c r="AR2528" s="121"/>
      <c r="AS2528" s="121"/>
      <c r="AT2528" s="121"/>
      <c r="AU2528" s="121"/>
      <c r="AV2528" s="121"/>
      <c r="AW2528" s="121"/>
      <c r="AX2528" s="122"/>
    </row>
    <row r="2529" spans="1:251" ht="12" customHeight="1">
      <c r="A2529" s="8"/>
      <c r="B2529" s="120"/>
      <c r="C2529" s="121"/>
      <c r="D2529" s="121"/>
      <c r="E2529" s="121"/>
      <c r="F2529" s="121"/>
      <c r="G2529" s="121"/>
      <c r="H2529" s="121"/>
      <c r="I2529" s="121"/>
      <c r="J2529" s="121"/>
      <c r="K2529" s="121"/>
      <c r="L2529" s="121"/>
      <c r="M2529" s="121"/>
      <c r="N2529" s="121"/>
      <c r="O2529" s="121"/>
      <c r="P2529" s="121"/>
      <c r="Q2529" s="121"/>
      <c r="R2529" s="121"/>
      <c r="S2529" s="121"/>
      <c r="T2529" s="121"/>
      <c r="U2529" s="121"/>
      <c r="V2529" s="121"/>
      <c r="W2529" s="121"/>
      <c r="X2529" s="121"/>
      <c r="Y2529" s="121"/>
      <c r="Z2529" s="121"/>
      <c r="AA2529" s="121"/>
      <c r="AB2529" s="121"/>
      <c r="AC2529" s="121"/>
      <c r="AD2529" s="121"/>
      <c r="AE2529" s="121"/>
      <c r="AF2529" s="121"/>
      <c r="AG2529" s="121"/>
      <c r="AH2529" s="121"/>
      <c r="AI2529" s="121"/>
      <c r="AJ2529" s="121"/>
      <c r="AK2529" s="121"/>
      <c r="AL2529" s="121"/>
      <c r="AM2529" s="121"/>
      <c r="AN2529" s="121"/>
      <c r="AO2529" s="121"/>
      <c r="AP2529" s="121"/>
      <c r="AQ2529" s="121"/>
      <c r="AR2529" s="121"/>
      <c r="AS2529" s="121"/>
      <c r="AT2529" s="121"/>
      <c r="AU2529" s="121"/>
      <c r="AV2529" s="121"/>
      <c r="AW2529" s="121"/>
      <c r="AX2529" s="122"/>
    </row>
    <row r="2530" spans="1:251" ht="12" customHeight="1">
      <c r="A2530" s="8"/>
      <c r="B2530" s="120"/>
      <c r="C2530" s="121"/>
      <c r="D2530" s="121"/>
      <c r="E2530" s="121"/>
      <c r="F2530" s="121"/>
      <c r="G2530" s="121"/>
      <c r="H2530" s="121"/>
      <c r="I2530" s="121"/>
      <c r="J2530" s="121"/>
      <c r="K2530" s="121"/>
      <c r="L2530" s="121"/>
      <c r="M2530" s="121"/>
      <c r="N2530" s="121"/>
      <c r="O2530" s="121"/>
      <c r="P2530" s="121"/>
      <c r="Q2530" s="121"/>
      <c r="R2530" s="121"/>
      <c r="S2530" s="121"/>
      <c r="T2530" s="121"/>
      <c r="U2530" s="121"/>
      <c r="V2530" s="121"/>
      <c r="W2530" s="121"/>
      <c r="X2530" s="121"/>
      <c r="Y2530" s="121"/>
      <c r="Z2530" s="121"/>
      <c r="AA2530" s="121"/>
      <c r="AB2530" s="121"/>
      <c r="AC2530" s="121"/>
      <c r="AD2530" s="121"/>
      <c r="AE2530" s="121"/>
      <c r="AF2530" s="121"/>
      <c r="AG2530" s="121"/>
      <c r="AH2530" s="121"/>
      <c r="AI2530" s="121"/>
      <c r="AJ2530" s="121"/>
      <c r="AK2530" s="121"/>
      <c r="AL2530" s="121"/>
      <c r="AM2530" s="121"/>
      <c r="AN2530" s="121"/>
      <c r="AO2530" s="121"/>
      <c r="AP2530" s="121"/>
      <c r="AQ2530" s="121"/>
      <c r="AR2530" s="121"/>
      <c r="AS2530" s="121"/>
      <c r="AT2530" s="121"/>
      <c r="AU2530" s="121"/>
      <c r="AV2530" s="121"/>
      <c r="AW2530" s="121"/>
      <c r="AX2530" s="122"/>
    </row>
    <row r="2531" spans="1:251" ht="15" thickBot="1">
      <c r="A2531" s="17"/>
      <c r="B2531" s="18"/>
      <c r="C2531" s="19"/>
      <c r="D2531" s="19"/>
      <c r="E2531" s="19"/>
      <c r="F2531" s="19"/>
      <c r="G2531" s="19"/>
      <c r="H2531" s="19"/>
      <c r="I2531" s="19"/>
      <c r="J2531" s="19"/>
      <c r="K2531" s="19"/>
      <c r="L2531" s="19"/>
      <c r="M2531" s="19"/>
      <c r="N2531" s="19"/>
      <c r="O2531" s="19"/>
      <c r="P2531" s="19"/>
      <c r="Q2531" s="19"/>
      <c r="R2531" s="19"/>
      <c r="S2531" s="19"/>
      <c r="T2531" s="19"/>
      <c r="U2531" s="19"/>
      <c r="V2531" s="19"/>
      <c r="W2531" s="19"/>
      <c r="X2531" s="19"/>
      <c r="Y2531" s="19"/>
      <c r="Z2531" s="19"/>
      <c r="AA2531" s="19"/>
      <c r="AB2531" s="19"/>
      <c r="AC2531" s="19"/>
      <c r="AD2531" s="19"/>
      <c r="AE2531" s="19"/>
      <c r="AF2531" s="19"/>
      <c r="AG2531" s="19"/>
      <c r="AH2531" s="19"/>
      <c r="AI2531" s="19"/>
      <c r="AJ2531" s="19"/>
      <c r="AK2531" s="19"/>
      <c r="AL2531" s="19"/>
      <c r="AM2531" s="19"/>
      <c r="AN2531" s="19"/>
      <c r="AO2531" s="19"/>
      <c r="AP2531" s="19"/>
      <c r="AQ2531" s="19"/>
      <c r="AR2531" s="19"/>
      <c r="AS2531" s="19"/>
      <c r="AT2531" s="19"/>
      <c r="AU2531" s="19"/>
      <c r="AV2531" s="19"/>
      <c r="AW2531" s="19"/>
      <c r="AX2531" s="20"/>
    </row>
    <row r="2532" spans="1:251">
      <c r="B2532" s="21"/>
    </row>
    <row r="2533" spans="1:251" ht="14.4">
      <c r="B2533" s="10" t="s">
        <v>4</v>
      </c>
      <c r="C2533" s="8"/>
      <c r="D2533" s="8"/>
      <c r="E2533" s="8"/>
      <c r="F2533" s="8"/>
      <c r="G2533" s="8"/>
      <c r="H2533" s="8"/>
      <c r="I2533" s="8"/>
      <c r="J2533" s="8"/>
      <c r="K2533" s="8"/>
      <c r="L2533" s="9"/>
      <c r="M2533" s="9"/>
      <c r="N2533" s="9"/>
      <c r="O2533" s="9"/>
      <c r="P2533" s="8"/>
      <c r="Q2533" s="8"/>
      <c r="R2533" s="8"/>
      <c r="S2533" s="8"/>
      <c r="T2533" s="8"/>
      <c r="U2533" s="8"/>
      <c r="V2533" s="10"/>
      <c r="W2533" s="10"/>
      <c r="X2533" s="10"/>
      <c r="Y2533" s="10"/>
      <c r="Z2533" s="10"/>
      <c r="AA2533" s="10"/>
      <c r="AB2533" s="10"/>
      <c r="AC2533" s="10"/>
      <c r="AD2533" s="10"/>
      <c r="AE2533" s="10"/>
      <c r="AF2533" s="10"/>
      <c r="AG2533" s="10"/>
      <c r="AH2533" s="10"/>
      <c r="AI2533" s="10"/>
      <c r="AJ2533" s="10"/>
      <c r="AK2533" s="10"/>
      <c r="AL2533" s="10"/>
      <c r="AM2533" s="10"/>
      <c r="AN2533" s="10"/>
      <c r="AO2533" s="10"/>
      <c r="AP2533" s="10"/>
      <c r="AQ2533" s="10"/>
      <c r="AR2533" s="10"/>
      <c r="AS2533" s="10"/>
      <c r="AT2533" s="10"/>
      <c r="AU2533" s="10"/>
      <c r="AV2533" s="10"/>
      <c r="AW2533" s="10"/>
      <c r="AX2533" s="10"/>
    </row>
    <row r="2534" spans="1:251" ht="15" thickBot="1">
      <c r="B2534" s="8"/>
      <c r="C2534" s="8"/>
      <c r="D2534" s="8"/>
      <c r="E2534" s="8"/>
      <c r="F2534" s="8"/>
      <c r="G2534" s="8"/>
      <c r="H2534" s="8"/>
      <c r="I2534" s="8"/>
      <c r="J2534" s="8"/>
      <c r="K2534" s="8"/>
      <c r="L2534" s="9"/>
      <c r="M2534" s="9"/>
      <c r="N2534" s="9"/>
      <c r="O2534" s="9"/>
      <c r="P2534" s="8"/>
      <c r="Q2534" s="8"/>
      <c r="R2534" s="8"/>
      <c r="S2534" s="8"/>
      <c r="T2534" s="8"/>
      <c r="U2534" s="8"/>
      <c r="V2534" s="10"/>
      <c r="W2534" s="10"/>
      <c r="X2534" s="10"/>
      <c r="Y2534" s="10"/>
      <c r="Z2534" s="10"/>
      <c r="AA2534" s="10"/>
      <c r="AB2534" s="10"/>
      <c r="AC2534" s="10"/>
      <c r="AD2534" s="10"/>
      <c r="AE2534" s="10"/>
      <c r="AF2534" s="10"/>
      <c r="AG2534" s="10"/>
      <c r="AH2534" s="10"/>
      <c r="AI2534" s="10"/>
      <c r="AJ2534" s="10"/>
      <c r="AK2534" s="10"/>
      <c r="AL2534" s="10"/>
      <c r="AM2534" s="10"/>
      <c r="AN2534" s="10"/>
      <c r="AO2534" s="10"/>
      <c r="AP2534" s="10"/>
      <c r="AQ2534" s="10"/>
      <c r="AR2534" s="10"/>
      <c r="AS2534" s="10"/>
      <c r="AT2534" s="10"/>
      <c r="AU2534" s="10"/>
      <c r="AV2534" s="10"/>
      <c r="AW2534" s="10"/>
      <c r="AX2534" s="22" t="s">
        <v>5</v>
      </c>
    </row>
    <row r="2535" spans="1:251" s="16" customFormat="1" ht="13.5" customHeight="1">
      <c r="A2535" s="8"/>
      <c r="B2535" s="123" t="s">
        <v>6</v>
      </c>
      <c r="C2535" s="124"/>
      <c r="D2535" s="124"/>
      <c r="E2535" s="124"/>
      <c r="F2535" s="124"/>
      <c r="G2535" s="124"/>
      <c r="H2535" s="124"/>
      <c r="I2535" s="124"/>
      <c r="J2535" s="124"/>
      <c r="K2535" s="124"/>
      <c r="L2535" s="124"/>
      <c r="M2535" s="124"/>
      <c r="N2535" s="124"/>
      <c r="O2535" s="124"/>
      <c r="P2535" s="124"/>
      <c r="Q2535" s="124"/>
      <c r="R2535" s="124"/>
      <c r="S2535" s="124"/>
      <c r="T2535" s="124"/>
      <c r="U2535" s="124"/>
      <c r="V2535" s="124"/>
      <c r="W2535" s="124"/>
      <c r="X2535" s="124"/>
      <c r="Y2535" s="124"/>
      <c r="Z2535" s="125"/>
      <c r="AA2535" s="129" t="s">
        <v>10</v>
      </c>
      <c r="AB2535" s="124"/>
      <c r="AC2535" s="124"/>
      <c r="AD2535" s="124"/>
      <c r="AE2535" s="124"/>
      <c r="AF2535" s="124"/>
      <c r="AG2535" s="124"/>
      <c r="AH2535" s="124"/>
      <c r="AI2535" s="125"/>
      <c r="AJ2535" s="129" t="s">
        <v>11</v>
      </c>
      <c r="AK2535" s="124"/>
      <c r="AL2535" s="124"/>
      <c r="AM2535" s="124"/>
      <c r="AN2535" s="124"/>
      <c r="AO2535" s="124"/>
      <c r="AP2535" s="124"/>
      <c r="AQ2535" s="124"/>
      <c r="AR2535" s="125"/>
      <c r="AS2535" s="129" t="s">
        <v>7</v>
      </c>
      <c r="AT2535" s="124"/>
      <c r="AU2535" s="124"/>
      <c r="AV2535" s="124"/>
      <c r="AW2535" s="124"/>
      <c r="AX2535" s="131"/>
      <c r="AY2535" s="2"/>
      <c r="AZ2535" s="2"/>
      <c r="BA2535" s="2"/>
      <c r="BB2535" s="2"/>
      <c r="BC2535" s="2"/>
      <c r="BD2535" s="2"/>
      <c r="BE2535" s="2"/>
      <c r="BF2535" s="2"/>
      <c r="BG2535" s="2"/>
      <c r="BH2535" s="2"/>
      <c r="BI2535" s="2"/>
      <c r="BJ2535" s="2"/>
      <c r="BK2535" s="2"/>
      <c r="BL2535" s="2"/>
      <c r="BM2535" s="2"/>
      <c r="BN2535" s="2"/>
      <c r="BO2535" s="2"/>
      <c r="BP2535" s="2"/>
      <c r="BQ2535" s="2"/>
      <c r="BR2535" s="2"/>
      <c r="BS2535" s="2"/>
      <c r="BT2535" s="2"/>
      <c r="BU2535" s="2"/>
      <c r="BV2535" s="2"/>
      <c r="BW2535" s="2"/>
      <c r="BX2535" s="2"/>
      <c r="BY2535" s="2"/>
      <c r="BZ2535" s="2"/>
      <c r="CA2535" s="2"/>
      <c r="CB2535" s="2"/>
      <c r="CC2535" s="2"/>
      <c r="CD2535" s="2"/>
      <c r="CE2535" s="2"/>
      <c r="CF2535" s="2"/>
      <c r="CG2535" s="2"/>
      <c r="CH2535" s="2"/>
      <c r="CI2535" s="2"/>
      <c r="CJ2535" s="2"/>
      <c r="CK2535" s="2"/>
      <c r="CL2535" s="2"/>
      <c r="CM2535" s="2"/>
      <c r="CN2535" s="2"/>
      <c r="CO2535" s="2"/>
      <c r="CP2535" s="2"/>
      <c r="CQ2535" s="2"/>
      <c r="CR2535" s="2"/>
      <c r="CS2535" s="2"/>
      <c r="CT2535" s="2"/>
      <c r="CU2535" s="2"/>
      <c r="CV2535" s="2"/>
      <c r="CW2535" s="2"/>
      <c r="CX2535" s="2"/>
      <c r="CY2535" s="2"/>
      <c r="CZ2535" s="2"/>
      <c r="DA2535" s="2"/>
      <c r="DB2535" s="2"/>
      <c r="DC2535" s="2"/>
      <c r="DD2535" s="2"/>
      <c r="DE2535" s="2"/>
      <c r="DF2535" s="2"/>
      <c r="DG2535" s="2"/>
      <c r="DH2535" s="2"/>
      <c r="DI2535" s="2"/>
      <c r="DJ2535" s="2"/>
      <c r="DK2535" s="2"/>
      <c r="DL2535" s="2"/>
      <c r="DM2535" s="2"/>
      <c r="DN2535" s="2"/>
      <c r="DO2535" s="2"/>
      <c r="DP2535" s="2"/>
      <c r="DQ2535" s="2"/>
      <c r="DR2535" s="2"/>
      <c r="DS2535" s="2"/>
      <c r="DT2535" s="2"/>
      <c r="DU2535" s="2"/>
      <c r="DV2535" s="2"/>
      <c r="DW2535" s="2"/>
      <c r="DX2535" s="2"/>
      <c r="DY2535" s="2"/>
      <c r="DZ2535" s="2"/>
      <c r="EA2535" s="2"/>
      <c r="EB2535" s="2"/>
      <c r="EC2535" s="2"/>
      <c r="ED2535" s="2"/>
      <c r="EE2535" s="2"/>
      <c r="EF2535" s="2"/>
      <c r="EG2535" s="2"/>
      <c r="EH2535" s="2"/>
      <c r="EI2535" s="2"/>
      <c r="EJ2535" s="2"/>
      <c r="EK2535" s="2"/>
      <c r="EL2535" s="2"/>
      <c r="EM2535" s="2"/>
      <c r="EN2535" s="2"/>
      <c r="EO2535" s="2"/>
      <c r="EP2535" s="2"/>
      <c r="EQ2535" s="2"/>
      <c r="ER2535" s="2"/>
      <c r="ES2535" s="2"/>
      <c r="ET2535" s="2"/>
      <c r="EU2535" s="2"/>
      <c r="EV2535" s="2"/>
      <c r="EW2535" s="2"/>
      <c r="EX2535" s="2"/>
      <c r="EY2535" s="2"/>
      <c r="EZ2535" s="2"/>
      <c r="FA2535" s="2"/>
      <c r="FB2535" s="2"/>
      <c r="FC2535" s="2"/>
      <c r="FD2535" s="2"/>
      <c r="FE2535" s="2"/>
      <c r="FF2535" s="2"/>
      <c r="FG2535" s="2"/>
      <c r="FH2535" s="2"/>
      <c r="FI2535" s="2"/>
      <c r="FJ2535" s="2"/>
      <c r="FK2535" s="2"/>
      <c r="FL2535" s="2"/>
      <c r="FM2535" s="2"/>
      <c r="FN2535" s="2"/>
      <c r="FO2535" s="2"/>
      <c r="FP2535" s="2"/>
      <c r="FQ2535" s="2"/>
      <c r="FR2535" s="2"/>
      <c r="FS2535" s="2"/>
      <c r="FT2535" s="2"/>
      <c r="FU2535" s="2"/>
      <c r="FV2535" s="2"/>
      <c r="FW2535" s="2"/>
      <c r="FX2535" s="2"/>
      <c r="FY2535" s="2"/>
      <c r="FZ2535" s="2"/>
      <c r="GA2535" s="2"/>
      <c r="GB2535" s="2"/>
      <c r="GC2535" s="2"/>
      <c r="GD2535" s="2"/>
      <c r="GE2535" s="2"/>
      <c r="GF2535" s="2"/>
      <c r="GG2535" s="2"/>
      <c r="GH2535" s="2"/>
      <c r="GI2535" s="2"/>
      <c r="GJ2535" s="2"/>
      <c r="GK2535" s="2"/>
      <c r="GL2535" s="2"/>
      <c r="GM2535" s="2"/>
      <c r="GN2535" s="2"/>
      <c r="GO2535" s="2"/>
      <c r="GP2535" s="2"/>
      <c r="GQ2535" s="2"/>
      <c r="GR2535" s="2"/>
      <c r="GS2535" s="2"/>
      <c r="GT2535" s="2"/>
      <c r="GU2535" s="2"/>
      <c r="GV2535" s="2"/>
      <c r="GW2535" s="2"/>
      <c r="GX2535" s="2"/>
      <c r="GY2535" s="2"/>
      <c r="GZ2535" s="2"/>
      <c r="HA2535" s="2"/>
      <c r="HB2535" s="2"/>
      <c r="HC2535" s="2"/>
      <c r="HD2535" s="2"/>
      <c r="HE2535" s="2"/>
      <c r="HF2535" s="2"/>
      <c r="HG2535" s="2"/>
      <c r="HH2535" s="2"/>
      <c r="HI2535" s="2"/>
      <c r="HJ2535" s="2"/>
      <c r="HK2535" s="2"/>
      <c r="HL2535" s="2"/>
      <c r="HM2535" s="2"/>
      <c r="HN2535" s="2"/>
      <c r="HO2535" s="2"/>
      <c r="HP2535" s="2"/>
      <c r="HQ2535" s="2"/>
      <c r="HR2535" s="2"/>
      <c r="HS2535" s="2"/>
      <c r="HT2535" s="2"/>
      <c r="HU2535" s="2"/>
      <c r="HV2535" s="2"/>
      <c r="HW2535" s="2"/>
      <c r="HX2535" s="2"/>
      <c r="HY2535" s="2"/>
      <c r="HZ2535" s="2"/>
      <c r="IA2535" s="2"/>
      <c r="IB2535" s="2"/>
      <c r="IC2535" s="2"/>
      <c r="ID2535" s="2"/>
      <c r="IE2535" s="2"/>
      <c r="IF2535" s="2"/>
      <c r="IG2535" s="2"/>
      <c r="IH2535" s="2"/>
      <c r="II2535" s="2"/>
      <c r="IJ2535" s="2"/>
      <c r="IK2535" s="2"/>
      <c r="IL2535" s="2"/>
      <c r="IM2535" s="2"/>
      <c r="IN2535" s="2"/>
      <c r="IO2535" s="2"/>
      <c r="IP2535" s="2"/>
      <c r="IQ2535" s="2"/>
    </row>
    <row r="2536" spans="1:251" s="16" customFormat="1">
      <c r="A2536" s="8"/>
      <c r="B2536" s="126"/>
      <c r="C2536" s="127"/>
      <c r="D2536" s="127"/>
      <c r="E2536" s="127"/>
      <c r="F2536" s="127"/>
      <c r="G2536" s="127"/>
      <c r="H2536" s="127"/>
      <c r="I2536" s="127"/>
      <c r="J2536" s="127"/>
      <c r="K2536" s="127"/>
      <c r="L2536" s="127"/>
      <c r="M2536" s="127"/>
      <c r="N2536" s="127"/>
      <c r="O2536" s="127"/>
      <c r="P2536" s="127"/>
      <c r="Q2536" s="127"/>
      <c r="R2536" s="127"/>
      <c r="S2536" s="127"/>
      <c r="T2536" s="127"/>
      <c r="U2536" s="127"/>
      <c r="V2536" s="127"/>
      <c r="W2536" s="127"/>
      <c r="X2536" s="127"/>
      <c r="Y2536" s="127"/>
      <c r="Z2536" s="128"/>
      <c r="AA2536" s="130"/>
      <c r="AB2536" s="127"/>
      <c r="AC2536" s="127"/>
      <c r="AD2536" s="127"/>
      <c r="AE2536" s="127"/>
      <c r="AF2536" s="127"/>
      <c r="AG2536" s="127"/>
      <c r="AH2536" s="127"/>
      <c r="AI2536" s="128"/>
      <c r="AJ2536" s="130"/>
      <c r="AK2536" s="127"/>
      <c r="AL2536" s="127"/>
      <c r="AM2536" s="127"/>
      <c r="AN2536" s="127"/>
      <c r="AO2536" s="127"/>
      <c r="AP2536" s="127"/>
      <c r="AQ2536" s="127"/>
      <c r="AR2536" s="128"/>
      <c r="AS2536" s="130"/>
      <c r="AT2536" s="127"/>
      <c r="AU2536" s="127"/>
      <c r="AV2536" s="127"/>
      <c r="AW2536" s="127"/>
      <c r="AX2536" s="132"/>
      <c r="AY2536" s="2"/>
      <c r="AZ2536" s="2"/>
      <c r="BA2536" s="2"/>
      <c r="BB2536" s="23"/>
      <c r="BC2536" s="24"/>
      <c r="BE2536" s="2"/>
      <c r="BF2536" s="2"/>
      <c r="BG2536" s="2"/>
      <c r="BH2536" s="2"/>
      <c r="BI2536" s="2"/>
      <c r="BJ2536" s="2"/>
      <c r="BK2536" s="2"/>
      <c r="BL2536" s="2"/>
      <c r="BM2536" s="2"/>
      <c r="BN2536" s="2"/>
      <c r="BO2536" s="2"/>
      <c r="BP2536" s="2"/>
      <c r="BQ2536" s="2"/>
      <c r="BR2536" s="2"/>
      <c r="BS2536" s="2"/>
      <c r="BT2536" s="2"/>
      <c r="BU2536" s="2"/>
      <c r="BV2536" s="2"/>
      <c r="BW2536" s="2"/>
      <c r="BX2536" s="2"/>
      <c r="BY2536" s="2"/>
      <c r="BZ2536" s="2"/>
      <c r="CA2536" s="2"/>
      <c r="CB2536" s="2"/>
      <c r="CC2536" s="2"/>
      <c r="CD2536" s="2"/>
      <c r="CE2536" s="2"/>
      <c r="CF2536" s="2"/>
      <c r="CG2536" s="2"/>
      <c r="CH2536" s="2"/>
      <c r="CI2536" s="2"/>
      <c r="CJ2536" s="2"/>
      <c r="CK2536" s="2"/>
      <c r="CL2536" s="2"/>
      <c r="CM2536" s="2"/>
      <c r="CN2536" s="2"/>
      <c r="CO2536" s="2"/>
      <c r="CP2536" s="2"/>
      <c r="CQ2536" s="2"/>
      <c r="CR2536" s="2"/>
      <c r="CS2536" s="2"/>
      <c r="CT2536" s="2"/>
      <c r="CU2536" s="2"/>
      <c r="CV2536" s="2"/>
      <c r="CW2536" s="2"/>
      <c r="CX2536" s="2"/>
      <c r="CY2536" s="2"/>
      <c r="CZ2536" s="2"/>
      <c r="DA2536" s="2"/>
      <c r="DB2536" s="2"/>
      <c r="DC2536" s="2"/>
      <c r="DD2536" s="2"/>
      <c r="DE2536" s="2"/>
      <c r="DF2536" s="2"/>
      <c r="DG2536" s="2"/>
      <c r="DH2536" s="2"/>
      <c r="DI2536" s="2"/>
      <c r="DJ2536" s="2"/>
      <c r="DK2536" s="2"/>
      <c r="DL2536" s="2"/>
      <c r="DM2536" s="2"/>
      <c r="DN2536" s="2"/>
      <c r="DO2536" s="2"/>
      <c r="DP2536" s="2"/>
      <c r="DQ2536" s="2"/>
      <c r="DR2536" s="2"/>
      <c r="DS2536" s="2"/>
      <c r="DT2536" s="2"/>
      <c r="DU2536" s="2"/>
      <c r="DV2536" s="2"/>
      <c r="DW2536" s="2"/>
      <c r="DX2536" s="2"/>
      <c r="DY2536" s="2"/>
      <c r="DZ2536" s="2"/>
      <c r="EA2536" s="2"/>
      <c r="EB2536" s="2"/>
      <c r="EC2536" s="2"/>
      <c r="ED2536" s="2"/>
      <c r="EE2536" s="2"/>
      <c r="EF2536" s="2"/>
      <c r="EG2536" s="2"/>
      <c r="EH2536" s="2"/>
      <c r="EI2536" s="2"/>
      <c r="EJ2536" s="2"/>
      <c r="EK2536" s="2"/>
      <c r="EL2536" s="2"/>
      <c r="EM2536" s="2"/>
      <c r="EN2536" s="2"/>
      <c r="EO2536" s="2"/>
      <c r="EP2536" s="2"/>
      <c r="EQ2536" s="2"/>
      <c r="ER2536" s="2"/>
      <c r="ES2536" s="2"/>
      <c r="ET2536" s="2"/>
      <c r="EU2536" s="2"/>
      <c r="EV2536" s="2"/>
      <c r="EW2536" s="2"/>
      <c r="EX2536" s="2"/>
      <c r="EY2536" s="2"/>
      <c r="EZ2536" s="2"/>
      <c r="FA2536" s="2"/>
      <c r="FB2536" s="2"/>
      <c r="FC2536" s="2"/>
      <c r="FD2536" s="2"/>
      <c r="FE2536" s="2"/>
      <c r="FF2536" s="2"/>
      <c r="FG2536" s="2"/>
      <c r="FH2536" s="2"/>
      <c r="FI2536" s="2"/>
      <c r="FJ2536" s="2"/>
      <c r="FK2536" s="2"/>
      <c r="FL2536" s="2"/>
      <c r="FM2536" s="2"/>
      <c r="FN2536" s="2"/>
      <c r="FO2536" s="2"/>
      <c r="FP2536" s="2"/>
      <c r="FQ2536" s="2"/>
      <c r="FR2536" s="2"/>
      <c r="FS2536" s="2"/>
      <c r="FT2536" s="2"/>
      <c r="FU2536" s="2"/>
      <c r="FV2536" s="2"/>
      <c r="FW2536" s="2"/>
      <c r="FX2536" s="2"/>
      <c r="FY2536" s="2"/>
      <c r="FZ2536" s="2"/>
      <c r="GA2536" s="2"/>
      <c r="GB2536" s="2"/>
      <c r="GC2536" s="2"/>
      <c r="GD2536" s="2"/>
      <c r="GE2536" s="2"/>
      <c r="GF2536" s="2"/>
      <c r="GG2536" s="2"/>
      <c r="GH2536" s="2"/>
      <c r="GI2536" s="2"/>
      <c r="GJ2536" s="2"/>
      <c r="GK2536" s="2"/>
      <c r="GL2536" s="2"/>
      <c r="GM2536" s="2"/>
      <c r="GN2536" s="2"/>
      <c r="GO2536" s="2"/>
      <c r="GP2536" s="2"/>
      <c r="GQ2536" s="2"/>
      <c r="GR2536" s="2"/>
      <c r="GS2536" s="2"/>
      <c r="GT2536" s="2"/>
      <c r="GU2536" s="2"/>
      <c r="GV2536" s="2"/>
      <c r="GW2536" s="2"/>
      <c r="GX2536" s="2"/>
      <c r="GY2536" s="2"/>
      <c r="GZ2536" s="2"/>
      <c r="HA2536" s="2"/>
      <c r="HB2536" s="2"/>
      <c r="HC2536" s="2"/>
      <c r="HD2536" s="2"/>
      <c r="HE2536" s="2"/>
      <c r="HF2536" s="2"/>
      <c r="HG2536" s="2"/>
      <c r="HH2536" s="2"/>
      <c r="HI2536" s="2"/>
      <c r="HJ2536" s="2"/>
      <c r="HK2536" s="2"/>
      <c r="HL2536" s="2"/>
      <c r="HM2536" s="2"/>
      <c r="HN2536" s="2"/>
      <c r="HO2536" s="2"/>
      <c r="HP2536" s="2"/>
      <c r="HQ2536" s="2"/>
      <c r="HR2536" s="2"/>
      <c r="HS2536" s="2"/>
      <c r="HT2536" s="2"/>
      <c r="HU2536" s="2"/>
      <c r="HV2536" s="2"/>
      <c r="HW2536" s="2"/>
      <c r="HX2536" s="2"/>
      <c r="HY2536" s="2"/>
      <c r="HZ2536" s="2"/>
      <c r="IA2536" s="2"/>
      <c r="IB2536" s="2"/>
      <c r="IC2536" s="2"/>
      <c r="ID2536" s="2"/>
      <c r="IE2536" s="2"/>
      <c r="IF2536" s="2"/>
      <c r="IG2536" s="2"/>
      <c r="IH2536" s="2"/>
      <c r="II2536" s="2"/>
      <c r="IJ2536" s="2"/>
      <c r="IK2536" s="2"/>
      <c r="IL2536" s="2"/>
      <c r="IM2536" s="2"/>
      <c r="IN2536" s="2"/>
      <c r="IO2536" s="2"/>
      <c r="IP2536" s="2"/>
      <c r="IQ2536" s="2"/>
    </row>
    <row r="2537" spans="1:251" s="16" customFormat="1" ht="18.75" customHeight="1">
      <c r="A2537" s="8"/>
      <c r="B2537" s="25"/>
      <c r="C2537" s="95" t="s">
        <v>366</v>
      </c>
      <c r="D2537" s="96"/>
      <c r="E2537" s="96"/>
      <c r="F2537" s="96"/>
      <c r="G2537" s="96"/>
      <c r="H2537" s="96"/>
      <c r="I2537" s="96"/>
      <c r="J2537" s="96"/>
      <c r="K2537" s="96"/>
      <c r="L2537" s="96"/>
      <c r="M2537" s="96"/>
      <c r="N2537" s="96"/>
      <c r="O2537" s="96"/>
      <c r="P2537" s="96"/>
      <c r="Q2537" s="96"/>
      <c r="R2537" s="96"/>
      <c r="S2537" s="96"/>
      <c r="T2537" s="96"/>
      <c r="U2537" s="96"/>
      <c r="V2537" s="96"/>
      <c r="W2537" s="96"/>
      <c r="X2537" s="96"/>
      <c r="Y2537" s="96"/>
      <c r="Z2537" s="97"/>
      <c r="AA2537" s="98">
        <v>275</v>
      </c>
      <c r="AB2537" s="99"/>
      <c r="AC2537" s="99"/>
      <c r="AD2537" s="99"/>
      <c r="AE2537" s="99"/>
      <c r="AF2537" s="99"/>
      <c r="AG2537" s="99"/>
      <c r="AH2537" s="99"/>
      <c r="AI2537" s="100"/>
      <c r="AJ2537" s="98">
        <v>0</v>
      </c>
      <c r="AK2537" s="99"/>
      <c r="AL2537" s="99"/>
      <c r="AM2537" s="99"/>
      <c r="AN2537" s="99"/>
      <c r="AO2537" s="99"/>
      <c r="AP2537" s="99"/>
      <c r="AQ2537" s="99"/>
      <c r="AR2537" s="100"/>
      <c r="AS2537" s="101"/>
      <c r="AT2537" s="102"/>
      <c r="AU2537" s="102"/>
      <c r="AV2537" s="102"/>
      <c r="AW2537" s="102"/>
      <c r="AX2537" s="103"/>
      <c r="AY2537" s="2"/>
      <c r="AZ2537" s="2"/>
      <c r="BA2537" s="2"/>
      <c r="BB2537" s="2"/>
      <c r="BC2537" s="2"/>
      <c r="BD2537" s="2"/>
      <c r="BE2537" s="2"/>
      <c r="BF2537" s="2"/>
      <c r="BG2537" s="2"/>
      <c r="BH2537" s="2"/>
      <c r="BI2537" s="2"/>
      <c r="BJ2537" s="2"/>
      <c r="BK2537" s="2"/>
      <c r="BL2537" s="2"/>
      <c r="BM2537" s="2"/>
      <c r="BN2537" s="2"/>
      <c r="BO2537" s="2"/>
      <c r="BP2537" s="2"/>
      <c r="BQ2537" s="2"/>
      <c r="BR2537" s="2"/>
      <c r="BS2537" s="2"/>
      <c r="BT2537" s="2"/>
      <c r="BU2537" s="2"/>
      <c r="BV2537" s="2"/>
      <c r="BW2537" s="2"/>
      <c r="BX2537" s="2"/>
      <c r="BY2537" s="2"/>
      <c r="BZ2537" s="2"/>
      <c r="CA2537" s="2"/>
      <c r="CB2537" s="2"/>
      <c r="CC2537" s="2"/>
      <c r="CD2537" s="2"/>
      <c r="CE2537" s="2"/>
      <c r="CF2537" s="2"/>
      <c r="CG2537" s="2"/>
      <c r="CH2537" s="2"/>
      <c r="CI2537" s="2"/>
      <c r="CJ2537" s="2"/>
      <c r="CK2537" s="2"/>
      <c r="CL2537" s="2"/>
      <c r="CM2537" s="2"/>
      <c r="CN2537" s="2"/>
      <c r="CO2537" s="2"/>
      <c r="CP2537" s="2"/>
      <c r="CQ2537" s="2"/>
      <c r="CR2537" s="2"/>
      <c r="CS2537" s="2"/>
      <c r="CT2537" s="2"/>
      <c r="CU2537" s="2"/>
      <c r="CV2537" s="2"/>
      <c r="CW2537" s="2"/>
      <c r="CX2537" s="2"/>
      <c r="CY2537" s="2"/>
      <c r="CZ2537" s="2"/>
      <c r="DA2537" s="2"/>
      <c r="DB2537" s="2"/>
      <c r="DC2537" s="2"/>
      <c r="DD2537" s="2"/>
      <c r="DE2537" s="2"/>
      <c r="DF2537" s="2"/>
      <c r="DG2537" s="2"/>
      <c r="DH2537" s="2"/>
      <c r="DI2537" s="2"/>
      <c r="DJ2537" s="2"/>
      <c r="DK2537" s="2"/>
      <c r="DL2537" s="2"/>
      <c r="DM2537" s="2"/>
      <c r="DN2537" s="2"/>
      <c r="DO2537" s="2"/>
      <c r="DP2537" s="2"/>
      <c r="DQ2537" s="2"/>
      <c r="DR2537" s="2"/>
      <c r="DS2537" s="2"/>
      <c r="DT2537" s="2"/>
      <c r="DU2537" s="2"/>
      <c r="DV2537" s="2"/>
      <c r="DW2537" s="2"/>
      <c r="DX2537" s="2"/>
      <c r="DY2537" s="2"/>
      <c r="DZ2537" s="2"/>
      <c r="EA2537" s="2"/>
      <c r="EB2537" s="2"/>
      <c r="EC2537" s="2"/>
      <c r="ED2537" s="2"/>
      <c r="EE2537" s="2"/>
      <c r="EF2537" s="2"/>
      <c r="EG2537" s="2"/>
      <c r="EH2537" s="2"/>
      <c r="EI2537" s="2"/>
      <c r="EJ2537" s="2"/>
      <c r="EK2537" s="2"/>
      <c r="EL2537" s="2"/>
      <c r="EM2537" s="2"/>
      <c r="EN2537" s="2"/>
      <c r="EO2537" s="2"/>
      <c r="EP2537" s="2"/>
      <c r="EQ2537" s="2"/>
      <c r="ER2537" s="2"/>
      <c r="ES2537" s="2"/>
      <c r="ET2537" s="2"/>
      <c r="EU2537" s="2"/>
      <c r="EV2537" s="2"/>
      <c r="EW2537" s="2"/>
      <c r="EX2537" s="2"/>
      <c r="EY2537" s="2"/>
      <c r="EZ2537" s="2"/>
      <c r="FA2537" s="2"/>
      <c r="FB2537" s="2"/>
      <c r="FC2537" s="2"/>
      <c r="FD2537" s="2"/>
      <c r="FE2537" s="2"/>
      <c r="FF2537" s="2"/>
      <c r="FG2537" s="2"/>
      <c r="FH2537" s="2"/>
      <c r="FI2537" s="2"/>
      <c r="FJ2537" s="2"/>
      <c r="FK2537" s="2"/>
      <c r="FL2537" s="2"/>
      <c r="FM2537" s="2"/>
      <c r="FN2537" s="2"/>
      <c r="FO2537" s="2"/>
      <c r="FP2537" s="2"/>
      <c r="FQ2537" s="2"/>
      <c r="FR2537" s="2"/>
      <c r="FS2537" s="2"/>
      <c r="FT2537" s="2"/>
      <c r="FU2537" s="2"/>
      <c r="FV2537" s="2"/>
      <c r="FW2537" s="2"/>
      <c r="FX2537" s="2"/>
      <c r="FY2537" s="2"/>
      <c r="FZ2537" s="2"/>
      <c r="GA2537" s="2"/>
      <c r="GB2537" s="2"/>
      <c r="GC2537" s="2"/>
      <c r="GD2537" s="2"/>
      <c r="GE2537" s="2"/>
      <c r="GF2537" s="2"/>
      <c r="GG2537" s="2"/>
      <c r="GH2537" s="2"/>
      <c r="GI2537" s="2"/>
      <c r="GJ2537" s="2"/>
      <c r="GK2537" s="2"/>
      <c r="GL2537" s="2"/>
      <c r="GM2537" s="2"/>
      <c r="GN2537" s="2"/>
      <c r="GO2537" s="2"/>
      <c r="GP2537" s="2"/>
      <c r="GQ2537" s="2"/>
      <c r="GR2537" s="2"/>
      <c r="GS2537" s="2"/>
      <c r="GT2537" s="2"/>
      <c r="GU2537" s="2"/>
      <c r="GV2537" s="2"/>
      <c r="GW2537" s="2"/>
      <c r="GX2537" s="2"/>
      <c r="GY2537" s="2"/>
      <c r="GZ2537" s="2"/>
      <c r="HA2537" s="2"/>
      <c r="HB2537" s="2"/>
      <c r="HC2537" s="2"/>
      <c r="HD2537" s="2"/>
      <c r="HE2537" s="2"/>
      <c r="HF2537" s="2"/>
      <c r="HG2537" s="2"/>
      <c r="HH2537" s="2"/>
      <c r="HI2537" s="2"/>
      <c r="HJ2537" s="2"/>
      <c r="HK2537" s="2"/>
      <c r="HL2537" s="2"/>
      <c r="HM2537" s="2"/>
      <c r="HN2537" s="2"/>
      <c r="HO2537" s="2"/>
      <c r="HP2537" s="2"/>
      <c r="HQ2537" s="2"/>
      <c r="HR2537" s="2"/>
      <c r="HS2537" s="2"/>
      <c r="HT2537" s="2"/>
      <c r="HU2537" s="2"/>
      <c r="HV2537" s="2"/>
      <c r="HW2537" s="2"/>
      <c r="HX2537" s="2"/>
      <c r="HY2537" s="2"/>
      <c r="HZ2537" s="2"/>
      <c r="IA2537" s="2"/>
      <c r="IB2537" s="2"/>
      <c r="IC2537" s="2"/>
      <c r="ID2537" s="2"/>
      <c r="IE2537" s="2"/>
      <c r="IF2537" s="2"/>
      <c r="IG2537" s="2"/>
      <c r="IH2537" s="2"/>
      <c r="II2537" s="2"/>
      <c r="IJ2537" s="2"/>
      <c r="IK2537" s="2"/>
      <c r="IL2537" s="2"/>
      <c r="IM2537" s="2"/>
      <c r="IN2537" s="2"/>
      <c r="IO2537" s="2"/>
      <c r="IP2537" s="2"/>
      <c r="IQ2537" s="2"/>
    </row>
    <row r="2538" spans="1:251" s="16" customFormat="1" ht="18.75" customHeight="1" thickBot="1">
      <c r="A2538" s="17"/>
      <c r="B2538" s="104" t="s">
        <v>15</v>
      </c>
      <c r="C2538" s="105"/>
      <c r="D2538" s="105"/>
      <c r="E2538" s="105"/>
      <c r="F2538" s="105"/>
      <c r="G2538" s="105"/>
      <c r="H2538" s="105"/>
      <c r="I2538" s="105"/>
      <c r="J2538" s="105"/>
      <c r="K2538" s="105"/>
      <c r="L2538" s="105"/>
      <c r="M2538" s="105"/>
      <c r="N2538" s="105"/>
      <c r="O2538" s="105"/>
      <c r="P2538" s="105"/>
      <c r="Q2538" s="105"/>
      <c r="R2538" s="105"/>
      <c r="S2538" s="105"/>
      <c r="T2538" s="105"/>
      <c r="U2538" s="105"/>
      <c r="V2538" s="105"/>
      <c r="W2538" s="105"/>
      <c r="X2538" s="105"/>
      <c r="Y2538" s="105"/>
      <c r="Z2538" s="106"/>
      <c r="AA2538" s="107">
        <f>SUM($AA$2537:$AA$2537)</f>
        <v>275</v>
      </c>
      <c r="AB2538" s="108"/>
      <c r="AC2538" s="108"/>
      <c r="AD2538" s="108"/>
      <c r="AE2538" s="108"/>
      <c r="AF2538" s="108"/>
      <c r="AG2538" s="108"/>
      <c r="AH2538" s="108"/>
      <c r="AI2538" s="109"/>
      <c r="AJ2538" s="107">
        <f>SUM($AJ$2537:$AJ$2537)</f>
        <v>0</v>
      </c>
      <c r="AK2538" s="108"/>
      <c r="AL2538" s="108"/>
      <c r="AM2538" s="108"/>
      <c r="AN2538" s="108"/>
      <c r="AO2538" s="108"/>
      <c r="AP2538" s="108"/>
      <c r="AQ2538" s="108"/>
      <c r="AR2538" s="109"/>
      <c r="AS2538" s="110"/>
      <c r="AT2538" s="111"/>
      <c r="AU2538" s="111"/>
      <c r="AV2538" s="111"/>
      <c r="AW2538" s="111"/>
      <c r="AX2538" s="112"/>
      <c r="AY2538" s="2"/>
      <c r="AZ2538" s="2"/>
      <c r="BA2538" s="2"/>
      <c r="BB2538" s="2"/>
      <c r="BC2538" s="2"/>
      <c r="BD2538" s="2"/>
      <c r="BE2538" s="2"/>
      <c r="BF2538" s="2"/>
      <c r="BG2538" s="2"/>
      <c r="BH2538" s="2"/>
      <c r="BI2538" s="2"/>
      <c r="BJ2538" s="2"/>
      <c r="BK2538" s="2"/>
      <c r="BL2538" s="2"/>
      <c r="BM2538" s="2"/>
      <c r="BN2538" s="2"/>
      <c r="BO2538" s="2"/>
      <c r="BP2538" s="2"/>
      <c r="BQ2538" s="2"/>
      <c r="BR2538" s="2"/>
      <c r="BS2538" s="2"/>
      <c r="BT2538" s="2"/>
      <c r="BU2538" s="2"/>
      <c r="BV2538" s="2"/>
      <c r="BW2538" s="2"/>
      <c r="BX2538" s="2"/>
      <c r="BY2538" s="2"/>
      <c r="BZ2538" s="2"/>
      <c r="CA2538" s="2"/>
      <c r="CB2538" s="2"/>
      <c r="CC2538" s="2"/>
      <c r="CD2538" s="2"/>
      <c r="CE2538" s="2"/>
      <c r="CF2538" s="2"/>
      <c r="CG2538" s="2"/>
      <c r="CH2538" s="2"/>
      <c r="CI2538" s="2"/>
      <c r="CJ2538" s="2"/>
      <c r="CK2538" s="2"/>
      <c r="CL2538" s="2"/>
      <c r="CM2538" s="2"/>
      <c r="CN2538" s="2"/>
      <c r="CO2538" s="2"/>
      <c r="CP2538" s="2"/>
      <c r="CQ2538" s="2"/>
      <c r="CR2538" s="2"/>
      <c r="CS2538" s="2"/>
      <c r="CT2538" s="2"/>
      <c r="CU2538" s="2"/>
      <c r="CV2538" s="2"/>
      <c r="CW2538" s="2"/>
      <c r="CX2538" s="2"/>
      <c r="CY2538" s="2"/>
      <c r="CZ2538" s="2"/>
      <c r="DA2538" s="2"/>
      <c r="DB2538" s="2"/>
      <c r="DC2538" s="2"/>
      <c r="DD2538" s="2"/>
      <c r="DE2538" s="2"/>
      <c r="DF2538" s="2"/>
      <c r="DG2538" s="2"/>
      <c r="DH2538" s="2"/>
      <c r="DI2538" s="2"/>
      <c r="DJ2538" s="2"/>
      <c r="DK2538" s="2"/>
      <c r="DL2538" s="2"/>
      <c r="DM2538" s="2"/>
      <c r="DN2538" s="2"/>
      <c r="DO2538" s="2"/>
      <c r="DP2538" s="2"/>
      <c r="DQ2538" s="2"/>
      <c r="DR2538" s="2"/>
      <c r="DS2538" s="2"/>
      <c r="DT2538" s="2"/>
      <c r="DU2538" s="2"/>
      <c r="DV2538" s="2"/>
      <c r="DW2538" s="2"/>
      <c r="DX2538" s="2"/>
      <c r="DY2538" s="2"/>
      <c r="DZ2538" s="2"/>
      <c r="EA2538" s="2"/>
      <c r="EB2538" s="2"/>
      <c r="EC2538" s="2"/>
      <c r="ED2538" s="2"/>
      <c r="EE2538" s="2"/>
      <c r="EF2538" s="2"/>
      <c r="EG2538" s="2"/>
      <c r="EH2538" s="2"/>
      <c r="EI2538" s="2"/>
      <c r="EJ2538" s="2"/>
      <c r="EK2538" s="2"/>
      <c r="EL2538" s="2"/>
      <c r="EM2538" s="2"/>
      <c r="EN2538" s="2"/>
      <c r="EO2538" s="2"/>
      <c r="EP2538" s="2"/>
      <c r="EQ2538" s="2"/>
      <c r="ER2538" s="2"/>
      <c r="ES2538" s="2"/>
      <c r="ET2538" s="2"/>
      <c r="EU2538" s="2"/>
      <c r="EV2538" s="2"/>
      <c r="EW2538" s="2"/>
      <c r="EX2538" s="2"/>
      <c r="EY2538" s="2"/>
      <c r="EZ2538" s="2"/>
      <c r="FA2538" s="2"/>
      <c r="FB2538" s="2"/>
      <c r="FC2538" s="2"/>
      <c r="FD2538" s="2"/>
      <c r="FE2538" s="2"/>
      <c r="FF2538" s="2"/>
      <c r="FG2538" s="2"/>
      <c r="FH2538" s="2"/>
      <c r="FI2538" s="2"/>
      <c r="FJ2538" s="2"/>
      <c r="FK2538" s="2"/>
      <c r="FL2538" s="2"/>
      <c r="FM2538" s="2"/>
      <c r="FN2538" s="2"/>
      <c r="FO2538" s="2"/>
      <c r="FP2538" s="2"/>
      <c r="FQ2538" s="2"/>
      <c r="FR2538" s="2"/>
      <c r="FS2538" s="2"/>
      <c r="FT2538" s="2"/>
      <c r="FU2538" s="2"/>
      <c r="FV2538" s="2"/>
      <c r="FW2538" s="2"/>
      <c r="FX2538" s="2"/>
      <c r="FY2538" s="2"/>
      <c r="FZ2538" s="2"/>
      <c r="GA2538" s="2"/>
      <c r="GB2538" s="2"/>
      <c r="GC2538" s="2"/>
      <c r="GD2538" s="2"/>
      <c r="GE2538" s="2"/>
      <c r="GF2538" s="2"/>
      <c r="GG2538" s="2"/>
      <c r="GH2538" s="2"/>
      <c r="GI2538" s="2"/>
      <c r="GJ2538" s="2"/>
      <c r="GK2538" s="2"/>
      <c r="GL2538" s="2"/>
      <c r="GM2538" s="2"/>
      <c r="GN2538" s="2"/>
      <c r="GO2538" s="2"/>
      <c r="GP2538" s="2"/>
      <c r="GQ2538" s="2"/>
      <c r="GR2538" s="2"/>
      <c r="GS2538" s="2"/>
      <c r="GT2538" s="2"/>
      <c r="GU2538" s="2"/>
      <c r="GV2538" s="2"/>
      <c r="GW2538" s="2"/>
      <c r="GX2538" s="2"/>
      <c r="GY2538" s="2"/>
      <c r="GZ2538" s="2"/>
      <c r="HA2538" s="2"/>
      <c r="HB2538" s="2"/>
      <c r="HC2538" s="2"/>
      <c r="HD2538" s="2"/>
      <c r="HE2538" s="2"/>
      <c r="HF2538" s="2"/>
      <c r="HG2538" s="2"/>
      <c r="HH2538" s="2"/>
      <c r="HI2538" s="2"/>
      <c r="HJ2538" s="2"/>
      <c r="HK2538" s="2"/>
      <c r="HL2538" s="2"/>
      <c r="HM2538" s="2"/>
      <c r="HN2538" s="2"/>
      <c r="HO2538" s="2"/>
      <c r="HP2538" s="2"/>
      <c r="HQ2538" s="2"/>
      <c r="HR2538" s="2"/>
      <c r="HS2538" s="2"/>
      <c r="HT2538" s="2"/>
      <c r="HU2538" s="2"/>
      <c r="HV2538" s="2"/>
      <c r="HW2538" s="2"/>
      <c r="HX2538" s="2"/>
      <c r="HY2538" s="2"/>
      <c r="HZ2538" s="2"/>
      <c r="IA2538" s="2"/>
      <c r="IB2538" s="2"/>
      <c r="IC2538" s="2"/>
      <c r="ID2538" s="2"/>
      <c r="IE2538" s="2"/>
      <c r="IF2538" s="2"/>
      <c r="IG2538" s="2"/>
      <c r="IH2538" s="2"/>
      <c r="II2538" s="2"/>
      <c r="IJ2538" s="2"/>
      <c r="IK2538" s="2"/>
      <c r="IL2538" s="2"/>
      <c r="IM2538" s="2"/>
      <c r="IN2538" s="2"/>
      <c r="IO2538" s="2"/>
      <c r="IP2538" s="2"/>
      <c r="IQ2538" s="2"/>
    </row>
    <row r="2540" spans="1:251" ht="19.2">
      <c r="A2540" s="1" t="s">
        <v>0</v>
      </c>
      <c r="AW2540" s="3"/>
      <c r="AX2540" s="4"/>
      <c r="AY2540" s="3"/>
    </row>
    <row r="2542" spans="1:251" ht="18">
      <c r="B2542" s="113" t="s">
        <v>8</v>
      </c>
      <c r="C2542" s="133"/>
      <c r="D2542" s="133"/>
      <c r="E2542" s="133"/>
      <c r="F2542" s="133"/>
      <c r="G2542" s="133"/>
      <c r="H2542" s="133"/>
      <c r="I2542" s="133"/>
      <c r="J2542" s="133"/>
      <c r="K2542" s="133"/>
      <c r="L2542" s="133"/>
      <c r="M2542" s="133"/>
      <c r="N2542" s="133"/>
      <c r="O2542" s="133"/>
      <c r="P2542" s="133"/>
      <c r="Q2542" s="133"/>
      <c r="R2542" s="133"/>
      <c r="S2542" s="133"/>
      <c r="T2542" s="133"/>
      <c r="U2542" s="133"/>
      <c r="V2542" s="133"/>
      <c r="W2542" s="133"/>
      <c r="X2542" s="133"/>
      <c r="Y2542" s="133"/>
      <c r="Z2542" s="133"/>
      <c r="AA2542" s="133"/>
      <c r="AB2542" s="133"/>
      <c r="AC2542" s="133"/>
      <c r="AD2542" s="133"/>
      <c r="AE2542" s="133"/>
      <c r="AF2542" s="133"/>
      <c r="AG2542" s="133"/>
      <c r="AH2542" s="133"/>
      <c r="AI2542" s="133"/>
      <c r="AJ2542" s="133"/>
      <c r="AK2542" s="133"/>
      <c r="AL2542" s="133"/>
      <c r="AM2542" s="133"/>
      <c r="AN2542" s="133"/>
      <c r="AO2542" s="133"/>
      <c r="AP2542" s="133"/>
      <c r="AQ2542" s="133"/>
      <c r="AR2542" s="133"/>
      <c r="AS2542" s="133"/>
      <c r="AT2542" s="133"/>
      <c r="AU2542" s="133"/>
      <c r="AV2542" s="133"/>
      <c r="AW2542" s="133"/>
      <c r="AX2542" s="133"/>
    </row>
    <row r="2543" spans="1:251">
      <c r="Z2543" s="5"/>
      <c r="AD2543" s="5"/>
      <c r="AE2543" s="5"/>
      <c r="AF2543" s="5"/>
      <c r="AG2543" s="5"/>
      <c r="AH2543" s="5"/>
      <c r="AI2543" s="5"/>
      <c r="AO2543" s="5"/>
    </row>
    <row r="2544" spans="1:251" ht="13.8" thickBot="1">
      <c r="Z2544" s="5"/>
      <c r="AD2544" s="5"/>
      <c r="AE2544" s="5"/>
      <c r="AF2544" s="5"/>
      <c r="AG2544" s="5"/>
      <c r="AH2544" s="5"/>
      <c r="AI2544" s="5"/>
      <c r="AO2544" s="5"/>
      <c r="DI2544" s="6"/>
    </row>
    <row r="2545" spans="1:113" ht="24.75" customHeight="1" thickBot="1">
      <c r="B2545" s="115" t="s">
        <v>1</v>
      </c>
      <c r="C2545" s="116"/>
      <c r="D2545" s="116"/>
      <c r="E2545" s="116"/>
      <c r="F2545" s="116"/>
      <c r="G2545" s="116"/>
      <c r="H2545" s="117" t="s">
        <v>371</v>
      </c>
      <c r="I2545" s="118"/>
      <c r="J2545" s="118"/>
      <c r="K2545" s="118"/>
      <c r="L2545" s="118"/>
      <c r="M2545" s="118"/>
      <c r="N2545" s="118"/>
      <c r="O2545" s="118"/>
      <c r="P2545" s="118"/>
      <c r="Q2545" s="118"/>
      <c r="R2545" s="118"/>
      <c r="S2545" s="118"/>
      <c r="T2545" s="118"/>
      <c r="U2545" s="118"/>
      <c r="V2545" s="118"/>
      <c r="W2545" s="118"/>
      <c r="X2545" s="118"/>
      <c r="Y2545" s="118"/>
      <c r="Z2545" s="118"/>
      <c r="AA2545" s="118"/>
      <c r="AB2545" s="118"/>
      <c r="AC2545" s="118"/>
      <c r="AD2545" s="118"/>
      <c r="AE2545" s="118"/>
      <c r="AF2545" s="118"/>
      <c r="AG2545" s="118"/>
      <c r="AH2545" s="118"/>
      <c r="AI2545" s="118"/>
      <c r="AJ2545" s="118"/>
      <c r="AK2545" s="118"/>
      <c r="AL2545" s="118"/>
      <c r="AM2545" s="118"/>
      <c r="AN2545" s="118"/>
      <c r="AO2545" s="118"/>
      <c r="AP2545" s="118"/>
      <c r="AQ2545" s="118"/>
      <c r="AR2545" s="118"/>
      <c r="AS2545" s="118"/>
      <c r="AT2545" s="118"/>
      <c r="AU2545" s="118"/>
      <c r="AV2545" s="118"/>
      <c r="AW2545" s="118"/>
      <c r="AX2545" s="119"/>
      <c r="DI2545" s="6"/>
    </row>
    <row r="2546" spans="1:113" ht="14.4">
      <c r="B2546" s="7"/>
      <c r="C2546" s="7"/>
      <c r="D2546" s="7"/>
      <c r="E2546" s="7"/>
      <c r="F2546" s="7"/>
      <c r="G2546" s="7"/>
      <c r="H2546" s="8"/>
      <c r="I2546" s="8"/>
      <c r="J2546" s="8"/>
      <c r="K2546" s="8"/>
      <c r="L2546" s="9"/>
      <c r="M2546" s="9"/>
      <c r="N2546" s="9"/>
      <c r="O2546" s="9"/>
      <c r="P2546" s="8"/>
      <c r="Q2546" s="8"/>
      <c r="R2546" s="8"/>
      <c r="S2546" s="8"/>
      <c r="T2546" s="8"/>
      <c r="U2546" s="8"/>
      <c r="V2546" s="10"/>
      <c r="W2546" s="10"/>
      <c r="X2546" s="10"/>
      <c r="Y2546" s="10"/>
      <c r="Z2546" s="10"/>
      <c r="AA2546" s="10"/>
      <c r="AB2546" s="10"/>
      <c r="AC2546" s="10"/>
      <c r="AD2546" s="10"/>
      <c r="AE2546" s="10"/>
      <c r="AF2546" s="10"/>
      <c r="AG2546" s="10"/>
      <c r="AH2546" s="10"/>
      <c r="AI2546" s="10"/>
      <c r="AJ2546" s="10"/>
      <c r="AK2546" s="10"/>
      <c r="AL2546" s="10"/>
      <c r="AM2546" s="10"/>
      <c r="AN2546" s="10"/>
      <c r="AO2546" s="10"/>
      <c r="AP2546" s="10"/>
      <c r="AQ2546" s="10"/>
      <c r="AR2546" s="10"/>
      <c r="AS2546" s="10"/>
      <c r="AT2546" s="10"/>
      <c r="AU2546" s="10"/>
      <c r="AV2546" s="10"/>
      <c r="AW2546" s="10"/>
      <c r="AX2546" s="10"/>
      <c r="DI2546" s="6"/>
    </row>
    <row r="2547" spans="1:113" ht="15" thickBot="1">
      <c r="A2547" s="11"/>
      <c r="B2547" s="10" t="s">
        <v>2</v>
      </c>
      <c r="C2547" s="8"/>
      <c r="D2547" s="8"/>
      <c r="E2547" s="8"/>
      <c r="F2547" s="8"/>
      <c r="G2547" s="8"/>
      <c r="H2547" s="8"/>
      <c r="I2547" s="8"/>
      <c r="J2547" s="8"/>
      <c r="K2547" s="8"/>
      <c r="L2547" s="9"/>
      <c r="M2547" s="9"/>
      <c r="N2547" s="9"/>
      <c r="O2547" s="9"/>
      <c r="P2547" s="8"/>
      <c r="Q2547" s="8"/>
      <c r="R2547" s="8"/>
      <c r="S2547" s="8"/>
      <c r="T2547" s="8"/>
      <c r="U2547" s="8"/>
      <c r="V2547" s="10"/>
      <c r="W2547" s="10"/>
      <c r="X2547" s="10"/>
      <c r="Y2547" s="10"/>
      <c r="Z2547" s="10"/>
      <c r="AA2547" s="10"/>
      <c r="AB2547" s="10"/>
      <c r="AC2547" s="10"/>
      <c r="AD2547" s="10"/>
      <c r="AE2547" s="10"/>
      <c r="AF2547" s="10"/>
      <c r="AG2547" s="10"/>
      <c r="AH2547" s="10"/>
      <c r="AI2547" s="10"/>
      <c r="AJ2547" s="10"/>
      <c r="AK2547" s="10"/>
      <c r="AL2547" s="10"/>
      <c r="AM2547" s="10"/>
      <c r="AN2547" s="10"/>
      <c r="AO2547" s="10"/>
      <c r="AP2547" s="10"/>
      <c r="AQ2547" s="10"/>
      <c r="AR2547" s="10"/>
      <c r="AS2547" s="10"/>
      <c r="AT2547" s="10"/>
      <c r="AU2547" s="10"/>
      <c r="AV2547" s="10"/>
      <c r="AW2547" s="10"/>
      <c r="AX2547" s="10"/>
      <c r="DI2547" s="6"/>
    </row>
    <row r="2548" spans="1:113" ht="14.4">
      <c r="A2548" s="8"/>
      <c r="B2548" s="12"/>
      <c r="C2548" s="7"/>
      <c r="D2548" s="7"/>
      <c r="E2548" s="7"/>
      <c r="F2548" s="7"/>
      <c r="G2548" s="7"/>
      <c r="H2548" s="7"/>
      <c r="I2548" s="7"/>
      <c r="J2548" s="7"/>
      <c r="K2548" s="7"/>
      <c r="L2548" s="13"/>
      <c r="M2548" s="13"/>
      <c r="N2548" s="13"/>
      <c r="O2548" s="13"/>
      <c r="P2548" s="7"/>
      <c r="Q2548" s="7"/>
      <c r="R2548" s="7"/>
      <c r="S2548" s="7"/>
      <c r="T2548" s="7"/>
      <c r="U2548" s="7"/>
      <c r="V2548" s="14"/>
      <c r="W2548" s="14"/>
      <c r="X2548" s="14"/>
      <c r="Y2548" s="14"/>
      <c r="Z2548" s="14"/>
      <c r="AA2548" s="14"/>
      <c r="AB2548" s="14"/>
      <c r="AC2548" s="14"/>
      <c r="AD2548" s="14"/>
      <c r="AE2548" s="14"/>
      <c r="AF2548" s="14"/>
      <c r="AG2548" s="14"/>
      <c r="AH2548" s="14"/>
      <c r="AI2548" s="14"/>
      <c r="AJ2548" s="14"/>
      <c r="AK2548" s="14"/>
      <c r="AL2548" s="14"/>
      <c r="AM2548" s="14"/>
      <c r="AN2548" s="14"/>
      <c r="AO2548" s="14"/>
      <c r="AP2548" s="14"/>
      <c r="AQ2548" s="14"/>
      <c r="AR2548" s="14"/>
      <c r="AS2548" s="14"/>
      <c r="AT2548" s="14"/>
      <c r="AU2548" s="14"/>
      <c r="AV2548" s="14"/>
      <c r="AW2548" s="14"/>
      <c r="AX2548" s="15"/>
    </row>
    <row r="2549" spans="1:113" ht="12" customHeight="1">
      <c r="A2549" s="8"/>
      <c r="B2549" s="120" t="s">
        <v>372</v>
      </c>
      <c r="C2549" s="121"/>
      <c r="D2549" s="121"/>
      <c r="E2549" s="121"/>
      <c r="F2549" s="121"/>
      <c r="G2549" s="121"/>
      <c r="H2549" s="121"/>
      <c r="I2549" s="121"/>
      <c r="J2549" s="121"/>
      <c r="K2549" s="121"/>
      <c r="L2549" s="121"/>
      <c r="M2549" s="121"/>
      <c r="N2549" s="121"/>
      <c r="O2549" s="121"/>
      <c r="P2549" s="121"/>
      <c r="Q2549" s="121"/>
      <c r="R2549" s="121"/>
      <c r="S2549" s="121"/>
      <c r="T2549" s="121"/>
      <c r="U2549" s="121"/>
      <c r="V2549" s="121"/>
      <c r="W2549" s="121"/>
      <c r="X2549" s="121"/>
      <c r="Y2549" s="121"/>
      <c r="Z2549" s="121"/>
      <c r="AA2549" s="121"/>
      <c r="AB2549" s="121"/>
      <c r="AC2549" s="121"/>
      <c r="AD2549" s="121"/>
      <c r="AE2549" s="121"/>
      <c r="AF2549" s="121"/>
      <c r="AG2549" s="121"/>
      <c r="AH2549" s="121"/>
      <c r="AI2549" s="121"/>
      <c r="AJ2549" s="121"/>
      <c r="AK2549" s="121"/>
      <c r="AL2549" s="121"/>
      <c r="AM2549" s="121"/>
      <c r="AN2549" s="121"/>
      <c r="AO2549" s="121"/>
      <c r="AP2549" s="121"/>
      <c r="AQ2549" s="121"/>
      <c r="AR2549" s="121"/>
      <c r="AS2549" s="121"/>
      <c r="AT2549" s="121"/>
      <c r="AU2549" s="121"/>
      <c r="AV2549" s="121"/>
      <c r="AW2549" s="121"/>
      <c r="AX2549" s="122"/>
    </row>
    <row r="2550" spans="1:113" ht="12" customHeight="1">
      <c r="A2550" s="8"/>
      <c r="B2550" s="120"/>
      <c r="C2550" s="121"/>
      <c r="D2550" s="121"/>
      <c r="E2550" s="121"/>
      <c r="F2550" s="121"/>
      <c r="G2550" s="121"/>
      <c r="H2550" s="121"/>
      <c r="I2550" s="121"/>
      <c r="J2550" s="121"/>
      <c r="K2550" s="121"/>
      <c r="L2550" s="121"/>
      <c r="M2550" s="121"/>
      <c r="N2550" s="121"/>
      <c r="O2550" s="121"/>
      <c r="P2550" s="121"/>
      <c r="Q2550" s="121"/>
      <c r="R2550" s="121"/>
      <c r="S2550" s="121"/>
      <c r="T2550" s="121"/>
      <c r="U2550" s="121"/>
      <c r="V2550" s="121"/>
      <c r="W2550" s="121"/>
      <c r="X2550" s="121"/>
      <c r="Y2550" s="121"/>
      <c r="Z2550" s="121"/>
      <c r="AA2550" s="121"/>
      <c r="AB2550" s="121"/>
      <c r="AC2550" s="121"/>
      <c r="AD2550" s="121"/>
      <c r="AE2550" s="121"/>
      <c r="AF2550" s="121"/>
      <c r="AG2550" s="121"/>
      <c r="AH2550" s="121"/>
      <c r="AI2550" s="121"/>
      <c r="AJ2550" s="121"/>
      <c r="AK2550" s="121"/>
      <c r="AL2550" s="121"/>
      <c r="AM2550" s="121"/>
      <c r="AN2550" s="121"/>
      <c r="AO2550" s="121"/>
      <c r="AP2550" s="121"/>
      <c r="AQ2550" s="121"/>
      <c r="AR2550" s="121"/>
      <c r="AS2550" s="121"/>
      <c r="AT2550" s="121"/>
      <c r="AU2550" s="121"/>
      <c r="AV2550" s="121"/>
      <c r="AW2550" s="121"/>
      <c r="AX2550" s="122"/>
      <c r="BC2550" s="16"/>
    </row>
    <row r="2551" spans="1:113" ht="12" customHeight="1">
      <c r="A2551" s="8"/>
      <c r="B2551" s="120"/>
      <c r="C2551" s="121"/>
      <c r="D2551" s="121"/>
      <c r="E2551" s="121"/>
      <c r="F2551" s="121"/>
      <c r="G2551" s="121"/>
      <c r="H2551" s="121"/>
      <c r="I2551" s="121"/>
      <c r="J2551" s="121"/>
      <c r="K2551" s="121"/>
      <c r="L2551" s="121"/>
      <c r="M2551" s="121"/>
      <c r="N2551" s="121"/>
      <c r="O2551" s="121"/>
      <c r="P2551" s="121"/>
      <c r="Q2551" s="121"/>
      <c r="R2551" s="121"/>
      <c r="S2551" s="121"/>
      <c r="T2551" s="121"/>
      <c r="U2551" s="121"/>
      <c r="V2551" s="121"/>
      <c r="W2551" s="121"/>
      <c r="X2551" s="121"/>
      <c r="Y2551" s="121"/>
      <c r="Z2551" s="121"/>
      <c r="AA2551" s="121"/>
      <c r="AB2551" s="121"/>
      <c r="AC2551" s="121"/>
      <c r="AD2551" s="121"/>
      <c r="AE2551" s="121"/>
      <c r="AF2551" s="121"/>
      <c r="AG2551" s="121"/>
      <c r="AH2551" s="121"/>
      <c r="AI2551" s="121"/>
      <c r="AJ2551" s="121"/>
      <c r="AK2551" s="121"/>
      <c r="AL2551" s="121"/>
      <c r="AM2551" s="121"/>
      <c r="AN2551" s="121"/>
      <c r="AO2551" s="121"/>
      <c r="AP2551" s="121"/>
      <c r="AQ2551" s="121"/>
      <c r="AR2551" s="121"/>
      <c r="AS2551" s="121"/>
      <c r="AT2551" s="121"/>
      <c r="AU2551" s="121"/>
      <c r="AV2551" s="121"/>
      <c r="AW2551" s="121"/>
      <c r="AX2551" s="122"/>
    </row>
    <row r="2552" spans="1:113" ht="12" customHeight="1">
      <c r="A2552" s="8"/>
      <c r="B2552" s="120"/>
      <c r="C2552" s="121"/>
      <c r="D2552" s="121"/>
      <c r="E2552" s="121"/>
      <c r="F2552" s="121"/>
      <c r="G2552" s="121"/>
      <c r="H2552" s="121"/>
      <c r="I2552" s="121"/>
      <c r="J2552" s="121"/>
      <c r="K2552" s="121"/>
      <c r="L2552" s="121"/>
      <c r="M2552" s="121"/>
      <c r="N2552" s="121"/>
      <c r="O2552" s="121"/>
      <c r="P2552" s="121"/>
      <c r="Q2552" s="121"/>
      <c r="R2552" s="121"/>
      <c r="S2552" s="121"/>
      <c r="T2552" s="121"/>
      <c r="U2552" s="121"/>
      <c r="V2552" s="121"/>
      <c r="W2552" s="121"/>
      <c r="X2552" s="121"/>
      <c r="Y2552" s="121"/>
      <c r="Z2552" s="121"/>
      <c r="AA2552" s="121"/>
      <c r="AB2552" s="121"/>
      <c r="AC2552" s="121"/>
      <c r="AD2552" s="121"/>
      <c r="AE2552" s="121"/>
      <c r="AF2552" s="121"/>
      <c r="AG2552" s="121"/>
      <c r="AH2552" s="121"/>
      <c r="AI2552" s="121"/>
      <c r="AJ2552" s="121"/>
      <c r="AK2552" s="121"/>
      <c r="AL2552" s="121"/>
      <c r="AM2552" s="121"/>
      <c r="AN2552" s="121"/>
      <c r="AO2552" s="121"/>
      <c r="AP2552" s="121"/>
      <c r="AQ2552" s="121"/>
      <c r="AR2552" s="121"/>
      <c r="AS2552" s="121"/>
      <c r="AT2552" s="121"/>
      <c r="AU2552" s="121"/>
      <c r="AV2552" s="121"/>
      <c r="AW2552" s="121"/>
      <c r="AX2552" s="122"/>
    </row>
    <row r="2553" spans="1:113" ht="12" customHeight="1">
      <c r="A2553" s="8"/>
      <c r="B2553" s="120"/>
      <c r="C2553" s="121"/>
      <c r="D2553" s="121"/>
      <c r="E2553" s="121"/>
      <c r="F2553" s="121"/>
      <c r="G2553" s="121"/>
      <c r="H2553" s="121"/>
      <c r="I2553" s="121"/>
      <c r="J2553" s="121"/>
      <c r="K2553" s="121"/>
      <c r="L2553" s="121"/>
      <c r="M2553" s="121"/>
      <c r="N2553" s="121"/>
      <c r="O2553" s="121"/>
      <c r="P2553" s="121"/>
      <c r="Q2553" s="121"/>
      <c r="R2553" s="121"/>
      <c r="S2553" s="121"/>
      <c r="T2553" s="121"/>
      <c r="U2553" s="121"/>
      <c r="V2553" s="121"/>
      <c r="W2553" s="121"/>
      <c r="X2553" s="121"/>
      <c r="Y2553" s="121"/>
      <c r="Z2553" s="121"/>
      <c r="AA2553" s="121"/>
      <c r="AB2553" s="121"/>
      <c r="AC2553" s="121"/>
      <c r="AD2553" s="121"/>
      <c r="AE2553" s="121"/>
      <c r="AF2553" s="121"/>
      <c r="AG2553" s="121"/>
      <c r="AH2553" s="121"/>
      <c r="AI2553" s="121"/>
      <c r="AJ2553" s="121"/>
      <c r="AK2553" s="121"/>
      <c r="AL2553" s="121"/>
      <c r="AM2553" s="121"/>
      <c r="AN2553" s="121"/>
      <c r="AO2553" s="121"/>
      <c r="AP2553" s="121"/>
      <c r="AQ2553" s="121"/>
      <c r="AR2553" s="121"/>
      <c r="AS2553" s="121"/>
      <c r="AT2553" s="121"/>
      <c r="AU2553" s="121"/>
      <c r="AV2553" s="121"/>
      <c r="AW2553" s="121"/>
      <c r="AX2553" s="122"/>
    </row>
    <row r="2554" spans="1:113" ht="15" thickBot="1">
      <c r="A2554" s="17"/>
      <c r="B2554" s="18"/>
      <c r="C2554" s="19"/>
      <c r="D2554" s="19"/>
      <c r="E2554" s="19"/>
      <c r="F2554" s="19"/>
      <c r="G2554" s="19"/>
      <c r="H2554" s="19"/>
      <c r="I2554" s="19"/>
      <c r="J2554" s="19"/>
      <c r="K2554" s="19"/>
      <c r="L2554" s="19"/>
      <c r="M2554" s="19"/>
      <c r="N2554" s="19"/>
      <c r="O2554" s="19"/>
      <c r="P2554" s="19"/>
      <c r="Q2554" s="19"/>
      <c r="R2554" s="19"/>
      <c r="S2554" s="19"/>
      <c r="T2554" s="19"/>
      <c r="U2554" s="19"/>
      <c r="V2554" s="19"/>
      <c r="W2554" s="19"/>
      <c r="X2554" s="19"/>
      <c r="Y2554" s="19"/>
      <c r="Z2554" s="19"/>
      <c r="AA2554" s="19"/>
      <c r="AB2554" s="19"/>
      <c r="AC2554" s="19"/>
      <c r="AD2554" s="19"/>
      <c r="AE2554" s="19"/>
      <c r="AF2554" s="19"/>
      <c r="AG2554" s="19"/>
      <c r="AH2554" s="19"/>
      <c r="AI2554" s="19"/>
      <c r="AJ2554" s="19"/>
      <c r="AK2554" s="19"/>
      <c r="AL2554" s="19"/>
      <c r="AM2554" s="19"/>
      <c r="AN2554" s="19"/>
      <c r="AO2554" s="19"/>
      <c r="AP2554" s="19"/>
      <c r="AQ2554" s="19"/>
      <c r="AR2554" s="19"/>
      <c r="AS2554" s="19"/>
      <c r="AT2554" s="19"/>
      <c r="AU2554" s="19"/>
      <c r="AV2554" s="19"/>
      <c r="AW2554" s="19"/>
      <c r="AX2554" s="20"/>
    </row>
    <row r="2555" spans="1:113">
      <c r="B2555" s="21"/>
    </row>
    <row r="2556" spans="1:113" ht="15" thickBot="1">
      <c r="A2556" s="11"/>
      <c r="B2556" s="10" t="s">
        <v>3</v>
      </c>
      <c r="C2556" s="8"/>
      <c r="D2556" s="8"/>
      <c r="E2556" s="8"/>
      <c r="F2556" s="8"/>
      <c r="G2556" s="8"/>
      <c r="H2556" s="8"/>
      <c r="I2556" s="8"/>
      <c r="J2556" s="8"/>
      <c r="K2556" s="8"/>
      <c r="L2556" s="9"/>
      <c r="M2556" s="9"/>
      <c r="N2556" s="9"/>
      <c r="O2556" s="9"/>
      <c r="P2556" s="8"/>
      <c r="Q2556" s="8"/>
      <c r="R2556" s="8"/>
      <c r="S2556" s="8"/>
      <c r="T2556" s="8"/>
      <c r="U2556" s="8"/>
      <c r="V2556" s="10"/>
      <c r="W2556" s="10"/>
      <c r="X2556" s="10"/>
      <c r="Y2556" s="10"/>
      <c r="Z2556" s="10"/>
      <c r="AA2556" s="10"/>
      <c r="AB2556" s="10"/>
      <c r="AC2556" s="10"/>
      <c r="AD2556" s="10"/>
      <c r="AE2556" s="10"/>
      <c r="AF2556" s="10"/>
      <c r="AG2556" s="10"/>
      <c r="AH2556" s="10"/>
      <c r="AI2556" s="10"/>
      <c r="AJ2556" s="10"/>
      <c r="AK2556" s="10"/>
      <c r="AL2556" s="10"/>
      <c r="AM2556" s="10"/>
      <c r="AN2556" s="10"/>
      <c r="AO2556" s="10"/>
      <c r="AP2556" s="10"/>
      <c r="AQ2556" s="10"/>
      <c r="AR2556" s="10"/>
      <c r="AS2556" s="10"/>
      <c r="AT2556" s="10"/>
      <c r="AU2556" s="10"/>
      <c r="AV2556" s="10"/>
      <c r="AW2556" s="10"/>
      <c r="AX2556" s="10"/>
      <c r="DI2556" s="6"/>
    </row>
    <row r="2557" spans="1:113" ht="14.4">
      <c r="A2557" s="8"/>
      <c r="B2557" s="12"/>
      <c r="C2557" s="7"/>
      <c r="D2557" s="7"/>
      <c r="E2557" s="7"/>
      <c r="F2557" s="7"/>
      <c r="G2557" s="7"/>
      <c r="H2557" s="7"/>
      <c r="I2557" s="7"/>
      <c r="J2557" s="7"/>
      <c r="K2557" s="7"/>
      <c r="L2557" s="13"/>
      <c r="M2557" s="13"/>
      <c r="N2557" s="13"/>
      <c r="O2557" s="13"/>
      <c r="P2557" s="7"/>
      <c r="Q2557" s="7"/>
      <c r="R2557" s="7"/>
      <c r="S2557" s="7"/>
      <c r="T2557" s="7"/>
      <c r="U2557" s="7"/>
      <c r="V2557" s="14"/>
      <c r="W2557" s="14"/>
      <c r="X2557" s="14"/>
      <c r="Y2557" s="14"/>
      <c r="Z2557" s="14"/>
      <c r="AA2557" s="14"/>
      <c r="AB2557" s="14"/>
      <c r="AC2557" s="14"/>
      <c r="AD2557" s="14"/>
      <c r="AE2557" s="14"/>
      <c r="AF2557" s="14"/>
      <c r="AG2557" s="14"/>
      <c r="AH2557" s="14"/>
      <c r="AI2557" s="14"/>
      <c r="AJ2557" s="14"/>
      <c r="AK2557" s="14"/>
      <c r="AL2557" s="14"/>
      <c r="AM2557" s="14"/>
      <c r="AN2557" s="14"/>
      <c r="AO2557" s="14"/>
      <c r="AP2557" s="14"/>
      <c r="AQ2557" s="14"/>
      <c r="AR2557" s="14"/>
      <c r="AS2557" s="14"/>
      <c r="AT2557" s="14"/>
      <c r="AU2557" s="14"/>
      <c r="AV2557" s="14"/>
      <c r="AW2557" s="14"/>
      <c r="AX2557" s="15"/>
    </row>
    <row r="2558" spans="1:113" ht="12" customHeight="1">
      <c r="A2558" s="8"/>
      <c r="B2558" s="120" t="s">
        <v>373</v>
      </c>
      <c r="C2558" s="121"/>
      <c r="D2558" s="121"/>
      <c r="E2558" s="121"/>
      <c r="F2558" s="121"/>
      <c r="G2558" s="121"/>
      <c r="H2558" s="121"/>
      <c r="I2558" s="121"/>
      <c r="J2558" s="121"/>
      <c r="K2558" s="121"/>
      <c r="L2558" s="121"/>
      <c r="M2558" s="121"/>
      <c r="N2558" s="121"/>
      <c r="O2558" s="121"/>
      <c r="P2558" s="121"/>
      <c r="Q2558" s="121"/>
      <c r="R2558" s="121"/>
      <c r="S2558" s="121"/>
      <c r="T2558" s="121"/>
      <c r="U2558" s="121"/>
      <c r="V2558" s="121"/>
      <c r="W2558" s="121"/>
      <c r="X2558" s="121"/>
      <c r="Y2558" s="121"/>
      <c r="Z2558" s="121"/>
      <c r="AA2558" s="121"/>
      <c r="AB2558" s="121"/>
      <c r="AC2558" s="121"/>
      <c r="AD2558" s="121"/>
      <c r="AE2558" s="121"/>
      <c r="AF2558" s="121"/>
      <c r="AG2558" s="121"/>
      <c r="AH2558" s="121"/>
      <c r="AI2558" s="121"/>
      <c r="AJ2558" s="121"/>
      <c r="AK2558" s="121"/>
      <c r="AL2558" s="121"/>
      <c r="AM2558" s="121"/>
      <c r="AN2558" s="121"/>
      <c r="AO2558" s="121"/>
      <c r="AP2558" s="121"/>
      <c r="AQ2558" s="121"/>
      <c r="AR2558" s="121"/>
      <c r="AS2558" s="121"/>
      <c r="AT2558" s="121"/>
      <c r="AU2558" s="121"/>
      <c r="AV2558" s="121"/>
      <c r="AW2558" s="121"/>
      <c r="AX2558" s="122"/>
    </row>
    <row r="2559" spans="1:113" ht="12" customHeight="1">
      <c r="A2559" s="8"/>
      <c r="B2559" s="120"/>
      <c r="C2559" s="121"/>
      <c r="D2559" s="121"/>
      <c r="E2559" s="121"/>
      <c r="F2559" s="121"/>
      <c r="G2559" s="121"/>
      <c r="H2559" s="121"/>
      <c r="I2559" s="121"/>
      <c r="J2559" s="121"/>
      <c r="K2559" s="121"/>
      <c r="L2559" s="121"/>
      <c r="M2559" s="121"/>
      <c r="N2559" s="121"/>
      <c r="O2559" s="121"/>
      <c r="P2559" s="121"/>
      <c r="Q2559" s="121"/>
      <c r="R2559" s="121"/>
      <c r="S2559" s="121"/>
      <c r="T2559" s="121"/>
      <c r="U2559" s="121"/>
      <c r="V2559" s="121"/>
      <c r="W2559" s="121"/>
      <c r="X2559" s="121"/>
      <c r="Y2559" s="121"/>
      <c r="Z2559" s="121"/>
      <c r="AA2559" s="121"/>
      <c r="AB2559" s="121"/>
      <c r="AC2559" s="121"/>
      <c r="AD2559" s="121"/>
      <c r="AE2559" s="121"/>
      <c r="AF2559" s="121"/>
      <c r="AG2559" s="121"/>
      <c r="AH2559" s="121"/>
      <c r="AI2559" s="121"/>
      <c r="AJ2559" s="121"/>
      <c r="AK2559" s="121"/>
      <c r="AL2559" s="121"/>
      <c r="AM2559" s="121"/>
      <c r="AN2559" s="121"/>
      <c r="AO2559" s="121"/>
      <c r="AP2559" s="121"/>
      <c r="AQ2559" s="121"/>
      <c r="AR2559" s="121"/>
      <c r="AS2559" s="121"/>
      <c r="AT2559" s="121"/>
      <c r="AU2559" s="121"/>
      <c r="AV2559" s="121"/>
      <c r="AW2559" s="121"/>
      <c r="AX2559" s="122"/>
      <c r="BC2559" s="16"/>
    </row>
    <row r="2560" spans="1:113" ht="12" customHeight="1">
      <c r="A2560" s="8"/>
      <c r="B2560" s="120"/>
      <c r="C2560" s="121"/>
      <c r="D2560" s="121"/>
      <c r="E2560" s="121"/>
      <c r="F2560" s="121"/>
      <c r="G2560" s="121"/>
      <c r="H2560" s="121"/>
      <c r="I2560" s="121"/>
      <c r="J2560" s="121"/>
      <c r="K2560" s="121"/>
      <c r="L2560" s="121"/>
      <c r="M2560" s="121"/>
      <c r="N2560" s="121"/>
      <c r="O2560" s="121"/>
      <c r="P2560" s="121"/>
      <c r="Q2560" s="121"/>
      <c r="R2560" s="121"/>
      <c r="S2560" s="121"/>
      <c r="T2560" s="121"/>
      <c r="U2560" s="121"/>
      <c r="V2560" s="121"/>
      <c r="W2560" s="121"/>
      <c r="X2560" s="121"/>
      <c r="Y2560" s="121"/>
      <c r="Z2560" s="121"/>
      <c r="AA2560" s="121"/>
      <c r="AB2560" s="121"/>
      <c r="AC2560" s="121"/>
      <c r="AD2560" s="121"/>
      <c r="AE2560" s="121"/>
      <c r="AF2560" s="121"/>
      <c r="AG2560" s="121"/>
      <c r="AH2560" s="121"/>
      <c r="AI2560" s="121"/>
      <c r="AJ2560" s="121"/>
      <c r="AK2560" s="121"/>
      <c r="AL2560" s="121"/>
      <c r="AM2560" s="121"/>
      <c r="AN2560" s="121"/>
      <c r="AO2560" s="121"/>
      <c r="AP2560" s="121"/>
      <c r="AQ2560" s="121"/>
      <c r="AR2560" s="121"/>
      <c r="AS2560" s="121"/>
      <c r="AT2560" s="121"/>
      <c r="AU2560" s="121"/>
      <c r="AV2560" s="121"/>
      <c r="AW2560" s="121"/>
      <c r="AX2560" s="122"/>
    </row>
    <row r="2561" spans="1:251" ht="12" customHeight="1">
      <c r="A2561" s="8"/>
      <c r="B2561" s="120"/>
      <c r="C2561" s="121"/>
      <c r="D2561" s="121"/>
      <c r="E2561" s="121"/>
      <c r="F2561" s="121"/>
      <c r="G2561" s="121"/>
      <c r="H2561" s="121"/>
      <c r="I2561" s="121"/>
      <c r="J2561" s="121"/>
      <c r="K2561" s="121"/>
      <c r="L2561" s="121"/>
      <c r="M2561" s="121"/>
      <c r="N2561" s="121"/>
      <c r="O2561" s="121"/>
      <c r="P2561" s="121"/>
      <c r="Q2561" s="121"/>
      <c r="R2561" s="121"/>
      <c r="S2561" s="121"/>
      <c r="T2561" s="121"/>
      <c r="U2561" s="121"/>
      <c r="V2561" s="121"/>
      <c r="W2561" s="121"/>
      <c r="X2561" s="121"/>
      <c r="Y2561" s="121"/>
      <c r="Z2561" s="121"/>
      <c r="AA2561" s="121"/>
      <c r="AB2561" s="121"/>
      <c r="AC2561" s="121"/>
      <c r="AD2561" s="121"/>
      <c r="AE2561" s="121"/>
      <c r="AF2561" s="121"/>
      <c r="AG2561" s="121"/>
      <c r="AH2561" s="121"/>
      <c r="AI2561" s="121"/>
      <c r="AJ2561" s="121"/>
      <c r="AK2561" s="121"/>
      <c r="AL2561" s="121"/>
      <c r="AM2561" s="121"/>
      <c r="AN2561" s="121"/>
      <c r="AO2561" s="121"/>
      <c r="AP2561" s="121"/>
      <c r="AQ2561" s="121"/>
      <c r="AR2561" s="121"/>
      <c r="AS2561" s="121"/>
      <c r="AT2561" s="121"/>
      <c r="AU2561" s="121"/>
      <c r="AV2561" s="121"/>
      <c r="AW2561" s="121"/>
      <c r="AX2561" s="122"/>
    </row>
    <row r="2562" spans="1:251" ht="12" customHeight="1">
      <c r="A2562" s="8"/>
      <c r="B2562" s="120"/>
      <c r="C2562" s="121"/>
      <c r="D2562" s="121"/>
      <c r="E2562" s="121"/>
      <c r="F2562" s="121"/>
      <c r="G2562" s="121"/>
      <c r="H2562" s="121"/>
      <c r="I2562" s="121"/>
      <c r="J2562" s="121"/>
      <c r="K2562" s="121"/>
      <c r="L2562" s="121"/>
      <c r="M2562" s="121"/>
      <c r="N2562" s="121"/>
      <c r="O2562" s="121"/>
      <c r="P2562" s="121"/>
      <c r="Q2562" s="121"/>
      <c r="R2562" s="121"/>
      <c r="S2562" s="121"/>
      <c r="T2562" s="121"/>
      <c r="U2562" s="121"/>
      <c r="V2562" s="121"/>
      <c r="W2562" s="121"/>
      <c r="X2562" s="121"/>
      <c r="Y2562" s="121"/>
      <c r="Z2562" s="121"/>
      <c r="AA2562" s="121"/>
      <c r="AB2562" s="121"/>
      <c r="AC2562" s="121"/>
      <c r="AD2562" s="121"/>
      <c r="AE2562" s="121"/>
      <c r="AF2562" s="121"/>
      <c r="AG2562" s="121"/>
      <c r="AH2562" s="121"/>
      <c r="AI2562" s="121"/>
      <c r="AJ2562" s="121"/>
      <c r="AK2562" s="121"/>
      <c r="AL2562" s="121"/>
      <c r="AM2562" s="121"/>
      <c r="AN2562" s="121"/>
      <c r="AO2562" s="121"/>
      <c r="AP2562" s="121"/>
      <c r="AQ2562" s="121"/>
      <c r="AR2562" s="121"/>
      <c r="AS2562" s="121"/>
      <c r="AT2562" s="121"/>
      <c r="AU2562" s="121"/>
      <c r="AV2562" s="121"/>
      <c r="AW2562" s="121"/>
      <c r="AX2562" s="122"/>
    </row>
    <row r="2563" spans="1:251" ht="15" thickBot="1">
      <c r="A2563" s="17"/>
      <c r="B2563" s="18"/>
      <c r="C2563" s="19"/>
      <c r="D2563" s="19"/>
      <c r="E2563" s="19"/>
      <c r="F2563" s="19"/>
      <c r="G2563" s="19"/>
      <c r="H2563" s="19"/>
      <c r="I2563" s="19"/>
      <c r="J2563" s="19"/>
      <c r="K2563" s="19"/>
      <c r="L2563" s="19"/>
      <c r="M2563" s="19"/>
      <c r="N2563" s="19"/>
      <c r="O2563" s="19"/>
      <c r="P2563" s="19"/>
      <c r="Q2563" s="19"/>
      <c r="R2563" s="19"/>
      <c r="S2563" s="19"/>
      <c r="T2563" s="19"/>
      <c r="U2563" s="19"/>
      <c r="V2563" s="19"/>
      <c r="W2563" s="19"/>
      <c r="X2563" s="19"/>
      <c r="Y2563" s="19"/>
      <c r="Z2563" s="19"/>
      <c r="AA2563" s="19"/>
      <c r="AB2563" s="19"/>
      <c r="AC2563" s="19"/>
      <c r="AD2563" s="19"/>
      <c r="AE2563" s="19"/>
      <c r="AF2563" s="19"/>
      <c r="AG2563" s="19"/>
      <c r="AH2563" s="19"/>
      <c r="AI2563" s="19"/>
      <c r="AJ2563" s="19"/>
      <c r="AK2563" s="19"/>
      <c r="AL2563" s="19"/>
      <c r="AM2563" s="19"/>
      <c r="AN2563" s="19"/>
      <c r="AO2563" s="19"/>
      <c r="AP2563" s="19"/>
      <c r="AQ2563" s="19"/>
      <c r="AR2563" s="19"/>
      <c r="AS2563" s="19"/>
      <c r="AT2563" s="19"/>
      <c r="AU2563" s="19"/>
      <c r="AV2563" s="19"/>
      <c r="AW2563" s="19"/>
      <c r="AX2563" s="20"/>
    </row>
    <row r="2564" spans="1:251">
      <c r="B2564" s="21"/>
    </row>
    <row r="2565" spans="1:251" ht="14.4">
      <c r="B2565" s="10" t="s">
        <v>4</v>
      </c>
      <c r="C2565" s="8"/>
      <c r="D2565" s="8"/>
      <c r="E2565" s="8"/>
      <c r="F2565" s="8"/>
      <c r="G2565" s="8"/>
      <c r="H2565" s="8"/>
      <c r="I2565" s="8"/>
      <c r="J2565" s="8"/>
      <c r="K2565" s="8"/>
      <c r="L2565" s="9"/>
      <c r="M2565" s="9"/>
      <c r="N2565" s="9"/>
      <c r="O2565" s="9"/>
      <c r="P2565" s="8"/>
      <c r="Q2565" s="8"/>
      <c r="R2565" s="8"/>
      <c r="S2565" s="8"/>
      <c r="T2565" s="8"/>
      <c r="U2565" s="8"/>
      <c r="V2565" s="10"/>
      <c r="W2565" s="10"/>
      <c r="X2565" s="10"/>
      <c r="Y2565" s="10"/>
      <c r="Z2565" s="10"/>
      <c r="AA2565" s="10"/>
      <c r="AB2565" s="10"/>
      <c r="AC2565" s="10"/>
      <c r="AD2565" s="10"/>
      <c r="AE2565" s="10"/>
      <c r="AF2565" s="10"/>
      <c r="AG2565" s="10"/>
      <c r="AH2565" s="10"/>
      <c r="AI2565" s="10"/>
      <c r="AJ2565" s="10"/>
      <c r="AK2565" s="10"/>
      <c r="AL2565" s="10"/>
      <c r="AM2565" s="10"/>
      <c r="AN2565" s="10"/>
      <c r="AO2565" s="10"/>
      <c r="AP2565" s="10"/>
      <c r="AQ2565" s="10"/>
      <c r="AR2565" s="10"/>
      <c r="AS2565" s="10"/>
      <c r="AT2565" s="10"/>
      <c r="AU2565" s="10"/>
      <c r="AV2565" s="10"/>
      <c r="AW2565" s="10"/>
      <c r="AX2565" s="10"/>
    </row>
    <row r="2566" spans="1:251" ht="15" thickBot="1">
      <c r="B2566" s="8"/>
      <c r="C2566" s="8"/>
      <c r="D2566" s="8"/>
      <c r="E2566" s="8"/>
      <c r="F2566" s="8"/>
      <c r="G2566" s="8"/>
      <c r="H2566" s="8"/>
      <c r="I2566" s="8"/>
      <c r="J2566" s="8"/>
      <c r="K2566" s="8"/>
      <c r="L2566" s="9"/>
      <c r="M2566" s="9"/>
      <c r="N2566" s="9"/>
      <c r="O2566" s="9"/>
      <c r="P2566" s="8"/>
      <c r="Q2566" s="8"/>
      <c r="R2566" s="8"/>
      <c r="S2566" s="8"/>
      <c r="T2566" s="8"/>
      <c r="U2566" s="8"/>
      <c r="V2566" s="10"/>
      <c r="W2566" s="10"/>
      <c r="X2566" s="10"/>
      <c r="Y2566" s="10"/>
      <c r="Z2566" s="10"/>
      <c r="AA2566" s="10"/>
      <c r="AB2566" s="10"/>
      <c r="AC2566" s="10"/>
      <c r="AD2566" s="10"/>
      <c r="AE2566" s="10"/>
      <c r="AF2566" s="10"/>
      <c r="AG2566" s="10"/>
      <c r="AH2566" s="10"/>
      <c r="AI2566" s="10"/>
      <c r="AJ2566" s="10"/>
      <c r="AK2566" s="10"/>
      <c r="AL2566" s="10"/>
      <c r="AM2566" s="10"/>
      <c r="AN2566" s="10"/>
      <c r="AO2566" s="10"/>
      <c r="AP2566" s="10"/>
      <c r="AQ2566" s="10"/>
      <c r="AR2566" s="10"/>
      <c r="AS2566" s="10"/>
      <c r="AT2566" s="10"/>
      <c r="AU2566" s="10"/>
      <c r="AV2566" s="10"/>
      <c r="AW2566" s="10"/>
      <c r="AX2566" s="22" t="s">
        <v>5</v>
      </c>
    </row>
    <row r="2567" spans="1:251" s="16" customFormat="1" ht="13.5" customHeight="1">
      <c r="A2567" s="8"/>
      <c r="B2567" s="123" t="s">
        <v>6</v>
      </c>
      <c r="C2567" s="124"/>
      <c r="D2567" s="124"/>
      <c r="E2567" s="124"/>
      <c r="F2567" s="124"/>
      <c r="G2567" s="124"/>
      <c r="H2567" s="124"/>
      <c r="I2567" s="124"/>
      <c r="J2567" s="124"/>
      <c r="K2567" s="124"/>
      <c r="L2567" s="124"/>
      <c r="M2567" s="124"/>
      <c r="N2567" s="124"/>
      <c r="O2567" s="124"/>
      <c r="P2567" s="124"/>
      <c r="Q2567" s="124"/>
      <c r="R2567" s="124"/>
      <c r="S2567" s="124"/>
      <c r="T2567" s="124"/>
      <c r="U2567" s="124"/>
      <c r="V2567" s="124"/>
      <c r="W2567" s="124"/>
      <c r="X2567" s="124"/>
      <c r="Y2567" s="124"/>
      <c r="Z2567" s="125"/>
      <c r="AA2567" s="129" t="s">
        <v>10</v>
      </c>
      <c r="AB2567" s="124"/>
      <c r="AC2567" s="124"/>
      <c r="AD2567" s="124"/>
      <c r="AE2567" s="124"/>
      <c r="AF2567" s="124"/>
      <c r="AG2567" s="124"/>
      <c r="AH2567" s="124"/>
      <c r="AI2567" s="125"/>
      <c r="AJ2567" s="129" t="s">
        <v>11</v>
      </c>
      <c r="AK2567" s="124"/>
      <c r="AL2567" s="124"/>
      <c r="AM2567" s="124"/>
      <c r="AN2567" s="124"/>
      <c r="AO2567" s="124"/>
      <c r="AP2567" s="124"/>
      <c r="AQ2567" s="124"/>
      <c r="AR2567" s="125"/>
      <c r="AS2567" s="129" t="s">
        <v>7</v>
      </c>
      <c r="AT2567" s="124"/>
      <c r="AU2567" s="124"/>
      <c r="AV2567" s="124"/>
      <c r="AW2567" s="124"/>
      <c r="AX2567" s="131"/>
      <c r="AY2567" s="2"/>
      <c r="AZ2567" s="2"/>
      <c r="BA2567" s="2"/>
      <c r="BB2567" s="2"/>
      <c r="BC2567" s="2"/>
      <c r="BD2567" s="2"/>
      <c r="BE2567" s="2"/>
      <c r="BF2567" s="2"/>
      <c r="BG2567" s="2"/>
      <c r="BH2567" s="2"/>
      <c r="BI2567" s="2"/>
      <c r="BJ2567" s="2"/>
      <c r="BK2567" s="2"/>
      <c r="BL2567" s="2"/>
      <c r="BM2567" s="2"/>
      <c r="BN2567" s="2"/>
      <c r="BO2567" s="2"/>
      <c r="BP2567" s="2"/>
      <c r="BQ2567" s="2"/>
      <c r="BR2567" s="2"/>
      <c r="BS2567" s="2"/>
      <c r="BT2567" s="2"/>
      <c r="BU2567" s="2"/>
      <c r="BV2567" s="2"/>
      <c r="BW2567" s="2"/>
      <c r="BX2567" s="2"/>
      <c r="BY2567" s="2"/>
      <c r="BZ2567" s="2"/>
      <c r="CA2567" s="2"/>
      <c r="CB2567" s="2"/>
      <c r="CC2567" s="2"/>
      <c r="CD2567" s="2"/>
      <c r="CE2567" s="2"/>
      <c r="CF2567" s="2"/>
      <c r="CG2567" s="2"/>
      <c r="CH2567" s="2"/>
      <c r="CI2567" s="2"/>
      <c r="CJ2567" s="2"/>
      <c r="CK2567" s="2"/>
      <c r="CL2567" s="2"/>
      <c r="CM2567" s="2"/>
      <c r="CN2567" s="2"/>
      <c r="CO2567" s="2"/>
      <c r="CP2567" s="2"/>
      <c r="CQ2567" s="2"/>
      <c r="CR2567" s="2"/>
      <c r="CS2567" s="2"/>
      <c r="CT2567" s="2"/>
      <c r="CU2567" s="2"/>
      <c r="CV2567" s="2"/>
      <c r="CW2567" s="2"/>
      <c r="CX2567" s="2"/>
      <c r="CY2567" s="2"/>
      <c r="CZ2567" s="2"/>
      <c r="DA2567" s="2"/>
      <c r="DB2567" s="2"/>
      <c r="DC2567" s="2"/>
      <c r="DD2567" s="2"/>
      <c r="DE2567" s="2"/>
      <c r="DF2567" s="2"/>
      <c r="DG2567" s="2"/>
      <c r="DH2567" s="2"/>
      <c r="DI2567" s="2"/>
      <c r="DJ2567" s="2"/>
      <c r="DK2567" s="2"/>
      <c r="DL2567" s="2"/>
      <c r="DM2567" s="2"/>
      <c r="DN2567" s="2"/>
      <c r="DO2567" s="2"/>
      <c r="DP2567" s="2"/>
      <c r="DQ2567" s="2"/>
      <c r="DR2567" s="2"/>
      <c r="DS2567" s="2"/>
      <c r="DT2567" s="2"/>
      <c r="DU2567" s="2"/>
      <c r="DV2567" s="2"/>
      <c r="DW2567" s="2"/>
      <c r="DX2567" s="2"/>
      <c r="DY2567" s="2"/>
      <c r="DZ2567" s="2"/>
      <c r="EA2567" s="2"/>
      <c r="EB2567" s="2"/>
      <c r="EC2567" s="2"/>
      <c r="ED2567" s="2"/>
      <c r="EE2567" s="2"/>
      <c r="EF2567" s="2"/>
      <c r="EG2567" s="2"/>
      <c r="EH2567" s="2"/>
      <c r="EI2567" s="2"/>
      <c r="EJ2567" s="2"/>
      <c r="EK2567" s="2"/>
      <c r="EL2567" s="2"/>
      <c r="EM2567" s="2"/>
      <c r="EN2567" s="2"/>
      <c r="EO2567" s="2"/>
      <c r="EP2567" s="2"/>
      <c r="EQ2567" s="2"/>
      <c r="ER2567" s="2"/>
      <c r="ES2567" s="2"/>
      <c r="ET2567" s="2"/>
      <c r="EU2567" s="2"/>
      <c r="EV2567" s="2"/>
      <c r="EW2567" s="2"/>
      <c r="EX2567" s="2"/>
      <c r="EY2567" s="2"/>
      <c r="EZ2567" s="2"/>
      <c r="FA2567" s="2"/>
      <c r="FB2567" s="2"/>
      <c r="FC2567" s="2"/>
      <c r="FD2567" s="2"/>
      <c r="FE2567" s="2"/>
      <c r="FF2567" s="2"/>
      <c r="FG2567" s="2"/>
      <c r="FH2567" s="2"/>
      <c r="FI2567" s="2"/>
      <c r="FJ2567" s="2"/>
      <c r="FK2567" s="2"/>
      <c r="FL2567" s="2"/>
      <c r="FM2567" s="2"/>
      <c r="FN2567" s="2"/>
      <c r="FO2567" s="2"/>
      <c r="FP2567" s="2"/>
      <c r="FQ2567" s="2"/>
      <c r="FR2567" s="2"/>
      <c r="FS2567" s="2"/>
      <c r="FT2567" s="2"/>
      <c r="FU2567" s="2"/>
      <c r="FV2567" s="2"/>
      <c r="FW2567" s="2"/>
      <c r="FX2567" s="2"/>
      <c r="FY2567" s="2"/>
      <c r="FZ2567" s="2"/>
      <c r="GA2567" s="2"/>
      <c r="GB2567" s="2"/>
      <c r="GC2567" s="2"/>
      <c r="GD2567" s="2"/>
      <c r="GE2567" s="2"/>
      <c r="GF2567" s="2"/>
      <c r="GG2567" s="2"/>
      <c r="GH2567" s="2"/>
      <c r="GI2567" s="2"/>
      <c r="GJ2567" s="2"/>
      <c r="GK2567" s="2"/>
      <c r="GL2567" s="2"/>
      <c r="GM2567" s="2"/>
      <c r="GN2567" s="2"/>
      <c r="GO2567" s="2"/>
      <c r="GP2567" s="2"/>
      <c r="GQ2567" s="2"/>
      <c r="GR2567" s="2"/>
      <c r="GS2567" s="2"/>
      <c r="GT2567" s="2"/>
      <c r="GU2567" s="2"/>
      <c r="GV2567" s="2"/>
      <c r="GW2567" s="2"/>
      <c r="GX2567" s="2"/>
      <c r="GY2567" s="2"/>
      <c r="GZ2567" s="2"/>
      <c r="HA2567" s="2"/>
      <c r="HB2567" s="2"/>
      <c r="HC2567" s="2"/>
      <c r="HD2567" s="2"/>
      <c r="HE2567" s="2"/>
      <c r="HF2567" s="2"/>
      <c r="HG2567" s="2"/>
      <c r="HH2567" s="2"/>
      <c r="HI2567" s="2"/>
      <c r="HJ2567" s="2"/>
      <c r="HK2567" s="2"/>
      <c r="HL2567" s="2"/>
      <c r="HM2567" s="2"/>
      <c r="HN2567" s="2"/>
      <c r="HO2567" s="2"/>
      <c r="HP2567" s="2"/>
      <c r="HQ2567" s="2"/>
      <c r="HR2567" s="2"/>
      <c r="HS2567" s="2"/>
      <c r="HT2567" s="2"/>
      <c r="HU2567" s="2"/>
      <c r="HV2567" s="2"/>
      <c r="HW2567" s="2"/>
      <c r="HX2567" s="2"/>
      <c r="HY2567" s="2"/>
      <c r="HZ2567" s="2"/>
      <c r="IA2567" s="2"/>
      <c r="IB2567" s="2"/>
      <c r="IC2567" s="2"/>
      <c r="ID2567" s="2"/>
      <c r="IE2567" s="2"/>
      <c r="IF2567" s="2"/>
      <c r="IG2567" s="2"/>
      <c r="IH2567" s="2"/>
      <c r="II2567" s="2"/>
      <c r="IJ2567" s="2"/>
      <c r="IK2567" s="2"/>
      <c r="IL2567" s="2"/>
      <c r="IM2567" s="2"/>
      <c r="IN2567" s="2"/>
      <c r="IO2567" s="2"/>
      <c r="IP2567" s="2"/>
      <c r="IQ2567" s="2"/>
    </row>
    <row r="2568" spans="1:251" s="16" customFormat="1">
      <c r="A2568" s="8"/>
      <c r="B2568" s="126"/>
      <c r="C2568" s="127"/>
      <c r="D2568" s="127"/>
      <c r="E2568" s="127"/>
      <c r="F2568" s="127"/>
      <c r="G2568" s="127"/>
      <c r="H2568" s="127"/>
      <c r="I2568" s="127"/>
      <c r="J2568" s="127"/>
      <c r="K2568" s="127"/>
      <c r="L2568" s="127"/>
      <c r="M2568" s="127"/>
      <c r="N2568" s="127"/>
      <c r="O2568" s="127"/>
      <c r="P2568" s="127"/>
      <c r="Q2568" s="127"/>
      <c r="R2568" s="127"/>
      <c r="S2568" s="127"/>
      <c r="T2568" s="127"/>
      <c r="U2568" s="127"/>
      <c r="V2568" s="127"/>
      <c r="W2568" s="127"/>
      <c r="X2568" s="127"/>
      <c r="Y2568" s="127"/>
      <c r="Z2568" s="128"/>
      <c r="AA2568" s="130"/>
      <c r="AB2568" s="127"/>
      <c r="AC2568" s="127"/>
      <c r="AD2568" s="127"/>
      <c r="AE2568" s="127"/>
      <c r="AF2568" s="127"/>
      <c r="AG2568" s="127"/>
      <c r="AH2568" s="127"/>
      <c r="AI2568" s="128"/>
      <c r="AJ2568" s="130"/>
      <c r="AK2568" s="127"/>
      <c r="AL2568" s="127"/>
      <c r="AM2568" s="127"/>
      <c r="AN2568" s="127"/>
      <c r="AO2568" s="127"/>
      <c r="AP2568" s="127"/>
      <c r="AQ2568" s="127"/>
      <c r="AR2568" s="128"/>
      <c r="AS2568" s="130"/>
      <c r="AT2568" s="127"/>
      <c r="AU2568" s="127"/>
      <c r="AV2568" s="127"/>
      <c r="AW2568" s="127"/>
      <c r="AX2568" s="132"/>
      <c r="AY2568" s="2"/>
      <c r="AZ2568" s="2"/>
      <c r="BA2568" s="2"/>
      <c r="BB2568" s="23"/>
      <c r="BC2568" s="24"/>
      <c r="BE2568" s="2"/>
      <c r="BF2568" s="2"/>
      <c r="BG2568" s="2"/>
      <c r="BH2568" s="2"/>
      <c r="BI2568" s="2"/>
      <c r="BJ2568" s="2"/>
      <c r="BK2568" s="2"/>
      <c r="BL2568" s="2"/>
      <c r="BM2568" s="2"/>
      <c r="BN2568" s="2"/>
      <c r="BO2568" s="2"/>
      <c r="BP2568" s="2"/>
      <c r="BQ2568" s="2"/>
      <c r="BR2568" s="2"/>
      <c r="BS2568" s="2"/>
      <c r="BT2568" s="2"/>
      <c r="BU2568" s="2"/>
      <c r="BV2568" s="2"/>
      <c r="BW2568" s="2"/>
      <c r="BX2568" s="2"/>
      <c r="BY2568" s="2"/>
      <c r="BZ2568" s="2"/>
      <c r="CA2568" s="2"/>
      <c r="CB2568" s="2"/>
      <c r="CC2568" s="2"/>
      <c r="CD2568" s="2"/>
      <c r="CE2568" s="2"/>
      <c r="CF2568" s="2"/>
      <c r="CG2568" s="2"/>
      <c r="CH2568" s="2"/>
      <c r="CI2568" s="2"/>
      <c r="CJ2568" s="2"/>
      <c r="CK2568" s="2"/>
      <c r="CL2568" s="2"/>
      <c r="CM2568" s="2"/>
      <c r="CN2568" s="2"/>
      <c r="CO2568" s="2"/>
      <c r="CP2568" s="2"/>
      <c r="CQ2568" s="2"/>
      <c r="CR2568" s="2"/>
      <c r="CS2568" s="2"/>
      <c r="CT2568" s="2"/>
      <c r="CU2568" s="2"/>
      <c r="CV2568" s="2"/>
      <c r="CW2568" s="2"/>
      <c r="CX2568" s="2"/>
      <c r="CY2568" s="2"/>
      <c r="CZ2568" s="2"/>
      <c r="DA2568" s="2"/>
      <c r="DB2568" s="2"/>
      <c r="DC2568" s="2"/>
      <c r="DD2568" s="2"/>
      <c r="DE2568" s="2"/>
      <c r="DF2568" s="2"/>
      <c r="DG2568" s="2"/>
      <c r="DH2568" s="2"/>
      <c r="DI2568" s="2"/>
      <c r="DJ2568" s="2"/>
      <c r="DK2568" s="2"/>
      <c r="DL2568" s="2"/>
      <c r="DM2568" s="2"/>
      <c r="DN2568" s="2"/>
      <c r="DO2568" s="2"/>
      <c r="DP2568" s="2"/>
      <c r="DQ2568" s="2"/>
      <c r="DR2568" s="2"/>
      <c r="DS2568" s="2"/>
      <c r="DT2568" s="2"/>
      <c r="DU2568" s="2"/>
      <c r="DV2568" s="2"/>
      <c r="DW2568" s="2"/>
      <c r="DX2568" s="2"/>
      <c r="DY2568" s="2"/>
      <c r="DZ2568" s="2"/>
      <c r="EA2568" s="2"/>
      <c r="EB2568" s="2"/>
      <c r="EC2568" s="2"/>
      <c r="ED2568" s="2"/>
      <c r="EE2568" s="2"/>
      <c r="EF2568" s="2"/>
      <c r="EG2568" s="2"/>
      <c r="EH2568" s="2"/>
      <c r="EI2568" s="2"/>
      <c r="EJ2568" s="2"/>
      <c r="EK2568" s="2"/>
      <c r="EL2568" s="2"/>
      <c r="EM2568" s="2"/>
      <c r="EN2568" s="2"/>
      <c r="EO2568" s="2"/>
      <c r="EP2568" s="2"/>
      <c r="EQ2568" s="2"/>
      <c r="ER2568" s="2"/>
      <c r="ES2568" s="2"/>
      <c r="ET2568" s="2"/>
      <c r="EU2568" s="2"/>
      <c r="EV2568" s="2"/>
      <c r="EW2568" s="2"/>
      <c r="EX2568" s="2"/>
      <c r="EY2568" s="2"/>
      <c r="EZ2568" s="2"/>
      <c r="FA2568" s="2"/>
      <c r="FB2568" s="2"/>
      <c r="FC2568" s="2"/>
      <c r="FD2568" s="2"/>
      <c r="FE2568" s="2"/>
      <c r="FF2568" s="2"/>
      <c r="FG2568" s="2"/>
      <c r="FH2568" s="2"/>
      <c r="FI2568" s="2"/>
      <c r="FJ2568" s="2"/>
      <c r="FK2568" s="2"/>
      <c r="FL2568" s="2"/>
      <c r="FM2568" s="2"/>
      <c r="FN2568" s="2"/>
      <c r="FO2568" s="2"/>
      <c r="FP2568" s="2"/>
      <c r="FQ2568" s="2"/>
      <c r="FR2568" s="2"/>
      <c r="FS2568" s="2"/>
      <c r="FT2568" s="2"/>
      <c r="FU2568" s="2"/>
      <c r="FV2568" s="2"/>
      <c r="FW2568" s="2"/>
      <c r="FX2568" s="2"/>
      <c r="FY2568" s="2"/>
      <c r="FZ2568" s="2"/>
      <c r="GA2568" s="2"/>
      <c r="GB2568" s="2"/>
      <c r="GC2568" s="2"/>
      <c r="GD2568" s="2"/>
      <c r="GE2568" s="2"/>
      <c r="GF2568" s="2"/>
      <c r="GG2568" s="2"/>
      <c r="GH2568" s="2"/>
      <c r="GI2568" s="2"/>
      <c r="GJ2568" s="2"/>
      <c r="GK2568" s="2"/>
      <c r="GL2568" s="2"/>
      <c r="GM2568" s="2"/>
      <c r="GN2568" s="2"/>
      <c r="GO2568" s="2"/>
      <c r="GP2568" s="2"/>
      <c r="GQ2568" s="2"/>
      <c r="GR2568" s="2"/>
      <c r="GS2568" s="2"/>
      <c r="GT2568" s="2"/>
      <c r="GU2568" s="2"/>
      <c r="GV2568" s="2"/>
      <c r="GW2568" s="2"/>
      <c r="GX2568" s="2"/>
      <c r="GY2568" s="2"/>
      <c r="GZ2568" s="2"/>
      <c r="HA2568" s="2"/>
      <c r="HB2568" s="2"/>
      <c r="HC2568" s="2"/>
      <c r="HD2568" s="2"/>
      <c r="HE2568" s="2"/>
      <c r="HF2568" s="2"/>
      <c r="HG2568" s="2"/>
      <c r="HH2568" s="2"/>
      <c r="HI2568" s="2"/>
      <c r="HJ2568" s="2"/>
      <c r="HK2568" s="2"/>
      <c r="HL2568" s="2"/>
      <c r="HM2568" s="2"/>
      <c r="HN2568" s="2"/>
      <c r="HO2568" s="2"/>
      <c r="HP2568" s="2"/>
      <c r="HQ2568" s="2"/>
      <c r="HR2568" s="2"/>
      <c r="HS2568" s="2"/>
      <c r="HT2568" s="2"/>
      <c r="HU2568" s="2"/>
      <c r="HV2568" s="2"/>
      <c r="HW2568" s="2"/>
      <c r="HX2568" s="2"/>
      <c r="HY2568" s="2"/>
      <c r="HZ2568" s="2"/>
      <c r="IA2568" s="2"/>
      <c r="IB2568" s="2"/>
      <c r="IC2568" s="2"/>
      <c r="ID2568" s="2"/>
      <c r="IE2568" s="2"/>
      <c r="IF2568" s="2"/>
      <c r="IG2568" s="2"/>
      <c r="IH2568" s="2"/>
      <c r="II2568" s="2"/>
      <c r="IJ2568" s="2"/>
      <c r="IK2568" s="2"/>
      <c r="IL2568" s="2"/>
      <c r="IM2568" s="2"/>
      <c r="IN2568" s="2"/>
      <c r="IO2568" s="2"/>
      <c r="IP2568" s="2"/>
      <c r="IQ2568" s="2"/>
    </row>
    <row r="2569" spans="1:251" s="16" customFormat="1" ht="18.75" customHeight="1">
      <c r="A2569" s="8"/>
      <c r="B2569" s="25"/>
      <c r="C2569" s="95" t="s">
        <v>370</v>
      </c>
      <c r="D2569" s="96"/>
      <c r="E2569" s="96"/>
      <c r="F2569" s="96"/>
      <c r="G2569" s="96"/>
      <c r="H2569" s="96"/>
      <c r="I2569" s="96"/>
      <c r="J2569" s="96"/>
      <c r="K2569" s="96"/>
      <c r="L2569" s="96"/>
      <c r="M2569" s="96"/>
      <c r="N2569" s="96"/>
      <c r="O2569" s="96"/>
      <c r="P2569" s="96"/>
      <c r="Q2569" s="96"/>
      <c r="R2569" s="96"/>
      <c r="S2569" s="96"/>
      <c r="T2569" s="96"/>
      <c r="U2569" s="96"/>
      <c r="V2569" s="96"/>
      <c r="W2569" s="96"/>
      <c r="X2569" s="96"/>
      <c r="Y2569" s="96"/>
      <c r="Z2569" s="97"/>
      <c r="AA2569" s="98">
        <v>14945</v>
      </c>
      <c r="AB2569" s="99"/>
      <c r="AC2569" s="99"/>
      <c r="AD2569" s="99"/>
      <c r="AE2569" s="99"/>
      <c r="AF2569" s="99"/>
      <c r="AG2569" s="99"/>
      <c r="AH2569" s="99"/>
      <c r="AI2569" s="100"/>
      <c r="AJ2569" s="98">
        <v>16294</v>
      </c>
      <c r="AK2569" s="99"/>
      <c r="AL2569" s="99"/>
      <c r="AM2569" s="99"/>
      <c r="AN2569" s="99"/>
      <c r="AO2569" s="99"/>
      <c r="AP2569" s="99"/>
      <c r="AQ2569" s="99"/>
      <c r="AR2569" s="100"/>
      <c r="AS2569" s="101"/>
      <c r="AT2569" s="102"/>
      <c r="AU2569" s="102"/>
      <c r="AV2569" s="102"/>
      <c r="AW2569" s="102"/>
      <c r="AX2569" s="103"/>
      <c r="AY2569" s="2"/>
      <c r="AZ2569" s="2"/>
      <c r="BA2569" s="2"/>
      <c r="BB2569" s="2"/>
      <c r="BC2569" s="2"/>
      <c r="BD2569" s="2"/>
      <c r="BE2569" s="2"/>
      <c r="BF2569" s="2"/>
      <c r="BG2569" s="2"/>
      <c r="BH2569" s="2"/>
      <c r="BI2569" s="2"/>
      <c r="BJ2569" s="2"/>
      <c r="BK2569" s="2"/>
      <c r="BL2569" s="2"/>
      <c r="BM2569" s="2"/>
      <c r="BN2569" s="2"/>
      <c r="BO2569" s="2"/>
      <c r="BP2569" s="2"/>
      <c r="BQ2569" s="2"/>
      <c r="BR2569" s="2"/>
      <c r="BS2569" s="2"/>
      <c r="BT2569" s="2"/>
      <c r="BU2569" s="2"/>
      <c r="BV2569" s="2"/>
      <c r="BW2569" s="2"/>
      <c r="BX2569" s="2"/>
      <c r="BY2569" s="2"/>
      <c r="BZ2569" s="2"/>
      <c r="CA2569" s="2"/>
      <c r="CB2569" s="2"/>
      <c r="CC2569" s="2"/>
      <c r="CD2569" s="2"/>
      <c r="CE2569" s="2"/>
      <c r="CF2569" s="2"/>
      <c r="CG2569" s="2"/>
      <c r="CH2569" s="2"/>
      <c r="CI2569" s="2"/>
      <c r="CJ2569" s="2"/>
      <c r="CK2569" s="2"/>
      <c r="CL2569" s="2"/>
      <c r="CM2569" s="2"/>
      <c r="CN2569" s="2"/>
      <c r="CO2569" s="2"/>
      <c r="CP2569" s="2"/>
      <c r="CQ2569" s="2"/>
      <c r="CR2569" s="2"/>
      <c r="CS2569" s="2"/>
      <c r="CT2569" s="2"/>
      <c r="CU2569" s="2"/>
      <c r="CV2569" s="2"/>
      <c r="CW2569" s="2"/>
      <c r="CX2569" s="2"/>
      <c r="CY2569" s="2"/>
      <c r="CZ2569" s="2"/>
      <c r="DA2569" s="2"/>
      <c r="DB2569" s="2"/>
      <c r="DC2569" s="2"/>
      <c r="DD2569" s="2"/>
      <c r="DE2569" s="2"/>
      <c r="DF2569" s="2"/>
      <c r="DG2569" s="2"/>
      <c r="DH2569" s="2"/>
      <c r="DI2569" s="2"/>
      <c r="DJ2569" s="2"/>
      <c r="DK2569" s="2"/>
      <c r="DL2569" s="2"/>
      <c r="DM2569" s="2"/>
      <c r="DN2569" s="2"/>
      <c r="DO2569" s="2"/>
      <c r="DP2569" s="2"/>
      <c r="DQ2569" s="2"/>
      <c r="DR2569" s="2"/>
      <c r="DS2569" s="2"/>
      <c r="DT2569" s="2"/>
      <c r="DU2569" s="2"/>
      <c r="DV2569" s="2"/>
      <c r="DW2569" s="2"/>
      <c r="DX2569" s="2"/>
      <c r="DY2569" s="2"/>
      <c r="DZ2569" s="2"/>
      <c r="EA2569" s="2"/>
      <c r="EB2569" s="2"/>
      <c r="EC2569" s="2"/>
      <c r="ED2569" s="2"/>
      <c r="EE2569" s="2"/>
      <c r="EF2569" s="2"/>
      <c r="EG2569" s="2"/>
      <c r="EH2569" s="2"/>
      <c r="EI2569" s="2"/>
      <c r="EJ2569" s="2"/>
      <c r="EK2569" s="2"/>
      <c r="EL2569" s="2"/>
      <c r="EM2569" s="2"/>
      <c r="EN2569" s="2"/>
      <c r="EO2569" s="2"/>
      <c r="EP2569" s="2"/>
      <c r="EQ2569" s="2"/>
      <c r="ER2569" s="2"/>
      <c r="ES2569" s="2"/>
      <c r="ET2569" s="2"/>
      <c r="EU2569" s="2"/>
      <c r="EV2569" s="2"/>
      <c r="EW2569" s="2"/>
      <c r="EX2569" s="2"/>
      <c r="EY2569" s="2"/>
      <c r="EZ2569" s="2"/>
      <c r="FA2569" s="2"/>
      <c r="FB2569" s="2"/>
      <c r="FC2569" s="2"/>
      <c r="FD2569" s="2"/>
      <c r="FE2569" s="2"/>
      <c r="FF2569" s="2"/>
      <c r="FG2569" s="2"/>
      <c r="FH2569" s="2"/>
      <c r="FI2569" s="2"/>
      <c r="FJ2569" s="2"/>
      <c r="FK2569" s="2"/>
      <c r="FL2569" s="2"/>
      <c r="FM2569" s="2"/>
      <c r="FN2569" s="2"/>
      <c r="FO2569" s="2"/>
      <c r="FP2569" s="2"/>
      <c r="FQ2569" s="2"/>
      <c r="FR2569" s="2"/>
      <c r="FS2569" s="2"/>
      <c r="FT2569" s="2"/>
      <c r="FU2569" s="2"/>
      <c r="FV2569" s="2"/>
      <c r="FW2569" s="2"/>
      <c r="FX2569" s="2"/>
      <c r="FY2569" s="2"/>
      <c r="FZ2569" s="2"/>
      <c r="GA2569" s="2"/>
      <c r="GB2569" s="2"/>
      <c r="GC2569" s="2"/>
      <c r="GD2569" s="2"/>
      <c r="GE2569" s="2"/>
      <c r="GF2569" s="2"/>
      <c r="GG2569" s="2"/>
      <c r="GH2569" s="2"/>
      <c r="GI2569" s="2"/>
      <c r="GJ2569" s="2"/>
      <c r="GK2569" s="2"/>
      <c r="GL2569" s="2"/>
      <c r="GM2569" s="2"/>
      <c r="GN2569" s="2"/>
      <c r="GO2569" s="2"/>
      <c r="GP2569" s="2"/>
      <c r="GQ2569" s="2"/>
      <c r="GR2569" s="2"/>
      <c r="GS2569" s="2"/>
      <c r="GT2569" s="2"/>
      <c r="GU2569" s="2"/>
      <c r="GV2569" s="2"/>
      <c r="GW2569" s="2"/>
      <c r="GX2569" s="2"/>
      <c r="GY2569" s="2"/>
      <c r="GZ2569" s="2"/>
      <c r="HA2569" s="2"/>
      <c r="HB2569" s="2"/>
      <c r="HC2569" s="2"/>
      <c r="HD2569" s="2"/>
      <c r="HE2569" s="2"/>
      <c r="HF2569" s="2"/>
      <c r="HG2569" s="2"/>
      <c r="HH2569" s="2"/>
      <c r="HI2569" s="2"/>
      <c r="HJ2569" s="2"/>
      <c r="HK2569" s="2"/>
      <c r="HL2569" s="2"/>
      <c r="HM2569" s="2"/>
      <c r="HN2569" s="2"/>
      <c r="HO2569" s="2"/>
      <c r="HP2569" s="2"/>
      <c r="HQ2569" s="2"/>
      <c r="HR2569" s="2"/>
      <c r="HS2569" s="2"/>
      <c r="HT2569" s="2"/>
      <c r="HU2569" s="2"/>
      <c r="HV2569" s="2"/>
      <c r="HW2569" s="2"/>
      <c r="HX2569" s="2"/>
      <c r="HY2569" s="2"/>
      <c r="HZ2569" s="2"/>
      <c r="IA2569" s="2"/>
      <c r="IB2569" s="2"/>
      <c r="IC2569" s="2"/>
      <c r="ID2569" s="2"/>
      <c r="IE2569" s="2"/>
      <c r="IF2569" s="2"/>
      <c r="IG2569" s="2"/>
      <c r="IH2569" s="2"/>
      <c r="II2569" s="2"/>
      <c r="IJ2569" s="2"/>
      <c r="IK2569" s="2"/>
      <c r="IL2569" s="2"/>
      <c r="IM2569" s="2"/>
      <c r="IN2569" s="2"/>
      <c r="IO2569" s="2"/>
      <c r="IP2569" s="2"/>
      <c r="IQ2569" s="2"/>
    </row>
    <row r="2570" spans="1:251" s="16" customFormat="1" ht="18.75" customHeight="1" thickBot="1">
      <c r="A2570" s="17"/>
      <c r="B2570" s="104" t="s">
        <v>15</v>
      </c>
      <c r="C2570" s="105"/>
      <c r="D2570" s="105"/>
      <c r="E2570" s="105"/>
      <c r="F2570" s="105"/>
      <c r="G2570" s="105"/>
      <c r="H2570" s="105"/>
      <c r="I2570" s="105"/>
      <c r="J2570" s="105"/>
      <c r="K2570" s="105"/>
      <c r="L2570" s="105"/>
      <c r="M2570" s="105"/>
      <c r="N2570" s="105"/>
      <c r="O2570" s="105"/>
      <c r="P2570" s="105"/>
      <c r="Q2570" s="105"/>
      <c r="R2570" s="105"/>
      <c r="S2570" s="105"/>
      <c r="T2570" s="105"/>
      <c r="U2570" s="105"/>
      <c r="V2570" s="105"/>
      <c r="W2570" s="105"/>
      <c r="X2570" s="105"/>
      <c r="Y2570" s="105"/>
      <c r="Z2570" s="106"/>
      <c r="AA2570" s="107">
        <f>SUM($AA$2569:$AA$2569)</f>
        <v>14945</v>
      </c>
      <c r="AB2570" s="108"/>
      <c r="AC2570" s="108"/>
      <c r="AD2570" s="108"/>
      <c r="AE2570" s="108"/>
      <c r="AF2570" s="108"/>
      <c r="AG2570" s="108"/>
      <c r="AH2570" s="108"/>
      <c r="AI2570" s="109"/>
      <c r="AJ2570" s="107">
        <f>SUM($AJ$2569:$AJ$2569)</f>
        <v>16294</v>
      </c>
      <c r="AK2570" s="108"/>
      <c r="AL2570" s="108"/>
      <c r="AM2570" s="108"/>
      <c r="AN2570" s="108"/>
      <c r="AO2570" s="108"/>
      <c r="AP2570" s="108"/>
      <c r="AQ2570" s="108"/>
      <c r="AR2570" s="109"/>
      <c r="AS2570" s="110"/>
      <c r="AT2570" s="111"/>
      <c r="AU2570" s="111"/>
      <c r="AV2570" s="111"/>
      <c r="AW2570" s="111"/>
      <c r="AX2570" s="112"/>
      <c r="AY2570" s="2"/>
      <c r="AZ2570" s="2"/>
      <c r="BA2570" s="2"/>
      <c r="BB2570" s="2"/>
      <c r="BC2570" s="2"/>
      <c r="BD2570" s="2"/>
      <c r="BE2570" s="2"/>
      <c r="BF2570" s="2"/>
      <c r="BG2570" s="2"/>
      <c r="BH2570" s="2"/>
      <c r="BI2570" s="2"/>
      <c r="BJ2570" s="2"/>
      <c r="BK2570" s="2"/>
      <c r="BL2570" s="2"/>
      <c r="BM2570" s="2"/>
      <c r="BN2570" s="2"/>
      <c r="BO2570" s="2"/>
      <c r="BP2570" s="2"/>
      <c r="BQ2570" s="2"/>
      <c r="BR2570" s="2"/>
      <c r="BS2570" s="2"/>
      <c r="BT2570" s="2"/>
      <c r="BU2570" s="2"/>
      <c r="BV2570" s="2"/>
      <c r="BW2570" s="2"/>
      <c r="BX2570" s="2"/>
      <c r="BY2570" s="2"/>
      <c r="BZ2570" s="2"/>
      <c r="CA2570" s="2"/>
      <c r="CB2570" s="2"/>
      <c r="CC2570" s="2"/>
      <c r="CD2570" s="2"/>
      <c r="CE2570" s="2"/>
      <c r="CF2570" s="2"/>
      <c r="CG2570" s="2"/>
      <c r="CH2570" s="2"/>
      <c r="CI2570" s="2"/>
      <c r="CJ2570" s="2"/>
      <c r="CK2570" s="2"/>
      <c r="CL2570" s="2"/>
      <c r="CM2570" s="2"/>
      <c r="CN2570" s="2"/>
      <c r="CO2570" s="2"/>
      <c r="CP2570" s="2"/>
      <c r="CQ2570" s="2"/>
      <c r="CR2570" s="2"/>
      <c r="CS2570" s="2"/>
      <c r="CT2570" s="2"/>
      <c r="CU2570" s="2"/>
      <c r="CV2570" s="2"/>
      <c r="CW2570" s="2"/>
      <c r="CX2570" s="2"/>
      <c r="CY2570" s="2"/>
      <c r="CZ2570" s="2"/>
      <c r="DA2570" s="2"/>
      <c r="DB2570" s="2"/>
      <c r="DC2570" s="2"/>
      <c r="DD2570" s="2"/>
      <c r="DE2570" s="2"/>
      <c r="DF2570" s="2"/>
      <c r="DG2570" s="2"/>
      <c r="DH2570" s="2"/>
      <c r="DI2570" s="2"/>
      <c r="DJ2570" s="2"/>
      <c r="DK2570" s="2"/>
      <c r="DL2570" s="2"/>
      <c r="DM2570" s="2"/>
      <c r="DN2570" s="2"/>
      <c r="DO2570" s="2"/>
      <c r="DP2570" s="2"/>
      <c r="DQ2570" s="2"/>
      <c r="DR2570" s="2"/>
      <c r="DS2570" s="2"/>
      <c r="DT2570" s="2"/>
      <c r="DU2570" s="2"/>
      <c r="DV2570" s="2"/>
      <c r="DW2570" s="2"/>
      <c r="DX2570" s="2"/>
      <c r="DY2570" s="2"/>
      <c r="DZ2570" s="2"/>
      <c r="EA2570" s="2"/>
      <c r="EB2570" s="2"/>
      <c r="EC2570" s="2"/>
      <c r="ED2570" s="2"/>
      <c r="EE2570" s="2"/>
      <c r="EF2570" s="2"/>
      <c r="EG2570" s="2"/>
      <c r="EH2570" s="2"/>
      <c r="EI2570" s="2"/>
      <c r="EJ2570" s="2"/>
      <c r="EK2570" s="2"/>
      <c r="EL2570" s="2"/>
      <c r="EM2570" s="2"/>
      <c r="EN2570" s="2"/>
      <c r="EO2570" s="2"/>
      <c r="EP2570" s="2"/>
      <c r="EQ2570" s="2"/>
      <c r="ER2570" s="2"/>
      <c r="ES2570" s="2"/>
      <c r="ET2570" s="2"/>
      <c r="EU2570" s="2"/>
      <c r="EV2570" s="2"/>
      <c r="EW2570" s="2"/>
      <c r="EX2570" s="2"/>
      <c r="EY2570" s="2"/>
      <c r="EZ2570" s="2"/>
      <c r="FA2570" s="2"/>
      <c r="FB2570" s="2"/>
      <c r="FC2570" s="2"/>
      <c r="FD2570" s="2"/>
      <c r="FE2570" s="2"/>
      <c r="FF2570" s="2"/>
      <c r="FG2570" s="2"/>
      <c r="FH2570" s="2"/>
      <c r="FI2570" s="2"/>
      <c r="FJ2570" s="2"/>
      <c r="FK2570" s="2"/>
      <c r="FL2570" s="2"/>
      <c r="FM2570" s="2"/>
      <c r="FN2570" s="2"/>
      <c r="FO2570" s="2"/>
      <c r="FP2570" s="2"/>
      <c r="FQ2570" s="2"/>
      <c r="FR2570" s="2"/>
      <c r="FS2570" s="2"/>
      <c r="FT2570" s="2"/>
      <c r="FU2570" s="2"/>
      <c r="FV2570" s="2"/>
      <c r="FW2570" s="2"/>
      <c r="FX2570" s="2"/>
      <c r="FY2570" s="2"/>
      <c r="FZ2570" s="2"/>
      <c r="GA2570" s="2"/>
      <c r="GB2570" s="2"/>
      <c r="GC2570" s="2"/>
      <c r="GD2570" s="2"/>
      <c r="GE2570" s="2"/>
      <c r="GF2570" s="2"/>
      <c r="GG2570" s="2"/>
      <c r="GH2570" s="2"/>
      <c r="GI2570" s="2"/>
      <c r="GJ2570" s="2"/>
      <c r="GK2570" s="2"/>
      <c r="GL2570" s="2"/>
      <c r="GM2570" s="2"/>
      <c r="GN2570" s="2"/>
      <c r="GO2570" s="2"/>
      <c r="GP2570" s="2"/>
      <c r="GQ2570" s="2"/>
      <c r="GR2570" s="2"/>
      <c r="GS2570" s="2"/>
      <c r="GT2570" s="2"/>
      <c r="GU2570" s="2"/>
      <c r="GV2570" s="2"/>
      <c r="GW2570" s="2"/>
      <c r="GX2570" s="2"/>
      <c r="GY2570" s="2"/>
      <c r="GZ2570" s="2"/>
      <c r="HA2570" s="2"/>
      <c r="HB2570" s="2"/>
      <c r="HC2570" s="2"/>
      <c r="HD2570" s="2"/>
      <c r="HE2570" s="2"/>
      <c r="HF2570" s="2"/>
      <c r="HG2570" s="2"/>
      <c r="HH2570" s="2"/>
      <c r="HI2570" s="2"/>
      <c r="HJ2570" s="2"/>
      <c r="HK2570" s="2"/>
      <c r="HL2570" s="2"/>
      <c r="HM2570" s="2"/>
      <c r="HN2570" s="2"/>
      <c r="HO2570" s="2"/>
      <c r="HP2570" s="2"/>
      <c r="HQ2570" s="2"/>
      <c r="HR2570" s="2"/>
      <c r="HS2570" s="2"/>
      <c r="HT2570" s="2"/>
      <c r="HU2570" s="2"/>
      <c r="HV2570" s="2"/>
      <c r="HW2570" s="2"/>
      <c r="HX2570" s="2"/>
      <c r="HY2570" s="2"/>
      <c r="HZ2570" s="2"/>
      <c r="IA2570" s="2"/>
      <c r="IB2570" s="2"/>
      <c r="IC2570" s="2"/>
      <c r="ID2570" s="2"/>
      <c r="IE2570" s="2"/>
      <c r="IF2570" s="2"/>
      <c r="IG2570" s="2"/>
      <c r="IH2570" s="2"/>
      <c r="II2570" s="2"/>
      <c r="IJ2570" s="2"/>
      <c r="IK2570" s="2"/>
      <c r="IL2570" s="2"/>
      <c r="IM2570" s="2"/>
      <c r="IN2570" s="2"/>
      <c r="IO2570" s="2"/>
      <c r="IP2570" s="2"/>
      <c r="IQ2570" s="2"/>
    </row>
    <row r="2572" spans="1:251" ht="19.2">
      <c r="A2572" s="1" t="s">
        <v>0</v>
      </c>
      <c r="AW2572" s="3"/>
      <c r="AX2572" s="4"/>
      <c r="AY2572" s="3"/>
    </row>
    <row r="2574" spans="1:251" ht="18">
      <c r="B2574" s="113" t="s">
        <v>8</v>
      </c>
      <c r="C2574" s="133"/>
      <c r="D2574" s="133"/>
      <c r="E2574" s="133"/>
      <c r="F2574" s="133"/>
      <c r="G2574" s="133"/>
      <c r="H2574" s="133"/>
      <c r="I2574" s="133"/>
      <c r="J2574" s="133"/>
      <c r="K2574" s="133"/>
      <c r="L2574" s="133"/>
      <c r="M2574" s="133"/>
      <c r="N2574" s="133"/>
      <c r="O2574" s="133"/>
      <c r="P2574" s="133"/>
      <c r="Q2574" s="133"/>
      <c r="R2574" s="133"/>
      <c r="S2574" s="133"/>
      <c r="T2574" s="133"/>
      <c r="U2574" s="133"/>
      <c r="V2574" s="133"/>
      <c r="W2574" s="133"/>
      <c r="X2574" s="133"/>
      <c r="Y2574" s="133"/>
      <c r="Z2574" s="133"/>
      <c r="AA2574" s="133"/>
      <c r="AB2574" s="133"/>
      <c r="AC2574" s="133"/>
      <c r="AD2574" s="133"/>
      <c r="AE2574" s="133"/>
      <c r="AF2574" s="133"/>
      <c r="AG2574" s="133"/>
      <c r="AH2574" s="133"/>
      <c r="AI2574" s="133"/>
      <c r="AJ2574" s="133"/>
      <c r="AK2574" s="133"/>
      <c r="AL2574" s="133"/>
      <c r="AM2574" s="133"/>
      <c r="AN2574" s="133"/>
      <c r="AO2574" s="133"/>
      <c r="AP2574" s="133"/>
      <c r="AQ2574" s="133"/>
      <c r="AR2574" s="133"/>
      <c r="AS2574" s="133"/>
      <c r="AT2574" s="133"/>
      <c r="AU2574" s="133"/>
      <c r="AV2574" s="133"/>
      <c r="AW2574" s="133"/>
      <c r="AX2574" s="133"/>
    </row>
    <row r="2575" spans="1:251">
      <c r="Z2575" s="5"/>
      <c r="AD2575" s="5"/>
      <c r="AE2575" s="5"/>
      <c r="AF2575" s="5"/>
      <c r="AG2575" s="5"/>
      <c r="AH2575" s="5"/>
      <c r="AI2575" s="5"/>
      <c r="AO2575" s="5"/>
    </row>
    <row r="2576" spans="1:251" ht="13.8" thickBot="1">
      <c r="Z2576" s="5"/>
      <c r="AD2576" s="5"/>
      <c r="AE2576" s="5"/>
      <c r="AF2576" s="5"/>
      <c r="AG2576" s="5"/>
      <c r="AH2576" s="5"/>
      <c r="AI2576" s="5"/>
      <c r="AO2576" s="5"/>
      <c r="DI2576" s="6"/>
    </row>
    <row r="2577" spans="1:113" ht="24.75" customHeight="1" thickBot="1">
      <c r="B2577" s="115" t="s">
        <v>1</v>
      </c>
      <c r="C2577" s="116"/>
      <c r="D2577" s="116"/>
      <c r="E2577" s="116"/>
      <c r="F2577" s="116"/>
      <c r="G2577" s="116"/>
      <c r="H2577" s="117" t="s">
        <v>127</v>
      </c>
      <c r="I2577" s="118"/>
      <c r="J2577" s="118"/>
      <c r="K2577" s="118"/>
      <c r="L2577" s="118"/>
      <c r="M2577" s="118"/>
      <c r="N2577" s="118"/>
      <c r="O2577" s="118"/>
      <c r="P2577" s="118"/>
      <c r="Q2577" s="118"/>
      <c r="R2577" s="118"/>
      <c r="S2577" s="118"/>
      <c r="T2577" s="118"/>
      <c r="U2577" s="118"/>
      <c r="V2577" s="118"/>
      <c r="W2577" s="118"/>
      <c r="X2577" s="118"/>
      <c r="Y2577" s="118"/>
      <c r="Z2577" s="118"/>
      <c r="AA2577" s="118"/>
      <c r="AB2577" s="118"/>
      <c r="AC2577" s="118"/>
      <c r="AD2577" s="118"/>
      <c r="AE2577" s="118"/>
      <c r="AF2577" s="118"/>
      <c r="AG2577" s="118"/>
      <c r="AH2577" s="118"/>
      <c r="AI2577" s="118"/>
      <c r="AJ2577" s="118"/>
      <c r="AK2577" s="118"/>
      <c r="AL2577" s="118"/>
      <c r="AM2577" s="118"/>
      <c r="AN2577" s="118"/>
      <c r="AO2577" s="118"/>
      <c r="AP2577" s="118"/>
      <c r="AQ2577" s="118"/>
      <c r="AR2577" s="118"/>
      <c r="AS2577" s="118"/>
      <c r="AT2577" s="118"/>
      <c r="AU2577" s="118"/>
      <c r="AV2577" s="118"/>
      <c r="AW2577" s="118"/>
      <c r="AX2577" s="119"/>
      <c r="DI2577" s="6"/>
    </row>
    <row r="2578" spans="1:113" ht="14.4">
      <c r="B2578" s="7"/>
      <c r="C2578" s="7"/>
      <c r="D2578" s="7"/>
      <c r="E2578" s="7"/>
      <c r="F2578" s="7"/>
      <c r="G2578" s="7"/>
      <c r="H2578" s="8"/>
      <c r="I2578" s="8"/>
      <c r="J2578" s="8"/>
      <c r="K2578" s="8"/>
      <c r="L2578" s="9"/>
      <c r="M2578" s="9"/>
      <c r="N2578" s="9"/>
      <c r="O2578" s="9"/>
      <c r="P2578" s="8"/>
      <c r="Q2578" s="8"/>
      <c r="R2578" s="8"/>
      <c r="S2578" s="8"/>
      <c r="T2578" s="8"/>
      <c r="U2578" s="8"/>
      <c r="V2578" s="10"/>
      <c r="W2578" s="10"/>
      <c r="X2578" s="10"/>
      <c r="Y2578" s="10"/>
      <c r="Z2578" s="10"/>
      <c r="AA2578" s="10"/>
      <c r="AB2578" s="10"/>
      <c r="AC2578" s="10"/>
      <c r="AD2578" s="10"/>
      <c r="AE2578" s="10"/>
      <c r="AF2578" s="10"/>
      <c r="AG2578" s="10"/>
      <c r="AH2578" s="10"/>
      <c r="AI2578" s="10"/>
      <c r="AJ2578" s="10"/>
      <c r="AK2578" s="10"/>
      <c r="AL2578" s="10"/>
      <c r="AM2578" s="10"/>
      <c r="AN2578" s="10"/>
      <c r="AO2578" s="10"/>
      <c r="AP2578" s="10"/>
      <c r="AQ2578" s="10"/>
      <c r="AR2578" s="10"/>
      <c r="AS2578" s="10"/>
      <c r="AT2578" s="10"/>
      <c r="AU2578" s="10"/>
      <c r="AV2578" s="10"/>
      <c r="AW2578" s="10"/>
      <c r="AX2578" s="10"/>
      <c r="DI2578" s="6"/>
    </row>
    <row r="2579" spans="1:113" ht="15" thickBot="1">
      <c r="A2579" s="11"/>
      <c r="B2579" s="10" t="s">
        <v>2</v>
      </c>
      <c r="C2579" s="8"/>
      <c r="D2579" s="8"/>
      <c r="E2579" s="8"/>
      <c r="F2579" s="8"/>
      <c r="G2579" s="8"/>
      <c r="H2579" s="8"/>
      <c r="I2579" s="8"/>
      <c r="J2579" s="8"/>
      <c r="K2579" s="8"/>
      <c r="L2579" s="9"/>
      <c r="M2579" s="9"/>
      <c r="N2579" s="9"/>
      <c r="O2579" s="9"/>
      <c r="P2579" s="8"/>
      <c r="Q2579" s="8"/>
      <c r="R2579" s="8"/>
      <c r="S2579" s="8"/>
      <c r="T2579" s="8"/>
      <c r="U2579" s="8"/>
      <c r="V2579" s="10"/>
      <c r="W2579" s="10"/>
      <c r="X2579" s="10"/>
      <c r="Y2579" s="10"/>
      <c r="Z2579" s="10"/>
      <c r="AA2579" s="10"/>
      <c r="AB2579" s="10"/>
      <c r="AC2579" s="10"/>
      <c r="AD2579" s="10"/>
      <c r="AE2579" s="10"/>
      <c r="AF2579" s="10"/>
      <c r="AG2579" s="10"/>
      <c r="AH2579" s="10"/>
      <c r="AI2579" s="10"/>
      <c r="AJ2579" s="10"/>
      <c r="AK2579" s="10"/>
      <c r="AL2579" s="10"/>
      <c r="AM2579" s="10"/>
      <c r="AN2579" s="10"/>
      <c r="AO2579" s="10"/>
      <c r="AP2579" s="10"/>
      <c r="AQ2579" s="10"/>
      <c r="AR2579" s="10"/>
      <c r="AS2579" s="10"/>
      <c r="AT2579" s="10"/>
      <c r="AU2579" s="10"/>
      <c r="AV2579" s="10"/>
      <c r="AW2579" s="10"/>
      <c r="AX2579" s="10"/>
      <c r="DI2579" s="6"/>
    </row>
    <row r="2580" spans="1:113" ht="14.4">
      <c r="A2580" s="8"/>
      <c r="B2580" s="12"/>
      <c r="C2580" s="7"/>
      <c r="D2580" s="7"/>
      <c r="E2580" s="7"/>
      <c r="F2580" s="7"/>
      <c r="G2580" s="7"/>
      <c r="H2580" s="7"/>
      <c r="I2580" s="7"/>
      <c r="J2580" s="7"/>
      <c r="K2580" s="7"/>
      <c r="L2580" s="13"/>
      <c r="M2580" s="13"/>
      <c r="N2580" s="13"/>
      <c r="O2580" s="13"/>
      <c r="P2580" s="7"/>
      <c r="Q2580" s="7"/>
      <c r="R2580" s="7"/>
      <c r="S2580" s="7"/>
      <c r="T2580" s="7"/>
      <c r="U2580" s="7"/>
      <c r="V2580" s="14"/>
      <c r="W2580" s="14"/>
      <c r="X2580" s="14"/>
      <c r="Y2580" s="14"/>
      <c r="Z2580" s="14"/>
      <c r="AA2580" s="14"/>
      <c r="AB2580" s="14"/>
      <c r="AC2580" s="14"/>
      <c r="AD2580" s="14"/>
      <c r="AE2580" s="14"/>
      <c r="AF2580" s="14"/>
      <c r="AG2580" s="14"/>
      <c r="AH2580" s="14"/>
      <c r="AI2580" s="14"/>
      <c r="AJ2580" s="14"/>
      <c r="AK2580" s="14"/>
      <c r="AL2580" s="14"/>
      <c r="AM2580" s="14"/>
      <c r="AN2580" s="14"/>
      <c r="AO2580" s="14"/>
      <c r="AP2580" s="14"/>
      <c r="AQ2580" s="14"/>
      <c r="AR2580" s="14"/>
      <c r="AS2580" s="14"/>
      <c r="AT2580" s="14"/>
      <c r="AU2580" s="14"/>
      <c r="AV2580" s="14"/>
      <c r="AW2580" s="14"/>
      <c r="AX2580" s="15"/>
    </row>
    <row r="2581" spans="1:113" ht="12" customHeight="1">
      <c r="A2581" s="8"/>
      <c r="B2581" s="120" t="s">
        <v>374</v>
      </c>
      <c r="C2581" s="121"/>
      <c r="D2581" s="121"/>
      <c r="E2581" s="121"/>
      <c r="F2581" s="121"/>
      <c r="G2581" s="121"/>
      <c r="H2581" s="121"/>
      <c r="I2581" s="121"/>
      <c r="J2581" s="121"/>
      <c r="K2581" s="121"/>
      <c r="L2581" s="121"/>
      <c r="M2581" s="121"/>
      <c r="N2581" s="121"/>
      <c r="O2581" s="121"/>
      <c r="P2581" s="121"/>
      <c r="Q2581" s="121"/>
      <c r="R2581" s="121"/>
      <c r="S2581" s="121"/>
      <c r="T2581" s="121"/>
      <c r="U2581" s="121"/>
      <c r="V2581" s="121"/>
      <c r="W2581" s="121"/>
      <c r="X2581" s="121"/>
      <c r="Y2581" s="121"/>
      <c r="Z2581" s="121"/>
      <c r="AA2581" s="121"/>
      <c r="AB2581" s="121"/>
      <c r="AC2581" s="121"/>
      <c r="AD2581" s="121"/>
      <c r="AE2581" s="121"/>
      <c r="AF2581" s="121"/>
      <c r="AG2581" s="121"/>
      <c r="AH2581" s="121"/>
      <c r="AI2581" s="121"/>
      <c r="AJ2581" s="121"/>
      <c r="AK2581" s="121"/>
      <c r="AL2581" s="121"/>
      <c r="AM2581" s="121"/>
      <c r="AN2581" s="121"/>
      <c r="AO2581" s="121"/>
      <c r="AP2581" s="121"/>
      <c r="AQ2581" s="121"/>
      <c r="AR2581" s="121"/>
      <c r="AS2581" s="121"/>
      <c r="AT2581" s="121"/>
      <c r="AU2581" s="121"/>
      <c r="AV2581" s="121"/>
      <c r="AW2581" s="121"/>
      <c r="AX2581" s="122"/>
    </row>
    <row r="2582" spans="1:113" ht="12" customHeight="1">
      <c r="A2582" s="8"/>
      <c r="B2582" s="120"/>
      <c r="C2582" s="121"/>
      <c r="D2582" s="121"/>
      <c r="E2582" s="121"/>
      <c r="F2582" s="121"/>
      <c r="G2582" s="121"/>
      <c r="H2582" s="121"/>
      <c r="I2582" s="121"/>
      <c r="J2582" s="121"/>
      <c r="K2582" s="121"/>
      <c r="L2582" s="121"/>
      <c r="M2582" s="121"/>
      <c r="N2582" s="121"/>
      <c r="O2582" s="121"/>
      <c r="P2582" s="121"/>
      <c r="Q2582" s="121"/>
      <c r="R2582" s="121"/>
      <c r="S2582" s="121"/>
      <c r="T2582" s="121"/>
      <c r="U2582" s="121"/>
      <c r="V2582" s="121"/>
      <c r="W2582" s="121"/>
      <c r="X2582" s="121"/>
      <c r="Y2582" s="121"/>
      <c r="Z2582" s="121"/>
      <c r="AA2582" s="121"/>
      <c r="AB2582" s="121"/>
      <c r="AC2582" s="121"/>
      <c r="AD2582" s="121"/>
      <c r="AE2582" s="121"/>
      <c r="AF2582" s="121"/>
      <c r="AG2582" s="121"/>
      <c r="AH2582" s="121"/>
      <c r="AI2582" s="121"/>
      <c r="AJ2582" s="121"/>
      <c r="AK2582" s="121"/>
      <c r="AL2582" s="121"/>
      <c r="AM2582" s="121"/>
      <c r="AN2582" s="121"/>
      <c r="AO2582" s="121"/>
      <c r="AP2582" s="121"/>
      <c r="AQ2582" s="121"/>
      <c r="AR2582" s="121"/>
      <c r="AS2582" s="121"/>
      <c r="AT2582" s="121"/>
      <c r="AU2582" s="121"/>
      <c r="AV2582" s="121"/>
      <c r="AW2582" s="121"/>
      <c r="AX2582" s="122"/>
      <c r="BC2582" s="16"/>
    </row>
    <row r="2583" spans="1:113" ht="12" customHeight="1">
      <c r="A2583" s="8"/>
      <c r="B2583" s="120"/>
      <c r="C2583" s="121"/>
      <c r="D2583" s="121"/>
      <c r="E2583" s="121"/>
      <c r="F2583" s="121"/>
      <c r="G2583" s="121"/>
      <c r="H2583" s="121"/>
      <c r="I2583" s="121"/>
      <c r="J2583" s="121"/>
      <c r="K2583" s="121"/>
      <c r="L2583" s="121"/>
      <c r="M2583" s="121"/>
      <c r="N2583" s="121"/>
      <c r="O2583" s="121"/>
      <c r="P2583" s="121"/>
      <c r="Q2583" s="121"/>
      <c r="R2583" s="121"/>
      <c r="S2583" s="121"/>
      <c r="T2583" s="121"/>
      <c r="U2583" s="121"/>
      <c r="V2583" s="121"/>
      <c r="W2583" s="121"/>
      <c r="X2583" s="121"/>
      <c r="Y2583" s="121"/>
      <c r="Z2583" s="121"/>
      <c r="AA2583" s="121"/>
      <c r="AB2583" s="121"/>
      <c r="AC2583" s="121"/>
      <c r="AD2583" s="121"/>
      <c r="AE2583" s="121"/>
      <c r="AF2583" s="121"/>
      <c r="AG2583" s="121"/>
      <c r="AH2583" s="121"/>
      <c r="AI2583" s="121"/>
      <c r="AJ2583" s="121"/>
      <c r="AK2583" s="121"/>
      <c r="AL2583" s="121"/>
      <c r="AM2583" s="121"/>
      <c r="AN2583" s="121"/>
      <c r="AO2583" s="121"/>
      <c r="AP2583" s="121"/>
      <c r="AQ2583" s="121"/>
      <c r="AR2583" s="121"/>
      <c r="AS2583" s="121"/>
      <c r="AT2583" s="121"/>
      <c r="AU2583" s="121"/>
      <c r="AV2583" s="121"/>
      <c r="AW2583" s="121"/>
      <c r="AX2583" s="122"/>
    </row>
    <row r="2584" spans="1:113" ht="12" customHeight="1">
      <c r="A2584" s="8"/>
      <c r="B2584" s="120"/>
      <c r="C2584" s="121"/>
      <c r="D2584" s="121"/>
      <c r="E2584" s="121"/>
      <c r="F2584" s="121"/>
      <c r="G2584" s="121"/>
      <c r="H2584" s="121"/>
      <c r="I2584" s="121"/>
      <c r="J2584" s="121"/>
      <c r="K2584" s="121"/>
      <c r="L2584" s="121"/>
      <c r="M2584" s="121"/>
      <c r="N2584" s="121"/>
      <c r="O2584" s="121"/>
      <c r="P2584" s="121"/>
      <c r="Q2584" s="121"/>
      <c r="R2584" s="121"/>
      <c r="S2584" s="121"/>
      <c r="T2584" s="121"/>
      <c r="U2584" s="121"/>
      <c r="V2584" s="121"/>
      <c r="W2584" s="121"/>
      <c r="X2584" s="121"/>
      <c r="Y2584" s="121"/>
      <c r="Z2584" s="121"/>
      <c r="AA2584" s="121"/>
      <c r="AB2584" s="121"/>
      <c r="AC2584" s="121"/>
      <c r="AD2584" s="121"/>
      <c r="AE2584" s="121"/>
      <c r="AF2584" s="121"/>
      <c r="AG2584" s="121"/>
      <c r="AH2584" s="121"/>
      <c r="AI2584" s="121"/>
      <c r="AJ2584" s="121"/>
      <c r="AK2584" s="121"/>
      <c r="AL2584" s="121"/>
      <c r="AM2584" s="121"/>
      <c r="AN2584" s="121"/>
      <c r="AO2584" s="121"/>
      <c r="AP2584" s="121"/>
      <c r="AQ2584" s="121"/>
      <c r="AR2584" s="121"/>
      <c r="AS2584" s="121"/>
      <c r="AT2584" s="121"/>
      <c r="AU2584" s="121"/>
      <c r="AV2584" s="121"/>
      <c r="AW2584" s="121"/>
      <c r="AX2584" s="122"/>
    </row>
    <row r="2585" spans="1:113" ht="12" customHeight="1">
      <c r="A2585" s="8"/>
      <c r="B2585" s="120"/>
      <c r="C2585" s="121"/>
      <c r="D2585" s="121"/>
      <c r="E2585" s="121"/>
      <c r="F2585" s="121"/>
      <c r="G2585" s="121"/>
      <c r="H2585" s="121"/>
      <c r="I2585" s="121"/>
      <c r="J2585" s="121"/>
      <c r="K2585" s="121"/>
      <c r="L2585" s="121"/>
      <c r="M2585" s="121"/>
      <c r="N2585" s="121"/>
      <c r="O2585" s="121"/>
      <c r="P2585" s="121"/>
      <c r="Q2585" s="121"/>
      <c r="R2585" s="121"/>
      <c r="S2585" s="121"/>
      <c r="T2585" s="121"/>
      <c r="U2585" s="121"/>
      <c r="V2585" s="121"/>
      <c r="W2585" s="121"/>
      <c r="X2585" s="121"/>
      <c r="Y2585" s="121"/>
      <c r="Z2585" s="121"/>
      <c r="AA2585" s="121"/>
      <c r="AB2585" s="121"/>
      <c r="AC2585" s="121"/>
      <c r="AD2585" s="121"/>
      <c r="AE2585" s="121"/>
      <c r="AF2585" s="121"/>
      <c r="AG2585" s="121"/>
      <c r="AH2585" s="121"/>
      <c r="AI2585" s="121"/>
      <c r="AJ2585" s="121"/>
      <c r="AK2585" s="121"/>
      <c r="AL2585" s="121"/>
      <c r="AM2585" s="121"/>
      <c r="AN2585" s="121"/>
      <c r="AO2585" s="121"/>
      <c r="AP2585" s="121"/>
      <c r="AQ2585" s="121"/>
      <c r="AR2585" s="121"/>
      <c r="AS2585" s="121"/>
      <c r="AT2585" s="121"/>
      <c r="AU2585" s="121"/>
      <c r="AV2585" s="121"/>
      <c r="AW2585" s="121"/>
      <c r="AX2585" s="122"/>
    </row>
    <row r="2586" spans="1:113" ht="15" thickBot="1">
      <c r="A2586" s="17"/>
      <c r="B2586" s="18"/>
      <c r="C2586" s="19"/>
      <c r="D2586" s="19"/>
      <c r="E2586" s="19"/>
      <c r="F2586" s="19"/>
      <c r="G2586" s="19"/>
      <c r="H2586" s="19"/>
      <c r="I2586" s="19"/>
      <c r="J2586" s="19"/>
      <c r="K2586" s="19"/>
      <c r="L2586" s="19"/>
      <c r="M2586" s="19"/>
      <c r="N2586" s="19"/>
      <c r="O2586" s="19"/>
      <c r="P2586" s="19"/>
      <c r="Q2586" s="19"/>
      <c r="R2586" s="19"/>
      <c r="S2586" s="19"/>
      <c r="T2586" s="19"/>
      <c r="U2586" s="19"/>
      <c r="V2586" s="19"/>
      <c r="W2586" s="19"/>
      <c r="X2586" s="19"/>
      <c r="Y2586" s="19"/>
      <c r="Z2586" s="19"/>
      <c r="AA2586" s="19"/>
      <c r="AB2586" s="19"/>
      <c r="AC2586" s="19"/>
      <c r="AD2586" s="19"/>
      <c r="AE2586" s="19"/>
      <c r="AF2586" s="19"/>
      <c r="AG2586" s="19"/>
      <c r="AH2586" s="19"/>
      <c r="AI2586" s="19"/>
      <c r="AJ2586" s="19"/>
      <c r="AK2586" s="19"/>
      <c r="AL2586" s="19"/>
      <c r="AM2586" s="19"/>
      <c r="AN2586" s="19"/>
      <c r="AO2586" s="19"/>
      <c r="AP2586" s="19"/>
      <c r="AQ2586" s="19"/>
      <c r="AR2586" s="19"/>
      <c r="AS2586" s="19"/>
      <c r="AT2586" s="19"/>
      <c r="AU2586" s="19"/>
      <c r="AV2586" s="19"/>
      <c r="AW2586" s="19"/>
      <c r="AX2586" s="20"/>
    </row>
    <row r="2587" spans="1:113">
      <c r="B2587" s="21"/>
    </row>
    <row r="2588" spans="1:113" ht="15" thickBot="1">
      <c r="A2588" s="11"/>
      <c r="B2588" s="10" t="s">
        <v>3</v>
      </c>
      <c r="C2588" s="8"/>
      <c r="D2588" s="8"/>
      <c r="E2588" s="8"/>
      <c r="F2588" s="8"/>
      <c r="G2588" s="8"/>
      <c r="H2588" s="8"/>
      <c r="I2588" s="8"/>
      <c r="J2588" s="8"/>
      <c r="K2588" s="8"/>
      <c r="L2588" s="9"/>
      <c r="M2588" s="9"/>
      <c r="N2588" s="9"/>
      <c r="O2588" s="9"/>
      <c r="P2588" s="8"/>
      <c r="Q2588" s="8"/>
      <c r="R2588" s="8"/>
      <c r="S2588" s="8"/>
      <c r="T2588" s="8"/>
      <c r="U2588" s="8"/>
      <c r="V2588" s="10"/>
      <c r="W2588" s="10"/>
      <c r="X2588" s="10"/>
      <c r="Y2588" s="10"/>
      <c r="Z2588" s="10"/>
      <c r="AA2588" s="10"/>
      <c r="AB2588" s="10"/>
      <c r="AC2588" s="10"/>
      <c r="AD2588" s="10"/>
      <c r="AE2588" s="10"/>
      <c r="AF2588" s="10"/>
      <c r="AG2588" s="10"/>
      <c r="AH2588" s="10"/>
      <c r="AI2588" s="10"/>
      <c r="AJ2588" s="10"/>
      <c r="AK2588" s="10"/>
      <c r="AL2588" s="10"/>
      <c r="AM2588" s="10"/>
      <c r="AN2588" s="10"/>
      <c r="AO2588" s="10"/>
      <c r="AP2588" s="10"/>
      <c r="AQ2588" s="10"/>
      <c r="AR2588" s="10"/>
      <c r="AS2588" s="10"/>
      <c r="AT2588" s="10"/>
      <c r="AU2588" s="10"/>
      <c r="AV2588" s="10"/>
      <c r="AW2588" s="10"/>
      <c r="AX2588" s="10"/>
      <c r="DI2588" s="6"/>
    </row>
    <row r="2589" spans="1:113" ht="14.4">
      <c r="A2589" s="8"/>
      <c r="B2589" s="12"/>
      <c r="C2589" s="7"/>
      <c r="D2589" s="7"/>
      <c r="E2589" s="7"/>
      <c r="F2589" s="7"/>
      <c r="G2589" s="7"/>
      <c r="H2589" s="7"/>
      <c r="I2589" s="7"/>
      <c r="J2589" s="7"/>
      <c r="K2589" s="7"/>
      <c r="L2589" s="13"/>
      <c r="M2589" s="13"/>
      <c r="N2589" s="13"/>
      <c r="O2589" s="13"/>
      <c r="P2589" s="7"/>
      <c r="Q2589" s="7"/>
      <c r="R2589" s="7"/>
      <c r="S2589" s="7"/>
      <c r="T2589" s="7"/>
      <c r="U2589" s="7"/>
      <c r="V2589" s="14"/>
      <c r="W2589" s="14"/>
      <c r="X2589" s="14"/>
      <c r="Y2589" s="14"/>
      <c r="Z2589" s="14"/>
      <c r="AA2589" s="14"/>
      <c r="AB2589" s="14"/>
      <c r="AC2589" s="14"/>
      <c r="AD2589" s="14"/>
      <c r="AE2589" s="14"/>
      <c r="AF2589" s="14"/>
      <c r="AG2589" s="14"/>
      <c r="AH2589" s="14"/>
      <c r="AI2589" s="14"/>
      <c r="AJ2589" s="14"/>
      <c r="AK2589" s="14"/>
      <c r="AL2589" s="14"/>
      <c r="AM2589" s="14"/>
      <c r="AN2589" s="14"/>
      <c r="AO2589" s="14"/>
      <c r="AP2589" s="14"/>
      <c r="AQ2589" s="14"/>
      <c r="AR2589" s="14"/>
      <c r="AS2589" s="14"/>
      <c r="AT2589" s="14"/>
      <c r="AU2589" s="14"/>
      <c r="AV2589" s="14"/>
      <c r="AW2589" s="14"/>
      <c r="AX2589" s="15"/>
    </row>
    <row r="2590" spans="1:113" ht="12" customHeight="1">
      <c r="A2590" s="8"/>
      <c r="B2590" s="120" t="s">
        <v>375</v>
      </c>
      <c r="C2590" s="121"/>
      <c r="D2590" s="121"/>
      <c r="E2590" s="121"/>
      <c r="F2590" s="121"/>
      <c r="G2590" s="121"/>
      <c r="H2590" s="121"/>
      <c r="I2590" s="121"/>
      <c r="J2590" s="121"/>
      <c r="K2590" s="121"/>
      <c r="L2590" s="121"/>
      <c r="M2590" s="121"/>
      <c r="N2590" s="121"/>
      <c r="O2590" s="121"/>
      <c r="P2590" s="121"/>
      <c r="Q2590" s="121"/>
      <c r="R2590" s="121"/>
      <c r="S2590" s="121"/>
      <c r="T2590" s="121"/>
      <c r="U2590" s="121"/>
      <c r="V2590" s="121"/>
      <c r="W2590" s="121"/>
      <c r="X2590" s="121"/>
      <c r="Y2590" s="121"/>
      <c r="Z2590" s="121"/>
      <c r="AA2590" s="121"/>
      <c r="AB2590" s="121"/>
      <c r="AC2590" s="121"/>
      <c r="AD2590" s="121"/>
      <c r="AE2590" s="121"/>
      <c r="AF2590" s="121"/>
      <c r="AG2590" s="121"/>
      <c r="AH2590" s="121"/>
      <c r="AI2590" s="121"/>
      <c r="AJ2590" s="121"/>
      <c r="AK2590" s="121"/>
      <c r="AL2590" s="121"/>
      <c r="AM2590" s="121"/>
      <c r="AN2590" s="121"/>
      <c r="AO2590" s="121"/>
      <c r="AP2590" s="121"/>
      <c r="AQ2590" s="121"/>
      <c r="AR2590" s="121"/>
      <c r="AS2590" s="121"/>
      <c r="AT2590" s="121"/>
      <c r="AU2590" s="121"/>
      <c r="AV2590" s="121"/>
      <c r="AW2590" s="121"/>
      <c r="AX2590" s="122"/>
    </row>
    <row r="2591" spans="1:113" ht="12" customHeight="1">
      <c r="A2591" s="8"/>
      <c r="B2591" s="120"/>
      <c r="C2591" s="121"/>
      <c r="D2591" s="121"/>
      <c r="E2591" s="121"/>
      <c r="F2591" s="121"/>
      <c r="G2591" s="121"/>
      <c r="H2591" s="121"/>
      <c r="I2591" s="121"/>
      <c r="J2591" s="121"/>
      <c r="K2591" s="121"/>
      <c r="L2591" s="121"/>
      <c r="M2591" s="121"/>
      <c r="N2591" s="121"/>
      <c r="O2591" s="121"/>
      <c r="P2591" s="121"/>
      <c r="Q2591" s="121"/>
      <c r="R2591" s="121"/>
      <c r="S2591" s="121"/>
      <c r="T2591" s="121"/>
      <c r="U2591" s="121"/>
      <c r="V2591" s="121"/>
      <c r="W2591" s="121"/>
      <c r="X2591" s="121"/>
      <c r="Y2591" s="121"/>
      <c r="Z2591" s="121"/>
      <c r="AA2591" s="121"/>
      <c r="AB2591" s="121"/>
      <c r="AC2591" s="121"/>
      <c r="AD2591" s="121"/>
      <c r="AE2591" s="121"/>
      <c r="AF2591" s="121"/>
      <c r="AG2591" s="121"/>
      <c r="AH2591" s="121"/>
      <c r="AI2591" s="121"/>
      <c r="AJ2591" s="121"/>
      <c r="AK2591" s="121"/>
      <c r="AL2591" s="121"/>
      <c r="AM2591" s="121"/>
      <c r="AN2591" s="121"/>
      <c r="AO2591" s="121"/>
      <c r="AP2591" s="121"/>
      <c r="AQ2591" s="121"/>
      <c r="AR2591" s="121"/>
      <c r="AS2591" s="121"/>
      <c r="AT2591" s="121"/>
      <c r="AU2591" s="121"/>
      <c r="AV2591" s="121"/>
      <c r="AW2591" s="121"/>
      <c r="AX2591" s="122"/>
    </row>
    <row r="2592" spans="1:113" ht="12" customHeight="1">
      <c r="A2592" s="8"/>
      <c r="B2592" s="120"/>
      <c r="C2592" s="121"/>
      <c r="D2592" s="121"/>
      <c r="E2592" s="121"/>
      <c r="F2592" s="121"/>
      <c r="G2592" s="121"/>
      <c r="H2592" s="121"/>
      <c r="I2592" s="121"/>
      <c r="J2592" s="121"/>
      <c r="K2592" s="121"/>
      <c r="L2592" s="121"/>
      <c r="M2592" s="121"/>
      <c r="N2592" s="121"/>
      <c r="O2592" s="121"/>
      <c r="P2592" s="121"/>
      <c r="Q2592" s="121"/>
      <c r="R2592" s="121"/>
      <c r="S2592" s="121"/>
      <c r="T2592" s="121"/>
      <c r="U2592" s="121"/>
      <c r="V2592" s="121"/>
      <c r="W2592" s="121"/>
      <c r="X2592" s="121"/>
      <c r="Y2592" s="121"/>
      <c r="Z2592" s="121"/>
      <c r="AA2592" s="121"/>
      <c r="AB2592" s="121"/>
      <c r="AC2592" s="121"/>
      <c r="AD2592" s="121"/>
      <c r="AE2592" s="121"/>
      <c r="AF2592" s="121"/>
      <c r="AG2592" s="121"/>
      <c r="AH2592" s="121"/>
      <c r="AI2592" s="121"/>
      <c r="AJ2592" s="121"/>
      <c r="AK2592" s="121"/>
      <c r="AL2592" s="121"/>
      <c r="AM2592" s="121"/>
      <c r="AN2592" s="121"/>
      <c r="AO2592" s="121"/>
      <c r="AP2592" s="121"/>
      <c r="AQ2592" s="121"/>
      <c r="AR2592" s="121"/>
      <c r="AS2592" s="121"/>
      <c r="AT2592" s="121"/>
      <c r="AU2592" s="121"/>
      <c r="AV2592" s="121"/>
      <c r="AW2592" s="121"/>
      <c r="AX2592" s="122"/>
    </row>
    <row r="2593" spans="1:251" ht="12" customHeight="1">
      <c r="A2593" s="8"/>
      <c r="B2593" s="120"/>
      <c r="C2593" s="121"/>
      <c r="D2593" s="121"/>
      <c r="E2593" s="121"/>
      <c r="F2593" s="121"/>
      <c r="G2593" s="121"/>
      <c r="H2593" s="121"/>
      <c r="I2593" s="121"/>
      <c r="J2593" s="121"/>
      <c r="K2593" s="121"/>
      <c r="L2593" s="121"/>
      <c r="M2593" s="121"/>
      <c r="N2593" s="121"/>
      <c r="O2593" s="121"/>
      <c r="P2593" s="121"/>
      <c r="Q2593" s="121"/>
      <c r="R2593" s="121"/>
      <c r="S2593" s="121"/>
      <c r="T2593" s="121"/>
      <c r="U2593" s="121"/>
      <c r="V2593" s="121"/>
      <c r="W2593" s="121"/>
      <c r="X2593" s="121"/>
      <c r="Y2593" s="121"/>
      <c r="Z2593" s="121"/>
      <c r="AA2593" s="121"/>
      <c r="AB2593" s="121"/>
      <c r="AC2593" s="121"/>
      <c r="AD2593" s="121"/>
      <c r="AE2593" s="121"/>
      <c r="AF2593" s="121"/>
      <c r="AG2593" s="121"/>
      <c r="AH2593" s="121"/>
      <c r="AI2593" s="121"/>
      <c r="AJ2593" s="121"/>
      <c r="AK2593" s="121"/>
      <c r="AL2593" s="121"/>
      <c r="AM2593" s="121"/>
      <c r="AN2593" s="121"/>
      <c r="AO2593" s="121"/>
      <c r="AP2593" s="121"/>
      <c r="AQ2593" s="121"/>
      <c r="AR2593" s="121"/>
      <c r="AS2593" s="121"/>
      <c r="AT2593" s="121"/>
      <c r="AU2593" s="121"/>
      <c r="AV2593" s="121"/>
      <c r="AW2593" s="121"/>
      <c r="AX2593" s="122"/>
    </row>
    <row r="2594" spans="1:251" ht="12" customHeight="1">
      <c r="A2594" s="8"/>
      <c r="B2594" s="120"/>
      <c r="C2594" s="121"/>
      <c r="D2594" s="121"/>
      <c r="E2594" s="121"/>
      <c r="F2594" s="121"/>
      <c r="G2594" s="121"/>
      <c r="H2594" s="121"/>
      <c r="I2594" s="121"/>
      <c r="J2594" s="121"/>
      <c r="K2594" s="121"/>
      <c r="L2594" s="121"/>
      <c r="M2594" s="121"/>
      <c r="N2594" s="121"/>
      <c r="O2594" s="121"/>
      <c r="P2594" s="121"/>
      <c r="Q2594" s="121"/>
      <c r="R2594" s="121"/>
      <c r="S2594" s="121"/>
      <c r="T2594" s="121"/>
      <c r="U2594" s="121"/>
      <c r="V2594" s="121"/>
      <c r="W2594" s="121"/>
      <c r="X2594" s="121"/>
      <c r="Y2594" s="121"/>
      <c r="Z2594" s="121"/>
      <c r="AA2594" s="121"/>
      <c r="AB2594" s="121"/>
      <c r="AC2594" s="121"/>
      <c r="AD2594" s="121"/>
      <c r="AE2594" s="121"/>
      <c r="AF2594" s="121"/>
      <c r="AG2594" s="121"/>
      <c r="AH2594" s="121"/>
      <c r="AI2594" s="121"/>
      <c r="AJ2594" s="121"/>
      <c r="AK2594" s="121"/>
      <c r="AL2594" s="121"/>
      <c r="AM2594" s="121"/>
      <c r="AN2594" s="121"/>
      <c r="AO2594" s="121"/>
      <c r="AP2594" s="121"/>
      <c r="AQ2594" s="121"/>
      <c r="AR2594" s="121"/>
      <c r="AS2594" s="121"/>
      <c r="AT2594" s="121"/>
      <c r="AU2594" s="121"/>
      <c r="AV2594" s="121"/>
      <c r="AW2594" s="121"/>
      <c r="AX2594" s="122"/>
    </row>
    <row r="2595" spans="1:251" ht="12" customHeight="1">
      <c r="A2595" s="8"/>
      <c r="B2595" s="120"/>
      <c r="C2595" s="121"/>
      <c r="D2595" s="121"/>
      <c r="E2595" s="121"/>
      <c r="F2595" s="121"/>
      <c r="G2595" s="121"/>
      <c r="H2595" s="121"/>
      <c r="I2595" s="121"/>
      <c r="J2595" s="121"/>
      <c r="K2595" s="121"/>
      <c r="L2595" s="121"/>
      <c r="M2595" s="121"/>
      <c r="N2595" s="121"/>
      <c r="O2595" s="121"/>
      <c r="P2595" s="121"/>
      <c r="Q2595" s="121"/>
      <c r="R2595" s="121"/>
      <c r="S2595" s="121"/>
      <c r="T2595" s="121"/>
      <c r="U2595" s="121"/>
      <c r="V2595" s="121"/>
      <c r="W2595" s="121"/>
      <c r="X2595" s="121"/>
      <c r="Y2595" s="121"/>
      <c r="Z2595" s="121"/>
      <c r="AA2595" s="121"/>
      <c r="AB2595" s="121"/>
      <c r="AC2595" s="121"/>
      <c r="AD2595" s="121"/>
      <c r="AE2595" s="121"/>
      <c r="AF2595" s="121"/>
      <c r="AG2595" s="121"/>
      <c r="AH2595" s="121"/>
      <c r="AI2595" s="121"/>
      <c r="AJ2595" s="121"/>
      <c r="AK2595" s="121"/>
      <c r="AL2595" s="121"/>
      <c r="AM2595" s="121"/>
      <c r="AN2595" s="121"/>
      <c r="AO2595" s="121"/>
      <c r="AP2595" s="121"/>
      <c r="AQ2595" s="121"/>
      <c r="AR2595" s="121"/>
      <c r="AS2595" s="121"/>
      <c r="AT2595" s="121"/>
      <c r="AU2595" s="121"/>
      <c r="AV2595" s="121"/>
      <c r="AW2595" s="121"/>
      <c r="AX2595" s="122"/>
      <c r="BC2595" s="16"/>
    </row>
    <row r="2596" spans="1:251" ht="12" customHeight="1">
      <c r="A2596" s="8"/>
      <c r="B2596" s="120"/>
      <c r="C2596" s="121"/>
      <c r="D2596" s="121"/>
      <c r="E2596" s="121"/>
      <c r="F2596" s="121"/>
      <c r="G2596" s="121"/>
      <c r="H2596" s="121"/>
      <c r="I2596" s="121"/>
      <c r="J2596" s="121"/>
      <c r="K2596" s="121"/>
      <c r="L2596" s="121"/>
      <c r="M2596" s="121"/>
      <c r="N2596" s="121"/>
      <c r="O2596" s="121"/>
      <c r="P2596" s="121"/>
      <c r="Q2596" s="121"/>
      <c r="R2596" s="121"/>
      <c r="S2596" s="121"/>
      <c r="T2596" s="121"/>
      <c r="U2596" s="121"/>
      <c r="V2596" s="121"/>
      <c r="W2596" s="121"/>
      <c r="X2596" s="121"/>
      <c r="Y2596" s="121"/>
      <c r="Z2596" s="121"/>
      <c r="AA2596" s="121"/>
      <c r="AB2596" s="121"/>
      <c r="AC2596" s="121"/>
      <c r="AD2596" s="121"/>
      <c r="AE2596" s="121"/>
      <c r="AF2596" s="121"/>
      <c r="AG2596" s="121"/>
      <c r="AH2596" s="121"/>
      <c r="AI2596" s="121"/>
      <c r="AJ2596" s="121"/>
      <c r="AK2596" s="121"/>
      <c r="AL2596" s="121"/>
      <c r="AM2596" s="121"/>
      <c r="AN2596" s="121"/>
      <c r="AO2596" s="121"/>
      <c r="AP2596" s="121"/>
      <c r="AQ2596" s="121"/>
      <c r="AR2596" s="121"/>
      <c r="AS2596" s="121"/>
      <c r="AT2596" s="121"/>
      <c r="AU2596" s="121"/>
      <c r="AV2596" s="121"/>
      <c r="AW2596" s="121"/>
      <c r="AX2596" s="122"/>
    </row>
    <row r="2597" spans="1:251" ht="12" customHeight="1">
      <c r="A2597" s="8"/>
      <c r="B2597" s="120"/>
      <c r="C2597" s="121"/>
      <c r="D2597" s="121"/>
      <c r="E2597" s="121"/>
      <c r="F2597" s="121"/>
      <c r="G2597" s="121"/>
      <c r="H2597" s="121"/>
      <c r="I2597" s="121"/>
      <c r="J2597" s="121"/>
      <c r="K2597" s="121"/>
      <c r="L2597" s="121"/>
      <c r="M2597" s="121"/>
      <c r="N2597" s="121"/>
      <c r="O2597" s="121"/>
      <c r="P2597" s="121"/>
      <c r="Q2597" s="121"/>
      <c r="R2597" s="121"/>
      <c r="S2597" s="121"/>
      <c r="T2597" s="121"/>
      <c r="U2597" s="121"/>
      <c r="V2597" s="121"/>
      <c r="W2597" s="121"/>
      <c r="X2597" s="121"/>
      <c r="Y2597" s="121"/>
      <c r="Z2597" s="121"/>
      <c r="AA2597" s="121"/>
      <c r="AB2597" s="121"/>
      <c r="AC2597" s="121"/>
      <c r="AD2597" s="121"/>
      <c r="AE2597" s="121"/>
      <c r="AF2597" s="121"/>
      <c r="AG2597" s="121"/>
      <c r="AH2597" s="121"/>
      <c r="AI2597" s="121"/>
      <c r="AJ2597" s="121"/>
      <c r="AK2597" s="121"/>
      <c r="AL2597" s="121"/>
      <c r="AM2597" s="121"/>
      <c r="AN2597" s="121"/>
      <c r="AO2597" s="121"/>
      <c r="AP2597" s="121"/>
      <c r="AQ2597" s="121"/>
      <c r="AR2597" s="121"/>
      <c r="AS2597" s="121"/>
      <c r="AT2597" s="121"/>
      <c r="AU2597" s="121"/>
      <c r="AV2597" s="121"/>
      <c r="AW2597" s="121"/>
      <c r="AX2597" s="122"/>
    </row>
    <row r="2598" spans="1:251" ht="12" customHeight="1">
      <c r="A2598" s="8"/>
      <c r="B2598" s="120"/>
      <c r="C2598" s="121"/>
      <c r="D2598" s="121"/>
      <c r="E2598" s="121"/>
      <c r="F2598" s="121"/>
      <c r="G2598" s="121"/>
      <c r="H2598" s="121"/>
      <c r="I2598" s="121"/>
      <c r="J2598" s="121"/>
      <c r="K2598" s="121"/>
      <c r="L2598" s="121"/>
      <c r="M2598" s="121"/>
      <c r="N2598" s="121"/>
      <c r="O2598" s="121"/>
      <c r="P2598" s="121"/>
      <c r="Q2598" s="121"/>
      <c r="R2598" s="121"/>
      <c r="S2598" s="121"/>
      <c r="T2598" s="121"/>
      <c r="U2598" s="121"/>
      <c r="V2598" s="121"/>
      <c r="W2598" s="121"/>
      <c r="X2598" s="121"/>
      <c r="Y2598" s="121"/>
      <c r="Z2598" s="121"/>
      <c r="AA2598" s="121"/>
      <c r="AB2598" s="121"/>
      <c r="AC2598" s="121"/>
      <c r="AD2598" s="121"/>
      <c r="AE2598" s="121"/>
      <c r="AF2598" s="121"/>
      <c r="AG2598" s="121"/>
      <c r="AH2598" s="121"/>
      <c r="AI2598" s="121"/>
      <c r="AJ2598" s="121"/>
      <c r="AK2598" s="121"/>
      <c r="AL2598" s="121"/>
      <c r="AM2598" s="121"/>
      <c r="AN2598" s="121"/>
      <c r="AO2598" s="121"/>
      <c r="AP2598" s="121"/>
      <c r="AQ2598" s="121"/>
      <c r="AR2598" s="121"/>
      <c r="AS2598" s="121"/>
      <c r="AT2598" s="121"/>
      <c r="AU2598" s="121"/>
      <c r="AV2598" s="121"/>
      <c r="AW2598" s="121"/>
      <c r="AX2598" s="122"/>
    </row>
    <row r="2599" spans="1:251" ht="15" thickBot="1">
      <c r="A2599" s="17"/>
      <c r="B2599" s="18"/>
      <c r="C2599" s="19"/>
      <c r="D2599" s="19"/>
      <c r="E2599" s="19"/>
      <c r="F2599" s="19"/>
      <c r="G2599" s="19"/>
      <c r="H2599" s="19"/>
      <c r="I2599" s="19"/>
      <c r="J2599" s="19"/>
      <c r="K2599" s="19"/>
      <c r="L2599" s="19"/>
      <c r="M2599" s="19"/>
      <c r="N2599" s="19"/>
      <c r="O2599" s="19"/>
      <c r="P2599" s="19"/>
      <c r="Q2599" s="19"/>
      <c r="R2599" s="19"/>
      <c r="S2599" s="19"/>
      <c r="T2599" s="19"/>
      <c r="U2599" s="19"/>
      <c r="V2599" s="19"/>
      <c r="W2599" s="19"/>
      <c r="X2599" s="19"/>
      <c r="Y2599" s="19"/>
      <c r="Z2599" s="19"/>
      <c r="AA2599" s="19"/>
      <c r="AB2599" s="19"/>
      <c r="AC2599" s="19"/>
      <c r="AD2599" s="19"/>
      <c r="AE2599" s="19"/>
      <c r="AF2599" s="19"/>
      <c r="AG2599" s="19"/>
      <c r="AH2599" s="19"/>
      <c r="AI2599" s="19"/>
      <c r="AJ2599" s="19"/>
      <c r="AK2599" s="19"/>
      <c r="AL2599" s="19"/>
      <c r="AM2599" s="19"/>
      <c r="AN2599" s="19"/>
      <c r="AO2599" s="19"/>
      <c r="AP2599" s="19"/>
      <c r="AQ2599" s="19"/>
      <c r="AR2599" s="19"/>
      <c r="AS2599" s="19"/>
      <c r="AT2599" s="19"/>
      <c r="AU2599" s="19"/>
      <c r="AV2599" s="19"/>
      <c r="AW2599" s="19"/>
      <c r="AX2599" s="20"/>
    </row>
    <row r="2600" spans="1:251">
      <c r="B2600" s="21"/>
    </row>
    <row r="2601" spans="1:251" ht="14.4">
      <c r="B2601" s="10" t="s">
        <v>4</v>
      </c>
      <c r="C2601" s="8"/>
      <c r="D2601" s="8"/>
      <c r="E2601" s="8"/>
      <c r="F2601" s="8"/>
      <c r="G2601" s="8"/>
      <c r="H2601" s="8"/>
      <c r="I2601" s="8"/>
      <c r="J2601" s="8"/>
      <c r="K2601" s="8"/>
      <c r="L2601" s="9"/>
      <c r="M2601" s="9"/>
      <c r="N2601" s="9"/>
      <c r="O2601" s="9"/>
      <c r="P2601" s="8"/>
      <c r="Q2601" s="8"/>
      <c r="R2601" s="8"/>
      <c r="S2601" s="8"/>
      <c r="T2601" s="8"/>
      <c r="U2601" s="8"/>
      <c r="V2601" s="10"/>
      <c r="W2601" s="10"/>
      <c r="X2601" s="10"/>
      <c r="Y2601" s="10"/>
      <c r="Z2601" s="10"/>
      <c r="AA2601" s="10"/>
      <c r="AB2601" s="10"/>
      <c r="AC2601" s="10"/>
      <c r="AD2601" s="10"/>
      <c r="AE2601" s="10"/>
      <c r="AF2601" s="10"/>
      <c r="AG2601" s="10"/>
      <c r="AH2601" s="10"/>
      <c r="AI2601" s="10"/>
      <c r="AJ2601" s="10"/>
      <c r="AK2601" s="10"/>
      <c r="AL2601" s="10"/>
      <c r="AM2601" s="10"/>
      <c r="AN2601" s="10"/>
      <c r="AO2601" s="10"/>
      <c r="AP2601" s="10"/>
      <c r="AQ2601" s="10"/>
      <c r="AR2601" s="10"/>
      <c r="AS2601" s="10"/>
      <c r="AT2601" s="10"/>
      <c r="AU2601" s="10"/>
      <c r="AV2601" s="10"/>
      <c r="AW2601" s="10"/>
      <c r="AX2601" s="10"/>
    </row>
    <row r="2602" spans="1:251" ht="15" thickBot="1">
      <c r="B2602" s="8"/>
      <c r="C2602" s="8"/>
      <c r="D2602" s="8"/>
      <c r="E2602" s="8"/>
      <c r="F2602" s="8"/>
      <c r="G2602" s="8"/>
      <c r="H2602" s="8"/>
      <c r="I2602" s="8"/>
      <c r="J2602" s="8"/>
      <c r="K2602" s="8"/>
      <c r="L2602" s="9"/>
      <c r="M2602" s="9"/>
      <c r="N2602" s="9"/>
      <c r="O2602" s="9"/>
      <c r="P2602" s="8"/>
      <c r="Q2602" s="8"/>
      <c r="R2602" s="8"/>
      <c r="S2602" s="8"/>
      <c r="T2602" s="8"/>
      <c r="U2602" s="8"/>
      <c r="V2602" s="10"/>
      <c r="W2602" s="10"/>
      <c r="X2602" s="10"/>
      <c r="Y2602" s="10"/>
      <c r="Z2602" s="10"/>
      <c r="AA2602" s="10"/>
      <c r="AB2602" s="10"/>
      <c r="AC2602" s="10"/>
      <c r="AD2602" s="10"/>
      <c r="AE2602" s="10"/>
      <c r="AF2602" s="10"/>
      <c r="AG2602" s="10"/>
      <c r="AH2602" s="10"/>
      <c r="AI2602" s="10"/>
      <c r="AJ2602" s="10"/>
      <c r="AK2602" s="10"/>
      <c r="AL2602" s="10"/>
      <c r="AM2602" s="10"/>
      <c r="AN2602" s="10"/>
      <c r="AO2602" s="10"/>
      <c r="AP2602" s="10"/>
      <c r="AQ2602" s="10"/>
      <c r="AR2602" s="10"/>
      <c r="AS2602" s="10"/>
      <c r="AT2602" s="10"/>
      <c r="AU2602" s="10"/>
      <c r="AV2602" s="10"/>
      <c r="AW2602" s="10"/>
      <c r="AX2602" s="22" t="s">
        <v>5</v>
      </c>
    </row>
    <row r="2603" spans="1:251" s="16" customFormat="1" ht="13.5" customHeight="1">
      <c r="A2603" s="8"/>
      <c r="B2603" s="123" t="s">
        <v>6</v>
      </c>
      <c r="C2603" s="124"/>
      <c r="D2603" s="124"/>
      <c r="E2603" s="124"/>
      <c r="F2603" s="124"/>
      <c r="G2603" s="124"/>
      <c r="H2603" s="124"/>
      <c r="I2603" s="124"/>
      <c r="J2603" s="124"/>
      <c r="K2603" s="124"/>
      <c r="L2603" s="124"/>
      <c r="M2603" s="124"/>
      <c r="N2603" s="124"/>
      <c r="O2603" s="124"/>
      <c r="P2603" s="124"/>
      <c r="Q2603" s="124"/>
      <c r="R2603" s="124"/>
      <c r="S2603" s="124"/>
      <c r="T2603" s="124"/>
      <c r="U2603" s="124"/>
      <c r="V2603" s="124"/>
      <c r="W2603" s="124"/>
      <c r="X2603" s="124"/>
      <c r="Y2603" s="124"/>
      <c r="Z2603" s="125"/>
      <c r="AA2603" s="129" t="s">
        <v>10</v>
      </c>
      <c r="AB2603" s="124"/>
      <c r="AC2603" s="124"/>
      <c r="AD2603" s="124"/>
      <c r="AE2603" s="124"/>
      <c r="AF2603" s="124"/>
      <c r="AG2603" s="124"/>
      <c r="AH2603" s="124"/>
      <c r="AI2603" s="125"/>
      <c r="AJ2603" s="129" t="s">
        <v>11</v>
      </c>
      <c r="AK2603" s="124"/>
      <c r="AL2603" s="124"/>
      <c r="AM2603" s="124"/>
      <c r="AN2603" s="124"/>
      <c r="AO2603" s="124"/>
      <c r="AP2603" s="124"/>
      <c r="AQ2603" s="124"/>
      <c r="AR2603" s="125"/>
      <c r="AS2603" s="129" t="s">
        <v>7</v>
      </c>
      <c r="AT2603" s="124"/>
      <c r="AU2603" s="124"/>
      <c r="AV2603" s="124"/>
      <c r="AW2603" s="124"/>
      <c r="AX2603" s="131"/>
      <c r="AY2603" s="2"/>
      <c r="AZ2603" s="2"/>
      <c r="BA2603" s="2"/>
      <c r="BB2603" s="2"/>
      <c r="BC2603" s="2"/>
      <c r="BD2603" s="2"/>
      <c r="BE2603" s="2"/>
      <c r="BF2603" s="2"/>
      <c r="BG2603" s="2"/>
      <c r="BH2603" s="2"/>
      <c r="BI2603" s="2"/>
      <c r="BJ2603" s="2"/>
      <c r="BK2603" s="2"/>
      <c r="BL2603" s="2"/>
      <c r="BM2603" s="2"/>
      <c r="BN2603" s="2"/>
      <c r="BO2603" s="2"/>
      <c r="BP2603" s="2"/>
      <c r="BQ2603" s="2"/>
      <c r="BR2603" s="2"/>
      <c r="BS2603" s="2"/>
      <c r="BT2603" s="2"/>
      <c r="BU2603" s="2"/>
      <c r="BV2603" s="2"/>
      <c r="BW2603" s="2"/>
      <c r="BX2603" s="2"/>
      <c r="BY2603" s="2"/>
      <c r="BZ2603" s="2"/>
      <c r="CA2603" s="2"/>
      <c r="CB2603" s="2"/>
      <c r="CC2603" s="2"/>
      <c r="CD2603" s="2"/>
      <c r="CE2603" s="2"/>
      <c r="CF2603" s="2"/>
      <c r="CG2603" s="2"/>
      <c r="CH2603" s="2"/>
      <c r="CI2603" s="2"/>
      <c r="CJ2603" s="2"/>
      <c r="CK2603" s="2"/>
      <c r="CL2603" s="2"/>
      <c r="CM2603" s="2"/>
      <c r="CN2603" s="2"/>
      <c r="CO2603" s="2"/>
      <c r="CP2603" s="2"/>
      <c r="CQ2603" s="2"/>
      <c r="CR2603" s="2"/>
      <c r="CS2603" s="2"/>
      <c r="CT2603" s="2"/>
      <c r="CU2603" s="2"/>
      <c r="CV2603" s="2"/>
      <c r="CW2603" s="2"/>
      <c r="CX2603" s="2"/>
      <c r="CY2603" s="2"/>
      <c r="CZ2603" s="2"/>
      <c r="DA2603" s="2"/>
      <c r="DB2603" s="2"/>
      <c r="DC2603" s="2"/>
      <c r="DD2603" s="2"/>
      <c r="DE2603" s="2"/>
      <c r="DF2603" s="2"/>
      <c r="DG2603" s="2"/>
      <c r="DH2603" s="2"/>
      <c r="DI2603" s="2"/>
      <c r="DJ2603" s="2"/>
      <c r="DK2603" s="2"/>
      <c r="DL2603" s="2"/>
      <c r="DM2603" s="2"/>
      <c r="DN2603" s="2"/>
      <c r="DO2603" s="2"/>
      <c r="DP2603" s="2"/>
      <c r="DQ2603" s="2"/>
      <c r="DR2603" s="2"/>
      <c r="DS2603" s="2"/>
      <c r="DT2603" s="2"/>
      <c r="DU2603" s="2"/>
      <c r="DV2603" s="2"/>
      <c r="DW2603" s="2"/>
      <c r="DX2603" s="2"/>
      <c r="DY2603" s="2"/>
      <c r="DZ2603" s="2"/>
      <c r="EA2603" s="2"/>
      <c r="EB2603" s="2"/>
      <c r="EC2603" s="2"/>
      <c r="ED2603" s="2"/>
      <c r="EE2603" s="2"/>
      <c r="EF2603" s="2"/>
      <c r="EG2603" s="2"/>
      <c r="EH2603" s="2"/>
      <c r="EI2603" s="2"/>
      <c r="EJ2603" s="2"/>
      <c r="EK2603" s="2"/>
      <c r="EL2603" s="2"/>
      <c r="EM2603" s="2"/>
      <c r="EN2603" s="2"/>
      <c r="EO2603" s="2"/>
      <c r="EP2603" s="2"/>
      <c r="EQ2603" s="2"/>
      <c r="ER2603" s="2"/>
      <c r="ES2603" s="2"/>
      <c r="ET2603" s="2"/>
      <c r="EU2603" s="2"/>
      <c r="EV2603" s="2"/>
      <c r="EW2603" s="2"/>
      <c r="EX2603" s="2"/>
      <c r="EY2603" s="2"/>
      <c r="EZ2603" s="2"/>
      <c r="FA2603" s="2"/>
      <c r="FB2603" s="2"/>
      <c r="FC2603" s="2"/>
      <c r="FD2603" s="2"/>
      <c r="FE2603" s="2"/>
      <c r="FF2603" s="2"/>
      <c r="FG2603" s="2"/>
      <c r="FH2603" s="2"/>
      <c r="FI2603" s="2"/>
      <c r="FJ2603" s="2"/>
      <c r="FK2603" s="2"/>
      <c r="FL2603" s="2"/>
      <c r="FM2603" s="2"/>
      <c r="FN2603" s="2"/>
      <c r="FO2603" s="2"/>
      <c r="FP2603" s="2"/>
      <c r="FQ2603" s="2"/>
      <c r="FR2603" s="2"/>
      <c r="FS2603" s="2"/>
      <c r="FT2603" s="2"/>
      <c r="FU2603" s="2"/>
      <c r="FV2603" s="2"/>
      <c r="FW2603" s="2"/>
      <c r="FX2603" s="2"/>
      <c r="FY2603" s="2"/>
      <c r="FZ2603" s="2"/>
      <c r="GA2603" s="2"/>
      <c r="GB2603" s="2"/>
      <c r="GC2603" s="2"/>
      <c r="GD2603" s="2"/>
      <c r="GE2603" s="2"/>
      <c r="GF2603" s="2"/>
      <c r="GG2603" s="2"/>
      <c r="GH2603" s="2"/>
      <c r="GI2603" s="2"/>
      <c r="GJ2603" s="2"/>
      <c r="GK2603" s="2"/>
      <c r="GL2603" s="2"/>
      <c r="GM2603" s="2"/>
      <c r="GN2603" s="2"/>
      <c r="GO2603" s="2"/>
      <c r="GP2603" s="2"/>
      <c r="GQ2603" s="2"/>
      <c r="GR2603" s="2"/>
      <c r="GS2603" s="2"/>
      <c r="GT2603" s="2"/>
      <c r="GU2603" s="2"/>
      <c r="GV2603" s="2"/>
      <c r="GW2603" s="2"/>
      <c r="GX2603" s="2"/>
      <c r="GY2603" s="2"/>
      <c r="GZ2603" s="2"/>
      <c r="HA2603" s="2"/>
      <c r="HB2603" s="2"/>
      <c r="HC2603" s="2"/>
      <c r="HD2603" s="2"/>
      <c r="HE2603" s="2"/>
      <c r="HF2603" s="2"/>
      <c r="HG2603" s="2"/>
      <c r="HH2603" s="2"/>
      <c r="HI2603" s="2"/>
      <c r="HJ2603" s="2"/>
      <c r="HK2603" s="2"/>
      <c r="HL2603" s="2"/>
      <c r="HM2603" s="2"/>
      <c r="HN2603" s="2"/>
      <c r="HO2603" s="2"/>
      <c r="HP2603" s="2"/>
      <c r="HQ2603" s="2"/>
      <c r="HR2603" s="2"/>
      <c r="HS2603" s="2"/>
      <c r="HT2603" s="2"/>
      <c r="HU2603" s="2"/>
      <c r="HV2603" s="2"/>
      <c r="HW2603" s="2"/>
      <c r="HX2603" s="2"/>
      <c r="HY2603" s="2"/>
      <c r="HZ2603" s="2"/>
      <c r="IA2603" s="2"/>
      <c r="IB2603" s="2"/>
      <c r="IC2603" s="2"/>
      <c r="ID2603" s="2"/>
      <c r="IE2603" s="2"/>
      <c r="IF2603" s="2"/>
      <c r="IG2603" s="2"/>
      <c r="IH2603" s="2"/>
      <c r="II2603" s="2"/>
      <c r="IJ2603" s="2"/>
      <c r="IK2603" s="2"/>
      <c r="IL2603" s="2"/>
      <c r="IM2603" s="2"/>
      <c r="IN2603" s="2"/>
      <c r="IO2603" s="2"/>
      <c r="IP2603" s="2"/>
      <c r="IQ2603" s="2"/>
    </row>
    <row r="2604" spans="1:251" s="16" customFormat="1">
      <c r="A2604" s="8"/>
      <c r="B2604" s="126"/>
      <c r="C2604" s="127"/>
      <c r="D2604" s="127"/>
      <c r="E2604" s="127"/>
      <c r="F2604" s="127"/>
      <c r="G2604" s="127"/>
      <c r="H2604" s="127"/>
      <c r="I2604" s="127"/>
      <c r="J2604" s="127"/>
      <c r="K2604" s="127"/>
      <c r="L2604" s="127"/>
      <c r="M2604" s="127"/>
      <c r="N2604" s="127"/>
      <c r="O2604" s="127"/>
      <c r="P2604" s="127"/>
      <c r="Q2604" s="127"/>
      <c r="R2604" s="127"/>
      <c r="S2604" s="127"/>
      <c r="T2604" s="127"/>
      <c r="U2604" s="127"/>
      <c r="V2604" s="127"/>
      <c r="W2604" s="127"/>
      <c r="X2604" s="127"/>
      <c r="Y2604" s="127"/>
      <c r="Z2604" s="128"/>
      <c r="AA2604" s="130"/>
      <c r="AB2604" s="127"/>
      <c r="AC2604" s="127"/>
      <c r="AD2604" s="127"/>
      <c r="AE2604" s="127"/>
      <c r="AF2604" s="127"/>
      <c r="AG2604" s="127"/>
      <c r="AH2604" s="127"/>
      <c r="AI2604" s="128"/>
      <c r="AJ2604" s="130"/>
      <c r="AK2604" s="127"/>
      <c r="AL2604" s="127"/>
      <c r="AM2604" s="127"/>
      <c r="AN2604" s="127"/>
      <c r="AO2604" s="127"/>
      <c r="AP2604" s="127"/>
      <c r="AQ2604" s="127"/>
      <c r="AR2604" s="128"/>
      <c r="AS2604" s="130"/>
      <c r="AT2604" s="127"/>
      <c r="AU2604" s="127"/>
      <c r="AV2604" s="127"/>
      <c r="AW2604" s="127"/>
      <c r="AX2604" s="132"/>
      <c r="AY2604" s="2"/>
      <c r="AZ2604" s="2"/>
      <c r="BA2604" s="2"/>
      <c r="BB2604" s="23"/>
      <c r="BC2604" s="24"/>
      <c r="BE2604" s="2"/>
      <c r="BF2604" s="2"/>
      <c r="BG2604" s="2"/>
      <c r="BH2604" s="2"/>
      <c r="BI2604" s="2"/>
      <c r="BJ2604" s="2"/>
      <c r="BK2604" s="2"/>
      <c r="BL2604" s="2"/>
      <c r="BM2604" s="2"/>
      <c r="BN2604" s="2"/>
      <c r="BO2604" s="2"/>
      <c r="BP2604" s="2"/>
      <c r="BQ2604" s="2"/>
      <c r="BR2604" s="2"/>
      <c r="BS2604" s="2"/>
      <c r="BT2604" s="2"/>
      <c r="BU2604" s="2"/>
      <c r="BV2604" s="2"/>
      <c r="BW2604" s="2"/>
      <c r="BX2604" s="2"/>
      <c r="BY2604" s="2"/>
      <c r="BZ2604" s="2"/>
      <c r="CA2604" s="2"/>
      <c r="CB2604" s="2"/>
      <c r="CC2604" s="2"/>
      <c r="CD2604" s="2"/>
      <c r="CE2604" s="2"/>
      <c r="CF2604" s="2"/>
      <c r="CG2604" s="2"/>
      <c r="CH2604" s="2"/>
      <c r="CI2604" s="2"/>
      <c r="CJ2604" s="2"/>
      <c r="CK2604" s="2"/>
      <c r="CL2604" s="2"/>
      <c r="CM2604" s="2"/>
      <c r="CN2604" s="2"/>
      <c r="CO2604" s="2"/>
      <c r="CP2604" s="2"/>
      <c r="CQ2604" s="2"/>
      <c r="CR2604" s="2"/>
      <c r="CS2604" s="2"/>
      <c r="CT2604" s="2"/>
      <c r="CU2604" s="2"/>
      <c r="CV2604" s="2"/>
      <c r="CW2604" s="2"/>
      <c r="CX2604" s="2"/>
      <c r="CY2604" s="2"/>
      <c r="CZ2604" s="2"/>
      <c r="DA2604" s="2"/>
      <c r="DB2604" s="2"/>
      <c r="DC2604" s="2"/>
      <c r="DD2604" s="2"/>
      <c r="DE2604" s="2"/>
      <c r="DF2604" s="2"/>
      <c r="DG2604" s="2"/>
      <c r="DH2604" s="2"/>
      <c r="DI2604" s="2"/>
      <c r="DJ2604" s="2"/>
      <c r="DK2604" s="2"/>
      <c r="DL2604" s="2"/>
      <c r="DM2604" s="2"/>
      <c r="DN2604" s="2"/>
      <c r="DO2604" s="2"/>
      <c r="DP2604" s="2"/>
      <c r="DQ2604" s="2"/>
      <c r="DR2604" s="2"/>
      <c r="DS2604" s="2"/>
      <c r="DT2604" s="2"/>
      <c r="DU2604" s="2"/>
      <c r="DV2604" s="2"/>
      <c r="DW2604" s="2"/>
      <c r="DX2604" s="2"/>
      <c r="DY2604" s="2"/>
      <c r="DZ2604" s="2"/>
      <c r="EA2604" s="2"/>
      <c r="EB2604" s="2"/>
      <c r="EC2604" s="2"/>
      <c r="ED2604" s="2"/>
      <c r="EE2604" s="2"/>
      <c r="EF2604" s="2"/>
      <c r="EG2604" s="2"/>
      <c r="EH2604" s="2"/>
      <c r="EI2604" s="2"/>
      <c r="EJ2604" s="2"/>
      <c r="EK2604" s="2"/>
      <c r="EL2604" s="2"/>
      <c r="EM2604" s="2"/>
      <c r="EN2604" s="2"/>
      <c r="EO2604" s="2"/>
      <c r="EP2604" s="2"/>
      <c r="EQ2604" s="2"/>
      <c r="ER2604" s="2"/>
      <c r="ES2604" s="2"/>
      <c r="ET2604" s="2"/>
      <c r="EU2604" s="2"/>
      <c r="EV2604" s="2"/>
      <c r="EW2604" s="2"/>
      <c r="EX2604" s="2"/>
      <c r="EY2604" s="2"/>
      <c r="EZ2604" s="2"/>
      <c r="FA2604" s="2"/>
      <c r="FB2604" s="2"/>
      <c r="FC2604" s="2"/>
      <c r="FD2604" s="2"/>
      <c r="FE2604" s="2"/>
      <c r="FF2604" s="2"/>
      <c r="FG2604" s="2"/>
      <c r="FH2604" s="2"/>
      <c r="FI2604" s="2"/>
      <c r="FJ2604" s="2"/>
      <c r="FK2604" s="2"/>
      <c r="FL2604" s="2"/>
      <c r="FM2604" s="2"/>
      <c r="FN2604" s="2"/>
      <c r="FO2604" s="2"/>
      <c r="FP2604" s="2"/>
      <c r="FQ2604" s="2"/>
      <c r="FR2604" s="2"/>
      <c r="FS2604" s="2"/>
      <c r="FT2604" s="2"/>
      <c r="FU2604" s="2"/>
      <c r="FV2604" s="2"/>
      <c r="FW2604" s="2"/>
      <c r="FX2604" s="2"/>
      <c r="FY2604" s="2"/>
      <c r="FZ2604" s="2"/>
      <c r="GA2604" s="2"/>
      <c r="GB2604" s="2"/>
      <c r="GC2604" s="2"/>
      <c r="GD2604" s="2"/>
      <c r="GE2604" s="2"/>
      <c r="GF2604" s="2"/>
      <c r="GG2604" s="2"/>
      <c r="GH2604" s="2"/>
      <c r="GI2604" s="2"/>
      <c r="GJ2604" s="2"/>
      <c r="GK2604" s="2"/>
      <c r="GL2604" s="2"/>
      <c r="GM2604" s="2"/>
      <c r="GN2604" s="2"/>
      <c r="GO2604" s="2"/>
      <c r="GP2604" s="2"/>
      <c r="GQ2604" s="2"/>
      <c r="GR2604" s="2"/>
      <c r="GS2604" s="2"/>
      <c r="GT2604" s="2"/>
      <c r="GU2604" s="2"/>
      <c r="GV2604" s="2"/>
      <c r="GW2604" s="2"/>
      <c r="GX2604" s="2"/>
      <c r="GY2604" s="2"/>
      <c r="GZ2604" s="2"/>
      <c r="HA2604" s="2"/>
      <c r="HB2604" s="2"/>
      <c r="HC2604" s="2"/>
      <c r="HD2604" s="2"/>
      <c r="HE2604" s="2"/>
      <c r="HF2604" s="2"/>
      <c r="HG2604" s="2"/>
      <c r="HH2604" s="2"/>
      <c r="HI2604" s="2"/>
      <c r="HJ2604" s="2"/>
      <c r="HK2604" s="2"/>
      <c r="HL2604" s="2"/>
      <c r="HM2604" s="2"/>
      <c r="HN2604" s="2"/>
      <c r="HO2604" s="2"/>
      <c r="HP2604" s="2"/>
      <c r="HQ2604" s="2"/>
      <c r="HR2604" s="2"/>
      <c r="HS2604" s="2"/>
      <c r="HT2604" s="2"/>
      <c r="HU2604" s="2"/>
      <c r="HV2604" s="2"/>
      <c r="HW2604" s="2"/>
      <c r="HX2604" s="2"/>
      <c r="HY2604" s="2"/>
      <c r="HZ2604" s="2"/>
      <c r="IA2604" s="2"/>
      <c r="IB2604" s="2"/>
      <c r="IC2604" s="2"/>
      <c r="ID2604" s="2"/>
      <c r="IE2604" s="2"/>
      <c r="IF2604" s="2"/>
      <c r="IG2604" s="2"/>
      <c r="IH2604" s="2"/>
      <c r="II2604" s="2"/>
      <c r="IJ2604" s="2"/>
      <c r="IK2604" s="2"/>
      <c r="IL2604" s="2"/>
      <c r="IM2604" s="2"/>
      <c r="IN2604" s="2"/>
      <c r="IO2604" s="2"/>
      <c r="IP2604" s="2"/>
      <c r="IQ2604" s="2"/>
    </row>
    <row r="2605" spans="1:251" s="16" customFormat="1" ht="18.75" customHeight="1">
      <c r="A2605" s="8"/>
      <c r="B2605" s="25"/>
      <c r="C2605" s="95" t="s">
        <v>376</v>
      </c>
      <c r="D2605" s="96"/>
      <c r="E2605" s="96"/>
      <c r="F2605" s="96"/>
      <c r="G2605" s="96"/>
      <c r="H2605" s="96"/>
      <c r="I2605" s="96"/>
      <c r="J2605" s="96"/>
      <c r="K2605" s="96"/>
      <c r="L2605" s="96"/>
      <c r="M2605" s="96"/>
      <c r="N2605" s="96"/>
      <c r="O2605" s="96"/>
      <c r="P2605" s="96"/>
      <c r="Q2605" s="96"/>
      <c r="R2605" s="96"/>
      <c r="S2605" s="96"/>
      <c r="T2605" s="96"/>
      <c r="U2605" s="96"/>
      <c r="V2605" s="96"/>
      <c r="W2605" s="96"/>
      <c r="X2605" s="96"/>
      <c r="Y2605" s="96"/>
      <c r="Z2605" s="97"/>
      <c r="AA2605" s="98">
        <v>308082</v>
      </c>
      <c r="AB2605" s="99"/>
      <c r="AC2605" s="99"/>
      <c r="AD2605" s="99"/>
      <c r="AE2605" s="99"/>
      <c r="AF2605" s="99"/>
      <c r="AG2605" s="99"/>
      <c r="AH2605" s="99"/>
      <c r="AI2605" s="100"/>
      <c r="AJ2605" s="98">
        <v>314772</v>
      </c>
      <c r="AK2605" s="99"/>
      <c r="AL2605" s="99"/>
      <c r="AM2605" s="99"/>
      <c r="AN2605" s="99"/>
      <c r="AO2605" s="99"/>
      <c r="AP2605" s="99"/>
      <c r="AQ2605" s="99"/>
      <c r="AR2605" s="100"/>
      <c r="AS2605" s="101"/>
      <c r="AT2605" s="102"/>
      <c r="AU2605" s="102"/>
      <c r="AV2605" s="102"/>
      <c r="AW2605" s="102"/>
      <c r="AX2605" s="103"/>
      <c r="AY2605" s="2"/>
      <c r="AZ2605" s="2"/>
      <c r="BA2605" s="2"/>
      <c r="BB2605" s="2"/>
      <c r="BC2605" s="2"/>
      <c r="BD2605" s="2"/>
      <c r="BE2605" s="2"/>
      <c r="BF2605" s="2"/>
      <c r="BG2605" s="2"/>
      <c r="BH2605" s="2"/>
      <c r="BI2605" s="2"/>
      <c r="BJ2605" s="2"/>
      <c r="BK2605" s="2"/>
      <c r="BL2605" s="2"/>
      <c r="BM2605" s="2"/>
      <c r="BN2605" s="2"/>
      <c r="BO2605" s="2"/>
      <c r="BP2605" s="2"/>
      <c r="BQ2605" s="2"/>
      <c r="BR2605" s="2"/>
      <c r="BS2605" s="2"/>
      <c r="BT2605" s="2"/>
      <c r="BU2605" s="2"/>
      <c r="BV2605" s="2"/>
      <c r="BW2605" s="2"/>
      <c r="BX2605" s="2"/>
      <c r="BY2605" s="2"/>
      <c r="BZ2605" s="2"/>
      <c r="CA2605" s="2"/>
      <c r="CB2605" s="2"/>
      <c r="CC2605" s="2"/>
      <c r="CD2605" s="2"/>
      <c r="CE2605" s="2"/>
      <c r="CF2605" s="2"/>
      <c r="CG2605" s="2"/>
      <c r="CH2605" s="2"/>
      <c r="CI2605" s="2"/>
      <c r="CJ2605" s="2"/>
      <c r="CK2605" s="2"/>
      <c r="CL2605" s="2"/>
      <c r="CM2605" s="2"/>
      <c r="CN2605" s="2"/>
      <c r="CO2605" s="2"/>
      <c r="CP2605" s="2"/>
      <c r="CQ2605" s="2"/>
      <c r="CR2605" s="2"/>
      <c r="CS2605" s="2"/>
      <c r="CT2605" s="2"/>
      <c r="CU2605" s="2"/>
      <c r="CV2605" s="2"/>
      <c r="CW2605" s="2"/>
      <c r="CX2605" s="2"/>
      <c r="CY2605" s="2"/>
      <c r="CZ2605" s="2"/>
      <c r="DA2605" s="2"/>
      <c r="DB2605" s="2"/>
      <c r="DC2605" s="2"/>
      <c r="DD2605" s="2"/>
      <c r="DE2605" s="2"/>
      <c r="DF2605" s="2"/>
      <c r="DG2605" s="2"/>
      <c r="DH2605" s="2"/>
      <c r="DI2605" s="2"/>
      <c r="DJ2605" s="2"/>
      <c r="DK2605" s="2"/>
      <c r="DL2605" s="2"/>
      <c r="DM2605" s="2"/>
      <c r="DN2605" s="2"/>
      <c r="DO2605" s="2"/>
      <c r="DP2605" s="2"/>
      <c r="DQ2605" s="2"/>
      <c r="DR2605" s="2"/>
      <c r="DS2605" s="2"/>
      <c r="DT2605" s="2"/>
      <c r="DU2605" s="2"/>
      <c r="DV2605" s="2"/>
      <c r="DW2605" s="2"/>
      <c r="DX2605" s="2"/>
      <c r="DY2605" s="2"/>
      <c r="DZ2605" s="2"/>
      <c r="EA2605" s="2"/>
      <c r="EB2605" s="2"/>
      <c r="EC2605" s="2"/>
      <c r="ED2605" s="2"/>
      <c r="EE2605" s="2"/>
      <c r="EF2605" s="2"/>
      <c r="EG2605" s="2"/>
      <c r="EH2605" s="2"/>
      <c r="EI2605" s="2"/>
      <c r="EJ2605" s="2"/>
      <c r="EK2605" s="2"/>
      <c r="EL2605" s="2"/>
      <c r="EM2605" s="2"/>
      <c r="EN2605" s="2"/>
      <c r="EO2605" s="2"/>
      <c r="EP2605" s="2"/>
      <c r="EQ2605" s="2"/>
      <c r="ER2605" s="2"/>
      <c r="ES2605" s="2"/>
      <c r="ET2605" s="2"/>
      <c r="EU2605" s="2"/>
      <c r="EV2605" s="2"/>
      <c r="EW2605" s="2"/>
      <c r="EX2605" s="2"/>
      <c r="EY2605" s="2"/>
      <c r="EZ2605" s="2"/>
      <c r="FA2605" s="2"/>
      <c r="FB2605" s="2"/>
      <c r="FC2605" s="2"/>
      <c r="FD2605" s="2"/>
      <c r="FE2605" s="2"/>
      <c r="FF2605" s="2"/>
      <c r="FG2605" s="2"/>
      <c r="FH2605" s="2"/>
      <c r="FI2605" s="2"/>
      <c r="FJ2605" s="2"/>
      <c r="FK2605" s="2"/>
      <c r="FL2605" s="2"/>
      <c r="FM2605" s="2"/>
      <c r="FN2605" s="2"/>
      <c r="FO2605" s="2"/>
      <c r="FP2605" s="2"/>
      <c r="FQ2605" s="2"/>
      <c r="FR2605" s="2"/>
      <c r="FS2605" s="2"/>
      <c r="FT2605" s="2"/>
      <c r="FU2605" s="2"/>
      <c r="FV2605" s="2"/>
      <c r="FW2605" s="2"/>
      <c r="FX2605" s="2"/>
      <c r="FY2605" s="2"/>
      <c r="FZ2605" s="2"/>
      <c r="GA2605" s="2"/>
      <c r="GB2605" s="2"/>
      <c r="GC2605" s="2"/>
      <c r="GD2605" s="2"/>
      <c r="GE2605" s="2"/>
      <c r="GF2605" s="2"/>
      <c r="GG2605" s="2"/>
      <c r="GH2605" s="2"/>
      <c r="GI2605" s="2"/>
      <c r="GJ2605" s="2"/>
      <c r="GK2605" s="2"/>
      <c r="GL2605" s="2"/>
      <c r="GM2605" s="2"/>
      <c r="GN2605" s="2"/>
      <c r="GO2605" s="2"/>
      <c r="GP2605" s="2"/>
      <c r="GQ2605" s="2"/>
      <c r="GR2605" s="2"/>
      <c r="GS2605" s="2"/>
      <c r="GT2605" s="2"/>
      <c r="GU2605" s="2"/>
      <c r="GV2605" s="2"/>
      <c r="GW2605" s="2"/>
      <c r="GX2605" s="2"/>
      <c r="GY2605" s="2"/>
      <c r="GZ2605" s="2"/>
      <c r="HA2605" s="2"/>
      <c r="HB2605" s="2"/>
      <c r="HC2605" s="2"/>
      <c r="HD2605" s="2"/>
      <c r="HE2605" s="2"/>
      <c r="HF2605" s="2"/>
      <c r="HG2605" s="2"/>
      <c r="HH2605" s="2"/>
      <c r="HI2605" s="2"/>
      <c r="HJ2605" s="2"/>
      <c r="HK2605" s="2"/>
      <c r="HL2605" s="2"/>
      <c r="HM2605" s="2"/>
      <c r="HN2605" s="2"/>
      <c r="HO2605" s="2"/>
      <c r="HP2605" s="2"/>
      <c r="HQ2605" s="2"/>
      <c r="HR2605" s="2"/>
      <c r="HS2605" s="2"/>
      <c r="HT2605" s="2"/>
      <c r="HU2605" s="2"/>
      <c r="HV2605" s="2"/>
      <c r="HW2605" s="2"/>
      <c r="HX2605" s="2"/>
      <c r="HY2605" s="2"/>
      <c r="HZ2605" s="2"/>
      <c r="IA2605" s="2"/>
      <c r="IB2605" s="2"/>
      <c r="IC2605" s="2"/>
      <c r="ID2605" s="2"/>
      <c r="IE2605" s="2"/>
      <c r="IF2605" s="2"/>
      <c r="IG2605" s="2"/>
      <c r="IH2605" s="2"/>
      <c r="II2605" s="2"/>
      <c r="IJ2605" s="2"/>
      <c r="IK2605" s="2"/>
      <c r="IL2605" s="2"/>
      <c r="IM2605" s="2"/>
      <c r="IN2605" s="2"/>
      <c r="IO2605" s="2"/>
      <c r="IP2605" s="2"/>
      <c r="IQ2605" s="2"/>
    </row>
    <row r="2606" spans="1:251" s="16" customFormat="1" ht="18.75" customHeight="1">
      <c r="A2606" s="8"/>
      <c r="B2606" s="25"/>
      <c r="C2606" s="95" t="s">
        <v>376</v>
      </c>
      <c r="D2606" s="96"/>
      <c r="E2606" s="96"/>
      <c r="F2606" s="96"/>
      <c r="G2606" s="96"/>
      <c r="H2606" s="96"/>
      <c r="I2606" s="96"/>
      <c r="J2606" s="96"/>
      <c r="K2606" s="96"/>
      <c r="L2606" s="96"/>
      <c r="M2606" s="96"/>
      <c r="N2606" s="96"/>
      <c r="O2606" s="96"/>
      <c r="P2606" s="96"/>
      <c r="Q2606" s="96"/>
      <c r="R2606" s="96"/>
      <c r="S2606" s="96"/>
      <c r="T2606" s="96"/>
      <c r="U2606" s="96"/>
      <c r="V2606" s="96"/>
      <c r="W2606" s="96"/>
      <c r="X2606" s="96"/>
      <c r="Y2606" s="96"/>
      <c r="Z2606" s="97"/>
      <c r="AA2606" s="98">
        <v>0</v>
      </c>
      <c r="AB2606" s="99"/>
      <c r="AC2606" s="99"/>
      <c r="AD2606" s="99"/>
      <c r="AE2606" s="99"/>
      <c r="AF2606" s="99"/>
      <c r="AG2606" s="99"/>
      <c r="AH2606" s="99"/>
      <c r="AI2606" s="100"/>
      <c r="AJ2606" s="98">
        <v>7594</v>
      </c>
      <c r="AK2606" s="99"/>
      <c r="AL2606" s="99"/>
      <c r="AM2606" s="99"/>
      <c r="AN2606" s="99"/>
      <c r="AO2606" s="99"/>
      <c r="AP2606" s="99"/>
      <c r="AQ2606" s="99"/>
      <c r="AR2606" s="100"/>
      <c r="AS2606" s="101"/>
      <c r="AT2606" s="102"/>
      <c r="AU2606" s="102"/>
      <c r="AV2606" s="102"/>
      <c r="AW2606" s="102"/>
      <c r="AX2606" s="103"/>
      <c r="AY2606" s="2"/>
      <c r="AZ2606" s="2"/>
      <c r="BA2606" s="2"/>
      <c r="BB2606" s="2"/>
      <c r="BC2606" s="2"/>
      <c r="BD2606" s="2"/>
      <c r="BE2606" s="2"/>
      <c r="BF2606" s="2"/>
      <c r="BG2606" s="2"/>
      <c r="BH2606" s="2"/>
      <c r="BI2606" s="2"/>
      <c r="BJ2606" s="2"/>
      <c r="BK2606" s="2"/>
      <c r="BL2606" s="2"/>
      <c r="BM2606" s="2"/>
      <c r="BN2606" s="2"/>
      <c r="BO2606" s="2"/>
      <c r="BP2606" s="2"/>
      <c r="BQ2606" s="2"/>
      <c r="BR2606" s="2"/>
      <c r="BS2606" s="2"/>
      <c r="BT2606" s="2"/>
      <c r="BU2606" s="2"/>
      <c r="BV2606" s="2"/>
      <c r="BW2606" s="2"/>
      <c r="BX2606" s="2"/>
      <c r="BY2606" s="2"/>
      <c r="BZ2606" s="2"/>
      <c r="CA2606" s="2"/>
      <c r="CB2606" s="2"/>
      <c r="CC2606" s="2"/>
      <c r="CD2606" s="2"/>
      <c r="CE2606" s="2"/>
      <c r="CF2606" s="2"/>
      <c r="CG2606" s="2"/>
      <c r="CH2606" s="2"/>
      <c r="CI2606" s="2"/>
      <c r="CJ2606" s="2"/>
      <c r="CK2606" s="2"/>
      <c r="CL2606" s="2"/>
      <c r="CM2606" s="2"/>
      <c r="CN2606" s="2"/>
      <c r="CO2606" s="2"/>
      <c r="CP2606" s="2"/>
      <c r="CQ2606" s="2"/>
      <c r="CR2606" s="2"/>
      <c r="CS2606" s="2"/>
      <c r="CT2606" s="2"/>
      <c r="CU2606" s="2"/>
      <c r="CV2606" s="2"/>
      <c r="CW2606" s="2"/>
      <c r="CX2606" s="2"/>
      <c r="CY2606" s="2"/>
      <c r="CZ2606" s="2"/>
      <c r="DA2606" s="2"/>
      <c r="DB2606" s="2"/>
      <c r="DC2606" s="2"/>
      <c r="DD2606" s="2"/>
      <c r="DE2606" s="2"/>
      <c r="DF2606" s="2"/>
      <c r="DG2606" s="2"/>
      <c r="DH2606" s="2"/>
      <c r="DI2606" s="2"/>
      <c r="DJ2606" s="2"/>
      <c r="DK2606" s="2"/>
      <c r="DL2606" s="2"/>
      <c r="DM2606" s="2"/>
      <c r="DN2606" s="2"/>
      <c r="DO2606" s="2"/>
      <c r="DP2606" s="2"/>
      <c r="DQ2606" s="2"/>
      <c r="DR2606" s="2"/>
      <c r="DS2606" s="2"/>
      <c r="DT2606" s="2"/>
      <c r="DU2606" s="2"/>
      <c r="DV2606" s="2"/>
      <c r="DW2606" s="2"/>
      <c r="DX2606" s="2"/>
      <c r="DY2606" s="2"/>
      <c r="DZ2606" s="2"/>
      <c r="EA2606" s="2"/>
      <c r="EB2606" s="2"/>
      <c r="EC2606" s="2"/>
      <c r="ED2606" s="2"/>
      <c r="EE2606" s="2"/>
      <c r="EF2606" s="2"/>
      <c r="EG2606" s="2"/>
      <c r="EH2606" s="2"/>
      <c r="EI2606" s="2"/>
      <c r="EJ2606" s="2"/>
      <c r="EK2606" s="2"/>
      <c r="EL2606" s="2"/>
      <c r="EM2606" s="2"/>
      <c r="EN2606" s="2"/>
      <c r="EO2606" s="2"/>
      <c r="EP2606" s="2"/>
      <c r="EQ2606" s="2"/>
      <c r="ER2606" s="2"/>
      <c r="ES2606" s="2"/>
      <c r="ET2606" s="2"/>
      <c r="EU2606" s="2"/>
      <c r="EV2606" s="2"/>
      <c r="EW2606" s="2"/>
      <c r="EX2606" s="2"/>
      <c r="EY2606" s="2"/>
      <c r="EZ2606" s="2"/>
      <c r="FA2606" s="2"/>
      <c r="FB2606" s="2"/>
      <c r="FC2606" s="2"/>
      <c r="FD2606" s="2"/>
      <c r="FE2606" s="2"/>
      <c r="FF2606" s="2"/>
      <c r="FG2606" s="2"/>
      <c r="FH2606" s="2"/>
      <c r="FI2606" s="2"/>
      <c r="FJ2606" s="2"/>
      <c r="FK2606" s="2"/>
      <c r="FL2606" s="2"/>
      <c r="FM2606" s="2"/>
      <c r="FN2606" s="2"/>
      <c r="FO2606" s="2"/>
      <c r="FP2606" s="2"/>
      <c r="FQ2606" s="2"/>
      <c r="FR2606" s="2"/>
      <c r="FS2606" s="2"/>
      <c r="FT2606" s="2"/>
      <c r="FU2606" s="2"/>
      <c r="FV2606" s="2"/>
      <c r="FW2606" s="2"/>
      <c r="FX2606" s="2"/>
      <c r="FY2606" s="2"/>
      <c r="FZ2606" s="2"/>
      <c r="GA2606" s="2"/>
      <c r="GB2606" s="2"/>
      <c r="GC2606" s="2"/>
      <c r="GD2606" s="2"/>
      <c r="GE2606" s="2"/>
      <c r="GF2606" s="2"/>
      <c r="GG2606" s="2"/>
      <c r="GH2606" s="2"/>
      <c r="GI2606" s="2"/>
      <c r="GJ2606" s="2"/>
      <c r="GK2606" s="2"/>
      <c r="GL2606" s="2"/>
      <c r="GM2606" s="2"/>
      <c r="GN2606" s="2"/>
      <c r="GO2606" s="2"/>
      <c r="GP2606" s="2"/>
      <c r="GQ2606" s="2"/>
      <c r="GR2606" s="2"/>
      <c r="GS2606" s="2"/>
      <c r="GT2606" s="2"/>
      <c r="GU2606" s="2"/>
      <c r="GV2606" s="2"/>
      <c r="GW2606" s="2"/>
      <c r="GX2606" s="2"/>
      <c r="GY2606" s="2"/>
      <c r="GZ2606" s="2"/>
      <c r="HA2606" s="2"/>
      <c r="HB2606" s="2"/>
      <c r="HC2606" s="2"/>
      <c r="HD2606" s="2"/>
      <c r="HE2606" s="2"/>
      <c r="HF2606" s="2"/>
      <c r="HG2606" s="2"/>
      <c r="HH2606" s="2"/>
      <c r="HI2606" s="2"/>
      <c r="HJ2606" s="2"/>
      <c r="HK2606" s="2"/>
      <c r="HL2606" s="2"/>
      <c r="HM2606" s="2"/>
      <c r="HN2606" s="2"/>
      <c r="HO2606" s="2"/>
      <c r="HP2606" s="2"/>
      <c r="HQ2606" s="2"/>
      <c r="HR2606" s="2"/>
      <c r="HS2606" s="2"/>
      <c r="HT2606" s="2"/>
      <c r="HU2606" s="2"/>
      <c r="HV2606" s="2"/>
      <c r="HW2606" s="2"/>
      <c r="HX2606" s="2"/>
      <c r="HY2606" s="2"/>
      <c r="HZ2606" s="2"/>
      <c r="IA2606" s="2"/>
      <c r="IB2606" s="2"/>
      <c r="IC2606" s="2"/>
      <c r="ID2606" s="2"/>
      <c r="IE2606" s="2"/>
      <c r="IF2606" s="2"/>
      <c r="IG2606" s="2"/>
      <c r="IH2606" s="2"/>
      <c r="II2606" s="2"/>
      <c r="IJ2606" s="2"/>
      <c r="IK2606" s="2"/>
      <c r="IL2606" s="2"/>
      <c r="IM2606" s="2"/>
      <c r="IN2606" s="2"/>
      <c r="IO2606" s="2"/>
      <c r="IP2606" s="2"/>
      <c r="IQ2606" s="2"/>
    </row>
    <row r="2607" spans="1:251" s="16" customFormat="1" ht="18.75" customHeight="1" thickBot="1">
      <c r="A2607" s="17"/>
      <c r="B2607" s="104" t="s">
        <v>15</v>
      </c>
      <c r="C2607" s="105"/>
      <c r="D2607" s="105"/>
      <c r="E2607" s="105"/>
      <c r="F2607" s="105"/>
      <c r="G2607" s="105"/>
      <c r="H2607" s="105"/>
      <c r="I2607" s="105"/>
      <c r="J2607" s="105"/>
      <c r="K2607" s="105"/>
      <c r="L2607" s="105"/>
      <c r="M2607" s="105"/>
      <c r="N2607" s="105"/>
      <c r="O2607" s="105"/>
      <c r="P2607" s="105"/>
      <c r="Q2607" s="105"/>
      <c r="R2607" s="105"/>
      <c r="S2607" s="105"/>
      <c r="T2607" s="105"/>
      <c r="U2607" s="105"/>
      <c r="V2607" s="105"/>
      <c r="W2607" s="105"/>
      <c r="X2607" s="105"/>
      <c r="Y2607" s="105"/>
      <c r="Z2607" s="106"/>
      <c r="AA2607" s="107">
        <f>SUM($AA$2605:$AA$2606)</f>
        <v>308082</v>
      </c>
      <c r="AB2607" s="108"/>
      <c r="AC2607" s="108"/>
      <c r="AD2607" s="108"/>
      <c r="AE2607" s="108"/>
      <c r="AF2607" s="108"/>
      <c r="AG2607" s="108"/>
      <c r="AH2607" s="108"/>
      <c r="AI2607" s="109"/>
      <c r="AJ2607" s="107">
        <f>SUM($AJ$2605:$AJ$2606)</f>
        <v>322366</v>
      </c>
      <c r="AK2607" s="108"/>
      <c r="AL2607" s="108"/>
      <c r="AM2607" s="108"/>
      <c r="AN2607" s="108"/>
      <c r="AO2607" s="108"/>
      <c r="AP2607" s="108"/>
      <c r="AQ2607" s="108"/>
      <c r="AR2607" s="109"/>
      <c r="AS2607" s="110"/>
      <c r="AT2607" s="111"/>
      <c r="AU2607" s="111"/>
      <c r="AV2607" s="111"/>
      <c r="AW2607" s="111"/>
      <c r="AX2607" s="112"/>
      <c r="AY2607" s="2"/>
      <c r="AZ2607" s="2"/>
      <c r="BA2607" s="2"/>
      <c r="BB2607" s="2"/>
      <c r="BC2607" s="2"/>
      <c r="BD2607" s="2"/>
      <c r="BE2607" s="2"/>
      <c r="BF2607" s="2"/>
      <c r="BG2607" s="2"/>
      <c r="BH2607" s="2"/>
      <c r="BI2607" s="2"/>
      <c r="BJ2607" s="2"/>
      <c r="BK2607" s="2"/>
      <c r="BL2607" s="2"/>
      <c r="BM2607" s="2"/>
      <c r="BN2607" s="2"/>
      <c r="BO2607" s="2"/>
      <c r="BP2607" s="2"/>
      <c r="BQ2607" s="2"/>
      <c r="BR2607" s="2"/>
      <c r="BS2607" s="2"/>
      <c r="BT2607" s="2"/>
      <c r="BU2607" s="2"/>
      <c r="BV2607" s="2"/>
      <c r="BW2607" s="2"/>
      <c r="BX2607" s="2"/>
      <c r="BY2607" s="2"/>
      <c r="BZ2607" s="2"/>
      <c r="CA2607" s="2"/>
      <c r="CB2607" s="2"/>
      <c r="CC2607" s="2"/>
      <c r="CD2607" s="2"/>
      <c r="CE2607" s="2"/>
      <c r="CF2607" s="2"/>
      <c r="CG2607" s="2"/>
      <c r="CH2607" s="2"/>
      <c r="CI2607" s="2"/>
      <c r="CJ2607" s="2"/>
      <c r="CK2607" s="2"/>
      <c r="CL2607" s="2"/>
      <c r="CM2607" s="2"/>
      <c r="CN2607" s="2"/>
      <c r="CO2607" s="2"/>
      <c r="CP2607" s="2"/>
      <c r="CQ2607" s="2"/>
      <c r="CR2607" s="2"/>
      <c r="CS2607" s="2"/>
      <c r="CT2607" s="2"/>
      <c r="CU2607" s="2"/>
      <c r="CV2607" s="2"/>
      <c r="CW2607" s="2"/>
      <c r="CX2607" s="2"/>
      <c r="CY2607" s="2"/>
      <c r="CZ2607" s="2"/>
      <c r="DA2607" s="2"/>
      <c r="DB2607" s="2"/>
      <c r="DC2607" s="2"/>
      <c r="DD2607" s="2"/>
      <c r="DE2607" s="2"/>
      <c r="DF2607" s="2"/>
      <c r="DG2607" s="2"/>
      <c r="DH2607" s="2"/>
      <c r="DI2607" s="2"/>
      <c r="DJ2607" s="2"/>
      <c r="DK2607" s="2"/>
      <c r="DL2607" s="2"/>
      <c r="DM2607" s="2"/>
      <c r="DN2607" s="2"/>
      <c r="DO2607" s="2"/>
      <c r="DP2607" s="2"/>
      <c r="DQ2607" s="2"/>
      <c r="DR2607" s="2"/>
      <c r="DS2607" s="2"/>
      <c r="DT2607" s="2"/>
      <c r="DU2607" s="2"/>
      <c r="DV2607" s="2"/>
      <c r="DW2607" s="2"/>
      <c r="DX2607" s="2"/>
      <c r="DY2607" s="2"/>
      <c r="DZ2607" s="2"/>
      <c r="EA2607" s="2"/>
      <c r="EB2607" s="2"/>
      <c r="EC2607" s="2"/>
      <c r="ED2607" s="2"/>
      <c r="EE2607" s="2"/>
      <c r="EF2607" s="2"/>
      <c r="EG2607" s="2"/>
      <c r="EH2607" s="2"/>
      <c r="EI2607" s="2"/>
      <c r="EJ2607" s="2"/>
      <c r="EK2607" s="2"/>
      <c r="EL2607" s="2"/>
      <c r="EM2607" s="2"/>
      <c r="EN2607" s="2"/>
      <c r="EO2607" s="2"/>
      <c r="EP2607" s="2"/>
      <c r="EQ2607" s="2"/>
      <c r="ER2607" s="2"/>
      <c r="ES2607" s="2"/>
      <c r="ET2607" s="2"/>
      <c r="EU2607" s="2"/>
      <c r="EV2607" s="2"/>
      <c r="EW2607" s="2"/>
      <c r="EX2607" s="2"/>
      <c r="EY2607" s="2"/>
      <c r="EZ2607" s="2"/>
      <c r="FA2607" s="2"/>
      <c r="FB2607" s="2"/>
      <c r="FC2607" s="2"/>
      <c r="FD2607" s="2"/>
      <c r="FE2607" s="2"/>
      <c r="FF2607" s="2"/>
      <c r="FG2607" s="2"/>
      <c r="FH2607" s="2"/>
      <c r="FI2607" s="2"/>
      <c r="FJ2607" s="2"/>
      <c r="FK2607" s="2"/>
      <c r="FL2607" s="2"/>
      <c r="FM2607" s="2"/>
      <c r="FN2607" s="2"/>
      <c r="FO2607" s="2"/>
      <c r="FP2607" s="2"/>
      <c r="FQ2607" s="2"/>
      <c r="FR2607" s="2"/>
      <c r="FS2607" s="2"/>
      <c r="FT2607" s="2"/>
      <c r="FU2607" s="2"/>
      <c r="FV2607" s="2"/>
      <c r="FW2607" s="2"/>
      <c r="FX2607" s="2"/>
      <c r="FY2607" s="2"/>
      <c r="FZ2607" s="2"/>
      <c r="GA2607" s="2"/>
      <c r="GB2607" s="2"/>
      <c r="GC2607" s="2"/>
      <c r="GD2607" s="2"/>
      <c r="GE2607" s="2"/>
      <c r="GF2607" s="2"/>
      <c r="GG2607" s="2"/>
      <c r="GH2607" s="2"/>
      <c r="GI2607" s="2"/>
      <c r="GJ2607" s="2"/>
      <c r="GK2607" s="2"/>
      <c r="GL2607" s="2"/>
      <c r="GM2607" s="2"/>
      <c r="GN2607" s="2"/>
      <c r="GO2607" s="2"/>
      <c r="GP2607" s="2"/>
      <c r="GQ2607" s="2"/>
      <c r="GR2607" s="2"/>
      <c r="GS2607" s="2"/>
      <c r="GT2607" s="2"/>
      <c r="GU2607" s="2"/>
      <c r="GV2607" s="2"/>
      <c r="GW2607" s="2"/>
      <c r="GX2607" s="2"/>
      <c r="GY2607" s="2"/>
      <c r="GZ2607" s="2"/>
      <c r="HA2607" s="2"/>
      <c r="HB2607" s="2"/>
      <c r="HC2607" s="2"/>
      <c r="HD2607" s="2"/>
      <c r="HE2607" s="2"/>
      <c r="HF2607" s="2"/>
      <c r="HG2607" s="2"/>
      <c r="HH2607" s="2"/>
      <c r="HI2607" s="2"/>
      <c r="HJ2607" s="2"/>
      <c r="HK2607" s="2"/>
      <c r="HL2607" s="2"/>
      <c r="HM2607" s="2"/>
      <c r="HN2607" s="2"/>
      <c r="HO2607" s="2"/>
      <c r="HP2607" s="2"/>
      <c r="HQ2607" s="2"/>
      <c r="HR2607" s="2"/>
      <c r="HS2607" s="2"/>
      <c r="HT2607" s="2"/>
      <c r="HU2607" s="2"/>
      <c r="HV2607" s="2"/>
      <c r="HW2607" s="2"/>
      <c r="HX2607" s="2"/>
      <c r="HY2607" s="2"/>
      <c r="HZ2607" s="2"/>
      <c r="IA2607" s="2"/>
      <c r="IB2607" s="2"/>
      <c r="IC2607" s="2"/>
      <c r="ID2607" s="2"/>
      <c r="IE2607" s="2"/>
      <c r="IF2607" s="2"/>
      <c r="IG2607" s="2"/>
      <c r="IH2607" s="2"/>
      <c r="II2607" s="2"/>
      <c r="IJ2607" s="2"/>
      <c r="IK2607" s="2"/>
      <c r="IL2607" s="2"/>
      <c r="IM2607" s="2"/>
      <c r="IN2607" s="2"/>
      <c r="IO2607" s="2"/>
      <c r="IP2607" s="2"/>
      <c r="IQ2607" s="2"/>
    </row>
    <row r="2609" spans="1:113" ht="19.2">
      <c r="A2609" s="1" t="s">
        <v>0</v>
      </c>
      <c r="AW2609" s="3"/>
      <c r="AX2609" s="4"/>
      <c r="AY2609" s="3"/>
    </row>
    <row r="2611" spans="1:113" ht="18">
      <c r="B2611" s="113" t="s">
        <v>8</v>
      </c>
      <c r="C2611" s="133"/>
      <c r="D2611" s="133"/>
      <c r="E2611" s="133"/>
      <c r="F2611" s="133"/>
      <c r="G2611" s="133"/>
      <c r="H2611" s="133"/>
      <c r="I2611" s="133"/>
      <c r="J2611" s="133"/>
      <c r="K2611" s="133"/>
      <c r="L2611" s="133"/>
      <c r="M2611" s="133"/>
      <c r="N2611" s="133"/>
      <c r="O2611" s="133"/>
      <c r="P2611" s="133"/>
      <c r="Q2611" s="133"/>
      <c r="R2611" s="133"/>
      <c r="S2611" s="133"/>
      <c r="T2611" s="133"/>
      <c r="U2611" s="133"/>
      <c r="V2611" s="133"/>
      <c r="W2611" s="133"/>
      <c r="X2611" s="133"/>
      <c r="Y2611" s="133"/>
      <c r="Z2611" s="133"/>
      <c r="AA2611" s="133"/>
      <c r="AB2611" s="133"/>
      <c r="AC2611" s="133"/>
      <c r="AD2611" s="133"/>
      <c r="AE2611" s="133"/>
      <c r="AF2611" s="133"/>
      <c r="AG2611" s="133"/>
      <c r="AH2611" s="133"/>
      <c r="AI2611" s="133"/>
      <c r="AJ2611" s="133"/>
      <c r="AK2611" s="133"/>
      <c r="AL2611" s="133"/>
      <c r="AM2611" s="133"/>
      <c r="AN2611" s="133"/>
      <c r="AO2611" s="133"/>
      <c r="AP2611" s="133"/>
      <c r="AQ2611" s="133"/>
      <c r="AR2611" s="133"/>
      <c r="AS2611" s="133"/>
      <c r="AT2611" s="133"/>
      <c r="AU2611" s="133"/>
      <c r="AV2611" s="133"/>
      <c r="AW2611" s="133"/>
      <c r="AX2611" s="133"/>
    </row>
    <row r="2612" spans="1:113">
      <c r="Z2612" s="5"/>
      <c r="AD2612" s="5"/>
      <c r="AE2612" s="5"/>
      <c r="AF2612" s="5"/>
      <c r="AG2612" s="5"/>
      <c r="AH2612" s="5"/>
      <c r="AI2612" s="5"/>
      <c r="AO2612" s="5"/>
    </row>
    <row r="2613" spans="1:113" ht="13.8" thickBot="1">
      <c r="Z2613" s="5"/>
      <c r="AD2613" s="5"/>
      <c r="AE2613" s="5"/>
      <c r="AF2613" s="5"/>
      <c r="AG2613" s="5"/>
      <c r="AH2613" s="5"/>
      <c r="AI2613" s="5"/>
      <c r="AO2613" s="5"/>
      <c r="DI2613" s="6"/>
    </row>
    <row r="2614" spans="1:113" ht="24.75" customHeight="1" thickBot="1">
      <c r="B2614" s="115" t="s">
        <v>1</v>
      </c>
      <c r="C2614" s="116"/>
      <c r="D2614" s="116"/>
      <c r="E2614" s="116"/>
      <c r="F2614" s="116"/>
      <c r="G2614" s="116"/>
      <c r="H2614" s="117" t="s">
        <v>333</v>
      </c>
      <c r="I2614" s="118"/>
      <c r="J2614" s="118"/>
      <c r="K2614" s="118"/>
      <c r="L2614" s="118"/>
      <c r="M2614" s="118"/>
      <c r="N2614" s="118"/>
      <c r="O2614" s="118"/>
      <c r="P2614" s="118"/>
      <c r="Q2614" s="118"/>
      <c r="R2614" s="118"/>
      <c r="S2614" s="118"/>
      <c r="T2614" s="118"/>
      <c r="U2614" s="118"/>
      <c r="V2614" s="118"/>
      <c r="W2614" s="118"/>
      <c r="X2614" s="118"/>
      <c r="Y2614" s="118"/>
      <c r="Z2614" s="118"/>
      <c r="AA2614" s="118"/>
      <c r="AB2614" s="118"/>
      <c r="AC2614" s="118"/>
      <c r="AD2614" s="118"/>
      <c r="AE2614" s="118"/>
      <c r="AF2614" s="118"/>
      <c r="AG2614" s="118"/>
      <c r="AH2614" s="118"/>
      <c r="AI2614" s="118"/>
      <c r="AJ2614" s="118"/>
      <c r="AK2614" s="118"/>
      <c r="AL2614" s="118"/>
      <c r="AM2614" s="118"/>
      <c r="AN2614" s="118"/>
      <c r="AO2614" s="118"/>
      <c r="AP2614" s="118"/>
      <c r="AQ2614" s="118"/>
      <c r="AR2614" s="118"/>
      <c r="AS2614" s="118"/>
      <c r="AT2614" s="118"/>
      <c r="AU2614" s="118"/>
      <c r="AV2614" s="118"/>
      <c r="AW2614" s="118"/>
      <c r="AX2614" s="119"/>
      <c r="DI2614" s="6"/>
    </row>
    <row r="2615" spans="1:113" ht="14.4">
      <c r="B2615" s="7"/>
      <c r="C2615" s="7"/>
      <c r="D2615" s="7"/>
      <c r="E2615" s="7"/>
      <c r="F2615" s="7"/>
      <c r="G2615" s="7"/>
      <c r="H2615" s="8"/>
      <c r="I2615" s="8"/>
      <c r="J2615" s="8"/>
      <c r="K2615" s="8"/>
      <c r="L2615" s="9"/>
      <c r="M2615" s="9"/>
      <c r="N2615" s="9"/>
      <c r="O2615" s="9"/>
      <c r="P2615" s="8"/>
      <c r="Q2615" s="8"/>
      <c r="R2615" s="8"/>
      <c r="S2615" s="8"/>
      <c r="T2615" s="8"/>
      <c r="U2615" s="8"/>
      <c r="V2615" s="10"/>
      <c r="W2615" s="10"/>
      <c r="X2615" s="10"/>
      <c r="Y2615" s="10"/>
      <c r="Z2615" s="10"/>
      <c r="AA2615" s="10"/>
      <c r="AB2615" s="10"/>
      <c r="AC2615" s="10"/>
      <c r="AD2615" s="10"/>
      <c r="AE2615" s="10"/>
      <c r="AF2615" s="10"/>
      <c r="AG2615" s="10"/>
      <c r="AH2615" s="10"/>
      <c r="AI2615" s="10"/>
      <c r="AJ2615" s="10"/>
      <c r="AK2615" s="10"/>
      <c r="AL2615" s="10"/>
      <c r="AM2615" s="10"/>
      <c r="AN2615" s="10"/>
      <c r="AO2615" s="10"/>
      <c r="AP2615" s="10"/>
      <c r="AQ2615" s="10"/>
      <c r="AR2615" s="10"/>
      <c r="AS2615" s="10"/>
      <c r="AT2615" s="10"/>
      <c r="AU2615" s="10"/>
      <c r="AV2615" s="10"/>
      <c r="AW2615" s="10"/>
      <c r="AX2615" s="10"/>
      <c r="DI2615" s="6"/>
    </row>
    <row r="2616" spans="1:113" ht="15" thickBot="1">
      <c r="A2616" s="11"/>
      <c r="B2616" s="10" t="s">
        <v>2</v>
      </c>
      <c r="C2616" s="8"/>
      <c r="D2616" s="8"/>
      <c r="E2616" s="8"/>
      <c r="F2616" s="8"/>
      <c r="G2616" s="8"/>
      <c r="H2616" s="8"/>
      <c r="I2616" s="8"/>
      <c r="J2616" s="8"/>
      <c r="K2616" s="8"/>
      <c r="L2616" s="9"/>
      <c r="M2616" s="9"/>
      <c r="N2616" s="9"/>
      <c r="O2616" s="9"/>
      <c r="P2616" s="8"/>
      <c r="Q2616" s="8"/>
      <c r="R2616" s="8"/>
      <c r="S2616" s="8"/>
      <c r="T2616" s="8"/>
      <c r="U2616" s="8"/>
      <c r="V2616" s="10"/>
      <c r="W2616" s="10"/>
      <c r="X2616" s="10"/>
      <c r="Y2616" s="10"/>
      <c r="Z2616" s="10"/>
      <c r="AA2616" s="10"/>
      <c r="AB2616" s="10"/>
      <c r="AC2616" s="10"/>
      <c r="AD2616" s="10"/>
      <c r="AE2616" s="10"/>
      <c r="AF2616" s="10"/>
      <c r="AG2616" s="10"/>
      <c r="AH2616" s="10"/>
      <c r="AI2616" s="10"/>
      <c r="AJ2616" s="10"/>
      <c r="AK2616" s="10"/>
      <c r="AL2616" s="10"/>
      <c r="AM2616" s="10"/>
      <c r="AN2616" s="10"/>
      <c r="AO2616" s="10"/>
      <c r="AP2616" s="10"/>
      <c r="AQ2616" s="10"/>
      <c r="AR2616" s="10"/>
      <c r="AS2616" s="10"/>
      <c r="AT2616" s="10"/>
      <c r="AU2616" s="10"/>
      <c r="AV2616" s="10"/>
      <c r="AW2616" s="10"/>
      <c r="AX2616" s="10"/>
      <c r="DI2616" s="6"/>
    </row>
    <row r="2617" spans="1:113" ht="14.4">
      <c r="A2617" s="8"/>
      <c r="B2617" s="12"/>
      <c r="C2617" s="7"/>
      <c r="D2617" s="7"/>
      <c r="E2617" s="7"/>
      <c r="F2617" s="7"/>
      <c r="G2617" s="7"/>
      <c r="H2617" s="7"/>
      <c r="I2617" s="7"/>
      <c r="J2617" s="7"/>
      <c r="K2617" s="7"/>
      <c r="L2617" s="13"/>
      <c r="M2617" s="13"/>
      <c r="N2617" s="13"/>
      <c r="O2617" s="13"/>
      <c r="P2617" s="7"/>
      <c r="Q2617" s="7"/>
      <c r="R2617" s="7"/>
      <c r="S2617" s="7"/>
      <c r="T2617" s="7"/>
      <c r="U2617" s="7"/>
      <c r="V2617" s="14"/>
      <c r="W2617" s="14"/>
      <c r="X2617" s="14"/>
      <c r="Y2617" s="14"/>
      <c r="Z2617" s="14"/>
      <c r="AA2617" s="14"/>
      <c r="AB2617" s="14"/>
      <c r="AC2617" s="14"/>
      <c r="AD2617" s="14"/>
      <c r="AE2617" s="14"/>
      <c r="AF2617" s="14"/>
      <c r="AG2617" s="14"/>
      <c r="AH2617" s="14"/>
      <c r="AI2617" s="14"/>
      <c r="AJ2617" s="14"/>
      <c r="AK2617" s="14"/>
      <c r="AL2617" s="14"/>
      <c r="AM2617" s="14"/>
      <c r="AN2617" s="14"/>
      <c r="AO2617" s="14"/>
      <c r="AP2617" s="14"/>
      <c r="AQ2617" s="14"/>
      <c r="AR2617" s="14"/>
      <c r="AS2617" s="14"/>
      <c r="AT2617" s="14"/>
      <c r="AU2617" s="14"/>
      <c r="AV2617" s="14"/>
      <c r="AW2617" s="14"/>
      <c r="AX2617" s="15"/>
    </row>
    <row r="2618" spans="1:113" ht="12" customHeight="1">
      <c r="A2618" s="8"/>
      <c r="B2618" s="120" t="s">
        <v>377</v>
      </c>
      <c r="C2618" s="121"/>
      <c r="D2618" s="121"/>
      <c r="E2618" s="121"/>
      <c r="F2618" s="121"/>
      <c r="G2618" s="121"/>
      <c r="H2618" s="121"/>
      <c r="I2618" s="121"/>
      <c r="J2618" s="121"/>
      <c r="K2618" s="121"/>
      <c r="L2618" s="121"/>
      <c r="M2618" s="121"/>
      <c r="N2618" s="121"/>
      <c r="O2618" s="121"/>
      <c r="P2618" s="121"/>
      <c r="Q2618" s="121"/>
      <c r="R2618" s="121"/>
      <c r="S2618" s="121"/>
      <c r="T2618" s="121"/>
      <c r="U2618" s="121"/>
      <c r="V2618" s="121"/>
      <c r="W2618" s="121"/>
      <c r="X2618" s="121"/>
      <c r="Y2618" s="121"/>
      <c r="Z2618" s="121"/>
      <c r="AA2618" s="121"/>
      <c r="AB2618" s="121"/>
      <c r="AC2618" s="121"/>
      <c r="AD2618" s="121"/>
      <c r="AE2618" s="121"/>
      <c r="AF2618" s="121"/>
      <c r="AG2618" s="121"/>
      <c r="AH2618" s="121"/>
      <c r="AI2618" s="121"/>
      <c r="AJ2618" s="121"/>
      <c r="AK2618" s="121"/>
      <c r="AL2618" s="121"/>
      <c r="AM2618" s="121"/>
      <c r="AN2618" s="121"/>
      <c r="AO2618" s="121"/>
      <c r="AP2618" s="121"/>
      <c r="AQ2618" s="121"/>
      <c r="AR2618" s="121"/>
      <c r="AS2618" s="121"/>
      <c r="AT2618" s="121"/>
      <c r="AU2618" s="121"/>
      <c r="AV2618" s="121"/>
      <c r="AW2618" s="121"/>
      <c r="AX2618" s="122"/>
    </row>
    <row r="2619" spans="1:113" ht="12" customHeight="1">
      <c r="A2619" s="8"/>
      <c r="B2619" s="120"/>
      <c r="C2619" s="121"/>
      <c r="D2619" s="121"/>
      <c r="E2619" s="121"/>
      <c r="F2619" s="121"/>
      <c r="G2619" s="121"/>
      <c r="H2619" s="121"/>
      <c r="I2619" s="121"/>
      <c r="J2619" s="121"/>
      <c r="K2619" s="121"/>
      <c r="L2619" s="121"/>
      <c r="M2619" s="121"/>
      <c r="N2619" s="121"/>
      <c r="O2619" s="121"/>
      <c r="P2619" s="121"/>
      <c r="Q2619" s="121"/>
      <c r="R2619" s="121"/>
      <c r="S2619" s="121"/>
      <c r="T2619" s="121"/>
      <c r="U2619" s="121"/>
      <c r="V2619" s="121"/>
      <c r="W2619" s="121"/>
      <c r="X2619" s="121"/>
      <c r="Y2619" s="121"/>
      <c r="Z2619" s="121"/>
      <c r="AA2619" s="121"/>
      <c r="AB2619" s="121"/>
      <c r="AC2619" s="121"/>
      <c r="AD2619" s="121"/>
      <c r="AE2619" s="121"/>
      <c r="AF2619" s="121"/>
      <c r="AG2619" s="121"/>
      <c r="AH2619" s="121"/>
      <c r="AI2619" s="121"/>
      <c r="AJ2619" s="121"/>
      <c r="AK2619" s="121"/>
      <c r="AL2619" s="121"/>
      <c r="AM2619" s="121"/>
      <c r="AN2619" s="121"/>
      <c r="AO2619" s="121"/>
      <c r="AP2619" s="121"/>
      <c r="AQ2619" s="121"/>
      <c r="AR2619" s="121"/>
      <c r="AS2619" s="121"/>
      <c r="AT2619" s="121"/>
      <c r="AU2619" s="121"/>
      <c r="AV2619" s="121"/>
      <c r="AW2619" s="121"/>
      <c r="AX2619" s="122"/>
    </row>
    <row r="2620" spans="1:113" ht="12" customHeight="1">
      <c r="A2620" s="8"/>
      <c r="B2620" s="120"/>
      <c r="C2620" s="121"/>
      <c r="D2620" s="121"/>
      <c r="E2620" s="121"/>
      <c r="F2620" s="121"/>
      <c r="G2620" s="121"/>
      <c r="H2620" s="121"/>
      <c r="I2620" s="121"/>
      <c r="J2620" s="121"/>
      <c r="K2620" s="121"/>
      <c r="L2620" s="121"/>
      <c r="M2620" s="121"/>
      <c r="N2620" s="121"/>
      <c r="O2620" s="121"/>
      <c r="P2620" s="121"/>
      <c r="Q2620" s="121"/>
      <c r="R2620" s="121"/>
      <c r="S2620" s="121"/>
      <c r="T2620" s="121"/>
      <c r="U2620" s="121"/>
      <c r="V2620" s="121"/>
      <c r="W2620" s="121"/>
      <c r="X2620" s="121"/>
      <c r="Y2620" s="121"/>
      <c r="Z2620" s="121"/>
      <c r="AA2620" s="121"/>
      <c r="AB2620" s="121"/>
      <c r="AC2620" s="121"/>
      <c r="AD2620" s="121"/>
      <c r="AE2620" s="121"/>
      <c r="AF2620" s="121"/>
      <c r="AG2620" s="121"/>
      <c r="AH2620" s="121"/>
      <c r="AI2620" s="121"/>
      <c r="AJ2620" s="121"/>
      <c r="AK2620" s="121"/>
      <c r="AL2620" s="121"/>
      <c r="AM2620" s="121"/>
      <c r="AN2620" s="121"/>
      <c r="AO2620" s="121"/>
      <c r="AP2620" s="121"/>
      <c r="AQ2620" s="121"/>
      <c r="AR2620" s="121"/>
      <c r="AS2620" s="121"/>
      <c r="AT2620" s="121"/>
      <c r="AU2620" s="121"/>
      <c r="AV2620" s="121"/>
      <c r="AW2620" s="121"/>
      <c r="AX2620" s="122"/>
    </row>
    <row r="2621" spans="1:113" ht="12" customHeight="1">
      <c r="A2621" s="8"/>
      <c r="B2621" s="120"/>
      <c r="C2621" s="121"/>
      <c r="D2621" s="121"/>
      <c r="E2621" s="121"/>
      <c r="F2621" s="121"/>
      <c r="G2621" s="121"/>
      <c r="H2621" s="121"/>
      <c r="I2621" s="121"/>
      <c r="J2621" s="121"/>
      <c r="K2621" s="121"/>
      <c r="L2621" s="121"/>
      <c r="M2621" s="121"/>
      <c r="N2621" s="121"/>
      <c r="O2621" s="121"/>
      <c r="P2621" s="121"/>
      <c r="Q2621" s="121"/>
      <c r="R2621" s="121"/>
      <c r="S2621" s="121"/>
      <c r="T2621" s="121"/>
      <c r="U2621" s="121"/>
      <c r="V2621" s="121"/>
      <c r="W2621" s="121"/>
      <c r="X2621" s="121"/>
      <c r="Y2621" s="121"/>
      <c r="Z2621" s="121"/>
      <c r="AA2621" s="121"/>
      <c r="AB2621" s="121"/>
      <c r="AC2621" s="121"/>
      <c r="AD2621" s="121"/>
      <c r="AE2621" s="121"/>
      <c r="AF2621" s="121"/>
      <c r="AG2621" s="121"/>
      <c r="AH2621" s="121"/>
      <c r="AI2621" s="121"/>
      <c r="AJ2621" s="121"/>
      <c r="AK2621" s="121"/>
      <c r="AL2621" s="121"/>
      <c r="AM2621" s="121"/>
      <c r="AN2621" s="121"/>
      <c r="AO2621" s="121"/>
      <c r="AP2621" s="121"/>
      <c r="AQ2621" s="121"/>
      <c r="AR2621" s="121"/>
      <c r="AS2621" s="121"/>
      <c r="AT2621" s="121"/>
      <c r="AU2621" s="121"/>
      <c r="AV2621" s="121"/>
      <c r="AW2621" s="121"/>
      <c r="AX2621" s="122"/>
    </row>
    <row r="2622" spans="1:113" ht="12" customHeight="1">
      <c r="A2622" s="8"/>
      <c r="B2622" s="120"/>
      <c r="C2622" s="121"/>
      <c r="D2622" s="121"/>
      <c r="E2622" s="121"/>
      <c r="F2622" s="121"/>
      <c r="G2622" s="121"/>
      <c r="H2622" s="121"/>
      <c r="I2622" s="121"/>
      <c r="J2622" s="121"/>
      <c r="K2622" s="121"/>
      <c r="L2622" s="121"/>
      <c r="M2622" s="121"/>
      <c r="N2622" s="121"/>
      <c r="O2622" s="121"/>
      <c r="P2622" s="121"/>
      <c r="Q2622" s="121"/>
      <c r="R2622" s="121"/>
      <c r="S2622" s="121"/>
      <c r="T2622" s="121"/>
      <c r="U2622" s="121"/>
      <c r="V2622" s="121"/>
      <c r="W2622" s="121"/>
      <c r="X2622" s="121"/>
      <c r="Y2622" s="121"/>
      <c r="Z2622" s="121"/>
      <c r="AA2622" s="121"/>
      <c r="AB2622" s="121"/>
      <c r="AC2622" s="121"/>
      <c r="AD2622" s="121"/>
      <c r="AE2622" s="121"/>
      <c r="AF2622" s="121"/>
      <c r="AG2622" s="121"/>
      <c r="AH2622" s="121"/>
      <c r="AI2622" s="121"/>
      <c r="AJ2622" s="121"/>
      <c r="AK2622" s="121"/>
      <c r="AL2622" s="121"/>
      <c r="AM2622" s="121"/>
      <c r="AN2622" s="121"/>
      <c r="AO2622" s="121"/>
      <c r="AP2622" s="121"/>
      <c r="AQ2622" s="121"/>
      <c r="AR2622" s="121"/>
      <c r="AS2622" s="121"/>
      <c r="AT2622" s="121"/>
      <c r="AU2622" s="121"/>
      <c r="AV2622" s="121"/>
      <c r="AW2622" s="121"/>
      <c r="AX2622" s="122"/>
      <c r="BC2622" s="16"/>
    </row>
    <row r="2623" spans="1:113" ht="12" customHeight="1">
      <c r="A2623" s="8"/>
      <c r="B2623" s="120"/>
      <c r="C2623" s="121"/>
      <c r="D2623" s="121"/>
      <c r="E2623" s="121"/>
      <c r="F2623" s="121"/>
      <c r="G2623" s="121"/>
      <c r="H2623" s="121"/>
      <c r="I2623" s="121"/>
      <c r="J2623" s="121"/>
      <c r="K2623" s="121"/>
      <c r="L2623" s="121"/>
      <c r="M2623" s="121"/>
      <c r="N2623" s="121"/>
      <c r="O2623" s="121"/>
      <c r="P2623" s="121"/>
      <c r="Q2623" s="121"/>
      <c r="R2623" s="121"/>
      <c r="S2623" s="121"/>
      <c r="T2623" s="121"/>
      <c r="U2623" s="121"/>
      <c r="V2623" s="121"/>
      <c r="W2623" s="121"/>
      <c r="X2623" s="121"/>
      <c r="Y2623" s="121"/>
      <c r="Z2623" s="121"/>
      <c r="AA2623" s="121"/>
      <c r="AB2623" s="121"/>
      <c r="AC2623" s="121"/>
      <c r="AD2623" s="121"/>
      <c r="AE2623" s="121"/>
      <c r="AF2623" s="121"/>
      <c r="AG2623" s="121"/>
      <c r="AH2623" s="121"/>
      <c r="AI2623" s="121"/>
      <c r="AJ2623" s="121"/>
      <c r="AK2623" s="121"/>
      <c r="AL2623" s="121"/>
      <c r="AM2623" s="121"/>
      <c r="AN2623" s="121"/>
      <c r="AO2623" s="121"/>
      <c r="AP2623" s="121"/>
      <c r="AQ2623" s="121"/>
      <c r="AR2623" s="121"/>
      <c r="AS2623" s="121"/>
      <c r="AT2623" s="121"/>
      <c r="AU2623" s="121"/>
      <c r="AV2623" s="121"/>
      <c r="AW2623" s="121"/>
      <c r="AX2623" s="122"/>
    </row>
    <row r="2624" spans="1:113" ht="12" customHeight="1">
      <c r="A2624" s="8"/>
      <c r="B2624" s="120"/>
      <c r="C2624" s="121"/>
      <c r="D2624" s="121"/>
      <c r="E2624" s="121"/>
      <c r="F2624" s="121"/>
      <c r="G2624" s="121"/>
      <c r="H2624" s="121"/>
      <c r="I2624" s="121"/>
      <c r="J2624" s="121"/>
      <c r="K2624" s="121"/>
      <c r="L2624" s="121"/>
      <c r="M2624" s="121"/>
      <c r="N2624" s="121"/>
      <c r="O2624" s="121"/>
      <c r="P2624" s="121"/>
      <c r="Q2624" s="121"/>
      <c r="R2624" s="121"/>
      <c r="S2624" s="121"/>
      <c r="T2624" s="121"/>
      <c r="U2624" s="121"/>
      <c r="V2624" s="121"/>
      <c r="W2624" s="121"/>
      <c r="X2624" s="121"/>
      <c r="Y2624" s="121"/>
      <c r="Z2624" s="121"/>
      <c r="AA2624" s="121"/>
      <c r="AB2624" s="121"/>
      <c r="AC2624" s="121"/>
      <c r="AD2624" s="121"/>
      <c r="AE2624" s="121"/>
      <c r="AF2624" s="121"/>
      <c r="AG2624" s="121"/>
      <c r="AH2624" s="121"/>
      <c r="AI2624" s="121"/>
      <c r="AJ2624" s="121"/>
      <c r="AK2624" s="121"/>
      <c r="AL2624" s="121"/>
      <c r="AM2624" s="121"/>
      <c r="AN2624" s="121"/>
      <c r="AO2624" s="121"/>
      <c r="AP2624" s="121"/>
      <c r="AQ2624" s="121"/>
      <c r="AR2624" s="121"/>
      <c r="AS2624" s="121"/>
      <c r="AT2624" s="121"/>
      <c r="AU2624" s="121"/>
      <c r="AV2624" s="121"/>
      <c r="AW2624" s="121"/>
      <c r="AX2624" s="122"/>
    </row>
    <row r="2625" spans="1:113" ht="12" customHeight="1">
      <c r="A2625" s="8"/>
      <c r="B2625" s="120"/>
      <c r="C2625" s="121"/>
      <c r="D2625" s="121"/>
      <c r="E2625" s="121"/>
      <c r="F2625" s="121"/>
      <c r="G2625" s="121"/>
      <c r="H2625" s="121"/>
      <c r="I2625" s="121"/>
      <c r="J2625" s="121"/>
      <c r="K2625" s="121"/>
      <c r="L2625" s="121"/>
      <c r="M2625" s="121"/>
      <c r="N2625" s="121"/>
      <c r="O2625" s="121"/>
      <c r="P2625" s="121"/>
      <c r="Q2625" s="121"/>
      <c r="R2625" s="121"/>
      <c r="S2625" s="121"/>
      <c r="T2625" s="121"/>
      <c r="U2625" s="121"/>
      <c r="V2625" s="121"/>
      <c r="W2625" s="121"/>
      <c r="X2625" s="121"/>
      <c r="Y2625" s="121"/>
      <c r="Z2625" s="121"/>
      <c r="AA2625" s="121"/>
      <c r="AB2625" s="121"/>
      <c r="AC2625" s="121"/>
      <c r="AD2625" s="121"/>
      <c r="AE2625" s="121"/>
      <c r="AF2625" s="121"/>
      <c r="AG2625" s="121"/>
      <c r="AH2625" s="121"/>
      <c r="AI2625" s="121"/>
      <c r="AJ2625" s="121"/>
      <c r="AK2625" s="121"/>
      <c r="AL2625" s="121"/>
      <c r="AM2625" s="121"/>
      <c r="AN2625" s="121"/>
      <c r="AO2625" s="121"/>
      <c r="AP2625" s="121"/>
      <c r="AQ2625" s="121"/>
      <c r="AR2625" s="121"/>
      <c r="AS2625" s="121"/>
      <c r="AT2625" s="121"/>
      <c r="AU2625" s="121"/>
      <c r="AV2625" s="121"/>
      <c r="AW2625" s="121"/>
      <c r="AX2625" s="122"/>
    </row>
    <row r="2626" spans="1:113" ht="15" thickBot="1">
      <c r="A2626" s="17"/>
      <c r="B2626" s="18"/>
      <c r="C2626" s="19"/>
      <c r="D2626" s="19"/>
      <c r="E2626" s="19"/>
      <c r="F2626" s="19"/>
      <c r="G2626" s="19"/>
      <c r="H2626" s="19"/>
      <c r="I2626" s="19"/>
      <c r="J2626" s="19"/>
      <c r="K2626" s="19"/>
      <c r="L2626" s="19"/>
      <c r="M2626" s="19"/>
      <c r="N2626" s="19"/>
      <c r="O2626" s="19"/>
      <c r="P2626" s="19"/>
      <c r="Q2626" s="19"/>
      <c r="R2626" s="19"/>
      <c r="S2626" s="19"/>
      <c r="T2626" s="19"/>
      <c r="U2626" s="19"/>
      <c r="V2626" s="19"/>
      <c r="W2626" s="19"/>
      <c r="X2626" s="19"/>
      <c r="Y2626" s="19"/>
      <c r="Z2626" s="19"/>
      <c r="AA2626" s="19"/>
      <c r="AB2626" s="19"/>
      <c r="AC2626" s="19"/>
      <c r="AD2626" s="19"/>
      <c r="AE2626" s="19"/>
      <c r="AF2626" s="19"/>
      <c r="AG2626" s="19"/>
      <c r="AH2626" s="19"/>
      <c r="AI2626" s="19"/>
      <c r="AJ2626" s="19"/>
      <c r="AK2626" s="19"/>
      <c r="AL2626" s="19"/>
      <c r="AM2626" s="19"/>
      <c r="AN2626" s="19"/>
      <c r="AO2626" s="19"/>
      <c r="AP2626" s="19"/>
      <c r="AQ2626" s="19"/>
      <c r="AR2626" s="19"/>
      <c r="AS2626" s="19"/>
      <c r="AT2626" s="19"/>
      <c r="AU2626" s="19"/>
      <c r="AV2626" s="19"/>
      <c r="AW2626" s="19"/>
      <c r="AX2626" s="20"/>
    </row>
    <row r="2627" spans="1:113">
      <c r="B2627" s="21"/>
    </row>
    <row r="2628" spans="1:113" ht="15" thickBot="1">
      <c r="A2628" s="11"/>
      <c r="B2628" s="10" t="s">
        <v>3</v>
      </c>
      <c r="C2628" s="8"/>
      <c r="D2628" s="8"/>
      <c r="E2628" s="8"/>
      <c r="F2628" s="8"/>
      <c r="G2628" s="8"/>
      <c r="H2628" s="8"/>
      <c r="I2628" s="8"/>
      <c r="J2628" s="8"/>
      <c r="K2628" s="8"/>
      <c r="L2628" s="9"/>
      <c r="M2628" s="9"/>
      <c r="N2628" s="9"/>
      <c r="O2628" s="9"/>
      <c r="P2628" s="8"/>
      <c r="Q2628" s="8"/>
      <c r="R2628" s="8"/>
      <c r="S2628" s="8"/>
      <c r="T2628" s="8"/>
      <c r="U2628" s="8"/>
      <c r="V2628" s="10"/>
      <c r="W2628" s="10"/>
      <c r="X2628" s="10"/>
      <c r="Y2628" s="10"/>
      <c r="Z2628" s="10"/>
      <c r="AA2628" s="10"/>
      <c r="AB2628" s="10"/>
      <c r="AC2628" s="10"/>
      <c r="AD2628" s="10"/>
      <c r="AE2628" s="10"/>
      <c r="AF2628" s="10"/>
      <c r="AG2628" s="10"/>
      <c r="AH2628" s="10"/>
      <c r="AI2628" s="10"/>
      <c r="AJ2628" s="10"/>
      <c r="AK2628" s="10"/>
      <c r="AL2628" s="10"/>
      <c r="AM2628" s="10"/>
      <c r="AN2628" s="10"/>
      <c r="AO2628" s="10"/>
      <c r="AP2628" s="10"/>
      <c r="AQ2628" s="10"/>
      <c r="AR2628" s="10"/>
      <c r="AS2628" s="10"/>
      <c r="AT2628" s="10"/>
      <c r="AU2628" s="10"/>
      <c r="AV2628" s="10"/>
      <c r="AW2628" s="10"/>
      <c r="AX2628" s="10"/>
      <c r="DI2628" s="6"/>
    </row>
    <row r="2629" spans="1:113" ht="14.4">
      <c r="A2629" s="8"/>
      <c r="B2629" s="12"/>
      <c r="C2629" s="7"/>
      <c r="D2629" s="7"/>
      <c r="E2629" s="7"/>
      <c r="F2629" s="7"/>
      <c r="G2629" s="7"/>
      <c r="H2629" s="7"/>
      <c r="I2629" s="7"/>
      <c r="J2629" s="7"/>
      <c r="K2629" s="7"/>
      <c r="L2629" s="13"/>
      <c r="M2629" s="13"/>
      <c r="N2629" s="13"/>
      <c r="O2629" s="13"/>
      <c r="P2629" s="7"/>
      <c r="Q2629" s="7"/>
      <c r="R2629" s="7"/>
      <c r="S2629" s="7"/>
      <c r="T2629" s="7"/>
      <c r="U2629" s="7"/>
      <c r="V2629" s="14"/>
      <c r="W2629" s="14"/>
      <c r="X2629" s="14"/>
      <c r="Y2629" s="14"/>
      <c r="Z2629" s="14"/>
      <c r="AA2629" s="14"/>
      <c r="AB2629" s="14"/>
      <c r="AC2629" s="14"/>
      <c r="AD2629" s="14"/>
      <c r="AE2629" s="14"/>
      <c r="AF2629" s="14"/>
      <c r="AG2629" s="14"/>
      <c r="AH2629" s="14"/>
      <c r="AI2629" s="14"/>
      <c r="AJ2629" s="14"/>
      <c r="AK2629" s="14"/>
      <c r="AL2629" s="14"/>
      <c r="AM2629" s="14"/>
      <c r="AN2629" s="14"/>
      <c r="AO2629" s="14"/>
      <c r="AP2629" s="14"/>
      <c r="AQ2629" s="14"/>
      <c r="AR2629" s="14"/>
      <c r="AS2629" s="14"/>
      <c r="AT2629" s="14"/>
      <c r="AU2629" s="14"/>
      <c r="AV2629" s="14"/>
      <c r="AW2629" s="14"/>
      <c r="AX2629" s="15"/>
    </row>
    <row r="2630" spans="1:113" ht="12" customHeight="1">
      <c r="A2630" s="8"/>
      <c r="B2630" s="120" t="s">
        <v>378</v>
      </c>
      <c r="C2630" s="121"/>
      <c r="D2630" s="121"/>
      <c r="E2630" s="121"/>
      <c r="F2630" s="121"/>
      <c r="G2630" s="121"/>
      <c r="H2630" s="121"/>
      <c r="I2630" s="121"/>
      <c r="J2630" s="121"/>
      <c r="K2630" s="121"/>
      <c r="L2630" s="121"/>
      <c r="M2630" s="121"/>
      <c r="N2630" s="121"/>
      <c r="O2630" s="121"/>
      <c r="P2630" s="121"/>
      <c r="Q2630" s="121"/>
      <c r="R2630" s="121"/>
      <c r="S2630" s="121"/>
      <c r="T2630" s="121"/>
      <c r="U2630" s="121"/>
      <c r="V2630" s="121"/>
      <c r="W2630" s="121"/>
      <c r="X2630" s="121"/>
      <c r="Y2630" s="121"/>
      <c r="Z2630" s="121"/>
      <c r="AA2630" s="121"/>
      <c r="AB2630" s="121"/>
      <c r="AC2630" s="121"/>
      <c r="AD2630" s="121"/>
      <c r="AE2630" s="121"/>
      <c r="AF2630" s="121"/>
      <c r="AG2630" s="121"/>
      <c r="AH2630" s="121"/>
      <c r="AI2630" s="121"/>
      <c r="AJ2630" s="121"/>
      <c r="AK2630" s="121"/>
      <c r="AL2630" s="121"/>
      <c r="AM2630" s="121"/>
      <c r="AN2630" s="121"/>
      <c r="AO2630" s="121"/>
      <c r="AP2630" s="121"/>
      <c r="AQ2630" s="121"/>
      <c r="AR2630" s="121"/>
      <c r="AS2630" s="121"/>
      <c r="AT2630" s="121"/>
      <c r="AU2630" s="121"/>
      <c r="AV2630" s="121"/>
      <c r="AW2630" s="121"/>
      <c r="AX2630" s="122"/>
    </row>
    <row r="2631" spans="1:113" ht="12" customHeight="1">
      <c r="A2631" s="8"/>
      <c r="B2631" s="120"/>
      <c r="C2631" s="121"/>
      <c r="D2631" s="121"/>
      <c r="E2631" s="121"/>
      <c r="F2631" s="121"/>
      <c r="G2631" s="121"/>
      <c r="H2631" s="121"/>
      <c r="I2631" s="121"/>
      <c r="J2631" s="121"/>
      <c r="K2631" s="121"/>
      <c r="L2631" s="121"/>
      <c r="M2631" s="121"/>
      <c r="N2631" s="121"/>
      <c r="O2631" s="121"/>
      <c r="P2631" s="121"/>
      <c r="Q2631" s="121"/>
      <c r="R2631" s="121"/>
      <c r="S2631" s="121"/>
      <c r="T2631" s="121"/>
      <c r="U2631" s="121"/>
      <c r="V2631" s="121"/>
      <c r="W2631" s="121"/>
      <c r="X2631" s="121"/>
      <c r="Y2631" s="121"/>
      <c r="Z2631" s="121"/>
      <c r="AA2631" s="121"/>
      <c r="AB2631" s="121"/>
      <c r="AC2631" s="121"/>
      <c r="AD2631" s="121"/>
      <c r="AE2631" s="121"/>
      <c r="AF2631" s="121"/>
      <c r="AG2631" s="121"/>
      <c r="AH2631" s="121"/>
      <c r="AI2631" s="121"/>
      <c r="AJ2631" s="121"/>
      <c r="AK2631" s="121"/>
      <c r="AL2631" s="121"/>
      <c r="AM2631" s="121"/>
      <c r="AN2631" s="121"/>
      <c r="AO2631" s="121"/>
      <c r="AP2631" s="121"/>
      <c r="AQ2631" s="121"/>
      <c r="AR2631" s="121"/>
      <c r="AS2631" s="121"/>
      <c r="AT2631" s="121"/>
      <c r="AU2631" s="121"/>
      <c r="AV2631" s="121"/>
      <c r="AW2631" s="121"/>
      <c r="AX2631" s="122"/>
    </row>
    <row r="2632" spans="1:113" ht="12" customHeight="1">
      <c r="A2632" s="8"/>
      <c r="B2632" s="120"/>
      <c r="C2632" s="121"/>
      <c r="D2632" s="121"/>
      <c r="E2632" s="121"/>
      <c r="F2632" s="121"/>
      <c r="G2632" s="121"/>
      <c r="H2632" s="121"/>
      <c r="I2632" s="121"/>
      <c r="J2632" s="121"/>
      <c r="K2632" s="121"/>
      <c r="L2632" s="121"/>
      <c r="M2632" s="121"/>
      <c r="N2632" s="121"/>
      <c r="O2632" s="121"/>
      <c r="P2632" s="121"/>
      <c r="Q2632" s="121"/>
      <c r="R2632" s="121"/>
      <c r="S2632" s="121"/>
      <c r="T2632" s="121"/>
      <c r="U2632" s="121"/>
      <c r="V2632" s="121"/>
      <c r="W2632" s="121"/>
      <c r="X2632" s="121"/>
      <c r="Y2632" s="121"/>
      <c r="Z2632" s="121"/>
      <c r="AA2632" s="121"/>
      <c r="AB2632" s="121"/>
      <c r="AC2632" s="121"/>
      <c r="AD2632" s="121"/>
      <c r="AE2632" s="121"/>
      <c r="AF2632" s="121"/>
      <c r="AG2632" s="121"/>
      <c r="AH2632" s="121"/>
      <c r="AI2632" s="121"/>
      <c r="AJ2632" s="121"/>
      <c r="AK2632" s="121"/>
      <c r="AL2632" s="121"/>
      <c r="AM2632" s="121"/>
      <c r="AN2632" s="121"/>
      <c r="AO2632" s="121"/>
      <c r="AP2632" s="121"/>
      <c r="AQ2632" s="121"/>
      <c r="AR2632" s="121"/>
      <c r="AS2632" s="121"/>
      <c r="AT2632" s="121"/>
      <c r="AU2632" s="121"/>
      <c r="AV2632" s="121"/>
      <c r="AW2632" s="121"/>
      <c r="AX2632" s="122"/>
    </row>
    <row r="2633" spans="1:113" ht="12" customHeight="1">
      <c r="A2633" s="8"/>
      <c r="B2633" s="120"/>
      <c r="C2633" s="121"/>
      <c r="D2633" s="121"/>
      <c r="E2633" s="121"/>
      <c r="F2633" s="121"/>
      <c r="G2633" s="121"/>
      <c r="H2633" s="121"/>
      <c r="I2633" s="121"/>
      <c r="J2633" s="121"/>
      <c r="K2633" s="121"/>
      <c r="L2633" s="121"/>
      <c r="M2633" s="121"/>
      <c r="N2633" s="121"/>
      <c r="O2633" s="121"/>
      <c r="P2633" s="121"/>
      <c r="Q2633" s="121"/>
      <c r="R2633" s="121"/>
      <c r="S2633" s="121"/>
      <c r="T2633" s="121"/>
      <c r="U2633" s="121"/>
      <c r="V2633" s="121"/>
      <c r="W2633" s="121"/>
      <c r="X2633" s="121"/>
      <c r="Y2633" s="121"/>
      <c r="Z2633" s="121"/>
      <c r="AA2633" s="121"/>
      <c r="AB2633" s="121"/>
      <c r="AC2633" s="121"/>
      <c r="AD2633" s="121"/>
      <c r="AE2633" s="121"/>
      <c r="AF2633" s="121"/>
      <c r="AG2633" s="121"/>
      <c r="AH2633" s="121"/>
      <c r="AI2633" s="121"/>
      <c r="AJ2633" s="121"/>
      <c r="AK2633" s="121"/>
      <c r="AL2633" s="121"/>
      <c r="AM2633" s="121"/>
      <c r="AN2633" s="121"/>
      <c r="AO2633" s="121"/>
      <c r="AP2633" s="121"/>
      <c r="AQ2633" s="121"/>
      <c r="AR2633" s="121"/>
      <c r="AS2633" s="121"/>
      <c r="AT2633" s="121"/>
      <c r="AU2633" s="121"/>
      <c r="AV2633" s="121"/>
      <c r="AW2633" s="121"/>
      <c r="AX2633" s="122"/>
    </row>
    <row r="2634" spans="1:113" ht="12" customHeight="1">
      <c r="A2634" s="8"/>
      <c r="B2634" s="120"/>
      <c r="C2634" s="121"/>
      <c r="D2634" s="121"/>
      <c r="E2634" s="121"/>
      <c r="F2634" s="121"/>
      <c r="G2634" s="121"/>
      <c r="H2634" s="121"/>
      <c r="I2634" s="121"/>
      <c r="J2634" s="121"/>
      <c r="K2634" s="121"/>
      <c r="L2634" s="121"/>
      <c r="M2634" s="121"/>
      <c r="N2634" s="121"/>
      <c r="O2634" s="121"/>
      <c r="P2634" s="121"/>
      <c r="Q2634" s="121"/>
      <c r="R2634" s="121"/>
      <c r="S2634" s="121"/>
      <c r="T2634" s="121"/>
      <c r="U2634" s="121"/>
      <c r="V2634" s="121"/>
      <c r="W2634" s="121"/>
      <c r="X2634" s="121"/>
      <c r="Y2634" s="121"/>
      <c r="Z2634" s="121"/>
      <c r="AA2634" s="121"/>
      <c r="AB2634" s="121"/>
      <c r="AC2634" s="121"/>
      <c r="AD2634" s="121"/>
      <c r="AE2634" s="121"/>
      <c r="AF2634" s="121"/>
      <c r="AG2634" s="121"/>
      <c r="AH2634" s="121"/>
      <c r="AI2634" s="121"/>
      <c r="AJ2634" s="121"/>
      <c r="AK2634" s="121"/>
      <c r="AL2634" s="121"/>
      <c r="AM2634" s="121"/>
      <c r="AN2634" s="121"/>
      <c r="AO2634" s="121"/>
      <c r="AP2634" s="121"/>
      <c r="AQ2634" s="121"/>
      <c r="AR2634" s="121"/>
      <c r="AS2634" s="121"/>
      <c r="AT2634" s="121"/>
      <c r="AU2634" s="121"/>
      <c r="AV2634" s="121"/>
      <c r="AW2634" s="121"/>
      <c r="AX2634" s="122"/>
    </row>
    <row r="2635" spans="1:113" ht="12" customHeight="1">
      <c r="A2635" s="8"/>
      <c r="B2635" s="120"/>
      <c r="C2635" s="121"/>
      <c r="D2635" s="121"/>
      <c r="E2635" s="121"/>
      <c r="F2635" s="121"/>
      <c r="G2635" s="121"/>
      <c r="H2635" s="121"/>
      <c r="I2635" s="121"/>
      <c r="J2635" s="121"/>
      <c r="K2635" s="121"/>
      <c r="L2635" s="121"/>
      <c r="M2635" s="121"/>
      <c r="N2635" s="121"/>
      <c r="O2635" s="121"/>
      <c r="P2635" s="121"/>
      <c r="Q2635" s="121"/>
      <c r="R2635" s="121"/>
      <c r="S2635" s="121"/>
      <c r="T2635" s="121"/>
      <c r="U2635" s="121"/>
      <c r="V2635" s="121"/>
      <c r="W2635" s="121"/>
      <c r="X2635" s="121"/>
      <c r="Y2635" s="121"/>
      <c r="Z2635" s="121"/>
      <c r="AA2635" s="121"/>
      <c r="AB2635" s="121"/>
      <c r="AC2635" s="121"/>
      <c r="AD2635" s="121"/>
      <c r="AE2635" s="121"/>
      <c r="AF2635" s="121"/>
      <c r="AG2635" s="121"/>
      <c r="AH2635" s="121"/>
      <c r="AI2635" s="121"/>
      <c r="AJ2635" s="121"/>
      <c r="AK2635" s="121"/>
      <c r="AL2635" s="121"/>
      <c r="AM2635" s="121"/>
      <c r="AN2635" s="121"/>
      <c r="AO2635" s="121"/>
      <c r="AP2635" s="121"/>
      <c r="AQ2635" s="121"/>
      <c r="AR2635" s="121"/>
      <c r="AS2635" s="121"/>
      <c r="AT2635" s="121"/>
      <c r="AU2635" s="121"/>
      <c r="AV2635" s="121"/>
      <c r="AW2635" s="121"/>
      <c r="AX2635" s="122"/>
    </row>
    <row r="2636" spans="1:113" ht="12" customHeight="1">
      <c r="A2636" s="8"/>
      <c r="B2636" s="120"/>
      <c r="C2636" s="121"/>
      <c r="D2636" s="121"/>
      <c r="E2636" s="121"/>
      <c r="F2636" s="121"/>
      <c r="G2636" s="121"/>
      <c r="H2636" s="121"/>
      <c r="I2636" s="121"/>
      <c r="J2636" s="121"/>
      <c r="K2636" s="121"/>
      <c r="L2636" s="121"/>
      <c r="M2636" s="121"/>
      <c r="N2636" s="121"/>
      <c r="O2636" s="121"/>
      <c r="P2636" s="121"/>
      <c r="Q2636" s="121"/>
      <c r="R2636" s="121"/>
      <c r="S2636" s="121"/>
      <c r="T2636" s="121"/>
      <c r="U2636" s="121"/>
      <c r="V2636" s="121"/>
      <c r="W2636" s="121"/>
      <c r="X2636" s="121"/>
      <c r="Y2636" s="121"/>
      <c r="Z2636" s="121"/>
      <c r="AA2636" s="121"/>
      <c r="AB2636" s="121"/>
      <c r="AC2636" s="121"/>
      <c r="AD2636" s="121"/>
      <c r="AE2636" s="121"/>
      <c r="AF2636" s="121"/>
      <c r="AG2636" s="121"/>
      <c r="AH2636" s="121"/>
      <c r="AI2636" s="121"/>
      <c r="AJ2636" s="121"/>
      <c r="AK2636" s="121"/>
      <c r="AL2636" s="121"/>
      <c r="AM2636" s="121"/>
      <c r="AN2636" s="121"/>
      <c r="AO2636" s="121"/>
      <c r="AP2636" s="121"/>
      <c r="AQ2636" s="121"/>
      <c r="AR2636" s="121"/>
      <c r="AS2636" s="121"/>
      <c r="AT2636" s="121"/>
      <c r="AU2636" s="121"/>
      <c r="AV2636" s="121"/>
      <c r="AW2636" s="121"/>
      <c r="AX2636" s="122"/>
      <c r="BC2636" s="16"/>
    </row>
    <row r="2637" spans="1:113" ht="12" customHeight="1">
      <c r="A2637" s="8"/>
      <c r="B2637" s="120"/>
      <c r="C2637" s="121"/>
      <c r="D2637" s="121"/>
      <c r="E2637" s="121"/>
      <c r="F2637" s="121"/>
      <c r="G2637" s="121"/>
      <c r="H2637" s="121"/>
      <c r="I2637" s="121"/>
      <c r="J2637" s="121"/>
      <c r="K2637" s="121"/>
      <c r="L2637" s="121"/>
      <c r="M2637" s="121"/>
      <c r="N2637" s="121"/>
      <c r="O2637" s="121"/>
      <c r="P2637" s="121"/>
      <c r="Q2637" s="121"/>
      <c r="R2637" s="121"/>
      <c r="S2637" s="121"/>
      <c r="T2637" s="121"/>
      <c r="U2637" s="121"/>
      <c r="V2637" s="121"/>
      <c r="W2637" s="121"/>
      <c r="X2637" s="121"/>
      <c r="Y2637" s="121"/>
      <c r="Z2637" s="121"/>
      <c r="AA2637" s="121"/>
      <c r="AB2637" s="121"/>
      <c r="AC2637" s="121"/>
      <c r="AD2637" s="121"/>
      <c r="AE2637" s="121"/>
      <c r="AF2637" s="121"/>
      <c r="AG2637" s="121"/>
      <c r="AH2637" s="121"/>
      <c r="AI2637" s="121"/>
      <c r="AJ2637" s="121"/>
      <c r="AK2637" s="121"/>
      <c r="AL2637" s="121"/>
      <c r="AM2637" s="121"/>
      <c r="AN2637" s="121"/>
      <c r="AO2637" s="121"/>
      <c r="AP2637" s="121"/>
      <c r="AQ2637" s="121"/>
      <c r="AR2637" s="121"/>
      <c r="AS2637" s="121"/>
      <c r="AT2637" s="121"/>
      <c r="AU2637" s="121"/>
      <c r="AV2637" s="121"/>
      <c r="AW2637" s="121"/>
      <c r="AX2637" s="122"/>
    </row>
    <row r="2638" spans="1:113" ht="12" customHeight="1">
      <c r="A2638" s="8"/>
      <c r="B2638" s="120"/>
      <c r="C2638" s="121"/>
      <c r="D2638" s="121"/>
      <c r="E2638" s="121"/>
      <c r="F2638" s="121"/>
      <c r="G2638" s="121"/>
      <c r="H2638" s="121"/>
      <c r="I2638" s="121"/>
      <c r="J2638" s="121"/>
      <c r="K2638" s="121"/>
      <c r="L2638" s="121"/>
      <c r="M2638" s="121"/>
      <c r="N2638" s="121"/>
      <c r="O2638" s="121"/>
      <c r="P2638" s="121"/>
      <c r="Q2638" s="121"/>
      <c r="R2638" s="121"/>
      <c r="S2638" s="121"/>
      <c r="T2638" s="121"/>
      <c r="U2638" s="121"/>
      <c r="V2638" s="121"/>
      <c r="W2638" s="121"/>
      <c r="X2638" s="121"/>
      <c r="Y2638" s="121"/>
      <c r="Z2638" s="121"/>
      <c r="AA2638" s="121"/>
      <c r="AB2638" s="121"/>
      <c r="AC2638" s="121"/>
      <c r="AD2638" s="121"/>
      <c r="AE2638" s="121"/>
      <c r="AF2638" s="121"/>
      <c r="AG2638" s="121"/>
      <c r="AH2638" s="121"/>
      <c r="AI2638" s="121"/>
      <c r="AJ2638" s="121"/>
      <c r="AK2638" s="121"/>
      <c r="AL2638" s="121"/>
      <c r="AM2638" s="121"/>
      <c r="AN2638" s="121"/>
      <c r="AO2638" s="121"/>
      <c r="AP2638" s="121"/>
      <c r="AQ2638" s="121"/>
      <c r="AR2638" s="121"/>
      <c r="AS2638" s="121"/>
      <c r="AT2638" s="121"/>
      <c r="AU2638" s="121"/>
      <c r="AV2638" s="121"/>
      <c r="AW2638" s="121"/>
      <c r="AX2638" s="122"/>
    </row>
    <row r="2639" spans="1:113" ht="12" customHeight="1">
      <c r="A2639" s="8"/>
      <c r="B2639" s="120"/>
      <c r="C2639" s="121"/>
      <c r="D2639" s="121"/>
      <c r="E2639" s="121"/>
      <c r="F2639" s="121"/>
      <c r="G2639" s="121"/>
      <c r="H2639" s="121"/>
      <c r="I2639" s="121"/>
      <c r="J2639" s="121"/>
      <c r="K2639" s="121"/>
      <c r="L2639" s="121"/>
      <c r="M2639" s="121"/>
      <c r="N2639" s="121"/>
      <c r="O2639" s="121"/>
      <c r="P2639" s="121"/>
      <c r="Q2639" s="121"/>
      <c r="R2639" s="121"/>
      <c r="S2639" s="121"/>
      <c r="T2639" s="121"/>
      <c r="U2639" s="121"/>
      <c r="V2639" s="121"/>
      <c r="W2639" s="121"/>
      <c r="X2639" s="121"/>
      <c r="Y2639" s="121"/>
      <c r="Z2639" s="121"/>
      <c r="AA2639" s="121"/>
      <c r="AB2639" s="121"/>
      <c r="AC2639" s="121"/>
      <c r="AD2639" s="121"/>
      <c r="AE2639" s="121"/>
      <c r="AF2639" s="121"/>
      <c r="AG2639" s="121"/>
      <c r="AH2639" s="121"/>
      <c r="AI2639" s="121"/>
      <c r="AJ2639" s="121"/>
      <c r="AK2639" s="121"/>
      <c r="AL2639" s="121"/>
      <c r="AM2639" s="121"/>
      <c r="AN2639" s="121"/>
      <c r="AO2639" s="121"/>
      <c r="AP2639" s="121"/>
      <c r="AQ2639" s="121"/>
      <c r="AR2639" s="121"/>
      <c r="AS2639" s="121"/>
      <c r="AT2639" s="121"/>
      <c r="AU2639" s="121"/>
      <c r="AV2639" s="121"/>
      <c r="AW2639" s="121"/>
      <c r="AX2639" s="122"/>
    </row>
    <row r="2640" spans="1:113" ht="15" thickBot="1">
      <c r="A2640" s="17"/>
      <c r="B2640" s="18"/>
      <c r="C2640" s="19"/>
      <c r="D2640" s="19"/>
      <c r="E2640" s="19"/>
      <c r="F2640" s="19"/>
      <c r="G2640" s="19"/>
      <c r="H2640" s="19"/>
      <c r="I2640" s="19"/>
      <c r="J2640" s="19"/>
      <c r="K2640" s="19"/>
      <c r="L2640" s="19"/>
      <c r="M2640" s="19"/>
      <c r="N2640" s="19"/>
      <c r="O2640" s="19"/>
      <c r="P2640" s="19"/>
      <c r="Q2640" s="19"/>
      <c r="R2640" s="19"/>
      <c r="S2640" s="19"/>
      <c r="T2640" s="19"/>
      <c r="U2640" s="19"/>
      <c r="V2640" s="19"/>
      <c r="W2640" s="19"/>
      <c r="X2640" s="19"/>
      <c r="Y2640" s="19"/>
      <c r="Z2640" s="19"/>
      <c r="AA2640" s="19"/>
      <c r="AB2640" s="19"/>
      <c r="AC2640" s="19"/>
      <c r="AD2640" s="19"/>
      <c r="AE2640" s="19"/>
      <c r="AF2640" s="19"/>
      <c r="AG2640" s="19"/>
      <c r="AH2640" s="19"/>
      <c r="AI2640" s="19"/>
      <c r="AJ2640" s="19"/>
      <c r="AK2640" s="19"/>
      <c r="AL2640" s="19"/>
      <c r="AM2640" s="19"/>
      <c r="AN2640" s="19"/>
      <c r="AO2640" s="19"/>
      <c r="AP2640" s="19"/>
      <c r="AQ2640" s="19"/>
      <c r="AR2640" s="19"/>
      <c r="AS2640" s="19"/>
      <c r="AT2640" s="19"/>
      <c r="AU2640" s="19"/>
      <c r="AV2640" s="19"/>
      <c r="AW2640" s="19"/>
      <c r="AX2640" s="20"/>
    </row>
    <row r="2641" spans="1:251">
      <c r="B2641" s="21"/>
    </row>
    <row r="2642" spans="1:251" ht="14.4">
      <c r="B2642" s="10" t="s">
        <v>4</v>
      </c>
      <c r="C2642" s="8"/>
      <c r="D2642" s="8"/>
      <c r="E2642" s="8"/>
      <c r="F2642" s="8"/>
      <c r="G2642" s="8"/>
      <c r="H2642" s="8"/>
      <c r="I2642" s="8"/>
      <c r="J2642" s="8"/>
      <c r="K2642" s="8"/>
      <c r="L2642" s="9"/>
      <c r="M2642" s="9"/>
      <c r="N2642" s="9"/>
      <c r="O2642" s="9"/>
      <c r="P2642" s="8"/>
      <c r="Q2642" s="8"/>
      <c r="R2642" s="8"/>
      <c r="S2642" s="8"/>
      <c r="T2642" s="8"/>
      <c r="U2642" s="8"/>
      <c r="V2642" s="10"/>
      <c r="W2642" s="10"/>
      <c r="X2642" s="10"/>
      <c r="Y2642" s="10"/>
      <c r="Z2642" s="10"/>
      <c r="AA2642" s="10"/>
      <c r="AB2642" s="10"/>
      <c r="AC2642" s="10"/>
      <c r="AD2642" s="10"/>
      <c r="AE2642" s="10"/>
      <c r="AF2642" s="10"/>
      <c r="AG2642" s="10"/>
      <c r="AH2642" s="10"/>
      <c r="AI2642" s="10"/>
      <c r="AJ2642" s="10"/>
      <c r="AK2642" s="10"/>
      <c r="AL2642" s="10"/>
      <c r="AM2642" s="10"/>
      <c r="AN2642" s="10"/>
      <c r="AO2642" s="10"/>
      <c r="AP2642" s="10"/>
      <c r="AQ2642" s="10"/>
      <c r="AR2642" s="10"/>
      <c r="AS2642" s="10"/>
      <c r="AT2642" s="10"/>
      <c r="AU2642" s="10"/>
      <c r="AV2642" s="10"/>
      <c r="AW2642" s="10"/>
      <c r="AX2642" s="10"/>
    </row>
    <row r="2643" spans="1:251" ht="15" thickBot="1">
      <c r="B2643" s="8"/>
      <c r="C2643" s="8"/>
      <c r="D2643" s="8"/>
      <c r="E2643" s="8"/>
      <c r="F2643" s="8"/>
      <c r="G2643" s="8"/>
      <c r="H2643" s="8"/>
      <c r="I2643" s="8"/>
      <c r="J2643" s="8"/>
      <c r="K2643" s="8"/>
      <c r="L2643" s="9"/>
      <c r="M2643" s="9"/>
      <c r="N2643" s="9"/>
      <c r="O2643" s="9"/>
      <c r="P2643" s="8"/>
      <c r="Q2643" s="8"/>
      <c r="R2643" s="8"/>
      <c r="S2643" s="8"/>
      <c r="T2643" s="8"/>
      <c r="U2643" s="8"/>
      <c r="V2643" s="10"/>
      <c r="W2643" s="10"/>
      <c r="X2643" s="10"/>
      <c r="Y2643" s="10"/>
      <c r="Z2643" s="10"/>
      <c r="AA2643" s="10"/>
      <c r="AB2643" s="10"/>
      <c r="AC2643" s="10"/>
      <c r="AD2643" s="10"/>
      <c r="AE2643" s="10"/>
      <c r="AF2643" s="10"/>
      <c r="AG2643" s="10"/>
      <c r="AH2643" s="10"/>
      <c r="AI2643" s="10"/>
      <c r="AJ2643" s="10"/>
      <c r="AK2643" s="10"/>
      <c r="AL2643" s="10"/>
      <c r="AM2643" s="10"/>
      <c r="AN2643" s="10"/>
      <c r="AO2643" s="10"/>
      <c r="AP2643" s="10"/>
      <c r="AQ2643" s="10"/>
      <c r="AR2643" s="10"/>
      <c r="AS2643" s="10"/>
      <c r="AT2643" s="10"/>
      <c r="AU2643" s="10"/>
      <c r="AV2643" s="10"/>
      <c r="AW2643" s="10"/>
      <c r="AX2643" s="22" t="s">
        <v>5</v>
      </c>
    </row>
    <row r="2644" spans="1:251" s="16" customFormat="1" ht="13.5" customHeight="1">
      <c r="A2644" s="8"/>
      <c r="B2644" s="123" t="s">
        <v>6</v>
      </c>
      <c r="C2644" s="124"/>
      <c r="D2644" s="124"/>
      <c r="E2644" s="124"/>
      <c r="F2644" s="124"/>
      <c r="G2644" s="124"/>
      <c r="H2644" s="124"/>
      <c r="I2644" s="124"/>
      <c r="J2644" s="124"/>
      <c r="K2644" s="124"/>
      <c r="L2644" s="124"/>
      <c r="M2644" s="124"/>
      <c r="N2644" s="124"/>
      <c r="O2644" s="124"/>
      <c r="P2644" s="124"/>
      <c r="Q2644" s="124"/>
      <c r="R2644" s="124"/>
      <c r="S2644" s="124"/>
      <c r="T2644" s="124"/>
      <c r="U2644" s="124"/>
      <c r="V2644" s="124"/>
      <c r="W2644" s="124"/>
      <c r="X2644" s="124"/>
      <c r="Y2644" s="124"/>
      <c r="Z2644" s="125"/>
      <c r="AA2644" s="129" t="s">
        <v>10</v>
      </c>
      <c r="AB2644" s="124"/>
      <c r="AC2644" s="124"/>
      <c r="AD2644" s="124"/>
      <c r="AE2644" s="124"/>
      <c r="AF2644" s="124"/>
      <c r="AG2644" s="124"/>
      <c r="AH2644" s="124"/>
      <c r="AI2644" s="125"/>
      <c r="AJ2644" s="129" t="s">
        <v>11</v>
      </c>
      <c r="AK2644" s="124"/>
      <c r="AL2644" s="124"/>
      <c r="AM2644" s="124"/>
      <c r="AN2644" s="124"/>
      <c r="AO2644" s="124"/>
      <c r="AP2644" s="124"/>
      <c r="AQ2644" s="124"/>
      <c r="AR2644" s="125"/>
      <c r="AS2644" s="129" t="s">
        <v>7</v>
      </c>
      <c r="AT2644" s="124"/>
      <c r="AU2644" s="124"/>
      <c r="AV2644" s="124"/>
      <c r="AW2644" s="124"/>
      <c r="AX2644" s="131"/>
      <c r="AY2644" s="2"/>
      <c r="AZ2644" s="2"/>
      <c r="BA2644" s="2"/>
      <c r="BB2644" s="2"/>
      <c r="BC2644" s="2"/>
      <c r="BD2644" s="2"/>
      <c r="BE2644" s="2"/>
      <c r="BF2644" s="2"/>
      <c r="BG2644" s="2"/>
      <c r="BH2644" s="2"/>
      <c r="BI2644" s="2"/>
      <c r="BJ2644" s="2"/>
      <c r="BK2644" s="2"/>
      <c r="BL2644" s="2"/>
      <c r="BM2644" s="2"/>
      <c r="BN2644" s="2"/>
      <c r="BO2644" s="2"/>
      <c r="BP2644" s="2"/>
      <c r="BQ2644" s="2"/>
      <c r="BR2644" s="2"/>
      <c r="BS2644" s="2"/>
      <c r="BT2644" s="2"/>
      <c r="BU2644" s="2"/>
      <c r="BV2644" s="2"/>
      <c r="BW2644" s="2"/>
      <c r="BX2644" s="2"/>
      <c r="BY2644" s="2"/>
      <c r="BZ2644" s="2"/>
      <c r="CA2644" s="2"/>
      <c r="CB2644" s="2"/>
      <c r="CC2644" s="2"/>
      <c r="CD2644" s="2"/>
      <c r="CE2644" s="2"/>
      <c r="CF2644" s="2"/>
      <c r="CG2644" s="2"/>
      <c r="CH2644" s="2"/>
      <c r="CI2644" s="2"/>
      <c r="CJ2644" s="2"/>
      <c r="CK2644" s="2"/>
      <c r="CL2644" s="2"/>
      <c r="CM2644" s="2"/>
      <c r="CN2644" s="2"/>
      <c r="CO2644" s="2"/>
      <c r="CP2644" s="2"/>
      <c r="CQ2644" s="2"/>
      <c r="CR2644" s="2"/>
      <c r="CS2644" s="2"/>
      <c r="CT2644" s="2"/>
      <c r="CU2644" s="2"/>
      <c r="CV2644" s="2"/>
      <c r="CW2644" s="2"/>
      <c r="CX2644" s="2"/>
      <c r="CY2644" s="2"/>
      <c r="CZ2644" s="2"/>
      <c r="DA2644" s="2"/>
      <c r="DB2644" s="2"/>
      <c r="DC2644" s="2"/>
      <c r="DD2644" s="2"/>
      <c r="DE2644" s="2"/>
      <c r="DF2644" s="2"/>
      <c r="DG2644" s="2"/>
      <c r="DH2644" s="2"/>
      <c r="DI2644" s="2"/>
      <c r="DJ2644" s="2"/>
      <c r="DK2644" s="2"/>
      <c r="DL2644" s="2"/>
      <c r="DM2644" s="2"/>
      <c r="DN2644" s="2"/>
      <c r="DO2644" s="2"/>
      <c r="DP2644" s="2"/>
      <c r="DQ2644" s="2"/>
      <c r="DR2644" s="2"/>
      <c r="DS2644" s="2"/>
      <c r="DT2644" s="2"/>
      <c r="DU2644" s="2"/>
      <c r="DV2644" s="2"/>
      <c r="DW2644" s="2"/>
      <c r="DX2644" s="2"/>
      <c r="DY2644" s="2"/>
      <c r="DZ2644" s="2"/>
      <c r="EA2644" s="2"/>
      <c r="EB2644" s="2"/>
      <c r="EC2644" s="2"/>
      <c r="ED2644" s="2"/>
      <c r="EE2644" s="2"/>
      <c r="EF2644" s="2"/>
      <c r="EG2644" s="2"/>
      <c r="EH2644" s="2"/>
      <c r="EI2644" s="2"/>
      <c r="EJ2644" s="2"/>
      <c r="EK2644" s="2"/>
      <c r="EL2644" s="2"/>
      <c r="EM2644" s="2"/>
      <c r="EN2644" s="2"/>
      <c r="EO2644" s="2"/>
      <c r="EP2644" s="2"/>
      <c r="EQ2644" s="2"/>
      <c r="ER2644" s="2"/>
      <c r="ES2644" s="2"/>
      <c r="ET2644" s="2"/>
      <c r="EU2644" s="2"/>
      <c r="EV2644" s="2"/>
      <c r="EW2644" s="2"/>
      <c r="EX2644" s="2"/>
      <c r="EY2644" s="2"/>
      <c r="EZ2644" s="2"/>
      <c r="FA2644" s="2"/>
      <c r="FB2644" s="2"/>
      <c r="FC2644" s="2"/>
      <c r="FD2644" s="2"/>
      <c r="FE2644" s="2"/>
      <c r="FF2644" s="2"/>
      <c r="FG2644" s="2"/>
      <c r="FH2644" s="2"/>
      <c r="FI2644" s="2"/>
      <c r="FJ2644" s="2"/>
      <c r="FK2644" s="2"/>
      <c r="FL2644" s="2"/>
      <c r="FM2644" s="2"/>
      <c r="FN2644" s="2"/>
      <c r="FO2644" s="2"/>
      <c r="FP2644" s="2"/>
      <c r="FQ2644" s="2"/>
      <c r="FR2644" s="2"/>
      <c r="FS2644" s="2"/>
      <c r="FT2644" s="2"/>
      <c r="FU2644" s="2"/>
      <c r="FV2644" s="2"/>
      <c r="FW2644" s="2"/>
      <c r="FX2644" s="2"/>
      <c r="FY2644" s="2"/>
      <c r="FZ2644" s="2"/>
      <c r="GA2644" s="2"/>
      <c r="GB2644" s="2"/>
      <c r="GC2644" s="2"/>
      <c r="GD2644" s="2"/>
      <c r="GE2644" s="2"/>
      <c r="GF2644" s="2"/>
      <c r="GG2644" s="2"/>
      <c r="GH2644" s="2"/>
      <c r="GI2644" s="2"/>
      <c r="GJ2644" s="2"/>
      <c r="GK2644" s="2"/>
      <c r="GL2644" s="2"/>
      <c r="GM2644" s="2"/>
      <c r="GN2644" s="2"/>
      <c r="GO2644" s="2"/>
      <c r="GP2644" s="2"/>
      <c r="GQ2644" s="2"/>
      <c r="GR2644" s="2"/>
      <c r="GS2644" s="2"/>
      <c r="GT2644" s="2"/>
      <c r="GU2644" s="2"/>
      <c r="GV2644" s="2"/>
      <c r="GW2644" s="2"/>
      <c r="GX2644" s="2"/>
      <c r="GY2644" s="2"/>
      <c r="GZ2644" s="2"/>
      <c r="HA2644" s="2"/>
      <c r="HB2644" s="2"/>
      <c r="HC2644" s="2"/>
      <c r="HD2644" s="2"/>
      <c r="HE2644" s="2"/>
      <c r="HF2644" s="2"/>
      <c r="HG2644" s="2"/>
      <c r="HH2644" s="2"/>
      <c r="HI2644" s="2"/>
      <c r="HJ2644" s="2"/>
      <c r="HK2644" s="2"/>
      <c r="HL2644" s="2"/>
      <c r="HM2644" s="2"/>
      <c r="HN2644" s="2"/>
      <c r="HO2644" s="2"/>
      <c r="HP2644" s="2"/>
      <c r="HQ2644" s="2"/>
      <c r="HR2644" s="2"/>
      <c r="HS2644" s="2"/>
      <c r="HT2644" s="2"/>
      <c r="HU2644" s="2"/>
      <c r="HV2644" s="2"/>
      <c r="HW2644" s="2"/>
      <c r="HX2644" s="2"/>
      <c r="HY2644" s="2"/>
      <c r="HZ2644" s="2"/>
      <c r="IA2644" s="2"/>
      <c r="IB2644" s="2"/>
      <c r="IC2644" s="2"/>
      <c r="ID2644" s="2"/>
      <c r="IE2644" s="2"/>
      <c r="IF2644" s="2"/>
      <c r="IG2644" s="2"/>
      <c r="IH2644" s="2"/>
      <c r="II2644" s="2"/>
      <c r="IJ2644" s="2"/>
      <c r="IK2644" s="2"/>
      <c r="IL2644" s="2"/>
      <c r="IM2644" s="2"/>
      <c r="IN2644" s="2"/>
      <c r="IO2644" s="2"/>
      <c r="IP2644" s="2"/>
      <c r="IQ2644" s="2"/>
    </row>
    <row r="2645" spans="1:251" s="16" customFormat="1">
      <c r="A2645" s="8"/>
      <c r="B2645" s="126"/>
      <c r="C2645" s="127"/>
      <c r="D2645" s="127"/>
      <c r="E2645" s="127"/>
      <c r="F2645" s="127"/>
      <c r="G2645" s="127"/>
      <c r="H2645" s="127"/>
      <c r="I2645" s="127"/>
      <c r="J2645" s="127"/>
      <c r="K2645" s="127"/>
      <c r="L2645" s="127"/>
      <c r="M2645" s="127"/>
      <c r="N2645" s="127"/>
      <c r="O2645" s="127"/>
      <c r="P2645" s="127"/>
      <c r="Q2645" s="127"/>
      <c r="R2645" s="127"/>
      <c r="S2645" s="127"/>
      <c r="T2645" s="127"/>
      <c r="U2645" s="127"/>
      <c r="V2645" s="127"/>
      <c r="W2645" s="127"/>
      <c r="X2645" s="127"/>
      <c r="Y2645" s="127"/>
      <c r="Z2645" s="128"/>
      <c r="AA2645" s="130"/>
      <c r="AB2645" s="127"/>
      <c r="AC2645" s="127"/>
      <c r="AD2645" s="127"/>
      <c r="AE2645" s="127"/>
      <c r="AF2645" s="127"/>
      <c r="AG2645" s="127"/>
      <c r="AH2645" s="127"/>
      <c r="AI2645" s="128"/>
      <c r="AJ2645" s="130"/>
      <c r="AK2645" s="127"/>
      <c r="AL2645" s="127"/>
      <c r="AM2645" s="127"/>
      <c r="AN2645" s="127"/>
      <c r="AO2645" s="127"/>
      <c r="AP2645" s="127"/>
      <c r="AQ2645" s="127"/>
      <c r="AR2645" s="128"/>
      <c r="AS2645" s="130"/>
      <c r="AT2645" s="127"/>
      <c r="AU2645" s="127"/>
      <c r="AV2645" s="127"/>
      <c r="AW2645" s="127"/>
      <c r="AX2645" s="132"/>
      <c r="AY2645" s="2"/>
      <c r="AZ2645" s="2"/>
      <c r="BA2645" s="2"/>
      <c r="BB2645" s="23"/>
      <c r="BC2645" s="24"/>
      <c r="BE2645" s="2"/>
      <c r="BF2645" s="2"/>
      <c r="BG2645" s="2"/>
      <c r="BH2645" s="2"/>
      <c r="BI2645" s="2"/>
      <c r="BJ2645" s="2"/>
      <c r="BK2645" s="2"/>
      <c r="BL2645" s="2"/>
      <c r="BM2645" s="2"/>
      <c r="BN2645" s="2"/>
      <c r="BO2645" s="2"/>
      <c r="BP2645" s="2"/>
      <c r="BQ2645" s="2"/>
      <c r="BR2645" s="2"/>
      <c r="BS2645" s="2"/>
      <c r="BT2645" s="2"/>
      <c r="BU2645" s="2"/>
      <c r="BV2645" s="2"/>
      <c r="BW2645" s="2"/>
      <c r="BX2645" s="2"/>
      <c r="BY2645" s="2"/>
      <c r="BZ2645" s="2"/>
      <c r="CA2645" s="2"/>
      <c r="CB2645" s="2"/>
      <c r="CC2645" s="2"/>
      <c r="CD2645" s="2"/>
      <c r="CE2645" s="2"/>
      <c r="CF2645" s="2"/>
      <c r="CG2645" s="2"/>
      <c r="CH2645" s="2"/>
      <c r="CI2645" s="2"/>
      <c r="CJ2645" s="2"/>
      <c r="CK2645" s="2"/>
      <c r="CL2645" s="2"/>
      <c r="CM2645" s="2"/>
      <c r="CN2645" s="2"/>
      <c r="CO2645" s="2"/>
      <c r="CP2645" s="2"/>
      <c r="CQ2645" s="2"/>
      <c r="CR2645" s="2"/>
      <c r="CS2645" s="2"/>
      <c r="CT2645" s="2"/>
      <c r="CU2645" s="2"/>
      <c r="CV2645" s="2"/>
      <c r="CW2645" s="2"/>
      <c r="CX2645" s="2"/>
      <c r="CY2645" s="2"/>
      <c r="CZ2645" s="2"/>
      <c r="DA2645" s="2"/>
      <c r="DB2645" s="2"/>
      <c r="DC2645" s="2"/>
      <c r="DD2645" s="2"/>
      <c r="DE2645" s="2"/>
      <c r="DF2645" s="2"/>
      <c r="DG2645" s="2"/>
      <c r="DH2645" s="2"/>
      <c r="DI2645" s="2"/>
      <c r="DJ2645" s="2"/>
      <c r="DK2645" s="2"/>
      <c r="DL2645" s="2"/>
      <c r="DM2645" s="2"/>
      <c r="DN2645" s="2"/>
      <c r="DO2645" s="2"/>
      <c r="DP2645" s="2"/>
      <c r="DQ2645" s="2"/>
      <c r="DR2645" s="2"/>
      <c r="DS2645" s="2"/>
      <c r="DT2645" s="2"/>
      <c r="DU2645" s="2"/>
      <c r="DV2645" s="2"/>
      <c r="DW2645" s="2"/>
      <c r="DX2645" s="2"/>
      <c r="DY2645" s="2"/>
      <c r="DZ2645" s="2"/>
      <c r="EA2645" s="2"/>
      <c r="EB2645" s="2"/>
      <c r="EC2645" s="2"/>
      <c r="ED2645" s="2"/>
      <c r="EE2645" s="2"/>
      <c r="EF2645" s="2"/>
      <c r="EG2645" s="2"/>
      <c r="EH2645" s="2"/>
      <c r="EI2645" s="2"/>
      <c r="EJ2645" s="2"/>
      <c r="EK2645" s="2"/>
      <c r="EL2645" s="2"/>
      <c r="EM2645" s="2"/>
      <c r="EN2645" s="2"/>
      <c r="EO2645" s="2"/>
      <c r="EP2645" s="2"/>
      <c r="EQ2645" s="2"/>
      <c r="ER2645" s="2"/>
      <c r="ES2645" s="2"/>
      <c r="ET2645" s="2"/>
      <c r="EU2645" s="2"/>
      <c r="EV2645" s="2"/>
      <c r="EW2645" s="2"/>
      <c r="EX2645" s="2"/>
      <c r="EY2645" s="2"/>
      <c r="EZ2645" s="2"/>
      <c r="FA2645" s="2"/>
      <c r="FB2645" s="2"/>
      <c r="FC2645" s="2"/>
      <c r="FD2645" s="2"/>
      <c r="FE2645" s="2"/>
      <c r="FF2645" s="2"/>
      <c r="FG2645" s="2"/>
      <c r="FH2645" s="2"/>
      <c r="FI2645" s="2"/>
      <c r="FJ2645" s="2"/>
      <c r="FK2645" s="2"/>
      <c r="FL2645" s="2"/>
      <c r="FM2645" s="2"/>
      <c r="FN2645" s="2"/>
      <c r="FO2645" s="2"/>
      <c r="FP2645" s="2"/>
      <c r="FQ2645" s="2"/>
      <c r="FR2645" s="2"/>
      <c r="FS2645" s="2"/>
      <c r="FT2645" s="2"/>
      <c r="FU2645" s="2"/>
      <c r="FV2645" s="2"/>
      <c r="FW2645" s="2"/>
      <c r="FX2645" s="2"/>
      <c r="FY2645" s="2"/>
      <c r="FZ2645" s="2"/>
      <c r="GA2645" s="2"/>
      <c r="GB2645" s="2"/>
      <c r="GC2645" s="2"/>
      <c r="GD2645" s="2"/>
      <c r="GE2645" s="2"/>
      <c r="GF2645" s="2"/>
      <c r="GG2645" s="2"/>
      <c r="GH2645" s="2"/>
      <c r="GI2645" s="2"/>
      <c r="GJ2645" s="2"/>
      <c r="GK2645" s="2"/>
      <c r="GL2645" s="2"/>
      <c r="GM2645" s="2"/>
      <c r="GN2645" s="2"/>
      <c r="GO2645" s="2"/>
      <c r="GP2645" s="2"/>
      <c r="GQ2645" s="2"/>
      <c r="GR2645" s="2"/>
      <c r="GS2645" s="2"/>
      <c r="GT2645" s="2"/>
      <c r="GU2645" s="2"/>
      <c r="GV2645" s="2"/>
      <c r="GW2645" s="2"/>
      <c r="GX2645" s="2"/>
      <c r="GY2645" s="2"/>
      <c r="GZ2645" s="2"/>
      <c r="HA2645" s="2"/>
      <c r="HB2645" s="2"/>
      <c r="HC2645" s="2"/>
      <c r="HD2645" s="2"/>
      <c r="HE2645" s="2"/>
      <c r="HF2645" s="2"/>
      <c r="HG2645" s="2"/>
      <c r="HH2645" s="2"/>
      <c r="HI2645" s="2"/>
      <c r="HJ2645" s="2"/>
      <c r="HK2645" s="2"/>
      <c r="HL2645" s="2"/>
      <c r="HM2645" s="2"/>
      <c r="HN2645" s="2"/>
      <c r="HO2645" s="2"/>
      <c r="HP2645" s="2"/>
      <c r="HQ2645" s="2"/>
      <c r="HR2645" s="2"/>
      <c r="HS2645" s="2"/>
      <c r="HT2645" s="2"/>
      <c r="HU2645" s="2"/>
      <c r="HV2645" s="2"/>
      <c r="HW2645" s="2"/>
      <c r="HX2645" s="2"/>
      <c r="HY2645" s="2"/>
      <c r="HZ2645" s="2"/>
      <c r="IA2645" s="2"/>
      <c r="IB2645" s="2"/>
      <c r="IC2645" s="2"/>
      <c r="ID2645" s="2"/>
      <c r="IE2645" s="2"/>
      <c r="IF2645" s="2"/>
      <c r="IG2645" s="2"/>
      <c r="IH2645" s="2"/>
      <c r="II2645" s="2"/>
      <c r="IJ2645" s="2"/>
      <c r="IK2645" s="2"/>
      <c r="IL2645" s="2"/>
      <c r="IM2645" s="2"/>
      <c r="IN2645" s="2"/>
      <c r="IO2645" s="2"/>
      <c r="IP2645" s="2"/>
      <c r="IQ2645" s="2"/>
    </row>
    <row r="2646" spans="1:251" s="16" customFormat="1" ht="18.75" customHeight="1">
      <c r="A2646" s="8"/>
      <c r="B2646" s="25"/>
      <c r="C2646" s="95" t="s">
        <v>379</v>
      </c>
      <c r="D2646" s="96"/>
      <c r="E2646" s="96"/>
      <c r="F2646" s="96"/>
      <c r="G2646" s="96"/>
      <c r="H2646" s="96"/>
      <c r="I2646" s="96"/>
      <c r="J2646" s="96"/>
      <c r="K2646" s="96"/>
      <c r="L2646" s="96"/>
      <c r="M2646" s="96"/>
      <c r="N2646" s="96"/>
      <c r="O2646" s="96"/>
      <c r="P2646" s="96"/>
      <c r="Q2646" s="96"/>
      <c r="R2646" s="96"/>
      <c r="S2646" s="96"/>
      <c r="T2646" s="96"/>
      <c r="U2646" s="96"/>
      <c r="V2646" s="96"/>
      <c r="W2646" s="96"/>
      <c r="X2646" s="96"/>
      <c r="Y2646" s="96"/>
      <c r="Z2646" s="97"/>
      <c r="AA2646" s="98">
        <v>24818</v>
      </c>
      <c r="AB2646" s="99"/>
      <c r="AC2646" s="99"/>
      <c r="AD2646" s="99"/>
      <c r="AE2646" s="99"/>
      <c r="AF2646" s="99"/>
      <c r="AG2646" s="99"/>
      <c r="AH2646" s="99"/>
      <c r="AI2646" s="100"/>
      <c r="AJ2646" s="98">
        <v>25279</v>
      </c>
      <c r="AK2646" s="99"/>
      <c r="AL2646" s="99"/>
      <c r="AM2646" s="99"/>
      <c r="AN2646" s="99"/>
      <c r="AO2646" s="99"/>
      <c r="AP2646" s="99"/>
      <c r="AQ2646" s="99"/>
      <c r="AR2646" s="100"/>
      <c r="AS2646" s="101"/>
      <c r="AT2646" s="102"/>
      <c r="AU2646" s="102"/>
      <c r="AV2646" s="102"/>
      <c r="AW2646" s="102"/>
      <c r="AX2646" s="103"/>
      <c r="AY2646" s="2"/>
      <c r="AZ2646" s="2"/>
      <c r="BA2646" s="2"/>
      <c r="BB2646" s="2"/>
      <c r="BC2646" s="2"/>
      <c r="BD2646" s="2"/>
      <c r="BE2646" s="2"/>
      <c r="BF2646" s="2"/>
      <c r="BG2646" s="2"/>
      <c r="BH2646" s="2"/>
      <c r="BI2646" s="2"/>
      <c r="BJ2646" s="2"/>
      <c r="BK2646" s="2"/>
      <c r="BL2646" s="2"/>
      <c r="BM2646" s="2"/>
      <c r="BN2646" s="2"/>
      <c r="BO2646" s="2"/>
      <c r="BP2646" s="2"/>
      <c r="BQ2646" s="2"/>
      <c r="BR2646" s="2"/>
      <c r="BS2646" s="2"/>
      <c r="BT2646" s="2"/>
      <c r="BU2646" s="2"/>
      <c r="BV2646" s="2"/>
      <c r="BW2646" s="2"/>
      <c r="BX2646" s="2"/>
      <c r="BY2646" s="2"/>
      <c r="BZ2646" s="2"/>
      <c r="CA2646" s="2"/>
      <c r="CB2646" s="2"/>
      <c r="CC2646" s="2"/>
      <c r="CD2646" s="2"/>
      <c r="CE2646" s="2"/>
      <c r="CF2646" s="2"/>
      <c r="CG2646" s="2"/>
      <c r="CH2646" s="2"/>
      <c r="CI2646" s="2"/>
      <c r="CJ2646" s="2"/>
      <c r="CK2646" s="2"/>
      <c r="CL2646" s="2"/>
      <c r="CM2646" s="2"/>
      <c r="CN2646" s="2"/>
      <c r="CO2646" s="2"/>
      <c r="CP2646" s="2"/>
      <c r="CQ2646" s="2"/>
      <c r="CR2646" s="2"/>
      <c r="CS2646" s="2"/>
      <c r="CT2646" s="2"/>
      <c r="CU2646" s="2"/>
      <c r="CV2646" s="2"/>
      <c r="CW2646" s="2"/>
      <c r="CX2646" s="2"/>
      <c r="CY2646" s="2"/>
      <c r="CZ2646" s="2"/>
      <c r="DA2646" s="2"/>
      <c r="DB2646" s="2"/>
      <c r="DC2646" s="2"/>
      <c r="DD2646" s="2"/>
      <c r="DE2646" s="2"/>
      <c r="DF2646" s="2"/>
      <c r="DG2646" s="2"/>
      <c r="DH2646" s="2"/>
      <c r="DI2646" s="2"/>
      <c r="DJ2646" s="2"/>
      <c r="DK2646" s="2"/>
      <c r="DL2646" s="2"/>
      <c r="DM2646" s="2"/>
      <c r="DN2646" s="2"/>
      <c r="DO2646" s="2"/>
      <c r="DP2646" s="2"/>
      <c r="DQ2646" s="2"/>
      <c r="DR2646" s="2"/>
      <c r="DS2646" s="2"/>
      <c r="DT2646" s="2"/>
      <c r="DU2646" s="2"/>
      <c r="DV2646" s="2"/>
      <c r="DW2646" s="2"/>
      <c r="DX2646" s="2"/>
      <c r="DY2646" s="2"/>
      <c r="DZ2646" s="2"/>
      <c r="EA2646" s="2"/>
      <c r="EB2646" s="2"/>
      <c r="EC2646" s="2"/>
      <c r="ED2646" s="2"/>
      <c r="EE2646" s="2"/>
      <c r="EF2646" s="2"/>
      <c r="EG2646" s="2"/>
      <c r="EH2646" s="2"/>
      <c r="EI2646" s="2"/>
      <c r="EJ2646" s="2"/>
      <c r="EK2646" s="2"/>
      <c r="EL2646" s="2"/>
      <c r="EM2646" s="2"/>
      <c r="EN2646" s="2"/>
      <c r="EO2646" s="2"/>
      <c r="EP2646" s="2"/>
      <c r="EQ2646" s="2"/>
      <c r="ER2646" s="2"/>
      <c r="ES2646" s="2"/>
      <c r="ET2646" s="2"/>
      <c r="EU2646" s="2"/>
      <c r="EV2646" s="2"/>
      <c r="EW2646" s="2"/>
      <c r="EX2646" s="2"/>
      <c r="EY2646" s="2"/>
      <c r="EZ2646" s="2"/>
      <c r="FA2646" s="2"/>
      <c r="FB2646" s="2"/>
      <c r="FC2646" s="2"/>
      <c r="FD2646" s="2"/>
      <c r="FE2646" s="2"/>
      <c r="FF2646" s="2"/>
      <c r="FG2646" s="2"/>
      <c r="FH2646" s="2"/>
      <c r="FI2646" s="2"/>
      <c r="FJ2646" s="2"/>
      <c r="FK2646" s="2"/>
      <c r="FL2646" s="2"/>
      <c r="FM2646" s="2"/>
      <c r="FN2646" s="2"/>
      <c r="FO2646" s="2"/>
      <c r="FP2646" s="2"/>
      <c r="FQ2646" s="2"/>
      <c r="FR2646" s="2"/>
      <c r="FS2646" s="2"/>
      <c r="FT2646" s="2"/>
      <c r="FU2646" s="2"/>
      <c r="FV2646" s="2"/>
      <c r="FW2646" s="2"/>
      <c r="FX2646" s="2"/>
      <c r="FY2646" s="2"/>
      <c r="FZ2646" s="2"/>
      <c r="GA2646" s="2"/>
      <c r="GB2646" s="2"/>
      <c r="GC2646" s="2"/>
      <c r="GD2646" s="2"/>
      <c r="GE2646" s="2"/>
      <c r="GF2646" s="2"/>
      <c r="GG2646" s="2"/>
      <c r="GH2646" s="2"/>
      <c r="GI2646" s="2"/>
      <c r="GJ2646" s="2"/>
      <c r="GK2646" s="2"/>
      <c r="GL2646" s="2"/>
      <c r="GM2646" s="2"/>
      <c r="GN2646" s="2"/>
      <c r="GO2646" s="2"/>
      <c r="GP2646" s="2"/>
      <c r="GQ2646" s="2"/>
      <c r="GR2646" s="2"/>
      <c r="GS2646" s="2"/>
      <c r="GT2646" s="2"/>
      <c r="GU2646" s="2"/>
      <c r="GV2646" s="2"/>
      <c r="GW2646" s="2"/>
      <c r="GX2646" s="2"/>
      <c r="GY2646" s="2"/>
      <c r="GZ2646" s="2"/>
      <c r="HA2646" s="2"/>
      <c r="HB2646" s="2"/>
      <c r="HC2646" s="2"/>
      <c r="HD2646" s="2"/>
      <c r="HE2646" s="2"/>
      <c r="HF2646" s="2"/>
      <c r="HG2646" s="2"/>
      <c r="HH2646" s="2"/>
      <c r="HI2646" s="2"/>
      <c r="HJ2646" s="2"/>
      <c r="HK2646" s="2"/>
      <c r="HL2646" s="2"/>
      <c r="HM2646" s="2"/>
      <c r="HN2646" s="2"/>
      <c r="HO2646" s="2"/>
      <c r="HP2646" s="2"/>
      <c r="HQ2646" s="2"/>
      <c r="HR2646" s="2"/>
      <c r="HS2646" s="2"/>
      <c r="HT2646" s="2"/>
      <c r="HU2646" s="2"/>
      <c r="HV2646" s="2"/>
      <c r="HW2646" s="2"/>
      <c r="HX2646" s="2"/>
      <c r="HY2646" s="2"/>
      <c r="HZ2646" s="2"/>
      <c r="IA2646" s="2"/>
      <c r="IB2646" s="2"/>
      <c r="IC2646" s="2"/>
      <c r="ID2646" s="2"/>
      <c r="IE2646" s="2"/>
      <c r="IF2646" s="2"/>
      <c r="IG2646" s="2"/>
      <c r="IH2646" s="2"/>
      <c r="II2646" s="2"/>
      <c r="IJ2646" s="2"/>
      <c r="IK2646" s="2"/>
      <c r="IL2646" s="2"/>
      <c r="IM2646" s="2"/>
      <c r="IN2646" s="2"/>
      <c r="IO2646" s="2"/>
      <c r="IP2646" s="2"/>
      <c r="IQ2646" s="2"/>
    </row>
    <row r="2647" spans="1:251" s="16" customFormat="1" ht="18.75" customHeight="1">
      <c r="A2647" s="8"/>
      <c r="B2647" s="25"/>
      <c r="C2647" s="95" t="s">
        <v>380</v>
      </c>
      <c r="D2647" s="96"/>
      <c r="E2647" s="96"/>
      <c r="F2647" s="96"/>
      <c r="G2647" s="96"/>
      <c r="H2647" s="96"/>
      <c r="I2647" s="96"/>
      <c r="J2647" s="96"/>
      <c r="K2647" s="96"/>
      <c r="L2647" s="96"/>
      <c r="M2647" s="96"/>
      <c r="N2647" s="96"/>
      <c r="O2647" s="96"/>
      <c r="P2647" s="96"/>
      <c r="Q2647" s="96"/>
      <c r="R2647" s="96"/>
      <c r="S2647" s="96"/>
      <c r="T2647" s="96"/>
      <c r="U2647" s="96"/>
      <c r="V2647" s="96"/>
      <c r="W2647" s="96"/>
      <c r="X2647" s="96"/>
      <c r="Y2647" s="96"/>
      <c r="Z2647" s="97"/>
      <c r="AA2647" s="98">
        <v>2246</v>
      </c>
      <c r="AB2647" s="99"/>
      <c r="AC2647" s="99"/>
      <c r="AD2647" s="99"/>
      <c r="AE2647" s="99"/>
      <c r="AF2647" s="99"/>
      <c r="AG2647" s="99"/>
      <c r="AH2647" s="99"/>
      <c r="AI2647" s="100"/>
      <c r="AJ2647" s="98">
        <v>2246</v>
      </c>
      <c r="AK2647" s="99"/>
      <c r="AL2647" s="99"/>
      <c r="AM2647" s="99"/>
      <c r="AN2647" s="99"/>
      <c r="AO2647" s="99"/>
      <c r="AP2647" s="99"/>
      <c r="AQ2647" s="99"/>
      <c r="AR2647" s="100"/>
      <c r="AS2647" s="101"/>
      <c r="AT2647" s="102"/>
      <c r="AU2647" s="102"/>
      <c r="AV2647" s="102"/>
      <c r="AW2647" s="102"/>
      <c r="AX2647" s="103"/>
      <c r="AY2647" s="2"/>
      <c r="AZ2647" s="2"/>
      <c r="BA2647" s="2"/>
      <c r="BB2647" s="2"/>
      <c r="BC2647" s="2"/>
      <c r="BD2647" s="2"/>
      <c r="BE2647" s="2"/>
      <c r="BF2647" s="2"/>
      <c r="BG2647" s="2"/>
      <c r="BH2647" s="2"/>
      <c r="BI2647" s="2"/>
      <c r="BJ2647" s="2"/>
      <c r="BK2647" s="2"/>
      <c r="BL2647" s="2"/>
      <c r="BM2647" s="2"/>
      <c r="BN2647" s="2"/>
      <c r="BO2647" s="2"/>
      <c r="BP2647" s="2"/>
      <c r="BQ2647" s="2"/>
      <c r="BR2647" s="2"/>
      <c r="BS2647" s="2"/>
      <c r="BT2647" s="2"/>
      <c r="BU2647" s="2"/>
      <c r="BV2647" s="2"/>
      <c r="BW2647" s="2"/>
      <c r="BX2647" s="2"/>
      <c r="BY2647" s="2"/>
      <c r="BZ2647" s="2"/>
      <c r="CA2647" s="2"/>
      <c r="CB2647" s="2"/>
      <c r="CC2647" s="2"/>
      <c r="CD2647" s="2"/>
      <c r="CE2647" s="2"/>
      <c r="CF2647" s="2"/>
      <c r="CG2647" s="2"/>
      <c r="CH2647" s="2"/>
      <c r="CI2647" s="2"/>
      <c r="CJ2647" s="2"/>
      <c r="CK2647" s="2"/>
      <c r="CL2647" s="2"/>
      <c r="CM2647" s="2"/>
      <c r="CN2647" s="2"/>
      <c r="CO2647" s="2"/>
      <c r="CP2647" s="2"/>
      <c r="CQ2647" s="2"/>
      <c r="CR2647" s="2"/>
      <c r="CS2647" s="2"/>
      <c r="CT2647" s="2"/>
      <c r="CU2647" s="2"/>
      <c r="CV2647" s="2"/>
      <c r="CW2647" s="2"/>
      <c r="CX2647" s="2"/>
      <c r="CY2647" s="2"/>
      <c r="CZ2647" s="2"/>
      <c r="DA2647" s="2"/>
      <c r="DB2647" s="2"/>
      <c r="DC2647" s="2"/>
      <c r="DD2647" s="2"/>
      <c r="DE2647" s="2"/>
      <c r="DF2647" s="2"/>
      <c r="DG2647" s="2"/>
      <c r="DH2647" s="2"/>
      <c r="DI2647" s="2"/>
      <c r="DJ2647" s="2"/>
      <c r="DK2647" s="2"/>
      <c r="DL2647" s="2"/>
      <c r="DM2647" s="2"/>
      <c r="DN2647" s="2"/>
      <c r="DO2647" s="2"/>
      <c r="DP2647" s="2"/>
      <c r="DQ2647" s="2"/>
      <c r="DR2647" s="2"/>
      <c r="DS2647" s="2"/>
      <c r="DT2647" s="2"/>
      <c r="DU2647" s="2"/>
      <c r="DV2647" s="2"/>
      <c r="DW2647" s="2"/>
      <c r="DX2647" s="2"/>
      <c r="DY2647" s="2"/>
      <c r="DZ2647" s="2"/>
      <c r="EA2647" s="2"/>
      <c r="EB2647" s="2"/>
      <c r="EC2647" s="2"/>
      <c r="ED2647" s="2"/>
      <c r="EE2647" s="2"/>
      <c r="EF2647" s="2"/>
      <c r="EG2647" s="2"/>
      <c r="EH2647" s="2"/>
      <c r="EI2647" s="2"/>
      <c r="EJ2647" s="2"/>
      <c r="EK2647" s="2"/>
      <c r="EL2647" s="2"/>
      <c r="EM2647" s="2"/>
      <c r="EN2647" s="2"/>
      <c r="EO2647" s="2"/>
      <c r="EP2647" s="2"/>
      <c r="EQ2647" s="2"/>
      <c r="ER2647" s="2"/>
      <c r="ES2647" s="2"/>
      <c r="ET2647" s="2"/>
      <c r="EU2647" s="2"/>
      <c r="EV2647" s="2"/>
      <c r="EW2647" s="2"/>
      <c r="EX2647" s="2"/>
      <c r="EY2647" s="2"/>
      <c r="EZ2647" s="2"/>
      <c r="FA2647" s="2"/>
      <c r="FB2647" s="2"/>
      <c r="FC2647" s="2"/>
      <c r="FD2647" s="2"/>
      <c r="FE2647" s="2"/>
      <c r="FF2647" s="2"/>
      <c r="FG2647" s="2"/>
      <c r="FH2647" s="2"/>
      <c r="FI2647" s="2"/>
      <c r="FJ2647" s="2"/>
      <c r="FK2647" s="2"/>
      <c r="FL2647" s="2"/>
      <c r="FM2647" s="2"/>
      <c r="FN2647" s="2"/>
      <c r="FO2647" s="2"/>
      <c r="FP2647" s="2"/>
      <c r="FQ2647" s="2"/>
      <c r="FR2647" s="2"/>
      <c r="FS2647" s="2"/>
      <c r="FT2647" s="2"/>
      <c r="FU2647" s="2"/>
      <c r="FV2647" s="2"/>
      <c r="FW2647" s="2"/>
      <c r="FX2647" s="2"/>
      <c r="FY2647" s="2"/>
      <c r="FZ2647" s="2"/>
      <c r="GA2647" s="2"/>
      <c r="GB2647" s="2"/>
      <c r="GC2647" s="2"/>
      <c r="GD2647" s="2"/>
      <c r="GE2647" s="2"/>
      <c r="GF2647" s="2"/>
      <c r="GG2647" s="2"/>
      <c r="GH2647" s="2"/>
      <c r="GI2647" s="2"/>
      <c r="GJ2647" s="2"/>
      <c r="GK2647" s="2"/>
      <c r="GL2647" s="2"/>
      <c r="GM2647" s="2"/>
      <c r="GN2647" s="2"/>
      <c r="GO2647" s="2"/>
      <c r="GP2647" s="2"/>
      <c r="GQ2647" s="2"/>
      <c r="GR2647" s="2"/>
      <c r="GS2647" s="2"/>
      <c r="GT2647" s="2"/>
      <c r="GU2647" s="2"/>
      <c r="GV2647" s="2"/>
      <c r="GW2647" s="2"/>
      <c r="GX2647" s="2"/>
      <c r="GY2647" s="2"/>
      <c r="GZ2647" s="2"/>
      <c r="HA2647" s="2"/>
      <c r="HB2647" s="2"/>
      <c r="HC2647" s="2"/>
      <c r="HD2647" s="2"/>
      <c r="HE2647" s="2"/>
      <c r="HF2647" s="2"/>
      <c r="HG2647" s="2"/>
      <c r="HH2647" s="2"/>
      <c r="HI2647" s="2"/>
      <c r="HJ2647" s="2"/>
      <c r="HK2647" s="2"/>
      <c r="HL2647" s="2"/>
      <c r="HM2647" s="2"/>
      <c r="HN2647" s="2"/>
      <c r="HO2647" s="2"/>
      <c r="HP2647" s="2"/>
      <c r="HQ2647" s="2"/>
      <c r="HR2647" s="2"/>
      <c r="HS2647" s="2"/>
      <c r="HT2647" s="2"/>
      <c r="HU2647" s="2"/>
      <c r="HV2647" s="2"/>
      <c r="HW2647" s="2"/>
      <c r="HX2647" s="2"/>
      <c r="HY2647" s="2"/>
      <c r="HZ2647" s="2"/>
      <c r="IA2647" s="2"/>
      <c r="IB2647" s="2"/>
      <c r="IC2647" s="2"/>
      <c r="ID2647" s="2"/>
      <c r="IE2647" s="2"/>
      <c r="IF2647" s="2"/>
      <c r="IG2647" s="2"/>
      <c r="IH2647" s="2"/>
      <c r="II2647" s="2"/>
      <c r="IJ2647" s="2"/>
      <c r="IK2647" s="2"/>
      <c r="IL2647" s="2"/>
      <c r="IM2647" s="2"/>
      <c r="IN2647" s="2"/>
      <c r="IO2647" s="2"/>
      <c r="IP2647" s="2"/>
      <c r="IQ2647" s="2"/>
    </row>
    <row r="2648" spans="1:251" s="16" customFormat="1" ht="18.75" customHeight="1">
      <c r="A2648" s="8"/>
      <c r="B2648" s="25"/>
      <c r="C2648" s="95" t="s">
        <v>381</v>
      </c>
      <c r="D2648" s="96"/>
      <c r="E2648" s="96"/>
      <c r="F2648" s="96"/>
      <c r="G2648" s="96"/>
      <c r="H2648" s="96"/>
      <c r="I2648" s="96"/>
      <c r="J2648" s="96"/>
      <c r="K2648" s="96"/>
      <c r="L2648" s="96"/>
      <c r="M2648" s="96"/>
      <c r="N2648" s="96"/>
      <c r="O2648" s="96"/>
      <c r="P2648" s="96"/>
      <c r="Q2648" s="96"/>
      <c r="R2648" s="96"/>
      <c r="S2648" s="96"/>
      <c r="T2648" s="96"/>
      <c r="U2648" s="96"/>
      <c r="V2648" s="96"/>
      <c r="W2648" s="96"/>
      <c r="X2648" s="96"/>
      <c r="Y2648" s="96"/>
      <c r="Z2648" s="97"/>
      <c r="AA2648" s="98">
        <v>1235</v>
      </c>
      <c r="AB2648" s="99"/>
      <c r="AC2648" s="99"/>
      <c r="AD2648" s="99"/>
      <c r="AE2648" s="99"/>
      <c r="AF2648" s="99"/>
      <c r="AG2648" s="99"/>
      <c r="AH2648" s="99"/>
      <c r="AI2648" s="100"/>
      <c r="AJ2648" s="98">
        <v>1129</v>
      </c>
      <c r="AK2648" s="99"/>
      <c r="AL2648" s="99"/>
      <c r="AM2648" s="99"/>
      <c r="AN2648" s="99"/>
      <c r="AO2648" s="99"/>
      <c r="AP2648" s="99"/>
      <c r="AQ2648" s="99"/>
      <c r="AR2648" s="100"/>
      <c r="AS2648" s="101"/>
      <c r="AT2648" s="102"/>
      <c r="AU2648" s="102"/>
      <c r="AV2648" s="102"/>
      <c r="AW2648" s="102"/>
      <c r="AX2648" s="103"/>
      <c r="AY2648" s="2"/>
      <c r="AZ2648" s="2"/>
      <c r="BA2648" s="2"/>
      <c r="BB2648" s="2"/>
      <c r="BC2648" s="2"/>
      <c r="BD2648" s="2"/>
      <c r="BE2648" s="2"/>
      <c r="BF2648" s="2"/>
      <c r="BG2648" s="2"/>
      <c r="BH2648" s="2"/>
      <c r="BI2648" s="2"/>
      <c r="BJ2648" s="2"/>
      <c r="BK2648" s="2"/>
      <c r="BL2648" s="2"/>
      <c r="BM2648" s="2"/>
      <c r="BN2648" s="2"/>
      <c r="BO2648" s="2"/>
      <c r="BP2648" s="2"/>
      <c r="BQ2648" s="2"/>
      <c r="BR2648" s="2"/>
      <c r="BS2648" s="2"/>
      <c r="BT2648" s="2"/>
      <c r="BU2648" s="2"/>
      <c r="BV2648" s="2"/>
      <c r="BW2648" s="2"/>
      <c r="BX2648" s="2"/>
      <c r="BY2648" s="2"/>
      <c r="BZ2648" s="2"/>
      <c r="CA2648" s="2"/>
      <c r="CB2648" s="2"/>
      <c r="CC2648" s="2"/>
      <c r="CD2648" s="2"/>
      <c r="CE2648" s="2"/>
      <c r="CF2648" s="2"/>
      <c r="CG2648" s="2"/>
      <c r="CH2648" s="2"/>
      <c r="CI2648" s="2"/>
      <c r="CJ2648" s="2"/>
      <c r="CK2648" s="2"/>
      <c r="CL2648" s="2"/>
      <c r="CM2648" s="2"/>
      <c r="CN2648" s="2"/>
      <c r="CO2648" s="2"/>
      <c r="CP2648" s="2"/>
      <c r="CQ2648" s="2"/>
      <c r="CR2648" s="2"/>
      <c r="CS2648" s="2"/>
      <c r="CT2648" s="2"/>
      <c r="CU2648" s="2"/>
      <c r="CV2648" s="2"/>
      <c r="CW2648" s="2"/>
      <c r="CX2648" s="2"/>
      <c r="CY2648" s="2"/>
      <c r="CZ2648" s="2"/>
      <c r="DA2648" s="2"/>
      <c r="DB2648" s="2"/>
      <c r="DC2648" s="2"/>
      <c r="DD2648" s="2"/>
      <c r="DE2648" s="2"/>
      <c r="DF2648" s="2"/>
      <c r="DG2648" s="2"/>
      <c r="DH2648" s="2"/>
      <c r="DI2648" s="2"/>
      <c r="DJ2648" s="2"/>
      <c r="DK2648" s="2"/>
      <c r="DL2648" s="2"/>
      <c r="DM2648" s="2"/>
      <c r="DN2648" s="2"/>
      <c r="DO2648" s="2"/>
      <c r="DP2648" s="2"/>
      <c r="DQ2648" s="2"/>
      <c r="DR2648" s="2"/>
      <c r="DS2648" s="2"/>
      <c r="DT2648" s="2"/>
      <c r="DU2648" s="2"/>
      <c r="DV2648" s="2"/>
      <c r="DW2648" s="2"/>
      <c r="DX2648" s="2"/>
      <c r="DY2648" s="2"/>
      <c r="DZ2648" s="2"/>
      <c r="EA2648" s="2"/>
      <c r="EB2648" s="2"/>
      <c r="EC2648" s="2"/>
      <c r="ED2648" s="2"/>
      <c r="EE2648" s="2"/>
      <c r="EF2648" s="2"/>
      <c r="EG2648" s="2"/>
      <c r="EH2648" s="2"/>
      <c r="EI2648" s="2"/>
      <c r="EJ2648" s="2"/>
      <c r="EK2648" s="2"/>
      <c r="EL2648" s="2"/>
      <c r="EM2648" s="2"/>
      <c r="EN2648" s="2"/>
      <c r="EO2648" s="2"/>
      <c r="EP2648" s="2"/>
      <c r="EQ2648" s="2"/>
      <c r="ER2648" s="2"/>
      <c r="ES2648" s="2"/>
      <c r="ET2648" s="2"/>
      <c r="EU2648" s="2"/>
      <c r="EV2648" s="2"/>
      <c r="EW2648" s="2"/>
      <c r="EX2648" s="2"/>
      <c r="EY2648" s="2"/>
      <c r="EZ2648" s="2"/>
      <c r="FA2648" s="2"/>
      <c r="FB2648" s="2"/>
      <c r="FC2648" s="2"/>
      <c r="FD2648" s="2"/>
      <c r="FE2648" s="2"/>
      <c r="FF2648" s="2"/>
      <c r="FG2648" s="2"/>
      <c r="FH2648" s="2"/>
      <c r="FI2648" s="2"/>
      <c r="FJ2648" s="2"/>
      <c r="FK2648" s="2"/>
      <c r="FL2648" s="2"/>
      <c r="FM2648" s="2"/>
      <c r="FN2648" s="2"/>
      <c r="FO2648" s="2"/>
      <c r="FP2648" s="2"/>
      <c r="FQ2648" s="2"/>
      <c r="FR2648" s="2"/>
      <c r="FS2648" s="2"/>
      <c r="FT2648" s="2"/>
      <c r="FU2648" s="2"/>
      <c r="FV2648" s="2"/>
      <c r="FW2648" s="2"/>
      <c r="FX2648" s="2"/>
      <c r="FY2648" s="2"/>
      <c r="FZ2648" s="2"/>
      <c r="GA2648" s="2"/>
      <c r="GB2648" s="2"/>
      <c r="GC2648" s="2"/>
      <c r="GD2648" s="2"/>
      <c r="GE2648" s="2"/>
      <c r="GF2648" s="2"/>
      <c r="GG2648" s="2"/>
      <c r="GH2648" s="2"/>
      <c r="GI2648" s="2"/>
      <c r="GJ2648" s="2"/>
      <c r="GK2648" s="2"/>
      <c r="GL2648" s="2"/>
      <c r="GM2648" s="2"/>
      <c r="GN2648" s="2"/>
      <c r="GO2648" s="2"/>
      <c r="GP2648" s="2"/>
      <c r="GQ2648" s="2"/>
      <c r="GR2648" s="2"/>
      <c r="GS2648" s="2"/>
      <c r="GT2648" s="2"/>
      <c r="GU2648" s="2"/>
      <c r="GV2648" s="2"/>
      <c r="GW2648" s="2"/>
      <c r="GX2648" s="2"/>
      <c r="GY2648" s="2"/>
      <c r="GZ2648" s="2"/>
      <c r="HA2648" s="2"/>
      <c r="HB2648" s="2"/>
      <c r="HC2648" s="2"/>
      <c r="HD2648" s="2"/>
      <c r="HE2648" s="2"/>
      <c r="HF2648" s="2"/>
      <c r="HG2648" s="2"/>
      <c r="HH2648" s="2"/>
      <c r="HI2648" s="2"/>
      <c r="HJ2648" s="2"/>
      <c r="HK2648" s="2"/>
      <c r="HL2648" s="2"/>
      <c r="HM2648" s="2"/>
      <c r="HN2648" s="2"/>
      <c r="HO2648" s="2"/>
      <c r="HP2648" s="2"/>
      <c r="HQ2648" s="2"/>
      <c r="HR2648" s="2"/>
      <c r="HS2648" s="2"/>
      <c r="HT2648" s="2"/>
      <c r="HU2648" s="2"/>
      <c r="HV2648" s="2"/>
      <c r="HW2648" s="2"/>
      <c r="HX2648" s="2"/>
      <c r="HY2648" s="2"/>
      <c r="HZ2648" s="2"/>
      <c r="IA2648" s="2"/>
      <c r="IB2648" s="2"/>
      <c r="IC2648" s="2"/>
      <c r="ID2648" s="2"/>
      <c r="IE2648" s="2"/>
      <c r="IF2648" s="2"/>
      <c r="IG2648" s="2"/>
      <c r="IH2648" s="2"/>
      <c r="II2648" s="2"/>
      <c r="IJ2648" s="2"/>
      <c r="IK2648" s="2"/>
      <c r="IL2648" s="2"/>
      <c r="IM2648" s="2"/>
      <c r="IN2648" s="2"/>
      <c r="IO2648" s="2"/>
      <c r="IP2648" s="2"/>
      <c r="IQ2648" s="2"/>
    </row>
    <row r="2649" spans="1:251" s="16" customFormat="1" ht="18.75" customHeight="1" thickBot="1">
      <c r="A2649" s="17"/>
      <c r="B2649" s="104" t="s">
        <v>15</v>
      </c>
      <c r="C2649" s="105"/>
      <c r="D2649" s="105"/>
      <c r="E2649" s="105"/>
      <c r="F2649" s="105"/>
      <c r="G2649" s="105"/>
      <c r="H2649" s="105"/>
      <c r="I2649" s="105"/>
      <c r="J2649" s="105"/>
      <c r="K2649" s="105"/>
      <c r="L2649" s="105"/>
      <c r="M2649" s="105"/>
      <c r="N2649" s="105"/>
      <c r="O2649" s="105"/>
      <c r="P2649" s="105"/>
      <c r="Q2649" s="105"/>
      <c r="R2649" s="105"/>
      <c r="S2649" s="105"/>
      <c r="T2649" s="105"/>
      <c r="U2649" s="105"/>
      <c r="V2649" s="105"/>
      <c r="W2649" s="105"/>
      <c r="X2649" s="105"/>
      <c r="Y2649" s="105"/>
      <c r="Z2649" s="106"/>
      <c r="AA2649" s="107">
        <f>SUM($AA$2646:$AA$2648)</f>
        <v>28299</v>
      </c>
      <c r="AB2649" s="108"/>
      <c r="AC2649" s="108"/>
      <c r="AD2649" s="108"/>
      <c r="AE2649" s="108"/>
      <c r="AF2649" s="108"/>
      <c r="AG2649" s="108"/>
      <c r="AH2649" s="108"/>
      <c r="AI2649" s="109"/>
      <c r="AJ2649" s="107">
        <f>SUM($AJ$2646:$AJ$2648)</f>
        <v>28654</v>
      </c>
      <c r="AK2649" s="108"/>
      <c r="AL2649" s="108"/>
      <c r="AM2649" s="108"/>
      <c r="AN2649" s="108"/>
      <c r="AO2649" s="108"/>
      <c r="AP2649" s="108"/>
      <c r="AQ2649" s="108"/>
      <c r="AR2649" s="109"/>
      <c r="AS2649" s="110"/>
      <c r="AT2649" s="111"/>
      <c r="AU2649" s="111"/>
      <c r="AV2649" s="111"/>
      <c r="AW2649" s="111"/>
      <c r="AX2649" s="112"/>
      <c r="AY2649" s="2"/>
      <c r="AZ2649" s="2"/>
      <c r="BA2649" s="2"/>
      <c r="BB2649" s="2"/>
      <c r="BC2649" s="2"/>
      <c r="BD2649" s="2"/>
      <c r="BE2649" s="2"/>
      <c r="BF2649" s="2"/>
      <c r="BG2649" s="2"/>
      <c r="BH2649" s="2"/>
      <c r="BI2649" s="2"/>
      <c r="BJ2649" s="2"/>
      <c r="BK2649" s="2"/>
      <c r="BL2649" s="2"/>
      <c r="BM2649" s="2"/>
      <c r="BN2649" s="2"/>
      <c r="BO2649" s="2"/>
      <c r="BP2649" s="2"/>
      <c r="BQ2649" s="2"/>
      <c r="BR2649" s="2"/>
      <c r="BS2649" s="2"/>
      <c r="BT2649" s="2"/>
      <c r="BU2649" s="2"/>
      <c r="BV2649" s="2"/>
      <c r="BW2649" s="2"/>
      <c r="BX2649" s="2"/>
      <c r="BY2649" s="2"/>
      <c r="BZ2649" s="2"/>
      <c r="CA2649" s="2"/>
      <c r="CB2649" s="2"/>
      <c r="CC2649" s="2"/>
      <c r="CD2649" s="2"/>
      <c r="CE2649" s="2"/>
      <c r="CF2649" s="2"/>
      <c r="CG2649" s="2"/>
      <c r="CH2649" s="2"/>
      <c r="CI2649" s="2"/>
      <c r="CJ2649" s="2"/>
      <c r="CK2649" s="2"/>
      <c r="CL2649" s="2"/>
      <c r="CM2649" s="2"/>
      <c r="CN2649" s="2"/>
      <c r="CO2649" s="2"/>
      <c r="CP2649" s="2"/>
      <c r="CQ2649" s="2"/>
      <c r="CR2649" s="2"/>
      <c r="CS2649" s="2"/>
      <c r="CT2649" s="2"/>
      <c r="CU2649" s="2"/>
      <c r="CV2649" s="2"/>
      <c r="CW2649" s="2"/>
      <c r="CX2649" s="2"/>
      <c r="CY2649" s="2"/>
      <c r="CZ2649" s="2"/>
      <c r="DA2649" s="2"/>
      <c r="DB2649" s="2"/>
      <c r="DC2649" s="2"/>
      <c r="DD2649" s="2"/>
      <c r="DE2649" s="2"/>
      <c r="DF2649" s="2"/>
      <c r="DG2649" s="2"/>
      <c r="DH2649" s="2"/>
      <c r="DI2649" s="2"/>
      <c r="DJ2649" s="2"/>
      <c r="DK2649" s="2"/>
      <c r="DL2649" s="2"/>
      <c r="DM2649" s="2"/>
      <c r="DN2649" s="2"/>
      <c r="DO2649" s="2"/>
      <c r="DP2649" s="2"/>
      <c r="DQ2649" s="2"/>
      <c r="DR2649" s="2"/>
      <c r="DS2649" s="2"/>
      <c r="DT2649" s="2"/>
      <c r="DU2649" s="2"/>
      <c r="DV2649" s="2"/>
      <c r="DW2649" s="2"/>
      <c r="DX2649" s="2"/>
      <c r="DY2649" s="2"/>
      <c r="DZ2649" s="2"/>
      <c r="EA2649" s="2"/>
      <c r="EB2649" s="2"/>
      <c r="EC2649" s="2"/>
      <c r="ED2649" s="2"/>
      <c r="EE2649" s="2"/>
      <c r="EF2649" s="2"/>
      <c r="EG2649" s="2"/>
      <c r="EH2649" s="2"/>
      <c r="EI2649" s="2"/>
      <c r="EJ2649" s="2"/>
      <c r="EK2649" s="2"/>
      <c r="EL2649" s="2"/>
      <c r="EM2649" s="2"/>
      <c r="EN2649" s="2"/>
      <c r="EO2649" s="2"/>
      <c r="EP2649" s="2"/>
      <c r="EQ2649" s="2"/>
      <c r="ER2649" s="2"/>
      <c r="ES2649" s="2"/>
      <c r="ET2649" s="2"/>
      <c r="EU2649" s="2"/>
      <c r="EV2649" s="2"/>
      <c r="EW2649" s="2"/>
      <c r="EX2649" s="2"/>
      <c r="EY2649" s="2"/>
      <c r="EZ2649" s="2"/>
      <c r="FA2649" s="2"/>
      <c r="FB2649" s="2"/>
      <c r="FC2649" s="2"/>
      <c r="FD2649" s="2"/>
      <c r="FE2649" s="2"/>
      <c r="FF2649" s="2"/>
      <c r="FG2649" s="2"/>
      <c r="FH2649" s="2"/>
      <c r="FI2649" s="2"/>
      <c r="FJ2649" s="2"/>
      <c r="FK2649" s="2"/>
      <c r="FL2649" s="2"/>
      <c r="FM2649" s="2"/>
      <c r="FN2649" s="2"/>
      <c r="FO2649" s="2"/>
      <c r="FP2649" s="2"/>
      <c r="FQ2649" s="2"/>
      <c r="FR2649" s="2"/>
      <c r="FS2649" s="2"/>
      <c r="FT2649" s="2"/>
      <c r="FU2649" s="2"/>
      <c r="FV2649" s="2"/>
      <c r="FW2649" s="2"/>
      <c r="FX2649" s="2"/>
      <c r="FY2649" s="2"/>
      <c r="FZ2649" s="2"/>
      <c r="GA2649" s="2"/>
      <c r="GB2649" s="2"/>
      <c r="GC2649" s="2"/>
      <c r="GD2649" s="2"/>
      <c r="GE2649" s="2"/>
      <c r="GF2649" s="2"/>
      <c r="GG2649" s="2"/>
      <c r="GH2649" s="2"/>
      <c r="GI2649" s="2"/>
      <c r="GJ2649" s="2"/>
      <c r="GK2649" s="2"/>
      <c r="GL2649" s="2"/>
      <c r="GM2649" s="2"/>
      <c r="GN2649" s="2"/>
      <c r="GO2649" s="2"/>
      <c r="GP2649" s="2"/>
      <c r="GQ2649" s="2"/>
      <c r="GR2649" s="2"/>
      <c r="GS2649" s="2"/>
      <c r="GT2649" s="2"/>
      <c r="GU2649" s="2"/>
      <c r="GV2649" s="2"/>
      <c r="GW2649" s="2"/>
      <c r="GX2649" s="2"/>
      <c r="GY2649" s="2"/>
      <c r="GZ2649" s="2"/>
      <c r="HA2649" s="2"/>
      <c r="HB2649" s="2"/>
      <c r="HC2649" s="2"/>
      <c r="HD2649" s="2"/>
      <c r="HE2649" s="2"/>
      <c r="HF2649" s="2"/>
      <c r="HG2649" s="2"/>
      <c r="HH2649" s="2"/>
      <c r="HI2649" s="2"/>
      <c r="HJ2649" s="2"/>
      <c r="HK2649" s="2"/>
      <c r="HL2649" s="2"/>
      <c r="HM2649" s="2"/>
      <c r="HN2649" s="2"/>
      <c r="HO2649" s="2"/>
      <c r="HP2649" s="2"/>
      <c r="HQ2649" s="2"/>
      <c r="HR2649" s="2"/>
      <c r="HS2649" s="2"/>
      <c r="HT2649" s="2"/>
      <c r="HU2649" s="2"/>
      <c r="HV2649" s="2"/>
      <c r="HW2649" s="2"/>
      <c r="HX2649" s="2"/>
      <c r="HY2649" s="2"/>
      <c r="HZ2649" s="2"/>
      <c r="IA2649" s="2"/>
      <c r="IB2649" s="2"/>
      <c r="IC2649" s="2"/>
      <c r="ID2649" s="2"/>
      <c r="IE2649" s="2"/>
      <c r="IF2649" s="2"/>
      <c r="IG2649" s="2"/>
      <c r="IH2649" s="2"/>
      <c r="II2649" s="2"/>
      <c r="IJ2649" s="2"/>
      <c r="IK2649" s="2"/>
      <c r="IL2649" s="2"/>
      <c r="IM2649" s="2"/>
      <c r="IN2649" s="2"/>
      <c r="IO2649" s="2"/>
      <c r="IP2649" s="2"/>
      <c r="IQ2649" s="2"/>
    </row>
    <row r="2651" spans="1:251" ht="19.2">
      <c r="A2651" s="1" t="s">
        <v>0</v>
      </c>
      <c r="AW2651" s="3"/>
      <c r="AX2651" s="4"/>
      <c r="AY2651" s="3"/>
    </row>
    <row r="2653" spans="1:251" ht="18">
      <c r="B2653" s="113" t="s">
        <v>8</v>
      </c>
      <c r="C2653" s="133"/>
      <c r="D2653" s="133"/>
      <c r="E2653" s="133"/>
      <c r="F2653" s="133"/>
      <c r="G2653" s="133"/>
      <c r="H2653" s="133"/>
      <c r="I2653" s="133"/>
      <c r="J2653" s="133"/>
      <c r="K2653" s="133"/>
      <c r="L2653" s="133"/>
      <c r="M2653" s="133"/>
      <c r="N2653" s="133"/>
      <c r="O2653" s="133"/>
      <c r="P2653" s="133"/>
      <c r="Q2653" s="133"/>
      <c r="R2653" s="133"/>
      <c r="S2653" s="133"/>
      <c r="T2653" s="133"/>
      <c r="U2653" s="133"/>
      <c r="V2653" s="133"/>
      <c r="W2653" s="133"/>
      <c r="X2653" s="133"/>
      <c r="Y2653" s="133"/>
      <c r="Z2653" s="133"/>
      <c r="AA2653" s="133"/>
      <c r="AB2653" s="133"/>
      <c r="AC2653" s="133"/>
      <c r="AD2653" s="133"/>
      <c r="AE2653" s="133"/>
      <c r="AF2653" s="133"/>
      <c r="AG2653" s="133"/>
      <c r="AH2653" s="133"/>
      <c r="AI2653" s="133"/>
      <c r="AJ2653" s="133"/>
      <c r="AK2653" s="133"/>
      <c r="AL2653" s="133"/>
      <c r="AM2653" s="133"/>
      <c r="AN2653" s="133"/>
      <c r="AO2653" s="133"/>
      <c r="AP2653" s="133"/>
      <c r="AQ2653" s="133"/>
      <c r="AR2653" s="133"/>
      <c r="AS2653" s="133"/>
      <c r="AT2653" s="133"/>
      <c r="AU2653" s="133"/>
      <c r="AV2653" s="133"/>
      <c r="AW2653" s="133"/>
      <c r="AX2653" s="133"/>
    </row>
    <row r="2654" spans="1:251">
      <c r="Z2654" s="5"/>
      <c r="AD2654" s="5"/>
      <c r="AE2654" s="5"/>
      <c r="AF2654" s="5"/>
      <c r="AG2654" s="5"/>
      <c r="AH2654" s="5"/>
      <c r="AI2654" s="5"/>
      <c r="AO2654" s="5"/>
    </row>
    <row r="2655" spans="1:251" ht="13.8" thickBot="1">
      <c r="Z2655" s="5"/>
      <c r="AD2655" s="5"/>
      <c r="AE2655" s="5"/>
      <c r="AF2655" s="5"/>
      <c r="AG2655" s="5"/>
      <c r="AH2655" s="5"/>
      <c r="AI2655" s="5"/>
      <c r="AO2655" s="5"/>
      <c r="DI2655" s="6"/>
    </row>
    <row r="2656" spans="1:251" ht="24.75" customHeight="1" thickBot="1">
      <c r="B2656" s="115" t="s">
        <v>1</v>
      </c>
      <c r="C2656" s="116"/>
      <c r="D2656" s="116"/>
      <c r="E2656" s="116"/>
      <c r="F2656" s="116"/>
      <c r="G2656" s="116"/>
      <c r="H2656" s="117" t="s">
        <v>312</v>
      </c>
      <c r="I2656" s="118"/>
      <c r="J2656" s="118"/>
      <c r="K2656" s="118"/>
      <c r="L2656" s="118"/>
      <c r="M2656" s="118"/>
      <c r="N2656" s="118"/>
      <c r="O2656" s="118"/>
      <c r="P2656" s="118"/>
      <c r="Q2656" s="118"/>
      <c r="R2656" s="118"/>
      <c r="S2656" s="118"/>
      <c r="T2656" s="118"/>
      <c r="U2656" s="118"/>
      <c r="V2656" s="118"/>
      <c r="W2656" s="118"/>
      <c r="X2656" s="118"/>
      <c r="Y2656" s="118"/>
      <c r="Z2656" s="118"/>
      <c r="AA2656" s="118"/>
      <c r="AB2656" s="118"/>
      <c r="AC2656" s="118"/>
      <c r="AD2656" s="118"/>
      <c r="AE2656" s="118"/>
      <c r="AF2656" s="118"/>
      <c r="AG2656" s="118"/>
      <c r="AH2656" s="118"/>
      <c r="AI2656" s="118"/>
      <c r="AJ2656" s="118"/>
      <c r="AK2656" s="118"/>
      <c r="AL2656" s="118"/>
      <c r="AM2656" s="118"/>
      <c r="AN2656" s="118"/>
      <c r="AO2656" s="118"/>
      <c r="AP2656" s="118"/>
      <c r="AQ2656" s="118"/>
      <c r="AR2656" s="118"/>
      <c r="AS2656" s="118"/>
      <c r="AT2656" s="118"/>
      <c r="AU2656" s="118"/>
      <c r="AV2656" s="118"/>
      <c r="AW2656" s="118"/>
      <c r="AX2656" s="119"/>
      <c r="DI2656" s="6"/>
    </row>
    <row r="2657" spans="1:113" ht="14.4">
      <c r="B2657" s="7"/>
      <c r="C2657" s="7"/>
      <c r="D2657" s="7"/>
      <c r="E2657" s="7"/>
      <c r="F2657" s="7"/>
      <c r="G2657" s="7"/>
      <c r="H2657" s="8"/>
      <c r="I2657" s="8"/>
      <c r="J2657" s="8"/>
      <c r="K2657" s="8"/>
      <c r="L2657" s="9"/>
      <c r="M2657" s="9"/>
      <c r="N2657" s="9"/>
      <c r="O2657" s="9"/>
      <c r="P2657" s="8"/>
      <c r="Q2657" s="8"/>
      <c r="R2657" s="8"/>
      <c r="S2657" s="8"/>
      <c r="T2657" s="8"/>
      <c r="U2657" s="8"/>
      <c r="V2657" s="10"/>
      <c r="W2657" s="10"/>
      <c r="X2657" s="10"/>
      <c r="Y2657" s="10"/>
      <c r="Z2657" s="10"/>
      <c r="AA2657" s="10"/>
      <c r="AB2657" s="10"/>
      <c r="AC2657" s="10"/>
      <c r="AD2657" s="10"/>
      <c r="AE2657" s="10"/>
      <c r="AF2657" s="10"/>
      <c r="AG2657" s="10"/>
      <c r="AH2657" s="10"/>
      <c r="AI2657" s="10"/>
      <c r="AJ2657" s="10"/>
      <c r="AK2657" s="10"/>
      <c r="AL2657" s="10"/>
      <c r="AM2657" s="10"/>
      <c r="AN2657" s="10"/>
      <c r="AO2657" s="10"/>
      <c r="AP2657" s="10"/>
      <c r="AQ2657" s="10"/>
      <c r="AR2657" s="10"/>
      <c r="AS2657" s="10"/>
      <c r="AT2657" s="10"/>
      <c r="AU2657" s="10"/>
      <c r="AV2657" s="10"/>
      <c r="AW2657" s="10"/>
      <c r="AX2657" s="10"/>
      <c r="DI2657" s="6"/>
    </row>
    <row r="2658" spans="1:113" ht="15" thickBot="1">
      <c r="A2658" s="11"/>
      <c r="B2658" s="10" t="s">
        <v>2</v>
      </c>
      <c r="C2658" s="8"/>
      <c r="D2658" s="8"/>
      <c r="E2658" s="8"/>
      <c r="F2658" s="8"/>
      <c r="G2658" s="8"/>
      <c r="H2658" s="8"/>
      <c r="I2658" s="8"/>
      <c r="J2658" s="8"/>
      <c r="K2658" s="8"/>
      <c r="L2658" s="9"/>
      <c r="M2658" s="9"/>
      <c r="N2658" s="9"/>
      <c r="O2658" s="9"/>
      <c r="P2658" s="8"/>
      <c r="Q2658" s="8"/>
      <c r="R2658" s="8"/>
      <c r="S2658" s="8"/>
      <c r="T2658" s="8"/>
      <c r="U2658" s="8"/>
      <c r="V2658" s="10"/>
      <c r="W2658" s="10"/>
      <c r="X2658" s="10"/>
      <c r="Y2658" s="10"/>
      <c r="Z2658" s="10"/>
      <c r="AA2658" s="10"/>
      <c r="AB2658" s="10"/>
      <c r="AC2658" s="10"/>
      <c r="AD2658" s="10"/>
      <c r="AE2658" s="10"/>
      <c r="AF2658" s="10"/>
      <c r="AG2658" s="10"/>
      <c r="AH2658" s="10"/>
      <c r="AI2658" s="10"/>
      <c r="AJ2658" s="10"/>
      <c r="AK2658" s="10"/>
      <c r="AL2658" s="10"/>
      <c r="AM2658" s="10"/>
      <c r="AN2658" s="10"/>
      <c r="AO2658" s="10"/>
      <c r="AP2658" s="10"/>
      <c r="AQ2658" s="10"/>
      <c r="AR2658" s="10"/>
      <c r="AS2658" s="10"/>
      <c r="AT2658" s="10"/>
      <c r="AU2658" s="10"/>
      <c r="AV2658" s="10"/>
      <c r="AW2658" s="10"/>
      <c r="AX2658" s="10"/>
      <c r="DI2658" s="6"/>
    </row>
    <row r="2659" spans="1:113" ht="14.4">
      <c r="A2659" s="8"/>
      <c r="B2659" s="12"/>
      <c r="C2659" s="7"/>
      <c r="D2659" s="7"/>
      <c r="E2659" s="7"/>
      <c r="F2659" s="7"/>
      <c r="G2659" s="7"/>
      <c r="H2659" s="7"/>
      <c r="I2659" s="7"/>
      <c r="J2659" s="7"/>
      <c r="K2659" s="7"/>
      <c r="L2659" s="13"/>
      <c r="M2659" s="13"/>
      <c r="N2659" s="13"/>
      <c r="O2659" s="13"/>
      <c r="P2659" s="7"/>
      <c r="Q2659" s="7"/>
      <c r="R2659" s="7"/>
      <c r="S2659" s="7"/>
      <c r="T2659" s="7"/>
      <c r="U2659" s="7"/>
      <c r="V2659" s="14"/>
      <c r="W2659" s="14"/>
      <c r="X2659" s="14"/>
      <c r="Y2659" s="14"/>
      <c r="Z2659" s="14"/>
      <c r="AA2659" s="14"/>
      <c r="AB2659" s="14"/>
      <c r="AC2659" s="14"/>
      <c r="AD2659" s="14"/>
      <c r="AE2659" s="14"/>
      <c r="AF2659" s="14"/>
      <c r="AG2659" s="14"/>
      <c r="AH2659" s="14"/>
      <c r="AI2659" s="14"/>
      <c r="AJ2659" s="14"/>
      <c r="AK2659" s="14"/>
      <c r="AL2659" s="14"/>
      <c r="AM2659" s="14"/>
      <c r="AN2659" s="14"/>
      <c r="AO2659" s="14"/>
      <c r="AP2659" s="14"/>
      <c r="AQ2659" s="14"/>
      <c r="AR2659" s="14"/>
      <c r="AS2659" s="14"/>
      <c r="AT2659" s="14"/>
      <c r="AU2659" s="14"/>
      <c r="AV2659" s="14"/>
      <c r="AW2659" s="14"/>
      <c r="AX2659" s="15"/>
    </row>
    <row r="2660" spans="1:113" ht="12" customHeight="1">
      <c r="A2660" s="8"/>
      <c r="B2660" s="120" t="s">
        <v>377</v>
      </c>
      <c r="C2660" s="121"/>
      <c r="D2660" s="121"/>
      <c r="E2660" s="121"/>
      <c r="F2660" s="121"/>
      <c r="G2660" s="121"/>
      <c r="H2660" s="121"/>
      <c r="I2660" s="121"/>
      <c r="J2660" s="121"/>
      <c r="K2660" s="121"/>
      <c r="L2660" s="121"/>
      <c r="M2660" s="121"/>
      <c r="N2660" s="121"/>
      <c r="O2660" s="121"/>
      <c r="P2660" s="121"/>
      <c r="Q2660" s="121"/>
      <c r="R2660" s="121"/>
      <c r="S2660" s="121"/>
      <c r="T2660" s="121"/>
      <c r="U2660" s="121"/>
      <c r="V2660" s="121"/>
      <c r="W2660" s="121"/>
      <c r="X2660" s="121"/>
      <c r="Y2660" s="121"/>
      <c r="Z2660" s="121"/>
      <c r="AA2660" s="121"/>
      <c r="AB2660" s="121"/>
      <c r="AC2660" s="121"/>
      <c r="AD2660" s="121"/>
      <c r="AE2660" s="121"/>
      <c r="AF2660" s="121"/>
      <c r="AG2660" s="121"/>
      <c r="AH2660" s="121"/>
      <c r="AI2660" s="121"/>
      <c r="AJ2660" s="121"/>
      <c r="AK2660" s="121"/>
      <c r="AL2660" s="121"/>
      <c r="AM2660" s="121"/>
      <c r="AN2660" s="121"/>
      <c r="AO2660" s="121"/>
      <c r="AP2660" s="121"/>
      <c r="AQ2660" s="121"/>
      <c r="AR2660" s="121"/>
      <c r="AS2660" s="121"/>
      <c r="AT2660" s="121"/>
      <c r="AU2660" s="121"/>
      <c r="AV2660" s="121"/>
      <c r="AW2660" s="121"/>
      <c r="AX2660" s="122"/>
    </row>
    <row r="2661" spans="1:113" ht="12" customHeight="1">
      <c r="A2661" s="8"/>
      <c r="B2661" s="120"/>
      <c r="C2661" s="121"/>
      <c r="D2661" s="121"/>
      <c r="E2661" s="121"/>
      <c r="F2661" s="121"/>
      <c r="G2661" s="121"/>
      <c r="H2661" s="121"/>
      <c r="I2661" s="121"/>
      <c r="J2661" s="121"/>
      <c r="K2661" s="121"/>
      <c r="L2661" s="121"/>
      <c r="M2661" s="121"/>
      <c r="N2661" s="121"/>
      <c r="O2661" s="121"/>
      <c r="P2661" s="121"/>
      <c r="Q2661" s="121"/>
      <c r="R2661" s="121"/>
      <c r="S2661" s="121"/>
      <c r="T2661" s="121"/>
      <c r="U2661" s="121"/>
      <c r="V2661" s="121"/>
      <c r="W2661" s="121"/>
      <c r="X2661" s="121"/>
      <c r="Y2661" s="121"/>
      <c r="Z2661" s="121"/>
      <c r="AA2661" s="121"/>
      <c r="AB2661" s="121"/>
      <c r="AC2661" s="121"/>
      <c r="AD2661" s="121"/>
      <c r="AE2661" s="121"/>
      <c r="AF2661" s="121"/>
      <c r="AG2661" s="121"/>
      <c r="AH2661" s="121"/>
      <c r="AI2661" s="121"/>
      <c r="AJ2661" s="121"/>
      <c r="AK2661" s="121"/>
      <c r="AL2661" s="121"/>
      <c r="AM2661" s="121"/>
      <c r="AN2661" s="121"/>
      <c r="AO2661" s="121"/>
      <c r="AP2661" s="121"/>
      <c r="AQ2661" s="121"/>
      <c r="AR2661" s="121"/>
      <c r="AS2661" s="121"/>
      <c r="AT2661" s="121"/>
      <c r="AU2661" s="121"/>
      <c r="AV2661" s="121"/>
      <c r="AW2661" s="121"/>
      <c r="AX2661" s="122"/>
    </row>
    <row r="2662" spans="1:113" ht="12" customHeight="1">
      <c r="A2662" s="8"/>
      <c r="B2662" s="120"/>
      <c r="C2662" s="121"/>
      <c r="D2662" s="121"/>
      <c r="E2662" s="121"/>
      <c r="F2662" s="121"/>
      <c r="G2662" s="121"/>
      <c r="H2662" s="121"/>
      <c r="I2662" s="121"/>
      <c r="J2662" s="121"/>
      <c r="K2662" s="121"/>
      <c r="L2662" s="121"/>
      <c r="M2662" s="121"/>
      <c r="N2662" s="121"/>
      <c r="O2662" s="121"/>
      <c r="P2662" s="121"/>
      <c r="Q2662" s="121"/>
      <c r="R2662" s="121"/>
      <c r="S2662" s="121"/>
      <c r="T2662" s="121"/>
      <c r="U2662" s="121"/>
      <c r="V2662" s="121"/>
      <c r="W2662" s="121"/>
      <c r="X2662" s="121"/>
      <c r="Y2662" s="121"/>
      <c r="Z2662" s="121"/>
      <c r="AA2662" s="121"/>
      <c r="AB2662" s="121"/>
      <c r="AC2662" s="121"/>
      <c r="AD2662" s="121"/>
      <c r="AE2662" s="121"/>
      <c r="AF2662" s="121"/>
      <c r="AG2662" s="121"/>
      <c r="AH2662" s="121"/>
      <c r="AI2662" s="121"/>
      <c r="AJ2662" s="121"/>
      <c r="AK2662" s="121"/>
      <c r="AL2662" s="121"/>
      <c r="AM2662" s="121"/>
      <c r="AN2662" s="121"/>
      <c r="AO2662" s="121"/>
      <c r="AP2662" s="121"/>
      <c r="AQ2662" s="121"/>
      <c r="AR2662" s="121"/>
      <c r="AS2662" s="121"/>
      <c r="AT2662" s="121"/>
      <c r="AU2662" s="121"/>
      <c r="AV2662" s="121"/>
      <c r="AW2662" s="121"/>
      <c r="AX2662" s="122"/>
    </row>
    <row r="2663" spans="1:113" ht="12" customHeight="1">
      <c r="A2663" s="8"/>
      <c r="B2663" s="120"/>
      <c r="C2663" s="121"/>
      <c r="D2663" s="121"/>
      <c r="E2663" s="121"/>
      <c r="F2663" s="121"/>
      <c r="G2663" s="121"/>
      <c r="H2663" s="121"/>
      <c r="I2663" s="121"/>
      <c r="J2663" s="121"/>
      <c r="K2663" s="121"/>
      <c r="L2663" s="121"/>
      <c r="M2663" s="121"/>
      <c r="N2663" s="121"/>
      <c r="O2663" s="121"/>
      <c r="P2663" s="121"/>
      <c r="Q2663" s="121"/>
      <c r="R2663" s="121"/>
      <c r="S2663" s="121"/>
      <c r="T2663" s="121"/>
      <c r="U2663" s="121"/>
      <c r="V2663" s="121"/>
      <c r="W2663" s="121"/>
      <c r="X2663" s="121"/>
      <c r="Y2663" s="121"/>
      <c r="Z2663" s="121"/>
      <c r="AA2663" s="121"/>
      <c r="AB2663" s="121"/>
      <c r="AC2663" s="121"/>
      <c r="AD2663" s="121"/>
      <c r="AE2663" s="121"/>
      <c r="AF2663" s="121"/>
      <c r="AG2663" s="121"/>
      <c r="AH2663" s="121"/>
      <c r="AI2663" s="121"/>
      <c r="AJ2663" s="121"/>
      <c r="AK2663" s="121"/>
      <c r="AL2663" s="121"/>
      <c r="AM2663" s="121"/>
      <c r="AN2663" s="121"/>
      <c r="AO2663" s="121"/>
      <c r="AP2663" s="121"/>
      <c r="AQ2663" s="121"/>
      <c r="AR2663" s="121"/>
      <c r="AS2663" s="121"/>
      <c r="AT2663" s="121"/>
      <c r="AU2663" s="121"/>
      <c r="AV2663" s="121"/>
      <c r="AW2663" s="121"/>
      <c r="AX2663" s="122"/>
    </row>
    <row r="2664" spans="1:113" ht="12" customHeight="1">
      <c r="A2664" s="8"/>
      <c r="B2664" s="120"/>
      <c r="C2664" s="121"/>
      <c r="D2664" s="121"/>
      <c r="E2664" s="121"/>
      <c r="F2664" s="121"/>
      <c r="G2664" s="121"/>
      <c r="H2664" s="121"/>
      <c r="I2664" s="121"/>
      <c r="J2664" s="121"/>
      <c r="K2664" s="121"/>
      <c r="L2664" s="121"/>
      <c r="M2664" s="121"/>
      <c r="N2664" s="121"/>
      <c r="O2664" s="121"/>
      <c r="P2664" s="121"/>
      <c r="Q2664" s="121"/>
      <c r="R2664" s="121"/>
      <c r="S2664" s="121"/>
      <c r="T2664" s="121"/>
      <c r="U2664" s="121"/>
      <c r="V2664" s="121"/>
      <c r="W2664" s="121"/>
      <c r="X2664" s="121"/>
      <c r="Y2664" s="121"/>
      <c r="Z2664" s="121"/>
      <c r="AA2664" s="121"/>
      <c r="AB2664" s="121"/>
      <c r="AC2664" s="121"/>
      <c r="AD2664" s="121"/>
      <c r="AE2664" s="121"/>
      <c r="AF2664" s="121"/>
      <c r="AG2664" s="121"/>
      <c r="AH2664" s="121"/>
      <c r="AI2664" s="121"/>
      <c r="AJ2664" s="121"/>
      <c r="AK2664" s="121"/>
      <c r="AL2664" s="121"/>
      <c r="AM2664" s="121"/>
      <c r="AN2664" s="121"/>
      <c r="AO2664" s="121"/>
      <c r="AP2664" s="121"/>
      <c r="AQ2664" s="121"/>
      <c r="AR2664" s="121"/>
      <c r="AS2664" s="121"/>
      <c r="AT2664" s="121"/>
      <c r="AU2664" s="121"/>
      <c r="AV2664" s="121"/>
      <c r="AW2664" s="121"/>
      <c r="AX2664" s="122"/>
      <c r="BC2664" s="16"/>
    </row>
    <row r="2665" spans="1:113" ht="12" customHeight="1">
      <c r="A2665" s="8"/>
      <c r="B2665" s="120"/>
      <c r="C2665" s="121"/>
      <c r="D2665" s="121"/>
      <c r="E2665" s="121"/>
      <c r="F2665" s="121"/>
      <c r="G2665" s="121"/>
      <c r="H2665" s="121"/>
      <c r="I2665" s="121"/>
      <c r="J2665" s="121"/>
      <c r="K2665" s="121"/>
      <c r="L2665" s="121"/>
      <c r="M2665" s="121"/>
      <c r="N2665" s="121"/>
      <c r="O2665" s="121"/>
      <c r="P2665" s="121"/>
      <c r="Q2665" s="121"/>
      <c r="R2665" s="121"/>
      <c r="S2665" s="121"/>
      <c r="T2665" s="121"/>
      <c r="U2665" s="121"/>
      <c r="V2665" s="121"/>
      <c r="W2665" s="121"/>
      <c r="X2665" s="121"/>
      <c r="Y2665" s="121"/>
      <c r="Z2665" s="121"/>
      <c r="AA2665" s="121"/>
      <c r="AB2665" s="121"/>
      <c r="AC2665" s="121"/>
      <c r="AD2665" s="121"/>
      <c r="AE2665" s="121"/>
      <c r="AF2665" s="121"/>
      <c r="AG2665" s="121"/>
      <c r="AH2665" s="121"/>
      <c r="AI2665" s="121"/>
      <c r="AJ2665" s="121"/>
      <c r="AK2665" s="121"/>
      <c r="AL2665" s="121"/>
      <c r="AM2665" s="121"/>
      <c r="AN2665" s="121"/>
      <c r="AO2665" s="121"/>
      <c r="AP2665" s="121"/>
      <c r="AQ2665" s="121"/>
      <c r="AR2665" s="121"/>
      <c r="AS2665" s="121"/>
      <c r="AT2665" s="121"/>
      <c r="AU2665" s="121"/>
      <c r="AV2665" s="121"/>
      <c r="AW2665" s="121"/>
      <c r="AX2665" s="122"/>
    </row>
    <row r="2666" spans="1:113" ht="12" customHeight="1">
      <c r="A2666" s="8"/>
      <c r="B2666" s="120"/>
      <c r="C2666" s="121"/>
      <c r="D2666" s="121"/>
      <c r="E2666" s="121"/>
      <c r="F2666" s="121"/>
      <c r="G2666" s="121"/>
      <c r="H2666" s="121"/>
      <c r="I2666" s="121"/>
      <c r="J2666" s="121"/>
      <c r="K2666" s="121"/>
      <c r="L2666" s="121"/>
      <c r="M2666" s="121"/>
      <c r="N2666" s="121"/>
      <c r="O2666" s="121"/>
      <c r="P2666" s="121"/>
      <c r="Q2666" s="121"/>
      <c r="R2666" s="121"/>
      <c r="S2666" s="121"/>
      <c r="T2666" s="121"/>
      <c r="U2666" s="121"/>
      <c r="V2666" s="121"/>
      <c r="W2666" s="121"/>
      <c r="X2666" s="121"/>
      <c r="Y2666" s="121"/>
      <c r="Z2666" s="121"/>
      <c r="AA2666" s="121"/>
      <c r="AB2666" s="121"/>
      <c r="AC2666" s="121"/>
      <c r="AD2666" s="121"/>
      <c r="AE2666" s="121"/>
      <c r="AF2666" s="121"/>
      <c r="AG2666" s="121"/>
      <c r="AH2666" s="121"/>
      <c r="AI2666" s="121"/>
      <c r="AJ2666" s="121"/>
      <c r="AK2666" s="121"/>
      <c r="AL2666" s="121"/>
      <c r="AM2666" s="121"/>
      <c r="AN2666" s="121"/>
      <c r="AO2666" s="121"/>
      <c r="AP2666" s="121"/>
      <c r="AQ2666" s="121"/>
      <c r="AR2666" s="121"/>
      <c r="AS2666" s="121"/>
      <c r="AT2666" s="121"/>
      <c r="AU2666" s="121"/>
      <c r="AV2666" s="121"/>
      <c r="AW2666" s="121"/>
      <c r="AX2666" s="122"/>
    </row>
    <row r="2667" spans="1:113" ht="12" customHeight="1">
      <c r="A2667" s="8"/>
      <c r="B2667" s="120"/>
      <c r="C2667" s="121"/>
      <c r="D2667" s="121"/>
      <c r="E2667" s="121"/>
      <c r="F2667" s="121"/>
      <c r="G2667" s="121"/>
      <c r="H2667" s="121"/>
      <c r="I2667" s="121"/>
      <c r="J2667" s="121"/>
      <c r="K2667" s="121"/>
      <c r="L2667" s="121"/>
      <c r="M2667" s="121"/>
      <c r="N2667" s="121"/>
      <c r="O2667" s="121"/>
      <c r="P2667" s="121"/>
      <c r="Q2667" s="121"/>
      <c r="R2667" s="121"/>
      <c r="S2667" s="121"/>
      <c r="T2667" s="121"/>
      <c r="U2667" s="121"/>
      <c r="V2667" s="121"/>
      <c r="W2667" s="121"/>
      <c r="X2667" s="121"/>
      <c r="Y2667" s="121"/>
      <c r="Z2667" s="121"/>
      <c r="AA2667" s="121"/>
      <c r="AB2667" s="121"/>
      <c r="AC2667" s="121"/>
      <c r="AD2667" s="121"/>
      <c r="AE2667" s="121"/>
      <c r="AF2667" s="121"/>
      <c r="AG2667" s="121"/>
      <c r="AH2667" s="121"/>
      <c r="AI2667" s="121"/>
      <c r="AJ2667" s="121"/>
      <c r="AK2667" s="121"/>
      <c r="AL2667" s="121"/>
      <c r="AM2667" s="121"/>
      <c r="AN2667" s="121"/>
      <c r="AO2667" s="121"/>
      <c r="AP2667" s="121"/>
      <c r="AQ2667" s="121"/>
      <c r="AR2667" s="121"/>
      <c r="AS2667" s="121"/>
      <c r="AT2667" s="121"/>
      <c r="AU2667" s="121"/>
      <c r="AV2667" s="121"/>
      <c r="AW2667" s="121"/>
      <c r="AX2667" s="122"/>
    </row>
    <row r="2668" spans="1:113" ht="15" thickBot="1">
      <c r="A2668" s="17"/>
      <c r="B2668" s="18"/>
      <c r="C2668" s="19"/>
      <c r="D2668" s="19"/>
      <c r="E2668" s="19"/>
      <c r="F2668" s="19"/>
      <c r="G2668" s="19"/>
      <c r="H2668" s="19"/>
      <c r="I2668" s="19"/>
      <c r="J2668" s="19"/>
      <c r="K2668" s="19"/>
      <c r="L2668" s="19"/>
      <c r="M2668" s="19"/>
      <c r="N2668" s="19"/>
      <c r="O2668" s="19"/>
      <c r="P2668" s="19"/>
      <c r="Q2668" s="19"/>
      <c r="R2668" s="19"/>
      <c r="S2668" s="19"/>
      <c r="T2668" s="19"/>
      <c r="U2668" s="19"/>
      <c r="V2668" s="19"/>
      <c r="W2668" s="19"/>
      <c r="X2668" s="19"/>
      <c r="Y2668" s="19"/>
      <c r="Z2668" s="19"/>
      <c r="AA2668" s="19"/>
      <c r="AB2668" s="19"/>
      <c r="AC2668" s="19"/>
      <c r="AD2668" s="19"/>
      <c r="AE2668" s="19"/>
      <c r="AF2668" s="19"/>
      <c r="AG2668" s="19"/>
      <c r="AH2668" s="19"/>
      <c r="AI2668" s="19"/>
      <c r="AJ2668" s="19"/>
      <c r="AK2668" s="19"/>
      <c r="AL2668" s="19"/>
      <c r="AM2668" s="19"/>
      <c r="AN2668" s="19"/>
      <c r="AO2668" s="19"/>
      <c r="AP2668" s="19"/>
      <c r="AQ2668" s="19"/>
      <c r="AR2668" s="19"/>
      <c r="AS2668" s="19"/>
      <c r="AT2668" s="19"/>
      <c r="AU2668" s="19"/>
      <c r="AV2668" s="19"/>
      <c r="AW2668" s="19"/>
      <c r="AX2668" s="20"/>
    </row>
    <row r="2669" spans="1:113">
      <c r="B2669" s="21"/>
    </row>
    <row r="2670" spans="1:113" ht="15" thickBot="1">
      <c r="A2670" s="11"/>
      <c r="B2670" s="10" t="s">
        <v>3</v>
      </c>
      <c r="C2670" s="8"/>
      <c r="D2670" s="8"/>
      <c r="E2670" s="8"/>
      <c r="F2670" s="8"/>
      <c r="G2670" s="8"/>
      <c r="H2670" s="8"/>
      <c r="I2670" s="8"/>
      <c r="J2670" s="8"/>
      <c r="K2670" s="8"/>
      <c r="L2670" s="9"/>
      <c r="M2670" s="9"/>
      <c r="N2670" s="9"/>
      <c r="O2670" s="9"/>
      <c r="P2670" s="8"/>
      <c r="Q2670" s="8"/>
      <c r="R2670" s="8"/>
      <c r="S2670" s="8"/>
      <c r="T2670" s="8"/>
      <c r="U2670" s="8"/>
      <c r="V2670" s="10"/>
      <c r="W2670" s="10"/>
      <c r="X2670" s="10"/>
      <c r="Y2670" s="10"/>
      <c r="Z2670" s="10"/>
      <c r="AA2670" s="10"/>
      <c r="AB2670" s="10"/>
      <c r="AC2670" s="10"/>
      <c r="AD2670" s="10"/>
      <c r="AE2670" s="10"/>
      <c r="AF2670" s="10"/>
      <c r="AG2670" s="10"/>
      <c r="AH2670" s="10"/>
      <c r="AI2670" s="10"/>
      <c r="AJ2670" s="10"/>
      <c r="AK2670" s="10"/>
      <c r="AL2670" s="10"/>
      <c r="AM2670" s="10"/>
      <c r="AN2670" s="10"/>
      <c r="AO2670" s="10"/>
      <c r="AP2670" s="10"/>
      <c r="AQ2670" s="10"/>
      <c r="AR2670" s="10"/>
      <c r="AS2670" s="10"/>
      <c r="AT2670" s="10"/>
      <c r="AU2670" s="10"/>
      <c r="AV2670" s="10"/>
      <c r="AW2670" s="10"/>
      <c r="AX2670" s="10"/>
      <c r="DI2670" s="6"/>
    </row>
    <row r="2671" spans="1:113" ht="14.4">
      <c r="A2671" s="8"/>
      <c r="B2671" s="12"/>
      <c r="C2671" s="7"/>
      <c r="D2671" s="7"/>
      <c r="E2671" s="7"/>
      <c r="F2671" s="7"/>
      <c r="G2671" s="7"/>
      <c r="H2671" s="7"/>
      <c r="I2671" s="7"/>
      <c r="J2671" s="7"/>
      <c r="K2671" s="7"/>
      <c r="L2671" s="13"/>
      <c r="M2671" s="13"/>
      <c r="N2671" s="13"/>
      <c r="O2671" s="13"/>
      <c r="P2671" s="7"/>
      <c r="Q2671" s="7"/>
      <c r="R2671" s="7"/>
      <c r="S2671" s="7"/>
      <c r="T2671" s="7"/>
      <c r="U2671" s="7"/>
      <c r="V2671" s="14"/>
      <c r="W2671" s="14"/>
      <c r="X2671" s="14"/>
      <c r="Y2671" s="14"/>
      <c r="Z2671" s="14"/>
      <c r="AA2671" s="14"/>
      <c r="AB2671" s="14"/>
      <c r="AC2671" s="14"/>
      <c r="AD2671" s="14"/>
      <c r="AE2671" s="14"/>
      <c r="AF2671" s="14"/>
      <c r="AG2671" s="14"/>
      <c r="AH2671" s="14"/>
      <c r="AI2671" s="14"/>
      <c r="AJ2671" s="14"/>
      <c r="AK2671" s="14"/>
      <c r="AL2671" s="14"/>
      <c r="AM2671" s="14"/>
      <c r="AN2671" s="14"/>
      <c r="AO2671" s="14"/>
      <c r="AP2671" s="14"/>
      <c r="AQ2671" s="14"/>
      <c r="AR2671" s="14"/>
      <c r="AS2671" s="14"/>
      <c r="AT2671" s="14"/>
      <c r="AU2671" s="14"/>
      <c r="AV2671" s="14"/>
      <c r="AW2671" s="14"/>
      <c r="AX2671" s="15"/>
    </row>
    <row r="2672" spans="1:113" ht="12" customHeight="1">
      <c r="A2672" s="8"/>
      <c r="B2672" s="120" t="s">
        <v>382</v>
      </c>
      <c r="C2672" s="121"/>
      <c r="D2672" s="121"/>
      <c r="E2672" s="121"/>
      <c r="F2672" s="121"/>
      <c r="G2672" s="121"/>
      <c r="H2672" s="121"/>
      <c r="I2672" s="121"/>
      <c r="J2672" s="121"/>
      <c r="K2672" s="121"/>
      <c r="L2672" s="121"/>
      <c r="M2672" s="121"/>
      <c r="N2672" s="121"/>
      <c r="O2672" s="121"/>
      <c r="P2672" s="121"/>
      <c r="Q2672" s="121"/>
      <c r="R2672" s="121"/>
      <c r="S2672" s="121"/>
      <c r="T2672" s="121"/>
      <c r="U2672" s="121"/>
      <c r="V2672" s="121"/>
      <c r="W2672" s="121"/>
      <c r="X2672" s="121"/>
      <c r="Y2672" s="121"/>
      <c r="Z2672" s="121"/>
      <c r="AA2672" s="121"/>
      <c r="AB2672" s="121"/>
      <c r="AC2672" s="121"/>
      <c r="AD2672" s="121"/>
      <c r="AE2672" s="121"/>
      <c r="AF2672" s="121"/>
      <c r="AG2672" s="121"/>
      <c r="AH2672" s="121"/>
      <c r="AI2672" s="121"/>
      <c r="AJ2672" s="121"/>
      <c r="AK2672" s="121"/>
      <c r="AL2672" s="121"/>
      <c r="AM2672" s="121"/>
      <c r="AN2672" s="121"/>
      <c r="AO2672" s="121"/>
      <c r="AP2672" s="121"/>
      <c r="AQ2672" s="121"/>
      <c r="AR2672" s="121"/>
      <c r="AS2672" s="121"/>
      <c r="AT2672" s="121"/>
      <c r="AU2672" s="121"/>
      <c r="AV2672" s="121"/>
      <c r="AW2672" s="121"/>
      <c r="AX2672" s="122"/>
    </row>
    <row r="2673" spans="1:251" ht="12" customHeight="1">
      <c r="A2673" s="8"/>
      <c r="B2673" s="120"/>
      <c r="C2673" s="121"/>
      <c r="D2673" s="121"/>
      <c r="E2673" s="121"/>
      <c r="F2673" s="121"/>
      <c r="G2673" s="121"/>
      <c r="H2673" s="121"/>
      <c r="I2673" s="121"/>
      <c r="J2673" s="121"/>
      <c r="K2673" s="121"/>
      <c r="L2673" s="121"/>
      <c r="M2673" s="121"/>
      <c r="N2673" s="121"/>
      <c r="O2673" s="121"/>
      <c r="P2673" s="121"/>
      <c r="Q2673" s="121"/>
      <c r="R2673" s="121"/>
      <c r="S2673" s="121"/>
      <c r="T2673" s="121"/>
      <c r="U2673" s="121"/>
      <c r="V2673" s="121"/>
      <c r="W2673" s="121"/>
      <c r="X2673" s="121"/>
      <c r="Y2673" s="121"/>
      <c r="Z2673" s="121"/>
      <c r="AA2673" s="121"/>
      <c r="AB2673" s="121"/>
      <c r="AC2673" s="121"/>
      <c r="AD2673" s="121"/>
      <c r="AE2673" s="121"/>
      <c r="AF2673" s="121"/>
      <c r="AG2673" s="121"/>
      <c r="AH2673" s="121"/>
      <c r="AI2673" s="121"/>
      <c r="AJ2673" s="121"/>
      <c r="AK2673" s="121"/>
      <c r="AL2673" s="121"/>
      <c r="AM2673" s="121"/>
      <c r="AN2673" s="121"/>
      <c r="AO2673" s="121"/>
      <c r="AP2673" s="121"/>
      <c r="AQ2673" s="121"/>
      <c r="AR2673" s="121"/>
      <c r="AS2673" s="121"/>
      <c r="AT2673" s="121"/>
      <c r="AU2673" s="121"/>
      <c r="AV2673" s="121"/>
      <c r="AW2673" s="121"/>
      <c r="AX2673" s="122"/>
    </row>
    <row r="2674" spans="1:251" ht="12" customHeight="1">
      <c r="A2674" s="8"/>
      <c r="B2674" s="120"/>
      <c r="C2674" s="121"/>
      <c r="D2674" s="121"/>
      <c r="E2674" s="121"/>
      <c r="F2674" s="121"/>
      <c r="G2674" s="121"/>
      <c r="H2674" s="121"/>
      <c r="I2674" s="121"/>
      <c r="J2674" s="121"/>
      <c r="K2674" s="121"/>
      <c r="L2674" s="121"/>
      <c r="M2674" s="121"/>
      <c r="N2674" s="121"/>
      <c r="O2674" s="121"/>
      <c r="P2674" s="121"/>
      <c r="Q2674" s="121"/>
      <c r="R2674" s="121"/>
      <c r="S2674" s="121"/>
      <c r="T2674" s="121"/>
      <c r="U2674" s="121"/>
      <c r="V2674" s="121"/>
      <c r="W2674" s="121"/>
      <c r="X2674" s="121"/>
      <c r="Y2674" s="121"/>
      <c r="Z2674" s="121"/>
      <c r="AA2674" s="121"/>
      <c r="AB2674" s="121"/>
      <c r="AC2674" s="121"/>
      <c r="AD2674" s="121"/>
      <c r="AE2674" s="121"/>
      <c r="AF2674" s="121"/>
      <c r="AG2674" s="121"/>
      <c r="AH2674" s="121"/>
      <c r="AI2674" s="121"/>
      <c r="AJ2674" s="121"/>
      <c r="AK2674" s="121"/>
      <c r="AL2674" s="121"/>
      <c r="AM2674" s="121"/>
      <c r="AN2674" s="121"/>
      <c r="AO2674" s="121"/>
      <c r="AP2674" s="121"/>
      <c r="AQ2674" s="121"/>
      <c r="AR2674" s="121"/>
      <c r="AS2674" s="121"/>
      <c r="AT2674" s="121"/>
      <c r="AU2674" s="121"/>
      <c r="AV2674" s="121"/>
      <c r="AW2674" s="121"/>
      <c r="AX2674" s="122"/>
    </row>
    <row r="2675" spans="1:251" ht="12" customHeight="1">
      <c r="A2675" s="8"/>
      <c r="B2675" s="120"/>
      <c r="C2675" s="121"/>
      <c r="D2675" s="121"/>
      <c r="E2675" s="121"/>
      <c r="F2675" s="121"/>
      <c r="G2675" s="121"/>
      <c r="H2675" s="121"/>
      <c r="I2675" s="121"/>
      <c r="J2675" s="121"/>
      <c r="K2675" s="121"/>
      <c r="L2675" s="121"/>
      <c r="M2675" s="121"/>
      <c r="N2675" s="121"/>
      <c r="O2675" s="121"/>
      <c r="P2675" s="121"/>
      <c r="Q2675" s="121"/>
      <c r="R2675" s="121"/>
      <c r="S2675" s="121"/>
      <c r="T2675" s="121"/>
      <c r="U2675" s="121"/>
      <c r="V2675" s="121"/>
      <c r="W2675" s="121"/>
      <c r="X2675" s="121"/>
      <c r="Y2675" s="121"/>
      <c r="Z2675" s="121"/>
      <c r="AA2675" s="121"/>
      <c r="AB2675" s="121"/>
      <c r="AC2675" s="121"/>
      <c r="AD2675" s="121"/>
      <c r="AE2675" s="121"/>
      <c r="AF2675" s="121"/>
      <c r="AG2675" s="121"/>
      <c r="AH2675" s="121"/>
      <c r="AI2675" s="121"/>
      <c r="AJ2675" s="121"/>
      <c r="AK2675" s="121"/>
      <c r="AL2675" s="121"/>
      <c r="AM2675" s="121"/>
      <c r="AN2675" s="121"/>
      <c r="AO2675" s="121"/>
      <c r="AP2675" s="121"/>
      <c r="AQ2675" s="121"/>
      <c r="AR2675" s="121"/>
      <c r="AS2675" s="121"/>
      <c r="AT2675" s="121"/>
      <c r="AU2675" s="121"/>
      <c r="AV2675" s="121"/>
      <c r="AW2675" s="121"/>
      <c r="AX2675" s="122"/>
    </row>
    <row r="2676" spans="1:251" ht="12" customHeight="1">
      <c r="A2676" s="8"/>
      <c r="B2676" s="120"/>
      <c r="C2676" s="121"/>
      <c r="D2676" s="121"/>
      <c r="E2676" s="121"/>
      <c r="F2676" s="121"/>
      <c r="G2676" s="121"/>
      <c r="H2676" s="121"/>
      <c r="I2676" s="121"/>
      <c r="J2676" s="121"/>
      <c r="K2676" s="121"/>
      <c r="L2676" s="121"/>
      <c r="M2676" s="121"/>
      <c r="N2676" s="121"/>
      <c r="O2676" s="121"/>
      <c r="P2676" s="121"/>
      <c r="Q2676" s="121"/>
      <c r="R2676" s="121"/>
      <c r="S2676" s="121"/>
      <c r="T2676" s="121"/>
      <c r="U2676" s="121"/>
      <c r="V2676" s="121"/>
      <c r="W2676" s="121"/>
      <c r="X2676" s="121"/>
      <c r="Y2676" s="121"/>
      <c r="Z2676" s="121"/>
      <c r="AA2676" s="121"/>
      <c r="AB2676" s="121"/>
      <c r="AC2676" s="121"/>
      <c r="AD2676" s="121"/>
      <c r="AE2676" s="121"/>
      <c r="AF2676" s="121"/>
      <c r="AG2676" s="121"/>
      <c r="AH2676" s="121"/>
      <c r="AI2676" s="121"/>
      <c r="AJ2676" s="121"/>
      <c r="AK2676" s="121"/>
      <c r="AL2676" s="121"/>
      <c r="AM2676" s="121"/>
      <c r="AN2676" s="121"/>
      <c r="AO2676" s="121"/>
      <c r="AP2676" s="121"/>
      <c r="AQ2676" s="121"/>
      <c r="AR2676" s="121"/>
      <c r="AS2676" s="121"/>
      <c r="AT2676" s="121"/>
      <c r="AU2676" s="121"/>
      <c r="AV2676" s="121"/>
      <c r="AW2676" s="121"/>
      <c r="AX2676" s="122"/>
      <c r="BC2676" s="16"/>
    </row>
    <row r="2677" spans="1:251" ht="12" customHeight="1">
      <c r="A2677" s="8"/>
      <c r="B2677" s="120"/>
      <c r="C2677" s="121"/>
      <c r="D2677" s="121"/>
      <c r="E2677" s="121"/>
      <c r="F2677" s="121"/>
      <c r="G2677" s="121"/>
      <c r="H2677" s="121"/>
      <c r="I2677" s="121"/>
      <c r="J2677" s="121"/>
      <c r="K2677" s="121"/>
      <c r="L2677" s="121"/>
      <c r="M2677" s="121"/>
      <c r="N2677" s="121"/>
      <c r="O2677" s="121"/>
      <c r="P2677" s="121"/>
      <c r="Q2677" s="121"/>
      <c r="R2677" s="121"/>
      <c r="S2677" s="121"/>
      <c r="T2677" s="121"/>
      <c r="U2677" s="121"/>
      <c r="V2677" s="121"/>
      <c r="W2677" s="121"/>
      <c r="X2677" s="121"/>
      <c r="Y2677" s="121"/>
      <c r="Z2677" s="121"/>
      <c r="AA2677" s="121"/>
      <c r="AB2677" s="121"/>
      <c r="AC2677" s="121"/>
      <c r="AD2677" s="121"/>
      <c r="AE2677" s="121"/>
      <c r="AF2677" s="121"/>
      <c r="AG2677" s="121"/>
      <c r="AH2677" s="121"/>
      <c r="AI2677" s="121"/>
      <c r="AJ2677" s="121"/>
      <c r="AK2677" s="121"/>
      <c r="AL2677" s="121"/>
      <c r="AM2677" s="121"/>
      <c r="AN2677" s="121"/>
      <c r="AO2677" s="121"/>
      <c r="AP2677" s="121"/>
      <c r="AQ2677" s="121"/>
      <c r="AR2677" s="121"/>
      <c r="AS2677" s="121"/>
      <c r="AT2677" s="121"/>
      <c r="AU2677" s="121"/>
      <c r="AV2677" s="121"/>
      <c r="AW2677" s="121"/>
      <c r="AX2677" s="122"/>
    </row>
    <row r="2678" spans="1:251" ht="12" customHeight="1">
      <c r="A2678" s="8"/>
      <c r="B2678" s="120"/>
      <c r="C2678" s="121"/>
      <c r="D2678" s="121"/>
      <c r="E2678" s="121"/>
      <c r="F2678" s="121"/>
      <c r="G2678" s="121"/>
      <c r="H2678" s="121"/>
      <c r="I2678" s="121"/>
      <c r="J2678" s="121"/>
      <c r="K2678" s="121"/>
      <c r="L2678" s="121"/>
      <c r="M2678" s="121"/>
      <c r="N2678" s="121"/>
      <c r="O2678" s="121"/>
      <c r="P2678" s="121"/>
      <c r="Q2678" s="121"/>
      <c r="R2678" s="121"/>
      <c r="S2678" s="121"/>
      <c r="T2678" s="121"/>
      <c r="U2678" s="121"/>
      <c r="V2678" s="121"/>
      <c r="W2678" s="121"/>
      <c r="X2678" s="121"/>
      <c r="Y2678" s="121"/>
      <c r="Z2678" s="121"/>
      <c r="AA2678" s="121"/>
      <c r="AB2678" s="121"/>
      <c r="AC2678" s="121"/>
      <c r="AD2678" s="121"/>
      <c r="AE2678" s="121"/>
      <c r="AF2678" s="121"/>
      <c r="AG2678" s="121"/>
      <c r="AH2678" s="121"/>
      <c r="AI2678" s="121"/>
      <c r="AJ2678" s="121"/>
      <c r="AK2678" s="121"/>
      <c r="AL2678" s="121"/>
      <c r="AM2678" s="121"/>
      <c r="AN2678" s="121"/>
      <c r="AO2678" s="121"/>
      <c r="AP2678" s="121"/>
      <c r="AQ2678" s="121"/>
      <c r="AR2678" s="121"/>
      <c r="AS2678" s="121"/>
      <c r="AT2678" s="121"/>
      <c r="AU2678" s="121"/>
      <c r="AV2678" s="121"/>
      <c r="AW2678" s="121"/>
      <c r="AX2678" s="122"/>
    </row>
    <row r="2679" spans="1:251" ht="12" customHeight="1">
      <c r="A2679" s="8"/>
      <c r="B2679" s="120"/>
      <c r="C2679" s="121"/>
      <c r="D2679" s="121"/>
      <c r="E2679" s="121"/>
      <c r="F2679" s="121"/>
      <c r="G2679" s="121"/>
      <c r="H2679" s="121"/>
      <c r="I2679" s="121"/>
      <c r="J2679" s="121"/>
      <c r="K2679" s="121"/>
      <c r="L2679" s="121"/>
      <c r="M2679" s="121"/>
      <c r="N2679" s="121"/>
      <c r="O2679" s="121"/>
      <c r="P2679" s="121"/>
      <c r="Q2679" s="121"/>
      <c r="R2679" s="121"/>
      <c r="S2679" s="121"/>
      <c r="T2679" s="121"/>
      <c r="U2679" s="121"/>
      <c r="V2679" s="121"/>
      <c r="W2679" s="121"/>
      <c r="X2679" s="121"/>
      <c r="Y2679" s="121"/>
      <c r="Z2679" s="121"/>
      <c r="AA2679" s="121"/>
      <c r="AB2679" s="121"/>
      <c r="AC2679" s="121"/>
      <c r="AD2679" s="121"/>
      <c r="AE2679" s="121"/>
      <c r="AF2679" s="121"/>
      <c r="AG2679" s="121"/>
      <c r="AH2679" s="121"/>
      <c r="AI2679" s="121"/>
      <c r="AJ2679" s="121"/>
      <c r="AK2679" s="121"/>
      <c r="AL2679" s="121"/>
      <c r="AM2679" s="121"/>
      <c r="AN2679" s="121"/>
      <c r="AO2679" s="121"/>
      <c r="AP2679" s="121"/>
      <c r="AQ2679" s="121"/>
      <c r="AR2679" s="121"/>
      <c r="AS2679" s="121"/>
      <c r="AT2679" s="121"/>
      <c r="AU2679" s="121"/>
      <c r="AV2679" s="121"/>
      <c r="AW2679" s="121"/>
      <c r="AX2679" s="122"/>
    </row>
    <row r="2680" spans="1:251" ht="15" thickBot="1">
      <c r="A2680" s="17"/>
      <c r="B2680" s="18"/>
      <c r="C2680" s="19"/>
      <c r="D2680" s="19"/>
      <c r="E2680" s="19"/>
      <c r="F2680" s="19"/>
      <c r="G2680" s="19"/>
      <c r="H2680" s="19"/>
      <c r="I2680" s="19"/>
      <c r="J2680" s="19"/>
      <c r="K2680" s="19"/>
      <c r="L2680" s="19"/>
      <c r="M2680" s="19"/>
      <c r="N2680" s="19"/>
      <c r="O2680" s="19"/>
      <c r="P2680" s="19"/>
      <c r="Q2680" s="19"/>
      <c r="R2680" s="19"/>
      <c r="S2680" s="19"/>
      <c r="T2680" s="19"/>
      <c r="U2680" s="19"/>
      <c r="V2680" s="19"/>
      <c r="W2680" s="19"/>
      <c r="X2680" s="19"/>
      <c r="Y2680" s="19"/>
      <c r="Z2680" s="19"/>
      <c r="AA2680" s="19"/>
      <c r="AB2680" s="19"/>
      <c r="AC2680" s="19"/>
      <c r="AD2680" s="19"/>
      <c r="AE2680" s="19"/>
      <c r="AF2680" s="19"/>
      <c r="AG2680" s="19"/>
      <c r="AH2680" s="19"/>
      <c r="AI2680" s="19"/>
      <c r="AJ2680" s="19"/>
      <c r="AK2680" s="19"/>
      <c r="AL2680" s="19"/>
      <c r="AM2680" s="19"/>
      <c r="AN2680" s="19"/>
      <c r="AO2680" s="19"/>
      <c r="AP2680" s="19"/>
      <c r="AQ2680" s="19"/>
      <c r="AR2680" s="19"/>
      <c r="AS2680" s="19"/>
      <c r="AT2680" s="19"/>
      <c r="AU2680" s="19"/>
      <c r="AV2680" s="19"/>
      <c r="AW2680" s="19"/>
      <c r="AX2680" s="20"/>
    </row>
    <row r="2681" spans="1:251">
      <c r="B2681" s="21"/>
    </row>
    <row r="2682" spans="1:251" ht="14.4">
      <c r="B2682" s="10" t="s">
        <v>4</v>
      </c>
      <c r="C2682" s="8"/>
      <c r="D2682" s="8"/>
      <c r="E2682" s="8"/>
      <c r="F2682" s="8"/>
      <c r="G2682" s="8"/>
      <c r="H2682" s="8"/>
      <c r="I2682" s="8"/>
      <c r="J2682" s="8"/>
      <c r="K2682" s="8"/>
      <c r="L2682" s="9"/>
      <c r="M2682" s="9"/>
      <c r="N2682" s="9"/>
      <c r="O2682" s="9"/>
      <c r="P2682" s="8"/>
      <c r="Q2682" s="8"/>
      <c r="R2682" s="8"/>
      <c r="S2682" s="8"/>
      <c r="T2682" s="8"/>
      <c r="U2682" s="8"/>
      <c r="V2682" s="10"/>
      <c r="W2682" s="10"/>
      <c r="X2682" s="10"/>
      <c r="Y2682" s="10"/>
      <c r="Z2682" s="10"/>
      <c r="AA2682" s="10"/>
      <c r="AB2682" s="10"/>
      <c r="AC2682" s="10"/>
      <c r="AD2682" s="10"/>
      <c r="AE2682" s="10"/>
      <c r="AF2682" s="10"/>
      <c r="AG2682" s="10"/>
      <c r="AH2682" s="10"/>
      <c r="AI2682" s="10"/>
      <c r="AJ2682" s="10"/>
      <c r="AK2682" s="10"/>
      <c r="AL2682" s="10"/>
      <c r="AM2682" s="10"/>
      <c r="AN2682" s="10"/>
      <c r="AO2682" s="10"/>
      <c r="AP2682" s="10"/>
      <c r="AQ2682" s="10"/>
      <c r="AR2682" s="10"/>
      <c r="AS2682" s="10"/>
      <c r="AT2682" s="10"/>
      <c r="AU2682" s="10"/>
      <c r="AV2682" s="10"/>
      <c r="AW2682" s="10"/>
      <c r="AX2682" s="10"/>
    </row>
    <row r="2683" spans="1:251" ht="15" thickBot="1">
      <c r="B2683" s="8"/>
      <c r="C2683" s="8"/>
      <c r="D2683" s="8"/>
      <c r="E2683" s="8"/>
      <c r="F2683" s="8"/>
      <c r="G2683" s="8"/>
      <c r="H2683" s="8"/>
      <c r="I2683" s="8"/>
      <c r="J2683" s="8"/>
      <c r="K2683" s="8"/>
      <c r="L2683" s="9"/>
      <c r="M2683" s="9"/>
      <c r="N2683" s="9"/>
      <c r="O2683" s="9"/>
      <c r="P2683" s="8"/>
      <c r="Q2683" s="8"/>
      <c r="R2683" s="8"/>
      <c r="S2683" s="8"/>
      <c r="T2683" s="8"/>
      <c r="U2683" s="8"/>
      <c r="V2683" s="10"/>
      <c r="W2683" s="10"/>
      <c r="X2683" s="10"/>
      <c r="Y2683" s="10"/>
      <c r="Z2683" s="10"/>
      <c r="AA2683" s="10"/>
      <c r="AB2683" s="10"/>
      <c r="AC2683" s="10"/>
      <c r="AD2683" s="10"/>
      <c r="AE2683" s="10"/>
      <c r="AF2683" s="10"/>
      <c r="AG2683" s="10"/>
      <c r="AH2683" s="10"/>
      <c r="AI2683" s="10"/>
      <c r="AJ2683" s="10"/>
      <c r="AK2683" s="10"/>
      <c r="AL2683" s="10"/>
      <c r="AM2683" s="10"/>
      <c r="AN2683" s="10"/>
      <c r="AO2683" s="10"/>
      <c r="AP2683" s="10"/>
      <c r="AQ2683" s="10"/>
      <c r="AR2683" s="10"/>
      <c r="AS2683" s="10"/>
      <c r="AT2683" s="10"/>
      <c r="AU2683" s="10"/>
      <c r="AV2683" s="10"/>
      <c r="AW2683" s="10"/>
      <c r="AX2683" s="22" t="s">
        <v>5</v>
      </c>
    </row>
    <row r="2684" spans="1:251" s="16" customFormat="1" ht="13.5" customHeight="1">
      <c r="A2684" s="8"/>
      <c r="B2684" s="123" t="s">
        <v>6</v>
      </c>
      <c r="C2684" s="124"/>
      <c r="D2684" s="124"/>
      <c r="E2684" s="124"/>
      <c r="F2684" s="124"/>
      <c r="G2684" s="124"/>
      <c r="H2684" s="124"/>
      <c r="I2684" s="124"/>
      <c r="J2684" s="124"/>
      <c r="K2684" s="124"/>
      <c r="L2684" s="124"/>
      <c r="M2684" s="124"/>
      <c r="N2684" s="124"/>
      <c r="O2684" s="124"/>
      <c r="P2684" s="124"/>
      <c r="Q2684" s="124"/>
      <c r="R2684" s="124"/>
      <c r="S2684" s="124"/>
      <c r="T2684" s="124"/>
      <c r="U2684" s="124"/>
      <c r="V2684" s="124"/>
      <c r="W2684" s="124"/>
      <c r="X2684" s="124"/>
      <c r="Y2684" s="124"/>
      <c r="Z2684" s="125"/>
      <c r="AA2684" s="129" t="s">
        <v>10</v>
      </c>
      <c r="AB2684" s="124"/>
      <c r="AC2684" s="124"/>
      <c r="AD2684" s="124"/>
      <c r="AE2684" s="124"/>
      <c r="AF2684" s="124"/>
      <c r="AG2684" s="124"/>
      <c r="AH2684" s="124"/>
      <c r="AI2684" s="125"/>
      <c r="AJ2684" s="129" t="s">
        <v>11</v>
      </c>
      <c r="AK2684" s="124"/>
      <c r="AL2684" s="124"/>
      <c r="AM2684" s="124"/>
      <c r="AN2684" s="124"/>
      <c r="AO2684" s="124"/>
      <c r="AP2684" s="124"/>
      <c r="AQ2684" s="124"/>
      <c r="AR2684" s="125"/>
      <c r="AS2684" s="129" t="s">
        <v>7</v>
      </c>
      <c r="AT2684" s="124"/>
      <c r="AU2684" s="124"/>
      <c r="AV2684" s="124"/>
      <c r="AW2684" s="124"/>
      <c r="AX2684" s="131"/>
      <c r="AY2684" s="2"/>
      <c r="AZ2684" s="2"/>
      <c r="BA2684" s="2"/>
      <c r="BB2684" s="2"/>
      <c r="BC2684" s="2"/>
      <c r="BD2684" s="2"/>
      <c r="BE2684" s="2"/>
      <c r="BF2684" s="2"/>
      <c r="BG2684" s="2"/>
      <c r="BH2684" s="2"/>
      <c r="BI2684" s="2"/>
      <c r="BJ2684" s="2"/>
      <c r="BK2684" s="2"/>
      <c r="BL2684" s="2"/>
      <c r="BM2684" s="2"/>
      <c r="BN2684" s="2"/>
      <c r="BO2684" s="2"/>
      <c r="BP2684" s="2"/>
      <c r="BQ2684" s="2"/>
      <c r="BR2684" s="2"/>
      <c r="BS2684" s="2"/>
      <c r="BT2684" s="2"/>
      <c r="BU2684" s="2"/>
      <c r="BV2684" s="2"/>
      <c r="BW2684" s="2"/>
      <c r="BX2684" s="2"/>
      <c r="BY2684" s="2"/>
      <c r="BZ2684" s="2"/>
      <c r="CA2684" s="2"/>
      <c r="CB2684" s="2"/>
      <c r="CC2684" s="2"/>
      <c r="CD2684" s="2"/>
      <c r="CE2684" s="2"/>
      <c r="CF2684" s="2"/>
      <c r="CG2684" s="2"/>
      <c r="CH2684" s="2"/>
      <c r="CI2684" s="2"/>
      <c r="CJ2684" s="2"/>
      <c r="CK2684" s="2"/>
      <c r="CL2684" s="2"/>
      <c r="CM2684" s="2"/>
      <c r="CN2684" s="2"/>
      <c r="CO2684" s="2"/>
      <c r="CP2684" s="2"/>
      <c r="CQ2684" s="2"/>
      <c r="CR2684" s="2"/>
      <c r="CS2684" s="2"/>
      <c r="CT2684" s="2"/>
      <c r="CU2684" s="2"/>
      <c r="CV2684" s="2"/>
      <c r="CW2684" s="2"/>
      <c r="CX2684" s="2"/>
      <c r="CY2684" s="2"/>
      <c r="CZ2684" s="2"/>
      <c r="DA2684" s="2"/>
      <c r="DB2684" s="2"/>
      <c r="DC2684" s="2"/>
      <c r="DD2684" s="2"/>
      <c r="DE2684" s="2"/>
      <c r="DF2684" s="2"/>
      <c r="DG2684" s="2"/>
      <c r="DH2684" s="2"/>
      <c r="DI2684" s="2"/>
      <c r="DJ2684" s="2"/>
      <c r="DK2684" s="2"/>
      <c r="DL2684" s="2"/>
      <c r="DM2684" s="2"/>
      <c r="DN2684" s="2"/>
      <c r="DO2684" s="2"/>
      <c r="DP2684" s="2"/>
      <c r="DQ2684" s="2"/>
      <c r="DR2684" s="2"/>
      <c r="DS2684" s="2"/>
      <c r="DT2684" s="2"/>
      <c r="DU2684" s="2"/>
      <c r="DV2684" s="2"/>
      <c r="DW2684" s="2"/>
      <c r="DX2684" s="2"/>
      <c r="DY2684" s="2"/>
      <c r="DZ2684" s="2"/>
      <c r="EA2684" s="2"/>
      <c r="EB2684" s="2"/>
      <c r="EC2684" s="2"/>
      <c r="ED2684" s="2"/>
      <c r="EE2684" s="2"/>
      <c r="EF2684" s="2"/>
      <c r="EG2684" s="2"/>
      <c r="EH2684" s="2"/>
      <c r="EI2684" s="2"/>
      <c r="EJ2684" s="2"/>
      <c r="EK2684" s="2"/>
      <c r="EL2684" s="2"/>
      <c r="EM2684" s="2"/>
      <c r="EN2684" s="2"/>
      <c r="EO2684" s="2"/>
      <c r="EP2684" s="2"/>
      <c r="EQ2684" s="2"/>
      <c r="ER2684" s="2"/>
      <c r="ES2684" s="2"/>
      <c r="ET2684" s="2"/>
      <c r="EU2684" s="2"/>
      <c r="EV2684" s="2"/>
      <c r="EW2684" s="2"/>
      <c r="EX2684" s="2"/>
      <c r="EY2684" s="2"/>
      <c r="EZ2684" s="2"/>
      <c r="FA2684" s="2"/>
      <c r="FB2684" s="2"/>
      <c r="FC2684" s="2"/>
      <c r="FD2684" s="2"/>
      <c r="FE2684" s="2"/>
      <c r="FF2684" s="2"/>
      <c r="FG2684" s="2"/>
      <c r="FH2684" s="2"/>
      <c r="FI2684" s="2"/>
      <c r="FJ2684" s="2"/>
      <c r="FK2684" s="2"/>
      <c r="FL2684" s="2"/>
      <c r="FM2684" s="2"/>
      <c r="FN2684" s="2"/>
      <c r="FO2684" s="2"/>
      <c r="FP2684" s="2"/>
      <c r="FQ2684" s="2"/>
      <c r="FR2684" s="2"/>
      <c r="FS2684" s="2"/>
      <c r="FT2684" s="2"/>
      <c r="FU2684" s="2"/>
      <c r="FV2684" s="2"/>
      <c r="FW2684" s="2"/>
      <c r="FX2684" s="2"/>
      <c r="FY2684" s="2"/>
      <c r="FZ2684" s="2"/>
      <c r="GA2684" s="2"/>
      <c r="GB2684" s="2"/>
      <c r="GC2684" s="2"/>
      <c r="GD2684" s="2"/>
      <c r="GE2684" s="2"/>
      <c r="GF2684" s="2"/>
      <c r="GG2684" s="2"/>
      <c r="GH2684" s="2"/>
      <c r="GI2684" s="2"/>
      <c r="GJ2684" s="2"/>
      <c r="GK2684" s="2"/>
      <c r="GL2684" s="2"/>
      <c r="GM2684" s="2"/>
      <c r="GN2684" s="2"/>
      <c r="GO2684" s="2"/>
      <c r="GP2684" s="2"/>
      <c r="GQ2684" s="2"/>
      <c r="GR2684" s="2"/>
      <c r="GS2684" s="2"/>
      <c r="GT2684" s="2"/>
      <c r="GU2684" s="2"/>
      <c r="GV2684" s="2"/>
      <c r="GW2684" s="2"/>
      <c r="GX2684" s="2"/>
      <c r="GY2684" s="2"/>
      <c r="GZ2684" s="2"/>
      <c r="HA2684" s="2"/>
      <c r="HB2684" s="2"/>
      <c r="HC2684" s="2"/>
      <c r="HD2684" s="2"/>
      <c r="HE2684" s="2"/>
      <c r="HF2684" s="2"/>
      <c r="HG2684" s="2"/>
      <c r="HH2684" s="2"/>
      <c r="HI2684" s="2"/>
      <c r="HJ2684" s="2"/>
      <c r="HK2684" s="2"/>
      <c r="HL2684" s="2"/>
      <c r="HM2684" s="2"/>
      <c r="HN2684" s="2"/>
      <c r="HO2684" s="2"/>
      <c r="HP2684" s="2"/>
      <c r="HQ2684" s="2"/>
      <c r="HR2684" s="2"/>
      <c r="HS2684" s="2"/>
      <c r="HT2684" s="2"/>
      <c r="HU2684" s="2"/>
      <c r="HV2684" s="2"/>
      <c r="HW2684" s="2"/>
      <c r="HX2684" s="2"/>
      <c r="HY2684" s="2"/>
      <c r="HZ2684" s="2"/>
      <c r="IA2684" s="2"/>
      <c r="IB2684" s="2"/>
      <c r="IC2684" s="2"/>
      <c r="ID2684" s="2"/>
      <c r="IE2684" s="2"/>
      <c r="IF2684" s="2"/>
      <c r="IG2684" s="2"/>
      <c r="IH2684" s="2"/>
      <c r="II2684" s="2"/>
      <c r="IJ2684" s="2"/>
      <c r="IK2684" s="2"/>
      <c r="IL2684" s="2"/>
      <c r="IM2684" s="2"/>
      <c r="IN2684" s="2"/>
      <c r="IO2684" s="2"/>
      <c r="IP2684" s="2"/>
      <c r="IQ2684" s="2"/>
    </row>
    <row r="2685" spans="1:251" s="16" customFormat="1">
      <c r="A2685" s="8"/>
      <c r="B2685" s="126"/>
      <c r="C2685" s="127"/>
      <c r="D2685" s="127"/>
      <c r="E2685" s="127"/>
      <c r="F2685" s="127"/>
      <c r="G2685" s="127"/>
      <c r="H2685" s="127"/>
      <c r="I2685" s="127"/>
      <c r="J2685" s="127"/>
      <c r="K2685" s="127"/>
      <c r="L2685" s="127"/>
      <c r="M2685" s="127"/>
      <c r="N2685" s="127"/>
      <c r="O2685" s="127"/>
      <c r="P2685" s="127"/>
      <c r="Q2685" s="127"/>
      <c r="R2685" s="127"/>
      <c r="S2685" s="127"/>
      <c r="T2685" s="127"/>
      <c r="U2685" s="127"/>
      <c r="V2685" s="127"/>
      <c r="W2685" s="127"/>
      <c r="X2685" s="127"/>
      <c r="Y2685" s="127"/>
      <c r="Z2685" s="128"/>
      <c r="AA2685" s="130"/>
      <c r="AB2685" s="127"/>
      <c r="AC2685" s="127"/>
      <c r="AD2685" s="127"/>
      <c r="AE2685" s="127"/>
      <c r="AF2685" s="127"/>
      <c r="AG2685" s="127"/>
      <c r="AH2685" s="127"/>
      <c r="AI2685" s="128"/>
      <c r="AJ2685" s="130"/>
      <c r="AK2685" s="127"/>
      <c r="AL2685" s="127"/>
      <c r="AM2685" s="127"/>
      <c r="AN2685" s="127"/>
      <c r="AO2685" s="127"/>
      <c r="AP2685" s="127"/>
      <c r="AQ2685" s="127"/>
      <c r="AR2685" s="128"/>
      <c r="AS2685" s="130"/>
      <c r="AT2685" s="127"/>
      <c r="AU2685" s="127"/>
      <c r="AV2685" s="127"/>
      <c r="AW2685" s="127"/>
      <c r="AX2685" s="132"/>
      <c r="AY2685" s="2"/>
      <c r="AZ2685" s="2"/>
      <c r="BA2685" s="2"/>
      <c r="BB2685" s="23"/>
      <c r="BC2685" s="24"/>
      <c r="BE2685" s="2"/>
      <c r="BF2685" s="2"/>
      <c r="BG2685" s="2"/>
      <c r="BH2685" s="2"/>
      <c r="BI2685" s="2"/>
      <c r="BJ2685" s="2"/>
      <c r="BK2685" s="2"/>
      <c r="BL2685" s="2"/>
      <c r="BM2685" s="2"/>
      <c r="BN2685" s="2"/>
      <c r="BO2685" s="2"/>
      <c r="BP2685" s="2"/>
      <c r="BQ2685" s="2"/>
      <c r="BR2685" s="2"/>
      <c r="BS2685" s="2"/>
      <c r="BT2685" s="2"/>
      <c r="BU2685" s="2"/>
      <c r="BV2685" s="2"/>
      <c r="BW2685" s="2"/>
      <c r="BX2685" s="2"/>
      <c r="BY2685" s="2"/>
      <c r="BZ2685" s="2"/>
      <c r="CA2685" s="2"/>
      <c r="CB2685" s="2"/>
      <c r="CC2685" s="2"/>
      <c r="CD2685" s="2"/>
      <c r="CE2685" s="2"/>
      <c r="CF2685" s="2"/>
      <c r="CG2685" s="2"/>
      <c r="CH2685" s="2"/>
      <c r="CI2685" s="2"/>
      <c r="CJ2685" s="2"/>
      <c r="CK2685" s="2"/>
      <c r="CL2685" s="2"/>
      <c r="CM2685" s="2"/>
      <c r="CN2685" s="2"/>
      <c r="CO2685" s="2"/>
      <c r="CP2685" s="2"/>
      <c r="CQ2685" s="2"/>
      <c r="CR2685" s="2"/>
      <c r="CS2685" s="2"/>
      <c r="CT2685" s="2"/>
      <c r="CU2685" s="2"/>
      <c r="CV2685" s="2"/>
      <c r="CW2685" s="2"/>
      <c r="CX2685" s="2"/>
      <c r="CY2685" s="2"/>
      <c r="CZ2685" s="2"/>
      <c r="DA2685" s="2"/>
      <c r="DB2685" s="2"/>
      <c r="DC2685" s="2"/>
      <c r="DD2685" s="2"/>
      <c r="DE2685" s="2"/>
      <c r="DF2685" s="2"/>
      <c r="DG2685" s="2"/>
      <c r="DH2685" s="2"/>
      <c r="DI2685" s="2"/>
      <c r="DJ2685" s="2"/>
      <c r="DK2685" s="2"/>
      <c r="DL2685" s="2"/>
      <c r="DM2685" s="2"/>
      <c r="DN2685" s="2"/>
      <c r="DO2685" s="2"/>
      <c r="DP2685" s="2"/>
      <c r="DQ2685" s="2"/>
      <c r="DR2685" s="2"/>
      <c r="DS2685" s="2"/>
      <c r="DT2685" s="2"/>
      <c r="DU2685" s="2"/>
      <c r="DV2685" s="2"/>
      <c r="DW2685" s="2"/>
      <c r="DX2685" s="2"/>
      <c r="DY2685" s="2"/>
      <c r="DZ2685" s="2"/>
      <c r="EA2685" s="2"/>
      <c r="EB2685" s="2"/>
      <c r="EC2685" s="2"/>
      <c r="ED2685" s="2"/>
      <c r="EE2685" s="2"/>
      <c r="EF2685" s="2"/>
      <c r="EG2685" s="2"/>
      <c r="EH2685" s="2"/>
      <c r="EI2685" s="2"/>
      <c r="EJ2685" s="2"/>
      <c r="EK2685" s="2"/>
      <c r="EL2685" s="2"/>
      <c r="EM2685" s="2"/>
      <c r="EN2685" s="2"/>
      <c r="EO2685" s="2"/>
      <c r="EP2685" s="2"/>
      <c r="EQ2685" s="2"/>
      <c r="ER2685" s="2"/>
      <c r="ES2685" s="2"/>
      <c r="ET2685" s="2"/>
      <c r="EU2685" s="2"/>
      <c r="EV2685" s="2"/>
      <c r="EW2685" s="2"/>
      <c r="EX2685" s="2"/>
      <c r="EY2685" s="2"/>
      <c r="EZ2685" s="2"/>
      <c r="FA2685" s="2"/>
      <c r="FB2685" s="2"/>
      <c r="FC2685" s="2"/>
      <c r="FD2685" s="2"/>
      <c r="FE2685" s="2"/>
      <c r="FF2685" s="2"/>
      <c r="FG2685" s="2"/>
      <c r="FH2685" s="2"/>
      <c r="FI2685" s="2"/>
      <c r="FJ2685" s="2"/>
      <c r="FK2685" s="2"/>
      <c r="FL2685" s="2"/>
      <c r="FM2685" s="2"/>
      <c r="FN2685" s="2"/>
      <c r="FO2685" s="2"/>
      <c r="FP2685" s="2"/>
      <c r="FQ2685" s="2"/>
      <c r="FR2685" s="2"/>
      <c r="FS2685" s="2"/>
      <c r="FT2685" s="2"/>
      <c r="FU2685" s="2"/>
      <c r="FV2685" s="2"/>
      <c r="FW2685" s="2"/>
      <c r="FX2685" s="2"/>
      <c r="FY2685" s="2"/>
      <c r="FZ2685" s="2"/>
      <c r="GA2685" s="2"/>
      <c r="GB2685" s="2"/>
      <c r="GC2685" s="2"/>
      <c r="GD2685" s="2"/>
      <c r="GE2685" s="2"/>
      <c r="GF2685" s="2"/>
      <c r="GG2685" s="2"/>
      <c r="GH2685" s="2"/>
      <c r="GI2685" s="2"/>
      <c r="GJ2685" s="2"/>
      <c r="GK2685" s="2"/>
      <c r="GL2685" s="2"/>
      <c r="GM2685" s="2"/>
      <c r="GN2685" s="2"/>
      <c r="GO2685" s="2"/>
      <c r="GP2685" s="2"/>
      <c r="GQ2685" s="2"/>
      <c r="GR2685" s="2"/>
      <c r="GS2685" s="2"/>
      <c r="GT2685" s="2"/>
      <c r="GU2685" s="2"/>
      <c r="GV2685" s="2"/>
      <c r="GW2685" s="2"/>
      <c r="GX2685" s="2"/>
      <c r="GY2685" s="2"/>
      <c r="GZ2685" s="2"/>
      <c r="HA2685" s="2"/>
      <c r="HB2685" s="2"/>
      <c r="HC2685" s="2"/>
      <c r="HD2685" s="2"/>
      <c r="HE2685" s="2"/>
      <c r="HF2685" s="2"/>
      <c r="HG2685" s="2"/>
      <c r="HH2685" s="2"/>
      <c r="HI2685" s="2"/>
      <c r="HJ2685" s="2"/>
      <c r="HK2685" s="2"/>
      <c r="HL2685" s="2"/>
      <c r="HM2685" s="2"/>
      <c r="HN2685" s="2"/>
      <c r="HO2685" s="2"/>
      <c r="HP2685" s="2"/>
      <c r="HQ2685" s="2"/>
      <c r="HR2685" s="2"/>
      <c r="HS2685" s="2"/>
      <c r="HT2685" s="2"/>
      <c r="HU2685" s="2"/>
      <c r="HV2685" s="2"/>
      <c r="HW2685" s="2"/>
      <c r="HX2685" s="2"/>
      <c r="HY2685" s="2"/>
      <c r="HZ2685" s="2"/>
      <c r="IA2685" s="2"/>
      <c r="IB2685" s="2"/>
      <c r="IC2685" s="2"/>
      <c r="ID2685" s="2"/>
      <c r="IE2685" s="2"/>
      <c r="IF2685" s="2"/>
      <c r="IG2685" s="2"/>
      <c r="IH2685" s="2"/>
      <c r="II2685" s="2"/>
      <c r="IJ2685" s="2"/>
      <c r="IK2685" s="2"/>
      <c r="IL2685" s="2"/>
      <c r="IM2685" s="2"/>
      <c r="IN2685" s="2"/>
      <c r="IO2685" s="2"/>
      <c r="IP2685" s="2"/>
      <c r="IQ2685" s="2"/>
    </row>
    <row r="2686" spans="1:251" s="16" customFormat="1" ht="18.75" customHeight="1">
      <c r="A2686" s="8"/>
      <c r="B2686" s="25"/>
      <c r="C2686" s="95" t="s">
        <v>311</v>
      </c>
      <c r="D2686" s="96"/>
      <c r="E2686" s="96"/>
      <c r="F2686" s="96"/>
      <c r="G2686" s="96"/>
      <c r="H2686" s="96"/>
      <c r="I2686" s="96"/>
      <c r="J2686" s="96"/>
      <c r="K2686" s="96"/>
      <c r="L2686" s="96"/>
      <c r="M2686" s="96"/>
      <c r="N2686" s="96"/>
      <c r="O2686" s="96"/>
      <c r="P2686" s="96"/>
      <c r="Q2686" s="96"/>
      <c r="R2686" s="96"/>
      <c r="S2686" s="96"/>
      <c r="T2686" s="96"/>
      <c r="U2686" s="96"/>
      <c r="V2686" s="96"/>
      <c r="W2686" s="96"/>
      <c r="X2686" s="96"/>
      <c r="Y2686" s="96"/>
      <c r="Z2686" s="97"/>
      <c r="AA2686" s="98">
        <v>14663</v>
      </c>
      <c r="AB2686" s="99"/>
      <c r="AC2686" s="99"/>
      <c r="AD2686" s="99"/>
      <c r="AE2686" s="99"/>
      <c r="AF2686" s="99"/>
      <c r="AG2686" s="99"/>
      <c r="AH2686" s="99"/>
      <c r="AI2686" s="100"/>
      <c r="AJ2686" s="98">
        <v>14391</v>
      </c>
      <c r="AK2686" s="99"/>
      <c r="AL2686" s="99"/>
      <c r="AM2686" s="99"/>
      <c r="AN2686" s="99"/>
      <c r="AO2686" s="99"/>
      <c r="AP2686" s="99"/>
      <c r="AQ2686" s="99"/>
      <c r="AR2686" s="100"/>
      <c r="AS2686" s="101"/>
      <c r="AT2686" s="102"/>
      <c r="AU2686" s="102"/>
      <c r="AV2686" s="102"/>
      <c r="AW2686" s="102"/>
      <c r="AX2686" s="103"/>
      <c r="AY2686" s="2"/>
      <c r="AZ2686" s="2"/>
      <c r="BA2686" s="2"/>
      <c r="BB2686" s="2"/>
      <c r="BC2686" s="2"/>
      <c r="BD2686" s="2"/>
      <c r="BE2686" s="2"/>
      <c r="BF2686" s="2"/>
      <c r="BG2686" s="2"/>
      <c r="BH2686" s="2"/>
      <c r="BI2686" s="2"/>
      <c r="BJ2686" s="2"/>
      <c r="BK2686" s="2"/>
      <c r="BL2686" s="2"/>
      <c r="BM2686" s="2"/>
      <c r="BN2686" s="2"/>
      <c r="BO2686" s="2"/>
      <c r="BP2686" s="2"/>
      <c r="BQ2686" s="2"/>
      <c r="BR2686" s="2"/>
      <c r="BS2686" s="2"/>
      <c r="BT2686" s="2"/>
      <c r="BU2686" s="2"/>
      <c r="BV2686" s="2"/>
      <c r="BW2686" s="2"/>
      <c r="BX2686" s="2"/>
      <c r="BY2686" s="2"/>
      <c r="BZ2686" s="2"/>
      <c r="CA2686" s="2"/>
      <c r="CB2686" s="2"/>
      <c r="CC2686" s="2"/>
      <c r="CD2686" s="2"/>
      <c r="CE2686" s="2"/>
      <c r="CF2686" s="2"/>
      <c r="CG2686" s="2"/>
      <c r="CH2686" s="2"/>
      <c r="CI2686" s="2"/>
      <c r="CJ2686" s="2"/>
      <c r="CK2686" s="2"/>
      <c r="CL2686" s="2"/>
      <c r="CM2686" s="2"/>
      <c r="CN2686" s="2"/>
      <c r="CO2686" s="2"/>
      <c r="CP2686" s="2"/>
      <c r="CQ2686" s="2"/>
      <c r="CR2686" s="2"/>
      <c r="CS2686" s="2"/>
      <c r="CT2686" s="2"/>
      <c r="CU2686" s="2"/>
      <c r="CV2686" s="2"/>
      <c r="CW2686" s="2"/>
      <c r="CX2686" s="2"/>
      <c r="CY2686" s="2"/>
      <c r="CZ2686" s="2"/>
      <c r="DA2686" s="2"/>
      <c r="DB2686" s="2"/>
      <c r="DC2686" s="2"/>
      <c r="DD2686" s="2"/>
      <c r="DE2686" s="2"/>
      <c r="DF2686" s="2"/>
      <c r="DG2686" s="2"/>
      <c r="DH2686" s="2"/>
      <c r="DI2686" s="2"/>
      <c r="DJ2686" s="2"/>
      <c r="DK2686" s="2"/>
      <c r="DL2686" s="2"/>
      <c r="DM2686" s="2"/>
      <c r="DN2686" s="2"/>
      <c r="DO2686" s="2"/>
      <c r="DP2686" s="2"/>
      <c r="DQ2686" s="2"/>
      <c r="DR2686" s="2"/>
      <c r="DS2686" s="2"/>
      <c r="DT2686" s="2"/>
      <c r="DU2686" s="2"/>
      <c r="DV2686" s="2"/>
      <c r="DW2686" s="2"/>
      <c r="DX2686" s="2"/>
      <c r="DY2686" s="2"/>
      <c r="DZ2686" s="2"/>
      <c r="EA2686" s="2"/>
      <c r="EB2686" s="2"/>
      <c r="EC2686" s="2"/>
      <c r="ED2686" s="2"/>
      <c r="EE2686" s="2"/>
      <c r="EF2686" s="2"/>
      <c r="EG2686" s="2"/>
      <c r="EH2686" s="2"/>
      <c r="EI2686" s="2"/>
      <c r="EJ2686" s="2"/>
      <c r="EK2686" s="2"/>
      <c r="EL2686" s="2"/>
      <c r="EM2686" s="2"/>
      <c r="EN2686" s="2"/>
      <c r="EO2686" s="2"/>
      <c r="EP2686" s="2"/>
      <c r="EQ2686" s="2"/>
      <c r="ER2686" s="2"/>
      <c r="ES2686" s="2"/>
      <c r="ET2686" s="2"/>
      <c r="EU2686" s="2"/>
      <c r="EV2686" s="2"/>
      <c r="EW2686" s="2"/>
      <c r="EX2686" s="2"/>
      <c r="EY2686" s="2"/>
      <c r="EZ2686" s="2"/>
      <c r="FA2686" s="2"/>
      <c r="FB2686" s="2"/>
      <c r="FC2686" s="2"/>
      <c r="FD2686" s="2"/>
      <c r="FE2686" s="2"/>
      <c r="FF2686" s="2"/>
      <c r="FG2686" s="2"/>
      <c r="FH2686" s="2"/>
      <c r="FI2686" s="2"/>
      <c r="FJ2686" s="2"/>
      <c r="FK2686" s="2"/>
      <c r="FL2686" s="2"/>
      <c r="FM2686" s="2"/>
      <c r="FN2686" s="2"/>
      <c r="FO2686" s="2"/>
      <c r="FP2686" s="2"/>
      <c r="FQ2686" s="2"/>
      <c r="FR2686" s="2"/>
      <c r="FS2686" s="2"/>
      <c r="FT2686" s="2"/>
      <c r="FU2686" s="2"/>
      <c r="FV2686" s="2"/>
      <c r="FW2686" s="2"/>
      <c r="FX2686" s="2"/>
      <c r="FY2686" s="2"/>
      <c r="FZ2686" s="2"/>
      <c r="GA2686" s="2"/>
      <c r="GB2686" s="2"/>
      <c r="GC2686" s="2"/>
      <c r="GD2686" s="2"/>
      <c r="GE2686" s="2"/>
      <c r="GF2686" s="2"/>
      <c r="GG2686" s="2"/>
      <c r="GH2686" s="2"/>
      <c r="GI2686" s="2"/>
      <c r="GJ2686" s="2"/>
      <c r="GK2686" s="2"/>
      <c r="GL2686" s="2"/>
      <c r="GM2686" s="2"/>
      <c r="GN2686" s="2"/>
      <c r="GO2686" s="2"/>
      <c r="GP2686" s="2"/>
      <c r="GQ2686" s="2"/>
      <c r="GR2686" s="2"/>
      <c r="GS2686" s="2"/>
      <c r="GT2686" s="2"/>
      <c r="GU2686" s="2"/>
      <c r="GV2686" s="2"/>
      <c r="GW2686" s="2"/>
      <c r="GX2686" s="2"/>
      <c r="GY2686" s="2"/>
      <c r="GZ2686" s="2"/>
      <c r="HA2686" s="2"/>
      <c r="HB2686" s="2"/>
      <c r="HC2686" s="2"/>
      <c r="HD2686" s="2"/>
      <c r="HE2686" s="2"/>
      <c r="HF2686" s="2"/>
      <c r="HG2686" s="2"/>
      <c r="HH2686" s="2"/>
      <c r="HI2686" s="2"/>
      <c r="HJ2686" s="2"/>
      <c r="HK2686" s="2"/>
      <c r="HL2686" s="2"/>
      <c r="HM2686" s="2"/>
      <c r="HN2686" s="2"/>
      <c r="HO2686" s="2"/>
      <c r="HP2686" s="2"/>
      <c r="HQ2686" s="2"/>
      <c r="HR2686" s="2"/>
      <c r="HS2686" s="2"/>
      <c r="HT2686" s="2"/>
      <c r="HU2686" s="2"/>
      <c r="HV2686" s="2"/>
      <c r="HW2686" s="2"/>
      <c r="HX2686" s="2"/>
      <c r="HY2686" s="2"/>
      <c r="HZ2686" s="2"/>
      <c r="IA2686" s="2"/>
      <c r="IB2686" s="2"/>
      <c r="IC2686" s="2"/>
      <c r="ID2686" s="2"/>
      <c r="IE2686" s="2"/>
      <c r="IF2686" s="2"/>
      <c r="IG2686" s="2"/>
      <c r="IH2686" s="2"/>
      <c r="II2686" s="2"/>
      <c r="IJ2686" s="2"/>
      <c r="IK2686" s="2"/>
      <c r="IL2686" s="2"/>
      <c r="IM2686" s="2"/>
      <c r="IN2686" s="2"/>
      <c r="IO2686" s="2"/>
      <c r="IP2686" s="2"/>
      <c r="IQ2686" s="2"/>
    </row>
    <row r="2687" spans="1:251" s="16" customFormat="1" ht="18.75" customHeight="1">
      <c r="A2687" s="8"/>
      <c r="B2687" s="25"/>
      <c r="C2687" s="95" t="s">
        <v>139</v>
      </c>
      <c r="D2687" s="96"/>
      <c r="E2687" s="96"/>
      <c r="F2687" s="96"/>
      <c r="G2687" s="96"/>
      <c r="H2687" s="96"/>
      <c r="I2687" s="96"/>
      <c r="J2687" s="96"/>
      <c r="K2687" s="96"/>
      <c r="L2687" s="96"/>
      <c r="M2687" s="96"/>
      <c r="N2687" s="96"/>
      <c r="O2687" s="96"/>
      <c r="P2687" s="96"/>
      <c r="Q2687" s="96"/>
      <c r="R2687" s="96"/>
      <c r="S2687" s="96"/>
      <c r="T2687" s="96"/>
      <c r="U2687" s="96"/>
      <c r="V2687" s="96"/>
      <c r="W2687" s="96"/>
      <c r="X2687" s="96"/>
      <c r="Y2687" s="96"/>
      <c r="Z2687" s="97"/>
      <c r="AA2687" s="98">
        <v>456</v>
      </c>
      <c r="AB2687" s="99"/>
      <c r="AC2687" s="99"/>
      <c r="AD2687" s="99"/>
      <c r="AE2687" s="99"/>
      <c r="AF2687" s="99"/>
      <c r="AG2687" s="99"/>
      <c r="AH2687" s="99"/>
      <c r="AI2687" s="100"/>
      <c r="AJ2687" s="98">
        <v>354</v>
      </c>
      <c r="AK2687" s="99"/>
      <c r="AL2687" s="99"/>
      <c r="AM2687" s="99"/>
      <c r="AN2687" s="99"/>
      <c r="AO2687" s="99"/>
      <c r="AP2687" s="99"/>
      <c r="AQ2687" s="99"/>
      <c r="AR2687" s="100"/>
      <c r="AS2687" s="101"/>
      <c r="AT2687" s="102"/>
      <c r="AU2687" s="102"/>
      <c r="AV2687" s="102"/>
      <c r="AW2687" s="102"/>
      <c r="AX2687" s="103"/>
      <c r="AY2687" s="2"/>
      <c r="AZ2687" s="2"/>
      <c r="BA2687" s="2"/>
      <c r="BB2687" s="2"/>
      <c r="BC2687" s="2"/>
      <c r="BD2687" s="2"/>
      <c r="BE2687" s="2"/>
      <c r="BF2687" s="2"/>
      <c r="BG2687" s="2"/>
      <c r="BH2687" s="2"/>
      <c r="BI2687" s="2"/>
      <c r="BJ2687" s="2"/>
      <c r="BK2687" s="2"/>
      <c r="BL2687" s="2"/>
      <c r="BM2687" s="2"/>
      <c r="BN2687" s="2"/>
      <c r="BO2687" s="2"/>
      <c r="BP2687" s="2"/>
      <c r="BQ2687" s="2"/>
      <c r="BR2687" s="2"/>
      <c r="BS2687" s="2"/>
      <c r="BT2687" s="2"/>
      <c r="BU2687" s="2"/>
      <c r="BV2687" s="2"/>
      <c r="BW2687" s="2"/>
      <c r="BX2687" s="2"/>
      <c r="BY2687" s="2"/>
      <c r="BZ2687" s="2"/>
      <c r="CA2687" s="2"/>
      <c r="CB2687" s="2"/>
      <c r="CC2687" s="2"/>
      <c r="CD2687" s="2"/>
      <c r="CE2687" s="2"/>
      <c r="CF2687" s="2"/>
      <c r="CG2687" s="2"/>
      <c r="CH2687" s="2"/>
      <c r="CI2687" s="2"/>
      <c r="CJ2687" s="2"/>
      <c r="CK2687" s="2"/>
      <c r="CL2687" s="2"/>
      <c r="CM2687" s="2"/>
      <c r="CN2687" s="2"/>
      <c r="CO2687" s="2"/>
      <c r="CP2687" s="2"/>
      <c r="CQ2687" s="2"/>
      <c r="CR2687" s="2"/>
      <c r="CS2687" s="2"/>
      <c r="CT2687" s="2"/>
      <c r="CU2687" s="2"/>
      <c r="CV2687" s="2"/>
      <c r="CW2687" s="2"/>
      <c r="CX2687" s="2"/>
      <c r="CY2687" s="2"/>
      <c r="CZ2687" s="2"/>
      <c r="DA2687" s="2"/>
      <c r="DB2687" s="2"/>
      <c r="DC2687" s="2"/>
      <c r="DD2687" s="2"/>
      <c r="DE2687" s="2"/>
      <c r="DF2687" s="2"/>
      <c r="DG2687" s="2"/>
      <c r="DH2687" s="2"/>
      <c r="DI2687" s="2"/>
      <c r="DJ2687" s="2"/>
      <c r="DK2687" s="2"/>
      <c r="DL2687" s="2"/>
      <c r="DM2687" s="2"/>
      <c r="DN2687" s="2"/>
      <c r="DO2687" s="2"/>
      <c r="DP2687" s="2"/>
      <c r="DQ2687" s="2"/>
      <c r="DR2687" s="2"/>
      <c r="DS2687" s="2"/>
      <c r="DT2687" s="2"/>
      <c r="DU2687" s="2"/>
      <c r="DV2687" s="2"/>
      <c r="DW2687" s="2"/>
      <c r="DX2687" s="2"/>
      <c r="DY2687" s="2"/>
      <c r="DZ2687" s="2"/>
      <c r="EA2687" s="2"/>
      <c r="EB2687" s="2"/>
      <c r="EC2687" s="2"/>
      <c r="ED2687" s="2"/>
      <c r="EE2687" s="2"/>
      <c r="EF2687" s="2"/>
      <c r="EG2687" s="2"/>
      <c r="EH2687" s="2"/>
      <c r="EI2687" s="2"/>
      <c r="EJ2687" s="2"/>
      <c r="EK2687" s="2"/>
      <c r="EL2687" s="2"/>
      <c r="EM2687" s="2"/>
      <c r="EN2687" s="2"/>
      <c r="EO2687" s="2"/>
      <c r="EP2687" s="2"/>
      <c r="EQ2687" s="2"/>
      <c r="ER2687" s="2"/>
      <c r="ES2687" s="2"/>
      <c r="ET2687" s="2"/>
      <c r="EU2687" s="2"/>
      <c r="EV2687" s="2"/>
      <c r="EW2687" s="2"/>
      <c r="EX2687" s="2"/>
      <c r="EY2687" s="2"/>
      <c r="EZ2687" s="2"/>
      <c r="FA2687" s="2"/>
      <c r="FB2687" s="2"/>
      <c r="FC2687" s="2"/>
      <c r="FD2687" s="2"/>
      <c r="FE2687" s="2"/>
      <c r="FF2687" s="2"/>
      <c r="FG2687" s="2"/>
      <c r="FH2687" s="2"/>
      <c r="FI2687" s="2"/>
      <c r="FJ2687" s="2"/>
      <c r="FK2687" s="2"/>
      <c r="FL2687" s="2"/>
      <c r="FM2687" s="2"/>
      <c r="FN2687" s="2"/>
      <c r="FO2687" s="2"/>
      <c r="FP2687" s="2"/>
      <c r="FQ2687" s="2"/>
      <c r="FR2687" s="2"/>
      <c r="FS2687" s="2"/>
      <c r="FT2687" s="2"/>
      <c r="FU2687" s="2"/>
      <c r="FV2687" s="2"/>
      <c r="FW2687" s="2"/>
      <c r="FX2687" s="2"/>
      <c r="FY2687" s="2"/>
      <c r="FZ2687" s="2"/>
      <c r="GA2687" s="2"/>
      <c r="GB2687" s="2"/>
      <c r="GC2687" s="2"/>
      <c r="GD2687" s="2"/>
      <c r="GE2687" s="2"/>
      <c r="GF2687" s="2"/>
      <c r="GG2687" s="2"/>
      <c r="GH2687" s="2"/>
      <c r="GI2687" s="2"/>
      <c r="GJ2687" s="2"/>
      <c r="GK2687" s="2"/>
      <c r="GL2687" s="2"/>
      <c r="GM2687" s="2"/>
      <c r="GN2687" s="2"/>
      <c r="GO2687" s="2"/>
      <c r="GP2687" s="2"/>
      <c r="GQ2687" s="2"/>
      <c r="GR2687" s="2"/>
      <c r="GS2687" s="2"/>
      <c r="GT2687" s="2"/>
      <c r="GU2687" s="2"/>
      <c r="GV2687" s="2"/>
      <c r="GW2687" s="2"/>
      <c r="GX2687" s="2"/>
      <c r="GY2687" s="2"/>
      <c r="GZ2687" s="2"/>
      <c r="HA2687" s="2"/>
      <c r="HB2687" s="2"/>
      <c r="HC2687" s="2"/>
      <c r="HD2687" s="2"/>
      <c r="HE2687" s="2"/>
      <c r="HF2687" s="2"/>
      <c r="HG2687" s="2"/>
      <c r="HH2687" s="2"/>
      <c r="HI2687" s="2"/>
      <c r="HJ2687" s="2"/>
      <c r="HK2687" s="2"/>
      <c r="HL2687" s="2"/>
      <c r="HM2687" s="2"/>
      <c r="HN2687" s="2"/>
      <c r="HO2687" s="2"/>
      <c r="HP2687" s="2"/>
      <c r="HQ2687" s="2"/>
      <c r="HR2687" s="2"/>
      <c r="HS2687" s="2"/>
      <c r="HT2687" s="2"/>
      <c r="HU2687" s="2"/>
      <c r="HV2687" s="2"/>
      <c r="HW2687" s="2"/>
      <c r="HX2687" s="2"/>
      <c r="HY2687" s="2"/>
      <c r="HZ2687" s="2"/>
      <c r="IA2687" s="2"/>
      <c r="IB2687" s="2"/>
      <c r="IC2687" s="2"/>
      <c r="ID2687" s="2"/>
      <c r="IE2687" s="2"/>
      <c r="IF2687" s="2"/>
      <c r="IG2687" s="2"/>
      <c r="IH2687" s="2"/>
      <c r="II2687" s="2"/>
      <c r="IJ2687" s="2"/>
      <c r="IK2687" s="2"/>
      <c r="IL2687" s="2"/>
      <c r="IM2687" s="2"/>
      <c r="IN2687" s="2"/>
      <c r="IO2687" s="2"/>
      <c r="IP2687" s="2"/>
      <c r="IQ2687" s="2"/>
    </row>
    <row r="2688" spans="1:251" s="16" customFormat="1" ht="18.75" customHeight="1" thickBot="1">
      <c r="A2688" s="17"/>
      <c r="B2688" s="104" t="s">
        <v>15</v>
      </c>
      <c r="C2688" s="105"/>
      <c r="D2688" s="105"/>
      <c r="E2688" s="105"/>
      <c r="F2688" s="105"/>
      <c r="G2688" s="105"/>
      <c r="H2688" s="105"/>
      <c r="I2688" s="105"/>
      <c r="J2688" s="105"/>
      <c r="K2688" s="105"/>
      <c r="L2688" s="105"/>
      <c r="M2688" s="105"/>
      <c r="N2688" s="105"/>
      <c r="O2688" s="105"/>
      <c r="P2688" s="105"/>
      <c r="Q2688" s="105"/>
      <c r="R2688" s="105"/>
      <c r="S2688" s="105"/>
      <c r="T2688" s="105"/>
      <c r="U2688" s="105"/>
      <c r="V2688" s="105"/>
      <c r="W2688" s="105"/>
      <c r="X2688" s="105"/>
      <c r="Y2688" s="105"/>
      <c r="Z2688" s="106"/>
      <c r="AA2688" s="107">
        <f>SUM($AA$2686:$AA$2687)</f>
        <v>15119</v>
      </c>
      <c r="AB2688" s="108"/>
      <c r="AC2688" s="108"/>
      <c r="AD2688" s="108"/>
      <c r="AE2688" s="108"/>
      <c r="AF2688" s="108"/>
      <c r="AG2688" s="108"/>
      <c r="AH2688" s="108"/>
      <c r="AI2688" s="109"/>
      <c r="AJ2688" s="107">
        <f>SUM($AJ$2686:$AJ$2687)</f>
        <v>14745</v>
      </c>
      <c r="AK2688" s="108"/>
      <c r="AL2688" s="108"/>
      <c r="AM2688" s="108"/>
      <c r="AN2688" s="108"/>
      <c r="AO2688" s="108"/>
      <c r="AP2688" s="108"/>
      <c r="AQ2688" s="108"/>
      <c r="AR2688" s="109"/>
      <c r="AS2688" s="110"/>
      <c r="AT2688" s="111"/>
      <c r="AU2688" s="111"/>
      <c r="AV2688" s="111"/>
      <c r="AW2688" s="111"/>
      <c r="AX2688" s="112"/>
      <c r="AY2688" s="2"/>
      <c r="AZ2688" s="2"/>
      <c r="BA2688" s="2"/>
      <c r="BB2688" s="2"/>
      <c r="BC2688" s="2"/>
      <c r="BD2688" s="2"/>
      <c r="BE2688" s="2"/>
      <c r="BF2688" s="2"/>
      <c r="BG2688" s="2"/>
      <c r="BH2688" s="2"/>
      <c r="BI2688" s="2"/>
      <c r="BJ2688" s="2"/>
      <c r="BK2688" s="2"/>
      <c r="BL2688" s="2"/>
      <c r="BM2688" s="2"/>
      <c r="BN2688" s="2"/>
      <c r="BO2688" s="2"/>
      <c r="BP2688" s="2"/>
      <c r="BQ2688" s="2"/>
      <c r="BR2688" s="2"/>
      <c r="BS2688" s="2"/>
      <c r="BT2688" s="2"/>
      <c r="BU2688" s="2"/>
      <c r="BV2688" s="2"/>
      <c r="BW2688" s="2"/>
      <c r="BX2688" s="2"/>
      <c r="BY2688" s="2"/>
      <c r="BZ2688" s="2"/>
      <c r="CA2688" s="2"/>
      <c r="CB2688" s="2"/>
      <c r="CC2688" s="2"/>
      <c r="CD2688" s="2"/>
      <c r="CE2688" s="2"/>
      <c r="CF2688" s="2"/>
      <c r="CG2688" s="2"/>
      <c r="CH2688" s="2"/>
      <c r="CI2688" s="2"/>
      <c r="CJ2688" s="2"/>
      <c r="CK2688" s="2"/>
      <c r="CL2688" s="2"/>
      <c r="CM2688" s="2"/>
      <c r="CN2688" s="2"/>
      <c r="CO2688" s="2"/>
      <c r="CP2688" s="2"/>
      <c r="CQ2688" s="2"/>
      <c r="CR2688" s="2"/>
      <c r="CS2688" s="2"/>
      <c r="CT2688" s="2"/>
      <c r="CU2688" s="2"/>
      <c r="CV2688" s="2"/>
      <c r="CW2688" s="2"/>
      <c r="CX2688" s="2"/>
      <c r="CY2688" s="2"/>
      <c r="CZ2688" s="2"/>
      <c r="DA2688" s="2"/>
      <c r="DB2688" s="2"/>
      <c r="DC2688" s="2"/>
      <c r="DD2688" s="2"/>
      <c r="DE2688" s="2"/>
      <c r="DF2688" s="2"/>
      <c r="DG2688" s="2"/>
      <c r="DH2688" s="2"/>
      <c r="DI2688" s="2"/>
      <c r="DJ2688" s="2"/>
      <c r="DK2688" s="2"/>
      <c r="DL2688" s="2"/>
      <c r="DM2688" s="2"/>
      <c r="DN2688" s="2"/>
      <c r="DO2688" s="2"/>
      <c r="DP2688" s="2"/>
      <c r="DQ2688" s="2"/>
      <c r="DR2688" s="2"/>
      <c r="DS2688" s="2"/>
      <c r="DT2688" s="2"/>
      <c r="DU2688" s="2"/>
      <c r="DV2688" s="2"/>
      <c r="DW2688" s="2"/>
      <c r="DX2688" s="2"/>
      <c r="DY2688" s="2"/>
      <c r="DZ2688" s="2"/>
      <c r="EA2688" s="2"/>
      <c r="EB2688" s="2"/>
      <c r="EC2688" s="2"/>
      <c r="ED2688" s="2"/>
      <c r="EE2688" s="2"/>
      <c r="EF2688" s="2"/>
      <c r="EG2688" s="2"/>
      <c r="EH2688" s="2"/>
      <c r="EI2688" s="2"/>
      <c r="EJ2688" s="2"/>
      <c r="EK2688" s="2"/>
      <c r="EL2688" s="2"/>
      <c r="EM2688" s="2"/>
      <c r="EN2688" s="2"/>
      <c r="EO2688" s="2"/>
      <c r="EP2688" s="2"/>
      <c r="EQ2688" s="2"/>
      <c r="ER2688" s="2"/>
      <c r="ES2688" s="2"/>
      <c r="ET2688" s="2"/>
      <c r="EU2688" s="2"/>
      <c r="EV2688" s="2"/>
      <c r="EW2688" s="2"/>
      <c r="EX2688" s="2"/>
      <c r="EY2688" s="2"/>
      <c r="EZ2688" s="2"/>
      <c r="FA2688" s="2"/>
      <c r="FB2688" s="2"/>
      <c r="FC2688" s="2"/>
      <c r="FD2688" s="2"/>
      <c r="FE2688" s="2"/>
      <c r="FF2688" s="2"/>
      <c r="FG2688" s="2"/>
      <c r="FH2688" s="2"/>
      <c r="FI2688" s="2"/>
      <c r="FJ2688" s="2"/>
      <c r="FK2688" s="2"/>
      <c r="FL2688" s="2"/>
      <c r="FM2688" s="2"/>
      <c r="FN2688" s="2"/>
      <c r="FO2688" s="2"/>
      <c r="FP2688" s="2"/>
      <c r="FQ2688" s="2"/>
      <c r="FR2688" s="2"/>
      <c r="FS2688" s="2"/>
      <c r="FT2688" s="2"/>
      <c r="FU2688" s="2"/>
      <c r="FV2688" s="2"/>
      <c r="FW2688" s="2"/>
      <c r="FX2688" s="2"/>
      <c r="FY2688" s="2"/>
      <c r="FZ2688" s="2"/>
      <c r="GA2688" s="2"/>
      <c r="GB2688" s="2"/>
      <c r="GC2688" s="2"/>
      <c r="GD2688" s="2"/>
      <c r="GE2688" s="2"/>
      <c r="GF2688" s="2"/>
      <c r="GG2688" s="2"/>
      <c r="GH2688" s="2"/>
      <c r="GI2688" s="2"/>
      <c r="GJ2688" s="2"/>
      <c r="GK2688" s="2"/>
      <c r="GL2688" s="2"/>
      <c r="GM2688" s="2"/>
      <c r="GN2688" s="2"/>
      <c r="GO2688" s="2"/>
      <c r="GP2688" s="2"/>
      <c r="GQ2688" s="2"/>
      <c r="GR2688" s="2"/>
      <c r="GS2688" s="2"/>
      <c r="GT2688" s="2"/>
      <c r="GU2688" s="2"/>
      <c r="GV2688" s="2"/>
      <c r="GW2688" s="2"/>
      <c r="GX2688" s="2"/>
      <c r="GY2688" s="2"/>
      <c r="GZ2688" s="2"/>
      <c r="HA2688" s="2"/>
      <c r="HB2688" s="2"/>
      <c r="HC2688" s="2"/>
      <c r="HD2688" s="2"/>
      <c r="HE2688" s="2"/>
      <c r="HF2688" s="2"/>
      <c r="HG2688" s="2"/>
      <c r="HH2688" s="2"/>
      <c r="HI2688" s="2"/>
      <c r="HJ2688" s="2"/>
      <c r="HK2688" s="2"/>
      <c r="HL2688" s="2"/>
      <c r="HM2688" s="2"/>
      <c r="HN2688" s="2"/>
      <c r="HO2688" s="2"/>
      <c r="HP2688" s="2"/>
      <c r="HQ2688" s="2"/>
      <c r="HR2688" s="2"/>
      <c r="HS2688" s="2"/>
      <c r="HT2688" s="2"/>
      <c r="HU2688" s="2"/>
      <c r="HV2688" s="2"/>
      <c r="HW2688" s="2"/>
      <c r="HX2688" s="2"/>
      <c r="HY2688" s="2"/>
      <c r="HZ2688" s="2"/>
      <c r="IA2688" s="2"/>
      <c r="IB2688" s="2"/>
      <c r="IC2688" s="2"/>
      <c r="ID2688" s="2"/>
      <c r="IE2688" s="2"/>
      <c r="IF2688" s="2"/>
      <c r="IG2688" s="2"/>
      <c r="IH2688" s="2"/>
      <c r="II2688" s="2"/>
      <c r="IJ2688" s="2"/>
      <c r="IK2688" s="2"/>
      <c r="IL2688" s="2"/>
      <c r="IM2688" s="2"/>
      <c r="IN2688" s="2"/>
      <c r="IO2688" s="2"/>
      <c r="IP2688" s="2"/>
      <c r="IQ2688" s="2"/>
    </row>
    <row r="2690" spans="1:113" ht="19.2">
      <c r="A2690" s="1" t="s">
        <v>0</v>
      </c>
      <c r="AW2690" s="3"/>
      <c r="AX2690" s="4"/>
      <c r="AY2690" s="3"/>
    </row>
    <row r="2692" spans="1:113" ht="18">
      <c r="B2692" s="113" t="s">
        <v>8</v>
      </c>
      <c r="C2692" s="133"/>
      <c r="D2692" s="133"/>
      <c r="E2692" s="133"/>
      <c r="F2692" s="133"/>
      <c r="G2692" s="133"/>
      <c r="H2692" s="133"/>
      <c r="I2692" s="133"/>
      <c r="J2692" s="133"/>
      <c r="K2692" s="133"/>
      <c r="L2692" s="133"/>
      <c r="M2692" s="133"/>
      <c r="N2692" s="133"/>
      <c r="O2692" s="133"/>
      <c r="P2692" s="133"/>
      <c r="Q2692" s="133"/>
      <c r="R2692" s="133"/>
      <c r="S2692" s="133"/>
      <c r="T2692" s="133"/>
      <c r="U2692" s="133"/>
      <c r="V2692" s="133"/>
      <c r="W2692" s="133"/>
      <c r="X2692" s="133"/>
      <c r="Y2692" s="133"/>
      <c r="Z2692" s="133"/>
      <c r="AA2692" s="133"/>
      <c r="AB2692" s="133"/>
      <c r="AC2692" s="133"/>
      <c r="AD2692" s="133"/>
      <c r="AE2692" s="133"/>
      <c r="AF2692" s="133"/>
      <c r="AG2692" s="133"/>
      <c r="AH2692" s="133"/>
      <c r="AI2692" s="133"/>
      <c r="AJ2692" s="133"/>
      <c r="AK2692" s="133"/>
      <c r="AL2692" s="133"/>
      <c r="AM2692" s="133"/>
      <c r="AN2692" s="133"/>
      <c r="AO2692" s="133"/>
      <c r="AP2692" s="133"/>
      <c r="AQ2692" s="133"/>
      <c r="AR2692" s="133"/>
      <c r="AS2692" s="133"/>
      <c r="AT2692" s="133"/>
      <c r="AU2692" s="133"/>
      <c r="AV2692" s="133"/>
      <c r="AW2692" s="133"/>
      <c r="AX2692" s="133"/>
    </row>
    <row r="2693" spans="1:113">
      <c r="Z2693" s="5"/>
      <c r="AD2693" s="5"/>
      <c r="AE2693" s="5"/>
      <c r="AF2693" s="5"/>
      <c r="AG2693" s="5"/>
      <c r="AH2693" s="5"/>
      <c r="AI2693" s="5"/>
      <c r="AO2693" s="5"/>
    </row>
    <row r="2694" spans="1:113" ht="13.8" thickBot="1">
      <c r="Z2694" s="5"/>
      <c r="AD2694" s="5"/>
      <c r="AE2694" s="5"/>
      <c r="AF2694" s="5"/>
      <c r="AG2694" s="5"/>
      <c r="AH2694" s="5"/>
      <c r="AI2694" s="5"/>
      <c r="AO2694" s="5"/>
      <c r="DI2694" s="6"/>
    </row>
    <row r="2695" spans="1:113" ht="24.75" customHeight="1" thickBot="1">
      <c r="B2695" s="115" t="s">
        <v>1</v>
      </c>
      <c r="C2695" s="116"/>
      <c r="D2695" s="116"/>
      <c r="E2695" s="116"/>
      <c r="F2695" s="116"/>
      <c r="G2695" s="116"/>
      <c r="H2695" s="117" t="s">
        <v>383</v>
      </c>
      <c r="I2695" s="118"/>
      <c r="J2695" s="118"/>
      <c r="K2695" s="118"/>
      <c r="L2695" s="118"/>
      <c r="M2695" s="118"/>
      <c r="N2695" s="118"/>
      <c r="O2695" s="118"/>
      <c r="P2695" s="118"/>
      <c r="Q2695" s="118"/>
      <c r="R2695" s="118"/>
      <c r="S2695" s="118"/>
      <c r="T2695" s="118"/>
      <c r="U2695" s="118"/>
      <c r="V2695" s="118"/>
      <c r="W2695" s="118"/>
      <c r="X2695" s="118"/>
      <c r="Y2695" s="118"/>
      <c r="Z2695" s="118"/>
      <c r="AA2695" s="118"/>
      <c r="AB2695" s="118"/>
      <c r="AC2695" s="118"/>
      <c r="AD2695" s="118"/>
      <c r="AE2695" s="118"/>
      <c r="AF2695" s="118"/>
      <c r="AG2695" s="118"/>
      <c r="AH2695" s="118"/>
      <c r="AI2695" s="118"/>
      <c r="AJ2695" s="118"/>
      <c r="AK2695" s="118"/>
      <c r="AL2695" s="118"/>
      <c r="AM2695" s="118"/>
      <c r="AN2695" s="118"/>
      <c r="AO2695" s="118"/>
      <c r="AP2695" s="118"/>
      <c r="AQ2695" s="118"/>
      <c r="AR2695" s="118"/>
      <c r="AS2695" s="118"/>
      <c r="AT2695" s="118"/>
      <c r="AU2695" s="118"/>
      <c r="AV2695" s="118"/>
      <c r="AW2695" s="118"/>
      <c r="AX2695" s="119"/>
      <c r="DI2695" s="6"/>
    </row>
    <row r="2696" spans="1:113" ht="14.4">
      <c r="B2696" s="7"/>
      <c r="C2696" s="7"/>
      <c r="D2696" s="7"/>
      <c r="E2696" s="7"/>
      <c r="F2696" s="7"/>
      <c r="G2696" s="7"/>
      <c r="H2696" s="8"/>
      <c r="I2696" s="8"/>
      <c r="J2696" s="8"/>
      <c r="K2696" s="8"/>
      <c r="L2696" s="9"/>
      <c r="M2696" s="9"/>
      <c r="N2696" s="9"/>
      <c r="O2696" s="9"/>
      <c r="P2696" s="8"/>
      <c r="Q2696" s="8"/>
      <c r="R2696" s="8"/>
      <c r="S2696" s="8"/>
      <c r="T2696" s="8"/>
      <c r="U2696" s="8"/>
      <c r="V2696" s="10"/>
      <c r="W2696" s="10"/>
      <c r="X2696" s="10"/>
      <c r="Y2696" s="10"/>
      <c r="Z2696" s="10"/>
      <c r="AA2696" s="10"/>
      <c r="AB2696" s="10"/>
      <c r="AC2696" s="10"/>
      <c r="AD2696" s="10"/>
      <c r="AE2696" s="10"/>
      <c r="AF2696" s="10"/>
      <c r="AG2696" s="10"/>
      <c r="AH2696" s="10"/>
      <c r="AI2696" s="10"/>
      <c r="AJ2696" s="10"/>
      <c r="AK2696" s="10"/>
      <c r="AL2696" s="10"/>
      <c r="AM2696" s="10"/>
      <c r="AN2696" s="10"/>
      <c r="AO2696" s="10"/>
      <c r="AP2696" s="10"/>
      <c r="AQ2696" s="10"/>
      <c r="AR2696" s="10"/>
      <c r="AS2696" s="10"/>
      <c r="AT2696" s="10"/>
      <c r="AU2696" s="10"/>
      <c r="AV2696" s="10"/>
      <c r="AW2696" s="10"/>
      <c r="AX2696" s="10"/>
      <c r="DI2696" s="6"/>
    </row>
    <row r="2697" spans="1:113" ht="15" thickBot="1">
      <c r="A2697" s="11"/>
      <c r="B2697" s="10" t="s">
        <v>2</v>
      </c>
      <c r="C2697" s="8"/>
      <c r="D2697" s="8"/>
      <c r="E2697" s="8"/>
      <c r="F2697" s="8"/>
      <c r="G2697" s="8"/>
      <c r="H2697" s="8"/>
      <c r="I2697" s="8"/>
      <c r="J2697" s="8"/>
      <c r="K2697" s="8"/>
      <c r="L2697" s="9"/>
      <c r="M2697" s="9"/>
      <c r="N2697" s="9"/>
      <c r="O2697" s="9"/>
      <c r="P2697" s="8"/>
      <c r="Q2697" s="8"/>
      <c r="R2697" s="8"/>
      <c r="S2697" s="8"/>
      <c r="T2697" s="8"/>
      <c r="U2697" s="8"/>
      <c r="V2697" s="10"/>
      <c r="W2697" s="10"/>
      <c r="X2697" s="10"/>
      <c r="Y2697" s="10"/>
      <c r="Z2697" s="10"/>
      <c r="AA2697" s="10"/>
      <c r="AB2697" s="10"/>
      <c r="AC2697" s="10"/>
      <c r="AD2697" s="10"/>
      <c r="AE2697" s="10"/>
      <c r="AF2697" s="10"/>
      <c r="AG2697" s="10"/>
      <c r="AH2697" s="10"/>
      <c r="AI2697" s="10"/>
      <c r="AJ2697" s="10"/>
      <c r="AK2697" s="10"/>
      <c r="AL2697" s="10"/>
      <c r="AM2697" s="10"/>
      <c r="AN2697" s="10"/>
      <c r="AO2697" s="10"/>
      <c r="AP2697" s="10"/>
      <c r="AQ2697" s="10"/>
      <c r="AR2697" s="10"/>
      <c r="AS2697" s="10"/>
      <c r="AT2697" s="10"/>
      <c r="AU2697" s="10"/>
      <c r="AV2697" s="10"/>
      <c r="AW2697" s="10"/>
      <c r="AX2697" s="10"/>
      <c r="DI2697" s="6"/>
    </row>
    <row r="2698" spans="1:113" ht="14.4">
      <c r="A2698" s="8"/>
      <c r="B2698" s="12"/>
      <c r="C2698" s="7"/>
      <c r="D2698" s="7"/>
      <c r="E2698" s="7"/>
      <c r="F2698" s="7"/>
      <c r="G2698" s="7"/>
      <c r="H2698" s="7"/>
      <c r="I2698" s="7"/>
      <c r="J2698" s="7"/>
      <c r="K2698" s="7"/>
      <c r="L2698" s="13"/>
      <c r="M2698" s="13"/>
      <c r="N2698" s="13"/>
      <c r="O2698" s="13"/>
      <c r="P2698" s="7"/>
      <c r="Q2698" s="7"/>
      <c r="R2698" s="7"/>
      <c r="S2698" s="7"/>
      <c r="T2698" s="7"/>
      <c r="U2698" s="7"/>
      <c r="V2698" s="14"/>
      <c r="W2698" s="14"/>
      <c r="X2698" s="14"/>
      <c r="Y2698" s="14"/>
      <c r="Z2698" s="14"/>
      <c r="AA2698" s="14"/>
      <c r="AB2698" s="14"/>
      <c r="AC2698" s="14"/>
      <c r="AD2698" s="14"/>
      <c r="AE2698" s="14"/>
      <c r="AF2698" s="14"/>
      <c r="AG2698" s="14"/>
      <c r="AH2698" s="14"/>
      <c r="AI2698" s="14"/>
      <c r="AJ2698" s="14"/>
      <c r="AK2698" s="14"/>
      <c r="AL2698" s="14"/>
      <c r="AM2698" s="14"/>
      <c r="AN2698" s="14"/>
      <c r="AO2698" s="14"/>
      <c r="AP2698" s="14"/>
      <c r="AQ2698" s="14"/>
      <c r="AR2698" s="14"/>
      <c r="AS2698" s="14"/>
      <c r="AT2698" s="14"/>
      <c r="AU2698" s="14"/>
      <c r="AV2698" s="14"/>
      <c r="AW2698" s="14"/>
      <c r="AX2698" s="15"/>
    </row>
    <row r="2699" spans="1:113" ht="12" customHeight="1">
      <c r="A2699" s="8"/>
      <c r="B2699" s="120" t="s">
        <v>384</v>
      </c>
      <c r="C2699" s="121"/>
      <c r="D2699" s="121"/>
      <c r="E2699" s="121"/>
      <c r="F2699" s="121"/>
      <c r="G2699" s="121"/>
      <c r="H2699" s="121"/>
      <c r="I2699" s="121"/>
      <c r="J2699" s="121"/>
      <c r="K2699" s="121"/>
      <c r="L2699" s="121"/>
      <c r="M2699" s="121"/>
      <c r="N2699" s="121"/>
      <c r="O2699" s="121"/>
      <c r="P2699" s="121"/>
      <c r="Q2699" s="121"/>
      <c r="R2699" s="121"/>
      <c r="S2699" s="121"/>
      <c r="T2699" s="121"/>
      <c r="U2699" s="121"/>
      <c r="V2699" s="121"/>
      <c r="W2699" s="121"/>
      <c r="X2699" s="121"/>
      <c r="Y2699" s="121"/>
      <c r="Z2699" s="121"/>
      <c r="AA2699" s="121"/>
      <c r="AB2699" s="121"/>
      <c r="AC2699" s="121"/>
      <c r="AD2699" s="121"/>
      <c r="AE2699" s="121"/>
      <c r="AF2699" s="121"/>
      <c r="AG2699" s="121"/>
      <c r="AH2699" s="121"/>
      <c r="AI2699" s="121"/>
      <c r="AJ2699" s="121"/>
      <c r="AK2699" s="121"/>
      <c r="AL2699" s="121"/>
      <c r="AM2699" s="121"/>
      <c r="AN2699" s="121"/>
      <c r="AO2699" s="121"/>
      <c r="AP2699" s="121"/>
      <c r="AQ2699" s="121"/>
      <c r="AR2699" s="121"/>
      <c r="AS2699" s="121"/>
      <c r="AT2699" s="121"/>
      <c r="AU2699" s="121"/>
      <c r="AV2699" s="121"/>
      <c r="AW2699" s="121"/>
      <c r="AX2699" s="122"/>
    </row>
    <row r="2700" spans="1:113" ht="12" customHeight="1">
      <c r="A2700" s="8"/>
      <c r="B2700" s="120"/>
      <c r="C2700" s="121"/>
      <c r="D2700" s="121"/>
      <c r="E2700" s="121"/>
      <c r="F2700" s="121"/>
      <c r="G2700" s="121"/>
      <c r="H2700" s="121"/>
      <c r="I2700" s="121"/>
      <c r="J2700" s="121"/>
      <c r="K2700" s="121"/>
      <c r="L2700" s="121"/>
      <c r="M2700" s="121"/>
      <c r="N2700" s="121"/>
      <c r="O2700" s="121"/>
      <c r="P2700" s="121"/>
      <c r="Q2700" s="121"/>
      <c r="R2700" s="121"/>
      <c r="S2700" s="121"/>
      <c r="T2700" s="121"/>
      <c r="U2700" s="121"/>
      <c r="V2700" s="121"/>
      <c r="W2700" s="121"/>
      <c r="X2700" s="121"/>
      <c r="Y2700" s="121"/>
      <c r="Z2700" s="121"/>
      <c r="AA2700" s="121"/>
      <c r="AB2700" s="121"/>
      <c r="AC2700" s="121"/>
      <c r="AD2700" s="121"/>
      <c r="AE2700" s="121"/>
      <c r="AF2700" s="121"/>
      <c r="AG2700" s="121"/>
      <c r="AH2700" s="121"/>
      <c r="AI2700" s="121"/>
      <c r="AJ2700" s="121"/>
      <c r="AK2700" s="121"/>
      <c r="AL2700" s="121"/>
      <c r="AM2700" s="121"/>
      <c r="AN2700" s="121"/>
      <c r="AO2700" s="121"/>
      <c r="AP2700" s="121"/>
      <c r="AQ2700" s="121"/>
      <c r="AR2700" s="121"/>
      <c r="AS2700" s="121"/>
      <c r="AT2700" s="121"/>
      <c r="AU2700" s="121"/>
      <c r="AV2700" s="121"/>
      <c r="AW2700" s="121"/>
      <c r="AX2700" s="122"/>
    </row>
    <row r="2701" spans="1:113" ht="12" customHeight="1">
      <c r="A2701" s="8"/>
      <c r="B2701" s="120"/>
      <c r="C2701" s="121"/>
      <c r="D2701" s="121"/>
      <c r="E2701" s="121"/>
      <c r="F2701" s="121"/>
      <c r="G2701" s="121"/>
      <c r="H2701" s="121"/>
      <c r="I2701" s="121"/>
      <c r="J2701" s="121"/>
      <c r="K2701" s="121"/>
      <c r="L2701" s="121"/>
      <c r="M2701" s="121"/>
      <c r="N2701" s="121"/>
      <c r="O2701" s="121"/>
      <c r="P2701" s="121"/>
      <c r="Q2701" s="121"/>
      <c r="R2701" s="121"/>
      <c r="S2701" s="121"/>
      <c r="T2701" s="121"/>
      <c r="U2701" s="121"/>
      <c r="V2701" s="121"/>
      <c r="W2701" s="121"/>
      <c r="X2701" s="121"/>
      <c r="Y2701" s="121"/>
      <c r="Z2701" s="121"/>
      <c r="AA2701" s="121"/>
      <c r="AB2701" s="121"/>
      <c r="AC2701" s="121"/>
      <c r="AD2701" s="121"/>
      <c r="AE2701" s="121"/>
      <c r="AF2701" s="121"/>
      <c r="AG2701" s="121"/>
      <c r="AH2701" s="121"/>
      <c r="AI2701" s="121"/>
      <c r="AJ2701" s="121"/>
      <c r="AK2701" s="121"/>
      <c r="AL2701" s="121"/>
      <c r="AM2701" s="121"/>
      <c r="AN2701" s="121"/>
      <c r="AO2701" s="121"/>
      <c r="AP2701" s="121"/>
      <c r="AQ2701" s="121"/>
      <c r="AR2701" s="121"/>
      <c r="AS2701" s="121"/>
      <c r="AT2701" s="121"/>
      <c r="AU2701" s="121"/>
      <c r="AV2701" s="121"/>
      <c r="AW2701" s="121"/>
      <c r="AX2701" s="122"/>
      <c r="BC2701" s="16"/>
    </row>
    <row r="2702" spans="1:113" ht="12" customHeight="1">
      <c r="A2702" s="8"/>
      <c r="B2702" s="120"/>
      <c r="C2702" s="121"/>
      <c r="D2702" s="121"/>
      <c r="E2702" s="121"/>
      <c r="F2702" s="121"/>
      <c r="G2702" s="121"/>
      <c r="H2702" s="121"/>
      <c r="I2702" s="121"/>
      <c r="J2702" s="121"/>
      <c r="K2702" s="121"/>
      <c r="L2702" s="121"/>
      <c r="M2702" s="121"/>
      <c r="N2702" s="121"/>
      <c r="O2702" s="121"/>
      <c r="P2702" s="121"/>
      <c r="Q2702" s="121"/>
      <c r="R2702" s="121"/>
      <c r="S2702" s="121"/>
      <c r="T2702" s="121"/>
      <c r="U2702" s="121"/>
      <c r="V2702" s="121"/>
      <c r="W2702" s="121"/>
      <c r="X2702" s="121"/>
      <c r="Y2702" s="121"/>
      <c r="Z2702" s="121"/>
      <c r="AA2702" s="121"/>
      <c r="AB2702" s="121"/>
      <c r="AC2702" s="121"/>
      <c r="AD2702" s="121"/>
      <c r="AE2702" s="121"/>
      <c r="AF2702" s="121"/>
      <c r="AG2702" s="121"/>
      <c r="AH2702" s="121"/>
      <c r="AI2702" s="121"/>
      <c r="AJ2702" s="121"/>
      <c r="AK2702" s="121"/>
      <c r="AL2702" s="121"/>
      <c r="AM2702" s="121"/>
      <c r="AN2702" s="121"/>
      <c r="AO2702" s="121"/>
      <c r="AP2702" s="121"/>
      <c r="AQ2702" s="121"/>
      <c r="AR2702" s="121"/>
      <c r="AS2702" s="121"/>
      <c r="AT2702" s="121"/>
      <c r="AU2702" s="121"/>
      <c r="AV2702" s="121"/>
      <c r="AW2702" s="121"/>
      <c r="AX2702" s="122"/>
    </row>
    <row r="2703" spans="1:113" ht="12" customHeight="1">
      <c r="A2703" s="8"/>
      <c r="B2703" s="120"/>
      <c r="C2703" s="121"/>
      <c r="D2703" s="121"/>
      <c r="E2703" s="121"/>
      <c r="F2703" s="121"/>
      <c r="G2703" s="121"/>
      <c r="H2703" s="121"/>
      <c r="I2703" s="121"/>
      <c r="J2703" s="121"/>
      <c r="K2703" s="121"/>
      <c r="L2703" s="121"/>
      <c r="M2703" s="121"/>
      <c r="N2703" s="121"/>
      <c r="O2703" s="121"/>
      <c r="P2703" s="121"/>
      <c r="Q2703" s="121"/>
      <c r="R2703" s="121"/>
      <c r="S2703" s="121"/>
      <c r="T2703" s="121"/>
      <c r="U2703" s="121"/>
      <c r="V2703" s="121"/>
      <c r="W2703" s="121"/>
      <c r="X2703" s="121"/>
      <c r="Y2703" s="121"/>
      <c r="Z2703" s="121"/>
      <c r="AA2703" s="121"/>
      <c r="AB2703" s="121"/>
      <c r="AC2703" s="121"/>
      <c r="AD2703" s="121"/>
      <c r="AE2703" s="121"/>
      <c r="AF2703" s="121"/>
      <c r="AG2703" s="121"/>
      <c r="AH2703" s="121"/>
      <c r="AI2703" s="121"/>
      <c r="AJ2703" s="121"/>
      <c r="AK2703" s="121"/>
      <c r="AL2703" s="121"/>
      <c r="AM2703" s="121"/>
      <c r="AN2703" s="121"/>
      <c r="AO2703" s="121"/>
      <c r="AP2703" s="121"/>
      <c r="AQ2703" s="121"/>
      <c r="AR2703" s="121"/>
      <c r="AS2703" s="121"/>
      <c r="AT2703" s="121"/>
      <c r="AU2703" s="121"/>
      <c r="AV2703" s="121"/>
      <c r="AW2703" s="121"/>
      <c r="AX2703" s="122"/>
    </row>
    <row r="2704" spans="1:113" ht="12" customHeight="1">
      <c r="A2704" s="8"/>
      <c r="B2704" s="120"/>
      <c r="C2704" s="121"/>
      <c r="D2704" s="121"/>
      <c r="E2704" s="121"/>
      <c r="F2704" s="121"/>
      <c r="G2704" s="121"/>
      <c r="H2704" s="121"/>
      <c r="I2704" s="121"/>
      <c r="J2704" s="121"/>
      <c r="K2704" s="121"/>
      <c r="L2704" s="121"/>
      <c r="M2704" s="121"/>
      <c r="N2704" s="121"/>
      <c r="O2704" s="121"/>
      <c r="P2704" s="121"/>
      <c r="Q2704" s="121"/>
      <c r="R2704" s="121"/>
      <c r="S2704" s="121"/>
      <c r="T2704" s="121"/>
      <c r="U2704" s="121"/>
      <c r="V2704" s="121"/>
      <c r="W2704" s="121"/>
      <c r="X2704" s="121"/>
      <c r="Y2704" s="121"/>
      <c r="Z2704" s="121"/>
      <c r="AA2704" s="121"/>
      <c r="AB2704" s="121"/>
      <c r="AC2704" s="121"/>
      <c r="AD2704" s="121"/>
      <c r="AE2704" s="121"/>
      <c r="AF2704" s="121"/>
      <c r="AG2704" s="121"/>
      <c r="AH2704" s="121"/>
      <c r="AI2704" s="121"/>
      <c r="AJ2704" s="121"/>
      <c r="AK2704" s="121"/>
      <c r="AL2704" s="121"/>
      <c r="AM2704" s="121"/>
      <c r="AN2704" s="121"/>
      <c r="AO2704" s="121"/>
      <c r="AP2704" s="121"/>
      <c r="AQ2704" s="121"/>
      <c r="AR2704" s="121"/>
      <c r="AS2704" s="121"/>
      <c r="AT2704" s="121"/>
      <c r="AU2704" s="121"/>
      <c r="AV2704" s="121"/>
      <c r="AW2704" s="121"/>
      <c r="AX2704" s="122"/>
    </row>
    <row r="2705" spans="1:251" ht="15" thickBot="1">
      <c r="A2705" s="17"/>
      <c r="B2705" s="18"/>
      <c r="C2705" s="19"/>
      <c r="D2705" s="19"/>
      <c r="E2705" s="19"/>
      <c r="F2705" s="19"/>
      <c r="G2705" s="19"/>
      <c r="H2705" s="19"/>
      <c r="I2705" s="19"/>
      <c r="J2705" s="19"/>
      <c r="K2705" s="19"/>
      <c r="L2705" s="19"/>
      <c r="M2705" s="19"/>
      <c r="N2705" s="19"/>
      <c r="O2705" s="19"/>
      <c r="P2705" s="19"/>
      <c r="Q2705" s="19"/>
      <c r="R2705" s="19"/>
      <c r="S2705" s="19"/>
      <c r="T2705" s="19"/>
      <c r="U2705" s="19"/>
      <c r="V2705" s="19"/>
      <c r="W2705" s="19"/>
      <c r="X2705" s="19"/>
      <c r="Y2705" s="19"/>
      <c r="Z2705" s="19"/>
      <c r="AA2705" s="19"/>
      <c r="AB2705" s="19"/>
      <c r="AC2705" s="19"/>
      <c r="AD2705" s="19"/>
      <c r="AE2705" s="19"/>
      <c r="AF2705" s="19"/>
      <c r="AG2705" s="19"/>
      <c r="AH2705" s="19"/>
      <c r="AI2705" s="19"/>
      <c r="AJ2705" s="19"/>
      <c r="AK2705" s="19"/>
      <c r="AL2705" s="19"/>
      <c r="AM2705" s="19"/>
      <c r="AN2705" s="19"/>
      <c r="AO2705" s="19"/>
      <c r="AP2705" s="19"/>
      <c r="AQ2705" s="19"/>
      <c r="AR2705" s="19"/>
      <c r="AS2705" s="19"/>
      <c r="AT2705" s="19"/>
      <c r="AU2705" s="19"/>
      <c r="AV2705" s="19"/>
      <c r="AW2705" s="19"/>
      <c r="AX2705" s="20"/>
    </row>
    <row r="2706" spans="1:251">
      <c r="B2706" s="21"/>
    </row>
    <row r="2707" spans="1:251" ht="15" thickBot="1">
      <c r="A2707" s="11"/>
      <c r="B2707" s="10" t="s">
        <v>3</v>
      </c>
      <c r="C2707" s="8"/>
      <c r="D2707" s="8"/>
      <c r="E2707" s="8"/>
      <c r="F2707" s="8"/>
      <c r="G2707" s="8"/>
      <c r="H2707" s="8"/>
      <c r="I2707" s="8"/>
      <c r="J2707" s="8"/>
      <c r="K2707" s="8"/>
      <c r="L2707" s="9"/>
      <c r="M2707" s="9"/>
      <c r="N2707" s="9"/>
      <c r="O2707" s="9"/>
      <c r="P2707" s="8"/>
      <c r="Q2707" s="8"/>
      <c r="R2707" s="8"/>
      <c r="S2707" s="8"/>
      <c r="T2707" s="8"/>
      <c r="U2707" s="8"/>
      <c r="V2707" s="10"/>
      <c r="W2707" s="10"/>
      <c r="X2707" s="10"/>
      <c r="Y2707" s="10"/>
      <c r="Z2707" s="10"/>
      <c r="AA2707" s="10"/>
      <c r="AB2707" s="10"/>
      <c r="AC2707" s="10"/>
      <c r="AD2707" s="10"/>
      <c r="AE2707" s="10"/>
      <c r="AF2707" s="10"/>
      <c r="AG2707" s="10"/>
      <c r="AH2707" s="10"/>
      <c r="AI2707" s="10"/>
      <c r="AJ2707" s="10"/>
      <c r="AK2707" s="10"/>
      <c r="AL2707" s="10"/>
      <c r="AM2707" s="10"/>
      <c r="AN2707" s="10"/>
      <c r="AO2707" s="10"/>
      <c r="AP2707" s="10"/>
      <c r="AQ2707" s="10"/>
      <c r="AR2707" s="10"/>
      <c r="AS2707" s="10"/>
      <c r="AT2707" s="10"/>
      <c r="AU2707" s="10"/>
      <c r="AV2707" s="10"/>
      <c r="AW2707" s="10"/>
      <c r="AX2707" s="10"/>
      <c r="DI2707" s="6"/>
    </row>
    <row r="2708" spans="1:251" ht="14.4">
      <c r="A2708" s="8"/>
      <c r="B2708" s="12"/>
      <c r="C2708" s="7"/>
      <c r="D2708" s="7"/>
      <c r="E2708" s="7"/>
      <c r="F2708" s="7"/>
      <c r="G2708" s="7"/>
      <c r="H2708" s="7"/>
      <c r="I2708" s="7"/>
      <c r="J2708" s="7"/>
      <c r="K2708" s="7"/>
      <c r="L2708" s="13"/>
      <c r="M2708" s="13"/>
      <c r="N2708" s="13"/>
      <c r="O2708" s="13"/>
      <c r="P2708" s="7"/>
      <c r="Q2708" s="7"/>
      <c r="R2708" s="7"/>
      <c r="S2708" s="7"/>
      <c r="T2708" s="7"/>
      <c r="U2708" s="7"/>
      <c r="V2708" s="14"/>
      <c r="W2708" s="14"/>
      <c r="X2708" s="14"/>
      <c r="Y2708" s="14"/>
      <c r="Z2708" s="14"/>
      <c r="AA2708" s="14"/>
      <c r="AB2708" s="14"/>
      <c r="AC2708" s="14"/>
      <c r="AD2708" s="14"/>
      <c r="AE2708" s="14"/>
      <c r="AF2708" s="14"/>
      <c r="AG2708" s="14"/>
      <c r="AH2708" s="14"/>
      <c r="AI2708" s="14"/>
      <c r="AJ2708" s="14"/>
      <c r="AK2708" s="14"/>
      <c r="AL2708" s="14"/>
      <c r="AM2708" s="14"/>
      <c r="AN2708" s="14"/>
      <c r="AO2708" s="14"/>
      <c r="AP2708" s="14"/>
      <c r="AQ2708" s="14"/>
      <c r="AR2708" s="14"/>
      <c r="AS2708" s="14"/>
      <c r="AT2708" s="14"/>
      <c r="AU2708" s="14"/>
      <c r="AV2708" s="14"/>
      <c r="AW2708" s="14"/>
      <c r="AX2708" s="15"/>
    </row>
    <row r="2709" spans="1:251" ht="12" customHeight="1">
      <c r="A2709" s="8"/>
      <c r="B2709" s="120"/>
      <c r="C2709" s="121"/>
      <c r="D2709" s="121"/>
      <c r="E2709" s="121"/>
      <c r="F2709" s="121"/>
      <c r="G2709" s="121"/>
      <c r="H2709" s="121"/>
      <c r="I2709" s="121"/>
      <c r="J2709" s="121"/>
      <c r="K2709" s="121"/>
      <c r="L2709" s="121"/>
      <c r="M2709" s="121"/>
      <c r="N2709" s="121"/>
      <c r="O2709" s="121"/>
      <c r="P2709" s="121"/>
      <c r="Q2709" s="121"/>
      <c r="R2709" s="121"/>
      <c r="S2709" s="121"/>
      <c r="T2709" s="121"/>
      <c r="U2709" s="121"/>
      <c r="V2709" s="121"/>
      <c r="W2709" s="121"/>
      <c r="X2709" s="121"/>
      <c r="Y2709" s="121"/>
      <c r="Z2709" s="121"/>
      <c r="AA2709" s="121"/>
      <c r="AB2709" s="121"/>
      <c r="AC2709" s="121"/>
      <c r="AD2709" s="121"/>
      <c r="AE2709" s="121"/>
      <c r="AF2709" s="121"/>
      <c r="AG2709" s="121"/>
      <c r="AH2709" s="121"/>
      <c r="AI2709" s="121"/>
      <c r="AJ2709" s="121"/>
      <c r="AK2709" s="121"/>
      <c r="AL2709" s="121"/>
      <c r="AM2709" s="121"/>
      <c r="AN2709" s="121"/>
      <c r="AO2709" s="121"/>
      <c r="AP2709" s="121"/>
      <c r="AQ2709" s="121"/>
      <c r="AR2709" s="121"/>
      <c r="AS2709" s="121"/>
      <c r="AT2709" s="121"/>
      <c r="AU2709" s="121"/>
      <c r="AV2709" s="121"/>
      <c r="AW2709" s="121"/>
      <c r="AX2709" s="122"/>
    </row>
    <row r="2710" spans="1:251" ht="12" customHeight="1">
      <c r="A2710" s="8"/>
      <c r="B2710" s="120"/>
      <c r="C2710" s="121"/>
      <c r="D2710" s="121"/>
      <c r="E2710" s="121"/>
      <c r="F2710" s="121"/>
      <c r="G2710" s="121"/>
      <c r="H2710" s="121"/>
      <c r="I2710" s="121"/>
      <c r="J2710" s="121"/>
      <c r="K2710" s="121"/>
      <c r="L2710" s="121"/>
      <c r="M2710" s="121"/>
      <c r="N2710" s="121"/>
      <c r="O2710" s="121"/>
      <c r="P2710" s="121"/>
      <c r="Q2710" s="121"/>
      <c r="R2710" s="121"/>
      <c r="S2710" s="121"/>
      <c r="T2710" s="121"/>
      <c r="U2710" s="121"/>
      <c r="V2710" s="121"/>
      <c r="W2710" s="121"/>
      <c r="X2710" s="121"/>
      <c r="Y2710" s="121"/>
      <c r="Z2710" s="121"/>
      <c r="AA2710" s="121"/>
      <c r="AB2710" s="121"/>
      <c r="AC2710" s="121"/>
      <c r="AD2710" s="121"/>
      <c r="AE2710" s="121"/>
      <c r="AF2710" s="121"/>
      <c r="AG2710" s="121"/>
      <c r="AH2710" s="121"/>
      <c r="AI2710" s="121"/>
      <c r="AJ2710" s="121"/>
      <c r="AK2710" s="121"/>
      <c r="AL2710" s="121"/>
      <c r="AM2710" s="121"/>
      <c r="AN2710" s="121"/>
      <c r="AO2710" s="121"/>
      <c r="AP2710" s="121"/>
      <c r="AQ2710" s="121"/>
      <c r="AR2710" s="121"/>
      <c r="AS2710" s="121"/>
      <c r="AT2710" s="121"/>
      <c r="AU2710" s="121"/>
      <c r="AV2710" s="121"/>
      <c r="AW2710" s="121"/>
      <c r="AX2710" s="122"/>
      <c r="BC2710" s="16"/>
    </row>
    <row r="2711" spans="1:251" ht="12" customHeight="1">
      <c r="A2711" s="8"/>
      <c r="B2711" s="120"/>
      <c r="C2711" s="121"/>
      <c r="D2711" s="121"/>
      <c r="E2711" s="121"/>
      <c r="F2711" s="121"/>
      <c r="G2711" s="121"/>
      <c r="H2711" s="121"/>
      <c r="I2711" s="121"/>
      <c r="J2711" s="121"/>
      <c r="K2711" s="121"/>
      <c r="L2711" s="121"/>
      <c r="M2711" s="121"/>
      <c r="N2711" s="121"/>
      <c r="O2711" s="121"/>
      <c r="P2711" s="121"/>
      <c r="Q2711" s="121"/>
      <c r="R2711" s="121"/>
      <c r="S2711" s="121"/>
      <c r="T2711" s="121"/>
      <c r="U2711" s="121"/>
      <c r="V2711" s="121"/>
      <c r="W2711" s="121"/>
      <c r="X2711" s="121"/>
      <c r="Y2711" s="121"/>
      <c r="Z2711" s="121"/>
      <c r="AA2711" s="121"/>
      <c r="AB2711" s="121"/>
      <c r="AC2711" s="121"/>
      <c r="AD2711" s="121"/>
      <c r="AE2711" s="121"/>
      <c r="AF2711" s="121"/>
      <c r="AG2711" s="121"/>
      <c r="AH2711" s="121"/>
      <c r="AI2711" s="121"/>
      <c r="AJ2711" s="121"/>
      <c r="AK2711" s="121"/>
      <c r="AL2711" s="121"/>
      <c r="AM2711" s="121"/>
      <c r="AN2711" s="121"/>
      <c r="AO2711" s="121"/>
      <c r="AP2711" s="121"/>
      <c r="AQ2711" s="121"/>
      <c r="AR2711" s="121"/>
      <c r="AS2711" s="121"/>
      <c r="AT2711" s="121"/>
      <c r="AU2711" s="121"/>
      <c r="AV2711" s="121"/>
      <c r="AW2711" s="121"/>
      <c r="AX2711" s="122"/>
    </row>
    <row r="2712" spans="1:251" ht="12" customHeight="1">
      <c r="A2712" s="8"/>
      <c r="B2712" s="120"/>
      <c r="C2712" s="121"/>
      <c r="D2712" s="121"/>
      <c r="E2712" s="121"/>
      <c r="F2712" s="121"/>
      <c r="G2712" s="121"/>
      <c r="H2712" s="121"/>
      <c r="I2712" s="121"/>
      <c r="J2712" s="121"/>
      <c r="K2712" s="121"/>
      <c r="L2712" s="121"/>
      <c r="M2712" s="121"/>
      <c r="N2712" s="121"/>
      <c r="O2712" s="121"/>
      <c r="P2712" s="121"/>
      <c r="Q2712" s="121"/>
      <c r="R2712" s="121"/>
      <c r="S2712" s="121"/>
      <c r="T2712" s="121"/>
      <c r="U2712" s="121"/>
      <c r="V2712" s="121"/>
      <c r="W2712" s="121"/>
      <c r="X2712" s="121"/>
      <c r="Y2712" s="121"/>
      <c r="Z2712" s="121"/>
      <c r="AA2712" s="121"/>
      <c r="AB2712" s="121"/>
      <c r="AC2712" s="121"/>
      <c r="AD2712" s="121"/>
      <c r="AE2712" s="121"/>
      <c r="AF2712" s="121"/>
      <c r="AG2712" s="121"/>
      <c r="AH2712" s="121"/>
      <c r="AI2712" s="121"/>
      <c r="AJ2712" s="121"/>
      <c r="AK2712" s="121"/>
      <c r="AL2712" s="121"/>
      <c r="AM2712" s="121"/>
      <c r="AN2712" s="121"/>
      <c r="AO2712" s="121"/>
      <c r="AP2712" s="121"/>
      <c r="AQ2712" s="121"/>
      <c r="AR2712" s="121"/>
      <c r="AS2712" s="121"/>
      <c r="AT2712" s="121"/>
      <c r="AU2712" s="121"/>
      <c r="AV2712" s="121"/>
      <c r="AW2712" s="121"/>
      <c r="AX2712" s="122"/>
    </row>
    <row r="2713" spans="1:251" ht="12" customHeight="1">
      <c r="A2713" s="8"/>
      <c r="B2713" s="120"/>
      <c r="C2713" s="121"/>
      <c r="D2713" s="121"/>
      <c r="E2713" s="121"/>
      <c r="F2713" s="121"/>
      <c r="G2713" s="121"/>
      <c r="H2713" s="121"/>
      <c r="I2713" s="121"/>
      <c r="J2713" s="121"/>
      <c r="K2713" s="121"/>
      <c r="L2713" s="121"/>
      <c r="M2713" s="121"/>
      <c r="N2713" s="121"/>
      <c r="O2713" s="121"/>
      <c r="P2713" s="121"/>
      <c r="Q2713" s="121"/>
      <c r="R2713" s="121"/>
      <c r="S2713" s="121"/>
      <c r="T2713" s="121"/>
      <c r="U2713" s="121"/>
      <c r="V2713" s="121"/>
      <c r="W2713" s="121"/>
      <c r="X2713" s="121"/>
      <c r="Y2713" s="121"/>
      <c r="Z2713" s="121"/>
      <c r="AA2713" s="121"/>
      <c r="AB2713" s="121"/>
      <c r="AC2713" s="121"/>
      <c r="AD2713" s="121"/>
      <c r="AE2713" s="121"/>
      <c r="AF2713" s="121"/>
      <c r="AG2713" s="121"/>
      <c r="AH2713" s="121"/>
      <c r="AI2713" s="121"/>
      <c r="AJ2713" s="121"/>
      <c r="AK2713" s="121"/>
      <c r="AL2713" s="121"/>
      <c r="AM2713" s="121"/>
      <c r="AN2713" s="121"/>
      <c r="AO2713" s="121"/>
      <c r="AP2713" s="121"/>
      <c r="AQ2713" s="121"/>
      <c r="AR2713" s="121"/>
      <c r="AS2713" s="121"/>
      <c r="AT2713" s="121"/>
      <c r="AU2713" s="121"/>
      <c r="AV2713" s="121"/>
      <c r="AW2713" s="121"/>
      <c r="AX2713" s="122"/>
    </row>
    <row r="2714" spans="1:251" ht="15" thickBot="1">
      <c r="A2714" s="17"/>
      <c r="B2714" s="18"/>
      <c r="C2714" s="19"/>
      <c r="D2714" s="19"/>
      <c r="E2714" s="19"/>
      <c r="F2714" s="19"/>
      <c r="G2714" s="19"/>
      <c r="H2714" s="19"/>
      <c r="I2714" s="19"/>
      <c r="J2714" s="19"/>
      <c r="K2714" s="19"/>
      <c r="L2714" s="19"/>
      <c r="M2714" s="19"/>
      <c r="N2714" s="19"/>
      <c r="O2714" s="19"/>
      <c r="P2714" s="19"/>
      <c r="Q2714" s="19"/>
      <c r="R2714" s="19"/>
      <c r="S2714" s="19"/>
      <c r="T2714" s="19"/>
      <c r="U2714" s="19"/>
      <c r="V2714" s="19"/>
      <c r="W2714" s="19"/>
      <c r="X2714" s="19"/>
      <c r="Y2714" s="19"/>
      <c r="Z2714" s="19"/>
      <c r="AA2714" s="19"/>
      <c r="AB2714" s="19"/>
      <c r="AC2714" s="19"/>
      <c r="AD2714" s="19"/>
      <c r="AE2714" s="19"/>
      <c r="AF2714" s="19"/>
      <c r="AG2714" s="19"/>
      <c r="AH2714" s="19"/>
      <c r="AI2714" s="19"/>
      <c r="AJ2714" s="19"/>
      <c r="AK2714" s="19"/>
      <c r="AL2714" s="19"/>
      <c r="AM2714" s="19"/>
      <c r="AN2714" s="19"/>
      <c r="AO2714" s="19"/>
      <c r="AP2714" s="19"/>
      <c r="AQ2714" s="19"/>
      <c r="AR2714" s="19"/>
      <c r="AS2714" s="19"/>
      <c r="AT2714" s="19"/>
      <c r="AU2714" s="19"/>
      <c r="AV2714" s="19"/>
      <c r="AW2714" s="19"/>
      <c r="AX2714" s="20"/>
    </row>
    <row r="2715" spans="1:251">
      <c r="B2715" s="21"/>
    </row>
    <row r="2716" spans="1:251" ht="14.4">
      <c r="B2716" s="10" t="s">
        <v>4</v>
      </c>
      <c r="C2716" s="8"/>
      <c r="D2716" s="8"/>
      <c r="E2716" s="8"/>
      <c r="F2716" s="8"/>
      <c r="G2716" s="8"/>
      <c r="H2716" s="8"/>
      <c r="I2716" s="8"/>
      <c r="J2716" s="8"/>
      <c r="K2716" s="8"/>
      <c r="L2716" s="9"/>
      <c r="M2716" s="9"/>
      <c r="N2716" s="9"/>
      <c r="O2716" s="9"/>
      <c r="P2716" s="8"/>
      <c r="Q2716" s="8"/>
      <c r="R2716" s="8"/>
      <c r="S2716" s="8"/>
      <c r="T2716" s="8"/>
      <c r="U2716" s="8"/>
      <c r="V2716" s="10"/>
      <c r="W2716" s="10"/>
      <c r="X2716" s="10"/>
      <c r="Y2716" s="10"/>
      <c r="Z2716" s="10"/>
      <c r="AA2716" s="10"/>
      <c r="AB2716" s="10"/>
      <c r="AC2716" s="10"/>
      <c r="AD2716" s="10"/>
      <c r="AE2716" s="10"/>
      <c r="AF2716" s="10"/>
      <c r="AG2716" s="10"/>
      <c r="AH2716" s="10"/>
      <c r="AI2716" s="10"/>
      <c r="AJ2716" s="10"/>
      <c r="AK2716" s="10"/>
      <c r="AL2716" s="10"/>
      <c r="AM2716" s="10"/>
      <c r="AN2716" s="10"/>
      <c r="AO2716" s="10"/>
      <c r="AP2716" s="10"/>
      <c r="AQ2716" s="10"/>
      <c r="AR2716" s="10"/>
      <c r="AS2716" s="10"/>
      <c r="AT2716" s="10"/>
      <c r="AU2716" s="10"/>
      <c r="AV2716" s="10"/>
      <c r="AW2716" s="10"/>
      <c r="AX2716" s="10"/>
    </row>
    <row r="2717" spans="1:251" ht="15" thickBot="1">
      <c r="B2717" s="8"/>
      <c r="C2717" s="8"/>
      <c r="D2717" s="8"/>
      <c r="E2717" s="8"/>
      <c r="F2717" s="8"/>
      <c r="G2717" s="8"/>
      <c r="H2717" s="8"/>
      <c r="I2717" s="8"/>
      <c r="J2717" s="8"/>
      <c r="K2717" s="8"/>
      <c r="L2717" s="9"/>
      <c r="M2717" s="9"/>
      <c r="N2717" s="9"/>
      <c r="O2717" s="9"/>
      <c r="P2717" s="8"/>
      <c r="Q2717" s="8"/>
      <c r="R2717" s="8"/>
      <c r="S2717" s="8"/>
      <c r="T2717" s="8"/>
      <c r="U2717" s="8"/>
      <c r="V2717" s="10"/>
      <c r="W2717" s="10"/>
      <c r="X2717" s="10"/>
      <c r="Y2717" s="10"/>
      <c r="Z2717" s="10"/>
      <c r="AA2717" s="10"/>
      <c r="AB2717" s="10"/>
      <c r="AC2717" s="10"/>
      <c r="AD2717" s="10"/>
      <c r="AE2717" s="10"/>
      <c r="AF2717" s="10"/>
      <c r="AG2717" s="10"/>
      <c r="AH2717" s="10"/>
      <c r="AI2717" s="10"/>
      <c r="AJ2717" s="10"/>
      <c r="AK2717" s="10"/>
      <c r="AL2717" s="10"/>
      <c r="AM2717" s="10"/>
      <c r="AN2717" s="10"/>
      <c r="AO2717" s="10"/>
      <c r="AP2717" s="10"/>
      <c r="AQ2717" s="10"/>
      <c r="AR2717" s="10"/>
      <c r="AS2717" s="10"/>
      <c r="AT2717" s="10"/>
      <c r="AU2717" s="10"/>
      <c r="AV2717" s="10"/>
      <c r="AW2717" s="10"/>
      <c r="AX2717" s="22" t="s">
        <v>5</v>
      </c>
    </row>
    <row r="2718" spans="1:251" s="16" customFormat="1" ht="13.5" customHeight="1">
      <c r="A2718" s="8"/>
      <c r="B2718" s="123" t="s">
        <v>6</v>
      </c>
      <c r="C2718" s="124"/>
      <c r="D2718" s="124"/>
      <c r="E2718" s="124"/>
      <c r="F2718" s="124"/>
      <c r="G2718" s="124"/>
      <c r="H2718" s="124"/>
      <c r="I2718" s="124"/>
      <c r="J2718" s="124"/>
      <c r="K2718" s="124"/>
      <c r="L2718" s="124"/>
      <c r="M2718" s="124"/>
      <c r="N2718" s="124"/>
      <c r="O2718" s="124"/>
      <c r="P2718" s="124"/>
      <c r="Q2718" s="124"/>
      <c r="R2718" s="124"/>
      <c r="S2718" s="124"/>
      <c r="T2718" s="124"/>
      <c r="U2718" s="124"/>
      <c r="V2718" s="124"/>
      <c r="W2718" s="124"/>
      <c r="X2718" s="124"/>
      <c r="Y2718" s="124"/>
      <c r="Z2718" s="125"/>
      <c r="AA2718" s="129" t="s">
        <v>10</v>
      </c>
      <c r="AB2718" s="124"/>
      <c r="AC2718" s="124"/>
      <c r="AD2718" s="124"/>
      <c r="AE2718" s="124"/>
      <c r="AF2718" s="124"/>
      <c r="AG2718" s="124"/>
      <c r="AH2718" s="124"/>
      <c r="AI2718" s="125"/>
      <c r="AJ2718" s="129" t="s">
        <v>11</v>
      </c>
      <c r="AK2718" s="124"/>
      <c r="AL2718" s="124"/>
      <c r="AM2718" s="124"/>
      <c r="AN2718" s="124"/>
      <c r="AO2718" s="124"/>
      <c r="AP2718" s="124"/>
      <c r="AQ2718" s="124"/>
      <c r="AR2718" s="125"/>
      <c r="AS2718" s="129" t="s">
        <v>7</v>
      </c>
      <c r="AT2718" s="124"/>
      <c r="AU2718" s="124"/>
      <c r="AV2718" s="124"/>
      <c r="AW2718" s="124"/>
      <c r="AX2718" s="131"/>
      <c r="AY2718" s="2"/>
      <c r="AZ2718" s="2"/>
      <c r="BA2718" s="2"/>
      <c r="BB2718" s="2"/>
      <c r="BC2718" s="2"/>
      <c r="BD2718" s="2"/>
      <c r="BE2718" s="2"/>
      <c r="BF2718" s="2"/>
      <c r="BG2718" s="2"/>
      <c r="BH2718" s="2"/>
      <c r="BI2718" s="2"/>
      <c r="BJ2718" s="2"/>
      <c r="BK2718" s="2"/>
      <c r="BL2718" s="2"/>
      <c r="BM2718" s="2"/>
      <c r="BN2718" s="2"/>
      <c r="BO2718" s="2"/>
      <c r="BP2718" s="2"/>
      <c r="BQ2718" s="2"/>
      <c r="BR2718" s="2"/>
      <c r="BS2718" s="2"/>
      <c r="BT2718" s="2"/>
      <c r="BU2718" s="2"/>
      <c r="BV2718" s="2"/>
      <c r="BW2718" s="2"/>
      <c r="BX2718" s="2"/>
      <c r="BY2718" s="2"/>
      <c r="BZ2718" s="2"/>
      <c r="CA2718" s="2"/>
      <c r="CB2718" s="2"/>
      <c r="CC2718" s="2"/>
      <c r="CD2718" s="2"/>
      <c r="CE2718" s="2"/>
      <c r="CF2718" s="2"/>
      <c r="CG2718" s="2"/>
      <c r="CH2718" s="2"/>
      <c r="CI2718" s="2"/>
      <c r="CJ2718" s="2"/>
      <c r="CK2718" s="2"/>
      <c r="CL2718" s="2"/>
      <c r="CM2718" s="2"/>
      <c r="CN2718" s="2"/>
      <c r="CO2718" s="2"/>
      <c r="CP2718" s="2"/>
      <c r="CQ2718" s="2"/>
      <c r="CR2718" s="2"/>
      <c r="CS2718" s="2"/>
      <c r="CT2718" s="2"/>
      <c r="CU2718" s="2"/>
      <c r="CV2718" s="2"/>
      <c r="CW2718" s="2"/>
      <c r="CX2718" s="2"/>
      <c r="CY2718" s="2"/>
      <c r="CZ2718" s="2"/>
      <c r="DA2718" s="2"/>
      <c r="DB2718" s="2"/>
      <c r="DC2718" s="2"/>
      <c r="DD2718" s="2"/>
      <c r="DE2718" s="2"/>
      <c r="DF2718" s="2"/>
      <c r="DG2718" s="2"/>
      <c r="DH2718" s="2"/>
      <c r="DI2718" s="2"/>
      <c r="DJ2718" s="2"/>
      <c r="DK2718" s="2"/>
      <c r="DL2718" s="2"/>
      <c r="DM2718" s="2"/>
      <c r="DN2718" s="2"/>
      <c r="DO2718" s="2"/>
      <c r="DP2718" s="2"/>
      <c r="DQ2718" s="2"/>
      <c r="DR2718" s="2"/>
      <c r="DS2718" s="2"/>
      <c r="DT2718" s="2"/>
      <c r="DU2718" s="2"/>
      <c r="DV2718" s="2"/>
      <c r="DW2718" s="2"/>
      <c r="DX2718" s="2"/>
      <c r="DY2718" s="2"/>
      <c r="DZ2718" s="2"/>
      <c r="EA2718" s="2"/>
      <c r="EB2718" s="2"/>
      <c r="EC2718" s="2"/>
      <c r="ED2718" s="2"/>
      <c r="EE2718" s="2"/>
      <c r="EF2718" s="2"/>
      <c r="EG2718" s="2"/>
      <c r="EH2718" s="2"/>
      <c r="EI2718" s="2"/>
      <c r="EJ2718" s="2"/>
      <c r="EK2718" s="2"/>
      <c r="EL2718" s="2"/>
      <c r="EM2718" s="2"/>
      <c r="EN2718" s="2"/>
      <c r="EO2718" s="2"/>
      <c r="EP2718" s="2"/>
      <c r="EQ2718" s="2"/>
      <c r="ER2718" s="2"/>
      <c r="ES2718" s="2"/>
      <c r="ET2718" s="2"/>
      <c r="EU2718" s="2"/>
      <c r="EV2718" s="2"/>
      <c r="EW2718" s="2"/>
      <c r="EX2718" s="2"/>
      <c r="EY2718" s="2"/>
      <c r="EZ2718" s="2"/>
      <c r="FA2718" s="2"/>
      <c r="FB2718" s="2"/>
      <c r="FC2718" s="2"/>
      <c r="FD2718" s="2"/>
      <c r="FE2718" s="2"/>
      <c r="FF2718" s="2"/>
      <c r="FG2718" s="2"/>
      <c r="FH2718" s="2"/>
      <c r="FI2718" s="2"/>
      <c r="FJ2718" s="2"/>
      <c r="FK2718" s="2"/>
      <c r="FL2718" s="2"/>
      <c r="FM2718" s="2"/>
      <c r="FN2718" s="2"/>
      <c r="FO2718" s="2"/>
      <c r="FP2718" s="2"/>
      <c r="FQ2718" s="2"/>
      <c r="FR2718" s="2"/>
      <c r="FS2718" s="2"/>
      <c r="FT2718" s="2"/>
      <c r="FU2718" s="2"/>
      <c r="FV2718" s="2"/>
      <c r="FW2718" s="2"/>
      <c r="FX2718" s="2"/>
      <c r="FY2718" s="2"/>
      <c r="FZ2718" s="2"/>
      <c r="GA2718" s="2"/>
      <c r="GB2718" s="2"/>
      <c r="GC2718" s="2"/>
      <c r="GD2718" s="2"/>
      <c r="GE2718" s="2"/>
      <c r="GF2718" s="2"/>
      <c r="GG2718" s="2"/>
      <c r="GH2718" s="2"/>
      <c r="GI2718" s="2"/>
      <c r="GJ2718" s="2"/>
      <c r="GK2718" s="2"/>
      <c r="GL2718" s="2"/>
      <c r="GM2718" s="2"/>
      <c r="GN2718" s="2"/>
      <c r="GO2718" s="2"/>
      <c r="GP2718" s="2"/>
      <c r="GQ2718" s="2"/>
      <c r="GR2718" s="2"/>
      <c r="GS2718" s="2"/>
      <c r="GT2718" s="2"/>
      <c r="GU2718" s="2"/>
      <c r="GV2718" s="2"/>
      <c r="GW2718" s="2"/>
      <c r="GX2718" s="2"/>
      <c r="GY2718" s="2"/>
      <c r="GZ2718" s="2"/>
      <c r="HA2718" s="2"/>
      <c r="HB2718" s="2"/>
      <c r="HC2718" s="2"/>
      <c r="HD2718" s="2"/>
      <c r="HE2718" s="2"/>
      <c r="HF2718" s="2"/>
      <c r="HG2718" s="2"/>
      <c r="HH2718" s="2"/>
      <c r="HI2718" s="2"/>
      <c r="HJ2718" s="2"/>
      <c r="HK2718" s="2"/>
      <c r="HL2718" s="2"/>
      <c r="HM2718" s="2"/>
      <c r="HN2718" s="2"/>
      <c r="HO2718" s="2"/>
      <c r="HP2718" s="2"/>
      <c r="HQ2718" s="2"/>
      <c r="HR2718" s="2"/>
      <c r="HS2718" s="2"/>
      <c r="HT2718" s="2"/>
      <c r="HU2718" s="2"/>
      <c r="HV2718" s="2"/>
      <c r="HW2718" s="2"/>
      <c r="HX2718" s="2"/>
      <c r="HY2718" s="2"/>
      <c r="HZ2718" s="2"/>
      <c r="IA2718" s="2"/>
      <c r="IB2718" s="2"/>
      <c r="IC2718" s="2"/>
      <c r="ID2718" s="2"/>
      <c r="IE2718" s="2"/>
      <c r="IF2718" s="2"/>
      <c r="IG2718" s="2"/>
      <c r="IH2718" s="2"/>
      <c r="II2718" s="2"/>
      <c r="IJ2718" s="2"/>
      <c r="IK2718" s="2"/>
      <c r="IL2718" s="2"/>
      <c r="IM2718" s="2"/>
      <c r="IN2718" s="2"/>
      <c r="IO2718" s="2"/>
      <c r="IP2718" s="2"/>
      <c r="IQ2718" s="2"/>
    </row>
    <row r="2719" spans="1:251" s="16" customFormat="1">
      <c r="A2719" s="8"/>
      <c r="B2719" s="126"/>
      <c r="C2719" s="127"/>
      <c r="D2719" s="127"/>
      <c r="E2719" s="127"/>
      <c r="F2719" s="127"/>
      <c r="G2719" s="127"/>
      <c r="H2719" s="127"/>
      <c r="I2719" s="127"/>
      <c r="J2719" s="127"/>
      <c r="K2719" s="127"/>
      <c r="L2719" s="127"/>
      <c r="M2719" s="127"/>
      <c r="N2719" s="127"/>
      <c r="O2719" s="127"/>
      <c r="P2719" s="127"/>
      <c r="Q2719" s="127"/>
      <c r="R2719" s="127"/>
      <c r="S2719" s="127"/>
      <c r="T2719" s="127"/>
      <c r="U2719" s="127"/>
      <c r="V2719" s="127"/>
      <c r="W2719" s="127"/>
      <c r="X2719" s="127"/>
      <c r="Y2719" s="127"/>
      <c r="Z2719" s="128"/>
      <c r="AA2719" s="130"/>
      <c r="AB2719" s="127"/>
      <c r="AC2719" s="127"/>
      <c r="AD2719" s="127"/>
      <c r="AE2719" s="127"/>
      <c r="AF2719" s="127"/>
      <c r="AG2719" s="127"/>
      <c r="AH2719" s="127"/>
      <c r="AI2719" s="128"/>
      <c r="AJ2719" s="130"/>
      <c r="AK2719" s="127"/>
      <c r="AL2719" s="127"/>
      <c r="AM2719" s="127"/>
      <c r="AN2719" s="127"/>
      <c r="AO2719" s="127"/>
      <c r="AP2719" s="127"/>
      <c r="AQ2719" s="127"/>
      <c r="AR2719" s="128"/>
      <c r="AS2719" s="130"/>
      <c r="AT2719" s="127"/>
      <c r="AU2719" s="127"/>
      <c r="AV2719" s="127"/>
      <c r="AW2719" s="127"/>
      <c r="AX2719" s="132"/>
      <c r="AY2719" s="2"/>
      <c r="AZ2719" s="2"/>
      <c r="BA2719" s="2"/>
      <c r="BB2719" s="23"/>
      <c r="BC2719" s="24"/>
      <c r="BE2719" s="2"/>
      <c r="BF2719" s="2"/>
      <c r="BG2719" s="2"/>
      <c r="BH2719" s="2"/>
      <c r="BI2719" s="2"/>
      <c r="BJ2719" s="2"/>
      <c r="BK2719" s="2"/>
      <c r="BL2719" s="2"/>
      <c r="BM2719" s="2"/>
      <c r="BN2719" s="2"/>
      <c r="BO2719" s="2"/>
      <c r="BP2719" s="2"/>
      <c r="BQ2719" s="2"/>
      <c r="BR2719" s="2"/>
      <c r="BS2719" s="2"/>
      <c r="BT2719" s="2"/>
      <c r="BU2719" s="2"/>
      <c r="BV2719" s="2"/>
      <c r="BW2719" s="2"/>
      <c r="BX2719" s="2"/>
      <c r="BY2719" s="2"/>
      <c r="BZ2719" s="2"/>
      <c r="CA2719" s="2"/>
      <c r="CB2719" s="2"/>
      <c r="CC2719" s="2"/>
      <c r="CD2719" s="2"/>
      <c r="CE2719" s="2"/>
      <c r="CF2719" s="2"/>
      <c r="CG2719" s="2"/>
      <c r="CH2719" s="2"/>
      <c r="CI2719" s="2"/>
      <c r="CJ2719" s="2"/>
      <c r="CK2719" s="2"/>
      <c r="CL2719" s="2"/>
      <c r="CM2719" s="2"/>
      <c r="CN2719" s="2"/>
      <c r="CO2719" s="2"/>
      <c r="CP2719" s="2"/>
      <c r="CQ2719" s="2"/>
      <c r="CR2719" s="2"/>
      <c r="CS2719" s="2"/>
      <c r="CT2719" s="2"/>
      <c r="CU2719" s="2"/>
      <c r="CV2719" s="2"/>
      <c r="CW2719" s="2"/>
      <c r="CX2719" s="2"/>
      <c r="CY2719" s="2"/>
      <c r="CZ2719" s="2"/>
      <c r="DA2719" s="2"/>
      <c r="DB2719" s="2"/>
      <c r="DC2719" s="2"/>
      <c r="DD2719" s="2"/>
      <c r="DE2719" s="2"/>
      <c r="DF2719" s="2"/>
      <c r="DG2719" s="2"/>
      <c r="DH2719" s="2"/>
      <c r="DI2719" s="2"/>
      <c r="DJ2719" s="2"/>
      <c r="DK2719" s="2"/>
      <c r="DL2719" s="2"/>
      <c r="DM2719" s="2"/>
      <c r="DN2719" s="2"/>
      <c r="DO2719" s="2"/>
      <c r="DP2719" s="2"/>
      <c r="DQ2719" s="2"/>
      <c r="DR2719" s="2"/>
      <c r="DS2719" s="2"/>
      <c r="DT2719" s="2"/>
      <c r="DU2719" s="2"/>
      <c r="DV2719" s="2"/>
      <c r="DW2719" s="2"/>
      <c r="DX2719" s="2"/>
      <c r="DY2719" s="2"/>
      <c r="DZ2719" s="2"/>
      <c r="EA2719" s="2"/>
      <c r="EB2719" s="2"/>
      <c r="EC2719" s="2"/>
      <c r="ED2719" s="2"/>
      <c r="EE2719" s="2"/>
      <c r="EF2719" s="2"/>
      <c r="EG2719" s="2"/>
      <c r="EH2719" s="2"/>
      <c r="EI2719" s="2"/>
      <c r="EJ2719" s="2"/>
      <c r="EK2719" s="2"/>
      <c r="EL2719" s="2"/>
      <c r="EM2719" s="2"/>
      <c r="EN2719" s="2"/>
      <c r="EO2719" s="2"/>
      <c r="EP2719" s="2"/>
      <c r="EQ2719" s="2"/>
      <c r="ER2719" s="2"/>
      <c r="ES2719" s="2"/>
      <c r="ET2719" s="2"/>
      <c r="EU2719" s="2"/>
      <c r="EV2719" s="2"/>
      <c r="EW2719" s="2"/>
      <c r="EX2719" s="2"/>
      <c r="EY2719" s="2"/>
      <c r="EZ2719" s="2"/>
      <c r="FA2719" s="2"/>
      <c r="FB2719" s="2"/>
      <c r="FC2719" s="2"/>
      <c r="FD2719" s="2"/>
      <c r="FE2719" s="2"/>
      <c r="FF2719" s="2"/>
      <c r="FG2719" s="2"/>
      <c r="FH2719" s="2"/>
      <c r="FI2719" s="2"/>
      <c r="FJ2719" s="2"/>
      <c r="FK2719" s="2"/>
      <c r="FL2719" s="2"/>
      <c r="FM2719" s="2"/>
      <c r="FN2719" s="2"/>
      <c r="FO2719" s="2"/>
      <c r="FP2719" s="2"/>
      <c r="FQ2719" s="2"/>
      <c r="FR2719" s="2"/>
      <c r="FS2719" s="2"/>
      <c r="FT2719" s="2"/>
      <c r="FU2719" s="2"/>
      <c r="FV2719" s="2"/>
      <c r="FW2719" s="2"/>
      <c r="FX2719" s="2"/>
      <c r="FY2719" s="2"/>
      <c r="FZ2719" s="2"/>
      <c r="GA2719" s="2"/>
      <c r="GB2719" s="2"/>
      <c r="GC2719" s="2"/>
      <c r="GD2719" s="2"/>
      <c r="GE2719" s="2"/>
      <c r="GF2719" s="2"/>
      <c r="GG2719" s="2"/>
      <c r="GH2719" s="2"/>
      <c r="GI2719" s="2"/>
      <c r="GJ2719" s="2"/>
      <c r="GK2719" s="2"/>
      <c r="GL2719" s="2"/>
      <c r="GM2719" s="2"/>
      <c r="GN2719" s="2"/>
      <c r="GO2719" s="2"/>
      <c r="GP2719" s="2"/>
      <c r="GQ2719" s="2"/>
      <c r="GR2719" s="2"/>
      <c r="GS2719" s="2"/>
      <c r="GT2719" s="2"/>
      <c r="GU2719" s="2"/>
      <c r="GV2719" s="2"/>
      <c r="GW2719" s="2"/>
      <c r="GX2719" s="2"/>
      <c r="GY2719" s="2"/>
      <c r="GZ2719" s="2"/>
      <c r="HA2719" s="2"/>
      <c r="HB2719" s="2"/>
      <c r="HC2719" s="2"/>
      <c r="HD2719" s="2"/>
      <c r="HE2719" s="2"/>
      <c r="HF2719" s="2"/>
      <c r="HG2719" s="2"/>
      <c r="HH2719" s="2"/>
      <c r="HI2719" s="2"/>
      <c r="HJ2719" s="2"/>
      <c r="HK2719" s="2"/>
      <c r="HL2719" s="2"/>
      <c r="HM2719" s="2"/>
      <c r="HN2719" s="2"/>
      <c r="HO2719" s="2"/>
      <c r="HP2719" s="2"/>
      <c r="HQ2719" s="2"/>
      <c r="HR2719" s="2"/>
      <c r="HS2719" s="2"/>
      <c r="HT2719" s="2"/>
      <c r="HU2719" s="2"/>
      <c r="HV2719" s="2"/>
      <c r="HW2719" s="2"/>
      <c r="HX2719" s="2"/>
      <c r="HY2719" s="2"/>
      <c r="HZ2719" s="2"/>
      <c r="IA2719" s="2"/>
      <c r="IB2719" s="2"/>
      <c r="IC2719" s="2"/>
      <c r="ID2719" s="2"/>
      <c r="IE2719" s="2"/>
      <c r="IF2719" s="2"/>
      <c r="IG2719" s="2"/>
      <c r="IH2719" s="2"/>
      <c r="II2719" s="2"/>
      <c r="IJ2719" s="2"/>
      <c r="IK2719" s="2"/>
      <c r="IL2719" s="2"/>
      <c r="IM2719" s="2"/>
      <c r="IN2719" s="2"/>
      <c r="IO2719" s="2"/>
      <c r="IP2719" s="2"/>
      <c r="IQ2719" s="2"/>
    </row>
    <row r="2720" spans="1:251" s="16" customFormat="1" ht="18.75" customHeight="1">
      <c r="A2720" s="8"/>
      <c r="B2720" s="25"/>
      <c r="C2720" s="95" t="s">
        <v>385</v>
      </c>
      <c r="D2720" s="96"/>
      <c r="E2720" s="96"/>
      <c r="F2720" s="96"/>
      <c r="G2720" s="96"/>
      <c r="H2720" s="96"/>
      <c r="I2720" s="96"/>
      <c r="J2720" s="96"/>
      <c r="K2720" s="96"/>
      <c r="L2720" s="96"/>
      <c r="M2720" s="96"/>
      <c r="N2720" s="96"/>
      <c r="O2720" s="96"/>
      <c r="P2720" s="96"/>
      <c r="Q2720" s="96"/>
      <c r="R2720" s="96"/>
      <c r="S2720" s="96"/>
      <c r="T2720" s="96"/>
      <c r="U2720" s="96"/>
      <c r="V2720" s="96"/>
      <c r="W2720" s="96"/>
      <c r="X2720" s="96"/>
      <c r="Y2720" s="96"/>
      <c r="Z2720" s="97"/>
      <c r="AA2720" s="98">
        <v>8169</v>
      </c>
      <c r="AB2720" s="99"/>
      <c r="AC2720" s="99"/>
      <c r="AD2720" s="99"/>
      <c r="AE2720" s="99"/>
      <c r="AF2720" s="99"/>
      <c r="AG2720" s="99"/>
      <c r="AH2720" s="99"/>
      <c r="AI2720" s="100"/>
      <c r="AJ2720" s="98">
        <v>184159</v>
      </c>
      <c r="AK2720" s="99"/>
      <c r="AL2720" s="99"/>
      <c r="AM2720" s="99"/>
      <c r="AN2720" s="99"/>
      <c r="AO2720" s="99"/>
      <c r="AP2720" s="99"/>
      <c r="AQ2720" s="99"/>
      <c r="AR2720" s="100"/>
      <c r="AS2720" s="101"/>
      <c r="AT2720" s="102"/>
      <c r="AU2720" s="102"/>
      <c r="AV2720" s="102"/>
      <c r="AW2720" s="102"/>
      <c r="AX2720" s="103"/>
      <c r="AY2720" s="2"/>
      <c r="AZ2720" s="2"/>
      <c r="BA2720" s="2"/>
      <c r="BB2720" s="2"/>
      <c r="BC2720" s="2"/>
      <c r="BD2720" s="2"/>
      <c r="BE2720" s="2"/>
      <c r="BF2720" s="2"/>
      <c r="BG2720" s="2"/>
      <c r="BH2720" s="2"/>
      <c r="BI2720" s="2"/>
      <c r="BJ2720" s="2"/>
      <c r="BK2720" s="2"/>
      <c r="BL2720" s="2"/>
      <c r="BM2720" s="2"/>
      <c r="BN2720" s="2"/>
      <c r="BO2720" s="2"/>
      <c r="BP2720" s="2"/>
      <c r="BQ2720" s="2"/>
      <c r="BR2720" s="2"/>
      <c r="BS2720" s="2"/>
      <c r="BT2720" s="2"/>
      <c r="BU2720" s="2"/>
      <c r="BV2720" s="2"/>
      <c r="BW2720" s="2"/>
      <c r="BX2720" s="2"/>
      <c r="BY2720" s="2"/>
      <c r="BZ2720" s="2"/>
      <c r="CA2720" s="2"/>
      <c r="CB2720" s="2"/>
      <c r="CC2720" s="2"/>
      <c r="CD2720" s="2"/>
      <c r="CE2720" s="2"/>
      <c r="CF2720" s="2"/>
      <c r="CG2720" s="2"/>
      <c r="CH2720" s="2"/>
      <c r="CI2720" s="2"/>
      <c r="CJ2720" s="2"/>
      <c r="CK2720" s="2"/>
      <c r="CL2720" s="2"/>
      <c r="CM2720" s="2"/>
      <c r="CN2720" s="2"/>
      <c r="CO2720" s="2"/>
      <c r="CP2720" s="2"/>
      <c r="CQ2720" s="2"/>
      <c r="CR2720" s="2"/>
      <c r="CS2720" s="2"/>
      <c r="CT2720" s="2"/>
      <c r="CU2720" s="2"/>
      <c r="CV2720" s="2"/>
      <c r="CW2720" s="2"/>
      <c r="CX2720" s="2"/>
      <c r="CY2720" s="2"/>
      <c r="CZ2720" s="2"/>
      <c r="DA2720" s="2"/>
      <c r="DB2720" s="2"/>
      <c r="DC2720" s="2"/>
      <c r="DD2720" s="2"/>
      <c r="DE2720" s="2"/>
      <c r="DF2720" s="2"/>
      <c r="DG2720" s="2"/>
      <c r="DH2720" s="2"/>
      <c r="DI2720" s="2"/>
      <c r="DJ2720" s="2"/>
      <c r="DK2720" s="2"/>
      <c r="DL2720" s="2"/>
      <c r="DM2720" s="2"/>
      <c r="DN2720" s="2"/>
      <c r="DO2720" s="2"/>
      <c r="DP2720" s="2"/>
      <c r="DQ2720" s="2"/>
      <c r="DR2720" s="2"/>
      <c r="DS2720" s="2"/>
      <c r="DT2720" s="2"/>
      <c r="DU2720" s="2"/>
      <c r="DV2720" s="2"/>
      <c r="DW2720" s="2"/>
      <c r="DX2720" s="2"/>
      <c r="DY2720" s="2"/>
      <c r="DZ2720" s="2"/>
      <c r="EA2720" s="2"/>
      <c r="EB2720" s="2"/>
      <c r="EC2720" s="2"/>
      <c r="ED2720" s="2"/>
      <c r="EE2720" s="2"/>
      <c r="EF2720" s="2"/>
      <c r="EG2720" s="2"/>
      <c r="EH2720" s="2"/>
      <c r="EI2720" s="2"/>
      <c r="EJ2720" s="2"/>
      <c r="EK2720" s="2"/>
      <c r="EL2720" s="2"/>
      <c r="EM2720" s="2"/>
      <c r="EN2720" s="2"/>
      <c r="EO2720" s="2"/>
      <c r="EP2720" s="2"/>
      <c r="EQ2720" s="2"/>
      <c r="ER2720" s="2"/>
      <c r="ES2720" s="2"/>
      <c r="ET2720" s="2"/>
      <c r="EU2720" s="2"/>
      <c r="EV2720" s="2"/>
      <c r="EW2720" s="2"/>
      <c r="EX2720" s="2"/>
      <c r="EY2720" s="2"/>
      <c r="EZ2720" s="2"/>
      <c r="FA2720" s="2"/>
      <c r="FB2720" s="2"/>
      <c r="FC2720" s="2"/>
      <c r="FD2720" s="2"/>
      <c r="FE2720" s="2"/>
      <c r="FF2720" s="2"/>
      <c r="FG2720" s="2"/>
      <c r="FH2720" s="2"/>
      <c r="FI2720" s="2"/>
      <c r="FJ2720" s="2"/>
      <c r="FK2720" s="2"/>
      <c r="FL2720" s="2"/>
      <c r="FM2720" s="2"/>
      <c r="FN2720" s="2"/>
      <c r="FO2720" s="2"/>
      <c r="FP2720" s="2"/>
      <c r="FQ2720" s="2"/>
      <c r="FR2720" s="2"/>
      <c r="FS2720" s="2"/>
      <c r="FT2720" s="2"/>
      <c r="FU2720" s="2"/>
      <c r="FV2720" s="2"/>
      <c r="FW2720" s="2"/>
      <c r="FX2720" s="2"/>
      <c r="FY2720" s="2"/>
      <c r="FZ2720" s="2"/>
      <c r="GA2720" s="2"/>
      <c r="GB2720" s="2"/>
      <c r="GC2720" s="2"/>
      <c r="GD2720" s="2"/>
      <c r="GE2720" s="2"/>
      <c r="GF2720" s="2"/>
      <c r="GG2720" s="2"/>
      <c r="GH2720" s="2"/>
      <c r="GI2720" s="2"/>
      <c r="GJ2720" s="2"/>
      <c r="GK2720" s="2"/>
      <c r="GL2720" s="2"/>
      <c r="GM2720" s="2"/>
      <c r="GN2720" s="2"/>
      <c r="GO2720" s="2"/>
      <c r="GP2720" s="2"/>
      <c r="GQ2720" s="2"/>
      <c r="GR2720" s="2"/>
      <c r="GS2720" s="2"/>
      <c r="GT2720" s="2"/>
      <c r="GU2720" s="2"/>
      <c r="GV2720" s="2"/>
      <c r="GW2720" s="2"/>
      <c r="GX2720" s="2"/>
      <c r="GY2720" s="2"/>
      <c r="GZ2720" s="2"/>
      <c r="HA2720" s="2"/>
      <c r="HB2720" s="2"/>
      <c r="HC2720" s="2"/>
      <c r="HD2720" s="2"/>
      <c r="HE2720" s="2"/>
      <c r="HF2720" s="2"/>
      <c r="HG2720" s="2"/>
      <c r="HH2720" s="2"/>
      <c r="HI2720" s="2"/>
      <c r="HJ2720" s="2"/>
      <c r="HK2720" s="2"/>
      <c r="HL2720" s="2"/>
      <c r="HM2720" s="2"/>
      <c r="HN2720" s="2"/>
      <c r="HO2720" s="2"/>
      <c r="HP2720" s="2"/>
      <c r="HQ2720" s="2"/>
      <c r="HR2720" s="2"/>
      <c r="HS2720" s="2"/>
      <c r="HT2720" s="2"/>
      <c r="HU2720" s="2"/>
      <c r="HV2720" s="2"/>
      <c r="HW2720" s="2"/>
      <c r="HX2720" s="2"/>
      <c r="HY2720" s="2"/>
      <c r="HZ2720" s="2"/>
      <c r="IA2720" s="2"/>
      <c r="IB2720" s="2"/>
      <c r="IC2720" s="2"/>
      <c r="ID2720" s="2"/>
      <c r="IE2720" s="2"/>
      <c r="IF2720" s="2"/>
      <c r="IG2720" s="2"/>
      <c r="IH2720" s="2"/>
      <c r="II2720" s="2"/>
      <c r="IJ2720" s="2"/>
      <c r="IK2720" s="2"/>
      <c r="IL2720" s="2"/>
      <c r="IM2720" s="2"/>
      <c r="IN2720" s="2"/>
      <c r="IO2720" s="2"/>
      <c r="IP2720" s="2"/>
      <c r="IQ2720" s="2"/>
    </row>
    <row r="2721" spans="1:251" s="16" customFormat="1" ht="18.75" customHeight="1">
      <c r="A2721" s="8"/>
      <c r="B2721" s="25"/>
      <c r="C2721" s="95" t="s">
        <v>386</v>
      </c>
      <c r="D2721" s="96"/>
      <c r="E2721" s="96"/>
      <c r="F2721" s="96"/>
      <c r="G2721" s="96"/>
      <c r="H2721" s="96"/>
      <c r="I2721" s="96"/>
      <c r="J2721" s="96"/>
      <c r="K2721" s="96"/>
      <c r="L2721" s="96"/>
      <c r="M2721" s="96"/>
      <c r="N2721" s="96"/>
      <c r="O2721" s="96"/>
      <c r="P2721" s="96"/>
      <c r="Q2721" s="96"/>
      <c r="R2721" s="96"/>
      <c r="S2721" s="96"/>
      <c r="T2721" s="96"/>
      <c r="U2721" s="96"/>
      <c r="V2721" s="96"/>
      <c r="W2721" s="96"/>
      <c r="X2721" s="96"/>
      <c r="Y2721" s="96"/>
      <c r="Z2721" s="97"/>
      <c r="AA2721" s="98">
        <v>102350</v>
      </c>
      <c r="AB2721" s="99"/>
      <c r="AC2721" s="99"/>
      <c r="AD2721" s="99"/>
      <c r="AE2721" s="99"/>
      <c r="AF2721" s="99"/>
      <c r="AG2721" s="99"/>
      <c r="AH2721" s="99"/>
      <c r="AI2721" s="100"/>
      <c r="AJ2721" s="98">
        <v>162953</v>
      </c>
      <c r="AK2721" s="99"/>
      <c r="AL2721" s="99"/>
      <c r="AM2721" s="99"/>
      <c r="AN2721" s="99"/>
      <c r="AO2721" s="99"/>
      <c r="AP2721" s="99"/>
      <c r="AQ2721" s="99"/>
      <c r="AR2721" s="100"/>
      <c r="AS2721" s="101"/>
      <c r="AT2721" s="102"/>
      <c r="AU2721" s="102"/>
      <c r="AV2721" s="102"/>
      <c r="AW2721" s="102"/>
      <c r="AX2721" s="103"/>
      <c r="AY2721" s="2"/>
      <c r="AZ2721" s="2"/>
      <c r="BA2721" s="2"/>
      <c r="BB2721" s="2"/>
      <c r="BC2721" s="2"/>
      <c r="BD2721" s="2"/>
      <c r="BE2721" s="2"/>
      <c r="BF2721" s="2"/>
      <c r="BG2721" s="2"/>
      <c r="BH2721" s="2"/>
      <c r="BI2721" s="2"/>
      <c r="BJ2721" s="2"/>
      <c r="BK2721" s="2"/>
      <c r="BL2721" s="2"/>
      <c r="BM2721" s="2"/>
      <c r="BN2721" s="2"/>
      <c r="BO2721" s="2"/>
      <c r="BP2721" s="2"/>
      <c r="BQ2721" s="2"/>
      <c r="BR2721" s="2"/>
      <c r="BS2721" s="2"/>
      <c r="BT2721" s="2"/>
      <c r="BU2721" s="2"/>
      <c r="BV2721" s="2"/>
      <c r="BW2721" s="2"/>
      <c r="BX2721" s="2"/>
      <c r="BY2721" s="2"/>
      <c r="BZ2721" s="2"/>
      <c r="CA2721" s="2"/>
      <c r="CB2721" s="2"/>
      <c r="CC2721" s="2"/>
      <c r="CD2721" s="2"/>
      <c r="CE2721" s="2"/>
      <c r="CF2721" s="2"/>
      <c r="CG2721" s="2"/>
      <c r="CH2721" s="2"/>
      <c r="CI2721" s="2"/>
      <c r="CJ2721" s="2"/>
      <c r="CK2721" s="2"/>
      <c r="CL2721" s="2"/>
      <c r="CM2721" s="2"/>
      <c r="CN2721" s="2"/>
      <c r="CO2721" s="2"/>
      <c r="CP2721" s="2"/>
      <c r="CQ2721" s="2"/>
      <c r="CR2721" s="2"/>
      <c r="CS2721" s="2"/>
      <c r="CT2721" s="2"/>
      <c r="CU2721" s="2"/>
      <c r="CV2721" s="2"/>
      <c r="CW2721" s="2"/>
      <c r="CX2721" s="2"/>
      <c r="CY2721" s="2"/>
      <c r="CZ2721" s="2"/>
      <c r="DA2721" s="2"/>
      <c r="DB2721" s="2"/>
      <c r="DC2721" s="2"/>
      <c r="DD2721" s="2"/>
      <c r="DE2721" s="2"/>
      <c r="DF2721" s="2"/>
      <c r="DG2721" s="2"/>
      <c r="DH2721" s="2"/>
      <c r="DI2721" s="2"/>
      <c r="DJ2721" s="2"/>
      <c r="DK2721" s="2"/>
      <c r="DL2721" s="2"/>
      <c r="DM2721" s="2"/>
      <c r="DN2721" s="2"/>
      <c r="DO2721" s="2"/>
      <c r="DP2721" s="2"/>
      <c r="DQ2721" s="2"/>
      <c r="DR2721" s="2"/>
      <c r="DS2721" s="2"/>
      <c r="DT2721" s="2"/>
      <c r="DU2721" s="2"/>
      <c r="DV2721" s="2"/>
      <c r="DW2721" s="2"/>
      <c r="DX2721" s="2"/>
      <c r="DY2721" s="2"/>
      <c r="DZ2721" s="2"/>
      <c r="EA2721" s="2"/>
      <c r="EB2721" s="2"/>
      <c r="EC2721" s="2"/>
      <c r="ED2721" s="2"/>
      <c r="EE2721" s="2"/>
      <c r="EF2721" s="2"/>
      <c r="EG2721" s="2"/>
      <c r="EH2721" s="2"/>
      <c r="EI2721" s="2"/>
      <c r="EJ2721" s="2"/>
      <c r="EK2721" s="2"/>
      <c r="EL2721" s="2"/>
      <c r="EM2721" s="2"/>
      <c r="EN2721" s="2"/>
      <c r="EO2721" s="2"/>
      <c r="EP2721" s="2"/>
      <c r="EQ2721" s="2"/>
      <c r="ER2721" s="2"/>
      <c r="ES2721" s="2"/>
      <c r="ET2721" s="2"/>
      <c r="EU2721" s="2"/>
      <c r="EV2721" s="2"/>
      <c r="EW2721" s="2"/>
      <c r="EX2721" s="2"/>
      <c r="EY2721" s="2"/>
      <c r="EZ2721" s="2"/>
      <c r="FA2721" s="2"/>
      <c r="FB2721" s="2"/>
      <c r="FC2721" s="2"/>
      <c r="FD2721" s="2"/>
      <c r="FE2721" s="2"/>
      <c r="FF2721" s="2"/>
      <c r="FG2721" s="2"/>
      <c r="FH2721" s="2"/>
      <c r="FI2721" s="2"/>
      <c r="FJ2721" s="2"/>
      <c r="FK2721" s="2"/>
      <c r="FL2721" s="2"/>
      <c r="FM2721" s="2"/>
      <c r="FN2721" s="2"/>
      <c r="FO2721" s="2"/>
      <c r="FP2721" s="2"/>
      <c r="FQ2721" s="2"/>
      <c r="FR2721" s="2"/>
      <c r="FS2721" s="2"/>
      <c r="FT2721" s="2"/>
      <c r="FU2721" s="2"/>
      <c r="FV2721" s="2"/>
      <c r="FW2721" s="2"/>
      <c r="FX2721" s="2"/>
      <c r="FY2721" s="2"/>
      <c r="FZ2721" s="2"/>
      <c r="GA2721" s="2"/>
      <c r="GB2721" s="2"/>
      <c r="GC2721" s="2"/>
      <c r="GD2721" s="2"/>
      <c r="GE2721" s="2"/>
      <c r="GF2721" s="2"/>
      <c r="GG2721" s="2"/>
      <c r="GH2721" s="2"/>
      <c r="GI2721" s="2"/>
      <c r="GJ2721" s="2"/>
      <c r="GK2721" s="2"/>
      <c r="GL2721" s="2"/>
      <c r="GM2721" s="2"/>
      <c r="GN2721" s="2"/>
      <c r="GO2721" s="2"/>
      <c r="GP2721" s="2"/>
      <c r="GQ2721" s="2"/>
      <c r="GR2721" s="2"/>
      <c r="GS2721" s="2"/>
      <c r="GT2721" s="2"/>
      <c r="GU2721" s="2"/>
      <c r="GV2721" s="2"/>
      <c r="GW2721" s="2"/>
      <c r="GX2721" s="2"/>
      <c r="GY2721" s="2"/>
      <c r="GZ2721" s="2"/>
      <c r="HA2721" s="2"/>
      <c r="HB2721" s="2"/>
      <c r="HC2721" s="2"/>
      <c r="HD2721" s="2"/>
      <c r="HE2721" s="2"/>
      <c r="HF2721" s="2"/>
      <c r="HG2721" s="2"/>
      <c r="HH2721" s="2"/>
      <c r="HI2721" s="2"/>
      <c r="HJ2721" s="2"/>
      <c r="HK2721" s="2"/>
      <c r="HL2721" s="2"/>
      <c r="HM2721" s="2"/>
      <c r="HN2721" s="2"/>
      <c r="HO2721" s="2"/>
      <c r="HP2721" s="2"/>
      <c r="HQ2721" s="2"/>
      <c r="HR2721" s="2"/>
      <c r="HS2721" s="2"/>
      <c r="HT2721" s="2"/>
      <c r="HU2721" s="2"/>
      <c r="HV2721" s="2"/>
      <c r="HW2721" s="2"/>
      <c r="HX2721" s="2"/>
      <c r="HY2721" s="2"/>
      <c r="HZ2721" s="2"/>
      <c r="IA2721" s="2"/>
      <c r="IB2721" s="2"/>
      <c r="IC2721" s="2"/>
      <c r="ID2721" s="2"/>
      <c r="IE2721" s="2"/>
      <c r="IF2721" s="2"/>
      <c r="IG2721" s="2"/>
      <c r="IH2721" s="2"/>
      <c r="II2721" s="2"/>
      <c r="IJ2721" s="2"/>
      <c r="IK2721" s="2"/>
      <c r="IL2721" s="2"/>
      <c r="IM2721" s="2"/>
      <c r="IN2721" s="2"/>
      <c r="IO2721" s="2"/>
      <c r="IP2721" s="2"/>
      <c r="IQ2721" s="2"/>
    </row>
    <row r="2722" spans="1:251" s="16" customFormat="1" ht="18.75" customHeight="1" thickBot="1">
      <c r="A2722" s="17"/>
      <c r="B2722" s="104" t="s">
        <v>15</v>
      </c>
      <c r="C2722" s="105"/>
      <c r="D2722" s="105"/>
      <c r="E2722" s="105"/>
      <c r="F2722" s="105"/>
      <c r="G2722" s="105"/>
      <c r="H2722" s="105"/>
      <c r="I2722" s="105"/>
      <c r="J2722" s="105"/>
      <c r="K2722" s="105"/>
      <c r="L2722" s="105"/>
      <c r="M2722" s="105"/>
      <c r="N2722" s="105"/>
      <c r="O2722" s="105"/>
      <c r="P2722" s="105"/>
      <c r="Q2722" s="105"/>
      <c r="R2722" s="105"/>
      <c r="S2722" s="105"/>
      <c r="T2722" s="105"/>
      <c r="U2722" s="105"/>
      <c r="V2722" s="105"/>
      <c r="W2722" s="105"/>
      <c r="X2722" s="105"/>
      <c r="Y2722" s="105"/>
      <c r="Z2722" s="106"/>
      <c r="AA2722" s="107">
        <f>SUM($AA$2720:$AA$2721)</f>
        <v>110519</v>
      </c>
      <c r="AB2722" s="108"/>
      <c r="AC2722" s="108"/>
      <c r="AD2722" s="108"/>
      <c r="AE2722" s="108"/>
      <c r="AF2722" s="108"/>
      <c r="AG2722" s="108"/>
      <c r="AH2722" s="108"/>
      <c r="AI2722" s="109"/>
      <c r="AJ2722" s="107">
        <f>SUM($AJ$2720:$AJ$2721)</f>
        <v>347112</v>
      </c>
      <c r="AK2722" s="108"/>
      <c r="AL2722" s="108"/>
      <c r="AM2722" s="108"/>
      <c r="AN2722" s="108"/>
      <c r="AO2722" s="108"/>
      <c r="AP2722" s="108"/>
      <c r="AQ2722" s="108"/>
      <c r="AR2722" s="109"/>
      <c r="AS2722" s="110"/>
      <c r="AT2722" s="111"/>
      <c r="AU2722" s="111"/>
      <c r="AV2722" s="111"/>
      <c r="AW2722" s="111"/>
      <c r="AX2722" s="112"/>
      <c r="AY2722" s="2"/>
      <c r="AZ2722" s="2"/>
      <c r="BA2722" s="2"/>
      <c r="BB2722" s="2"/>
      <c r="BC2722" s="2"/>
      <c r="BD2722" s="2"/>
      <c r="BE2722" s="2"/>
      <c r="BF2722" s="2"/>
      <c r="BG2722" s="2"/>
      <c r="BH2722" s="2"/>
      <c r="BI2722" s="2"/>
      <c r="BJ2722" s="2"/>
      <c r="BK2722" s="2"/>
      <c r="BL2722" s="2"/>
      <c r="BM2722" s="2"/>
      <c r="BN2722" s="2"/>
      <c r="BO2722" s="2"/>
      <c r="BP2722" s="2"/>
      <c r="BQ2722" s="2"/>
      <c r="BR2722" s="2"/>
      <c r="BS2722" s="2"/>
      <c r="BT2722" s="2"/>
      <c r="BU2722" s="2"/>
      <c r="BV2722" s="2"/>
      <c r="BW2722" s="2"/>
      <c r="BX2722" s="2"/>
      <c r="BY2722" s="2"/>
      <c r="BZ2722" s="2"/>
      <c r="CA2722" s="2"/>
      <c r="CB2722" s="2"/>
      <c r="CC2722" s="2"/>
      <c r="CD2722" s="2"/>
      <c r="CE2722" s="2"/>
      <c r="CF2722" s="2"/>
      <c r="CG2722" s="2"/>
      <c r="CH2722" s="2"/>
      <c r="CI2722" s="2"/>
      <c r="CJ2722" s="2"/>
      <c r="CK2722" s="2"/>
      <c r="CL2722" s="2"/>
      <c r="CM2722" s="2"/>
      <c r="CN2722" s="2"/>
      <c r="CO2722" s="2"/>
      <c r="CP2722" s="2"/>
      <c r="CQ2722" s="2"/>
      <c r="CR2722" s="2"/>
      <c r="CS2722" s="2"/>
      <c r="CT2722" s="2"/>
      <c r="CU2722" s="2"/>
      <c r="CV2722" s="2"/>
      <c r="CW2722" s="2"/>
      <c r="CX2722" s="2"/>
      <c r="CY2722" s="2"/>
      <c r="CZ2722" s="2"/>
      <c r="DA2722" s="2"/>
      <c r="DB2722" s="2"/>
      <c r="DC2722" s="2"/>
      <c r="DD2722" s="2"/>
      <c r="DE2722" s="2"/>
      <c r="DF2722" s="2"/>
      <c r="DG2722" s="2"/>
      <c r="DH2722" s="2"/>
      <c r="DI2722" s="2"/>
      <c r="DJ2722" s="2"/>
      <c r="DK2722" s="2"/>
      <c r="DL2722" s="2"/>
      <c r="DM2722" s="2"/>
      <c r="DN2722" s="2"/>
      <c r="DO2722" s="2"/>
      <c r="DP2722" s="2"/>
      <c r="DQ2722" s="2"/>
      <c r="DR2722" s="2"/>
      <c r="DS2722" s="2"/>
      <c r="DT2722" s="2"/>
      <c r="DU2722" s="2"/>
      <c r="DV2722" s="2"/>
      <c r="DW2722" s="2"/>
      <c r="DX2722" s="2"/>
      <c r="DY2722" s="2"/>
      <c r="DZ2722" s="2"/>
      <c r="EA2722" s="2"/>
      <c r="EB2722" s="2"/>
      <c r="EC2722" s="2"/>
      <c r="ED2722" s="2"/>
      <c r="EE2722" s="2"/>
      <c r="EF2722" s="2"/>
      <c r="EG2722" s="2"/>
      <c r="EH2722" s="2"/>
      <c r="EI2722" s="2"/>
      <c r="EJ2722" s="2"/>
      <c r="EK2722" s="2"/>
      <c r="EL2722" s="2"/>
      <c r="EM2722" s="2"/>
      <c r="EN2722" s="2"/>
      <c r="EO2722" s="2"/>
      <c r="EP2722" s="2"/>
      <c r="EQ2722" s="2"/>
      <c r="ER2722" s="2"/>
      <c r="ES2722" s="2"/>
      <c r="ET2722" s="2"/>
      <c r="EU2722" s="2"/>
      <c r="EV2722" s="2"/>
      <c r="EW2722" s="2"/>
      <c r="EX2722" s="2"/>
      <c r="EY2722" s="2"/>
      <c r="EZ2722" s="2"/>
      <c r="FA2722" s="2"/>
      <c r="FB2722" s="2"/>
      <c r="FC2722" s="2"/>
      <c r="FD2722" s="2"/>
      <c r="FE2722" s="2"/>
      <c r="FF2722" s="2"/>
      <c r="FG2722" s="2"/>
      <c r="FH2722" s="2"/>
      <c r="FI2722" s="2"/>
      <c r="FJ2722" s="2"/>
      <c r="FK2722" s="2"/>
      <c r="FL2722" s="2"/>
      <c r="FM2722" s="2"/>
      <c r="FN2722" s="2"/>
      <c r="FO2722" s="2"/>
      <c r="FP2722" s="2"/>
      <c r="FQ2722" s="2"/>
      <c r="FR2722" s="2"/>
      <c r="FS2722" s="2"/>
      <c r="FT2722" s="2"/>
      <c r="FU2722" s="2"/>
      <c r="FV2722" s="2"/>
      <c r="FW2722" s="2"/>
      <c r="FX2722" s="2"/>
      <c r="FY2722" s="2"/>
      <c r="FZ2722" s="2"/>
      <c r="GA2722" s="2"/>
      <c r="GB2722" s="2"/>
      <c r="GC2722" s="2"/>
      <c r="GD2722" s="2"/>
      <c r="GE2722" s="2"/>
      <c r="GF2722" s="2"/>
      <c r="GG2722" s="2"/>
      <c r="GH2722" s="2"/>
      <c r="GI2722" s="2"/>
      <c r="GJ2722" s="2"/>
      <c r="GK2722" s="2"/>
      <c r="GL2722" s="2"/>
      <c r="GM2722" s="2"/>
      <c r="GN2722" s="2"/>
      <c r="GO2722" s="2"/>
      <c r="GP2722" s="2"/>
      <c r="GQ2722" s="2"/>
      <c r="GR2722" s="2"/>
      <c r="GS2722" s="2"/>
      <c r="GT2722" s="2"/>
      <c r="GU2722" s="2"/>
      <c r="GV2722" s="2"/>
      <c r="GW2722" s="2"/>
      <c r="GX2722" s="2"/>
      <c r="GY2722" s="2"/>
      <c r="GZ2722" s="2"/>
      <c r="HA2722" s="2"/>
      <c r="HB2722" s="2"/>
      <c r="HC2722" s="2"/>
      <c r="HD2722" s="2"/>
      <c r="HE2722" s="2"/>
      <c r="HF2722" s="2"/>
      <c r="HG2722" s="2"/>
      <c r="HH2722" s="2"/>
      <c r="HI2722" s="2"/>
      <c r="HJ2722" s="2"/>
      <c r="HK2722" s="2"/>
      <c r="HL2722" s="2"/>
      <c r="HM2722" s="2"/>
      <c r="HN2722" s="2"/>
      <c r="HO2722" s="2"/>
      <c r="HP2722" s="2"/>
      <c r="HQ2722" s="2"/>
      <c r="HR2722" s="2"/>
      <c r="HS2722" s="2"/>
      <c r="HT2722" s="2"/>
      <c r="HU2722" s="2"/>
      <c r="HV2722" s="2"/>
      <c r="HW2722" s="2"/>
      <c r="HX2722" s="2"/>
      <c r="HY2722" s="2"/>
      <c r="HZ2722" s="2"/>
      <c r="IA2722" s="2"/>
      <c r="IB2722" s="2"/>
      <c r="IC2722" s="2"/>
      <c r="ID2722" s="2"/>
      <c r="IE2722" s="2"/>
      <c r="IF2722" s="2"/>
      <c r="IG2722" s="2"/>
      <c r="IH2722" s="2"/>
      <c r="II2722" s="2"/>
      <c r="IJ2722" s="2"/>
      <c r="IK2722" s="2"/>
      <c r="IL2722" s="2"/>
      <c r="IM2722" s="2"/>
      <c r="IN2722" s="2"/>
      <c r="IO2722" s="2"/>
      <c r="IP2722" s="2"/>
      <c r="IQ2722" s="2"/>
    </row>
    <row r="2724" spans="1:251" ht="19.2">
      <c r="A2724" s="1" t="s">
        <v>0</v>
      </c>
      <c r="AW2724" s="3"/>
      <c r="AX2724" s="4"/>
      <c r="AY2724" s="3"/>
    </row>
    <row r="2726" spans="1:251" ht="18">
      <c r="B2726" s="113" t="s">
        <v>8</v>
      </c>
      <c r="C2726" s="133"/>
      <c r="D2726" s="133"/>
      <c r="E2726" s="133"/>
      <c r="F2726" s="133"/>
      <c r="G2726" s="133"/>
      <c r="H2726" s="133"/>
      <c r="I2726" s="133"/>
      <c r="J2726" s="133"/>
      <c r="K2726" s="133"/>
      <c r="L2726" s="133"/>
      <c r="M2726" s="133"/>
      <c r="N2726" s="133"/>
      <c r="O2726" s="133"/>
      <c r="P2726" s="133"/>
      <c r="Q2726" s="133"/>
      <c r="R2726" s="133"/>
      <c r="S2726" s="133"/>
      <c r="T2726" s="133"/>
      <c r="U2726" s="133"/>
      <c r="V2726" s="133"/>
      <c r="W2726" s="133"/>
      <c r="X2726" s="133"/>
      <c r="Y2726" s="133"/>
      <c r="Z2726" s="133"/>
      <c r="AA2726" s="133"/>
      <c r="AB2726" s="133"/>
      <c r="AC2726" s="133"/>
      <c r="AD2726" s="133"/>
      <c r="AE2726" s="133"/>
      <c r="AF2726" s="133"/>
      <c r="AG2726" s="133"/>
      <c r="AH2726" s="133"/>
      <c r="AI2726" s="133"/>
      <c r="AJ2726" s="133"/>
      <c r="AK2726" s="133"/>
      <c r="AL2726" s="133"/>
      <c r="AM2726" s="133"/>
      <c r="AN2726" s="133"/>
      <c r="AO2726" s="133"/>
      <c r="AP2726" s="133"/>
      <c r="AQ2726" s="133"/>
      <c r="AR2726" s="133"/>
      <c r="AS2726" s="133"/>
      <c r="AT2726" s="133"/>
      <c r="AU2726" s="133"/>
      <c r="AV2726" s="133"/>
      <c r="AW2726" s="133"/>
      <c r="AX2726" s="133"/>
    </row>
    <row r="2727" spans="1:251">
      <c r="Z2727" s="5"/>
      <c r="AD2727" s="5"/>
      <c r="AE2727" s="5"/>
      <c r="AF2727" s="5"/>
      <c r="AG2727" s="5"/>
      <c r="AH2727" s="5"/>
      <c r="AI2727" s="5"/>
      <c r="AO2727" s="5"/>
    </row>
    <row r="2728" spans="1:251" ht="13.8" thickBot="1">
      <c r="Z2728" s="5"/>
      <c r="AD2728" s="5"/>
      <c r="AE2728" s="5"/>
      <c r="AF2728" s="5"/>
      <c r="AG2728" s="5"/>
      <c r="AH2728" s="5"/>
      <c r="AI2728" s="5"/>
      <c r="AO2728" s="5"/>
      <c r="DI2728" s="6"/>
    </row>
    <row r="2729" spans="1:251" ht="24.75" customHeight="1" thickBot="1">
      <c r="B2729" s="115" t="s">
        <v>1</v>
      </c>
      <c r="C2729" s="116"/>
      <c r="D2729" s="116"/>
      <c r="E2729" s="116"/>
      <c r="F2729" s="116"/>
      <c r="G2729" s="116"/>
      <c r="H2729" s="117" t="s">
        <v>387</v>
      </c>
      <c r="I2729" s="118"/>
      <c r="J2729" s="118"/>
      <c r="K2729" s="118"/>
      <c r="L2729" s="118"/>
      <c r="M2729" s="118"/>
      <c r="N2729" s="118"/>
      <c r="O2729" s="118"/>
      <c r="P2729" s="118"/>
      <c r="Q2729" s="118"/>
      <c r="R2729" s="118"/>
      <c r="S2729" s="118"/>
      <c r="T2729" s="118"/>
      <c r="U2729" s="118"/>
      <c r="V2729" s="118"/>
      <c r="W2729" s="118"/>
      <c r="X2729" s="118"/>
      <c r="Y2729" s="118"/>
      <c r="Z2729" s="118"/>
      <c r="AA2729" s="118"/>
      <c r="AB2729" s="118"/>
      <c r="AC2729" s="118"/>
      <c r="AD2729" s="118"/>
      <c r="AE2729" s="118"/>
      <c r="AF2729" s="118"/>
      <c r="AG2729" s="118"/>
      <c r="AH2729" s="118"/>
      <c r="AI2729" s="118"/>
      <c r="AJ2729" s="118"/>
      <c r="AK2729" s="118"/>
      <c r="AL2729" s="118"/>
      <c r="AM2729" s="118"/>
      <c r="AN2729" s="118"/>
      <c r="AO2729" s="118"/>
      <c r="AP2729" s="118"/>
      <c r="AQ2729" s="118"/>
      <c r="AR2729" s="118"/>
      <c r="AS2729" s="118"/>
      <c r="AT2729" s="118"/>
      <c r="AU2729" s="118"/>
      <c r="AV2729" s="118"/>
      <c r="AW2729" s="118"/>
      <c r="AX2729" s="119"/>
      <c r="DI2729" s="6"/>
    </row>
    <row r="2730" spans="1:251" ht="14.4">
      <c r="B2730" s="7"/>
      <c r="C2730" s="7"/>
      <c r="D2730" s="7"/>
      <c r="E2730" s="7"/>
      <c r="F2730" s="7"/>
      <c r="G2730" s="7"/>
      <c r="H2730" s="8"/>
      <c r="I2730" s="8"/>
      <c r="J2730" s="8"/>
      <c r="K2730" s="8"/>
      <c r="L2730" s="9"/>
      <c r="M2730" s="9"/>
      <c r="N2730" s="9"/>
      <c r="O2730" s="9"/>
      <c r="P2730" s="8"/>
      <c r="Q2730" s="8"/>
      <c r="R2730" s="8"/>
      <c r="S2730" s="8"/>
      <c r="T2730" s="8"/>
      <c r="U2730" s="8"/>
      <c r="V2730" s="10"/>
      <c r="W2730" s="10"/>
      <c r="X2730" s="10"/>
      <c r="Y2730" s="10"/>
      <c r="Z2730" s="10"/>
      <c r="AA2730" s="10"/>
      <c r="AB2730" s="10"/>
      <c r="AC2730" s="10"/>
      <c r="AD2730" s="10"/>
      <c r="AE2730" s="10"/>
      <c r="AF2730" s="10"/>
      <c r="AG2730" s="10"/>
      <c r="AH2730" s="10"/>
      <c r="AI2730" s="10"/>
      <c r="AJ2730" s="10"/>
      <c r="AK2730" s="10"/>
      <c r="AL2730" s="10"/>
      <c r="AM2730" s="10"/>
      <c r="AN2730" s="10"/>
      <c r="AO2730" s="10"/>
      <c r="AP2730" s="10"/>
      <c r="AQ2730" s="10"/>
      <c r="AR2730" s="10"/>
      <c r="AS2730" s="10"/>
      <c r="AT2730" s="10"/>
      <c r="AU2730" s="10"/>
      <c r="AV2730" s="10"/>
      <c r="AW2730" s="10"/>
      <c r="AX2730" s="10"/>
      <c r="DI2730" s="6"/>
    </row>
    <row r="2731" spans="1:251" ht="15" thickBot="1">
      <c r="A2731" s="11"/>
      <c r="B2731" s="10" t="s">
        <v>2</v>
      </c>
      <c r="C2731" s="8"/>
      <c r="D2731" s="8"/>
      <c r="E2731" s="8"/>
      <c r="F2731" s="8"/>
      <c r="G2731" s="8"/>
      <c r="H2731" s="8"/>
      <c r="I2731" s="8"/>
      <c r="J2731" s="8"/>
      <c r="K2731" s="8"/>
      <c r="L2731" s="9"/>
      <c r="M2731" s="9"/>
      <c r="N2731" s="9"/>
      <c r="O2731" s="9"/>
      <c r="P2731" s="8"/>
      <c r="Q2731" s="8"/>
      <c r="R2731" s="8"/>
      <c r="S2731" s="8"/>
      <c r="T2731" s="8"/>
      <c r="U2731" s="8"/>
      <c r="V2731" s="10"/>
      <c r="W2731" s="10"/>
      <c r="X2731" s="10"/>
      <c r="Y2731" s="10"/>
      <c r="Z2731" s="10"/>
      <c r="AA2731" s="10"/>
      <c r="AB2731" s="10"/>
      <c r="AC2731" s="10"/>
      <c r="AD2731" s="10"/>
      <c r="AE2731" s="10"/>
      <c r="AF2731" s="10"/>
      <c r="AG2731" s="10"/>
      <c r="AH2731" s="10"/>
      <c r="AI2731" s="10"/>
      <c r="AJ2731" s="10"/>
      <c r="AK2731" s="10"/>
      <c r="AL2731" s="10"/>
      <c r="AM2731" s="10"/>
      <c r="AN2731" s="10"/>
      <c r="AO2731" s="10"/>
      <c r="AP2731" s="10"/>
      <c r="AQ2731" s="10"/>
      <c r="AR2731" s="10"/>
      <c r="AS2731" s="10"/>
      <c r="AT2731" s="10"/>
      <c r="AU2731" s="10"/>
      <c r="AV2731" s="10"/>
      <c r="AW2731" s="10"/>
      <c r="AX2731" s="10"/>
      <c r="DI2731" s="6"/>
    </row>
    <row r="2732" spans="1:251" ht="14.4">
      <c r="A2732" s="8"/>
      <c r="B2732" s="12"/>
      <c r="C2732" s="7"/>
      <c r="D2732" s="7"/>
      <c r="E2732" s="7"/>
      <c r="F2732" s="7"/>
      <c r="G2732" s="7"/>
      <c r="H2732" s="7"/>
      <c r="I2732" s="7"/>
      <c r="J2732" s="7"/>
      <c r="K2732" s="7"/>
      <c r="L2732" s="13"/>
      <c r="M2732" s="13"/>
      <c r="N2732" s="13"/>
      <c r="O2732" s="13"/>
      <c r="P2732" s="7"/>
      <c r="Q2732" s="7"/>
      <c r="R2732" s="7"/>
      <c r="S2732" s="7"/>
      <c r="T2732" s="7"/>
      <c r="U2732" s="7"/>
      <c r="V2732" s="14"/>
      <c r="W2732" s="14"/>
      <c r="X2732" s="14"/>
      <c r="Y2732" s="14"/>
      <c r="Z2732" s="14"/>
      <c r="AA2732" s="14"/>
      <c r="AB2732" s="14"/>
      <c r="AC2732" s="14"/>
      <c r="AD2732" s="14"/>
      <c r="AE2732" s="14"/>
      <c r="AF2732" s="14"/>
      <c r="AG2732" s="14"/>
      <c r="AH2732" s="14"/>
      <c r="AI2732" s="14"/>
      <c r="AJ2732" s="14"/>
      <c r="AK2732" s="14"/>
      <c r="AL2732" s="14"/>
      <c r="AM2732" s="14"/>
      <c r="AN2732" s="14"/>
      <c r="AO2732" s="14"/>
      <c r="AP2732" s="14"/>
      <c r="AQ2732" s="14"/>
      <c r="AR2732" s="14"/>
      <c r="AS2732" s="14"/>
      <c r="AT2732" s="14"/>
      <c r="AU2732" s="14"/>
      <c r="AV2732" s="14"/>
      <c r="AW2732" s="14"/>
      <c r="AX2732" s="15"/>
    </row>
    <row r="2733" spans="1:251" ht="12" customHeight="1">
      <c r="A2733" s="8"/>
      <c r="B2733" s="120" t="s">
        <v>388</v>
      </c>
      <c r="C2733" s="121"/>
      <c r="D2733" s="121"/>
      <c r="E2733" s="121"/>
      <c r="F2733" s="121"/>
      <c r="G2733" s="121"/>
      <c r="H2733" s="121"/>
      <c r="I2733" s="121"/>
      <c r="J2733" s="121"/>
      <c r="K2733" s="121"/>
      <c r="L2733" s="121"/>
      <c r="M2733" s="121"/>
      <c r="N2733" s="121"/>
      <c r="O2733" s="121"/>
      <c r="P2733" s="121"/>
      <c r="Q2733" s="121"/>
      <c r="R2733" s="121"/>
      <c r="S2733" s="121"/>
      <c r="T2733" s="121"/>
      <c r="U2733" s="121"/>
      <c r="V2733" s="121"/>
      <c r="W2733" s="121"/>
      <c r="X2733" s="121"/>
      <c r="Y2733" s="121"/>
      <c r="Z2733" s="121"/>
      <c r="AA2733" s="121"/>
      <c r="AB2733" s="121"/>
      <c r="AC2733" s="121"/>
      <c r="AD2733" s="121"/>
      <c r="AE2733" s="121"/>
      <c r="AF2733" s="121"/>
      <c r="AG2733" s="121"/>
      <c r="AH2733" s="121"/>
      <c r="AI2733" s="121"/>
      <c r="AJ2733" s="121"/>
      <c r="AK2733" s="121"/>
      <c r="AL2733" s="121"/>
      <c r="AM2733" s="121"/>
      <c r="AN2733" s="121"/>
      <c r="AO2733" s="121"/>
      <c r="AP2733" s="121"/>
      <c r="AQ2733" s="121"/>
      <c r="AR2733" s="121"/>
      <c r="AS2733" s="121"/>
      <c r="AT2733" s="121"/>
      <c r="AU2733" s="121"/>
      <c r="AV2733" s="121"/>
      <c r="AW2733" s="121"/>
      <c r="AX2733" s="122"/>
    </row>
    <row r="2734" spans="1:251" ht="12" customHeight="1">
      <c r="A2734" s="8"/>
      <c r="B2734" s="120"/>
      <c r="C2734" s="121"/>
      <c r="D2734" s="121"/>
      <c r="E2734" s="121"/>
      <c r="F2734" s="121"/>
      <c r="G2734" s="121"/>
      <c r="H2734" s="121"/>
      <c r="I2734" s="121"/>
      <c r="J2734" s="121"/>
      <c r="K2734" s="121"/>
      <c r="L2734" s="121"/>
      <c r="M2734" s="121"/>
      <c r="N2734" s="121"/>
      <c r="O2734" s="121"/>
      <c r="P2734" s="121"/>
      <c r="Q2734" s="121"/>
      <c r="R2734" s="121"/>
      <c r="S2734" s="121"/>
      <c r="T2734" s="121"/>
      <c r="U2734" s="121"/>
      <c r="V2734" s="121"/>
      <c r="W2734" s="121"/>
      <c r="X2734" s="121"/>
      <c r="Y2734" s="121"/>
      <c r="Z2734" s="121"/>
      <c r="AA2734" s="121"/>
      <c r="AB2734" s="121"/>
      <c r="AC2734" s="121"/>
      <c r="AD2734" s="121"/>
      <c r="AE2734" s="121"/>
      <c r="AF2734" s="121"/>
      <c r="AG2734" s="121"/>
      <c r="AH2734" s="121"/>
      <c r="AI2734" s="121"/>
      <c r="AJ2734" s="121"/>
      <c r="AK2734" s="121"/>
      <c r="AL2734" s="121"/>
      <c r="AM2734" s="121"/>
      <c r="AN2734" s="121"/>
      <c r="AO2734" s="121"/>
      <c r="AP2734" s="121"/>
      <c r="AQ2734" s="121"/>
      <c r="AR2734" s="121"/>
      <c r="AS2734" s="121"/>
      <c r="AT2734" s="121"/>
      <c r="AU2734" s="121"/>
      <c r="AV2734" s="121"/>
      <c r="AW2734" s="121"/>
      <c r="AX2734" s="122"/>
      <c r="BC2734" s="16"/>
    </row>
    <row r="2735" spans="1:251" ht="12" customHeight="1">
      <c r="A2735" s="8"/>
      <c r="B2735" s="120"/>
      <c r="C2735" s="121"/>
      <c r="D2735" s="121"/>
      <c r="E2735" s="121"/>
      <c r="F2735" s="121"/>
      <c r="G2735" s="121"/>
      <c r="H2735" s="121"/>
      <c r="I2735" s="121"/>
      <c r="J2735" s="121"/>
      <c r="K2735" s="121"/>
      <c r="L2735" s="121"/>
      <c r="M2735" s="121"/>
      <c r="N2735" s="121"/>
      <c r="O2735" s="121"/>
      <c r="P2735" s="121"/>
      <c r="Q2735" s="121"/>
      <c r="R2735" s="121"/>
      <c r="S2735" s="121"/>
      <c r="T2735" s="121"/>
      <c r="U2735" s="121"/>
      <c r="V2735" s="121"/>
      <c r="W2735" s="121"/>
      <c r="X2735" s="121"/>
      <c r="Y2735" s="121"/>
      <c r="Z2735" s="121"/>
      <c r="AA2735" s="121"/>
      <c r="AB2735" s="121"/>
      <c r="AC2735" s="121"/>
      <c r="AD2735" s="121"/>
      <c r="AE2735" s="121"/>
      <c r="AF2735" s="121"/>
      <c r="AG2735" s="121"/>
      <c r="AH2735" s="121"/>
      <c r="AI2735" s="121"/>
      <c r="AJ2735" s="121"/>
      <c r="AK2735" s="121"/>
      <c r="AL2735" s="121"/>
      <c r="AM2735" s="121"/>
      <c r="AN2735" s="121"/>
      <c r="AO2735" s="121"/>
      <c r="AP2735" s="121"/>
      <c r="AQ2735" s="121"/>
      <c r="AR2735" s="121"/>
      <c r="AS2735" s="121"/>
      <c r="AT2735" s="121"/>
      <c r="AU2735" s="121"/>
      <c r="AV2735" s="121"/>
      <c r="AW2735" s="121"/>
      <c r="AX2735" s="122"/>
    </row>
    <row r="2736" spans="1:251" ht="12" customHeight="1">
      <c r="A2736" s="8"/>
      <c r="B2736" s="120"/>
      <c r="C2736" s="121"/>
      <c r="D2736" s="121"/>
      <c r="E2736" s="121"/>
      <c r="F2736" s="121"/>
      <c r="G2736" s="121"/>
      <c r="H2736" s="121"/>
      <c r="I2736" s="121"/>
      <c r="J2736" s="121"/>
      <c r="K2736" s="121"/>
      <c r="L2736" s="121"/>
      <c r="M2736" s="121"/>
      <c r="N2736" s="121"/>
      <c r="O2736" s="121"/>
      <c r="P2736" s="121"/>
      <c r="Q2736" s="121"/>
      <c r="R2736" s="121"/>
      <c r="S2736" s="121"/>
      <c r="T2736" s="121"/>
      <c r="U2736" s="121"/>
      <c r="V2736" s="121"/>
      <c r="W2736" s="121"/>
      <c r="X2736" s="121"/>
      <c r="Y2736" s="121"/>
      <c r="Z2736" s="121"/>
      <c r="AA2736" s="121"/>
      <c r="AB2736" s="121"/>
      <c r="AC2736" s="121"/>
      <c r="AD2736" s="121"/>
      <c r="AE2736" s="121"/>
      <c r="AF2736" s="121"/>
      <c r="AG2736" s="121"/>
      <c r="AH2736" s="121"/>
      <c r="AI2736" s="121"/>
      <c r="AJ2736" s="121"/>
      <c r="AK2736" s="121"/>
      <c r="AL2736" s="121"/>
      <c r="AM2736" s="121"/>
      <c r="AN2736" s="121"/>
      <c r="AO2736" s="121"/>
      <c r="AP2736" s="121"/>
      <c r="AQ2736" s="121"/>
      <c r="AR2736" s="121"/>
      <c r="AS2736" s="121"/>
      <c r="AT2736" s="121"/>
      <c r="AU2736" s="121"/>
      <c r="AV2736" s="121"/>
      <c r="AW2736" s="121"/>
      <c r="AX2736" s="122"/>
    </row>
    <row r="2737" spans="1:251" ht="12" customHeight="1">
      <c r="A2737" s="8"/>
      <c r="B2737" s="120"/>
      <c r="C2737" s="121"/>
      <c r="D2737" s="121"/>
      <c r="E2737" s="121"/>
      <c r="F2737" s="121"/>
      <c r="G2737" s="121"/>
      <c r="H2737" s="121"/>
      <c r="I2737" s="121"/>
      <c r="J2737" s="121"/>
      <c r="K2737" s="121"/>
      <c r="L2737" s="121"/>
      <c r="M2737" s="121"/>
      <c r="N2737" s="121"/>
      <c r="O2737" s="121"/>
      <c r="P2737" s="121"/>
      <c r="Q2737" s="121"/>
      <c r="R2737" s="121"/>
      <c r="S2737" s="121"/>
      <c r="T2737" s="121"/>
      <c r="U2737" s="121"/>
      <c r="V2737" s="121"/>
      <c r="W2737" s="121"/>
      <c r="X2737" s="121"/>
      <c r="Y2737" s="121"/>
      <c r="Z2737" s="121"/>
      <c r="AA2737" s="121"/>
      <c r="AB2737" s="121"/>
      <c r="AC2737" s="121"/>
      <c r="AD2737" s="121"/>
      <c r="AE2737" s="121"/>
      <c r="AF2737" s="121"/>
      <c r="AG2737" s="121"/>
      <c r="AH2737" s="121"/>
      <c r="AI2737" s="121"/>
      <c r="AJ2737" s="121"/>
      <c r="AK2737" s="121"/>
      <c r="AL2737" s="121"/>
      <c r="AM2737" s="121"/>
      <c r="AN2737" s="121"/>
      <c r="AO2737" s="121"/>
      <c r="AP2737" s="121"/>
      <c r="AQ2737" s="121"/>
      <c r="AR2737" s="121"/>
      <c r="AS2737" s="121"/>
      <c r="AT2737" s="121"/>
      <c r="AU2737" s="121"/>
      <c r="AV2737" s="121"/>
      <c r="AW2737" s="121"/>
      <c r="AX2737" s="122"/>
    </row>
    <row r="2738" spans="1:251" ht="15" thickBot="1">
      <c r="A2738" s="17"/>
      <c r="B2738" s="18"/>
      <c r="C2738" s="19"/>
      <c r="D2738" s="19"/>
      <c r="E2738" s="19"/>
      <c r="F2738" s="19"/>
      <c r="G2738" s="19"/>
      <c r="H2738" s="19"/>
      <c r="I2738" s="19"/>
      <c r="J2738" s="19"/>
      <c r="K2738" s="19"/>
      <c r="L2738" s="19"/>
      <c r="M2738" s="19"/>
      <c r="N2738" s="19"/>
      <c r="O2738" s="19"/>
      <c r="P2738" s="19"/>
      <c r="Q2738" s="19"/>
      <c r="R2738" s="19"/>
      <c r="S2738" s="19"/>
      <c r="T2738" s="19"/>
      <c r="U2738" s="19"/>
      <c r="V2738" s="19"/>
      <c r="W2738" s="19"/>
      <c r="X2738" s="19"/>
      <c r="Y2738" s="19"/>
      <c r="Z2738" s="19"/>
      <c r="AA2738" s="19"/>
      <c r="AB2738" s="19"/>
      <c r="AC2738" s="19"/>
      <c r="AD2738" s="19"/>
      <c r="AE2738" s="19"/>
      <c r="AF2738" s="19"/>
      <c r="AG2738" s="19"/>
      <c r="AH2738" s="19"/>
      <c r="AI2738" s="19"/>
      <c r="AJ2738" s="19"/>
      <c r="AK2738" s="19"/>
      <c r="AL2738" s="19"/>
      <c r="AM2738" s="19"/>
      <c r="AN2738" s="19"/>
      <c r="AO2738" s="19"/>
      <c r="AP2738" s="19"/>
      <c r="AQ2738" s="19"/>
      <c r="AR2738" s="19"/>
      <c r="AS2738" s="19"/>
      <c r="AT2738" s="19"/>
      <c r="AU2738" s="19"/>
      <c r="AV2738" s="19"/>
      <c r="AW2738" s="19"/>
      <c r="AX2738" s="20"/>
    </row>
    <row r="2739" spans="1:251">
      <c r="B2739" s="21"/>
    </row>
    <row r="2740" spans="1:251" ht="15" thickBot="1">
      <c r="A2740" s="11"/>
      <c r="B2740" s="10" t="s">
        <v>3</v>
      </c>
      <c r="C2740" s="8"/>
      <c r="D2740" s="8"/>
      <c r="E2740" s="8"/>
      <c r="F2740" s="8"/>
      <c r="G2740" s="8"/>
      <c r="H2740" s="8"/>
      <c r="I2740" s="8"/>
      <c r="J2740" s="8"/>
      <c r="K2740" s="8"/>
      <c r="L2740" s="9"/>
      <c r="M2740" s="9"/>
      <c r="N2740" s="9"/>
      <c r="O2740" s="9"/>
      <c r="P2740" s="8"/>
      <c r="Q2740" s="8"/>
      <c r="R2740" s="8"/>
      <c r="S2740" s="8"/>
      <c r="T2740" s="8"/>
      <c r="U2740" s="8"/>
      <c r="V2740" s="10"/>
      <c r="W2740" s="10"/>
      <c r="X2740" s="10"/>
      <c r="Y2740" s="10"/>
      <c r="Z2740" s="10"/>
      <c r="AA2740" s="10"/>
      <c r="AB2740" s="10"/>
      <c r="AC2740" s="10"/>
      <c r="AD2740" s="10"/>
      <c r="AE2740" s="10"/>
      <c r="AF2740" s="10"/>
      <c r="AG2740" s="10"/>
      <c r="AH2740" s="10"/>
      <c r="AI2740" s="10"/>
      <c r="AJ2740" s="10"/>
      <c r="AK2740" s="10"/>
      <c r="AL2740" s="10"/>
      <c r="AM2740" s="10"/>
      <c r="AN2740" s="10"/>
      <c r="AO2740" s="10"/>
      <c r="AP2740" s="10"/>
      <c r="AQ2740" s="10"/>
      <c r="AR2740" s="10"/>
      <c r="AS2740" s="10"/>
      <c r="AT2740" s="10"/>
      <c r="AU2740" s="10"/>
      <c r="AV2740" s="10"/>
      <c r="AW2740" s="10"/>
      <c r="AX2740" s="10"/>
      <c r="DI2740" s="6"/>
    </row>
    <row r="2741" spans="1:251" ht="14.4">
      <c r="A2741" s="8"/>
      <c r="B2741" s="12"/>
      <c r="C2741" s="7"/>
      <c r="D2741" s="7"/>
      <c r="E2741" s="7"/>
      <c r="F2741" s="7"/>
      <c r="G2741" s="7"/>
      <c r="H2741" s="7"/>
      <c r="I2741" s="7"/>
      <c r="J2741" s="7"/>
      <c r="K2741" s="7"/>
      <c r="L2741" s="13"/>
      <c r="M2741" s="13"/>
      <c r="N2741" s="13"/>
      <c r="O2741" s="13"/>
      <c r="P2741" s="7"/>
      <c r="Q2741" s="7"/>
      <c r="R2741" s="7"/>
      <c r="S2741" s="7"/>
      <c r="T2741" s="7"/>
      <c r="U2741" s="7"/>
      <c r="V2741" s="14"/>
      <c r="W2741" s="14"/>
      <c r="X2741" s="14"/>
      <c r="Y2741" s="14"/>
      <c r="Z2741" s="14"/>
      <c r="AA2741" s="14"/>
      <c r="AB2741" s="14"/>
      <c r="AC2741" s="14"/>
      <c r="AD2741" s="14"/>
      <c r="AE2741" s="14"/>
      <c r="AF2741" s="14"/>
      <c r="AG2741" s="14"/>
      <c r="AH2741" s="14"/>
      <c r="AI2741" s="14"/>
      <c r="AJ2741" s="14"/>
      <c r="AK2741" s="14"/>
      <c r="AL2741" s="14"/>
      <c r="AM2741" s="14"/>
      <c r="AN2741" s="14"/>
      <c r="AO2741" s="14"/>
      <c r="AP2741" s="14"/>
      <c r="AQ2741" s="14"/>
      <c r="AR2741" s="14"/>
      <c r="AS2741" s="14"/>
      <c r="AT2741" s="14"/>
      <c r="AU2741" s="14"/>
      <c r="AV2741" s="14"/>
      <c r="AW2741" s="14"/>
      <c r="AX2741" s="15"/>
    </row>
    <row r="2742" spans="1:251" ht="12" customHeight="1">
      <c r="A2742" s="8"/>
      <c r="B2742" s="120"/>
      <c r="C2742" s="121"/>
      <c r="D2742" s="121"/>
      <c r="E2742" s="121"/>
      <c r="F2742" s="121"/>
      <c r="G2742" s="121"/>
      <c r="H2742" s="121"/>
      <c r="I2742" s="121"/>
      <c r="J2742" s="121"/>
      <c r="K2742" s="121"/>
      <c r="L2742" s="121"/>
      <c r="M2742" s="121"/>
      <c r="N2742" s="121"/>
      <c r="O2742" s="121"/>
      <c r="P2742" s="121"/>
      <c r="Q2742" s="121"/>
      <c r="R2742" s="121"/>
      <c r="S2742" s="121"/>
      <c r="T2742" s="121"/>
      <c r="U2742" s="121"/>
      <c r="V2742" s="121"/>
      <c r="W2742" s="121"/>
      <c r="X2742" s="121"/>
      <c r="Y2742" s="121"/>
      <c r="Z2742" s="121"/>
      <c r="AA2742" s="121"/>
      <c r="AB2742" s="121"/>
      <c r="AC2742" s="121"/>
      <c r="AD2742" s="121"/>
      <c r="AE2742" s="121"/>
      <c r="AF2742" s="121"/>
      <c r="AG2742" s="121"/>
      <c r="AH2742" s="121"/>
      <c r="AI2742" s="121"/>
      <c r="AJ2742" s="121"/>
      <c r="AK2742" s="121"/>
      <c r="AL2742" s="121"/>
      <c r="AM2742" s="121"/>
      <c r="AN2742" s="121"/>
      <c r="AO2742" s="121"/>
      <c r="AP2742" s="121"/>
      <c r="AQ2742" s="121"/>
      <c r="AR2742" s="121"/>
      <c r="AS2742" s="121"/>
      <c r="AT2742" s="121"/>
      <c r="AU2742" s="121"/>
      <c r="AV2742" s="121"/>
      <c r="AW2742" s="121"/>
      <c r="AX2742" s="122"/>
    </row>
    <row r="2743" spans="1:251" ht="12" customHeight="1">
      <c r="A2743" s="8"/>
      <c r="B2743" s="120"/>
      <c r="C2743" s="121"/>
      <c r="D2743" s="121"/>
      <c r="E2743" s="121"/>
      <c r="F2743" s="121"/>
      <c r="G2743" s="121"/>
      <c r="H2743" s="121"/>
      <c r="I2743" s="121"/>
      <c r="J2743" s="121"/>
      <c r="K2743" s="121"/>
      <c r="L2743" s="121"/>
      <c r="M2743" s="121"/>
      <c r="N2743" s="121"/>
      <c r="O2743" s="121"/>
      <c r="P2743" s="121"/>
      <c r="Q2743" s="121"/>
      <c r="R2743" s="121"/>
      <c r="S2743" s="121"/>
      <c r="T2743" s="121"/>
      <c r="U2743" s="121"/>
      <c r="V2743" s="121"/>
      <c r="W2743" s="121"/>
      <c r="X2743" s="121"/>
      <c r="Y2743" s="121"/>
      <c r="Z2743" s="121"/>
      <c r="AA2743" s="121"/>
      <c r="AB2743" s="121"/>
      <c r="AC2743" s="121"/>
      <c r="AD2743" s="121"/>
      <c r="AE2743" s="121"/>
      <c r="AF2743" s="121"/>
      <c r="AG2743" s="121"/>
      <c r="AH2743" s="121"/>
      <c r="AI2743" s="121"/>
      <c r="AJ2743" s="121"/>
      <c r="AK2743" s="121"/>
      <c r="AL2743" s="121"/>
      <c r="AM2743" s="121"/>
      <c r="AN2743" s="121"/>
      <c r="AO2743" s="121"/>
      <c r="AP2743" s="121"/>
      <c r="AQ2743" s="121"/>
      <c r="AR2743" s="121"/>
      <c r="AS2743" s="121"/>
      <c r="AT2743" s="121"/>
      <c r="AU2743" s="121"/>
      <c r="AV2743" s="121"/>
      <c r="AW2743" s="121"/>
      <c r="AX2743" s="122"/>
      <c r="BC2743" s="16"/>
    </row>
    <row r="2744" spans="1:251" ht="12" customHeight="1">
      <c r="A2744" s="8"/>
      <c r="B2744" s="120"/>
      <c r="C2744" s="121"/>
      <c r="D2744" s="121"/>
      <c r="E2744" s="121"/>
      <c r="F2744" s="121"/>
      <c r="G2744" s="121"/>
      <c r="H2744" s="121"/>
      <c r="I2744" s="121"/>
      <c r="J2744" s="121"/>
      <c r="K2744" s="121"/>
      <c r="L2744" s="121"/>
      <c r="M2744" s="121"/>
      <c r="N2744" s="121"/>
      <c r="O2744" s="121"/>
      <c r="P2744" s="121"/>
      <c r="Q2744" s="121"/>
      <c r="R2744" s="121"/>
      <c r="S2744" s="121"/>
      <c r="T2744" s="121"/>
      <c r="U2744" s="121"/>
      <c r="V2744" s="121"/>
      <c r="W2744" s="121"/>
      <c r="X2744" s="121"/>
      <c r="Y2744" s="121"/>
      <c r="Z2744" s="121"/>
      <c r="AA2744" s="121"/>
      <c r="AB2744" s="121"/>
      <c r="AC2744" s="121"/>
      <c r="AD2744" s="121"/>
      <c r="AE2744" s="121"/>
      <c r="AF2744" s="121"/>
      <c r="AG2744" s="121"/>
      <c r="AH2744" s="121"/>
      <c r="AI2744" s="121"/>
      <c r="AJ2744" s="121"/>
      <c r="AK2744" s="121"/>
      <c r="AL2744" s="121"/>
      <c r="AM2744" s="121"/>
      <c r="AN2744" s="121"/>
      <c r="AO2744" s="121"/>
      <c r="AP2744" s="121"/>
      <c r="AQ2744" s="121"/>
      <c r="AR2744" s="121"/>
      <c r="AS2744" s="121"/>
      <c r="AT2744" s="121"/>
      <c r="AU2744" s="121"/>
      <c r="AV2744" s="121"/>
      <c r="AW2744" s="121"/>
      <c r="AX2744" s="122"/>
    </row>
    <row r="2745" spans="1:251" ht="12" customHeight="1">
      <c r="A2745" s="8"/>
      <c r="B2745" s="120"/>
      <c r="C2745" s="121"/>
      <c r="D2745" s="121"/>
      <c r="E2745" s="121"/>
      <c r="F2745" s="121"/>
      <c r="G2745" s="121"/>
      <c r="H2745" s="121"/>
      <c r="I2745" s="121"/>
      <c r="J2745" s="121"/>
      <c r="K2745" s="121"/>
      <c r="L2745" s="121"/>
      <c r="M2745" s="121"/>
      <c r="N2745" s="121"/>
      <c r="O2745" s="121"/>
      <c r="P2745" s="121"/>
      <c r="Q2745" s="121"/>
      <c r="R2745" s="121"/>
      <c r="S2745" s="121"/>
      <c r="T2745" s="121"/>
      <c r="U2745" s="121"/>
      <c r="V2745" s="121"/>
      <c r="W2745" s="121"/>
      <c r="X2745" s="121"/>
      <c r="Y2745" s="121"/>
      <c r="Z2745" s="121"/>
      <c r="AA2745" s="121"/>
      <c r="AB2745" s="121"/>
      <c r="AC2745" s="121"/>
      <c r="AD2745" s="121"/>
      <c r="AE2745" s="121"/>
      <c r="AF2745" s="121"/>
      <c r="AG2745" s="121"/>
      <c r="AH2745" s="121"/>
      <c r="AI2745" s="121"/>
      <c r="AJ2745" s="121"/>
      <c r="AK2745" s="121"/>
      <c r="AL2745" s="121"/>
      <c r="AM2745" s="121"/>
      <c r="AN2745" s="121"/>
      <c r="AO2745" s="121"/>
      <c r="AP2745" s="121"/>
      <c r="AQ2745" s="121"/>
      <c r="AR2745" s="121"/>
      <c r="AS2745" s="121"/>
      <c r="AT2745" s="121"/>
      <c r="AU2745" s="121"/>
      <c r="AV2745" s="121"/>
      <c r="AW2745" s="121"/>
      <c r="AX2745" s="122"/>
    </row>
    <row r="2746" spans="1:251" ht="12" customHeight="1">
      <c r="A2746" s="8"/>
      <c r="B2746" s="120"/>
      <c r="C2746" s="121"/>
      <c r="D2746" s="121"/>
      <c r="E2746" s="121"/>
      <c r="F2746" s="121"/>
      <c r="G2746" s="121"/>
      <c r="H2746" s="121"/>
      <c r="I2746" s="121"/>
      <c r="J2746" s="121"/>
      <c r="K2746" s="121"/>
      <c r="L2746" s="121"/>
      <c r="M2746" s="121"/>
      <c r="N2746" s="121"/>
      <c r="O2746" s="121"/>
      <c r="P2746" s="121"/>
      <c r="Q2746" s="121"/>
      <c r="R2746" s="121"/>
      <c r="S2746" s="121"/>
      <c r="T2746" s="121"/>
      <c r="U2746" s="121"/>
      <c r="V2746" s="121"/>
      <c r="W2746" s="121"/>
      <c r="X2746" s="121"/>
      <c r="Y2746" s="121"/>
      <c r="Z2746" s="121"/>
      <c r="AA2746" s="121"/>
      <c r="AB2746" s="121"/>
      <c r="AC2746" s="121"/>
      <c r="AD2746" s="121"/>
      <c r="AE2746" s="121"/>
      <c r="AF2746" s="121"/>
      <c r="AG2746" s="121"/>
      <c r="AH2746" s="121"/>
      <c r="AI2746" s="121"/>
      <c r="AJ2746" s="121"/>
      <c r="AK2746" s="121"/>
      <c r="AL2746" s="121"/>
      <c r="AM2746" s="121"/>
      <c r="AN2746" s="121"/>
      <c r="AO2746" s="121"/>
      <c r="AP2746" s="121"/>
      <c r="AQ2746" s="121"/>
      <c r="AR2746" s="121"/>
      <c r="AS2746" s="121"/>
      <c r="AT2746" s="121"/>
      <c r="AU2746" s="121"/>
      <c r="AV2746" s="121"/>
      <c r="AW2746" s="121"/>
      <c r="AX2746" s="122"/>
    </row>
    <row r="2747" spans="1:251" ht="15" thickBot="1">
      <c r="A2747" s="17"/>
      <c r="B2747" s="18"/>
      <c r="C2747" s="19"/>
      <c r="D2747" s="19"/>
      <c r="E2747" s="19"/>
      <c r="F2747" s="19"/>
      <c r="G2747" s="19"/>
      <c r="H2747" s="19"/>
      <c r="I2747" s="19"/>
      <c r="J2747" s="19"/>
      <c r="K2747" s="19"/>
      <c r="L2747" s="19"/>
      <c r="M2747" s="19"/>
      <c r="N2747" s="19"/>
      <c r="O2747" s="19"/>
      <c r="P2747" s="19"/>
      <c r="Q2747" s="19"/>
      <c r="R2747" s="19"/>
      <c r="S2747" s="19"/>
      <c r="T2747" s="19"/>
      <c r="U2747" s="19"/>
      <c r="V2747" s="19"/>
      <c r="W2747" s="19"/>
      <c r="X2747" s="19"/>
      <c r="Y2747" s="19"/>
      <c r="Z2747" s="19"/>
      <c r="AA2747" s="19"/>
      <c r="AB2747" s="19"/>
      <c r="AC2747" s="19"/>
      <c r="AD2747" s="19"/>
      <c r="AE2747" s="19"/>
      <c r="AF2747" s="19"/>
      <c r="AG2747" s="19"/>
      <c r="AH2747" s="19"/>
      <c r="AI2747" s="19"/>
      <c r="AJ2747" s="19"/>
      <c r="AK2747" s="19"/>
      <c r="AL2747" s="19"/>
      <c r="AM2747" s="19"/>
      <c r="AN2747" s="19"/>
      <c r="AO2747" s="19"/>
      <c r="AP2747" s="19"/>
      <c r="AQ2747" s="19"/>
      <c r="AR2747" s="19"/>
      <c r="AS2747" s="19"/>
      <c r="AT2747" s="19"/>
      <c r="AU2747" s="19"/>
      <c r="AV2747" s="19"/>
      <c r="AW2747" s="19"/>
      <c r="AX2747" s="20"/>
    </row>
    <row r="2748" spans="1:251">
      <c r="B2748" s="21"/>
    </row>
    <row r="2749" spans="1:251" ht="14.4">
      <c r="B2749" s="10" t="s">
        <v>4</v>
      </c>
      <c r="C2749" s="8"/>
      <c r="D2749" s="8"/>
      <c r="E2749" s="8"/>
      <c r="F2749" s="8"/>
      <c r="G2749" s="8"/>
      <c r="H2749" s="8"/>
      <c r="I2749" s="8"/>
      <c r="J2749" s="8"/>
      <c r="K2749" s="8"/>
      <c r="L2749" s="9"/>
      <c r="M2749" s="9"/>
      <c r="N2749" s="9"/>
      <c r="O2749" s="9"/>
      <c r="P2749" s="8"/>
      <c r="Q2749" s="8"/>
      <c r="R2749" s="8"/>
      <c r="S2749" s="8"/>
      <c r="T2749" s="8"/>
      <c r="U2749" s="8"/>
      <c r="V2749" s="10"/>
      <c r="W2749" s="10"/>
      <c r="X2749" s="10"/>
      <c r="Y2749" s="10"/>
      <c r="Z2749" s="10"/>
      <c r="AA2749" s="10"/>
      <c r="AB2749" s="10"/>
      <c r="AC2749" s="10"/>
      <c r="AD2749" s="10"/>
      <c r="AE2749" s="10"/>
      <c r="AF2749" s="10"/>
      <c r="AG2749" s="10"/>
      <c r="AH2749" s="10"/>
      <c r="AI2749" s="10"/>
      <c r="AJ2749" s="10"/>
      <c r="AK2749" s="10"/>
      <c r="AL2749" s="10"/>
      <c r="AM2749" s="10"/>
      <c r="AN2749" s="10"/>
      <c r="AO2749" s="10"/>
      <c r="AP2749" s="10"/>
      <c r="AQ2749" s="10"/>
      <c r="AR2749" s="10"/>
      <c r="AS2749" s="10"/>
      <c r="AT2749" s="10"/>
      <c r="AU2749" s="10"/>
      <c r="AV2749" s="10"/>
      <c r="AW2749" s="10"/>
      <c r="AX2749" s="10"/>
    </row>
    <row r="2750" spans="1:251" ht="15" thickBot="1">
      <c r="B2750" s="8"/>
      <c r="C2750" s="8"/>
      <c r="D2750" s="8"/>
      <c r="E2750" s="8"/>
      <c r="F2750" s="8"/>
      <c r="G2750" s="8"/>
      <c r="H2750" s="8"/>
      <c r="I2750" s="8"/>
      <c r="J2750" s="8"/>
      <c r="K2750" s="8"/>
      <c r="L2750" s="9"/>
      <c r="M2750" s="9"/>
      <c r="N2750" s="9"/>
      <c r="O2750" s="9"/>
      <c r="P2750" s="8"/>
      <c r="Q2750" s="8"/>
      <c r="R2750" s="8"/>
      <c r="S2750" s="8"/>
      <c r="T2750" s="8"/>
      <c r="U2750" s="8"/>
      <c r="V2750" s="10"/>
      <c r="W2750" s="10"/>
      <c r="X2750" s="10"/>
      <c r="Y2750" s="10"/>
      <c r="Z2750" s="10"/>
      <c r="AA2750" s="10"/>
      <c r="AB2750" s="10"/>
      <c r="AC2750" s="10"/>
      <c r="AD2750" s="10"/>
      <c r="AE2750" s="10"/>
      <c r="AF2750" s="10"/>
      <c r="AG2750" s="10"/>
      <c r="AH2750" s="10"/>
      <c r="AI2750" s="10"/>
      <c r="AJ2750" s="10"/>
      <c r="AK2750" s="10"/>
      <c r="AL2750" s="10"/>
      <c r="AM2750" s="10"/>
      <c r="AN2750" s="10"/>
      <c r="AO2750" s="10"/>
      <c r="AP2750" s="10"/>
      <c r="AQ2750" s="10"/>
      <c r="AR2750" s="10"/>
      <c r="AS2750" s="10"/>
      <c r="AT2750" s="10"/>
      <c r="AU2750" s="10"/>
      <c r="AV2750" s="10"/>
      <c r="AW2750" s="10"/>
      <c r="AX2750" s="22" t="s">
        <v>5</v>
      </c>
    </row>
    <row r="2751" spans="1:251" s="16" customFormat="1" ht="13.5" customHeight="1">
      <c r="A2751" s="8"/>
      <c r="B2751" s="123" t="s">
        <v>6</v>
      </c>
      <c r="C2751" s="124"/>
      <c r="D2751" s="124"/>
      <c r="E2751" s="124"/>
      <c r="F2751" s="124"/>
      <c r="G2751" s="124"/>
      <c r="H2751" s="124"/>
      <c r="I2751" s="124"/>
      <c r="J2751" s="124"/>
      <c r="K2751" s="124"/>
      <c r="L2751" s="124"/>
      <c r="M2751" s="124"/>
      <c r="N2751" s="124"/>
      <c r="O2751" s="124"/>
      <c r="P2751" s="124"/>
      <c r="Q2751" s="124"/>
      <c r="R2751" s="124"/>
      <c r="S2751" s="124"/>
      <c r="T2751" s="124"/>
      <c r="U2751" s="124"/>
      <c r="V2751" s="124"/>
      <c r="W2751" s="124"/>
      <c r="X2751" s="124"/>
      <c r="Y2751" s="124"/>
      <c r="Z2751" s="125"/>
      <c r="AA2751" s="129" t="s">
        <v>10</v>
      </c>
      <c r="AB2751" s="124"/>
      <c r="AC2751" s="124"/>
      <c r="AD2751" s="124"/>
      <c r="AE2751" s="124"/>
      <c r="AF2751" s="124"/>
      <c r="AG2751" s="124"/>
      <c r="AH2751" s="124"/>
      <c r="AI2751" s="125"/>
      <c r="AJ2751" s="129" t="s">
        <v>11</v>
      </c>
      <c r="AK2751" s="124"/>
      <c r="AL2751" s="124"/>
      <c r="AM2751" s="124"/>
      <c r="AN2751" s="124"/>
      <c r="AO2751" s="124"/>
      <c r="AP2751" s="124"/>
      <c r="AQ2751" s="124"/>
      <c r="AR2751" s="125"/>
      <c r="AS2751" s="129" t="s">
        <v>7</v>
      </c>
      <c r="AT2751" s="124"/>
      <c r="AU2751" s="124"/>
      <c r="AV2751" s="124"/>
      <c r="AW2751" s="124"/>
      <c r="AX2751" s="131"/>
      <c r="AY2751" s="2"/>
      <c r="AZ2751" s="2"/>
      <c r="BA2751" s="2"/>
      <c r="BB2751" s="2"/>
      <c r="BC2751" s="2"/>
      <c r="BD2751" s="2"/>
      <c r="BE2751" s="2"/>
      <c r="BF2751" s="2"/>
      <c r="BG2751" s="2"/>
      <c r="BH2751" s="2"/>
      <c r="BI2751" s="2"/>
      <c r="BJ2751" s="2"/>
      <c r="BK2751" s="2"/>
      <c r="BL2751" s="2"/>
      <c r="BM2751" s="2"/>
      <c r="BN2751" s="2"/>
      <c r="BO2751" s="2"/>
      <c r="BP2751" s="2"/>
      <c r="BQ2751" s="2"/>
      <c r="BR2751" s="2"/>
      <c r="BS2751" s="2"/>
      <c r="BT2751" s="2"/>
      <c r="BU2751" s="2"/>
      <c r="BV2751" s="2"/>
      <c r="BW2751" s="2"/>
      <c r="BX2751" s="2"/>
      <c r="BY2751" s="2"/>
      <c r="BZ2751" s="2"/>
      <c r="CA2751" s="2"/>
      <c r="CB2751" s="2"/>
      <c r="CC2751" s="2"/>
      <c r="CD2751" s="2"/>
      <c r="CE2751" s="2"/>
      <c r="CF2751" s="2"/>
      <c r="CG2751" s="2"/>
      <c r="CH2751" s="2"/>
      <c r="CI2751" s="2"/>
      <c r="CJ2751" s="2"/>
      <c r="CK2751" s="2"/>
      <c r="CL2751" s="2"/>
      <c r="CM2751" s="2"/>
      <c r="CN2751" s="2"/>
      <c r="CO2751" s="2"/>
      <c r="CP2751" s="2"/>
      <c r="CQ2751" s="2"/>
      <c r="CR2751" s="2"/>
      <c r="CS2751" s="2"/>
      <c r="CT2751" s="2"/>
      <c r="CU2751" s="2"/>
      <c r="CV2751" s="2"/>
      <c r="CW2751" s="2"/>
      <c r="CX2751" s="2"/>
      <c r="CY2751" s="2"/>
      <c r="CZ2751" s="2"/>
      <c r="DA2751" s="2"/>
      <c r="DB2751" s="2"/>
      <c r="DC2751" s="2"/>
      <c r="DD2751" s="2"/>
      <c r="DE2751" s="2"/>
      <c r="DF2751" s="2"/>
      <c r="DG2751" s="2"/>
      <c r="DH2751" s="2"/>
      <c r="DI2751" s="2"/>
      <c r="DJ2751" s="2"/>
      <c r="DK2751" s="2"/>
      <c r="DL2751" s="2"/>
      <c r="DM2751" s="2"/>
      <c r="DN2751" s="2"/>
      <c r="DO2751" s="2"/>
      <c r="DP2751" s="2"/>
      <c r="DQ2751" s="2"/>
      <c r="DR2751" s="2"/>
      <c r="DS2751" s="2"/>
      <c r="DT2751" s="2"/>
      <c r="DU2751" s="2"/>
      <c r="DV2751" s="2"/>
      <c r="DW2751" s="2"/>
      <c r="DX2751" s="2"/>
      <c r="DY2751" s="2"/>
      <c r="DZ2751" s="2"/>
      <c r="EA2751" s="2"/>
      <c r="EB2751" s="2"/>
      <c r="EC2751" s="2"/>
      <c r="ED2751" s="2"/>
      <c r="EE2751" s="2"/>
      <c r="EF2751" s="2"/>
      <c r="EG2751" s="2"/>
      <c r="EH2751" s="2"/>
      <c r="EI2751" s="2"/>
      <c r="EJ2751" s="2"/>
      <c r="EK2751" s="2"/>
      <c r="EL2751" s="2"/>
      <c r="EM2751" s="2"/>
      <c r="EN2751" s="2"/>
      <c r="EO2751" s="2"/>
      <c r="EP2751" s="2"/>
      <c r="EQ2751" s="2"/>
      <c r="ER2751" s="2"/>
      <c r="ES2751" s="2"/>
      <c r="ET2751" s="2"/>
      <c r="EU2751" s="2"/>
      <c r="EV2751" s="2"/>
      <c r="EW2751" s="2"/>
      <c r="EX2751" s="2"/>
      <c r="EY2751" s="2"/>
      <c r="EZ2751" s="2"/>
      <c r="FA2751" s="2"/>
      <c r="FB2751" s="2"/>
      <c r="FC2751" s="2"/>
      <c r="FD2751" s="2"/>
      <c r="FE2751" s="2"/>
      <c r="FF2751" s="2"/>
      <c r="FG2751" s="2"/>
      <c r="FH2751" s="2"/>
      <c r="FI2751" s="2"/>
      <c r="FJ2751" s="2"/>
      <c r="FK2751" s="2"/>
      <c r="FL2751" s="2"/>
      <c r="FM2751" s="2"/>
      <c r="FN2751" s="2"/>
      <c r="FO2751" s="2"/>
      <c r="FP2751" s="2"/>
      <c r="FQ2751" s="2"/>
      <c r="FR2751" s="2"/>
      <c r="FS2751" s="2"/>
      <c r="FT2751" s="2"/>
      <c r="FU2751" s="2"/>
      <c r="FV2751" s="2"/>
      <c r="FW2751" s="2"/>
      <c r="FX2751" s="2"/>
      <c r="FY2751" s="2"/>
      <c r="FZ2751" s="2"/>
      <c r="GA2751" s="2"/>
      <c r="GB2751" s="2"/>
      <c r="GC2751" s="2"/>
      <c r="GD2751" s="2"/>
      <c r="GE2751" s="2"/>
      <c r="GF2751" s="2"/>
      <c r="GG2751" s="2"/>
      <c r="GH2751" s="2"/>
      <c r="GI2751" s="2"/>
      <c r="GJ2751" s="2"/>
      <c r="GK2751" s="2"/>
      <c r="GL2751" s="2"/>
      <c r="GM2751" s="2"/>
      <c r="GN2751" s="2"/>
      <c r="GO2751" s="2"/>
      <c r="GP2751" s="2"/>
      <c r="GQ2751" s="2"/>
      <c r="GR2751" s="2"/>
      <c r="GS2751" s="2"/>
      <c r="GT2751" s="2"/>
      <c r="GU2751" s="2"/>
      <c r="GV2751" s="2"/>
      <c r="GW2751" s="2"/>
      <c r="GX2751" s="2"/>
      <c r="GY2751" s="2"/>
      <c r="GZ2751" s="2"/>
      <c r="HA2751" s="2"/>
      <c r="HB2751" s="2"/>
      <c r="HC2751" s="2"/>
      <c r="HD2751" s="2"/>
      <c r="HE2751" s="2"/>
      <c r="HF2751" s="2"/>
      <c r="HG2751" s="2"/>
      <c r="HH2751" s="2"/>
      <c r="HI2751" s="2"/>
      <c r="HJ2751" s="2"/>
      <c r="HK2751" s="2"/>
      <c r="HL2751" s="2"/>
      <c r="HM2751" s="2"/>
      <c r="HN2751" s="2"/>
      <c r="HO2751" s="2"/>
      <c r="HP2751" s="2"/>
      <c r="HQ2751" s="2"/>
      <c r="HR2751" s="2"/>
      <c r="HS2751" s="2"/>
      <c r="HT2751" s="2"/>
      <c r="HU2751" s="2"/>
      <c r="HV2751" s="2"/>
      <c r="HW2751" s="2"/>
      <c r="HX2751" s="2"/>
      <c r="HY2751" s="2"/>
      <c r="HZ2751" s="2"/>
      <c r="IA2751" s="2"/>
      <c r="IB2751" s="2"/>
      <c r="IC2751" s="2"/>
      <c r="ID2751" s="2"/>
      <c r="IE2751" s="2"/>
      <c r="IF2751" s="2"/>
      <c r="IG2751" s="2"/>
      <c r="IH2751" s="2"/>
      <c r="II2751" s="2"/>
      <c r="IJ2751" s="2"/>
      <c r="IK2751" s="2"/>
      <c r="IL2751" s="2"/>
      <c r="IM2751" s="2"/>
      <c r="IN2751" s="2"/>
      <c r="IO2751" s="2"/>
      <c r="IP2751" s="2"/>
      <c r="IQ2751" s="2"/>
    </row>
    <row r="2752" spans="1:251" s="16" customFormat="1">
      <c r="A2752" s="8"/>
      <c r="B2752" s="126"/>
      <c r="C2752" s="127"/>
      <c r="D2752" s="127"/>
      <c r="E2752" s="127"/>
      <c r="F2752" s="127"/>
      <c r="G2752" s="127"/>
      <c r="H2752" s="127"/>
      <c r="I2752" s="127"/>
      <c r="J2752" s="127"/>
      <c r="K2752" s="127"/>
      <c r="L2752" s="127"/>
      <c r="M2752" s="127"/>
      <c r="N2752" s="127"/>
      <c r="O2752" s="127"/>
      <c r="P2752" s="127"/>
      <c r="Q2752" s="127"/>
      <c r="R2752" s="127"/>
      <c r="S2752" s="127"/>
      <c r="T2752" s="127"/>
      <c r="U2752" s="127"/>
      <c r="V2752" s="127"/>
      <c r="W2752" s="127"/>
      <c r="X2752" s="127"/>
      <c r="Y2752" s="127"/>
      <c r="Z2752" s="128"/>
      <c r="AA2752" s="130"/>
      <c r="AB2752" s="127"/>
      <c r="AC2752" s="127"/>
      <c r="AD2752" s="127"/>
      <c r="AE2752" s="127"/>
      <c r="AF2752" s="127"/>
      <c r="AG2752" s="127"/>
      <c r="AH2752" s="127"/>
      <c r="AI2752" s="128"/>
      <c r="AJ2752" s="130"/>
      <c r="AK2752" s="127"/>
      <c r="AL2752" s="127"/>
      <c r="AM2752" s="127"/>
      <c r="AN2752" s="127"/>
      <c r="AO2752" s="127"/>
      <c r="AP2752" s="127"/>
      <c r="AQ2752" s="127"/>
      <c r="AR2752" s="128"/>
      <c r="AS2752" s="130"/>
      <c r="AT2752" s="127"/>
      <c r="AU2752" s="127"/>
      <c r="AV2752" s="127"/>
      <c r="AW2752" s="127"/>
      <c r="AX2752" s="132"/>
      <c r="AY2752" s="2"/>
      <c r="AZ2752" s="2"/>
      <c r="BA2752" s="2"/>
      <c r="BB2752" s="23"/>
      <c r="BC2752" s="24"/>
      <c r="BE2752" s="2"/>
      <c r="BF2752" s="2"/>
      <c r="BG2752" s="2"/>
      <c r="BH2752" s="2"/>
      <c r="BI2752" s="2"/>
      <c r="BJ2752" s="2"/>
      <c r="BK2752" s="2"/>
      <c r="BL2752" s="2"/>
      <c r="BM2752" s="2"/>
      <c r="BN2752" s="2"/>
      <c r="BO2752" s="2"/>
      <c r="BP2752" s="2"/>
      <c r="BQ2752" s="2"/>
      <c r="BR2752" s="2"/>
      <c r="BS2752" s="2"/>
      <c r="BT2752" s="2"/>
      <c r="BU2752" s="2"/>
      <c r="BV2752" s="2"/>
      <c r="BW2752" s="2"/>
      <c r="BX2752" s="2"/>
      <c r="BY2752" s="2"/>
      <c r="BZ2752" s="2"/>
      <c r="CA2752" s="2"/>
      <c r="CB2752" s="2"/>
      <c r="CC2752" s="2"/>
      <c r="CD2752" s="2"/>
      <c r="CE2752" s="2"/>
      <c r="CF2752" s="2"/>
      <c r="CG2752" s="2"/>
      <c r="CH2752" s="2"/>
      <c r="CI2752" s="2"/>
      <c r="CJ2752" s="2"/>
      <c r="CK2752" s="2"/>
      <c r="CL2752" s="2"/>
      <c r="CM2752" s="2"/>
      <c r="CN2752" s="2"/>
      <c r="CO2752" s="2"/>
      <c r="CP2752" s="2"/>
      <c r="CQ2752" s="2"/>
      <c r="CR2752" s="2"/>
      <c r="CS2752" s="2"/>
      <c r="CT2752" s="2"/>
      <c r="CU2752" s="2"/>
      <c r="CV2752" s="2"/>
      <c r="CW2752" s="2"/>
      <c r="CX2752" s="2"/>
      <c r="CY2752" s="2"/>
      <c r="CZ2752" s="2"/>
      <c r="DA2752" s="2"/>
      <c r="DB2752" s="2"/>
      <c r="DC2752" s="2"/>
      <c r="DD2752" s="2"/>
      <c r="DE2752" s="2"/>
      <c r="DF2752" s="2"/>
      <c r="DG2752" s="2"/>
      <c r="DH2752" s="2"/>
      <c r="DI2752" s="2"/>
      <c r="DJ2752" s="2"/>
      <c r="DK2752" s="2"/>
      <c r="DL2752" s="2"/>
      <c r="DM2752" s="2"/>
      <c r="DN2752" s="2"/>
      <c r="DO2752" s="2"/>
      <c r="DP2752" s="2"/>
      <c r="DQ2752" s="2"/>
      <c r="DR2752" s="2"/>
      <c r="DS2752" s="2"/>
      <c r="DT2752" s="2"/>
      <c r="DU2752" s="2"/>
      <c r="DV2752" s="2"/>
      <c r="DW2752" s="2"/>
      <c r="DX2752" s="2"/>
      <c r="DY2752" s="2"/>
      <c r="DZ2752" s="2"/>
      <c r="EA2752" s="2"/>
      <c r="EB2752" s="2"/>
      <c r="EC2752" s="2"/>
      <c r="ED2752" s="2"/>
      <c r="EE2752" s="2"/>
      <c r="EF2752" s="2"/>
      <c r="EG2752" s="2"/>
      <c r="EH2752" s="2"/>
      <c r="EI2752" s="2"/>
      <c r="EJ2752" s="2"/>
      <c r="EK2752" s="2"/>
      <c r="EL2752" s="2"/>
      <c r="EM2752" s="2"/>
      <c r="EN2752" s="2"/>
      <c r="EO2752" s="2"/>
      <c r="EP2752" s="2"/>
      <c r="EQ2752" s="2"/>
      <c r="ER2752" s="2"/>
      <c r="ES2752" s="2"/>
      <c r="ET2752" s="2"/>
      <c r="EU2752" s="2"/>
      <c r="EV2752" s="2"/>
      <c r="EW2752" s="2"/>
      <c r="EX2752" s="2"/>
      <c r="EY2752" s="2"/>
      <c r="EZ2752" s="2"/>
      <c r="FA2752" s="2"/>
      <c r="FB2752" s="2"/>
      <c r="FC2752" s="2"/>
      <c r="FD2752" s="2"/>
      <c r="FE2752" s="2"/>
      <c r="FF2752" s="2"/>
      <c r="FG2752" s="2"/>
      <c r="FH2752" s="2"/>
      <c r="FI2752" s="2"/>
      <c r="FJ2752" s="2"/>
      <c r="FK2752" s="2"/>
      <c r="FL2752" s="2"/>
      <c r="FM2752" s="2"/>
      <c r="FN2752" s="2"/>
      <c r="FO2752" s="2"/>
      <c r="FP2752" s="2"/>
      <c r="FQ2752" s="2"/>
      <c r="FR2752" s="2"/>
      <c r="FS2752" s="2"/>
      <c r="FT2752" s="2"/>
      <c r="FU2752" s="2"/>
      <c r="FV2752" s="2"/>
      <c r="FW2752" s="2"/>
      <c r="FX2752" s="2"/>
      <c r="FY2752" s="2"/>
      <c r="FZ2752" s="2"/>
      <c r="GA2752" s="2"/>
      <c r="GB2752" s="2"/>
      <c r="GC2752" s="2"/>
      <c r="GD2752" s="2"/>
      <c r="GE2752" s="2"/>
      <c r="GF2752" s="2"/>
      <c r="GG2752" s="2"/>
      <c r="GH2752" s="2"/>
      <c r="GI2752" s="2"/>
      <c r="GJ2752" s="2"/>
      <c r="GK2752" s="2"/>
      <c r="GL2752" s="2"/>
      <c r="GM2752" s="2"/>
      <c r="GN2752" s="2"/>
      <c r="GO2752" s="2"/>
      <c r="GP2752" s="2"/>
      <c r="GQ2752" s="2"/>
      <c r="GR2752" s="2"/>
      <c r="GS2752" s="2"/>
      <c r="GT2752" s="2"/>
      <c r="GU2752" s="2"/>
      <c r="GV2752" s="2"/>
      <c r="GW2752" s="2"/>
      <c r="GX2752" s="2"/>
      <c r="GY2752" s="2"/>
      <c r="GZ2752" s="2"/>
      <c r="HA2752" s="2"/>
      <c r="HB2752" s="2"/>
      <c r="HC2752" s="2"/>
      <c r="HD2752" s="2"/>
      <c r="HE2752" s="2"/>
      <c r="HF2752" s="2"/>
      <c r="HG2752" s="2"/>
      <c r="HH2752" s="2"/>
      <c r="HI2752" s="2"/>
      <c r="HJ2752" s="2"/>
      <c r="HK2752" s="2"/>
      <c r="HL2752" s="2"/>
      <c r="HM2752" s="2"/>
      <c r="HN2752" s="2"/>
      <c r="HO2752" s="2"/>
      <c r="HP2752" s="2"/>
      <c r="HQ2752" s="2"/>
      <c r="HR2752" s="2"/>
      <c r="HS2752" s="2"/>
      <c r="HT2752" s="2"/>
      <c r="HU2752" s="2"/>
      <c r="HV2752" s="2"/>
      <c r="HW2752" s="2"/>
      <c r="HX2752" s="2"/>
      <c r="HY2752" s="2"/>
      <c r="HZ2752" s="2"/>
      <c r="IA2752" s="2"/>
      <c r="IB2752" s="2"/>
      <c r="IC2752" s="2"/>
      <c r="ID2752" s="2"/>
      <c r="IE2752" s="2"/>
      <c r="IF2752" s="2"/>
      <c r="IG2752" s="2"/>
      <c r="IH2752" s="2"/>
      <c r="II2752" s="2"/>
      <c r="IJ2752" s="2"/>
      <c r="IK2752" s="2"/>
      <c r="IL2752" s="2"/>
      <c r="IM2752" s="2"/>
      <c r="IN2752" s="2"/>
      <c r="IO2752" s="2"/>
      <c r="IP2752" s="2"/>
      <c r="IQ2752" s="2"/>
    </row>
    <row r="2753" spans="1:251" s="16" customFormat="1" ht="18.75" customHeight="1">
      <c r="A2753" s="8"/>
      <c r="B2753" s="25"/>
      <c r="C2753" s="95" t="s">
        <v>385</v>
      </c>
      <c r="D2753" s="96"/>
      <c r="E2753" s="96"/>
      <c r="F2753" s="96"/>
      <c r="G2753" s="96"/>
      <c r="H2753" s="96"/>
      <c r="I2753" s="96"/>
      <c r="J2753" s="96"/>
      <c r="K2753" s="96"/>
      <c r="L2753" s="96"/>
      <c r="M2753" s="96"/>
      <c r="N2753" s="96"/>
      <c r="O2753" s="96"/>
      <c r="P2753" s="96"/>
      <c r="Q2753" s="96"/>
      <c r="R2753" s="96"/>
      <c r="S2753" s="96"/>
      <c r="T2753" s="96"/>
      <c r="U2753" s="96"/>
      <c r="V2753" s="96"/>
      <c r="W2753" s="96"/>
      <c r="X2753" s="96"/>
      <c r="Y2753" s="96"/>
      <c r="Z2753" s="97"/>
      <c r="AA2753" s="98">
        <v>6</v>
      </c>
      <c r="AB2753" s="99"/>
      <c r="AC2753" s="99"/>
      <c r="AD2753" s="99"/>
      <c r="AE2753" s="99"/>
      <c r="AF2753" s="99"/>
      <c r="AG2753" s="99"/>
      <c r="AH2753" s="99"/>
      <c r="AI2753" s="100"/>
      <c r="AJ2753" s="98">
        <v>109</v>
      </c>
      <c r="AK2753" s="99"/>
      <c r="AL2753" s="99"/>
      <c r="AM2753" s="99"/>
      <c r="AN2753" s="99"/>
      <c r="AO2753" s="99"/>
      <c r="AP2753" s="99"/>
      <c r="AQ2753" s="99"/>
      <c r="AR2753" s="100"/>
      <c r="AS2753" s="101"/>
      <c r="AT2753" s="102"/>
      <c r="AU2753" s="102"/>
      <c r="AV2753" s="102"/>
      <c r="AW2753" s="102"/>
      <c r="AX2753" s="103"/>
      <c r="AY2753" s="2"/>
      <c r="AZ2753" s="2"/>
      <c r="BA2753" s="2"/>
      <c r="BB2753" s="2"/>
      <c r="BC2753" s="2"/>
      <c r="BD2753" s="2"/>
      <c r="BE2753" s="2"/>
      <c r="BF2753" s="2"/>
      <c r="BG2753" s="2"/>
      <c r="BH2753" s="2"/>
      <c r="BI2753" s="2"/>
      <c r="BJ2753" s="2"/>
      <c r="BK2753" s="2"/>
      <c r="BL2753" s="2"/>
      <c r="BM2753" s="2"/>
      <c r="BN2753" s="2"/>
      <c r="BO2753" s="2"/>
      <c r="BP2753" s="2"/>
      <c r="BQ2753" s="2"/>
      <c r="BR2753" s="2"/>
      <c r="BS2753" s="2"/>
      <c r="BT2753" s="2"/>
      <c r="BU2753" s="2"/>
      <c r="BV2753" s="2"/>
      <c r="BW2753" s="2"/>
      <c r="BX2753" s="2"/>
      <c r="BY2753" s="2"/>
      <c r="BZ2753" s="2"/>
      <c r="CA2753" s="2"/>
      <c r="CB2753" s="2"/>
      <c r="CC2753" s="2"/>
      <c r="CD2753" s="2"/>
      <c r="CE2753" s="2"/>
      <c r="CF2753" s="2"/>
      <c r="CG2753" s="2"/>
      <c r="CH2753" s="2"/>
      <c r="CI2753" s="2"/>
      <c r="CJ2753" s="2"/>
      <c r="CK2753" s="2"/>
      <c r="CL2753" s="2"/>
      <c r="CM2753" s="2"/>
      <c r="CN2753" s="2"/>
      <c r="CO2753" s="2"/>
      <c r="CP2753" s="2"/>
      <c r="CQ2753" s="2"/>
      <c r="CR2753" s="2"/>
      <c r="CS2753" s="2"/>
      <c r="CT2753" s="2"/>
      <c r="CU2753" s="2"/>
      <c r="CV2753" s="2"/>
      <c r="CW2753" s="2"/>
      <c r="CX2753" s="2"/>
      <c r="CY2753" s="2"/>
      <c r="CZ2753" s="2"/>
      <c r="DA2753" s="2"/>
      <c r="DB2753" s="2"/>
      <c r="DC2753" s="2"/>
      <c r="DD2753" s="2"/>
      <c r="DE2753" s="2"/>
      <c r="DF2753" s="2"/>
      <c r="DG2753" s="2"/>
      <c r="DH2753" s="2"/>
      <c r="DI2753" s="2"/>
      <c r="DJ2753" s="2"/>
      <c r="DK2753" s="2"/>
      <c r="DL2753" s="2"/>
      <c r="DM2753" s="2"/>
      <c r="DN2753" s="2"/>
      <c r="DO2753" s="2"/>
      <c r="DP2753" s="2"/>
      <c r="DQ2753" s="2"/>
      <c r="DR2753" s="2"/>
      <c r="DS2753" s="2"/>
      <c r="DT2753" s="2"/>
      <c r="DU2753" s="2"/>
      <c r="DV2753" s="2"/>
      <c r="DW2753" s="2"/>
      <c r="DX2753" s="2"/>
      <c r="DY2753" s="2"/>
      <c r="DZ2753" s="2"/>
      <c r="EA2753" s="2"/>
      <c r="EB2753" s="2"/>
      <c r="EC2753" s="2"/>
      <c r="ED2753" s="2"/>
      <c r="EE2753" s="2"/>
      <c r="EF2753" s="2"/>
      <c r="EG2753" s="2"/>
      <c r="EH2753" s="2"/>
      <c r="EI2753" s="2"/>
      <c r="EJ2753" s="2"/>
      <c r="EK2753" s="2"/>
      <c r="EL2753" s="2"/>
      <c r="EM2753" s="2"/>
      <c r="EN2753" s="2"/>
      <c r="EO2753" s="2"/>
      <c r="EP2753" s="2"/>
      <c r="EQ2753" s="2"/>
      <c r="ER2753" s="2"/>
      <c r="ES2753" s="2"/>
      <c r="ET2753" s="2"/>
      <c r="EU2753" s="2"/>
      <c r="EV2753" s="2"/>
      <c r="EW2753" s="2"/>
      <c r="EX2753" s="2"/>
      <c r="EY2753" s="2"/>
      <c r="EZ2753" s="2"/>
      <c r="FA2753" s="2"/>
      <c r="FB2753" s="2"/>
      <c r="FC2753" s="2"/>
      <c r="FD2753" s="2"/>
      <c r="FE2753" s="2"/>
      <c r="FF2753" s="2"/>
      <c r="FG2753" s="2"/>
      <c r="FH2753" s="2"/>
      <c r="FI2753" s="2"/>
      <c r="FJ2753" s="2"/>
      <c r="FK2753" s="2"/>
      <c r="FL2753" s="2"/>
      <c r="FM2753" s="2"/>
      <c r="FN2753" s="2"/>
      <c r="FO2753" s="2"/>
      <c r="FP2753" s="2"/>
      <c r="FQ2753" s="2"/>
      <c r="FR2753" s="2"/>
      <c r="FS2753" s="2"/>
      <c r="FT2753" s="2"/>
      <c r="FU2753" s="2"/>
      <c r="FV2753" s="2"/>
      <c r="FW2753" s="2"/>
      <c r="FX2753" s="2"/>
      <c r="FY2753" s="2"/>
      <c r="FZ2753" s="2"/>
      <c r="GA2753" s="2"/>
      <c r="GB2753" s="2"/>
      <c r="GC2753" s="2"/>
      <c r="GD2753" s="2"/>
      <c r="GE2753" s="2"/>
      <c r="GF2753" s="2"/>
      <c r="GG2753" s="2"/>
      <c r="GH2753" s="2"/>
      <c r="GI2753" s="2"/>
      <c r="GJ2753" s="2"/>
      <c r="GK2753" s="2"/>
      <c r="GL2753" s="2"/>
      <c r="GM2753" s="2"/>
      <c r="GN2753" s="2"/>
      <c r="GO2753" s="2"/>
      <c r="GP2753" s="2"/>
      <c r="GQ2753" s="2"/>
      <c r="GR2753" s="2"/>
      <c r="GS2753" s="2"/>
      <c r="GT2753" s="2"/>
      <c r="GU2753" s="2"/>
      <c r="GV2753" s="2"/>
      <c r="GW2753" s="2"/>
      <c r="GX2753" s="2"/>
      <c r="GY2753" s="2"/>
      <c r="GZ2753" s="2"/>
      <c r="HA2753" s="2"/>
      <c r="HB2753" s="2"/>
      <c r="HC2753" s="2"/>
      <c r="HD2753" s="2"/>
      <c r="HE2753" s="2"/>
      <c r="HF2753" s="2"/>
      <c r="HG2753" s="2"/>
      <c r="HH2753" s="2"/>
      <c r="HI2753" s="2"/>
      <c r="HJ2753" s="2"/>
      <c r="HK2753" s="2"/>
      <c r="HL2753" s="2"/>
      <c r="HM2753" s="2"/>
      <c r="HN2753" s="2"/>
      <c r="HO2753" s="2"/>
      <c r="HP2753" s="2"/>
      <c r="HQ2753" s="2"/>
      <c r="HR2753" s="2"/>
      <c r="HS2753" s="2"/>
      <c r="HT2753" s="2"/>
      <c r="HU2753" s="2"/>
      <c r="HV2753" s="2"/>
      <c r="HW2753" s="2"/>
      <c r="HX2753" s="2"/>
      <c r="HY2753" s="2"/>
      <c r="HZ2753" s="2"/>
      <c r="IA2753" s="2"/>
      <c r="IB2753" s="2"/>
      <c r="IC2753" s="2"/>
      <c r="ID2753" s="2"/>
      <c r="IE2753" s="2"/>
      <c r="IF2753" s="2"/>
      <c r="IG2753" s="2"/>
      <c r="IH2753" s="2"/>
      <c r="II2753" s="2"/>
      <c r="IJ2753" s="2"/>
      <c r="IK2753" s="2"/>
      <c r="IL2753" s="2"/>
      <c r="IM2753" s="2"/>
      <c r="IN2753" s="2"/>
      <c r="IO2753" s="2"/>
      <c r="IP2753" s="2"/>
      <c r="IQ2753" s="2"/>
    </row>
    <row r="2754" spans="1:251" s="16" customFormat="1" ht="18.75" customHeight="1" thickBot="1">
      <c r="A2754" s="17"/>
      <c r="B2754" s="104" t="s">
        <v>15</v>
      </c>
      <c r="C2754" s="105"/>
      <c r="D2754" s="105"/>
      <c r="E2754" s="105"/>
      <c r="F2754" s="105"/>
      <c r="G2754" s="105"/>
      <c r="H2754" s="105"/>
      <c r="I2754" s="105"/>
      <c r="J2754" s="105"/>
      <c r="K2754" s="105"/>
      <c r="L2754" s="105"/>
      <c r="M2754" s="105"/>
      <c r="N2754" s="105"/>
      <c r="O2754" s="105"/>
      <c r="P2754" s="105"/>
      <c r="Q2754" s="105"/>
      <c r="R2754" s="105"/>
      <c r="S2754" s="105"/>
      <c r="T2754" s="105"/>
      <c r="U2754" s="105"/>
      <c r="V2754" s="105"/>
      <c r="W2754" s="105"/>
      <c r="X2754" s="105"/>
      <c r="Y2754" s="105"/>
      <c r="Z2754" s="106"/>
      <c r="AA2754" s="107">
        <f>SUM($AA$2753:$AA$2753)</f>
        <v>6</v>
      </c>
      <c r="AB2754" s="108"/>
      <c r="AC2754" s="108"/>
      <c r="AD2754" s="108"/>
      <c r="AE2754" s="108"/>
      <c r="AF2754" s="108"/>
      <c r="AG2754" s="108"/>
      <c r="AH2754" s="108"/>
      <c r="AI2754" s="109"/>
      <c r="AJ2754" s="107">
        <f>SUM($AJ$2753:$AJ$2753)</f>
        <v>109</v>
      </c>
      <c r="AK2754" s="108"/>
      <c r="AL2754" s="108"/>
      <c r="AM2754" s="108"/>
      <c r="AN2754" s="108"/>
      <c r="AO2754" s="108"/>
      <c r="AP2754" s="108"/>
      <c r="AQ2754" s="108"/>
      <c r="AR2754" s="109"/>
      <c r="AS2754" s="110"/>
      <c r="AT2754" s="111"/>
      <c r="AU2754" s="111"/>
      <c r="AV2754" s="111"/>
      <c r="AW2754" s="111"/>
      <c r="AX2754" s="112"/>
      <c r="AY2754" s="2"/>
      <c r="AZ2754" s="2"/>
      <c r="BA2754" s="2"/>
      <c r="BB2754" s="2"/>
      <c r="BC2754" s="2"/>
      <c r="BD2754" s="2"/>
      <c r="BE2754" s="2"/>
      <c r="BF2754" s="2"/>
      <c r="BG2754" s="2"/>
      <c r="BH2754" s="2"/>
      <c r="BI2754" s="2"/>
      <c r="BJ2754" s="2"/>
      <c r="BK2754" s="2"/>
      <c r="BL2754" s="2"/>
      <c r="BM2754" s="2"/>
      <c r="BN2754" s="2"/>
      <c r="BO2754" s="2"/>
      <c r="BP2754" s="2"/>
      <c r="BQ2754" s="2"/>
      <c r="BR2754" s="2"/>
      <c r="BS2754" s="2"/>
      <c r="BT2754" s="2"/>
      <c r="BU2754" s="2"/>
      <c r="BV2754" s="2"/>
      <c r="BW2754" s="2"/>
      <c r="BX2754" s="2"/>
      <c r="BY2754" s="2"/>
      <c r="BZ2754" s="2"/>
      <c r="CA2754" s="2"/>
      <c r="CB2754" s="2"/>
      <c r="CC2754" s="2"/>
      <c r="CD2754" s="2"/>
      <c r="CE2754" s="2"/>
      <c r="CF2754" s="2"/>
      <c r="CG2754" s="2"/>
      <c r="CH2754" s="2"/>
      <c r="CI2754" s="2"/>
      <c r="CJ2754" s="2"/>
      <c r="CK2754" s="2"/>
      <c r="CL2754" s="2"/>
      <c r="CM2754" s="2"/>
      <c r="CN2754" s="2"/>
      <c r="CO2754" s="2"/>
      <c r="CP2754" s="2"/>
      <c r="CQ2754" s="2"/>
      <c r="CR2754" s="2"/>
      <c r="CS2754" s="2"/>
      <c r="CT2754" s="2"/>
      <c r="CU2754" s="2"/>
      <c r="CV2754" s="2"/>
      <c r="CW2754" s="2"/>
      <c r="CX2754" s="2"/>
      <c r="CY2754" s="2"/>
      <c r="CZ2754" s="2"/>
      <c r="DA2754" s="2"/>
      <c r="DB2754" s="2"/>
      <c r="DC2754" s="2"/>
      <c r="DD2754" s="2"/>
      <c r="DE2754" s="2"/>
      <c r="DF2754" s="2"/>
      <c r="DG2754" s="2"/>
      <c r="DH2754" s="2"/>
      <c r="DI2754" s="2"/>
      <c r="DJ2754" s="2"/>
      <c r="DK2754" s="2"/>
      <c r="DL2754" s="2"/>
      <c r="DM2754" s="2"/>
      <c r="DN2754" s="2"/>
      <c r="DO2754" s="2"/>
      <c r="DP2754" s="2"/>
      <c r="DQ2754" s="2"/>
      <c r="DR2754" s="2"/>
      <c r="DS2754" s="2"/>
      <c r="DT2754" s="2"/>
      <c r="DU2754" s="2"/>
      <c r="DV2754" s="2"/>
      <c r="DW2754" s="2"/>
      <c r="DX2754" s="2"/>
      <c r="DY2754" s="2"/>
      <c r="DZ2754" s="2"/>
      <c r="EA2754" s="2"/>
      <c r="EB2754" s="2"/>
      <c r="EC2754" s="2"/>
      <c r="ED2754" s="2"/>
      <c r="EE2754" s="2"/>
      <c r="EF2754" s="2"/>
      <c r="EG2754" s="2"/>
      <c r="EH2754" s="2"/>
      <c r="EI2754" s="2"/>
      <c r="EJ2754" s="2"/>
      <c r="EK2754" s="2"/>
      <c r="EL2754" s="2"/>
      <c r="EM2754" s="2"/>
      <c r="EN2754" s="2"/>
      <c r="EO2754" s="2"/>
      <c r="EP2754" s="2"/>
      <c r="EQ2754" s="2"/>
      <c r="ER2754" s="2"/>
      <c r="ES2754" s="2"/>
      <c r="ET2754" s="2"/>
      <c r="EU2754" s="2"/>
      <c r="EV2754" s="2"/>
      <c r="EW2754" s="2"/>
      <c r="EX2754" s="2"/>
      <c r="EY2754" s="2"/>
      <c r="EZ2754" s="2"/>
      <c r="FA2754" s="2"/>
      <c r="FB2754" s="2"/>
      <c r="FC2754" s="2"/>
      <c r="FD2754" s="2"/>
      <c r="FE2754" s="2"/>
      <c r="FF2754" s="2"/>
      <c r="FG2754" s="2"/>
      <c r="FH2754" s="2"/>
      <c r="FI2754" s="2"/>
      <c r="FJ2754" s="2"/>
      <c r="FK2754" s="2"/>
      <c r="FL2754" s="2"/>
      <c r="FM2754" s="2"/>
      <c r="FN2754" s="2"/>
      <c r="FO2754" s="2"/>
      <c r="FP2754" s="2"/>
      <c r="FQ2754" s="2"/>
      <c r="FR2754" s="2"/>
      <c r="FS2754" s="2"/>
      <c r="FT2754" s="2"/>
      <c r="FU2754" s="2"/>
      <c r="FV2754" s="2"/>
      <c r="FW2754" s="2"/>
      <c r="FX2754" s="2"/>
      <c r="FY2754" s="2"/>
      <c r="FZ2754" s="2"/>
      <c r="GA2754" s="2"/>
      <c r="GB2754" s="2"/>
      <c r="GC2754" s="2"/>
      <c r="GD2754" s="2"/>
      <c r="GE2754" s="2"/>
      <c r="GF2754" s="2"/>
      <c r="GG2754" s="2"/>
      <c r="GH2754" s="2"/>
      <c r="GI2754" s="2"/>
      <c r="GJ2754" s="2"/>
      <c r="GK2754" s="2"/>
      <c r="GL2754" s="2"/>
      <c r="GM2754" s="2"/>
      <c r="GN2754" s="2"/>
      <c r="GO2754" s="2"/>
      <c r="GP2754" s="2"/>
      <c r="GQ2754" s="2"/>
      <c r="GR2754" s="2"/>
      <c r="GS2754" s="2"/>
      <c r="GT2754" s="2"/>
      <c r="GU2754" s="2"/>
      <c r="GV2754" s="2"/>
      <c r="GW2754" s="2"/>
      <c r="GX2754" s="2"/>
      <c r="GY2754" s="2"/>
      <c r="GZ2754" s="2"/>
      <c r="HA2754" s="2"/>
      <c r="HB2754" s="2"/>
      <c r="HC2754" s="2"/>
      <c r="HD2754" s="2"/>
      <c r="HE2754" s="2"/>
      <c r="HF2754" s="2"/>
      <c r="HG2754" s="2"/>
      <c r="HH2754" s="2"/>
      <c r="HI2754" s="2"/>
      <c r="HJ2754" s="2"/>
      <c r="HK2754" s="2"/>
      <c r="HL2754" s="2"/>
      <c r="HM2754" s="2"/>
      <c r="HN2754" s="2"/>
      <c r="HO2754" s="2"/>
      <c r="HP2754" s="2"/>
      <c r="HQ2754" s="2"/>
      <c r="HR2754" s="2"/>
      <c r="HS2754" s="2"/>
      <c r="HT2754" s="2"/>
      <c r="HU2754" s="2"/>
      <c r="HV2754" s="2"/>
      <c r="HW2754" s="2"/>
      <c r="HX2754" s="2"/>
      <c r="HY2754" s="2"/>
      <c r="HZ2754" s="2"/>
      <c r="IA2754" s="2"/>
      <c r="IB2754" s="2"/>
      <c r="IC2754" s="2"/>
      <c r="ID2754" s="2"/>
      <c r="IE2754" s="2"/>
      <c r="IF2754" s="2"/>
      <c r="IG2754" s="2"/>
      <c r="IH2754" s="2"/>
      <c r="II2754" s="2"/>
      <c r="IJ2754" s="2"/>
      <c r="IK2754" s="2"/>
      <c r="IL2754" s="2"/>
      <c r="IM2754" s="2"/>
      <c r="IN2754" s="2"/>
      <c r="IO2754" s="2"/>
      <c r="IP2754" s="2"/>
      <c r="IQ2754" s="2"/>
    </row>
    <row r="2756" spans="1:251" ht="19.2">
      <c r="A2756" s="1" t="s">
        <v>0</v>
      </c>
      <c r="AW2756" s="3"/>
      <c r="AX2756" s="4"/>
      <c r="AY2756" s="3"/>
    </row>
    <row r="2758" spans="1:251" ht="18">
      <c r="B2758" s="113" t="s">
        <v>8</v>
      </c>
      <c r="C2758" s="133"/>
      <c r="D2758" s="133"/>
      <c r="E2758" s="133"/>
      <c r="F2758" s="133"/>
      <c r="G2758" s="133"/>
      <c r="H2758" s="133"/>
      <c r="I2758" s="133"/>
      <c r="J2758" s="133"/>
      <c r="K2758" s="133"/>
      <c r="L2758" s="133"/>
      <c r="M2758" s="133"/>
      <c r="N2758" s="133"/>
      <c r="O2758" s="133"/>
      <c r="P2758" s="133"/>
      <c r="Q2758" s="133"/>
      <c r="R2758" s="133"/>
      <c r="S2758" s="133"/>
      <c r="T2758" s="133"/>
      <c r="U2758" s="133"/>
      <c r="V2758" s="133"/>
      <c r="W2758" s="133"/>
      <c r="X2758" s="133"/>
      <c r="Y2758" s="133"/>
      <c r="Z2758" s="133"/>
      <c r="AA2758" s="133"/>
      <c r="AB2758" s="133"/>
      <c r="AC2758" s="133"/>
      <c r="AD2758" s="133"/>
      <c r="AE2758" s="133"/>
      <c r="AF2758" s="133"/>
      <c r="AG2758" s="133"/>
      <c r="AH2758" s="133"/>
      <c r="AI2758" s="133"/>
      <c r="AJ2758" s="133"/>
      <c r="AK2758" s="133"/>
      <c r="AL2758" s="133"/>
      <c r="AM2758" s="133"/>
      <c r="AN2758" s="133"/>
      <c r="AO2758" s="133"/>
      <c r="AP2758" s="133"/>
      <c r="AQ2758" s="133"/>
      <c r="AR2758" s="133"/>
      <c r="AS2758" s="133"/>
      <c r="AT2758" s="133"/>
      <c r="AU2758" s="133"/>
      <c r="AV2758" s="133"/>
      <c r="AW2758" s="133"/>
      <c r="AX2758" s="133"/>
    </row>
    <row r="2759" spans="1:251">
      <c r="Z2759" s="5"/>
      <c r="AD2759" s="5"/>
      <c r="AE2759" s="5"/>
      <c r="AF2759" s="5"/>
      <c r="AG2759" s="5"/>
      <c r="AH2759" s="5"/>
      <c r="AI2759" s="5"/>
      <c r="AO2759" s="5"/>
    </row>
    <row r="2760" spans="1:251" ht="13.8" thickBot="1">
      <c r="Z2760" s="5"/>
      <c r="AD2760" s="5"/>
      <c r="AE2760" s="5"/>
      <c r="AF2760" s="5"/>
      <c r="AG2760" s="5"/>
      <c r="AH2760" s="5"/>
      <c r="AI2760" s="5"/>
      <c r="AO2760" s="5"/>
      <c r="DI2760" s="6"/>
    </row>
    <row r="2761" spans="1:251" ht="24.75" customHeight="1" thickBot="1">
      <c r="B2761" s="115" t="s">
        <v>1</v>
      </c>
      <c r="C2761" s="116"/>
      <c r="D2761" s="116"/>
      <c r="E2761" s="116"/>
      <c r="F2761" s="116"/>
      <c r="G2761" s="116"/>
      <c r="H2761" s="117" t="s">
        <v>390</v>
      </c>
      <c r="I2761" s="118"/>
      <c r="J2761" s="118"/>
      <c r="K2761" s="118"/>
      <c r="L2761" s="118"/>
      <c r="M2761" s="118"/>
      <c r="N2761" s="118"/>
      <c r="O2761" s="118"/>
      <c r="P2761" s="118"/>
      <c r="Q2761" s="118"/>
      <c r="R2761" s="118"/>
      <c r="S2761" s="118"/>
      <c r="T2761" s="118"/>
      <c r="U2761" s="118"/>
      <c r="V2761" s="118"/>
      <c r="W2761" s="118"/>
      <c r="X2761" s="118"/>
      <c r="Y2761" s="118"/>
      <c r="Z2761" s="118"/>
      <c r="AA2761" s="118"/>
      <c r="AB2761" s="118"/>
      <c r="AC2761" s="118"/>
      <c r="AD2761" s="118"/>
      <c r="AE2761" s="118"/>
      <c r="AF2761" s="118"/>
      <c r="AG2761" s="118"/>
      <c r="AH2761" s="118"/>
      <c r="AI2761" s="118"/>
      <c r="AJ2761" s="118"/>
      <c r="AK2761" s="118"/>
      <c r="AL2761" s="118"/>
      <c r="AM2761" s="118"/>
      <c r="AN2761" s="118"/>
      <c r="AO2761" s="118"/>
      <c r="AP2761" s="118"/>
      <c r="AQ2761" s="118"/>
      <c r="AR2761" s="118"/>
      <c r="AS2761" s="118"/>
      <c r="AT2761" s="118"/>
      <c r="AU2761" s="118"/>
      <c r="AV2761" s="118"/>
      <c r="AW2761" s="118"/>
      <c r="AX2761" s="119"/>
      <c r="DI2761" s="6"/>
    </row>
    <row r="2762" spans="1:251" ht="14.4">
      <c r="B2762" s="7"/>
      <c r="C2762" s="7"/>
      <c r="D2762" s="7"/>
      <c r="E2762" s="7"/>
      <c r="F2762" s="7"/>
      <c r="G2762" s="7"/>
      <c r="H2762" s="8"/>
      <c r="I2762" s="8"/>
      <c r="J2762" s="8"/>
      <c r="K2762" s="8"/>
      <c r="L2762" s="9"/>
      <c r="M2762" s="9"/>
      <c r="N2762" s="9"/>
      <c r="O2762" s="9"/>
      <c r="P2762" s="8"/>
      <c r="Q2762" s="8"/>
      <c r="R2762" s="8"/>
      <c r="S2762" s="8"/>
      <c r="T2762" s="8"/>
      <c r="U2762" s="8"/>
      <c r="V2762" s="10"/>
      <c r="W2762" s="10"/>
      <c r="X2762" s="10"/>
      <c r="Y2762" s="10"/>
      <c r="Z2762" s="10"/>
      <c r="AA2762" s="10"/>
      <c r="AB2762" s="10"/>
      <c r="AC2762" s="10"/>
      <c r="AD2762" s="10"/>
      <c r="AE2762" s="10"/>
      <c r="AF2762" s="10"/>
      <c r="AG2762" s="10"/>
      <c r="AH2762" s="10"/>
      <c r="AI2762" s="10"/>
      <c r="AJ2762" s="10"/>
      <c r="AK2762" s="10"/>
      <c r="AL2762" s="10"/>
      <c r="AM2762" s="10"/>
      <c r="AN2762" s="10"/>
      <c r="AO2762" s="10"/>
      <c r="AP2762" s="10"/>
      <c r="AQ2762" s="10"/>
      <c r="AR2762" s="10"/>
      <c r="AS2762" s="10"/>
      <c r="AT2762" s="10"/>
      <c r="AU2762" s="10"/>
      <c r="AV2762" s="10"/>
      <c r="AW2762" s="10"/>
      <c r="AX2762" s="10"/>
      <c r="DI2762" s="6"/>
    </row>
    <row r="2763" spans="1:251" ht="15" thickBot="1">
      <c r="A2763" s="11"/>
      <c r="B2763" s="10" t="s">
        <v>2</v>
      </c>
      <c r="C2763" s="8"/>
      <c r="D2763" s="8"/>
      <c r="E2763" s="8"/>
      <c r="F2763" s="8"/>
      <c r="G2763" s="8"/>
      <c r="H2763" s="8"/>
      <c r="I2763" s="8"/>
      <c r="J2763" s="8"/>
      <c r="K2763" s="8"/>
      <c r="L2763" s="9"/>
      <c r="M2763" s="9"/>
      <c r="N2763" s="9"/>
      <c r="O2763" s="9"/>
      <c r="P2763" s="8"/>
      <c r="Q2763" s="8"/>
      <c r="R2763" s="8"/>
      <c r="S2763" s="8"/>
      <c r="T2763" s="8"/>
      <c r="U2763" s="8"/>
      <c r="V2763" s="10"/>
      <c r="W2763" s="10"/>
      <c r="X2763" s="10"/>
      <c r="Y2763" s="10"/>
      <c r="Z2763" s="10"/>
      <c r="AA2763" s="10"/>
      <c r="AB2763" s="10"/>
      <c r="AC2763" s="10"/>
      <c r="AD2763" s="10"/>
      <c r="AE2763" s="10"/>
      <c r="AF2763" s="10"/>
      <c r="AG2763" s="10"/>
      <c r="AH2763" s="10"/>
      <c r="AI2763" s="10"/>
      <c r="AJ2763" s="10"/>
      <c r="AK2763" s="10"/>
      <c r="AL2763" s="10"/>
      <c r="AM2763" s="10"/>
      <c r="AN2763" s="10"/>
      <c r="AO2763" s="10"/>
      <c r="AP2763" s="10"/>
      <c r="AQ2763" s="10"/>
      <c r="AR2763" s="10"/>
      <c r="AS2763" s="10"/>
      <c r="AT2763" s="10"/>
      <c r="AU2763" s="10"/>
      <c r="AV2763" s="10"/>
      <c r="AW2763" s="10"/>
      <c r="AX2763" s="10"/>
      <c r="DI2763" s="6"/>
    </row>
    <row r="2764" spans="1:251" ht="14.4">
      <c r="A2764" s="8"/>
      <c r="B2764" s="12"/>
      <c r="C2764" s="7"/>
      <c r="D2764" s="7"/>
      <c r="E2764" s="7"/>
      <c r="F2764" s="7"/>
      <c r="G2764" s="7"/>
      <c r="H2764" s="7"/>
      <c r="I2764" s="7"/>
      <c r="J2764" s="7"/>
      <c r="K2764" s="7"/>
      <c r="L2764" s="13"/>
      <c r="M2764" s="13"/>
      <c r="N2764" s="13"/>
      <c r="O2764" s="13"/>
      <c r="P2764" s="7"/>
      <c r="Q2764" s="7"/>
      <c r="R2764" s="7"/>
      <c r="S2764" s="7"/>
      <c r="T2764" s="7"/>
      <c r="U2764" s="7"/>
      <c r="V2764" s="14"/>
      <c r="W2764" s="14"/>
      <c r="X2764" s="14"/>
      <c r="Y2764" s="14"/>
      <c r="Z2764" s="14"/>
      <c r="AA2764" s="14"/>
      <c r="AB2764" s="14"/>
      <c r="AC2764" s="14"/>
      <c r="AD2764" s="14"/>
      <c r="AE2764" s="14"/>
      <c r="AF2764" s="14"/>
      <c r="AG2764" s="14"/>
      <c r="AH2764" s="14"/>
      <c r="AI2764" s="14"/>
      <c r="AJ2764" s="14"/>
      <c r="AK2764" s="14"/>
      <c r="AL2764" s="14"/>
      <c r="AM2764" s="14"/>
      <c r="AN2764" s="14"/>
      <c r="AO2764" s="14"/>
      <c r="AP2764" s="14"/>
      <c r="AQ2764" s="14"/>
      <c r="AR2764" s="14"/>
      <c r="AS2764" s="14"/>
      <c r="AT2764" s="14"/>
      <c r="AU2764" s="14"/>
      <c r="AV2764" s="14"/>
      <c r="AW2764" s="14"/>
      <c r="AX2764" s="15"/>
    </row>
    <row r="2765" spans="1:251" ht="12" customHeight="1">
      <c r="A2765" s="8"/>
      <c r="B2765" s="120" t="s">
        <v>1088</v>
      </c>
      <c r="C2765" s="121"/>
      <c r="D2765" s="121"/>
      <c r="E2765" s="121"/>
      <c r="F2765" s="121"/>
      <c r="G2765" s="121"/>
      <c r="H2765" s="121"/>
      <c r="I2765" s="121"/>
      <c r="J2765" s="121"/>
      <c r="K2765" s="121"/>
      <c r="L2765" s="121"/>
      <c r="M2765" s="121"/>
      <c r="N2765" s="121"/>
      <c r="O2765" s="121"/>
      <c r="P2765" s="121"/>
      <c r="Q2765" s="121"/>
      <c r="R2765" s="121"/>
      <c r="S2765" s="121"/>
      <c r="T2765" s="121"/>
      <c r="U2765" s="121"/>
      <c r="V2765" s="121"/>
      <c r="W2765" s="121"/>
      <c r="X2765" s="121"/>
      <c r="Y2765" s="121"/>
      <c r="Z2765" s="121"/>
      <c r="AA2765" s="121"/>
      <c r="AB2765" s="121"/>
      <c r="AC2765" s="121"/>
      <c r="AD2765" s="121"/>
      <c r="AE2765" s="121"/>
      <c r="AF2765" s="121"/>
      <c r="AG2765" s="121"/>
      <c r="AH2765" s="121"/>
      <c r="AI2765" s="121"/>
      <c r="AJ2765" s="121"/>
      <c r="AK2765" s="121"/>
      <c r="AL2765" s="121"/>
      <c r="AM2765" s="121"/>
      <c r="AN2765" s="121"/>
      <c r="AO2765" s="121"/>
      <c r="AP2765" s="121"/>
      <c r="AQ2765" s="121"/>
      <c r="AR2765" s="121"/>
      <c r="AS2765" s="121"/>
      <c r="AT2765" s="121"/>
      <c r="AU2765" s="121"/>
      <c r="AV2765" s="121"/>
      <c r="AW2765" s="121"/>
      <c r="AX2765" s="122"/>
    </row>
    <row r="2766" spans="1:251" ht="12" customHeight="1">
      <c r="A2766" s="8"/>
      <c r="B2766" s="120"/>
      <c r="C2766" s="121"/>
      <c r="D2766" s="121"/>
      <c r="E2766" s="121"/>
      <c r="F2766" s="121"/>
      <c r="G2766" s="121"/>
      <c r="H2766" s="121"/>
      <c r="I2766" s="121"/>
      <c r="J2766" s="121"/>
      <c r="K2766" s="121"/>
      <c r="L2766" s="121"/>
      <c r="M2766" s="121"/>
      <c r="N2766" s="121"/>
      <c r="O2766" s="121"/>
      <c r="P2766" s="121"/>
      <c r="Q2766" s="121"/>
      <c r="R2766" s="121"/>
      <c r="S2766" s="121"/>
      <c r="T2766" s="121"/>
      <c r="U2766" s="121"/>
      <c r="V2766" s="121"/>
      <c r="W2766" s="121"/>
      <c r="X2766" s="121"/>
      <c r="Y2766" s="121"/>
      <c r="Z2766" s="121"/>
      <c r="AA2766" s="121"/>
      <c r="AB2766" s="121"/>
      <c r="AC2766" s="121"/>
      <c r="AD2766" s="121"/>
      <c r="AE2766" s="121"/>
      <c r="AF2766" s="121"/>
      <c r="AG2766" s="121"/>
      <c r="AH2766" s="121"/>
      <c r="AI2766" s="121"/>
      <c r="AJ2766" s="121"/>
      <c r="AK2766" s="121"/>
      <c r="AL2766" s="121"/>
      <c r="AM2766" s="121"/>
      <c r="AN2766" s="121"/>
      <c r="AO2766" s="121"/>
      <c r="AP2766" s="121"/>
      <c r="AQ2766" s="121"/>
      <c r="AR2766" s="121"/>
      <c r="AS2766" s="121"/>
      <c r="AT2766" s="121"/>
      <c r="AU2766" s="121"/>
      <c r="AV2766" s="121"/>
      <c r="AW2766" s="121"/>
      <c r="AX2766" s="122"/>
      <c r="BC2766" s="16"/>
    </row>
    <row r="2767" spans="1:251" ht="12" customHeight="1">
      <c r="A2767" s="8"/>
      <c r="B2767" s="120"/>
      <c r="C2767" s="121"/>
      <c r="D2767" s="121"/>
      <c r="E2767" s="121"/>
      <c r="F2767" s="121"/>
      <c r="G2767" s="121"/>
      <c r="H2767" s="121"/>
      <c r="I2767" s="121"/>
      <c r="J2767" s="121"/>
      <c r="K2767" s="121"/>
      <c r="L2767" s="121"/>
      <c r="M2767" s="121"/>
      <c r="N2767" s="121"/>
      <c r="O2767" s="121"/>
      <c r="P2767" s="121"/>
      <c r="Q2767" s="121"/>
      <c r="R2767" s="121"/>
      <c r="S2767" s="121"/>
      <c r="T2767" s="121"/>
      <c r="U2767" s="121"/>
      <c r="V2767" s="121"/>
      <c r="W2767" s="121"/>
      <c r="X2767" s="121"/>
      <c r="Y2767" s="121"/>
      <c r="Z2767" s="121"/>
      <c r="AA2767" s="121"/>
      <c r="AB2767" s="121"/>
      <c r="AC2767" s="121"/>
      <c r="AD2767" s="121"/>
      <c r="AE2767" s="121"/>
      <c r="AF2767" s="121"/>
      <c r="AG2767" s="121"/>
      <c r="AH2767" s="121"/>
      <c r="AI2767" s="121"/>
      <c r="AJ2767" s="121"/>
      <c r="AK2767" s="121"/>
      <c r="AL2767" s="121"/>
      <c r="AM2767" s="121"/>
      <c r="AN2767" s="121"/>
      <c r="AO2767" s="121"/>
      <c r="AP2767" s="121"/>
      <c r="AQ2767" s="121"/>
      <c r="AR2767" s="121"/>
      <c r="AS2767" s="121"/>
      <c r="AT2767" s="121"/>
      <c r="AU2767" s="121"/>
      <c r="AV2767" s="121"/>
      <c r="AW2767" s="121"/>
      <c r="AX2767" s="122"/>
    </row>
    <row r="2768" spans="1:251" ht="12" customHeight="1">
      <c r="A2768" s="8"/>
      <c r="B2768" s="120"/>
      <c r="C2768" s="121"/>
      <c r="D2768" s="121"/>
      <c r="E2768" s="121"/>
      <c r="F2768" s="121"/>
      <c r="G2768" s="121"/>
      <c r="H2768" s="121"/>
      <c r="I2768" s="121"/>
      <c r="J2768" s="121"/>
      <c r="K2768" s="121"/>
      <c r="L2768" s="121"/>
      <c r="M2768" s="121"/>
      <c r="N2768" s="121"/>
      <c r="O2768" s="121"/>
      <c r="P2768" s="121"/>
      <c r="Q2768" s="121"/>
      <c r="R2768" s="121"/>
      <c r="S2768" s="121"/>
      <c r="T2768" s="121"/>
      <c r="U2768" s="121"/>
      <c r="V2768" s="121"/>
      <c r="W2768" s="121"/>
      <c r="X2768" s="121"/>
      <c r="Y2768" s="121"/>
      <c r="Z2768" s="121"/>
      <c r="AA2768" s="121"/>
      <c r="AB2768" s="121"/>
      <c r="AC2768" s="121"/>
      <c r="AD2768" s="121"/>
      <c r="AE2768" s="121"/>
      <c r="AF2768" s="121"/>
      <c r="AG2768" s="121"/>
      <c r="AH2768" s="121"/>
      <c r="AI2768" s="121"/>
      <c r="AJ2768" s="121"/>
      <c r="AK2768" s="121"/>
      <c r="AL2768" s="121"/>
      <c r="AM2768" s="121"/>
      <c r="AN2768" s="121"/>
      <c r="AO2768" s="121"/>
      <c r="AP2768" s="121"/>
      <c r="AQ2768" s="121"/>
      <c r="AR2768" s="121"/>
      <c r="AS2768" s="121"/>
      <c r="AT2768" s="121"/>
      <c r="AU2768" s="121"/>
      <c r="AV2768" s="121"/>
      <c r="AW2768" s="121"/>
      <c r="AX2768" s="122"/>
    </row>
    <row r="2769" spans="1:251" ht="12" customHeight="1">
      <c r="A2769" s="8"/>
      <c r="B2769" s="120"/>
      <c r="C2769" s="121"/>
      <c r="D2769" s="121"/>
      <c r="E2769" s="121"/>
      <c r="F2769" s="121"/>
      <c r="G2769" s="121"/>
      <c r="H2769" s="121"/>
      <c r="I2769" s="121"/>
      <c r="J2769" s="121"/>
      <c r="K2769" s="121"/>
      <c r="L2769" s="121"/>
      <c r="M2769" s="121"/>
      <c r="N2769" s="121"/>
      <c r="O2769" s="121"/>
      <c r="P2769" s="121"/>
      <c r="Q2769" s="121"/>
      <c r="R2769" s="121"/>
      <c r="S2769" s="121"/>
      <c r="T2769" s="121"/>
      <c r="U2769" s="121"/>
      <c r="V2769" s="121"/>
      <c r="W2769" s="121"/>
      <c r="X2769" s="121"/>
      <c r="Y2769" s="121"/>
      <c r="Z2769" s="121"/>
      <c r="AA2769" s="121"/>
      <c r="AB2769" s="121"/>
      <c r="AC2769" s="121"/>
      <c r="AD2769" s="121"/>
      <c r="AE2769" s="121"/>
      <c r="AF2769" s="121"/>
      <c r="AG2769" s="121"/>
      <c r="AH2769" s="121"/>
      <c r="AI2769" s="121"/>
      <c r="AJ2769" s="121"/>
      <c r="AK2769" s="121"/>
      <c r="AL2769" s="121"/>
      <c r="AM2769" s="121"/>
      <c r="AN2769" s="121"/>
      <c r="AO2769" s="121"/>
      <c r="AP2769" s="121"/>
      <c r="AQ2769" s="121"/>
      <c r="AR2769" s="121"/>
      <c r="AS2769" s="121"/>
      <c r="AT2769" s="121"/>
      <c r="AU2769" s="121"/>
      <c r="AV2769" s="121"/>
      <c r="AW2769" s="121"/>
      <c r="AX2769" s="122"/>
    </row>
    <row r="2770" spans="1:251" ht="15" thickBot="1">
      <c r="A2770" s="17"/>
      <c r="B2770" s="18"/>
      <c r="C2770" s="19"/>
      <c r="D2770" s="19"/>
      <c r="E2770" s="19"/>
      <c r="F2770" s="19"/>
      <c r="G2770" s="19"/>
      <c r="H2770" s="19"/>
      <c r="I2770" s="19"/>
      <c r="J2770" s="19"/>
      <c r="K2770" s="19"/>
      <c r="L2770" s="19"/>
      <c r="M2770" s="19"/>
      <c r="N2770" s="19"/>
      <c r="O2770" s="19"/>
      <c r="P2770" s="19"/>
      <c r="Q2770" s="19"/>
      <c r="R2770" s="19"/>
      <c r="S2770" s="19"/>
      <c r="T2770" s="19"/>
      <c r="U2770" s="19"/>
      <c r="V2770" s="19"/>
      <c r="W2770" s="19"/>
      <c r="X2770" s="19"/>
      <c r="Y2770" s="19"/>
      <c r="Z2770" s="19"/>
      <c r="AA2770" s="19"/>
      <c r="AB2770" s="19"/>
      <c r="AC2770" s="19"/>
      <c r="AD2770" s="19"/>
      <c r="AE2770" s="19"/>
      <c r="AF2770" s="19"/>
      <c r="AG2770" s="19"/>
      <c r="AH2770" s="19"/>
      <c r="AI2770" s="19"/>
      <c r="AJ2770" s="19"/>
      <c r="AK2770" s="19"/>
      <c r="AL2770" s="19"/>
      <c r="AM2770" s="19"/>
      <c r="AN2770" s="19"/>
      <c r="AO2770" s="19"/>
      <c r="AP2770" s="19"/>
      <c r="AQ2770" s="19"/>
      <c r="AR2770" s="19"/>
      <c r="AS2770" s="19"/>
      <c r="AT2770" s="19"/>
      <c r="AU2770" s="19"/>
      <c r="AV2770" s="19"/>
      <c r="AW2770" s="19"/>
      <c r="AX2770" s="20"/>
    </row>
    <row r="2771" spans="1:251">
      <c r="B2771" s="21"/>
    </row>
    <row r="2772" spans="1:251" ht="15" thickBot="1">
      <c r="A2772" s="11"/>
      <c r="B2772" s="10" t="s">
        <v>3</v>
      </c>
      <c r="C2772" s="8"/>
      <c r="D2772" s="8"/>
      <c r="E2772" s="8"/>
      <c r="F2772" s="8"/>
      <c r="G2772" s="8"/>
      <c r="H2772" s="8"/>
      <c r="I2772" s="8"/>
      <c r="J2772" s="8"/>
      <c r="K2772" s="8"/>
      <c r="L2772" s="9"/>
      <c r="M2772" s="9"/>
      <c r="N2772" s="9"/>
      <c r="O2772" s="9"/>
      <c r="P2772" s="8"/>
      <c r="Q2772" s="8"/>
      <c r="R2772" s="8"/>
      <c r="S2772" s="8"/>
      <c r="T2772" s="8"/>
      <c r="U2772" s="8"/>
      <c r="V2772" s="10"/>
      <c r="W2772" s="10"/>
      <c r="X2772" s="10"/>
      <c r="Y2772" s="10"/>
      <c r="Z2772" s="10"/>
      <c r="AA2772" s="10"/>
      <c r="AB2772" s="10"/>
      <c r="AC2772" s="10"/>
      <c r="AD2772" s="10"/>
      <c r="AE2772" s="10"/>
      <c r="AF2772" s="10"/>
      <c r="AG2772" s="10"/>
      <c r="AH2772" s="10"/>
      <c r="AI2772" s="10"/>
      <c r="AJ2772" s="10"/>
      <c r="AK2772" s="10"/>
      <c r="AL2772" s="10"/>
      <c r="AM2772" s="10"/>
      <c r="AN2772" s="10"/>
      <c r="AO2772" s="10"/>
      <c r="AP2772" s="10"/>
      <c r="AQ2772" s="10"/>
      <c r="AR2772" s="10"/>
      <c r="AS2772" s="10"/>
      <c r="AT2772" s="10"/>
      <c r="AU2772" s="10"/>
      <c r="AV2772" s="10"/>
      <c r="AW2772" s="10"/>
      <c r="AX2772" s="10"/>
      <c r="DI2772" s="6"/>
    </row>
    <row r="2773" spans="1:251" ht="14.4">
      <c r="A2773" s="8"/>
      <c r="B2773" s="12"/>
      <c r="C2773" s="7"/>
      <c r="D2773" s="7"/>
      <c r="E2773" s="7"/>
      <c r="F2773" s="7"/>
      <c r="G2773" s="7"/>
      <c r="H2773" s="7"/>
      <c r="I2773" s="7"/>
      <c r="J2773" s="7"/>
      <c r="K2773" s="7"/>
      <c r="L2773" s="13"/>
      <c r="M2773" s="13"/>
      <c r="N2773" s="13"/>
      <c r="O2773" s="13"/>
      <c r="P2773" s="7"/>
      <c r="Q2773" s="7"/>
      <c r="R2773" s="7"/>
      <c r="S2773" s="7"/>
      <c r="T2773" s="7"/>
      <c r="U2773" s="7"/>
      <c r="V2773" s="14"/>
      <c r="W2773" s="14"/>
      <c r="X2773" s="14"/>
      <c r="Y2773" s="14"/>
      <c r="Z2773" s="14"/>
      <c r="AA2773" s="14"/>
      <c r="AB2773" s="14"/>
      <c r="AC2773" s="14"/>
      <c r="AD2773" s="14"/>
      <c r="AE2773" s="14"/>
      <c r="AF2773" s="14"/>
      <c r="AG2773" s="14"/>
      <c r="AH2773" s="14"/>
      <c r="AI2773" s="14"/>
      <c r="AJ2773" s="14"/>
      <c r="AK2773" s="14"/>
      <c r="AL2773" s="14"/>
      <c r="AM2773" s="14"/>
      <c r="AN2773" s="14"/>
      <c r="AO2773" s="14"/>
      <c r="AP2773" s="14"/>
      <c r="AQ2773" s="14"/>
      <c r="AR2773" s="14"/>
      <c r="AS2773" s="14"/>
      <c r="AT2773" s="14"/>
      <c r="AU2773" s="14"/>
      <c r="AV2773" s="14"/>
      <c r="AW2773" s="14"/>
      <c r="AX2773" s="15"/>
    </row>
    <row r="2774" spans="1:251" ht="12" customHeight="1">
      <c r="A2774" s="8"/>
      <c r="B2774" s="120" t="s">
        <v>1089</v>
      </c>
      <c r="C2774" s="121"/>
      <c r="D2774" s="121"/>
      <c r="E2774" s="121"/>
      <c r="F2774" s="121"/>
      <c r="G2774" s="121"/>
      <c r="H2774" s="121"/>
      <c r="I2774" s="121"/>
      <c r="J2774" s="121"/>
      <c r="K2774" s="121"/>
      <c r="L2774" s="121"/>
      <c r="M2774" s="121"/>
      <c r="N2774" s="121"/>
      <c r="O2774" s="121"/>
      <c r="P2774" s="121"/>
      <c r="Q2774" s="121"/>
      <c r="R2774" s="121"/>
      <c r="S2774" s="121"/>
      <c r="T2774" s="121"/>
      <c r="U2774" s="121"/>
      <c r="V2774" s="121"/>
      <c r="W2774" s="121"/>
      <c r="X2774" s="121"/>
      <c r="Y2774" s="121"/>
      <c r="Z2774" s="121"/>
      <c r="AA2774" s="121"/>
      <c r="AB2774" s="121"/>
      <c r="AC2774" s="121"/>
      <c r="AD2774" s="121"/>
      <c r="AE2774" s="121"/>
      <c r="AF2774" s="121"/>
      <c r="AG2774" s="121"/>
      <c r="AH2774" s="121"/>
      <c r="AI2774" s="121"/>
      <c r="AJ2774" s="121"/>
      <c r="AK2774" s="121"/>
      <c r="AL2774" s="121"/>
      <c r="AM2774" s="121"/>
      <c r="AN2774" s="121"/>
      <c r="AO2774" s="121"/>
      <c r="AP2774" s="121"/>
      <c r="AQ2774" s="121"/>
      <c r="AR2774" s="121"/>
      <c r="AS2774" s="121"/>
      <c r="AT2774" s="121"/>
      <c r="AU2774" s="121"/>
      <c r="AV2774" s="121"/>
      <c r="AW2774" s="121"/>
      <c r="AX2774" s="122"/>
    </row>
    <row r="2775" spans="1:251" ht="12" customHeight="1">
      <c r="A2775" s="8"/>
      <c r="B2775" s="120"/>
      <c r="C2775" s="121"/>
      <c r="D2775" s="121"/>
      <c r="E2775" s="121"/>
      <c r="F2775" s="121"/>
      <c r="G2775" s="121"/>
      <c r="H2775" s="121"/>
      <c r="I2775" s="121"/>
      <c r="J2775" s="121"/>
      <c r="K2775" s="121"/>
      <c r="L2775" s="121"/>
      <c r="M2775" s="121"/>
      <c r="N2775" s="121"/>
      <c r="O2775" s="121"/>
      <c r="P2775" s="121"/>
      <c r="Q2775" s="121"/>
      <c r="R2775" s="121"/>
      <c r="S2775" s="121"/>
      <c r="T2775" s="121"/>
      <c r="U2775" s="121"/>
      <c r="V2775" s="121"/>
      <c r="W2775" s="121"/>
      <c r="X2775" s="121"/>
      <c r="Y2775" s="121"/>
      <c r="Z2775" s="121"/>
      <c r="AA2775" s="121"/>
      <c r="AB2775" s="121"/>
      <c r="AC2775" s="121"/>
      <c r="AD2775" s="121"/>
      <c r="AE2775" s="121"/>
      <c r="AF2775" s="121"/>
      <c r="AG2775" s="121"/>
      <c r="AH2775" s="121"/>
      <c r="AI2775" s="121"/>
      <c r="AJ2775" s="121"/>
      <c r="AK2775" s="121"/>
      <c r="AL2775" s="121"/>
      <c r="AM2775" s="121"/>
      <c r="AN2775" s="121"/>
      <c r="AO2775" s="121"/>
      <c r="AP2775" s="121"/>
      <c r="AQ2775" s="121"/>
      <c r="AR2775" s="121"/>
      <c r="AS2775" s="121"/>
      <c r="AT2775" s="121"/>
      <c r="AU2775" s="121"/>
      <c r="AV2775" s="121"/>
      <c r="AW2775" s="121"/>
      <c r="AX2775" s="122"/>
      <c r="BC2775" s="16"/>
    </row>
    <row r="2776" spans="1:251" ht="12" customHeight="1">
      <c r="A2776" s="8"/>
      <c r="B2776" s="120"/>
      <c r="C2776" s="121"/>
      <c r="D2776" s="121"/>
      <c r="E2776" s="121"/>
      <c r="F2776" s="121"/>
      <c r="G2776" s="121"/>
      <c r="H2776" s="121"/>
      <c r="I2776" s="121"/>
      <c r="J2776" s="121"/>
      <c r="K2776" s="121"/>
      <c r="L2776" s="121"/>
      <c r="M2776" s="121"/>
      <c r="N2776" s="121"/>
      <c r="O2776" s="121"/>
      <c r="P2776" s="121"/>
      <c r="Q2776" s="121"/>
      <c r="R2776" s="121"/>
      <c r="S2776" s="121"/>
      <c r="T2776" s="121"/>
      <c r="U2776" s="121"/>
      <c r="V2776" s="121"/>
      <c r="W2776" s="121"/>
      <c r="X2776" s="121"/>
      <c r="Y2776" s="121"/>
      <c r="Z2776" s="121"/>
      <c r="AA2776" s="121"/>
      <c r="AB2776" s="121"/>
      <c r="AC2776" s="121"/>
      <c r="AD2776" s="121"/>
      <c r="AE2776" s="121"/>
      <c r="AF2776" s="121"/>
      <c r="AG2776" s="121"/>
      <c r="AH2776" s="121"/>
      <c r="AI2776" s="121"/>
      <c r="AJ2776" s="121"/>
      <c r="AK2776" s="121"/>
      <c r="AL2776" s="121"/>
      <c r="AM2776" s="121"/>
      <c r="AN2776" s="121"/>
      <c r="AO2776" s="121"/>
      <c r="AP2776" s="121"/>
      <c r="AQ2776" s="121"/>
      <c r="AR2776" s="121"/>
      <c r="AS2776" s="121"/>
      <c r="AT2776" s="121"/>
      <c r="AU2776" s="121"/>
      <c r="AV2776" s="121"/>
      <c r="AW2776" s="121"/>
      <c r="AX2776" s="122"/>
    </row>
    <row r="2777" spans="1:251" ht="12" customHeight="1">
      <c r="A2777" s="8"/>
      <c r="B2777" s="120"/>
      <c r="C2777" s="121"/>
      <c r="D2777" s="121"/>
      <c r="E2777" s="121"/>
      <c r="F2777" s="121"/>
      <c r="G2777" s="121"/>
      <c r="H2777" s="121"/>
      <c r="I2777" s="121"/>
      <c r="J2777" s="121"/>
      <c r="K2777" s="121"/>
      <c r="L2777" s="121"/>
      <c r="M2777" s="121"/>
      <c r="N2777" s="121"/>
      <c r="O2777" s="121"/>
      <c r="P2777" s="121"/>
      <c r="Q2777" s="121"/>
      <c r="R2777" s="121"/>
      <c r="S2777" s="121"/>
      <c r="T2777" s="121"/>
      <c r="U2777" s="121"/>
      <c r="V2777" s="121"/>
      <c r="W2777" s="121"/>
      <c r="X2777" s="121"/>
      <c r="Y2777" s="121"/>
      <c r="Z2777" s="121"/>
      <c r="AA2777" s="121"/>
      <c r="AB2777" s="121"/>
      <c r="AC2777" s="121"/>
      <c r="AD2777" s="121"/>
      <c r="AE2777" s="121"/>
      <c r="AF2777" s="121"/>
      <c r="AG2777" s="121"/>
      <c r="AH2777" s="121"/>
      <c r="AI2777" s="121"/>
      <c r="AJ2777" s="121"/>
      <c r="AK2777" s="121"/>
      <c r="AL2777" s="121"/>
      <c r="AM2777" s="121"/>
      <c r="AN2777" s="121"/>
      <c r="AO2777" s="121"/>
      <c r="AP2777" s="121"/>
      <c r="AQ2777" s="121"/>
      <c r="AR2777" s="121"/>
      <c r="AS2777" s="121"/>
      <c r="AT2777" s="121"/>
      <c r="AU2777" s="121"/>
      <c r="AV2777" s="121"/>
      <c r="AW2777" s="121"/>
      <c r="AX2777" s="122"/>
    </row>
    <row r="2778" spans="1:251" ht="12" customHeight="1">
      <c r="A2778" s="8"/>
      <c r="B2778" s="120"/>
      <c r="C2778" s="121"/>
      <c r="D2778" s="121"/>
      <c r="E2778" s="121"/>
      <c r="F2778" s="121"/>
      <c r="G2778" s="121"/>
      <c r="H2778" s="121"/>
      <c r="I2778" s="121"/>
      <c r="J2778" s="121"/>
      <c r="K2778" s="121"/>
      <c r="L2778" s="121"/>
      <c r="M2778" s="121"/>
      <c r="N2778" s="121"/>
      <c r="O2778" s="121"/>
      <c r="P2778" s="121"/>
      <c r="Q2778" s="121"/>
      <c r="R2778" s="121"/>
      <c r="S2778" s="121"/>
      <c r="T2778" s="121"/>
      <c r="U2778" s="121"/>
      <c r="V2778" s="121"/>
      <c r="W2778" s="121"/>
      <c r="X2778" s="121"/>
      <c r="Y2778" s="121"/>
      <c r="Z2778" s="121"/>
      <c r="AA2778" s="121"/>
      <c r="AB2778" s="121"/>
      <c r="AC2778" s="121"/>
      <c r="AD2778" s="121"/>
      <c r="AE2778" s="121"/>
      <c r="AF2778" s="121"/>
      <c r="AG2778" s="121"/>
      <c r="AH2778" s="121"/>
      <c r="AI2778" s="121"/>
      <c r="AJ2778" s="121"/>
      <c r="AK2778" s="121"/>
      <c r="AL2778" s="121"/>
      <c r="AM2778" s="121"/>
      <c r="AN2778" s="121"/>
      <c r="AO2778" s="121"/>
      <c r="AP2778" s="121"/>
      <c r="AQ2778" s="121"/>
      <c r="AR2778" s="121"/>
      <c r="AS2778" s="121"/>
      <c r="AT2778" s="121"/>
      <c r="AU2778" s="121"/>
      <c r="AV2778" s="121"/>
      <c r="AW2778" s="121"/>
      <c r="AX2778" s="122"/>
    </row>
    <row r="2779" spans="1:251" ht="15" thickBot="1">
      <c r="A2779" s="17"/>
      <c r="B2779" s="18"/>
      <c r="C2779" s="19"/>
      <c r="D2779" s="19"/>
      <c r="E2779" s="19"/>
      <c r="F2779" s="19"/>
      <c r="G2779" s="19"/>
      <c r="H2779" s="19"/>
      <c r="I2779" s="19"/>
      <c r="J2779" s="19"/>
      <c r="K2779" s="19"/>
      <c r="L2779" s="19"/>
      <c r="M2779" s="19"/>
      <c r="N2779" s="19"/>
      <c r="O2779" s="19"/>
      <c r="P2779" s="19"/>
      <c r="Q2779" s="19"/>
      <c r="R2779" s="19"/>
      <c r="S2779" s="19"/>
      <c r="T2779" s="19"/>
      <c r="U2779" s="19"/>
      <c r="V2779" s="19"/>
      <c r="W2779" s="19"/>
      <c r="X2779" s="19"/>
      <c r="Y2779" s="19"/>
      <c r="Z2779" s="19"/>
      <c r="AA2779" s="19"/>
      <c r="AB2779" s="19"/>
      <c r="AC2779" s="19"/>
      <c r="AD2779" s="19"/>
      <c r="AE2779" s="19"/>
      <c r="AF2779" s="19"/>
      <c r="AG2779" s="19"/>
      <c r="AH2779" s="19"/>
      <c r="AI2779" s="19"/>
      <c r="AJ2779" s="19"/>
      <c r="AK2779" s="19"/>
      <c r="AL2779" s="19"/>
      <c r="AM2779" s="19"/>
      <c r="AN2779" s="19"/>
      <c r="AO2779" s="19"/>
      <c r="AP2779" s="19"/>
      <c r="AQ2779" s="19"/>
      <c r="AR2779" s="19"/>
      <c r="AS2779" s="19"/>
      <c r="AT2779" s="19"/>
      <c r="AU2779" s="19"/>
      <c r="AV2779" s="19"/>
      <c r="AW2779" s="19"/>
      <c r="AX2779" s="20"/>
    </row>
    <row r="2780" spans="1:251">
      <c r="B2780" s="21"/>
    </row>
    <row r="2781" spans="1:251" ht="14.4">
      <c r="B2781" s="10" t="s">
        <v>4</v>
      </c>
      <c r="C2781" s="8"/>
      <c r="D2781" s="8"/>
      <c r="E2781" s="8"/>
      <c r="F2781" s="8"/>
      <c r="G2781" s="8"/>
      <c r="H2781" s="8"/>
      <c r="I2781" s="8"/>
      <c r="J2781" s="8"/>
      <c r="K2781" s="8"/>
      <c r="L2781" s="9"/>
      <c r="M2781" s="9"/>
      <c r="N2781" s="9"/>
      <c r="O2781" s="9"/>
      <c r="P2781" s="8"/>
      <c r="Q2781" s="8"/>
      <c r="R2781" s="8"/>
      <c r="S2781" s="8"/>
      <c r="T2781" s="8"/>
      <c r="U2781" s="8"/>
      <c r="V2781" s="10"/>
      <c r="W2781" s="10"/>
      <c r="X2781" s="10"/>
      <c r="Y2781" s="10"/>
      <c r="Z2781" s="10"/>
      <c r="AA2781" s="10"/>
      <c r="AB2781" s="10"/>
      <c r="AC2781" s="10"/>
      <c r="AD2781" s="10"/>
      <c r="AE2781" s="10"/>
      <c r="AF2781" s="10"/>
      <c r="AG2781" s="10"/>
      <c r="AH2781" s="10"/>
      <c r="AI2781" s="10"/>
      <c r="AJ2781" s="10"/>
      <c r="AK2781" s="10"/>
      <c r="AL2781" s="10"/>
      <c r="AM2781" s="10"/>
      <c r="AN2781" s="10"/>
      <c r="AO2781" s="10"/>
      <c r="AP2781" s="10"/>
      <c r="AQ2781" s="10"/>
      <c r="AR2781" s="10"/>
      <c r="AS2781" s="10"/>
      <c r="AT2781" s="10"/>
      <c r="AU2781" s="10"/>
      <c r="AV2781" s="10"/>
      <c r="AW2781" s="10"/>
      <c r="AX2781" s="10"/>
    </row>
    <row r="2782" spans="1:251" ht="15" thickBot="1">
      <c r="B2782" s="8"/>
      <c r="C2782" s="8"/>
      <c r="D2782" s="8"/>
      <c r="E2782" s="8"/>
      <c r="F2782" s="8"/>
      <c r="G2782" s="8"/>
      <c r="H2782" s="8"/>
      <c r="I2782" s="8"/>
      <c r="J2782" s="8"/>
      <c r="K2782" s="8"/>
      <c r="L2782" s="9"/>
      <c r="M2782" s="9"/>
      <c r="N2782" s="9"/>
      <c r="O2782" s="9"/>
      <c r="P2782" s="8"/>
      <c r="Q2782" s="8"/>
      <c r="R2782" s="8"/>
      <c r="S2782" s="8"/>
      <c r="T2782" s="8"/>
      <c r="U2782" s="8"/>
      <c r="V2782" s="10"/>
      <c r="W2782" s="10"/>
      <c r="X2782" s="10"/>
      <c r="Y2782" s="10"/>
      <c r="Z2782" s="10"/>
      <c r="AA2782" s="10"/>
      <c r="AB2782" s="10"/>
      <c r="AC2782" s="10"/>
      <c r="AD2782" s="10"/>
      <c r="AE2782" s="10"/>
      <c r="AF2782" s="10"/>
      <c r="AG2782" s="10"/>
      <c r="AH2782" s="10"/>
      <c r="AI2782" s="10"/>
      <c r="AJ2782" s="10"/>
      <c r="AK2782" s="10"/>
      <c r="AL2782" s="10"/>
      <c r="AM2782" s="10"/>
      <c r="AN2782" s="10"/>
      <c r="AO2782" s="10"/>
      <c r="AP2782" s="10"/>
      <c r="AQ2782" s="10"/>
      <c r="AR2782" s="10"/>
      <c r="AS2782" s="10"/>
      <c r="AT2782" s="10"/>
      <c r="AU2782" s="10"/>
      <c r="AV2782" s="10"/>
      <c r="AW2782" s="10"/>
      <c r="AX2782" s="22" t="s">
        <v>5</v>
      </c>
    </row>
    <row r="2783" spans="1:251" s="16" customFormat="1" ht="13.5" customHeight="1">
      <c r="A2783" s="8"/>
      <c r="B2783" s="123" t="s">
        <v>6</v>
      </c>
      <c r="C2783" s="124"/>
      <c r="D2783" s="124"/>
      <c r="E2783" s="124"/>
      <c r="F2783" s="124"/>
      <c r="G2783" s="124"/>
      <c r="H2783" s="124"/>
      <c r="I2783" s="124"/>
      <c r="J2783" s="124"/>
      <c r="K2783" s="124"/>
      <c r="L2783" s="124"/>
      <c r="M2783" s="124"/>
      <c r="N2783" s="124"/>
      <c r="O2783" s="124"/>
      <c r="P2783" s="124"/>
      <c r="Q2783" s="124"/>
      <c r="R2783" s="124"/>
      <c r="S2783" s="124"/>
      <c r="T2783" s="124"/>
      <c r="U2783" s="124"/>
      <c r="V2783" s="124"/>
      <c r="W2783" s="124"/>
      <c r="X2783" s="124"/>
      <c r="Y2783" s="124"/>
      <c r="Z2783" s="125"/>
      <c r="AA2783" s="129" t="s">
        <v>10</v>
      </c>
      <c r="AB2783" s="124"/>
      <c r="AC2783" s="124"/>
      <c r="AD2783" s="124"/>
      <c r="AE2783" s="124"/>
      <c r="AF2783" s="124"/>
      <c r="AG2783" s="124"/>
      <c r="AH2783" s="124"/>
      <c r="AI2783" s="125"/>
      <c r="AJ2783" s="129" t="s">
        <v>11</v>
      </c>
      <c r="AK2783" s="124"/>
      <c r="AL2783" s="124"/>
      <c r="AM2783" s="124"/>
      <c r="AN2783" s="124"/>
      <c r="AO2783" s="124"/>
      <c r="AP2783" s="124"/>
      <c r="AQ2783" s="124"/>
      <c r="AR2783" s="125"/>
      <c r="AS2783" s="129" t="s">
        <v>7</v>
      </c>
      <c r="AT2783" s="124"/>
      <c r="AU2783" s="124"/>
      <c r="AV2783" s="124"/>
      <c r="AW2783" s="124"/>
      <c r="AX2783" s="131"/>
      <c r="AY2783" s="2"/>
      <c r="AZ2783" s="2"/>
      <c r="BA2783" s="2"/>
      <c r="BB2783" s="2"/>
      <c r="BC2783" s="2"/>
      <c r="BD2783" s="2"/>
      <c r="BE2783" s="2"/>
      <c r="BF2783" s="2"/>
      <c r="BG2783" s="2"/>
      <c r="BH2783" s="2"/>
      <c r="BI2783" s="2"/>
      <c r="BJ2783" s="2"/>
      <c r="BK2783" s="2"/>
      <c r="BL2783" s="2"/>
      <c r="BM2783" s="2"/>
      <c r="BN2783" s="2"/>
      <c r="BO2783" s="2"/>
      <c r="BP2783" s="2"/>
      <c r="BQ2783" s="2"/>
      <c r="BR2783" s="2"/>
      <c r="BS2783" s="2"/>
      <c r="BT2783" s="2"/>
      <c r="BU2783" s="2"/>
      <c r="BV2783" s="2"/>
      <c r="BW2783" s="2"/>
      <c r="BX2783" s="2"/>
      <c r="BY2783" s="2"/>
      <c r="BZ2783" s="2"/>
      <c r="CA2783" s="2"/>
      <c r="CB2783" s="2"/>
      <c r="CC2783" s="2"/>
      <c r="CD2783" s="2"/>
      <c r="CE2783" s="2"/>
      <c r="CF2783" s="2"/>
      <c r="CG2783" s="2"/>
      <c r="CH2783" s="2"/>
      <c r="CI2783" s="2"/>
      <c r="CJ2783" s="2"/>
      <c r="CK2783" s="2"/>
      <c r="CL2783" s="2"/>
      <c r="CM2783" s="2"/>
      <c r="CN2783" s="2"/>
      <c r="CO2783" s="2"/>
      <c r="CP2783" s="2"/>
      <c r="CQ2783" s="2"/>
      <c r="CR2783" s="2"/>
      <c r="CS2783" s="2"/>
      <c r="CT2783" s="2"/>
      <c r="CU2783" s="2"/>
      <c r="CV2783" s="2"/>
      <c r="CW2783" s="2"/>
      <c r="CX2783" s="2"/>
      <c r="CY2783" s="2"/>
      <c r="CZ2783" s="2"/>
      <c r="DA2783" s="2"/>
      <c r="DB2783" s="2"/>
      <c r="DC2783" s="2"/>
      <c r="DD2783" s="2"/>
      <c r="DE2783" s="2"/>
      <c r="DF2783" s="2"/>
      <c r="DG2783" s="2"/>
      <c r="DH2783" s="2"/>
      <c r="DI2783" s="2"/>
      <c r="DJ2783" s="2"/>
      <c r="DK2783" s="2"/>
      <c r="DL2783" s="2"/>
      <c r="DM2783" s="2"/>
      <c r="DN2783" s="2"/>
      <c r="DO2783" s="2"/>
      <c r="DP2783" s="2"/>
      <c r="DQ2783" s="2"/>
      <c r="DR2783" s="2"/>
      <c r="DS2783" s="2"/>
      <c r="DT2783" s="2"/>
      <c r="DU2783" s="2"/>
      <c r="DV2783" s="2"/>
      <c r="DW2783" s="2"/>
      <c r="DX2783" s="2"/>
      <c r="DY2783" s="2"/>
      <c r="DZ2783" s="2"/>
      <c r="EA2783" s="2"/>
      <c r="EB2783" s="2"/>
      <c r="EC2783" s="2"/>
      <c r="ED2783" s="2"/>
      <c r="EE2783" s="2"/>
      <c r="EF2783" s="2"/>
      <c r="EG2783" s="2"/>
      <c r="EH2783" s="2"/>
      <c r="EI2783" s="2"/>
      <c r="EJ2783" s="2"/>
      <c r="EK2783" s="2"/>
      <c r="EL2783" s="2"/>
      <c r="EM2783" s="2"/>
      <c r="EN2783" s="2"/>
      <c r="EO2783" s="2"/>
      <c r="EP2783" s="2"/>
      <c r="EQ2783" s="2"/>
      <c r="ER2783" s="2"/>
      <c r="ES2783" s="2"/>
      <c r="ET2783" s="2"/>
      <c r="EU2783" s="2"/>
      <c r="EV2783" s="2"/>
      <c r="EW2783" s="2"/>
      <c r="EX2783" s="2"/>
      <c r="EY2783" s="2"/>
      <c r="EZ2783" s="2"/>
      <c r="FA2783" s="2"/>
      <c r="FB2783" s="2"/>
      <c r="FC2783" s="2"/>
      <c r="FD2783" s="2"/>
      <c r="FE2783" s="2"/>
      <c r="FF2783" s="2"/>
      <c r="FG2783" s="2"/>
      <c r="FH2783" s="2"/>
      <c r="FI2783" s="2"/>
      <c r="FJ2783" s="2"/>
      <c r="FK2783" s="2"/>
      <c r="FL2783" s="2"/>
      <c r="FM2783" s="2"/>
      <c r="FN2783" s="2"/>
      <c r="FO2783" s="2"/>
      <c r="FP2783" s="2"/>
      <c r="FQ2783" s="2"/>
      <c r="FR2783" s="2"/>
      <c r="FS2783" s="2"/>
      <c r="FT2783" s="2"/>
      <c r="FU2783" s="2"/>
      <c r="FV2783" s="2"/>
      <c r="FW2783" s="2"/>
      <c r="FX2783" s="2"/>
      <c r="FY2783" s="2"/>
      <c r="FZ2783" s="2"/>
      <c r="GA2783" s="2"/>
      <c r="GB2783" s="2"/>
      <c r="GC2783" s="2"/>
      <c r="GD2783" s="2"/>
      <c r="GE2783" s="2"/>
      <c r="GF2783" s="2"/>
      <c r="GG2783" s="2"/>
      <c r="GH2783" s="2"/>
      <c r="GI2783" s="2"/>
      <c r="GJ2783" s="2"/>
      <c r="GK2783" s="2"/>
      <c r="GL2783" s="2"/>
      <c r="GM2783" s="2"/>
      <c r="GN2783" s="2"/>
      <c r="GO2783" s="2"/>
      <c r="GP2783" s="2"/>
      <c r="GQ2783" s="2"/>
      <c r="GR2783" s="2"/>
      <c r="GS2783" s="2"/>
      <c r="GT2783" s="2"/>
      <c r="GU2783" s="2"/>
      <c r="GV2783" s="2"/>
      <c r="GW2783" s="2"/>
      <c r="GX2783" s="2"/>
      <c r="GY2783" s="2"/>
      <c r="GZ2783" s="2"/>
      <c r="HA2783" s="2"/>
      <c r="HB2783" s="2"/>
      <c r="HC2783" s="2"/>
      <c r="HD2783" s="2"/>
      <c r="HE2783" s="2"/>
      <c r="HF2783" s="2"/>
      <c r="HG2783" s="2"/>
      <c r="HH2783" s="2"/>
      <c r="HI2783" s="2"/>
      <c r="HJ2783" s="2"/>
      <c r="HK2783" s="2"/>
      <c r="HL2783" s="2"/>
      <c r="HM2783" s="2"/>
      <c r="HN2783" s="2"/>
      <c r="HO2783" s="2"/>
      <c r="HP2783" s="2"/>
      <c r="HQ2783" s="2"/>
      <c r="HR2783" s="2"/>
      <c r="HS2783" s="2"/>
      <c r="HT2783" s="2"/>
      <c r="HU2783" s="2"/>
      <c r="HV2783" s="2"/>
      <c r="HW2783" s="2"/>
      <c r="HX2783" s="2"/>
      <c r="HY2783" s="2"/>
      <c r="HZ2783" s="2"/>
      <c r="IA2783" s="2"/>
      <c r="IB2783" s="2"/>
      <c r="IC2783" s="2"/>
      <c r="ID2783" s="2"/>
      <c r="IE2783" s="2"/>
      <c r="IF2783" s="2"/>
      <c r="IG2783" s="2"/>
      <c r="IH2783" s="2"/>
      <c r="II2783" s="2"/>
      <c r="IJ2783" s="2"/>
      <c r="IK2783" s="2"/>
      <c r="IL2783" s="2"/>
      <c r="IM2783" s="2"/>
      <c r="IN2783" s="2"/>
      <c r="IO2783" s="2"/>
      <c r="IP2783" s="2"/>
      <c r="IQ2783" s="2"/>
    </row>
    <row r="2784" spans="1:251" s="16" customFormat="1">
      <c r="A2784" s="8"/>
      <c r="B2784" s="126"/>
      <c r="C2784" s="127"/>
      <c r="D2784" s="127"/>
      <c r="E2784" s="127"/>
      <c r="F2784" s="127"/>
      <c r="G2784" s="127"/>
      <c r="H2784" s="127"/>
      <c r="I2784" s="127"/>
      <c r="J2784" s="127"/>
      <c r="K2784" s="127"/>
      <c r="L2784" s="127"/>
      <c r="M2784" s="127"/>
      <c r="N2784" s="127"/>
      <c r="O2784" s="127"/>
      <c r="P2784" s="127"/>
      <c r="Q2784" s="127"/>
      <c r="R2784" s="127"/>
      <c r="S2784" s="127"/>
      <c r="T2784" s="127"/>
      <c r="U2784" s="127"/>
      <c r="V2784" s="127"/>
      <c r="W2784" s="127"/>
      <c r="X2784" s="127"/>
      <c r="Y2784" s="127"/>
      <c r="Z2784" s="128"/>
      <c r="AA2784" s="130"/>
      <c r="AB2784" s="127"/>
      <c r="AC2784" s="127"/>
      <c r="AD2784" s="127"/>
      <c r="AE2784" s="127"/>
      <c r="AF2784" s="127"/>
      <c r="AG2784" s="127"/>
      <c r="AH2784" s="127"/>
      <c r="AI2784" s="128"/>
      <c r="AJ2784" s="130"/>
      <c r="AK2784" s="127"/>
      <c r="AL2784" s="127"/>
      <c r="AM2784" s="127"/>
      <c r="AN2784" s="127"/>
      <c r="AO2784" s="127"/>
      <c r="AP2784" s="127"/>
      <c r="AQ2784" s="127"/>
      <c r="AR2784" s="128"/>
      <c r="AS2784" s="130"/>
      <c r="AT2784" s="127"/>
      <c r="AU2784" s="127"/>
      <c r="AV2784" s="127"/>
      <c r="AW2784" s="127"/>
      <c r="AX2784" s="132"/>
      <c r="AY2784" s="2"/>
      <c r="AZ2784" s="2"/>
      <c r="BA2784" s="2"/>
      <c r="BB2784" s="23"/>
      <c r="BC2784" s="24"/>
      <c r="BE2784" s="2"/>
      <c r="BF2784" s="2"/>
      <c r="BG2784" s="2"/>
      <c r="BH2784" s="2"/>
      <c r="BI2784" s="2"/>
      <c r="BJ2784" s="2"/>
      <c r="BK2784" s="2"/>
      <c r="BL2784" s="2"/>
      <c r="BM2784" s="2"/>
      <c r="BN2784" s="2"/>
      <c r="BO2784" s="2"/>
      <c r="BP2784" s="2"/>
      <c r="BQ2784" s="2"/>
      <c r="BR2784" s="2"/>
      <c r="BS2784" s="2"/>
      <c r="BT2784" s="2"/>
      <c r="BU2784" s="2"/>
      <c r="BV2784" s="2"/>
      <c r="BW2784" s="2"/>
      <c r="BX2784" s="2"/>
      <c r="BY2784" s="2"/>
      <c r="BZ2784" s="2"/>
      <c r="CA2784" s="2"/>
      <c r="CB2784" s="2"/>
      <c r="CC2784" s="2"/>
      <c r="CD2784" s="2"/>
      <c r="CE2784" s="2"/>
      <c r="CF2784" s="2"/>
      <c r="CG2784" s="2"/>
      <c r="CH2784" s="2"/>
      <c r="CI2784" s="2"/>
      <c r="CJ2784" s="2"/>
      <c r="CK2784" s="2"/>
      <c r="CL2784" s="2"/>
      <c r="CM2784" s="2"/>
      <c r="CN2784" s="2"/>
      <c r="CO2784" s="2"/>
      <c r="CP2784" s="2"/>
      <c r="CQ2784" s="2"/>
      <c r="CR2784" s="2"/>
      <c r="CS2784" s="2"/>
      <c r="CT2784" s="2"/>
      <c r="CU2784" s="2"/>
      <c r="CV2784" s="2"/>
      <c r="CW2784" s="2"/>
      <c r="CX2784" s="2"/>
      <c r="CY2784" s="2"/>
      <c r="CZ2784" s="2"/>
      <c r="DA2784" s="2"/>
      <c r="DB2784" s="2"/>
      <c r="DC2784" s="2"/>
      <c r="DD2784" s="2"/>
      <c r="DE2784" s="2"/>
      <c r="DF2784" s="2"/>
      <c r="DG2784" s="2"/>
      <c r="DH2784" s="2"/>
      <c r="DI2784" s="2"/>
      <c r="DJ2784" s="2"/>
      <c r="DK2784" s="2"/>
      <c r="DL2784" s="2"/>
      <c r="DM2784" s="2"/>
      <c r="DN2784" s="2"/>
      <c r="DO2784" s="2"/>
      <c r="DP2784" s="2"/>
      <c r="DQ2784" s="2"/>
      <c r="DR2784" s="2"/>
      <c r="DS2784" s="2"/>
      <c r="DT2784" s="2"/>
      <c r="DU2784" s="2"/>
      <c r="DV2784" s="2"/>
      <c r="DW2784" s="2"/>
      <c r="DX2784" s="2"/>
      <c r="DY2784" s="2"/>
      <c r="DZ2784" s="2"/>
      <c r="EA2784" s="2"/>
      <c r="EB2784" s="2"/>
      <c r="EC2784" s="2"/>
      <c r="ED2784" s="2"/>
      <c r="EE2784" s="2"/>
      <c r="EF2784" s="2"/>
      <c r="EG2784" s="2"/>
      <c r="EH2784" s="2"/>
      <c r="EI2784" s="2"/>
      <c r="EJ2784" s="2"/>
      <c r="EK2784" s="2"/>
      <c r="EL2784" s="2"/>
      <c r="EM2784" s="2"/>
      <c r="EN2784" s="2"/>
      <c r="EO2784" s="2"/>
      <c r="EP2784" s="2"/>
      <c r="EQ2784" s="2"/>
      <c r="ER2784" s="2"/>
      <c r="ES2784" s="2"/>
      <c r="ET2784" s="2"/>
      <c r="EU2784" s="2"/>
      <c r="EV2784" s="2"/>
      <c r="EW2784" s="2"/>
      <c r="EX2784" s="2"/>
      <c r="EY2784" s="2"/>
      <c r="EZ2784" s="2"/>
      <c r="FA2784" s="2"/>
      <c r="FB2784" s="2"/>
      <c r="FC2784" s="2"/>
      <c r="FD2784" s="2"/>
      <c r="FE2784" s="2"/>
      <c r="FF2784" s="2"/>
      <c r="FG2784" s="2"/>
      <c r="FH2784" s="2"/>
      <c r="FI2784" s="2"/>
      <c r="FJ2784" s="2"/>
      <c r="FK2784" s="2"/>
      <c r="FL2784" s="2"/>
      <c r="FM2784" s="2"/>
      <c r="FN2784" s="2"/>
      <c r="FO2784" s="2"/>
      <c r="FP2784" s="2"/>
      <c r="FQ2784" s="2"/>
      <c r="FR2784" s="2"/>
      <c r="FS2784" s="2"/>
      <c r="FT2784" s="2"/>
      <c r="FU2784" s="2"/>
      <c r="FV2784" s="2"/>
      <c r="FW2784" s="2"/>
      <c r="FX2784" s="2"/>
      <c r="FY2784" s="2"/>
      <c r="FZ2784" s="2"/>
      <c r="GA2784" s="2"/>
      <c r="GB2784" s="2"/>
      <c r="GC2784" s="2"/>
      <c r="GD2784" s="2"/>
      <c r="GE2784" s="2"/>
      <c r="GF2784" s="2"/>
      <c r="GG2784" s="2"/>
      <c r="GH2784" s="2"/>
      <c r="GI2784" s="2"/>
      <c r="GJ2784" s="2"/>
      <c r="GK2784" s="2"/>
      <c r="GL2784" s="2"/>
      <c r="GM2784" s="2"/>
      <c r="GN2784" s="2"/>
      <c r="GO2784" s="2"/>
      <c r="GP2784" s="2"/>
      <c r="GQ2784" s="2"/>
      <c r="GR2784" s="2"/>
      <c r="GS2784" s="2"/>
      <c r="GT2784" s="2"/>
      <c r="GU2784" s="2"/>
      <c r="GV2784" s="2"/>
      <c r="GW2784" s="2"/>
      <c r="GX2784" s="2"/>
      <c r="GY2784" s="2"/>
      <c r="GZ2784" s="2"/>
      <c r="HA2784" s="2"/>
      <c r="HB2784" s="2"/>
      <c r="HC2784" s="2"/>
      <c r="HD2784" s="2"/>
      <c r="HE2784" s="2"/>
      <c r="HF2784" s="2"/>
      <c r="HG2784" s="2"/>
      <c r="HH2784" s="2"/>
      <c r="HI2784" s="2"/>
      <c r="HJ2784" s="2"/>
      <c r="HK2784" s="2"/>
      <c r="HL2784" s="2"/>
      <c r="HM2784" s="2"/>
      <c r="HN2784" s="2"/>
      <c r="HO2784" s="2"/>
      <c r="HP2784" s="2"/>
      <c r="HQ2784" s="2"/>
      <c r="HR2784" s="2"/>
      <c r="HS2784" s="2"/>
      <c r="HT2784" s="2"/>
      <c r="HU2784" s="2"/>
      <c r="HV2784" s="2"/>
      <c r="HW2784" s="2"/>
      <c r="HX2784" s="2"/>
      <c r="HY2784" s="2"/>
      <c r="HZ2784" s="2"/>
      <c r="IA2784" s="2"/>
      <c r="IB2784" s="2"/>
      <c r="IC2784" s="2"/>
      <c r="ID2784" s="2"/>
      <c r="IE2784" s="2"/>
      <c r="IF2784" s="2"/>
      <c r="IG2784" s="2"/>
      <c r="IH2784" s="2"/>
      <c r="II2784" s="2"/>
      <c r="IJ2784" s="2"/>
      <c r="IK2784" s="2"/>
      <c r="IL2784" s="2"/>
      <c r="IM2784" s="2"/>
      <c r="IN2784" s="2"/>
      <c r="IO2784" s="2"/>
      <c r="IP2784" s="2"/>
      <c r="IQ2784" s="2"/>
    </row>
    <row r="2785" spans="1:251" s="16" customFormat="1" ht="18.75" customHeight="1">
      <c r="A2785" s="8"/>
      <c r="B2785" s="25"/>
      <c r="C2785" s="95" t="s">
        <v>389</v>
      </c>
      <c r="D2785" s="96"/>
      <c r="E2785" s="96"/>
      <c r="F2785" s="96"/>
      <c r="G2785" s="96"/>
      <c r="H2785" s="96"/>
      <c r="I2785" s="96"/>
      <c r="J2785" s="96"/>
      <c r="K2785" s="96"/>
      <c r="L2785" s="96"/>
      <c r="M2785" s="96"/>
      <c r="N2785" s="96"/>
      <c r="O2785" s="96"/>
      <c r="P2785" s="96"/>
      <c r="Q2785" s="96"/>
      <c r="R2785" s="96"/>
      <c r="S2785" s="96"/>
      <c r="T2785" s="96"/>
      <c r="U2785" s="96"/>
      <c r="V2785" s="96"/>
      <c r="W2785" s="96"/>
      <c r="X2785" s="96"/>
      <c r="Y2785" s="96"/>
      <c r="Z2785" s="97"/>
      <c r="AA2785" s="98">
        <v>75316075</v>
      </c>
      <c r="AB2785" s="99"/>
      <c r="AC2785" s="99"/>
      <c r="AD2785" s="99"/>
      <c r="AE2785" s="99"/>
      <c r="AF2785" s="99"/>
      <c r="AG2785" s="99"/>
      <c r="AH2785" s="99"/>
      <c r="AI2785" s="100"/>
      <c r="AJ2785" s="98">
        <v>78768821</v>
      </c>
      <c r="AK2785" s="99"/>
      <c r="AL2785" s="99"/>
      <c r="AM2785" s="99"/>
      <c r="AN2785" s="99"/>
      <c r="AO2785" s="99"/>
      <c r="AP2785" s="99"/>
      <c r="AQ2785" s="99"/>
      <c r="AR2785" s="100"/>
      <c r="AS2785" s="101"/>
      <c r="AT2785" s="102"/>
      <c r="AU2785" s="102"/>
      <c r="AV2785" s="102"/>
      <c r="AW2785" s="102"/>
      <c r="AX2785" s="103"/>
      <c r="AY2785" s="2"/>
      <c r="AZ2785" s="2"/>
      <c r="BA2785" s="2"/>
      <c r="BB2785" s="2"/>
      <c r="BC2785" s="2"/>
      <c r="BD2785" s="2"/>
      <c r="BE2785" s="2"/>
      <c r="BF2785" s="2"/>
      <c r="BG2785" s="2"/>
      <c r="BH2785" s="2"/>
      <c r="BI2785" s="2"/>
      <c r="BJ2785" s="2"/>
      <c r="BK2785" s="2"/>
      <c r="BL2785" s="2"/>
      <c r="BM2785" s="2"/>
      <c r="BN2785" s="2"/>
      <c r="BO2785" s="2"/>
      <c r="BP2785" s="2"/>
      <c r="BQ2785" s="2"/>
      <c r="BR2785" s="2"/>
      <c r="BS2785" s="2"/>
      <c r="BT2785" s="2"/>
      <c r="BU2785" s="2"/>
      <c r="BV2785" s="2"/>
      <c r="BW2785" s="2"/>
      <c r="BX2785" s="2"/>
      <c r="BY2785" s="2"/>
      <c r="BZ2785" s="2"/>
      <c r="CA2785" s="2"/>
      <c r="CB2785" s="2"/>
      <c r="CC2785" s="2"/>
      <c r="CD2785" s="2"/>
      <c r="CE2785" s="2"/>
      <c r="CF2785" s="2"/>
      <c r="CG2785" s="2"/>
      <c r="CH2785" s="2"/>
      <c r="CI2785" s="2"/>
      <c r="CJ2785" s="2"/>
      <c r="CK2785" s="2"/>
      <c r="CL2785" s="2"/>
      <c r="CM2785" s="2"/>
      <c r="CN2785" s="2"/>
      <c r="CO2785" s="2"/>
      <c r="CP2785" s="2"/>
      <c r="CQ2785" s="2"/>
      <c r="CR2785" s="2"/>
      <c r="CS2785" s="2"/>
      <c r="CT2785" s="2"/>
      <c r="CU2785" s="2"/>
      <c r="CV2785" s="2"/>
      <c r="CW2785" s="2"/>
      <c r="CX2785" s="2"/>
      <c r="CY2785" s="2"/>
      <c r="CZ2785" s="2"/>
      <c r="DA2785" s="2"/>
      <c r="DB2785" s="2"/>
      <c r="DC2785" s="2"/>
      <c r="DD2785" s="2"/>
      <c r="DE2785" s="2"/>
      <c r="DF2785" s="2"/>
      <c r="DG2785" s="2"/>
      <c r="DH2785" s="2"/>
      <c r="DI2785" s="2"/>
      <c r="DJ2785" s="2"/>
      <c r="DK2785" s="2"/>
      <c r="DL2785" s="2"/>
      <c r="DM2785" s="2"/>
      <c r="DN2785" s="2"/>
      <c r="DO2785" s="2"/>
      <c r="DP2785" s="2"/>
      <c r="DQ2785" s="2"/>
      <c r="DR2785" s="2"/>
      <c r="DS2785" s="2"/>
      <c r="DT2785" s="2"/>
      <c r="DU2785" s="2"/>
      <c r="DV2785" s="2"/>
      <c r="DW2785" s="2"/>
      <c r="DX2785" s="2"/>
      <c r="DY2785" s="2"/>
      <c r="DZ2785" s="2"/>
      <c r="EA2785" s="2"/>
      <c r="EB2785" s="2"/>
      <c r="EC2785" s="2"/>
      <c r="ED2785" s="2"/>
      <c r="EE2785" s="2"/>
      <c r="EF2785" s="2"/>
      <c r="EG2785" s="2"/>
      <c r="EH2785" s="2"/>
      <c r="EI2785" s="2"/>
      <c r="EJ2785" s="2"/>
      <c r="EK2785" s="2"/>
      <c r="EL2785" s="2"/>
      <c r="EM2785" s="2"/>
      <c r="EN2785" s="2"/>
      <c r="EO2785" s="2"/>
      <c r="EP2785" s="2"/>
      <c r="EQ2785" s="2"/>
      <c r="ER2785" s="2"/>
      <c r="ES2785" s="2"/>
      <c r="ET2785" s="2"/>
      <c r="EU2785" s="2"/>
      <c r="EV2785" s="2"/>
      <c r="EW2785" s="2"/>
      <c r="EX2785" s="2"/>
      <c r="EY2785" s="2"/>
      <c r="EZ2785" s="2"/>
      <c r="FA2785" s="2"/>
      <c r="FB2785" s="2"/>
      <c r="FC2785" s="2"/>
      <c r="FD2785" s="2"/>
      <c r="FE2785" s="2"/>
      <c r="FF2785" s="2"/>
      <c r="FG2785" s="2"/>
      <c r="FH2785" s="2"/>
      <c r="FI2785" s="2"/>
      <c r="FJ2785" s="2"/>
      <c r="FK2785" s="2"/>
      <c r="FL2785" s="2"/>
      <c r="FM2785" s="2"/>
      <c r="FN2785" s="2"/>
      <c r="FO2785" s="2"/>
      <c r="FP2785" s="2"/>
      <c r="FQ2785" s="2"/>
      <c r="FR2785" s="2"/>
      <c r="FS2785" s="2"/>
      <c r="FT2785" s="2"/>
      <c r="FU2785" s="2"/>
      <c r="FV2785" s="2"/>
      <c r="FW2785" s="2"/>
      <c r="FX2785" s="2"/>
      <c r="FY2785" s="2"/>
      <c r="FZ2785" s="2"/>
      <c r="GA2785" s="2"/>
      <c r="GB2785" s="2"/>
      <c r="GC2785" s="2"/>
      <c r="GD2785" s="2"/>
      <c r="GE2785" s="2"/>
      <c r="GF2785" s="2"/>
      <c r="GG2785" s="2"/>
      <c r="GH2785" s="2"/>
      <c r="GI2785" s="2"/>
      <c r="GJ2785" s="2"/>
      <c r="GK2785" s="2"/>
      <c r="GL2785" s="2"/>
      <c r="GM2785" s="2"/>
      <c r="GN2785" s="2"/>
      <c r="GO2785" s="2"/>
      <c r="GP2785" s="2"/>
      <c r="GQ2785" s="2"/>
      <c r="GR2785" s="2"/>
      <c r="GS2785" s="2"/>
      <c r="GT2785" s="2"/>
      <c r="GU2785" s="2"/>
      <c r="GV2785" s="2"/>
      <c r="GW2785" s="2"/>
      <c r="GX2785" s="2"/>
      <c r="GY2785" s="2"/>
      <c r="GZ2785" s="2"/>
      <c r="HA2785" s="2"/>
      <c r="HB2785" s="2"/>
      <c r="HC2785" s="2"/>
      <c r="HD2785" s="2"/>
      <c r="HE2785" s="2"/>
      <c r="HF2785" s="2"/>
      <c r="HG2785" s="2"/>
      <c r="HH2785" s="2"/>
      <c r="HI2785" s="2"/>
      <c r="HJ2785" s="2"/>
      <c r="HK2785" s="2"/>
      <c r="HL2785" s="2"/>
      <c r="HM2785" s="2"/>
      <c r="HN2785" s="2"/>
      <c r="HO2785" s="2"/>
      <c r="HP2785" s="2"/>
      <c r="HQ2785" s="2"/>
      <c r="HR2785" s="2"/>
      <c r="HS2785" s="2"/>
      <c r="HT2785" s="2"/>
      <c r="HU2785" s="2"/>
      <c r="HV2785" s="2"/>
      <c r="HW2785" s="2"/>
      <c r="HX2785" s="2"/>
      <c r="HY2785" s="2"/>
      <c r="HZ2785" s="2"/>
      <c r="IA2785" s="2"/>
      <c r="IB2785" s="2"/>
      <c r="IC2785" s="2"/>
      <c r="ID2785" s="2"/>
      <c r="IE2785" s="2"/>
      <c r="IF2785" s="2"/>
      <c r="IG2785" s="2"/>
      <c r="IH2785" s="2"/>
      <c r="II2785" s="2"/>
      <c r="IJ2785" s="2"/>
      <c r="IK2785" s="2"/>
      <c r="IL2785" s="2"/>
      <c r="IM2785" s="2"/>
      <c r="IN2785" s="2"/>
      <c r="IO2785" s="2"/>
      <c r="IP2785" s="2"/>
      <c r="IQ2785" s="2"/>
    </row>
    <row r="2786" spans="1:251" s="16" customFormat="1" ht="18.75" customHeight="1" thickBot="1">
      <c r="A2786" s="17"/>
      <c r="B2786" s="104" t="s">
        <v>15</v>
      </c>
      <c r="C2786" s="105"/>
      <c r="D2786" s="105"/>
      <c r="E2786" s="105"/>
      <c r="F2786" s="105"/>
      <c r="G2786" s="105"/>
      <c r="H2786" s="105"/>
      <c r="I2786" s="105"/>
      <c r="J2786" s="105"/>
      <c r="K2786" s="105"/>
      <c r="L2786" s="105"/>
      <c r="M2786" s="105"/>
      <c r="N2786" s="105"/>
      <c r="O2786" s="105"/>
      <c r="P2786" s="105"/>
      <c r="Q2786" s="105"/>
      <c r="R2786" s="105"/>
      <c r="S2786" s="105"/>
      <c r="T2786" s="105"/>
      <c r="U2786" s="105"/>
      <c r="V2786" s="105"/>
      <c r="W2786" s="105"/>
      <c r="X2786" s="105"/>
      <c r="Y2786" s="105"/>
      <c r="Z2786" s="106"/>
      <c r="AA2786" s="107">
        <f>SUM($AA$2785:$AA$2785)</f>
        <v>75316075</v>
      </c>
      <c r="AB2786" s="108"/>
      <c r="AC2786" s="108"/>
      <c r="AD2786" s="108"/>
      <c r="AE2786" s="108"/>
      <c r="AF2786" s="108"/>
      <c r="AG2786" s="108"/>
      <c r="AH2786" s="108"/>
      <c r="AI2786" s="109"/>
      <c r="AJ2786" s="107">
        <f>SUM($AJ$2785:$AJ$2785)</f>
        <v>78768821</v>
      </c>
      <c r="AK2786" s="108"/>
      <c r="AL2786" s="108"/>
      <c r="AM2786" s="108"/>
      <c r="AN2786" s="108"/>
      <c r="AO2786" s="108"/>
      <c r="AP2786" s="108"/>
      <c r="AQ2786" s="108"/>
      <c r="AR2786" s="109"/>
      <c r="AS2786" s="110"/>
      <c r="AT2786" s="111"/>
      <c r="AU2786" s="111"/>
      <c r="AV2786" s="111"/>
      <c r="AW2786" s="111"/>
      <c r="AX2786" s="112"/>
      <c r="AY2786" s="2"/>
      <c r="AZ2786" s="2"/>
      <c r="BA2786" s="2"/>
      <c r="BB2786" s="2"/>
      <c r="BC2786" s="2"/>
      <c r="BD2786" s="2"/>
      <c r="BE2786" s="2"/>
      <c r="BF2786" s="2"/>
      <c r="BG2786" s="2"/>
      <c r="BH2786" s="2"/>
      <c r="BI2786" s="2"/>
      <c r="BJ2786" s="2"/>
      <c r="BK2786" s="2"/>
      <c r="BL2786" s="2"/>
      <c r="BM2786" s="2"/>
      <c r="BN2786" s="2"/>
      <c r="BO2786" s="2"/>
      <c r="BP2786" s="2"/>
      <c r="BQ2786" s="2"/>
      <c r="BR2786" s="2"/>
      <c r="BS2786" s="2"/>
      <c r="BT2786" s="2"/>
      <c r="BU2786" s="2"/>
      <c r="BV2786" s="2"/>
      <c r="BW2786" s="2"/>
      <c r="BX2786" s="2"/>
      <c r="BY2786" s="2"/>
      <c r="BZ2786" s="2"/>
      <c r="CA2786" s="2"/>
      <c r="CB2786" s="2"/>
      <c r="CC2786" s="2"/>
      <c r="CD2786" s="2"/>
      <c r="CE2786" s="2"/>
      <c r="CF2786" s="2"/>
      <c r="CG2786" s="2"/>
      <c r="CH2786" s="2"/>
      <c r="CI2786" s="2"/>
      <c r="CJ2786" s="2"/>
      <c r="CK2786" s="2"/>
      <c r="CL2786" s="2"/>
      <c r="CM2786" s="2"/>
      <c r="CN2786" s="2"/>
      <c r="CO2786" s="2"/>
      <c r="CP2786" s="2"/>
      <c r="CQ2786" s="2"/>
      <c r="CR2786" s="2"/>
      <c r="CS2786" s="2"/>
      <c r="CT2786" s="2"/>
      <c r="CU2786" s="2"/>
      <c r="CV2786" s="2"/>
      <c r="CW2786" s="2"/>
      <c r="CX2786" s="2"/>
      <c r="CY2786" s="2"/>
      <c r="CZ2786" s="2"/>
      <c r="DA2786" s="2"/>
      <c r="DB2786" s="2"/>
      <c r="DC2786" s="2"/>
      <c r="DD2786" s="2"/>
      <c r="DE2786" s="2"/>
      <c r="DF2786" s="2"/>
      <c r="DG2786" s="2"/>
      <c r="DH2786" s="2"/>
      <c r="DI2786" s="2"/>
      <c r="DJ2786" s="2"/>
      <c r="DK2786" s="2"/>
      <c r="DL2786" s="2"/>
      <c r="DM2786" s="2"/>
      <c r="DN2786" s="2"/>
      <c r="DO2786" s="2"/>
      <c r="DP2786" s="2"/>
      <c r="DQ2786" s="2"/>
      <c r="DR2786" s="2"/>
      <c r="DS2786" s="2"/>
      <c r="DT2786" s="2"/>
      <c r="DU2786" s="2"/>
      <c r="DV2786" s="2"/>
      <c r="DW2786" s="2"/>
      <c r="DX2786" s="2"/>
      <c r="DY2786" s="2"/>
      <c r="DZ2786" s="2"/>
      <c r="EA2786" s="2"/>
      <c r="EB2786" s="2"/>
      <c r="EC2786" s="2"/>
      <c r="ED2786" s="2"/>
      <c r="EE2786" s="2"/>
      <c r="EF2786" s="2"/>
      <c r="EG2786" s="2"/>
      <c r="EH2786" s="2"/>
      <c r="EI2786" s="2"/>
      <c r="EJ2786" s="2"/>
      <c r="EK2786" s="2"/>
      <c r="EL2786" s="2"/>
      <c r="EM2786" s="2"/>
      <c r="EN2786" s="2"/>
      <c r="EO2786" s="2"/>
      <c r="EP2786" s="2"/>
      <c r="EQ2786" s="2"/>
      <c r="ER2786" s="2"/>
      <c r="ES2786" s="2"/>
      <c r="ET2786" s="2"/>
      <c r="EU2786" s="2"/>
      <c r="EV2786" s="2"/>
      <c r="EW2786" s="2"/>
      <c r="EX2786" s="2"/>
      <c r="EY2786" s="2"/>
      <c r="EZ2786" s="2"/>
      <c r="FA2786" s="2"/>
      <c r="FB2786" s="2"/>
      <c r="FC2786" s="2"/>
      <c r="FD2786" s="2"/>
      <c r="FE2786" s="2"/>
      <c r="FF2786" s="2"/>
      <c r="FG2786" s="2"/>
      <c r="FH2786" s="2"/>
      <c r="FI2786" s="2"/>
      <c r="FJ2786" s="2"/>
      <c r="FK2786" s="2"/>
      <c r="FL2786" s="2"/>
      <c r="FM2786" s="2"/>
      <c r="FN2786" s="2"/>
      <c r="FO2786" s="2"/>
      <c r="FP2786" s="2"/>
      <c r="FQ2786" s="2"/>
      <c r="FR2786" s="2"/>
      <c r="FS2786" s="2"/>
      <c r="FT2786" s="2"/>
      <c r="FU2786" s="2"/>
      <c r="FV2786" s="2"/>
      <c r="FW2786" s="2"/>
      <c r="FX2786" s="2"/>
      <c r="FY2786" s="2"/>
      <c r="FZ2786" s="2"/>
      <c r="GA2786" s="2"/>
      <c r="GB2786" s="2"/>
      <c r="GC2786" s="2"/>
      <c r="GD2786" s="2"/>
      <c r="GE2786" s="2"/>
      <c r="GF2786" s="2"/>
      <c r="GG2786" s="2"/>
      <c r="GH2786" s="2"/>
      <c r="GI2786" s="2"/>
      <c r="GJ2786" s="2"/>
      <c r="GK2786" s="2"/>
      <c r="GL2786" s="2"/>
      <c r="GM2786" s="2"/>
      <c r="GN2786" s="2"/>
      <c r="GO2786" s="2"/>
      <c r="GP2786" s="2"/>
      <c r="GQ2786" s="2"/>
      <c r="GR2786" s="2"/>
      <c r="GS2786" s="2"/>
      <c r="GT2786" s="2"/>
      <c r="GU2786" s="2"/>
      <c r="GV2786" s="2"/>
      <c r="GW2786" s="2"/>
      <c r="GX2786" s="2"/>
      <c r="GY2786" s="2"/>
      <c r="GZ2786" s="2"/>
      <c r="HA2786" s="2"/>
      <c r="HB2786" s="2"/>
      <c r="HC2786" s="2"/>
      <c r="HD2786" s="2"/>
      <c r="HE2786" s="2"/>
      <c r="HF2786" s="2"/>
      <c r="HG2786" s="2"/>
      <c r="HH2786" s="2"/>
      <c r="HI2786" s="2"/>
      <c r="HJ2786" s="2"/>
      <c r="HK2786" s="2"/>
      <c r="HL2786" s="2"/>
      <c r="HM2786" s="2"/>
      <c r="HN2786" s="2"/>
      <c r="HO2786" s="2"/>
      <c r="HP2786" s="2"/>
      <c r="HQ2786" s="2"/>
      <c r="HR2786" s="2"/>
      <c r="HS2786" s="2"/>
      <c r="HT2786" s="2"/>
      <c r="HU2786" s="2"/>
      <c r="HV2786" s="2"/>
      <c r="HW2786" s="2"/>
      <c r="HX2786" s="2"/>
      <c r="HY2786" s="2"/>
      <c r="HZ2786" s="2"/>
      <c r="IA2786" s="2"/>
      <c r="IB2786" s="2"/>
      <c r="IC2786" s="2"/>
      <c r="ID2786" s="2"/>
      <c r="IE2786" s="2"/>
      <c r="IF2786" s="2"/>
      <c r="IG2786" s="2"/>
      <c r="IH2786" s="2"/>
      <c r="II2786" s="2"/>
      <c r="IJ2786" s="2"/>
      <c r="IK2786" s="2"/>
      <c r="IL2786" s="2"/>
      <c r="IM2786" s="2"/>
      <c r="IN2786" s="2"/>
      <c r="IO2786" s="2"/>
      <c r="IP2786" s="2"/>
      <c r="IQ2786" s="2"/>
    </row>
    <row r="2788" spans="1:251" ht="19.2">
      <c r="A2788" s="1" t="s">
        <v>0</v>
      </c>
      <c r="AW2788" s="3"/>
      <c r="AX2788" s="4"/>
      <c r="AY2788" s="3"/>
    </row>
    <row r="2790" spans="1:251" ht="18">
      <c r="B2790" s="113" t="s">
        <v>8</v>
      </c>
      <c r="C2790" s="133"/>
      <c r="D2790" s="133"/>
      <c r="E2790" s="133"/>
      <c r="F2790" s="133"/>
      <c r="G2790" s="133"/>
      <c r="H2790" s="133"/>
      <c r="I2790" s="133"/>
      <c r="J2790" s="133"/>
      <c r="K2790" s="133"/>
      <c r="L2790" s="133"/>
      <c r="M2790" s="133"/>
      <c r="N2790" s="133"/>
      <c r="O2790" s="133"/>
      <c r="P2790" s="133"/>
      <c r="Q2790" s="133"/>
      <c r="R2790" s="133"/>
      <c r="S2790" s="133"/>
      <c r="T2790" s="133"/>
      <c r="U2790" s="133"/>
      <c r="V2790" s="133"/>
      <c r="W2790" s="133"/>
      <c r="X2790" s="133"/>
      <c r="Y2790" s="133"/>
      <c r="Z2790" s="133"/>
      <c r="AA2790" s="133"/>
      <c r="AB2790" s="133"/>
      <c r="AC2790" s="133"/>
      <c r="AD2790" s="133"/>
      <c r="AE2790" s="133"/>
      <c r="AF2790" s="133"/>
      <c r="AG2790" s="133"/>
      <c r="AH2790" s="133"/>
      <c r="AI2790" s="133"/>
      <c r="AJ2790" s="133"/>
      <c r="AK2790" s="133"/>
      <c r="AL2790" s="133"/>
      <c r="AM2790" s="133"/>
      <c r="AN2790" s="133"/>
      <c r="AO2790" s="133"/>
      <c r="AP2790" s="133"/>
      <c r="AQ2790" s="133"/>
      <c r="AR2790" s="133"/>
      <c r="AS2790" s="133"/>
      <c r="AT2790" s="133"/>
      <c r="AU2790" s="133"/>
      <c r="AV2790" s="133"/>
      <c r="AW2790" s="133"/>
      <c r="AX2790" s="133"/>
    </row>
    <row r="2791" spans="1:251">
      <c r="Z2791" s="5"/>
      <c r="AD2791" s="5"/>
      <c r="AE2791" s="5"/>
      <c r="AF2791" s="5"/>
      <c r="AG2791" s="5"/>
      <c r="AH2791" s="5"/>
      <c r="AI2791" s="5"/>
      <c r="AO2791" s="5"/>
    </row>
    <row r="2792" spans="1:251" ht="13.8" thickBot="1">
      <c r="Z2792" s="5"/>
      <c r="AD2792" s="5"/>
      <c r="AE2792" s="5"/>
      <c r="AF2792" s="5"/>
      <c r="AG2792" s="5"/>
      <c r="AH2792" s="5"/>
      <c r="AI2792" s="5"/>
      <c r="AO2792" s="5"/>
      <c r="DI2792" s="6"/>
    </row>
    <row r="2793" spans="1:251" ht="24.75" customHeight="1" thickBot="1">
      <c r="B2793" s="115" t="s">
        <v>1</v>
      </c>
      <c r="C2793" s="116"/>
      <c r="D2793" s="116"/>
      <c r="E2793" s="116"/>
      <c r="F2793" s="116"/>
      <c r="G2793" s="116"/>
      <c r="H2793" s="117" t="s">
        <v>391</v>
      </c>
      <c r="I2793" s="118"/>
      <c r="J2793" s="118"/>
      <c r="K2793" s="118"/>
      <c r="L2793" s="118"/>
      <c r="M2793" s="118"/>
      <c r="N2793" s="118"/>
      <c r="O2793" s="118"/>
      <c r="P2793" s="118"/>
      <c r="Q2793" s="118"/>
      <c r="R2793" s="118"/>
      <c r="S2793" s="118"/>
      <c r="T2793" s="118"/>
      <c r="U2793" s="118"/>
      <c r="V2793" s="118"/>
      <c r="W2793" s="118"/>
      <c r="X2793" s="118"/>
      <c r="Y2793" s="118"/>
      <c r="Z2793" s="118"/>
      <c r="AA2793" s="118"/>
      <c r="AB2793" s="118"/>
      <c r="AC2793" s="118"/>
      <c r="AD2793" s="118"/>
      <c r="AE2793" s="118"/>
      <c r="AF2793" s="118"/>
      <c r="AG2793" s="118"/>
      <c r="AH2793" s="118"/>
      <c r="AI2793" s="118"/>
      <c r="AJ2793" s="118"/>
      <c r="AK2793" s="118"/>
      <c r="AL2793" s="118"/>
      <c r="AM2793" s="118"/>
      <c r="AN2793" s="118"/>
      <c r="AO2793" s="118"/>
      <c r="AP2793" s="118"/>
      <c r="AQ2793" s="118"/>
      <c r="AR2793" s="118"/>
      <c r="AS2793" s="118"/>
      <c r="AT2793" s="118"/>
      <c r="AU2793" s="118"/>
      <c r="AV2793" s="118"/>
      <c r="AW2793" s="118"/>
      <c r="AX2793" s="119"/>
      <c r="DI2793" s="6"/>
    </row>
    <row r="2794" spans="1:251" ht="14.4">
      <c r="B2794" s="7"/>
      <c r="C2794" s="7"/>
      <c r="D2794" s="7"/>
      <c r="E2794" s="7"/>
      <c r="F2794" s="7"/>
      <c r="G2794" s="7"/>
      <c r="H2794" s="8"/>
      <c r="I2794" s="8"/>
      <c r="J2794" s="8"/>
      <c r="K2794" s="8"/>
      <c r="L2794" s="9"/>
      <c r="M2794" s="9"/>
      <c r="N2794" s="9"/>
      <c r="O2794" s="9"/>
      <c r="P2794" s="8"/>
      <c r="Q2794" s="8"/>
      <c r="R2794" s="8"/>
      <c r="S2794" s="8"/>
      <c r="T2794" s="8"/>
      <c r="U2794" s="8"/>
      <c r="V2794" s="10"/>
      <c r="W2794" s="10"/>
      <c r="X2794" s="10"/>
      <c r="Y2794" s="10"/>
      <c r="Z2794" s="10"/>
      <c r="AA2794" s="10"/>
      <c r="AB2794" s="10"/>
      <c r="AC2794" s="10"/>
      <c r="AD2794" s="10"/>
      <c r="AE2794" s="10"/>
      <c r="AF2794" s="10"/>
      <c r="AG2794" s="10"/>
      <c r="AH2794" s="10"/>
      <c r="AI2794" s="10"/>
      <c r="AJ2794" s="10"/>
      <c r="AK2794" s="10"/>
      <c r="AL2794" s="10"/>
      <c r="AM2794" s="10"/>
      <c r="AN2794" s="10"/>
      <c r="AO2794" s="10"/>
      <c r="AP2794" s="10"/>
      <c r="AQ2794" s="10"/>
      <c r="AR2794" s="10"/>
      <c r="AS2794" s="10"/>
      <c r="AT2794" s="10"/>
      <c r="AU2794" s="10"/>
      <c r="AV2794" s="10"/>
      <c r="AW2794" s="10"/>
      <c r="AX2794" s="10"/>
      <c r="DI2794" s="6"/>
    </row>
    <row r="2795" spans="1:251" ht="15" thickBot="1">
      <c r="A2795" s="11"/>
      <c r="B2795" s="10" t="s">
        <v>2</v>
      </c>
      <c r="C2795" s="8"/>
      <c r="D2795" s="8"/>
      <c r="E2795" s="8"/>
      <c r="F2795" s="8"/>
      <c r="G2795" s="8"/>
      <c r="H2795" s="8"/>
      <c r="I2795" s="8"/>
      <c r="J2795" s="8"/>
      <c r="K2795" s="8"/>
      <c r="L2795" s="9"/>
      <c r="M2795" s="9"/>
      <c r="N2795" s="9"/>
      <c r="O2795" s="9"/>
      <c r="P2795" s="8"/>
      <c r="Q2795" s="8"/>
      <c r="R2795" s="8"/>
      <c r="S2795" s="8"/>
      <c r="T2795" s="8"/>
      <c r="U2795" s="8"/>
      <c r="V2795" s="10"/>
      <c r="W2795" s="10"/>
      <c r="X2795" s="10"/>
      <c r="Y2795" s="10"/>
      <c r="Z2795" s="10"/>
      <c r="AA2795" s="10"/>
      <c r="AB2795" s="10"/>
      <c r="AC2795" s="10"/>
      <c r="AD2795" s="10"/>
      <c r="AE2795" s="10"/>
      <c r="AF2795" s="10"/>
      <c r="AG2795" s="10"/>
      <c r="AH2795" s="10"/>
      <c r="AI2795" s="10"/>
      <c r="AJ2795" s="10"/>
      <c r="AK2795" s="10"/>
      <c r="AL2795" s="10"/>
      <c r="AM2795" s="10"/>
      <c r="AN2795" s="10"/>
      <c r="AO2795" s="10"/>
      <c r="AP2795" s="10"/>
      <c r="AQ2795" s="10"/>
      <c r="AR2795" s="10"/>
      <c r="AS2795" s="10"/>
      <c r="AT2795" s="10"/>
      <c r="AU2795" s="10"/>
      <c r="AV2795" s="10"/>
      <c r="AW2795" s="10"/>
      <c r="AX2795" s="10"/>
      <c r="DI2795" s="6"/>
    </row>
    <row r="2796" spans="1:251" ht="14.4">
      <c r="A2796" s="8"/>
      <c r="B2796" s="12"/>
      <c r="C2796" s="7"/>
      <c r="D2796" s="7"/>
      <c r="E2796" s="7"/>
      <c r="F2796" s="7"/>
      <c r="G2796" s="7"/>
      <c r="H2796" s="7"/>
      <c r="I2796" s="7"/>
      <c r="J2796" s="7"/>
      <c r="K2796" s="7"/>
      <c r="L2796" s="13"/>
      <c r="M2796" s="13"/>
      <c r="N2796" s="13"/>
      <c r="O2796" s="13"/>
      <c r="P2796" s="7"/>
      <c r="Q2796" s="7"/>
      <c r="R2796" s="7"/>
      <c r="S2796" s="7"/>
      <c r="T2796" s="7"/>
      <c r="U2796" s="7"/>
      <c r="V2796" s="14"/>
      <c r="W2796" s="14"/>
      <c r="X2796" s="14"/>
      <c r="Y2796" s="14"/>
      <c r="Z2796" s="14"/>
      <c r="AA2796" s="14"/>
      <c r="AB2796" s="14"/>
      <c r="AC2796" s="14"/>
      <c r="AD2796" s="14"/>
      <c r="AE2796" s="14"/>
      <c r="AF2796" s="14"/>
      <c r="AG2796" s="14"/>
      <c r="AH2796" s="14"/>
      <c r="AI2796" s="14"/>
      <c r="AJ2796" s="14"/>
      <c r="AK2796" s="14"/>
      <c r="AL2796" s="14"/>
      <c r="AM2796" s="14"/>
      <c r="AN2796" s="14"/>
      <c r="AO2796" s="14"/>
      <c r="AP2796" s="14"/>
      <c r="AQ2796" s="14"/>
      <c r="AR2796" s="14"/>
      <c r="AS2796" s="14"/>
      <c r="AT2796" s="14"/>
      <c r="AU2796" s="14"/>
      <c r="AV2796" s="14"/>
      <c r="AW2796" s="14"/>
      <c r="AX2796" s="15"/>
    </row>
    <row r="2797" spans="1:251" ht="12" customHeight="1">
      <c r="A2797" s="8"/>
      <c r="B2797" s="120" t="s">
        <v>1090</v>
      </c>
      <c r="C2797" s="121"/>
      <c r="D2797" s="121"/>
      <c r="E2797" s="121"/>
      <c r="F2797" s="121"/>
      <c r="G2797" s="121"/>
      <c r="H2797" s="121"/>
      <c r="I2797" s="121"/>
      <c r="J2797" s="121"/>
      <c r="K2797" s="121"/>
      <c r="L2797" s="121"/>
      <c r="M2797" s="121"/>
      <c r="N2797" s="121"/>
      <c r="O2797" s="121"/>
      <c r="P2797" s="121"/>
      <c r="Q2797" s="121"/>
      <c r="R2797" s="121"/>
      <c r="S2797" s="121"/>
      <c r="T2797" s="121"/>
      <c r="U2797" s="121"/>
      <c r="V2797" s="121"/>
      <c r="W2797" s="121"/>
      <c r="X2797" s="121"/>
      <c r="Y2797" s="121"/>
      <c r="Z2797" s="121"/>
      <c r="AA2797" s="121"/>
      <c r="AB2797" s="121"/>
      <c r="AC2797" s="121"/>
      <c r="AD2797" s="121"/>
      <c r="AE2797" s="121"/>
      <c r="AF2797" s="121"/>
      <c r="AG2797" s="121"/>
      <c r="AH2797" s="121"/>
      <c r="AI2797" s="121"/>
      <c r="AJ2797" s="121"/>
      <c r="AK2797" s="121"/>
      <c r="AL2797" s="121"/>
      <c r="AM2797" s="121"/>
      <c r="AN2797" s="121"/>
      <c r="AO2797" s="121"/>
      <c r="AP2797" s="121"/>
      <c r="AQ2797" s="121"/>
      <c r="AR2797" s="121"/>
      <c r="AS2797" s="121"/>
      <c r="AT2797" s="121"/>
      <c r="AU2797" s="121"/>
      <c r="AV2797" s="121"/>
      <c r="AW2797" s="121"/>
      <c r="AX2797" s="122"/>
    </row>
    <row r="2798" spans="1:251" ht="12" customHeight="1">
      <c r="A2798" s="8"/>
      <c r="B2798" s="120"/>
      <c r="C2798" s="121"/>
      <c r="D2798" s="121"/>
      <c r="E2798" s="121"/>
      <c r="F2798" s="121"/>
      <c r="G2798" s="121"/>
      <c r="H2798" s="121"/>
      <c r="I2798" s="121"/>
      <c r="J2798" s="121"/>
      <c r="K2798" s="121"/>
      <c r="L2798" s="121"/>
      <c r="M2798" s="121"/>
      <c r="N2798" s="121"/>
      <c r="O2798" s="121"/>
      <c r="P2798" s="121"/>
      <c r="Q2798" s="121"/>
      <c r="R2798" s="121"/>
      <c r="S2798" s="121"/>
      <c r="T2798" s="121"/>
      <c r="U2798" s="121"/>
      <c r="V2798" s="121"/>
      <c r="W2798" s="121"/>
      <c r="X2798" s="121"/>
      <c r="Y2798" s="121"/>
      <c r="Z2798" s="121"/>
      <c r="AA2798" s="121"/>
      <c r="AB2798" s="121"/>
      <c r="AC2798" s="121"/>
      <c r="AD2798" s="121"/>
      <c r="AE2798" s="121"/>
      <c r="AF2798" s="121"/>
      <c r="AG2798" s="121"/>
      <c r="AH2798" s="121"/>
      <c r="AI2798" s="121"/>
      <c r="AJ2798" s="121"/>
      <c r="AK2798" s="121"/>
      <c r="AL2798" s="121"/>
      <c r="AM2798" s="121"/>
      <c r="AN2798" s="121"/>
      <c r="AO2798" s="121"/>
      <c r="AP2798" s="121"/>
      <c r="AQ2798" s="121"/>
      <c r="AR2798" s="121"/>
      <c r="AS2798" s="121"/>
      <c r="AT2798" s="121"/>
      <c r="AU2798" s="121"/>
      <c r="AV2798" s="121"/>
      <c r="AW2798" s="121"/>
      <c r="AX2798" s="122"/>
      <c r="BC2798" s="16"/>
    </row>
    <row r="2799" spans="1:251" ht="12" customHeight="1">
      <c r="A2799" s="8"/>
      <c r="B2799" s="120"/>
      <c r="C2799" s="121"/>
      <c r="D2799" s="121"/>
      <c r="E2799" s="121"/>
      <c r="F2799" s="121"/>
      <c r="G2799" s="121"/>
      <c r="H2799" s="121"/>
      <c r="I2799" s="121"/>
      <c r="J2799" s="121"/>
      <c r="K2799" s="121"/>
      <c r="L2799" s="121"/>
      <c r="M2799" s="121"/>
      <c r="N2799" s="121"/>
      <c r="O2799" s="121"/>
      <c r="P2799" s="121"/>
      <c r="Q2799" s="121"/>
      <c r="R2799" s="121"/>
      <c r="S2799" s="121"/>
      <c r="T2799" s="121"/>
      <c r="U2799" s="121"/>
      <c r="V2799" s="121"/>
      <c r="W2799" s="121"/>
      <c r="X2799" s="121"/>
      <c r="Y2799" s="121"/>
      <c r="Z2799" s="121"/>
      <c r="AA2799" s="121"/>
      <c r="AB2799" s="121"/>
      <c r="AC2799" s="121"/>
      <c r="AD2799" s="121"/>
      <c r="AE2799" s="121"/>
      <c r="AF2799" s="121"/>
      <c r="AG2799" s="121"/>
      <c r="AH2799" s="121"/>
      <c r="AI2799" s="121"/>
      <c r="AJ2799" s="121"/>
      <c r="AK2799" s="121"/>
      <c r="AL2799" s="121"/>
      <c r="AM2799" s="121"/>
      <c r="AN2799" s="121"/>
      <c r="AO2799" s="121"/>
      <c r="AP2799" s="121"/>
      <c r="AQ2799" s="121"/>
      <c r="AR2799" s="121"/>
      <c r="AS2799" s="121"/>
      <c r="AT2799" s="121"/>
      <c r="AU2799" s="121"/>
      <c r="AV2799" s="121"/>
      <c r="AW2799" s="121"/>
      <c r="AX2799" s="122"/>
    </row>
    <row r="2800" spans="1:251" ht="12" customHeight="1">
      <c r="A2800" s="8"/>
      <c r="B2800" s="120"/>
      <c r="C2800" s="121"/>
      <c r="D2800" s="121"/>
      <c r="E2800" s="121"/>
      <c r="F2800" s="121"/>
      <c r="G2800" s="121"/>
      <c r="H2800" s="121"/>
      <c r="I2800" s="121"/>
      <c r="J2800" s="121"/>
      <c r="K2800" s="121"/>
      <c r="L2800" s="121"/>
      <c r="M2800" s="121"/>
      <c r="N2800" s="121"/>
      <c r="O2800" s="121"/>
      <c r="P2800" s="121"/>
      <c r="Q2800" s="121"/>
      <c r="R2800" s="121"/>
      <c r="S2800" s="121"/>
      <c r="T2800" s="121"/>
      <c r="U2800" s="121"/>
      <c r="V2800" s="121"/>
      <c r="W2800" s="121"/>
      <c r="X2800" s="121"/>
      <c r="Y2800" s="121"/>
      <c r="Z2800" s="121"/>
      <c r="AA2800" s="121"/>
      <c r="AB2800" s="121"/>
      <c r="AC2800" s="121"/>
      <c r="AD2800" s="121"/>
      <c r="AE2800" s="121"/>
      <c r="AF2800" s="121"/>
      <c r="AG2800" s="121"/>
      <c r="AH2800" s="121"/>
      <c r="AI2800" s="121"/>
      <c r="AJ2800" s="121"/>
      <c r="AK2800" s="121"/>
      <c r="AL2800" s="121"/>
      <c r="AM2800" s="121"/>
      <c r="AN2800" s="121"/>
      <c r="AO2800" s="121"/>
      <c r="AP2800" s="121"/>
      <c r="AQ2800" s="121"/>
      <c r="AR2800" s="121"/>
      <c r="AS2800" s="121"/>
      <c r="AT2800" s="121"/>
      <c r="AU2800" s="121"/>
      <c r="AV2800" s="121"/>
      <c r="AW2800" s="121"/>
      <c r="AX2800" s="122"/>
    </row>
    <row r="2801" spans="1:251" ht="12" customHeight="1">
      <c r="A2801" s="8"/>
      <c r="B2801" s="120"/>
      <c r="C2801" s="121"/>
      <c r="D2801" s="121"/>
      <c r="E2801" s="121"/>
      <c r="F2801" s="121"/>
      <c r="G2801" s="121"/>
      <c r="H2801" s="121"/>
      <c r="I2801" s="121"/>
      <c r="J2801" s="121"/>
      <c r="K2801" s="121"/>
      <c r="L2801" s="121"/>
      <c r="M2801" s="121"/>
      <c r="N2801" s="121"/>
      <c r="O2801" s="121"/>
      <c r="P2801" s="121"/>
      <c r="Q2801" s="121"/>
      <c r="R2801" s="121"/>
      <c r="S2801" s="121"/>
      <c r="T2801" s="121"/>
      <c r="U2801" s="121"/>
      <c r="V2801" s="121"/>
      <c r="W2801" s="121"/>
      <c r="X2801" s="121"/>
      <c r="Y2801" s="121"/>
      <c r="Z2801" s="121"/>
      <c r="AA2801" s="121"/>
      <c r="AB2801" s="121"/>
      <c r="AC2801" s="121"/>
      <c r="AD2801" s="121"/>
      <c r="AE2801" s="121"/>
      <c r="AF2801" s="121"/>
      <c r="AG2801" s="121"/>
      <c r="AH2801" s="121"/>
      <c r="AI2801" s="121"/>
      <c r="AJ2801" s="121"/>
      <c r="AK2801" s="121"/>
      <c r="AL2801" s="121"/>
      <c r="AM2801" s="121"/>
      <c r="AN2801" s="121"/>
      <c r="AO2801" s="121"/>
      <c r="AP2801" s="121"/>
      <c r="AQ2801" s="121"/>
      <c r="AR2801" s="121"/>
      <c r="AS2801" s="121"/>
      <c r="AT2801" s="121"/>
      <c r="AU2801" s="121"/>
      <c r="AV2801" s="121"/>
      <c r="AW2801" s="121"/>
      <c r="AX2801" s="122"/>
    </row>
    <row r="2802" spans="1:251" ht="15" thickBot="1">
      <c r="A2802" s="17"/>
      <c r="B2802" s="18"/>
      <c r="C2802" s="19"/>
      <c r="D2802" s="19"/>
      <c r="E2802" s="19"/>
      <c r="F2802" s="19"/>
      <c r="G2802" s="19"/>
      <c r="H2802" s="19"/>
      <c r="I2802" s="19"/>
      <c r="J2802" s="19"/>
      <c r="K2802" s="19"/>
      <c r="L2802" s="19"/>
      <c r="M2802" s="19"/>
      <c r="N2802" s="19"/>
      <c r="O2802" s="19"/>
      <c r="P2802" s="19"/>
      <c r="Q2802" s="19"/>
      <c r="R2802" s="19"/>
      <c r="S2802" s="19"/>
      <c r="T2802" s="19"/>
      <c r="U2802" s="19"/>
      <c r="V2802" s="19"/>
      <c r="W2802" s="19"/>
      <c r="X2802" s="19"/>
      <c r="Y2802" s="19"/>
      <c r="Z2802" s="19"/>
      <c r="AA2802" s="19"/>
      <c r="AB2802" s="19"/>
      <c r="AC2802" s="19"/>
      <c r="AD2802" s="19"/>
      <c r="AE2802" s="19"/>
      <c r="AF2802" s="19"/>
      <c r="AG2802" s="19"/>
      <c r="AH2802" s="19"/>
      <c r="AI2802" s="19"/>
      <c r="AJ2802" s="19"/>
      <c r="AK2802" s="19"/>
      <c r="AL2802" s="19"/>
      <c r="AM2802" s="19"/>
      <c r="AN2802" s="19"/>
      <c r="AO2802" s="19"/>
      <c r="AP2802" s="19"/>
      <c r="AQ2802" s="19"/>
      <c r="AR2802" s="19"/>
      <c r="AS2802" s="19"/>
      <c r="AT2802" s="19"/>
      <c r="AU2802" s="19"/>
      <c r="AV2802" s="19"/>
      <c r="AW2802" s="19"/>
      <c r="AX2802" s="20"/>
    </row>
    <row r="2803" spans="1:251">
      <c r="B2803" s="21"/>
    </row>
    <row r="2804" spans="1:251" ht="15" thickBot="1">
      <c r="A2804" s="11"/>
      <c r="B2804" s="10" t="s">
        <v>3</v>
      </c>
      <c r="C2804" s="8"/>
      <c r="D2804" s="8"/>
      <c r="E2804" s="8"/>
      <c r="F2804" s="8"/>
      <c r="G2804" s="8"/>
      <c r="H2804" s="8"/>
      <c r="I2804" s="8"/>
      <c r="J2804" s="8"/>
      <c r="K2804" s="8"/>
      <c r="L2804" s="9"/>
      <c r="M2804" s="9"/>
      <c r="N2804" s="9"/>
      <c r="O2804" s="9"/>
      <c r="P2804" s="8"/>
      <c r="Q2804" s="8"/>
      <c r="R2804" s="8"/>
      <c r="S2804" s="8"/>
      <c r="T2804" s="8"/>
      <c r="U2804" s="8"/>
      <c r="V2804" s="10"/>
      <c r="W2804" s="10"/>
      <c r="X2804" s="10"/>
      <c r="Y2804" s="10"/>
      <c r="Z2804" s="10"/>
      <c r="AA2804" s="10"/>
      <c r="AB2804" s="10"/>
      <c r="AC2804" s="10"/>
      <c r="AD2804" s="10"/>
      <c r="AE2804" s="10"/>
      <c r="AF2804" s="10"/>
      <c r="AG2804" s="10"/>
      <c r="AH2804" s="10"/>
      <c r="AI2804" s="10"/>
      <c r="AJ2804" s="10"/>
      <c r="AK2804" s="10"/>
      <c r="AL2804" s="10"/>
      <c r="AM2804" s="10"/>
      <c r="AN2804" s="10"/>
      <c r="AO2804" s="10"/>
      <c r="AP2804" s="10"/>
      <c r="AQ2804" s="10"/>
      <c r="AR2804" s="10"/>
      <c r="AS2804" s="10"/>
      <c r="AT2804" s="10"/>
      <c r="AU2804" s="10"/>
      <c r="AV2804" s="10"/>
      <c r="AW2804" s="10"/>
      <c r="AX2804" s="10"/>
      <c r="DI2804" s="6"/>
    </row>
    <row r="2805" spans="1:251" ht="14.4">
      <c r="A2805" s="8"/>
      <c r="B2805" s="12"/>
      <c r="C2805" s="7"/>
      <c r="D2805" s="7"/>
      <c r="E2805" s="7"/>
      <c r="F2805" s="7"/>
      <c r="G2805" s="7"/>
      <c r="H2805" s="7"/>
      <c r="I2805" s="7"/>
      <c r="J2805" s="7"/>
      <c r="K2805" s="7"/>
      <c r="L2805" s="13"/>
      <c r="M2805" s="13"/>
      <c r="N2805" s="13"/>
      <c r="O2805" s="13"/>
      <c r="P2805" s="7"/>
      <c r="Q2805" s="7"/>
      <c r="R2805" s="7"/>
      <c r="S2805" s="7"/>
      <c r="T2805" s="7"/>
      <c r="U2805" s="7"/>
      <c r="V2805" s="14"/>
      <c r="W2805" s="14"/>
      <c r="X2805" s="14"/>
      <c r="Y2805" s="14"/>
      <c r="Z2805" s="14"/>
      <c r="AA2805" s="14"/>
      <c r="AB2805" s="14"/>
      <c r="AC2805" s="14"/>
      <c r="AD2805" s="14"/>
      <c r="AE2805" s="14"/>
      <c r="AF2805" s="14"/>
      <c r="AG2805" s="14"/>
      <c r="AH2805" s="14"/>
      <c r="AI2805" s="14"/>
      <c r="AJ2805" s="14"/>
      <c r="AK2805" s="14"/>
      <c r="AL2805" s="14"/>
      <c r="AM2805" s="14"/>
      <c r="AN2805" s="14"/>
      <c r="AO2805" s="14"/>
      <c r="AP2805" s="14"/>
      <c r="AQ2805" s="14"/>
      <c r="AR2805" s="14"/>
      <c r="AS2805" s="14"/>
      <c r="AT2805" s="14"/>
      <c r="AU2805" s="14"/>
      <c r="AV2805" s="14"/>
      <c r="AW2805" s="14"/>
      <c r="AX2805" s="15"/>
    </row>
    <row r="2806" spans="1:251" ht="12" customHeight="1">
      <c r="A2806" s="8"/>
      <c r="B2806" s="120" t="s">
        <v>1091</v>
      </c>
      <c r="C2806" s="121"/>
      <c r="D2806" s="121"/>
      <c r="E2806" s="121"/>
      <c r="F2806" s="121"/>
      <c r="G2806" s="121"/>
      <c r="H2806" s="121"/>
      <c r="I2806" s="121"/>
      <c r="J2806" s="121"/>
      <c r="K2806" s="121"/>
      <c r="L2806" s="121"/>
      <c r="M2806" s="121"/>
      <c r="N2806" s="121"/>
      <c r="O2806" s="121"/>
      <c r="P2806" s="121"/>
      <c r="Q2806" s="121"/>
      <c r="R2806" s="121"/>
      <c r="S2806" s="121"/>
      <c r="T2806" s="121"/>
      <c r="U2806" s="121"/>
      <c r="V2806" s="121"/>
      <c r="W2806" s="121"/>
      <c r="X2806" s="121"/>
      <c r="Y2806" s="121"/>
      <c r="Z2806" s="121"/>
      <c r="AA2806" s="121"/>
      <c r="AB2806" s="121"/>
      <c r="AC2806" s="121"/>
      <c r="AD2806" s="121"/>
      <c r="AE2806" s="121"/>
      <c r="AF2806" s="121"/>
      <c r="AG2806" s="121"/>
      <c r="AH2806" s="121"/>
      <c r="AI2806" s="121"/>
      <c r="AJ2806" s="121"/>
      <c r="AK2806" s="121"/>
      <c r="AL2806" s="121"/>
      <c r="AM2806" s="121"/>
      <c r="AN2806" s="121"/>
      <c r="AO2806" s="121"/>
      <c r="AP2806" s="121"/>
      <c r="AQ2806" s="121"/>
      <c r="AR2806" s="121"/>
      <c r="AS2806" s="121"/>
      <c r="AT2806" s="121"/>
      <c r="AU2806" s="121"/>
      <c r="AV2806" s="121"/>
      <c r="AW2806" s="121"/>
      <c r="AX2806" s="122"/>
    </row>
    <row r="2807" spans="1:251" ht="12" customHeight="1">
      <c r="A2807" s="8"/>
      <c r="B2807" s="120"/>
      <c r="C2807" s="121"/>
      <c r="D2807" s="121"/>
      <c r="E2807" s="121"/>
      <c r="F2807" s="121"/>
      <c r="G2807" s="121"/>
      <c r="H2807" s="121"/>
      <c r="I2807" s="121"/>
      <c r="J2807" s="121"/>
      <c r="K2807" s="121"/>
      <c r="L2807" s="121"/>
      <c r="M2807" s="121"/>
      <c r="N2807" s="121"/>
      <c r="O2807" s="121"/>
      <c r="P2807" s="121"/>
      <c r="Q2807" s="121"/>
      <c r="R2807" s="121"/>
      <c r="S2807" s="121"/>
      <c r="T2807" s="121"/>
      <c r="U2807" s="121"/>
      <c r="V2807" s="121"/>
      <c r="W2807" s="121"/>
      <c r="X2807" s="121"/>
      <c r="Y2807" s="121"/>
      <c r="Z2807" s="121"/>
      <c r="AA2807" s="121"/>
      <c r="AB2807" s="121"/>
      <c r="AC2807" s="121"/>
      <c r="AD2807" s="121"/>
      <c r="AE2807" s="121"/>
      <c r="AF2807" s="121"/>
      <c r="AG2807" s="121"/>
      <c r="AH2807" s="121"/>
      <c r="AI2807" s="121"/>
      <c r="AJ2807" s="121"/>
      <c r="AK2807" s="121"/>
      <c r="AL2807" s="121"/>
      <c r="AM2807" s="121"/>
      <c r="AN2807" s="121"/>
      <c r="AO2807" s="121"/>
      <c r="AP2807" s="121"/>
      <c r="AQ2807" s="121"/>
      <c r="AR2807" s="121"/>
      <c r="AS2807" s="121"/>
      <c r="AT2807" s="121"/>
      <c r="AU2807" s="121"/>
      <c r="AV2807" s="121"/>
      <c r="AW2807" s="121"/>
      <c r="AX2807" s="122"/>
      <c r="BC2807" s="16"/>
    </row>
    <row r="2808" spans="1:251" ht="12" customHeight="1">
      <c r="A2808" s="8"/>
      <c r="B2808" s="120"/>
      <c r="C2808" s="121"/>
      <c r="D2808" s="121"/>
      <c r="E2808" s="121"/>
      <c r="F2808" s="121"/>
      <c r="G2808" s="121"/>
      <c r="H2808" s="121"/>
      <c r="I2808" s="121"/>
      <c r="J2808" s="121"/>
      <c r="K2808" s="121"/>
      <c r="L2808" s="121"/>
      <c r="M2808" s="121"/>
      <c r="N2808" s="121"/>
      <c r="O2808" s="121"/>
      <c r="P2808" s="121"/>
      <c r="Q2808" s="121"/>
      <c r="R2808" s="121"/>
      <c r="S2808" s="121"/>
      <c r="T2808" s="121"/>
      <c r="U2808" s="121"/>
      <c r="V2808" s="121"/>
      <c r="W2808" s="121"/>
      <c r="X2808" s="121"/>
      <c r="Y2808" s="121"/>
      <c r="Z2808" s="121"/>
      <c r="AA2808" s="121"/>
      <c r="AB2808" s="121"/>
      <c r="AC2808" s="121"/>
      <c r="AD2808" s="121"/>
      <c r="AE2808" s="121"/>
      <c r="AF2808" s="121"/>
      <c r="AG2808" s="121"/>
      <c r="AH2808" s="121"/>
      <c r="AI2808" s="121"/>
      <c r="AJ2808" s="121"/>
      <c r="AK2808" s="121"/>
      <c r="AL2808" s="121"/>
      <c r="AM2808" s="121"/>
      <c r="AN2808" s="121"/>
      <c r="AO2808" s="121"/>
      <c r="AP2808" s="121"/>
      <c r="AQ2808" s="121"/>
      <c r="AR2808" s="121"/>
      <c r="AS2808" s="121"/>
      <c r="AT2808" s="121"/>
      <c r="AU2808" s="121"/>
      <c r="AV2808" s="121"/>
      <c r="AW2808" s="121"/>
      <c r="AX2808" s="122"/>
    </row>
    <row r="2809" spans="1:251" ht="12" customHeight="1">
      <c r="A2809" s="8"/>
      <c r="B2809" s="120"/>
      <c r="C2809" s="121"/>
      <c r="D2809" s="121"/>
      <c r="E2809" s="121"/>
      <c r="F2809" s="121"/>
      <c r="G2809" s="121"/>
      <c r="H2809" s="121"/>
      <c r="I2809" s="121"/>
      <c r="J2809" s="121"/>
      <c r="K2809" s="121"/>
      <c r="L2809" s="121"/>
      <c r="M2809" s="121"/>
      <c r="N2809" s="121"/>
      <c r="O2809" s="121"/>
      <c r="P2809" s="121"/>
      <c r="Q2809" s="121"/>
      <c r="R2809" s="121"/>
      <c r="S2809" s="121"/>
      <c r="T2809" s="121"/>
      <c r="U2809" s="121"/>
      <c r="V2809" s="121"/>
      <c r="W2809" s="121"/>
      <c r="X2809" s="121"/>
      <c r="Y2809" s="121"/>
      <c r="Z2809" s="121"/>
      <c r="AA2809" s="121"/>
      <c r="AB2809" s="121"/>
      <c r="AC2809" s="121"/>
      <c r="AD2809" s="121"/>
      <c r="AE2809" s="121"/>
      <c r="AF2809" s="121"/>
      <c r="AG2809" s="121"/>
      <c r="AH2809" s="121"/>
      <c r="AI2809" s="121"/>
      <c r="AJ2809" s="121"/>
      <c r="AK2809" s="121"/>
      <c r="AL2809" s="121"/>
      <c r="AM2809" s="121"/>
      <c r="AN2809" s="121"/>
      <c r="AO2809" s="121"/>
      <c r="AP2809" s="121"/>
      <c r="AQ2809" s="121"/>
      <c r="AR2809" s="121"/>
      <c r="AS2809" s="121"/>
      <c r="AT2809" s="121"/>
      <c r="AU2809" s="121"/>
      <c r="AV2809" s="121"/>
      <c r="AW2809" s="121"/>
      <c r="AX2809" s="122"/>
    </row>
    <row r="2810" spans="1:251" ht="12" customHeight="1">
      <c r="A2810" s="8"/>
      <c r="B2810" s="120"/>
      <c r="C2810" s="121"/>
      <c r="D2810" s="121"/>
      <c r="E2810" s="121"/>
      <c r="F2810" s="121"/>
      <c r="G2810" s="121"/>
      <c r="H2810" s="121"/>
      <c r="I2810" s="121"/>
      <c r="J2810" s="121"/>
      <c r="K2810" s="121"/>
      <c r="L2810" s="121"/>
      <c r="M2810" s="121"/>
      <c r="N2810" s="121"/>
      <c r="O2810" s="121"/>
      <c r="P2810" s="121"/>
      <c r="Q2810" s="121"/>
      <c r="R2810" s="121"/>
      <c r="S2810" s="121"/>
      <c r="T2810" s="121"/>
      <c r="U2810" s="121"/>
      <c r="V2810" s="121"/>
      <c r="W2810" s="121"/>
      <c r="X2810" s="121"/>
      <c r="Y2810" s="121"/>
      <c r="Z2810" s="121"/>
      <c r="AA2810" s="121"/>
      <c r="AB2810" s="121"/>
      <c r="AC2810" s="121"/>
      <c r="AD2810" s="121"/>
      <c r="AE2810" s="121"/>
      <c r="AF2810" s="121"/>
      <c r="AG2810" s="121"/>
      <c r="AH2810" s="121"/>
      <c r="AI2810" s="121"/>
      <c r="AJ2810" s="121"/>
      <c r="AK2810" s="121"/>
      <c r="AL2810" s="121"/>
      <c r="AM2810" s="121"/>
      <c r="AN2810" s="121"/>
      <c r="AO2810" s="121"/>
      <c r="AP2810" s="121"/>
      <c r="AQ2810" s="121"/>
      <c r="AR2810" s="121"/>
      <c r="AS2810" s="121"/>
      <c r="AT2810" s="121"/>
      <c r="AU2810" s="121"/>
      <c r="AV2810" s="121"/>
      <c r="AW2810" s="121"/>
      <c r="AX2810" s="122"/>
    </row>
    <row r="2811" spans="1:251" ht="15" thickBot="1">
      <c r="A2811" s="17"/>
      <c r="B2811" s="18"/>
      <c r="C2811" s="19"/>
      <c r="D2811" s="19"/>
      <c r="E2811" s="19"/>
      <c r="F2811" s="19"/>
      <c r="G2811" s="19"/>
      <c r="H2811" s="19"/>
      <c r="I2811" s="19"/>
      <c r="J2811" s="19"/>
      <c r="K2811" s="19"/>
      <c r="L2811" s="19"/>
      <c r="M2811" s="19"/>
      <c r="N2811" s="19"/>
      <c r="O2811" s="19"/>
      <c r="P2811" s="19"/>
      <c r="Q2811" s="19"/>
      <c r="R2811" s="19"/>
      <c r="S2811" s="19"/>
      <c r="T2811" s="19"/>
      <c r="U2811" s="19"/>
      <c r="V2811" s="19"/>
      <c r="W2811" s="19"/>
      <c r="X2811" s="19"/>
      <c r="Y2811" s="19"/>
      <c r="Z2811" s="19"/>
      <c r="AA2811" s="19"/>
      <c r="AB2811" s="19"/>
      <c r="AC2811" s="19"/>
      <c r="AD2811" s="19"/>
      <c r="AE2811" s="19"/>
      <c r="AF2811" s="19"/>
      <c r="AG2811" s="19"/>
      <c r="AH2811" s="19"/>
      <c r="AI2811" s="19"/>
      <c r="AJ2811" s="19"/>
      <c r="AK2811" s="19"/>
      <c r="AL2811" s="19"/>
      <c r="AM2811" s="19"/>
      <c r="AN2811" s="19"/>
      <c r="AO2811" s="19"/>
      <c r="AP2811" s="19"/>
      <c r="AQ2811" s="19"/>
      <c r="AR2811" s="19"/>
      <c r="AS2811" s="19"/>
      <c r="AT2811" s="19"/>
      <c r="AU2811" s="19"/>
      <c r="AV2811" s="19"/>
      <c r="AW2811" s="19"/>
      <c r="AX2811" s="20"/>
    </row>
    <row r="2812" spans="1:251">
      <c r="B2812" s="21"/>
    </row>
    <row r="2813" spans="1:251" ht="14.4">
      <c r="B2813" s="10" t="s">
        <v>4</v>
      </c>
      <c r="C2813" s="8"/>
      <c r="D2813" s="8"/>
      <c r="E2813" s="8"/>
      <c r="F2813" s="8"/>
      <c r="G2813" s="8"/>
      <c r="H2813" s="8"/>
      <c r="I2813" s="8"/>
      <c r="J2813" s="8"/>
      <c r="K2813" s="8"/>
      <c r="L2813" s="9"/>
      <c r="M2813" s="9"/>
      <c r="N2813" s="9"/>
      <c r="O2813" s="9"/>
      <c r="P2813" s="8"/>
      <c r="Q2813" s="8"/>
      <c r="R2813" s="8"/>
      <c r="S2813" s="8"/>
      <c r="T2813" s="8"/>
      <c r="U2813" s="8"/>
      <c r="V2813" s="10"/>
      <c r="W2813" s="10"/>
      <c r="X2813" s="10"/>
      <c r="Y2813" s="10"/>
      <c r="Z2813" s="10"/>
      <c r="AA2813" s="10"/>
      <c r="AB2813" s="10"/>
      <c r="AC2813" s="10"/>
      <c r="AD2813" s="10"/>
      <c r="AE2813" s="10"/>
      <c r="AF2813" s="10"/>
      <c r="AG2813" s="10"/>
      <c r="AH2813" s="10"/>
      <c r="AI2813" s="10"/>
      <c r="AJ2813" s="10"/>
      <c r="AK2813" s="10"/>
      <c r="AL2813" s="10"/>
      <c r="AM2813" s="10"/>
      <c r="AN2813" s="10"/>
      <c r="AO2813" s="10"/>
      <c r="AP2813" s="10"/>
      <c r="AQ2813" s="10"/>
      <c r="AR2813" s="10"/>
      <c r="AS2813" s="10"/>
      <c r="AT2813" s="10"/>
      <c r="AU2813" s="10"/>
      <c r="AV2813" s="10"/>
      <c r="AW2813" s="10"/>
      <c r="AX2813" s="10"/>
    </row>
    <row r="2814" spans="1:251" ht="15" thickBot="1">
      <c r="B2814" s="8"/>
      <c r="C2814" s="8"/>
      <c r="D2814" s="8"/>
      <c r="E2814" s="8"/>
      <c r="F2814" s="8"/>
      <c r="G2814" s="8"/>
      <c r="H2814" s="8"/>
      <c r="I2814" s="8"/>
      <c r="J2814" s="8"/>
      <c r="K2814" s="8"/>
      <c r="L2814" s="9"/>
      <c r="M2814" s="9"/>
      <c r="N2814" s="9"/>
      <c r="O2814" s="9"/>
      <c r="P2814" s="8"/>
      <c r="Q2814" s="8"/>
      <c r="R2814" s="8"/>
      <c r="S2814" s="8"/>
      <c r="T2814" s="8"/>
      <c r="U2814" s="8"/>
      <c r="V2814" s="10"/>
      <c r="W2814" s="10"/>
      <c r="X2814" s="10"/>
      <c r="Y2814" s="10"/>
      <c r="Z2814" s="10"/>
      <c r="AA2814" s="10"/>
      <c r="AB2814" s="10"/>
      <c r="AC2814" s="10"/>
      <c r="AD2814" s="10"/>
      <c r="AE2814" s="10"/>
      <c r="AF2814" s="10"/>
      <c r="AG2814" s="10"/>
      <c r="AH2814" s="10"/>
      <c r="AI2814" s="10"/>
      <c r="AJ2814" s="10"/>
      <c r="AK2814" s="10"/>
      <c r="AL2814" s="10"/>
      <c r="AM2814" s="10"/>
      <c r="AN2814" s="10"/>
      <c r="AO2814" s="10"/>
      <c r="AP2814" s="10"/>
      <c r="AQ2814" s="10"/>
      <c r="AR2814" s="10"/>
      <c r="AS2814" s="10"/>
      <c r="AT2814" s="10"/>
      <c r="AU2814" s="10"/>
      <c r="AV2814" s="10"/>
      <c r="AW2814" s="10"/>
      <c r="AX2814" s="22" t="s">
        <v>5</v>
      </c>
    </row>
    <row r="2815" spans="1:251" s="16" customFormat="1" ht="13.5" customHeight="1">
      <c r="A2815" s="8"/>
      <c r="B2815" s="123" t="s">
        <v>6</v>
      </c>
      <c r="C2815" s="124"/>
      <c r="D2815" s="124"/>
      <c r="E2815" s="124"/>
      <c r="F2815" s="124"/>
      <c r="G2815" s="124"/>
      <c r="H2815" s="124"/>
      <c r="I2815" s="124"/>
      <c r="J2815" s="124"/>
      <c r="K2815" s="124"/>
      <c r="L2815" s="124"/>
      <c r="M2815" s="124"/>
      <c r="N2815" s="124"/>
      <c r="O2815" s="124"/>
      <c r="P2815" s="124"/>
      <c r="Q2815" s="124"/>
      <c r="R2815" s="124"/>
      <c r="S2815" s="124"/>
      <c r="T2815" s="124"/>
      <c r="U2815" s="124"/>
      <c r="V2815" s="124"/>
      <c r="W2815" s="124"/>
      <c r="X2815" s="124"/>
      <c r="Y2815" s="124"/>
      <c r="Z2815" s="125"/>
      <c r="AA2815" s="129" t="s">
        <v>10</v>
      </c>
      <c r="AB2815" s="124"/>
      <c r="AC2815" s="124"/>
      <c r="AD2815" s="124"/>
      <c r="AE2815" s="124"/>
      <c r="AF2815" s="124"/>
      <c r="AG2815" s="124"/>
      <c r="AH2815" s="124"/>
      <c r="AI2815" s="125"/>
      <c r="AJ2815" s="129" t="s">
        <v>11</v>
      </c>
      <c r="AK2815" s="124"/>
      <c r="AL2815" s="124"/>
      <c r="AM2815" s="124"/>
      <c r="AN2815" s="124"/>
      <c r="AO2815" s="124"/>
      <c r="AP2815" s="124"/>
      <c r="AQ2815" s="124"/>
      <c r="AR2815" s="125"/>
      <c r="AS2815" s="129" t="s">
        <v>7</v>
      </c>
      <c r="AT2815" s="124"/>
      <c r="AU2815" s="124"/>
      <c r="AV2815" s="124"/>
      <c r="AW2815" s="124"/>
      <c r="AX2815" s="131"/>
      <c r="AY2815" s="2"/>
      <c r="AZ2815" s="2"/>
      <c r="BA2815" s="2"/>
      <c r="BB2815" s="2"/>
      <c r="BC2815" s="2"/>
      <c r="BD2815" s="2"/>
      <c r="BE2815" s="2"/>
      <c r="BF2815" s="2"/>
      <c r="BG2815" s="2"/>
      <c r="BH2815" s="2"/>
      <c r="BI2815" s="2"/>
      <c r="BJ2815" s="2"/>
      <c r="BK2815" s="2"/>
      <c r="BL2815" s="2"/>
      <c r="BM2815" s="2"/>
      <c r="BN2815" s="2"/>
      <c r="BO2815" s="2"/>
      <c r="BP2815" s="2"/>
      <c r="BQ2815" s="2"/>
      <c r="BR2815" s="2"/>
      <c r="BS2815" s="2"/>
      <c r="BT2815" s="2"/>
      <c r="BU2815" s="2"/>
      <c r="BV2815" s="2"/>
      <c r="BW2815" s="2"/>
      <c r="BX2815" s="2"/>
      <c r="BY2815" s="2"/>
      <c r="BZ2815" s="2"/>
      <c r="CA2815" s="2"/>
      <c r="CB2815" s="2"/>
      <c r="CC2815" s="2"/>
      <c r="CD2815" s="2"/>
      <c r="CE2815" s="2"/>
      <c r="CF2815" s="2"/>
      <c r="CG2815" s="2"/>
      <c r="CH2815" s="2"/>
      <c r="CI2815" s="2"/>
      <c r="CJ2815" s="2"/>
      <c r="CK2815" s="2"/>
      <c r="CL2815" s="2"/>
      <c r="CM2815" s="2"/>
      <c r="CN2815" s="2"/>
      <c r="CO2815" s="2"/>
      <c r="CP2815" s="2"/>
      <c r="CQ2815" s="2"/>
      <c r="CR2815" s="2"/>
      <c r="CS2815" s="2"/>
      <c r="CT2815" s="2"/>
      <c r="CU2815" s="2"/>
      <c r="CV2815" s="2"/>
      <c r="CW2815" s="2"/>
      <c r="CX2815" s="2"/>
      <c r="CY2815" s="2"/>
      <c r="CZ2815" s="2"/>
      <c r="DA2815" s="2"/>
      <c r="DB2815" s="2"/>
      <c r="DC2815" s="2"/>
      <c r="DD2815" s="2"/>
      <c r="DE2815" s="2"/>
      <c r="DF2815" s="2"/>
      <c r="DG2815" s="2"/>
      <c r="DH2815" s="2"/>
      <c r="DI2815" s="2"/>
      <c r="DJ2815" s="2"/>
      <c r="DK2815" s="2"/>
      <c r="DL2815" s="2"/>
      <c r="DM2815" s="2"/>
      <c r="DN2815" s="2"/>
      <c r="DO2815" s="2"/>
      <c r="DP2815" s="2"/>
      <c r="DQ2815" s="2"/>
      <c r="DR2815" s="2"/>
      <c r="DS2815" s="2"/>
      <c r="DT2815" s="2"/>
      <c r="DU2815" s="2"/>
      <c r="DV2815" s="2"/>
      <c r="DW2815" s="2"/>
      <c r="DX2815" s="2"/>
      <c r="DY2815" s="2"/>
      <c r="DZ2815" s="2"/>
      <c r="EA2815" s="2"/>
      <c r="EB2815" s="2"/>
      <c r="EC2815" s="2"/>
      <c r="ED2815" s="2"/>
      <c r="EE2815" s="2"/>
      <c r="EF2815" s="2"/>
      <c r="EG2815" s="2"/>
      <c r="EH2815" s="2"/>
      <c r="EI2815" s="2"/>
      <c r="EJ2815" s="2"/>
      <c r="EK2815" s="2"/>
      <c r="EL2815" s="2"/>
      <c r="EM2815" s="2"/>
      <c r="EN2815" s="2"/>
      <c r="EO2815" s="2"/>
      <c r="EP2815" s="2"/>
      <c r="EQ2815" s="2"/>
      <c r="ER2815" s="2"/>
      <c r="ES2815" s="2"/>
      <c r="ET2815" s="2"/>
      <c r="EU2815" s="2"/>
      <c r="EV2815" s="2"/>
      <c r="EW2815" s="2"/>
      <c r="EX2815" s="2"/>
      <c r="EY2815" s="2"/>
      <c r="EZ2815" s="2"/>
      <c r="FA2815" s="2"/>
      <c r="FB2815" s="2"/>
      <c r="FC2815" s="2"/>
      <c r="FD2815" s="2"/>
      <c r="FE2815" s="2"/>
      <c r="FF2815" s="2"/>
      <c r="FG2815" s="2"/>
      <c r="FH2815" s="2"/>
      <c r="FI2815" s="2"/>
      <c r="FJ2815" s="2"/>
      <c r="FK2815" s="2"/>
      <c r="FL2815" s="2"/>
      <c r="FM2815" s="2"/>
      <c r="FN2815" s="2"/>
      <c r="FO2815" s="2"/>
      <c r="FP2815" s="2"/>
      <c r="FQ2815" s="2"/>
      <c r="FR2815" s="2"/>
      <c r="FS2815" s="2"/>
      <c r="FT2815" s="2"/>
      <c r="FU2815" s="2"/>
      <c r="FV2815" s="2"/>
      <c r="FW2815" s="2"/>
      <c r="FX2815" s="2"/>
      <c r="FY2815" s="2"/>
      <c r="FZ2815" s="2"/>
      <c r="GA2815" s="2"/>
      <c r="GB2815" s="2"/>
      <c r="GC2815" s="2"/>
      <c r="GD2815" s="2"/>
      <c r="GE2815" s="2"/>
      <c r="GF2815" s="2"/>
      <c r="GG2815" s="2"/>
      <c r="GH2815" s="2"/>
      <c r="GI2815" s="2"/>
      <c r="GJ2815" s="2"/>
      <c r="GK2815" s="2"/>
      <c r="GL2815" s="2"/>
      <c r="GM2815" s="2"/>
      <c r="GN2815" s="2"/>
      <c r="GO2815" s="2"/>
      <c r="GP2815" s="2"/>
      <c r="GQ2815" s="2"/>
      <c r="GR2815" s="2"/>
      <c r="GS2815" s="2"/>
      <c r="GT2815" s="2"/>
      <c r="GU2815" s="2"/>
      <c r="GV2815" s="2"/>
      <c r="GW2815" s="2"/>
      <c r="GX2815" s="2"/>
      <c r="GY2815" s="2"/>
      <c r="GZ2815" s="2"/>
      <c r="HA2815" s="2"/>
      <c r="HB2815" s="2"/>
      <c r="HC2815" s="2"/>
      <c r="HD2815" s="2"/>
      <c r="HE2815" s="2"/>
      <c r="HF2815" s="2"/>
      <c r="HG2815" s="2"/>
      <c r="HH2815" s="2"/>
      <c r="HI2815" s="2"/>
      <c r="HJ2815" s="2"/>
      <c r="HK2815" s="2"/>
      <c r="HL2815" s="2"/>
      <c r="HM2815" s="2"/>
      <c r="HN2815" s="2"/>
      <c r="HO2815" s="2"/>
      <c r="HP2815" s="2"/>
      <c r="HQ2815" s="2"/>
      <c r="HR2815" s="2"/>
      <c r="HS2815" s="2"/>
      <c r="HT2815" s="2"/>
      <c r="HU2815" s="2"/>
      <c r="HV2815" s="2"/>
      <c r="HW2815" s="2"/>
      <c r="HX2815" s="2"/>
      <c r="HY2815" s="2"/>
      <c r="HZ2815" s="2"/>
      <c r="IA2815" s="2"/>
      <c r="IB2815" s="2"/>
      <c r="IC2815" s="2"/>
      <c r="ID2815" s="2"/>
      <c r="IE2815" s="2"/>
      <c r="IF2815" s="2"/>
      <c r="IG2815" s="2"/>
      <c r="IH2815" s="2"/>
      <c r="II2815" s="2"/>
      <c r="IJ2815" s="2"/>
      <c r="IK2815" s="2"/>
      <c r="IL2815" s="2"/>
      <c r="IM2815" s="2"/>
      <c r="IN2815" s="2"/>
      <c r="IO2815" s="2"/>
      <c r="IP2815" s="2"/>
      <c r="IQ2815" s="2"/>
    </row>
    <row r="2816" spans="1:251" s="16" customFormat="1">
      <c r="A2816" s="8"/>
      <c r="B2816" s="126"/>
      <c r="C2816" s="127"/>
      <c r="D2816" s="127"/>
      <c r="E2816" s="127"/>
      <c r="F2816" s="127"/>
      <c r="G2816" s="127"/>
      <c r="H2816" s="127"/>
      <c r="I2816" s="127"/>
      <c r="J2816" s="127"/>
      <c r="K2816" s="127"/>
      <c r="L2816" s="127"/>
      <c r="M2816" s="127"/>
      <c r="N2816" s="127"/>
      <c r="O2816" s="127"/>
      <c r="P2816" s="127"/>
      <c r="Q2816" s="127"/>
      <c r="R2816" s="127"/>
      <c r="S2816" s="127"/>
      <c r="T2816" s="127"/>
      <c r="U2816" s="127"/>
      <c r="V2816" s="127"/>
      <c r="W2816" s="127"/>
      <c r="X2816" s="127"/>
      <c r="Y2816" s="127"/>
      <c r="Z2816" s="128"/>
      <c r="AA2816" s="130"/>
      <c r="AB2816" s="127"/>
      <c r="AC2816" s="127"/>
      <c r="AD2816" s="127"/>
      <c r="AE2816" s="127"/>
      <c r="AF2816" s="127"/>
      <c r="AG2816" s="127"/>
      <c r="AH2816" s="127"/>
      <c r="AI2816" s="128"/>
      <c r="AJ2816" s="130"/>
      <c r="AK2816" s="127"/>
      <c r="AL2816" s="127"/>
      <c r="AM2816" s="127"/>
      <c r="AN2816" s="127"/>
      <c r="AO2816" s="127"/>
      <c r="AP2816" s="127"/>
      <c r="AQ2816" s="127"/>
      <c r="AR2816" s="128"/>
      <c r="AS2816" s="130"/>
      <c r="AT2816" s="127"/>
      <c r="AU2816" s="127"/>
      <c r="AV2816" s="127"/>
      <c r="AW2816" s="127"/>
      <c r="AX2816" s="132"/>
      <c r="AY2816" s="2"/>
      <c r="AZ2816" s="2"/>
      <c r="BA2816" s="2"/>
      <c r="BB2816" s="23"/>
      <c r="BC2816" s="24"/>
      <c r="BE2816" s="2"/>
      <c r="BF2816" s="2"/>
      <c r="BG2816" s="2"/>
      <c r="BH2816" s="2"/>
      <c r="BI2816" s="2"/>
      <c r="BJ2816" s="2"/>
      <c r="BK2816" s="2"/>
      <c r="BL2816" s="2"/>
      <c r="BM2816" s="2"/>
      <c r="BN2816" s="2"/>
      <c r="BO2816" s="2"/>
      <c r="BP2816" s="2"/>
      <c r="BQ2816" s="2"/>
      <c r="BR2816" s="2"/>
      <c r="BS2816" s="2"/>
      <c r="BT2816" s="2"/>
      <c r="BU2816" s="2"/>
      <c r="BV2816" s="2"/>
      <c r="BW2816" s="2"/>
      <c r="BX2816" s="2"/>
      <c r="BY2816" s="2"/>
      <c r="BZ2816" s="2"/>
      <c r="CA2816" s="2"/>
      <c r="CB2816" s="2"/>
      <c r="CC2816" s="2"/>
      <c r="CD2816" s="2"/>
      <c r="CE2816" s="2"/>
      <c r="CF2816" s="2"/>
      <c r="CG2816" s="2"/>
      <c r="CH2816" s="2"/>
      <c r="CI2816" s="2"/>
      <c r="CJ2816" s="2"/>
      <c r="CK2816" s="2"/>
      <c r="CL2816" s="2"/>
      <c r="CM2816" s="2"/>
      <c r="CN2816" s="2"/>
      <c r="CO2816" s="2"/>
      <c r="CP2816" s="2"/>
      <c r="CQ2816" s="2"/>
      <c r="CR2816" s="2"/>
      <c r="CS2816" s="2"/>
      <c r="CT2816" s="2"/>
      <c r="CU2816" s="2"/>
      <c r="CV2816" s="2"/>
      <c r="CW2816" s="2"/>
      <c r="CX2816" s="2"/>
      <c r="CY2816" s="2"/>
      <c r="CZ2816" s="2"/>
      <c r="DA2816" s="2"/>
      <c r="DB2816" s="2"/>
      <c r="DC2816" s="2"/>
      <c r="DD2816" s="2"/>
      <c r="DE2816" s="2"/>
      <c r="DF2816" s="2"/>
      <c r="DG2816" s="2"/>
      <c r="DH2816" s="2"/>
      <c r="DI2816" s="2"/>
      <c r="DJ2816" s="2"/>
      <c r="DK2816" s="2"/>
      <c r="DL2816" s="2"/>
      <c r="DM2816" s="2"/>
      <c r="DN2816" s="2"/>
      <c r="DO2816" s="2"/>
      <c r="DP2816" s="2"/>
      <c r="DQ2816" s="2"/>
      <c r="DR2816" s="2"/>
      <c r="DS2816" s="2"/>
      <c r="DT2816" s="2"/>
      <c r="DU2816" s="2"/>
      <c r="DV2816" s="2"/>
      <c r="DW2816" s="2"/>
      <c r="DX2816" s="2"/>
      <c r="DY2816" s="2"/>
      <c r="DZ2816" s="2"/>
      <c r="EA2816" s="2"/>
      <c r="EB2816" s="2"/>
      <c r="EC2816" s="2"/>
      <c r="ED2816" s="2"/>
      <c r="EE2816" s="2"/>
      <c r="EF2816" s="2"/>
      <c r="EG2816" s="2"/>
      <c r="EH2816" s="2"/>
      <c r="EI2816" s="2"/>
      <c r="EJ2816" s="2"/>
      <c r="EK2816" s="2"/>
      <c r="EL2816" s="2"/>
      <c r="EM2816" s="2"/>
      <c r="EN2816" s="2"/>
      <c r="EO2816" s="2"/>
      <c r="EP2816" s="2"/>
      <c r="EQ2816" s="2"/>
      <c r="ER2816" s="2"/>
      <c r="ES2816" s="2"/>
      <c r="ET2816" s="2"/>
      <c r="EU2816" s="2"/>
      <c r="EV2816" s="2"/>
      <c r="EW2816" s="2"/>
      <c r="EX2816" s="2"/>
      <c r="EY2816" s="2"/>
      <c r="EZ2816" s="2"/>
      <c r="FA2816" s="2"/>
      <c r="FB2816" s="2"/>
      <c r="FC2816" s="2"/>
      <c r="FD2816" s="2"/>
      <c r="FE2816" s="2"/>
      <c r="FF2816" s="2"/>
      <c r="FG2816" s="2"/>
      <c r="FH2816" s="2"/>
      <c r="FI2816" s="2"/>
      <c r="FJ2816" s="2"/>
      <c r="FK2816" s="2"/>
      <c r="FL2816" s="2"/>
      <c r="FM2816" s="2"/>
      <c r="FN2816" s="2"/>
      <c r="FO2816" s="2"/>
      <c r="FP2816" s="2"/>
      <c r="FQ2816" s="2"/>
      <c r="FR2816" s="2"/>
      <c r="FS2816" s="2"/>
      <c r="FT2816" s="2"/>
      <c r="FU2816" s="2"/>
      <c r="FV2816" s="2"/>
      <c r="FW2816" s="2"/>
      <c r="FX2816" s="2"/>
      <c r="FY2816" s="2"/>
      <c r="FZ2816" s="2"/>
      <c r="GA2816" s="2"/>
      <c r="GB2816" s="2"/>
      <c r="GC2816" s="2"/>
      <c r="GD2816" s="2"/>
      <c r="GE2816" s="2"/>
      <c r="GF2816" s="2"/>
      <c r="GG2816" s="2"/>
      <c r="GH2816" s="2"/>
      <c r="GI2816" s="2"/>
      <c r="GJ2816" s="2"/>
      <c r="GK2816" s="2"/>
      <c r="GL2816" s="2"/>
      <c r="GM2816" s="2"/>
      <c r="GN2816" s="2"/>
      <c r="GO2816" s="2"/>
      <c r="GP2816" s="2"/>
      <c r="GQ2816" s="2"/>
      <c r="GR2816" s="2"/>
      <c r="GS2816" s="2"/>
      <c r="GT2816" s="2"/>
      <c r="GU2816" s="2"/>
      <c r="GV2816" s="2"/>
      <c r="GW2816" s="2"/>
      <c r="GX2816" s="2"/>
      <c r="GY2816" s="2"/>
      <c r="GZ2816" s="2"/>
      <c r="HA2816" s="2"/>
      <c r="HB2816" s="2"/>
      <c r="HC2816" s="2"/>
      <c r="HD2816" s="2"/>
      <c r="HE2816" s="2"/>
      <c r="HF2816" s="2"/>
      <c r="HG2816" s="2"/>
      <c r="HH2816" s="2"/>
      <c r="HI2816" s="2"/>
      <c r="HJ2816" s="2"/>
      <c r="HK2816" s="2"/>
      <c r="HL2816" s="2"/>
      <c r="HM2816" s="2"/>
      <c r="HN2816" s="2"/>
      <c r="HO2816" s="2"/>
      <c r="HP2816" s="2"/>
      <c r="HQ2816" s="2"/>
      <c r="HR2816" s="2"/>
      <c r="HS2816" s="2"/>
      <c r="HT2816" s="2"/>
      <c r="HU2816" s="2"/>
      <c r="HV2816" s="2"/>
      <c r="HW2816" s="2"/>
      <c r="HX2816" s="2"/>
      <c r="HY2816" s="2"/>
      <c r="HZ2816" s="2"/>
      <c r="IA2816" s="2"/>
      <c r="IB2816" s="2"/>
      <c r="IC2816" s="2"/>
      <c r="ID2816" s="2"/>
      <c r="IE2816" s="2"/>
      <c r="IF2816" s="2"/>
      <c r="IG2816" s="2"/>
      <c r="IH2816" s="2"/>
      <c r="II2816" s="2"/>
      <c r="IJ2816" s="2"/>
      <c r="IK2816" s="2"/>
      <c r="IL2816" s="2"/>
      <c r="IM2816" s="2"/>
      <c r="IN2816" s="2"/>
      <c r="IO2816" s="2"/>
      <c r="IP2816" s="2"/>
      <c r="IQ2816" s="2"/>
    </row>
    <row r="2817" spans="1:251" s="16" customFormat="1" ht="18.75" customHeight="1">
      <c r="A2817" s="8"/>
      <c r="B2817" s="25"/>
      <c r="C2817" s="95" t="s">
        <v>1092</v>
      </c>
      <c r="D2817" s="96"/>
      <c r="E2817" s="96"/>
      <c r="F2817" s="96"/>
      <c r="G2817" s="96"/>
      <c r="H2817" s="96"/>
      <c r="I2817" s="96"/>
      <c r="J2817" s="96"/>
      <c r="K2817" s="96"/>
      <c r="L2817" s="96"/>
      <c r="M2817" s="96"/>
      <c r="N2817" s="96"/>
      <c r="O2817" s="96"/>
      <c r="P2817" s="96"/>
      <c r="Q2817" s="96"/>
      <c r="R2817" s="96"/>
      <c r="S2817" s="96"/>
      <c r="T2817" s="96"/>
      <c r="U2817" s="96"/>
      <c r="V2817" s="96"/>
      <c r="W2817" s="96"/>
      <c r="X2817" s="96"/>
      <c r="Y2817" s="96"/>
      <c r="Z2817" s="97"/>
      <c r="AA2817" s="98">
        <v>609534</v>
      </c>
      <c r="AB2817" s="99"/>
      <c r="AC2817" s="99"/>
      <c r="AD2817" s="99"/>
      <c r="AE2817" s="99"/>
      <c r="AF2817" s="99"/>
      <c r="AG2817" s="99"/>
      <c r="AH2817" s="99"/>
      <c r="AI2817" s="100"/>
      <c r="AJ2817" s="98">
        <v>608261</v>
      </c>
      <c r="AK2817" s="99"/>
      <c r="AL2817" s="99"/>
      <c r="AM2817" s="99"/>
      <c r="AN2817" s="99"/>
      <c r="AO2817" s="99"/>
      <c r="AP2817" s="99"/>
      <c r="AQ2817" s="99"/>
      <c r="AR2817" s="100"/>
      <c r="AS2817" s="101"/>
      <c r="AT2817" s="102"/>
      <c r="AU2817" s="102"/>
      <c r="AV2817" s="102"/>
      <c r="AW2817" s="102"/>
      <c r="AX2817" s="103"/>
      <c r="AY2817" s="2"/>
      <c r="AZ2817" s="2"/>
      <c r="BA2817" s="2"/>
      <c r="BB2817" s="2"/>
      <c r="BC2817" s="2"/>
      <c r="BD2817" s="2"/>
      <c r="BE2817" s="2"/>
      <c r="BF2817" s="2"/>
      <c r="BG2817" s="2"/>
      <c r="BH2817" s="2"/>
      <c r="BI2817" s="2"/>
      <c r="BJ2817" s="2"/>
      <c r="BK2817" s="2"/>
      <c r="BL2817" s="2"/>
      <c r="BM2817" s="2"/>
      <c r="BN2817" s="2"/>
      <c r="BO2817" s="2"/>
      <c r="BP2817" s="2"/>
      <c r="BQ2817" s="2"/>
      <c r="BR2817" s="2"/>
      <c r="BS2817" s="2"/>
      <c r="BT2817" s="2"/>
      <c r="BU2817" s="2"/>
      <c r="BV2817" s="2"/>
      <c r="BW2817" s="2"/>
      <c r="BX2817" s="2"/>
      <c r="BY2817" s="2"/>
      <c r="BZ2817" s="2"/>
      <c r="CA2817" s="2"/>
      <c r="CB2817" s="2"/>
      <c r="CC2817" s="2"/>
      <c r="CD2817" s="2"/>
      <c r="CE2817" s="2"/>
      <c r="CF2817" s="2"/>
      <c r="CG2817" s="2"/>
      <c r="CH2817" s="2"/>
      <c r="CI2817" s="2"/>
      <c r="CJ2817" s="2"/>
      <c r="CK2817" s="2"/>
      <c r="CL2817" s="2"/>
      <c r="CM2817" s="2"/>
      <c r="CN2817" s="2"/>
      <c r="CO2817" s="2"/>
      <c r="CP2817" s="2"/>
      <c r="CQ2817" s="2"/>
      <c r="CR2817" s="2"/>
      <c r="CS2817" s="2"/>
      <c r="CT2817" s="2"/>
      <c r="CU2817" s="2"/>
      <c r="CV2817" s="2"/>
      <c r="CW2817" s="2"/>
      <c r="CX2817" s="2"/>
      <c r="CY2817" s="2"/>
      <c r="CZ2817" s="2"/>
      <c r="DA2817" s="2"/>
      <c r="DB2817" s="2"/>
      <c r="DC2817" s="2"/>
      <c r="DD2817" s="2"/>
      <c r="DE2817" s="2"/>
      <c r="DF2817" s="2"/>
      <c r="DG2817" s="2"/>
      <c r="DH2817" s="2"/>
      <c r="DI2817" s="2"/>
      <c r="DJ2817" s="2"/>
      <c r="DK2817" s="2"/>
      <c r="DL2817" s="2"/>
      <c r="DM2817" s="2"/>
      <c r="DN2817" s="2"/>
      <c r="DO2817" s="2"/>
      <c r="DP2817" s="2"/>
      <c r="DQ2817" s="2"/>
      <c r="DR2817" s="2"/>
      <c r="DS2817" s="2"/>
      <c r="DT2817" s="2"/>
      <c r="DU2817" s="2"/>
      <c r="DV2817" s="2"/>
      <c r="DW2817" s="2"/>
      <c r="DX2817" s="2"/>
      <c r="DY2817" s="2"/>
      <c r="DZ2817" s="2"/>
      <c r="EA2817" s="2"/>
      <c r="EB2817" s="2"/>
      <c r="EC2817" s="2"/>
      <c r="ED2817" s="2"/>
      <c r="EE2817" s="2"/>
      <c r="EF2817" s="2"/>
      <c r="EG2817" s="2"/>
      <c r="EH2817" s="2"/>
      <c r="EI2817" s="2"/>
      <c r="EJ2817" s="2"/>
      <c r="EK2817" s="2"/>
      <c r="EL2817" s="2"/>
      <c r="EM2817" s="2"/>
      <c r="EN2817" s="2"/>
      <c r="EO2817" s="2"/>
      <c r="EP2817" s="2"/>
      <c r="EQ2817" s="2"/>
      <c r="ER2817" s="2"/>
      <c r="ES2817" s="2"/>
      <c r="ET2817" s="2"/>
      <c r="EU2817" s="2"/>
      <c r="EV2817" s="2"/>
      <c r="EW2817" s="2"/>
      <c r="EX2817" s="2"/>
      <c r="EY2817" s="2"/>
      <c r="EZ2817" s="2"/>
      <c r="FA2817" s="2"/>
      <c r="FB2817" s="2"/>
      <c r="FC2817" s="2"/>
      <c r="FD2817" s="2"/>
      <c r="FE2817" s="2"/>
      <c r="FF2817" s="2"/>
      <c r="FG2817" s="2"/>
      <c r="FH2817" s="2"/>
      <c r="FI2817" s="2"/>
      <c r="FJ2817" s="2"/>
      <c r="FK2817" s="2"/>
      <c r="FL2817" s="2"/>
      <c r="FM2817" s="2"/>
      <c r="FN2817" s="2"/>
      <c r="FO2817" s="2"/>
      <c r="FP2817" s="2"/>
      <c r="FQ2817" s="2"/>
      <c r="FR2817" s="2"/>
      <c r="FS2817" s="2"/>
      <c r="FT2817" s="2"/>
      <c r="FU2817" s="2"/>
      <c r="FV2817" s="2"/>
      <c r="FW2817" s="2"/>
      <c r="FX2817" s="2"/>
      <c r="FY2817" s="2"/>
      <c r="FZ2817" s="2"/>
      <c r="GA2817" s="2"/>
      <c r="GB2817" s="2"/>
      <c r="GC2817" s="2"/>
      <c r="GD2817" s="2"/>
      <c r="GE2817" s="2"/>
      <c r="GF2817" s="2"/>
      <c r="GG2817" s="2"/>
      <c r="GH2817" s="2"/>
      <c r="GI2817" s="2"/>
      <c r="GJ2817" s="2"/>
      <c r="GK2817" s="2"/>
      <c r="GL2817" s="2"/>
      <c r="GM2817" s="2"/>
      <c r="GN2817" s="2"/>
      <c r="GO2817" s="2"/>
      <c r="GP2817" s="2"/>
      <c r="GQ2817" s="2"/>
      <c r="GR2817" s="2"/>
      <c r="GS2817" s="2"/>
      <c r="GT2817" s="2"/>
      <c r="GU2817" s="2"/>
      <c r="GV2817" s="2"/>
      <c r="GW2817" s="2"/>
      <c r="GX2817" s="2"/>
      <c r="GY2817" s="2"/>
      <c r="GZ2817" s="2"/>
      <c r="HA2817" s="2"/>
      <c r="HB2817" s="2"/>
      <c r="HC2817" s="2"/>
      <c r="HD2817" s="2"/>
      <c r="HE2817" s="2"/>
      <c r="HF2817" s="2"/>
      <c r="HG2817" s="2"/>
      <c r="HH2817" s="2"/>
      <c r="HI2817" s="2"/>
      <c r="HJ2817" s="2"/>
      <c r="HK2817" s="2"/>
      <c r="HL2817" s="2"/>
      <c r="HM2817" s="2"/>
      <c r="HN2817" s="2"/>
      <c r="HO2817" s="2"/>
      <c r="HP2817" s="2"/>
      <c r="HQ2817" s="2"/>
      <c r="HR2817" s="2"/>
      <c r="HS2817" s="2"/>
      <c r="HT2817" s="2"/>
      <c r="HU2817" s="2"/>
      <c r="HV2817" s="2"/>
      <c r="HW2817" s="2"/>
      <c r="HX2817" s="2"/>
      <c r="HY2817" s="2"/>
      <c r="HZ2817" s="2"/>
      <c r="IA2817" s="2"/>
      <c r="IB2817" s="2"/>
      <c r="IC2817" s="2"/>
      <c r="ID2817" s="2"/>
      <c r="IE2817" s="2"/>
      <c r="IF2817" s="2"/>
      <c r="IG2817" s="2"/>
      <c r="IH2817" s="2"/>
      <c r="II2817" s="2"/>
      <c r="IJ2817" s="2"/>
      <c r="IK2817" s="2"/>
      <c r="IL2817" s="2"/>
      <c r="IM2817" s="2"/>
      <c r="IN2817" s="2"/>
      <c r="IO2817" s="2"/>
      <c r="IP2817" s="2"/>
      <c r="IQ2817" s="2"/>
    </row>
    <row r="2818" spans="1:251" s="16" customFormat="1" ht="18.75" customHeight="1">
      <c r="A2818" s="8"/>
      <c r="B2818" s="25"/>
      <c r="C2818" s="95"/>
      <c r="D2818" s="96"/>
      <c r="E2818" s="96"/>
      <c r="F2818" s="96"/>
      <c r="G2818" s="96"/>
      <c r="H2818" s="96"/>
      <c r="I2818" s="96"/>
      <c r="J2818" s="96"/>
      <c r="K2818" s="96"/>
      <c r="L2818" s="96"/>
      <c r="M2818" s="96"/>
      <c r="N2818" s="96"/>
      <c r="O2818" s="96"/>
      <c r="P2818" s="96"/>
      <c r="Q2818" s="96"/>
      <c r="R2818" s="96"/>
      <c r="S2818" s="96"/>
      <c r="T2818" s="96"/>
      <c r="U2818" s="96"/>
      <c r="V2818" s="96"/>
      <c r="W2818" s="96"/>
      <c r="X2818" s="96"/>
      <c r="Y2818" s="96"/>
      <c r="Z2818" s="97"/>
      <c r="AA2818" s="98"/>
      <c r="AB2818" s="99"/>
      <c r="AC2818" s="99"/>
      <c r="AD2818" s="99"/>
      <c r="AE2818" s="99"/>
      <c r="AF2818" s="99"/>
      <c r="AG2818" s="99"/>
      <c r="AH2818" s="99"/>
      <c r="AI2818" s="100"/>
      <c r="AJ2818" s="98"/>
      <c r="AK2818" s="99"/>
      <c r="AL2818" s="99"/>
      <c r="AM2818" s="99"/>
      <c r="AN2818" s="99"/>
      <c r="AO2818" s="99"/>
      <c r="AP2818" s="99"/>
      <c r="AQ2818" s="99"/>
      <c r="AR2818" s="100"/>
      <c r="AS2818" s="101"/>
      <c r="AT2818" s="102"/>
      <c r="AU2818" s="102"/>
      <c r="AV2818" s="102"/>
      <c r="AW2818" s="102"/>
      <c r="AX2818" s="103"/>
      <c r="AY2818" s="2"/>
      <c r="AZ2818" s="2"/>
      <c r="BA2818" s="2"/>
      <c r="BB2818" s="2"/>
      <c r="BC2818" s="2"/>
      <c r="BD2818" s="2"/>
      <c r="BE2818" s="2"/>
      <c r="BF2818" s="2"/>
      <c r="BG2818" s="2"/>
      <c r="BH2818" s="2"/>
      <c r="BI2818" s="2"/>
      <c r="BJ2818" s="2"/>
      <c r="BK2818" s="2"/>
      <c r="BL2818" s="2"/>
      <c r="BM2818" s="2"/>
      <c r="BN2818" s="2"/>
      <c r="BO2818" s="2"/>
      <c r="BP2818" s="2"/>
      <c r="BQ2818" s="2"/>
      <c r="BR2818" s="2"/>
      <c r="BS2818" s="2"/>
      <c r="BT2818" s="2"/>
      <c r="BU2818" s="2"/>
      <c r="BV2818" s="2"/>
      <c r="BW2818" s="2"/>
      <c r="BX2818" s="2"/>
      <c r="BY2818" s="2"/>
      <c r="BZ2818" s="2"/>
      <c r="CA2818" s="2"/>
      <c r="CB2818" s="2"/>
      <c r="CC2818" s="2"/>
      <c r="CD2818" s="2"/>
      <c r="CE2818" s="2"/>
      <c r="CF2818" s="2"/>
      <c r="CG2818" s="2"/>
      <c r="CH2818" s="2"/>
      <c r="CI2818" s="2"/>
      <c r="CJ2818" s="2"/>
      <c r="CK2818" s="2"/>
      <c r="CL2818" s="2"/>
      <c r="CM2818" s="2"/>
      <c r="CN2818" s="2"/>
      <c r="CO2818" s="2"/>
      <c r="CP2818" s="2"/>
      <c r="CQ2818" s="2"/>
      <c r="CR2818" s="2"/>
      <c r="CS2818" s="2"/>
      <c r="CT2818" s="2"/>
      <c r="CU2818" s="2"/>
      <c r="CV2818" s="2"/>
      <c r="CW2818" s="2"/>
      <c r="CX2818" s="2"/>
      <c r="CY2818" s="2"/>
      <c r="CZ2818" s="2"/>
      <c r="DA2818" s="2"/>
      <c r="DB2818" s="2"/>
      <c r="DC2818" s="2"/>
      <c r="DD2818" s="2"/>
      <c r="DE2818" s="2"/>
      <c r="DF2818" s="2"/>
      <c r="DG2818" s="2"/>
      <c r="DH2818" s="2"/>
      <c r="DI2818" s="2"/>
      <c r="DJ2818" s="2"/>
      <c r="DK2818" s="2"/>
      <c r="DL2818" s="2"/>
      <c r="DM2818" s="2"/>
      <c r="DN2818" s="2"/>
      <c r="DO2818" s="2"/>
      <c r="DP2818" s="2"/>
      <c r="DQ2818" s="2"/>
      <c r="DR2818" s="2"/>
      <c r="DS2818" s="2"/>
      <c r="DT2818" s="2"/>
      <c r="DU2818" s="2"/>
      <c r="DV2818" s="2"/>
      <c r="DW2818" s="2"/>
      <c r="DX2818" s="2"/>
      <c r="DY2818" s="2"/>
      <c r="DZ2818" s="2"/>
      <c r="EA2818" s="2"/>
      <c r="EB2818" s="2"/>
      <c r="EC2818" s="2"/>
      <c r="ED2818" s="2"/>
      <c r="EE2818" s="2"/>
      <c r="EF2818" s="2"/>
      <c r="EG2818" s="2"/>
      <c r="EH2818" s="2"/>
      <c r="EI2818" s="2"/>
      <c r="EJ2818" s="2"/>
      <c r="EK2818" s="2"/>
      <c r="EL2818" s="2"/>
      <c r="EM2818" s="2"/>
      <c r="EN2818" s="2"/>
      <c r="EO2818" s="2"/>
      <c r="EP2818" s="2"/>
      <c r="EQ2818" s="2"/>
      <c r="ER2818" s="2"/>
      <c r="ES2818" s="2"/>
      <c r="ET2818" s="2"/>
      <c r="EU2818" s="2"/>
      <c r="EV2818" s="2"/>
      <c r="EW2818" s="2"/>
      <c r="EX2818" s="2"/>
      <c r="EY2818" s="2"/>
      <c r="EZ2818" s="2"/>
      <c r="FA2818" s="2"/>
      <c r="FB2818" s="2"/>
      <c r="FC2818" s="2"/>
      <c r="FD2818" s="2"/>
      <c r="FE2818" s="2"/>
      <c r="FF2818" s="2"/>
      <c r="FG2818" s="2"/>
      <c r="FH2818" s="2"/>
      <c r="FI2818" s="2"/>
      <c r="FJ2818" s="2"/>
      <c r="FK2818" s="2"/>
      <c r="FL2818" s="2"/>
      <c r="FM2818" s="2"/>
      <c r="FN2818" s="2"/>
      <c r="FO2818" s="2"/>
      <c r="FP2818" s="2"/>
      <c r="FQ2818" s="2"/>
      <c r="FR2818" s="2"/>
      <c r="FS2818" s="2"/>
      <c r="FT2818" s="2"/>
      <c r="FU2818" s="2"/>
      <c r="FV2818" s="2"/>
      <c r="FW2818" s="2"/>
      <c r="FX2818" s="2"/>
      <c r="FY2818" s="2"/>
      <c r="FZ2818" s="2"/>
      <c r="GA2818" s="2"/>
      <c r="GB2818" s="2"/>
      <c r="GC2818" s="2"/>
      <c r="GD2818" s="2"/>
      <c r="GE2818" s="2"/>
      <c r="GF2818" s="2"/>
      <c r="GG2818" s="2"/>
      <c r="GH2818" s="2"/>
      <c r="GI2818" s="2"/>
      <c r="GJ2818" s="2"/>
      <c r="GK2818" s="2"/>
      <c r="GL2818" s="2"/>
      <c r="GM2818" s="2"/>
      <c r="GN2818" s="2"/>
      <c r="GO2818" s="2"/>
      <c r="GP2818" s="2"/>
      <c r="GQ2818" s="2"/>
      <c r="GR2818" s="2"/>
      <c r="GS2818" s="2"/>
      <c r="GT2818" s="2"/>
      <c r="GU2818" s="2"/>
      <c r="GV2818" s="2"/>
      <c r="GW2818" s="2"/>
      <c r="GX2818" s="2"/>
      <c r="GY2818" s="2"/>
      <c r="GZ2818" s="2"/>
      <c r="HA2818" s="2"/>
      <c r="HB2818" s="2"/>
      <c r="HC2818" s="2"/>
      <c r="HD2818" s="2"/>
      <c r="HE2818" s="2"/>
      <c r="HF2818" s="2"/>
      <c r="HG2818" s="2"/>
      <c r="HH2818" s="2"/>
      <c r="HI2818" s="2"/>
      <c r="HJ2818" s="2"/>
      <c r="HK2818" s="2"/>
      <c r="HL2818" s="2"/>
      <c r="HM2818" s="2"/>
      <c r="HN2818" s="2"/>
      <c r="HO2818" s="2"/>
      <c r="HP2818" s="2"/>
      <c r="HQ2818" s="2"/>
      <c r="HR2818" s="2"/>
      <c r="HS2818" s="2"/>
      <c r="HT2818" s="2"/>
      <c r="HU2818" s="2"/>
      <c r="HV2818" s="2"/>
      <c r="HW2818" s="2"/>
      <c r="HX2818" s="2"/>
      <c r="HY2818" s="2"/>
      <c r="HZ2818" s="2"/>
      <c r="IA2818" s="2"/>
      <c r="IB2818" s="2"/>
      <c r="IC2818" s="2"/>
      <c r="ID2818" s="2"/>
      <c r="IE2818" s="2"/>
      <c r="IF2818" s="2"/>
      <c r="IG2818" s="2"/>
      <c r="IH2818" s="2"/>
      <c r="II2818" s="2"/>
      <c r="IJ2818" s="2"/>
      <c r="IK2818" s="2"/>
      <c r="IL2818" s="2"/>
      <c r="IM2818" s="2"/>
      <c r="IN2818" s="2"/>
      <c r="IO2818" s="2"/>
      <c r="IP2818" s="2"/>
      <c r="IQ2818" s="2"/>
    </row>
    <row r="2819" spans="1:251" s="16" customFormat="1" ht="18.75" customHeight="1" thickBot="1">
      <c r="A2819" s="17"/>
      <c r="B2819" s="104" t="s">
        <v>15</v>
      </c>
      <c r="C2819" s="105"/>
      <c r="D2819" s="105"/>
      <c r="E2819" s="105"/>
      <c r="F2819" s="105"/>
      <c r="G2819" s="105"/>
      <c r="H2819" s="105"/>
      <c r="I2819" s="105"/>
      <c r="J2819" s="105"/>
      <c r="K2819" s="105"/>
      <c r="L2819" s="105"/>
      <c r="M2819" s="105"/>
      <c r="N2819" s="105"/>
      <c r="O2819" s="105"/>
      <c r="P2819" s="105"/>
      <c r="Q2819" s="105"/>
      <c r="R2819" s="105"/>
      <c r="S2819" s="105"/>
      <c r="T2819" s="105"/>
      <c r="U2819" s="105"/>
      <c r="V2819" s="105"/>
      <c r="W2819" s="105"/>
      <c r="X2819" s="105"/>
      <c r="Y2819" s="105"/>
      <c r="Z2819" s="106"/>
      <c r="AA2819" s="107">
        <f>SUM($AA$2817:$AA$2818)</f>
        <v>609534</v>
      </c>
      <c r="AB2819" s="108"/>
      <c r="AC2819" s="108"/>
      <c r="AD2819" s="108"/>
      <c r="AE2819" s="108"/>
      <c r="AF2819" s="108"/>
      <c r="AG2819" s="108"/>
      <c r="AH2819" s="108"/>
      <c r="AI2819" s="109"/>
      <c r="AJ2819" s="107">
        <f>SUM($AJ$2817:$AJ$2818)</f>
        <v>608261</v>
      </c>
      <c r="AK2819" s="108"/>
      <c r="AL2819" s="108"/>
      <c r="AM2819" s="108"/>
      <c r="AN2819" s="108"/>
      <c r="AO2819" s="108"/>
      <c r="AP2819" s="108"/>
      <c r="AQ2819" s="108"/>
      <c r="AR2819" s="109"/>
      <c r="AS2819" s="110"/>
      <c r="AT2819" s="111"/>
      <c r="AU2819" s="111"/>
      <c r="AV2819" s="111"/>
      <c r="AW2819" s="111"/>
      <c r="AX2819" s="112"/>
      <c r="AY2819" s="2"/>
      <c r="AZ2819" s="2"/>
      <c r="BA2819" s="2"/>
      <c r="BB2819" s="2"/>
      <c r="BC2819" s="2"/>
      <c r="BD2819" s="2"/>
      <c r="BE2819" s="2"/>
      <c r="BF2819" s="2"/>
      <c r="BG2819" s="2"/>
      <c r="BH2819" s="2"/>
      <c r="BI2819" s="2"/>
      <c r="BJ2819" s="2"/>
      <c r="BK2819" s="2"/>
      <c r="BL2819" s="2"/>
      <c r="BM2819" s="2"/>
      <c r="BN2819" s="2"/>
      <c r="BO2819" s="2"/>
      <c r="BP2819" s="2"/>
      <c r="BQ2819" s="2"/>
      <c r="BR2819" s="2"/>
      <c r="BS2819" s="2"/>
      <c r="BT2819" s="2"/>
      <c r="BU2819" s="2"/>
      <c r="BV2819" s="2"/>
      <c r="BW2819" s="2"/>
      <c r="BX2819" s="2"/>
      <c r="BY2819" s="2"/>
      <c r="BZ2819" s="2"/>
      <c r="CA2819" s="2"/>
      <c r="CB2819" s="2"/>
      <c r="CC2819" s="2"/>
      <c r="CD2819" s="2"/>
      <c r="CE2819" s="2"/>
      <c r="CF2819" s="2"/>
      <c r="CG2819" s="2"/>
      <c r="CH2819" s="2"/>
      <c r="CI2819" s="2"/>
      <c r="CJ2819" s="2"/>
      <c r="CK2819" s="2"/>
      <c r="CL2819" s="2"/>
      <c r="CM2819" s="2"/>
      <c r="CN2819" s="2"/>
      <c r="CO2819" s="2"/>
      <c r="CP2819" s="2"/>
      <c r="CQ2819" s="2"/>
      <c r="CR2819" s="2"/>
      <c r="CS2819" s="2"/>
      <c r="CT2819" s="2"/>
      <c r="CU2819" s="2"/>
      <c r="CV2819" s="2"/>
      <c r="CW2819" s="2"/>
      <c r="CX2819" s="2"/>
      <c r="CY2819" s="2"/>
      <c r="CZ2819" s="2"/>
      <c r="DA2819" s="2"/>
      <c r="DB2819" s="2"/>
      <c r="DC2819" s="2"/>
      <c r="DD2819" s="2"/>
      <c r="DE2819" s="2"/>
      <c r="DF2819" s="2"/>
      <c r="DG2819" s="2"/>
      <c r="DH2819" s="2"/>
      <c r="DI2819" s="2"/>
      <c r="DJ2819" s="2"/>
      <c r="DK2819" s="2"/>
      <c r="DL2819" s="2"/>
      <c r="DM2819" s="2"/>
      <c r="DN2819" s="2"/>
      <c r="DO2819" s="2"/>
      <c r="DP2819" s="2"/>
      <c r="DQ2819" s="2"/>
      <c r="DR2819" s="2"/>
      <c r="DS2819" s="2"/>
      <c r="DT2819" s="2"/>
      <c r="DU2819" s="2"/>
      <c r="DV2819" s="2"/>
      <c r="DW2819" s="2"/>
      <c r="DX2819" s="2"/>
      <c r="DY2819" s="2"/>
      <c r="DZ2819" s="2"/>
      <c r="EA2819" s="2"/>
      <c r="EB2819" s="2"/>
      <c r="EC2819" s="2"/>
      <c r="ED2819" s="2"/>
      <c r="EE2819" s="2"/>
      <c r="EF2819" s="2"/>
      <c r="EG2819" s="2"/>
      <c r="EH2819" s="2"/>
      <c r="EI2819" s="2"/>
      <c r="EJ2819" s="2"/>
      <c r="EK2819" s="2"/>
      <c r="EL2819" s="2"/>
      <c r="EM2819" s="2"/>
      <c r="EN2819" s="2"/>
      <c r="EO2819" s="2"/>
      <c r="EP2819" s="2"/>
      <c r="EQ2819" s="2"/>
      <c r="ER2819" s="2"/>
      <c r="ES2819" s="2"/>
      <c r="ET2819" s="2"/>
      <c r="EU2819" s="2"/>
      <c r="EV2819" s="2"/>
      <c r="EW2819" s="2"/>
      <c r="EX2819" s="2"/>
      <c r="EY2819" s="2"/>
      <c r="EZ2819" s="2"/>
      <c r="FA2819" s="2"/>
      <c r="FB2819" s="2"/>
      <c r="FC2819" s="2"/>
      <c r="FD2819" s="2"/>
      <c r="FE2819" s="2"/>
      <c r="FF2819" s="2"/>
      <c r="FG2819" s="2"/>
      <c r="FH2819" s="2"/>
      <c r="FI2819" s="2"/>
      <c r="FJ2819" s="2"/>
      <c r="FK2819" s="2"/>
      <c r="FL2819" s="2"/>
      <c r="FM2819" s="2"/>
      <c r="FN2819" s="2"/>
      <c r="FO2819" s="2"/>
      <c r="FP2819" s="2"/>
      <c r="FQ2819" s="2"/>
      <c r="FR2819" s="2"/>
      <c r="FS2819" s="2"/>
      <c r="FT2819" s="2"/>
      <c r="FU2819" s="2"/>
      <c r="FV2819" s="2"/>
      <c r="FW2819" s="2"/>
      <c r="FX2819" s="2"/>
      <c r="FY2819" s="2"/>
      <c r="FZ2819" s="2"/>
      <c r="GA2819" s="2"/>
      <c r="GB2819" s="2"/>
      <c r="GC2819" s="2"/>
      <c r="GD2819" s="2"/>
      <c r="GE2819" s="2"/>
      <c r="GF2819" s="2"/>
      <c r="GG2819" s="2"/>
      <c r="GH2819" s="2"/>
      <c r="GI2819" s="2"/>
      <c r="GJ2819" s="2"/>
      <c r="GK2819" s="2"/>
      <c r="GL2819" s="2"/>
      <c r="GM2819" s="2"/>
      <c r="GN2819" s="2"/>
      <c r="GO2819" s="2"/>
      <c r="GP2819" s="2"/>
      <c r="GQ2819" s="2"/>
      <c r="GR2819" s="2"/>
      <c r="GS2819" s="2"/>
      <c r="GT2819" s="2"/>
      <c r="GU2819" s="2"/>
      <c r="GV2819" s="2"/>
      <c r="GW2819" s="2"/>
      <c r="GX2819" s="2"/>
      <c r="GY2819" s="2"/>
      <c r="GZ2819" s="2"/>
      <c r="HA2819" s="2"/>
      <c r="HB2819" s="2"/>
      <c r="HC2819" s="2"/>
      <c r="HD2819" s="2"/>
      <c r="HE2819" s="2"/>
      <c r="HF2819" s="2"/>
      <c r="HG2819" s="2"/>
      <c r="HH2819" s="2"/>
      <c r="HI2819" s="2"/>
      <c r="HJ2819" s="2"/>
      <c r="HK2819" s="2"/>
      <c r="HL2819" s="2"/>
      <c r="HM2819" s="2"/>
      <c r="HN2819" s="2"/>
      <c r="HO2819" s="2"/>
      <c r="HP2819" s="2"/>
      <c r="HQ2819" s="2"/>
      <c r="HR2819" s="2"/>
      <c r="HS2819" s="2"/>
      <c r="HT2819" s="2"/>
      <c r="HU2819" s="2"/>
      <c r="HV2819" s="2"/>
      <c r="HW2819" s="2"/>
      <c r="HX2819" s="2"/>
      <c r="HY2819" s="2"/>
      <c r="HZ2819" s="2"/>
      <c r="IA2819" s="2"/>
      <c r="IB2819" s="2"/>
      <c r="IC2819" s="2"/>
      <c r="ID2819" s="2"/>
      <c r="IE2819" s="2"/>
      <c r="IF2819" s="2"/>
      <c r="IG2819" s="2"/>
      <c r="IH2819" s="2"/>
      <c r="II2819" s="2"/>
      <c r="IJ2819" s="2"/>
      <c r="IK2819" s="2"/>
      <c r="IL2819" s="2"/>
      <c r="IM2819" s="2"/>
      <c r="IN2819" s="2"/>
      <c r="IO2819" s="2"/>
      <c r="IP2819" s="2"/>
      <c r="IQ2819" s="2"/>
    </row>
    <row r="2821" spans="1:251" ht="19.2">
      <c r="A2821" s="1" t="s">
        <v>0</v>
      </c>
      <c r="AW2821" s="3"/>
      <c r="AX2821" s="4"/>
      <c r="AY2821" s="3"/>
    </row>
    <row r="2823" spans="1:251" ht="18">
      <c r="B2823" s="113" t="s">
        <v>8</v>
      </c>
      <c r="C2823" s="133"/>
      <c r="D2823" s="133"/>
      <c r="E2823" s="133"/>
      <c r="F2823" s="133"/>
      <c r="G2823" s="133"/>
      <c r="H2823" s="133"/>
      <c r="I2823" s="133"/>
      <c r="J2823" s="133"/>
      <c r="K2823" s="133"/>
      <c r="L2823" s="133"/>
      <c r="M2823" s="133"/>
      <c r="N2823" s="133"/>
      <c r="O2823" s="133"/>
      <c r="P2823" s="133"/>
      <c r="Q2823" s="133"/>
      <c r="R2823" s="133"/>
      <c r="S2823" s="133"/>
      <c r="T2823" s="133"/>
      <c r="U2823" s="133"/>
      <c r="V2823" s="133"/>
      <c r="W2823" s="133"/>
      <c r="X2823" s="133"/>
      <c r="Y2823" s="133"/>
      <c r="Z2823" s="133"/>
      <c r="AA2823" s="133"/>
      <c r="AB2823" s="133"/>
      <c r="AC2823" s="133"/>
      <c r="AD2823" s="133"/>
      <c r="AE2823" s="133"/>
      <c r="AF2823" s="133"/>
      <c r="AG2823" s="133"/>
      <c r="AH2823" s="133"/>
      <c r="AI2823" s="133"/>
      <c r="AJ2823" s="133"/>
      <c r="AK2823" s="133"/>
      <c r="AL2823" s="133"/>
      <c r="AM2823" s="133"/>
      <c r="AN2823" s="133"/>
      <c r="AO2823" s="133"/>
      <c r="AP2823" s="133"/>
      <c r="AQ2823" s="133"/>
      <c r="AR2823" s="133"/>
      <c r="AS2823" s="133"/>
      <c r="AT2823" s="133"/>
      <c r="AU2823" s="133"/>
      <c r="AV2823" s="133"/>
      <c r="AW2823" s="133"/>
      <c r="AX2823" s="133"/>
    </row>
    <row r="2824" spans="1:251">
      <c r="Z2824" s="5"/>
      <c r="AD2824" s="5"/>
      <c r="AE2824" s="5"/>
      <c r="AF2824" s="5"/>
      <c r="AG2824" s="5"/>
      <c r="AH2824" s="5"/>
      <c r="AI2824" s="5"/>
      <c r="AO2824" s="5"/>
    </row>
    <row r="2825" spans="1:251" ht="13.8" thickBot="1">
      <c r="Z2825" s="5"/>
      <c r="AD2825" s="5"/>
      <c r="AE2825" s="5"/>
      <c r="AF2825" s="5"/>
      <c r="AG2825" s="5"/>
      <c r="AH2825" s="5"/>
      <c r="AI2825" s="5"/>
      <c r="AO2825" s="5"/>
      <c r="DI2825" s="6"/>
    </row>
    <row r="2826" spans="1:251" ht="24.75" customHeight="1" thickBot="1">
      <c r="B2826" s="115" t="s">
        <v>1</v>
      </c>
      <c r="C2826" s="116"/>
      <c r="D2826" s="116"/>
      <c r="E2826" s="116"/>
      <c r="F2826" s="116"/>
      <c r="G2826" s="116"/>
      <c r="H2826" s="117" t="s">
        <v>393</v>
      </c>
      <c r="I2826" s="118"/>
      <c r="J2826" s="118"/>
      <c r="K2826" s="118"/>
      <c r="L2826" s="118"/>
      <c r="M2826" s="118"/>
      <c r="N2826" s="118"/>
      <c r="O2826" s="118"/>
      <c r="P2826" s="118"/>
      <c r="Q2826" s="118"/>
      <c r="R2826" s="118"/>
      <c r="S2826" s="118"/>
      <c r="T2826" s="118"/>
      <c r="U2826" s="118"/>
      <c r="V2826" s="118"/>
      <c r="W2826" s="118"/>
      <c r="X2826" s="118"/>
      <c r="Y2826" s="118"/>
      <c r="Z2826" s="118"/>
      <c r="AA2826" s="118"/>
      <c r="AB2826" s="118"/>
      <c r="AC2826" s="118"/>
      <c r="AD2826" s="118"/>
      <c r="AE2826" s="118"/>
      <c r="AF2826" s="118"/>
      <c r="AG2826" s="118"/>
      <c r="AH2826" s="118"/>
      <c r="AI2826" s="118"/>
      <c r="AJ2826" s="118"/>
      <c r="AK2826" s="118"/>
      <c r="AL2826" s="118"/>
      <c r="AM2826" s="118"/>
      <c r="AN2826" s="118"/>
      <c r="AO2826" s="118"/>
      <c r="AP2826" s="118"/>
      <c r="AQ2826" s="118"/>
      <c r="AR2826" s="118"/>
      <c r="AS2826" s="118"/>
      <c r="AT2826" s="118"/>
      <c r="AU2826" s="118"/>
      <c r="AV2826" s="118"/>
      <c r="AW2826" s="118"/>
      <c r="AX2826" s="119"/>
      <c r="DI2826" s="6"/>
    </row>
    <row r="2827" spans="1:251" ht="14.4">
      <c r="B2827" s="7"/>
      <c r="C2827" s="7"/>
      <c r="D2827" s="7"/>
      <c r="E2827" s="7"/>
      <c r="F2827" s="7"/>
      <c r="G2827" s="7"/>
      <c r="H2827" s="8"/>
      <c r="I2827" s="8"/>
      <c r="J2827" s="8"/>
      <c r="K2827" s="8"/>
      <c r="L2827" s="9"/>
      <c r="M2827" s="9"/>
      <c r="N2827" s="9"/>
      <c r="O2827" s="9"/>
      <c r="P2827" s="8"/>
      <c r="Q2827" s="8"/>
      <c r="R2827" s="8"/>
      <c r="S2827" s="8"/>
      <c r="T2827" s="8"/>
      <c r="U2827" s="8"/>
      <c r="V2827" s="10"/>
      <c r="W2827" s="10"/>
      <c r="X2827" s="10"/>
      <c r="Y2827" s="10"/>
      <c r="Z2827" s="10"/>
      <c r="AA2827" s="10"/>
      <c r="AB2827" s="10"/>
      <c r="AC2827" s="10"/>
      <c r="AD2827" s="10"/>
      <c r="AE2827" s="10"/>
      <c r="AF2827" s="10"/>
      <c r="AG2827" s="10"/>
      <c r="AH2827" s="10"/>
      <c r="AI2827" s="10"/>
      <c r="AJ2827" s="10"/>
      <c r="AK2827" s="10"/>
      <c r="AL2827" s="10"/>
      <c r="AM2827" s="10"/>
      <c r="AN2827" s="10"/>
      <c r="AO2827" s="10"/>
      <c r="AP2827" s="10"/>
      <c r="AQ2827" s="10"/>
      <c r="AR2827" s="10"/>
      <c r="AS2827" s="10"/>
      <c r="AT2827" s="10"/>
      <c r="AU2827" s="10"/>
      <c r="AV2827" s="10"/>
      <c r="AW2827" s="10"/>
      <c r="AX2827" s="10"/>
      <c r="DI2827" s="6"/>
    </row>
    <row r="2828" spans="1:251" ht="15" thickBot="1">
      <c r="A2828" s="11"/>
      <c r="B2828" s="10" t="s">
        <v>2</v>
      </c>
      <c r="C2828" s="8"/>
      <c r="D2828" s="8"/>
      <c r="E2828" s="8"/>
      <c r="F2828" s="8"/>
      <c r="G2828" s="8"/>
      <c r="H2828" s="8"/>
      <c r="I2828" s="8"/>
      <c r="J2828" s="8"/>
      <c r="K2828" s="8"/>
      <c r="L2828" s="9"/>
      <c r="M2828" s="9"/>
      <c r="N2828" s="9"/>
      <c r="O2828" s="9"/>
      <c r="P2828" s="8"/>
      <c r="Q2828" s="8"/>
      <c r="R2828" s="8"/>
      <c r="S2828" s="8"/>
      <c r="T2828" s="8"/>
      <c r="U2828" s="8"/>
      <c r="V2828" s="10"/>
      <c r="W2828" s="10"/>
      <c r="X2828" s="10"/>
      <c r="Y2828" s="10"/>
      <c r="Z2828" s="10"/>
      <c r="AA2828" s="10"/>
      <c r="AB2828" s="10"/>
      <c r="AC2828" s="10"/>
      <c r="AD2828" s="10"/>
      <c r="AE2828" s="10"/>
      <c r="AF2828" s="10"/>
      <c r="AG2828" s="10"/>
      <c r="AH2828" s="10"/>
      <c r="AI2828" s="10"/>
      <c r="AJ2828" s="10"/>
      <c r="AK2828" s="10"/>
      <c r="AL2828" s="10"/>
      <c r="AM2828" s="10"/>
      <c r="AN2828" s="10"/>
      <c r="AO2828" s="10"/>
      <c r="AP2828" s="10"/>
      <c r="AQ2828" s="10"/>
      <c r="AR2828" s="10"/>
      <c r="AS2828" s="10"/>
      <c r="AT2828" s="10"/>
      <c r="AU2828" s="10"/>
      <c r="AV2828" s="10"/>
      <c r="AW2828" s="10"/>
      <c r="AX2828" s="10"/>
      <c r="DI2828" s="6"/>
    </row>
    <row r="2829" spans="1:251" ht="14.4">
      <c r="A2829" s="8"/>
      <c r="B2829" s="12"/>
      <c r="C2829" s="7"/>
      <c r="D2829" s="7"/>
      <c r="E2829" s="7"/>
      <c r="F2829" s="7"/>
      <c r="G2829" s="7"/>
      <c r="H2829" s="7"/>
      <c r="I2829" s="7"/>
      <c r="J2829" s="7"/>
      <c r="K2829" s="7"/>
      <c r="L2829" s="13"/>
      <c r="M2829" s="13"/>
      <c r="N2829" s="13"/>
      <c r="O2829" s="13"/>
      <c r="P2829" s="7"/>
      <c r="Q2829" s="7"/>
      <c r="R2829" s="7"/>
      <c r="S2829" s="7"/>
      <c r="T2829" s="7"/>
      <c r="U2829" s="7"/>
      <c r="V2829" s="14"/>
      <c r="W2829" s="14"/>
      <c r="X2829" s="14"/>
      <c r="Y2829" s="14"/>
      <c r="Z2829" s="14"/>
      <c r="AA2829" s="14"/>
      <c r="AB2829" s="14"/>
      <c r="AC2829" s="14"/>
      <c r="AD2829" s="14"/>
      <c r="AE2829" s="14"/>
      <c r="AF2829" s="14"/>
      <c r="AG2829" s="14"/>
      <c r="AH2829" s="14"/>
      <c r="AI2829" s="14"/>
      <c r="AJ2829" s="14"/>
      <c r="AK2829" s="14"/>
      <c r="AL2829" s="14"/>
      <c r="AM2829" s="14"/>
      <c r="AN2829" s="14"/>
      <c r="AO2829" s="14"/>
      <c r="AP2829" s="14"/>
      <c r="AQ2829" s="14"/>
      <c r="AR2829" s="14"/>
      <c r="AS2829" s="14"/>
      <c r="AT2829" s="14"/>
      <c r="AU2829" s="14"/>
      <c r="AV2829" s="14"/>
      <c r="AW2829" s="14"/>
      <c r="AX2829" s="15"/>
    </row>
    <row r="2830" spans="1:251" ht="12" customHeight="1">
      <c r="A2830" s="8"/>
      <c r="B2830" s="120" t="s">
        <v>394</v>
      </c>
      <c r="C2830" s="121"/>
      <c r="D2830" s="121"/>
      <c r="E2830" s="121"/>
      <c r="F2830" s="121"/>
      <c r="G2830" s="121"/>
      <c r="H2830" s="121"/>
      <c r="I2830" s="121"/>
      <c r="J2830" s="121"/>
      <c r="K2830" s="121"/>
      <c r="L2830" s="121"/>
      <c r="M2830" s="121"/>
      <c r="N2830" s="121"/>
      <c r="O2830" s="121"/>
      <c r="P2830" s="121"/>
      <c r="Q2830" s="121"/>
      <c r="R2830" s="121"/>
      <c r="S2830" s="121"/>
      <c r="T2830" s="121"/>
      <c r="U2830" s="121"/>
      <c r="V2830" s="121"/>
      <c r="W2830" s="121"/>
      <c r="X2830" s="121"/>
      <c r="Y2830" s="121"/>
      <c r="Z2830" s="121"/>
      <c r="AA2830" s="121"/>
      <c r="AB2830" s="121"/>
      <c r="AC2830" s="121"/>
      <c r="AD2830" s="121"/>
      <c r="AE2830" s="121"/>
      <c r="AF2830" s="121"/>
      <c r="AG2830" s="121"/>
      <c r="AH2830" s="121"/>
      <c r="AI2830" s="121"/>
      <c r="AJ2830" s="121"/>
      <c r="AK2830" s="121"/>
      <c r="AL2830" s="121"/>
      <c r="AM2830" s="121"/>
      <c r="AN2830" s="121"/>
      <c r="AO2830" s="121"/>
      <c r="AP2830" s="121"/>
      <c r="AQ2830" s="121"/>
      <c r="AR2830" s="121"/>
      <c r="AS2830" s="121"/>
      <c r="AT2830" s="121"/>
      <c r="AU2830" s="121"/>
      <c r="AV2830" s="121"/>
      <c r="AW2830" s="121"/>
      <c r="AX2830" s="122"/>
    </row>
    <row r="2831" spans="1:251" ht="12" customHeight="1">
      <c r="A2831" s="8"/>
      <c r="B2831" s="120"/>
      <c r="C2831" s="121"/>
      <c r="D2831" s="121"/>
      <c r="E2831" s="121"/>
      <c r="F2831" s="121"/>
      <c r="G2831" s="121"/>
      <c r="H2831" s="121"/>
      <c r="I2831" s="121"/>
      <c r="J2831" s="121"/>
      <c r="K2831" s="121"/>
      <c r="L2831" s="121"/>
      <c r="M2831" s="121"/>
      <c r="N2831" s="121"/>
      <c r="O2831" s="121"/>
      <c r="P2831" s="121"/>
      <c r="Q2831" s="121"/>
      <c r="R2831" s="121"/>
      <c r="S2831" s="121"/>
      <c r="T2831" s="121"/>
      <c r="U2831" s="121"/>
      <c r="V2831" s="121"/>
      <c r="W2831" s="121"/>
      <c r="X2831" s="121"/>
      <c r="Y2831" s="121"/>
      <c r="Z2831" s="121"/>
      <c r="AA2831" s="121"/>
      <c r="AB2831" s="121"/>
      <c r="AC2831" s="121"/>
      <c r="AD2831" s="121"/>
      <c r="AE2831" s="121"/>
      <c r="AF2831" s="121"/>
      <c r="AG2831" s="121"/>
      <c r="AH2831" s="121"/>
      <c r="AI2831" s="121"/>
      <c r="AJ2831" s="121"/>
      <c r="AK2831" s="121"/>
      <c r="AL2831" s="121"/>
      <c r="AM2831" s="121"/>
      <c r="AN2831" s="121"/>
      <c r="AO2831" s="121"/>
      <c r="AP2831" s="121"/>
      <c r="AQ2831" s="121"/>
      <c r="AR2831" s="121"/>
      <c r="AS2831" s="121"/>
      <c r="AT2831" s="121"/>
      <c r="AU2831" s="121"/>
      <c r="AV2831" s="121"/>
      <c r="AW2831" s="121"/>
      <c r="AX2831" s="122"/>
      <c r="BC2831" s="16"/>
    </row>
    <row r="2832" spans="1:251" ht="12" customHeight="1">
      <c r="A2832" s="8"/>
      <c r="B2832" s="120"/>
      <c r="C2832" s="121"/>
      <c r="D2832" s="121"/>
      <c r="E2832" s="121"/>
      <c r="F2832" s="121"/>
      <c r="G2832" s="121"/>
      <c r="H2832" s="121"/>
      <c r="I2832" s="121"/>
      <c r="J2832" s="121"/>
      <c r="K2832" s="121"/>
      <c r="L2832" s="121"/>
      <c r="M2832" s="121"/>
      <c r="N2832" s="121"/>
      <c r="O2832" s="121"/>
      <c r="P2832" s="121"/>
      <c r="Q2832" s="121"/>
      <c r="R2832" s="121"/>
      <c r="S2832" s="121"/>
      <c r="T2832" s="121"/>
      <c r="U2832" s="121"/>
      <c r="V2832" s="121"/>
      <c r="W2832" s="121"/>
      <c r="X2832" s="121"/>
      <c r="Y2832" s="121"/>
      <c r="Z2832" s="121"/>
      <c r="AA2832" s="121"/>
      <c r="AB2832" s="121"/>
      <c r="AC2832" s="121"/>
      <c r="AD2832" s="121"/>
      <c r="AE2832" s="121"/>
      <c r="AF2832" s="121"/>
      <c r="AG2832" s="121"/>
      <c r="AH2832" s="121"/>
      <c r="AI2832" s="121"/>
      <c r="AJ2832" s="121"/>
      <c r="AK2832" s="121"/>
      <c r="AL2832" s="121"/>
      <c r="AM2832" s="121"/>
      <c r="AN2832" s="121"/>
      <c r="AO2832" s="121"/>
      <c r="AP2832" s="121"/>
      <c r="AQ2832" s="121"/>
      <c r="AR2832" s="121"/>
      <c r="AS2832" s="121"/>
      <c r="AT2832" s="121"/>
      <c r="AU2832" s="121"/>
      <c r="AV2832" s="121"/>
      <c r="AW2832" s="121"/>
      <c r="AX2832" s="122"/>
    </row>
    <row r="2833" spans="1:113" ht="12" customHeight="1">
      <c r="A2833" s="8"/>
      <c r="B2833" s="120"/>
      <c r="C2833" s="121"/>
      <c r="D2833" s="121"/>
      <c r="E2833" s="121"/>
      <c r="F2833" s="121"/>
      <c r="G2833" s="121"/>
      <c r="H2833" s="121"/>
      <c r="I2833" s="121"/>
      <c r="J2833" s="121"/>
      <c r="K2833" s="121"/>
      <c r="L2833" s="121"/>
      <c r="M2833" s="121"/>
      <c r="N2833" s="121"/>
      <c r="O2833" s="121"/>
      <c r="P2833" s="121"/>
      <c r="Q2833" s="121"/>
      <c r="R2833" s="121"/>
      <c r="S2833" s="121"/>
      <c r="T2833" s="121"/>
      <c r="U2833" s="121"/>
      <c r="V2833" s="121"/>
      <c r="W2833" s="121"/>
      <c r="X2833" s="121"/>
      <c r="Y2833" s="121"/>
      <c r="Z2833" s="121"/>
      <c r="AA2833" s="121"/>
      <c r="AB2833" s="121"/>
      <c r="AC2833" s="121"/>
      <c r="AD2833" s="121"/>
      <c r="AE2833" s="121"/>
      <c r="AF2833" s="121"/>
      <c r="AG2833" s="121"/>
      <c r="AH2833" s="121"/>
      <c r="AI2833" s="121"/>
      <c r="AJ2833" s="121"/>
      <c r="AK2833" s="121"/>
      <c r="AL2833" s="121"/>
      <c r="AM2833" s="121"/>
      <c r="AN2833" s="121"/>
      <c r="AO2833" s="121"/>
      <c r="AP2833" s="121"/>
      <c r="AQ2833" s="121"/>
      <c r="AR2833" s="121"/>
      <c r="AS2833" s="121"/>
      <c r="AT2833" s="121"/>
      <c r="AU2833" s="121"/>
      <c r="AV2833" s="121"/>
      <c r="AW2833" s="121"/>
      <c r="AX2833" s="122"/>
    </row>
    <row r="2834" spans="1:113" ht="12" customHeight="1">
      <c r="A2834" s="8"/>
      <c r="B2834" s="120"/>
      <c r="C2834" s="121"/>
      <c r="D2834" s="121"/>
      <c r="E2834" s="121"/>
      <c r="F2834" s="121"/>
      <c r="G2834" s="121"/>
      <c r="H2834" s="121"/>
      <c r="I2834" s="121"/>
      <c r="J2834" s="121"/>
      <c r="K2834" s="121"/>
      <c r="L2834" s="121"/>
      <c r="M2834" s="121"/>
      <c r="N2834" s="121"/>
      <c r="O2834" s="121"/>
      <c r="P2834" s="121"/>
      <c r="Q2834" s="121"/>
      <c r="R2834" s="121"/>
      <c r="S2834" s="121"/>
      <c r="T2834" s="121"/>
      <c r="U2834" s="121"/>
      <c r="V2834" s="121"/>
      <c r="W2834" s="121"/>
      <c r="X2834" s="121"/>
      <c r="Y2834" s="121"/>
      <c r="Z2834" s="121"/>
      <c r="AA2834" s="121"/>
      <c r="AB2834" s="121"/>
      <c r="AC2834" s="121"/>
      <c r="AD2834" s="121"/>
      <c r="AE2834" s="121"/>
      <c r="AF2834" s="121"/>
      <c r="AG2834" s="121"/>
      <c r="AH2834" s="121"/>
      <c r="AI2834" s="121"/>
      <c r="AJ2834" s="121"/>
      <c r="AK2834" s="121"/>
      <c r="AL2834" s="121"/>
      <c r="AM2834" s="121"/>
      <c r="AN2834" s="121"/>
      <c r="AO2834" s="121"/>
      <c r="AP2834" s="121"/>
      <c r="AQ2834" s="121"/>
      <c r="AR2834" s="121"/>
      <c r="AS2834" s="121"/>
      <c r="AT2834" s="121"/>
      <c r="AU2834" s="121"/>
      <c r="AV2834" s="121"/>
      <c r="AW2834" s="121"/>
      <c r="AX2834" s="122"/>
    </row>
    <row r="2835" spans="1:113" ht="15" thickBot="1">
      <c r="A2835" s="17"/>
      <c r="B2835" s="18"/>
      <c r="C2835" s="19"/>
      <c r="D2835" s="19"/>
      <c r="E2835" s="19"/>
      <c r="F2835" s="19"/>
      <c r="G2835" s="19"/>
      <c r="H2835" s="19"/>
      <c r="I2835" s="19"/>
      <c r="J2835" s="19"/>
      <c r="K2835" s="19"/>
      <c r="L2835" s="19"/>
      <c r="M2835" s="19"/>
      <c r="N2835" s="19"/>
      <c r="O2835" s="19"/>
      <c r="P2835" s="19"/>
      <c r="Q2835" s="19"/>
      <c r="R2835" s="19"/>
      <c r="S2835" s="19"/>
      <c r="T2835" s="19"/>
      <c r="U2835" s="19"/>
      <c r="V2835" s="19"/>
      <c r="W2835" s="19"/>
      <c r="X2835" s="19"/>
      <c r="Y2835" s="19"/>
      <c r="Z2835" s="19"/>
      <c r="AA2835" s="19"/>
      <c r="AB2835" s="19"/>
      <c r="AC2835" s="19"/>
      <c r="AD2835" s="19"/>
      <c r="AE2835" s="19"/>
      <c r="AF2835" s="19"/>
      <c r="AG2835" s="19"/>
      <c r="AH2835" s="19"/>
      <c r="AI2835" s="19"/>
      <c r="AJ2835" s="19"/>
      <c r="AK2835" s="19"/>
      <c r="AL2835" s="19"/>
      <c r="AM2835" s="19"/>
      <c r="AN2835" s="19"/>
      <c r="AO2835" s="19"/>
      <c r="AP2835" s="19"/>
      <c r="AQ2835" s="19"/>
      <c r="AR2835" s="19"/>
      <c r="AS2835" s="19"/>
      <c r="AT2835" s="19"/>
      <c r="AU2835" s="19"/>
      <c r="AV2835" s="19"/>
      <c r="AW2835" s="19"/>
      <c r="AX2835" s="20"/>
    </row>
    <row r="2836" spans="1:113">
      <c r="B2836" s="21"/>
    </row>
    <row r="2837" spans="1:113" ht="15" thickBot="1">
      <c r="A2837" s="11"/>
      <c r="B2837" s="10" t="s">
        <v>3</v>
      </c>
      <c r="C2837" s="8"/>
      <c r="D2837" s="8"/>
      <c r="E2837" s="8"/>
      <c r="F2837" s="8"/>
      <c r="G2837" s="8"/>
      <c r="H2837" s="8"/>
      <c r="I2837" s="8"/>
      <c r="J2837" s="8"/>
      <c r="K2837" s="8"/>
      <c r="L2837" s="9"/>
      <c r="M2837" s="9"/>
      <c r="N2837" s="9"/>
      <c r="O2837" s="9"/>
      <c r="P2837" s="8"/>
      <c r="Q2837" s="8"/>
      <c r="R2837" s="8"/>
      <c r="S2837" s="8"/>
      <c r="T2837" s="8"/>
      <c r="U2837" s="8"/>
      <c r="V2837" s="10"/>
      <c r="W2837" s="10"/>
      <c r="X2837" s="10"/>
      <c r="Y2837" s="10"/>
      <c r="Z2837" s="10"/>
      <c r="AA2837" s="10"/>
      <c r="AB2837" s="10"/>
      <c r="AC2837" s="10"/>
      <c r="AD2837" s="10"/>
      <c r="AE2837" s="10"/>
      <c r="AF2837" s="10"/>
      <c r="AG2837" s="10"/>
      <c r="AH2837" s="10"/>
      <c r="AI2837" s="10"/>
      <c r="AJ2837" s="10"/>
      <c r="AK2837" s="10"/>
      <c r="AL2837" s="10"/>
      <c r="AM2837" s="10"/>
      <c r="AN2837" s="10"/>
      <c r="AO2837" s="10"/>
      <c r="AP2837" s="10"/>
      <c r="AQ2837" s="10"/>
      <c r="AR2837" s="10"/>
      <c r="AS2837" s="10"/>
      <c r="AT2837" s="10"/>
      <c r="AU2837" s="10"/>
      <c r="AV2837" s="10"/>
      <c r="AW2837" s="10"/>
      <c r="AX2837" s="10"/>
      <c r="DI2837" s="6"/>
    </row>
    <row r="2838" spans="1:113" ht="14.4">
      <c r="A2838" s="8"/>
      <c r="B2838" s="12"/>
      <c r="C2838" s="7"/>
      <c r="D2838" s="7"/>
      <c r="E2838" s="7"/>
      <c r="F2838" s="7"/>
      <c r="G2838" s="7"/>
      <c r="H2838" s="7"/>
      <c r="I2838" s="7"/>
      <c r="J2838" s="7"/>
      <c r="K2838" s="7"/>
      <c r="L2838" s="13"/>
      <c r="M2838" s="13"/>
      <c r="N2838" s="13"/>
      <c r="O2838" s="13"/>
      <c r="P2838" s="7"/>
      <c r="Q2838" s="7"/>
      <c r="R2838" s="7"/>
      <c r="S2838" s="7"/>
      <c r="T2838" s="7"/>
      <c r="U2838" s="7"/>
      <c r="V2838" s="14"/>
      <c r="W2838" s="14"/>
      <c r="X2838" s="14"/>
      <c r="Y2838" s="14"/>
      <c r="Z2838" s="14"/>
      <c r="AA2838" s="14"/>
      <c r="AB2838" s="14"/>
      <c r="AC2838" s="14"/>
      <c r="AD2838" s="14"/>
      <c r="AE2838" s="14"/>
      <c r="AF2838" s="14"/>
      <c r="AG2838" s="14"/>
      <c r="AH2838" s="14"/>
      <c r="AI2838" s="14"/>
      <c r="AJ2838" s="14"/>
      <c r="AK2838" s="14"/>
      <c r="AL2838" s="14"/>
      <c r="AM2838" s="14"/>
      <c r="AN2838" s="14"/>
      <c r="AO2838" s="14"/>
      <c r="AP2838" s="14"/>
      <c r="AQ2838" s="14"/>
      <c r="AR2838" s="14"/>
      <c r="AS2838" s="14"/>
      <c r="AT2838" s="14"/>
      <c r="AU2838" s="14"/>
      <c r="AV2838" s="14"/>
      <c r="AW2838" s="14"/>
      <c r="AX2838" s="15"/>
    </row>
    <row r="2839" spans="1:113" ht="12" customHeight="1">
      <c r="A2839" s="8"/>
      <c r="B2839" s="120" t="s">
        <v>395</v>
      </c>
      <c r="C2839" s="121"/>
      <c r="D2839" s="121"/>
      <c r="E2839" s="121"/>
      <c r="F2839" s="121"/>
      <c r="G2839" s="121"/>
      <c r="H2839" s="121"/>
      <c r="I2839" s="121"/>
      <c r="J2839" s="121"/>
      <c r="K2839" s="121"/>
      <c r="L2839" s="121"/>
      <c r="M2839" s="121"/>
      <c r="N2839" s="121"/>
      <c r="O2839" s="121"/>
      <c r="P2839" s="121"/>
      <c r="Q2839" s="121"/>
      <c r="R2839" s="121"/>
      <c r="S2839" s="121"/>
      <c r="T2839" s="121"/>
      <c r="U2839" s="121"/>
      <c r="V2839" s="121"/>
      <c r="W2839" s="121"/>
      <c r="X2839" s="121"/>
      <c r="Y2839" s="121"/>
      <c r="Z2839" s="121"/>
      <c r="AA2839" s="121"/>
      <c r="AB2839" s="121"/>
      <c r="AC2839" s="121"/>
      <c r="AD2839" s="121"/>
      <c r="AE2839" s="121"/>
      <c r="AF2839" s="121"/>
      <c r="AG2839" s="121"/>
      <c r="AH2839" s="121"/>
      <c r="AI2839" s="121"/>
      <c r="AJ2839" s="121"/>
      <c r="AK2839" s="121"/>
      <c r="AL2839" s="121"/>
      <c r="AM2839" s="121"/>
      <c r="AN2839" s="121"/>
      <c r="AO2839" s="121"/>
      <c r="AP2839" s="121"/>
      <c r="AQ2839" s="121"/>
      <c r="AR2839" s="121"/>
      <c r="AS2839" s="121"/>
      <c r="AT2839" s="121"/>
      <c r="AU2839" s="121"/>
      <c r="AV2839" s="121"/>
      <c r="AW2839" s="121"/>
      <c r="AX2839" s="122"/>
    </row>
    <row r="2840" spans="1:113" ht="12" customHeight="1">
      <c r="A2840" s="8"/>
      <c r="B2840" s="120"/>
      <c r="C2840" s="121"/>
      <c r="D2840" s="121"/>
      <c r="E2840" s="121"/>
      <c r="F2840" s="121"/>
      <c r="G2840" s="121"/>
      <c r="H2840" s="121"/>
      <c r="I2840" s="121"/>
      <c r="J2840" s="121"/>
      <c r="K2840" s="121"/>
      <c r="L2840" s="121"/>
      <c r="M2840" s="121"/>
      <c r="N2840" s="121"/>
      <c r="O2840" s="121"/>
      <c r="P2840" s="121"/>
      <c r="Q2840" s="121"/>
      <c r="R2840" s="121"/>
      <c r="S2840" s="121"/>
      <c r="T2840" s="121"/>
      <c r="U2840" s="121"/>
      <c r="V2840" s="121"/>
      <c r="W2840" s="121"/>
      <c r="X2840" s="121"/>
      <c r="Y2840" s="121"/>
      <c r="Z2840" s="121"/>
      <c r="AA2840" s="121"/>
      <c r="AB2840" s="121"/>
      <c r="AC2840" s="121"/>
      <c r="AD2840" s="121"/>
      <c r="AE2840" s="121"/>
      <c r="AF2840" s="121"/>
      <c r="AG2840" s="121"/>
      <c r="AH2840" s="121"/>
      <c r="AI2840" s="121"/>
      <c r="AJ2840" s="121"/>
      <c r="AK2840" s="121"/>
      <c r="AL2840" s="121"/>
      <c r="AM2840" s="121"/>
      <c r="AN2840" s="121"/>
      <c r="AO2840" s="121"/>
      <c r="AP2840" s="121"/>
      <c r="AQ2840" s="121"/>
      <c r="AR2840" s="121"/>
      <c r="AS2840" s="121"/>
      <c r="AT2840" s="121"/>
      <c r="AU2840" s="121"/>
      <c r="AV2840" s="121"/>
      <c r="AW2840" s="121"/>
      <c r="AX2840" s="122"/>
    </row>
    <row r="2841" spans="1:113" ht="12" customHeight="1">
      <c r="A2841" s="8"/>
      <c r="B2841" s="120"/>
      <c r="C2841" s="121"/>
      <c r="D2841" s="121"/>
      <c r="E2841" s="121"/>
      <c r="F2841" s="121"/>
      <c r="G2841" s="121"/>
      <c r="H2841" s="121"/>
      <c r="I2841" s="121"/>
      <c r="J2841" s="121"/>
      <c r="K2841" s="121"/>
      <c r="L2841" s="121"/>
      <c r="M2841" s="121"/>
      <c r="N2841" s="121"/>
      <c r="O2841" s="121"/>
      <c r="P2841" s="121"/>
      <c r="Q2841" s="121"/>
      <c r="R2841" s="121"/>
      <c r="S2841" s="121"/>
      <c r="T2841" s="121"/>
      <c r="U2841" s="121"/>
      <c r="V2841" s="121"/>
      <c r="W2841" s="121"/>
      <c r="X2841" s="121"/>
      <c r="Y2841" s="121"/>
      <c r="Z2841" s="121"/>
      <c r="AA2841" s="121"/>
      <c r="AB2841" s="121"/>
      <c r="AC2841" s="121"/>
      <c r="AD2841" s="121"/>
      <c r="AE2841" s="121"/>
      <c r="AF2841" s="121"/>
      <c r="AG2841" s="121"/>
      <c r="AH2841" s="121"/>
      <c r="AI2841" s="121"/>
      <c r="AJ2841" s="121"/>
      <c r="AK2841" s="121"/>
      <c r="AL2841" s="121"/>
      <c r="AM2841" s="121"/>
      <c r="AN2841" s="121"/>
      <c r="AO2841" s="121"/>
      <c r="AP2841" s="121"/>
      <c r="AQ2841" s="121"/>
      <c r="AR2841" s="121"/>
      <c r="AS2841" s="121"/>
      <c r="AT2841" s="121"/>
      <c r="AU2841" s="121"/>
      <c r="AV2841" s="121"/>
      <c r="AW2841" s="121"/>
      <c r="AX2841" s="122"/>
      <c r="BC2841" s="16"/>
    </row>
    <row r="2842" spans="1:113" ht="12" customHeight="1">
      <c r="A2842" s="8"/>
      <c r="B2842" s="120"/>
      <c r="C2842" s="121"/>
      <c r="D2842" s="121"/>
      <c r="E2842" s="121"/>
      <c r="F2842" s="121"/>
      <c r="G2842" s="121"/>
      <c r="H2842" s="121"/>
      <c r="I2842" s="121"/>
      <c r="J2842" s="121"/>
      <c r="K2842" s="121"/>
      <c r="L2842" s="121"/>
      <c r="M2842" s="121"/>
      <c r="N2842" s="121"/>
      <c r="O2842" s="121"/>
      <c r="P2842" s="121"/>
      <c r="Q2842" s="121"/>
      <c r="R2842" s="121"/>
      <c r="S2842" s="121"/>
      <c r="T2842" s="121"/>
      <c r="U2842" s="121"/>
      <c r="V2842" s="121"/>
      <c r="W2842" s="121"/>
      <c r="X2842" s="121"/>
      <c r="Y2842" s="121"/>
      <c r="Z2842" s="121"/>
      <c r="AA2842" s="121"/>
      <c r="AB2842" s="121"/>
      <c r="AC2842" s="121"/>
      <c r="AD2842" s="121"/>
      <c r="AE2842" s="121"/>
      <c r="AF2842" s="121"/>
      <c r="AG2842" s="121"/>
      <c r="AH2842" s="121"/>
      <c r="AI2842" s="121"/>
      <c r="AJ2842" s="121"/>
      <c r="AK2842" s="121"/>
      <c r="AL2842" s="121"/>
      <c r="AM2842" s="121"/>
      <c r="AN2842" s="121"/>
      <c r="AO2842" s="121"/>
      <c r="AP2842" s="121"/>
      <c r="AQ2842" s="121"/>
      <c r="AR2842" s="121"/>
      <c r="AS2842" s="121"/>
      <c r="AT2842" s="121"/>
      <c r="AU2842" s="121"/>
      <c r="AV2842" s="121"/>
      <c r="AW2842" s="121"/>
      <c r="AX2842" s="122"/>
    </row>
    <row r="2843" spans="1:113" ht="12" customHeight="1">
      <c r="A2843" s="8"/>
      <c r="B2843" s="120"/>
      <c r="C2843" s="121"/>
      <c r="D2843" s="121"/>
      <c r="E2843" s="121"/>
      <c r="F2843" s="121"/>
      <c r="G2843" s="121"/>
      <c r="H2843" s="121"/>
      <c r="I2843" s="121"/>
      <c r="J2843" s="121"/>
      <c r="K2843" s="121"/>
      <c r="L2843" s="121"/>
      <c r="M2843" s="121"/>
      <c r="N2843" s="121"/>
      <c r="O2843" s="121"/>
      <c r="P2843" s="121"/>
      <c r="Q2843" s="121"/>
      <c r="R2843" s="121"/>
      <c r="S2843" s="121"/>
      <c r="T2843" s="121"/>
      <c r="U2843" s="121"/>
      <c r="V2843" s="121"/>
      <c r="W2843" s="121"/>
      <c r="X2843" s="121"/>
      <c r="Y2843" s="121"/>
      <c r="Z2843" s="121"/>
      <c r="AA2843" s="121"/>
      <c r="AB2843" s="121"/>
      <c r="AC2843" s="121"/>
      <c r="AD2843" s="121"/>
      <c r="AE2843" s="121"/>
      <c r="AF2843" s="121"/>
      <c r="AG2843" s="121"/>
      <c r="AH2843" s="121"/>
      <c r="AI2843" s="121"/>
      <c r="AJ2843" s="121"/>
      <c r="AK2843" s="121"/>
      <c r="AL2843" s="121"/>
      <c r="AM2843" s="121"/>
      <c r="AN2843" s="121"/>
      <c r="AO2843" s="121"/>
      <c r="AP2843" s="121"/>
      <c r="AQ2843" s="121"/>
      <c r="AR2843" s="121"/>
      <c r="AS2843" s="121"/>
      <c r="AT2843" s="121"/>
      <c r="AU2843" s="121"/>
      <c r="AV2843" s="121"/>
      <c r="AW2843" s="121"/>
      <c r="AX2843" s="122"/>
    </row>
    <row r="2844" spans="1:113" ht="12" customHeight="1">
      <c r="A2844" s="8"/>
      <c r="B2844" s="120"/>
      <c r="C2844" s="121"/>
      <c r="D2844" s="121"/>
      <c r="E2844" s="121"/>
      <c r="F2844" s="121"/>
      <c r="G2844" s="121"/>
      <c r="H2844" s="121"/>
      <c r="I2844" s="121"/>
      <c r="J2844" s="121"/>
      <c r="K2844" s="121"/>
      <c r="L2844" s="121"/>
      <c r="M2844" s="121"/>
      <c r="N2844" s="121"/>
      <c r="O2844" s="121"/>
      <c r="P2844" s="121"/>
      <c r="Q2844" s="121"/>
      <c r="R2844" s="121"/>
      <c r="S2844" s="121"/>
      <c r="T2844" s="121"/>
      <c r="U2844" s="121"/>
      <c r="V2844" s="121"/>
      <c r="W2844" s="121"/>
      <c r="X2844" s="121"/>
      <c r="Y2844" s="121"/>
      <c r="Z2844" s="121"/>
      <c r="AA2844" s="121"/>
      <c r="AB2844" s="121"/>
      <c r="AC2844" s="121"/>
      <c r="AD2844" s="121"/>
      <c r="AE2844" s="121"/>
      <c r="AF2844" s="121"/>
      <c r="AG2844" s="121"/>
      <c r="AH2844" s="121"/>
      <c r="AI2844" s="121"/>
      <c r="AJ2844" s="121"/>
      <c r="AK2844" s="121"/>
      <c r="AL2844" s="121"/>
      <c r="AM2844" s="121"/>
      <c r="AN2844" s="121"/>
      <c r="AO2844" s="121"/>
      <c r="AP2844" s="121"/>
      <c r="AQ2844" s="121"/>
      <c r="AR2844" s="121"/>
      <c r="AS2844" s="121"/>
      <c r="AT2844" s="121"/>
      <c r="AU2844" s="121"/>
      <c r="AV2844" s="121"/>
      <c r="AW2844" s="121"/>
      <c r="AX2844" s="122"/>
    </row>
    <row r="2845" spans="1:113" ht="15" thickBot="1">
      <c r="A2845" s="17"/>
      <c r="B2845" s="18"/>
      <c r="C2845" s="19"/>
      <c r="D2845" s="19"/>
      <c r="E2845" s="19"/>
      <c r="F2845" s="19"/>
      <c r="G2845" s="19"/>
      <c r="H2845" s="19"/>
      <c r="I2845" s="19"/>
      <c r="J2845" s="19"/>
      <c r="K2845" s="19"/>
      <c r="L2845" s="19"/>
      <c r="M2845" s="19"/>
      <c r="N2845" s="19"/>
      <c r="O2845" s="19"/>
      <c r="P2845" s="19"/>
      <c r="Q2845" s="19"/>
      <c r="R2845" s="19"/>
      <c r="S2845" s="19"/>
      <c r="T2845" s="19"/>
      <c r="U2845" s="19"/>
      <c r="V2845" s="19"/>
      <c r="W2845" s="19"/>
      <c r="X2845" s="19"/>
      <c r="Y2845" s="19"/>
      <c r="Z2845" s="19"/>
      <c r="AA2845" s="19"/>
      <c r="AB2845" s="19"/>
      <c r="AC2845" s="19"/>
      <c r="AD2845" s="19"/>
      <c r="AE2845" s="19"/>
      <c r="AF2845" s="19"/>
      <c r="AG2845" s="19"/>
      <c r="AH2845" s="19"/>
      <c r="AI2845" s="19"/>
      <c r="AJ2845" s="19"/>
      <c r="AK2845" s="19"/>
      <c r="AL2845" s="19"/>
      <c r="AM2845" s="19"/>
      <c r="AN2845" s="19"/>
      <c r="AO2845" s="19"/>
      <c r="AP2845" s="19"/>
      <c r="AQ2845" s="19"/>
      <c r="AR2845" s="19"/>
      <c r="AS2845" s="19"/>
      <c r="AT2845" s="19"/>
      <c r="AU2845" s="19"/>
      <c r="AV2845" s="19"/>
      <c r="AW2845" s="19"/>
      <c r="AX2845" s="20"/>
    </row>
    <row r="2846" spans="1:113">
      <c r="B2846" s="21"/>
    </row>
    <row r="2847" spans="1:113" ht="14.4">
      <c r="B2847" s="10" t="s">
        <v>4</v>
      </c>
      <c r="C2847" s="8"/>
      <c r="D2847" s="8"/>
      <c r="E2847" s="8"/>
      <c r="F2847" s="8"/>
      <c r="G2847" s="8"/>
      <c r="H2847" s="8"/>
      <c r="I2847" s="8"/>
      <c r="J2847" s="8"/>
      <c r="K2847" s="8"/>
      <c r="L2847" s="9"/>
      <c r="M2847" s="9"/>
      <c r="N2847" s="9"/>
      <c r="O2847" s="9"/>
      <c r="P2847" s="8"/>
      <c r="Q2847" s="8"/>
      <c r="R2847" s="8"/>
      <c r="S2847" s="8"/>
      <c r="T2847" s="8"/>
      <c r="U2847" s="8"/>
      <c r="V2847" s="10"/>
      <c r="W2847" s="10"/>
      <c r="X2847" s="10"/>
      <c r="Y2847" s="10"/>
      <c r="Z2847" s="10"/>
      <c r="AA2847" s="10"/>
      <c r="AB2847" s="10"/>
      <c r="AC2847" s="10"/>
      <c r="AD2847" s="10"/>
      <c r="AE2847" s="10"/>
      <c r="AF2847" s="10"/>
      <c r="AG2847" s="10"/>
      <c r="AH2847" s="10"/>
      <c r="AI2847" s="10"/>
      <c r="AJ2847" s="10"/>
      <c r="AK2847" s="10"/>
      <c r="AL2847" s="10"/>
      <c r="AM2847" s="10"/>
      <c r="AN2847" s="10"/>
      <c r="AO2847" s="10"/>
      <c r="AP2847" s="10"/>
      <c r="AQ2847" s="10"/>
      <c r="AR2847" s="10"/>
      <c r="AS2847" s="10"/>
      <c r="AT2847" s="10"/>
      <c r="AU2847" s="10"/>
      <c r="AV2847" s="10"/>
      <c r="AW2847" s="10"/>
      <c r="AX2847" s="10"/>
    </row>
    <row r="2848" spans="1:113" ht="15" thickBot="1">
      <c r="B2848" s="8"/>
      <c r="C2848" s="8"/>
      <c r="D2848" s="8"/>
      <c r="E2848" s="8"/>
      <c r="F2848" s="8"/>
      <c r="G2848" s="8"/>
      <c r="H2848" s="8"/>
      <c r="I2848" s="8"/>
      <c r="J2848" s="8"/>
      <c r="K2848" s="8"/>
      <c r="L2848" s="9"/>
      <c r="M2848" s="9"/>
      <c r="N2848" s="9"/>
      <c r="O2848" s="9"/>
      <c r="P2848" s="8"/>
      <c r="Q2848" s="8"/>
      <c r="R2848" s="8"/>
      <c r="S2848" s="8"/>
      <c r="T2848" s="8"/>
      <c r="U2848" s="8"/>
      <c r="V2848" s="10"/>
      <c r="W2848" s="10"/>
      <c r="X2848" s="10"/>
      <c r="Y2848" s="10"/>
      <c r="Z2848" s="10"/>
      <c r="AA2848" s="10"/>
      <c r="AB2848" s="10"/>
      <c r="AC2848" s="10"/>
      <c r="AD2848" s="10"/>
      <c r="AE2848" s="10"/>
      <c r="AF2848" s="10"/>
      <c r="AG2848" s="10"/>
      <c r="AH2848" s="10"/>
      <c r="AI2848" s="10"/>
      <c r="AJ2848" s="10"/>
      <c r="AK2848" s="10"/>
      <c r="AL2848" s="10"/>
      <c r="AM2848" s="10"/>
      <c r="AN2848" s="10"/>
      <c r="AO2848" s="10"/>
      <c r="AP2848" s="10"/>
      <c r="AQ2848" s="10"/>
      <c r="AR2848" s="10"/>
      <c r="AS2848" s="10"/>
      <c r="AT2848" s="10"/>
      <c r="AU2848" s="10"/>
      <c r="AV2848" s="10"/>
      <c r="AW2848" s="10"/>
      <c r="AX2848" s="22" t="s">
        <v>5</v>
      </c>
    </row>
    <row r="2849" spans="1:251" s="16" customFormat="1" ht="13.5" customHeight="1">
      <c r="A2849" s="8"/>
      <c r="B2849" s="123" t="s">
        <v>6</v>
      </c>
      <c r="C2849" s="124"/>
      <c r="D2849" s="124"/>
      <c r="E2849" s="124"/>
      <c r="F2849" s="124"/>
      <c r="G2849" s="124"/>
      <c r="H2849" s="124"/>
      <c r="I2849" s="124"/>
      <c r="J2849" s="124"/>
      <c r="K2849" s="124"/>
      <c r="L2849" s="124"/>
      <c r="M2849" s="124"/>
      <c r="N2849" s="124"/>
      <c r="O2849" s="124"/>
      <c r="P2849" s="124"/>
      <c r="Q2849" s="124"/>
      <c r="R2849" s="124"/>
      <c r="S2849" s="124"/>
      <c r="T2849" s="124"/>
      <c r="U2849" s="124"/>
      <c r="V2849" s="124"/>
      <c r="W2849" s="124"/>
      <c r="X2849" s="124"/>
      <c r="Y2849" s="124"/>
      <c r="Z2849" s="125"/>
      <c r="AA2849" s="129" t="s">
        <v>10</v>
      </c>
      <c r="AB2849" s="124"/>
      <c r="AC2849" s="124"/>
      <c r="AD2849" s="124"/>
      <c r="AE2849" s="124"/>
      <c r="AF2849" s="124"/>
      <c r="AG2849" s="124"/>
      <c r="AH2849" s="124"/>
      <c r="AI2849" s="125"/>
      <c r="AJ2849" s="129" t="s">
        <v>11</v>
      </c>
      <c r="AK2849" s="124"/>
      <c r="AL2849" s="124"/>
      <c r="AM2849" s="124"/>
      <c r="AN2849" s="124"/>
      <c r="AO2849" s="124"/>
      <c r="AP2849" s="124"/>
      <c r="AQ2849" s="124"/>
      <c r="AR2849" s="125"/>
      <c r="AS2849" s="129" t="s">
        <v>7</v>
      </c>
      <c r="AT2849" s="124"/>
      <c r="AU2849" s="124"/>
      <c r="AV2849" s="124"/>
      <c r="AW2849" s="124"/>
      <c r="AX2849" s="131"/>
      <c r="AY2849" s="2"/>
      <c r="AZ2849" s="2"/>
      <c r="BA2849" s="2"/>
      <c r="BB2849" s="2"/>
      <c r="BC2849" s="2"/>
      <c r="BD2849" s="2"/>
      <c r="BE2849" s="2"/>
      <c r="BF2849" s="2"/>
      <c r="BG2849" s="2"/>
      <c r="BH2849" s="2"/>
      <c r="BI2849" s="2"/>
      <c r="BJ2849" s="2"/>
      <c r="BK2849" s="2"/>
      <c r="BL2849" s="2"/>
      <c r="BM2849" s="2"/>
      <c r="BN2849" s="2"/>
      <c r="BO2849" s="2"/>
      <c r="BP2849" s="2"/>
      <c r="BQ2849" s="2"/>
      <c r="BR2849" s="2"/>
      <c r="BS2849" s="2"/>
      <c r="BT2849" s="2"/>
      <c r="BU2849" s="2"/>
      <c r="BV2849" s="2"/>
      <c r="BW2849" s="2"/>
      <c r="BX2849" s="2"/>
      <c r="BY2849" s="2"/>
      <c r="BZ2849" s="2"/>
      <c r="CA2849" s="2"/>
      <c r="CB2849" s="2"/>
      <c r="CC2849" s="2"/>
      <c r="CD2849" s="2"/>
      <c r="CE2849" s="2"/>
      <c r="CF2849" s="2"/>
      <c r="CG2849" s="2"/>
      <c r="CH2849" s="2"/>
      <c r="CI2849" s="2"/>
      <c r="CJ2849" s="2"/>
      <c r="CK2849" s="2"/>
      <c r="CL2849" s="2"/>
      <c r="CM2849" s="2"/>
      <c r="CN2849" s="2"/>
      <c r="CO2849" s="2"/>
      <c r="CP2849" s="2"/>
      <c r="CQ2849" s="2"/>
      <c r="CR2849" s="2"/>
      <c r="CS2849" s="2"/>
      <c r="CT2849" s="2"/>
      <c r="CU2849" s="2"/>
      <c r="CV2849" s="2"/>
      <c r="CW2849" s="2"/>
      <c r="CX2849" s="2"/>
      <c r="CY2849" s="2"/>
      <c r="CZ2849" s="2"/>
      <c r="DA2849" s="2"/>
      <c r="DB2849" s="2"/>
      <c r="DC2849" s="2"/>
      <c r="DD2849" s="2"/>
      <c r="DE2849" s="2"/>
      <c r="DF2849" s="2"/>
      <c r="DG2849" s="2"/>
      <c r="DH2849" s="2"/>
      <c r="DI2849" s="2"/>
      <c r="DJ2849" s="2"/>
      <c r="DK2849" s="2"/>
      <c r="DL2849" s="2"/>
      <c r="DM2849" s="2"/>
      <c r="DN2849" s="2"/>
      <c r="DO2849" s="2"/>
      <c r="DP2849" s="2"/>
      <c r="DQ2849" s="2"/>
      <c r="DR2849" s="2"/>
      <c r="DS2849" s="2"/>
      <c r="DT2849" s="2"/>
      <c r="DU2849" s="2"/>
      <c r="DV2849" s="2"/>
      <c r="DW2849" s="2"/>
      <c r="DX2849" s="2"/>
      <c r="DY2849" s="2"/>
      <c r="DZ2849" s="2"/>
      <c r="EA2849" s="2"/>
      <c r="EB2849" s="2"/>
      <c r="EC2849" s="2"/>
      <c r="ED2849" s="2"/>
      <c r="EE2849" s="2"/>
      <c r="EF2849" s="2"/>
      <c r="EG2849" s="2"/>
      <c r="EH2849" s="2"/>
      <c r="EI2849" s="2"/>
      <c r="EJ2849" s="2"/>
      <c r="EK2849" s="2"/>
      <c r="EL2849" s="2"/>
      <c r="EM2849" s="2"/>
      <c r="EN2849" s="2"/>
      <c r="EO2849" s="2"/>
      <c r="EP2849" s="2"/>
      <c r="EQ2849" s="2"/>
      <c r="ER2849" s="2"/>
      <c r="ES2849" s="2"/>
      <c r="ET2849" s="2"/>
      <c r="EU2849" s="2"/>
      <c r="EV2849" s="2"/>
      <c r="EW2849" s="2"/>
      <c r="EX2849" s="2"/>
      <c r="EY2849" s="2"/>
      <c r="EZ2849" s="2"/>
      <c r="FA2849" s="2"/>
      <c r="FB2849" s="2"/>
      <c r="FC2849" s="2"/>
      <c r="FD2849" s="2"/>
      <c r="FE2849" s="2"/>
      <c r="FF2849" s="2"/>
      <c r="FG2849" s="2"/>
      <c r="FH2849" s="2"/>
      <c r="FI2849" s="2"/>
      <c r="FJ2849" s="2"/>
      <c r="FK2849" s="2"/>
      <c r="FL2849" s="2"/>
      <c r="FM2849" s="2"/>
      <c r="FN2849" s="2"/>
      <c r="FO2849" s="2"/>
      <c r="FP2849" s="2"/>
      <c r="FQ2849" s="2"/>
      <c r="FR2849" s="2"/>
      <c r="FS2849" s="2"/>
      <c r="FT2849" s="2"/>
      <c r="FU2849" s="2"/>
      <c r="FV2849" s="2"/>
      <c r="FW2849" s="2"/>
      <c r="FX2849" s="2"/>
      <c r="FY2849" s="2"/>
      <c r="FZ2849" s="2"/>
      <c r="GA2849" s="2"/>
      <c r="GB2849" s="2"/>
      <c r="GC2849" s="2"/>
      <c r="GD2849" s="2"/>
      <c r="GE2849" s="2"/>
      <c r="GF2849" s="2"/>
      <c r="GG2849" s="2"/>
      <c r="GH2849" s="2"/>
      <c r="GI2849" s="2"/>
      <c r="GJ2849" s="2"/>
      <c r="GK2849" s="2"/>
      <c r="GL2849" s="2"/>
      <c r="GM2849" s="2"/>
      <c r="GN2849" s="2"/>
      <c r="GO2849" s="2"/>
      <c r="GP2849" s="2"/>
      <c r="GQ2849" s="2"/>
      <c r="GR2849" s="2"/>
      <c r="GS2849" s="2"/>
      <c r="GT2849" s="2"/>
      <c r="GU2849" s="2"/>
      <c r="GV2849" s="2"/>
      <c r="GW2849" s="2"/>
      <c r="GX2849" s="2"/>
      <c r="GY2849" s="2"/>
      <c r="GZ2849" s="2"/>
      <c r="HA2849" s="2"/>
      <c r="HB2849" s="2"/>
      <c r="HC2849" s="2"/>
      <c r="HD2849" s="2"/>
      <c r="HE2849" s="2"/>
      <c r="HF2849" s="2"/>
      <c r="HG2849" s="2"/>
      <c r="HH2849" s="2"/>
      <c r="HI2849" s="2"/>
      <c r="HJ2849" s="2"/>
      <c r="HK2849" s="2"/>
      <c r="HL2849" s="2"/>
      <c r="HM2849" s="2"/>
      <c r="HN2849" s="2"/>
      <c r="HO2849" s="2"/>
      <c r="HP2849" s="2"/>
      <c r="HQ2849" s="2"/>
      <c r="HR2849" s="2"/>
      <c r="HS2849" s="2"/>
      <c r="HT2849" s="2"/>
      <c r="HU2849" s="2"/>
      <c r="HV2849" s="2"/>
      <c r="HW2849" s="2"/>
      <c r="HX2849" s="2"/>
      <c r="HY2849" s="2"/>
      <c r="HZ2849" s="2"/>
      <c r="IA2849" s="2"/>
      <c r="IB2849" s="2"/>
      <c r="IC2849" s="2"/>
      <c r="ID2849" s="2"/>
      <c r="IE2849" s="2"/>
      <c r="IF2849" s="2"/>
      <c r="IG2849" s="2"/>
      <c r="IH2849" s="2"/>
      <c r="II2849" s="2"/>
      <c r="IJ2849" s="2"/>
      <c r="IK2849" s="2"/>
      <c r="IL2849" s="2"/>
      <c r="IM2849" s="2"/>
      <c r="IN2849" s="2"/>
      <c r="IO2849" s="2"/>
      <c r="IP2849" s="2"/>
      <c r="IQ2849" s="2"/>
    </row>
    <row r="2850" spans="1:251" s="16" customFormat="1">
      <c r="A2850" s="8"/>
      <c r="B2850" s="126"/>
      <c r="C2850" s="127"/>
      <c r="D2850" s="127"/>
      <c r="E2850" s="127"/>
      <c r="F2850" s="127"/>
      <c r="G2850" s="127"/>
      <c r="H2850" s="127"/>
      <c r="I2850" s="127"/>
      <c r="J2850" s="127"/>
      <c r="K2850" s="127"/>
      <c r="L2850" s="127"/>
      <c r="M2850" s="127"/>
      <c r="N2850" s="127"/>
      <c r="O2850" s="127"/>
      <c r="P2850" s="127"/>
      <c r="Q2850" s="127"/>
      <c r="R2850" s="127"/>
      <c r="S2850" s="127"/>
      <c r="T2850" s="127"/>
      <c r="U2850" s="127"/>
      <c r="V2850" s="127"/>
      <c r="W2850" s="127"/>
      <c r="X2850" s="127"/>
      <c r="Y2850" s="127"/>
      <c r="Z2850" s="128"/>
      <c r="AA2850" s="130"/>
      <c r="AB2850" s="127"/>
      <c r="AC2850" s="127"/>
      <c r="AD2850" s="127"/>
      <c r="AE2850" s="127"/>
      <c r="AF2850" s="127"/>
      <c r="AG2850" s="127"/>
      <c r="AH2850" s="127"/>
      <c r="AI2850" s="128"/>
      <c r="AJ2850" s="130"/>
      <c r="AK2850" s="127"/>
      <c r="AL2850" s="127"/>
      <c r="AM2850" s="127"/>
      <c r="AN2850" s="127"/>
      <c r="AO2850" s="127"/>
      <c r="AP2850" s="127"/>
      <c r="AQ2850" s="127"/>
      <c r="AR2850" s="128"/>
      <c r="AS2850" s="130"/>
      <c r="AT2850" s="127"/>
      <c r="AU2850" s="127"/>
      <c r="AV2850" s="127"/>
      <c r="AW2850" s="127"/>
      <c r="AX2850" s="132"/>
      <c r="AY2850" s="2"/>
      <c r="AZ2850" s="2"/>
      <c r="BA2850" s="2"/>
      <c r="BB2850" s="23"/>
      <c r="BC2850" s="24"/>
      <c r="BE2850" s="2"/>
      <c r="BF2850" s="2"/>
      <c r="BG2850" s="2"/>
      <c r="BH2850" s="2"/>
      <c r="BI2850" s="2"/>
      <c r="BJ2850" s="2"/>
      <c r="BK2850" s="2"/>
      <c r="BL2850" s="2"/>
      <c r="BM2850" s="2"/>
      <c r="BN2850" s="2"/>
      <c r="BO2850" s="2"/>
      <c r="BP2850" s="2"/>
      <c r="BQ2850" s="2"/>
      <c r="BR2850" s="2"/>
      <c r="BS2850" s="2"/>
      <c r="BT2850" s="2"/>
      <c r="BU2850" s="2"/>
      <c r="BV2850" s="2"/>
      <c r="BW2850" s="2"/>
      <c r="BX2850" s="2"/>
      <c r="BY2850" s="2"/>
      <c r="BZ2850" s="2"/>
      <c r="CA2850" s="2"/>
      <c r="CB2850" s="2"/>
      <c r="CC2850" s="2"/>
      <c r="CD2850" s="2"/>
      <c r="CE2850" s="2"/>
      <c r="CF2850" s="2"/>
      <c r="CG2850" s="2"/>
      <c r="CH2850" s="2"/>
      <c r="CI2850" s="2"/>
      <c r="CJ2850" s="2"/>
      <c r="CK2850" s="2"/>
      <c r="CL2850" s="2"/>
      <c r="CM2850" s="2"/>
      <c r="CN2850" s="2"/>
      <c r="CO2850" s="2"/>
      <c r="CP2850" s="2"/>
      <c r="CQ2850" s="2"/>
      <c r="CR2850" s="2"/>
      <c r="CS2850" s="2"/>
      <c r="CT2850" s="2"/>
      <c r="CU2850" s="2"/>
      <c r="CV2850" s="2"/>
      <c r="CW2850" s="2"/>
      <c r="CX2850" s="2"/>
      <c r="CY2850" s="2"/>
      <c r="CZ2850" s="2"/>
      <c r="DA2850" s="2"/>
      <c r="DB2850" s="2"/>
      <c r="DC2850" s="2"/>
      <c r="DD2850" s="2"/>
      <c r="DE2850" s="2"/>
      <c r="DF2850" s="2"/>
      <c r="DG2850" s="2"/>
      <c r="DH2850" s="2"/>
      <c r="DI2850" s="2"/>
      <c r="DJ2850" s="2"/>
      <c r="DK2850" s="2"/>
      <c r="DL2850" s="2"/>
      <c r="DM2850" s="2"/>
      <c r="DN2850" s="2"/>
      <c r="DO2850" s="2"/>
      <c r="DP2850" s="2"/>
      <c r="DQ2850" s="2"/>
      <c r="DR2850" s="2"/>
      <c r="DS2850" s="2"/>
      <c r="DT2850" s="2"/>
      <c r="DU2850" s="2"/>
      <c r="DV2850" s="2"/>
      <c r="DW2850" s="2"/>
      <c r="DX2850" s="2"/>
      <c r="DY2850" s="2"/>
      <c r="DZ2850" s="2"/>
      <c r="EA2850" s="2"/>
      <c r="EB2850" s="2"/>
      <c r="EC2850" s="2"/>
      <c r="ED2850" s="2"/>
      <c r="EE2850" s="2"/>
      <c r="EF2850" s="2"/>
      <c r="EG2850" s="2"/>
      <c r="EH2850" s="2"/>
      <c r="EI2850" s="2"/>
      <c r="EJ2850" s="2"/>
      <c r="EK2850" s="2"/>
      <c r="EL2850" s="2"/>
      <c r="EM2850" s="2"/>
      <c r="EN2850" s="2"/>
      <c r="EO2850" s="2"/>
      <c r="EP2850" s="2"/>
      <c r="EQ2850" s="2"/>
      <c r="ER2850" s="2"/>
      <c r="ES2850" s="2"/>
      <c r="ET2850" s="2"/>
      <c r="EU2850" s="2"/>
      <c r="EV2850" s="2"/>
      <c r="EW2850" s="2"/>
      <c r="EX2850" s="2"/>
      <c r="EY2850" s="2"/>
      <c r="EZ2850" s="2"/>
      <c r="FA2850" s="2"/>
      <c r="FB2850" s="2"/>
      <c r="FC2850" s="2"/>
      <c r="FD2850" s="2"/>
      <c r="FE2850" s="2"/>
      <c r="FF2850" s="2"/>
      <c r="FG2850" s="2"/>
      <c r="FH2850" s="2"/>
      <c r="FI2850" s="2"/>
      <c r="FJ2850" s="2"/>
      <c r="FK2850" s="2"/>
      <c r="FL2850" s="2"/>
      <c r="FM2850" s="2"/>
      <c r="FN2850" s="2"/>
      <c r="FO2850" s="2"/>
      <c r="FP2850" s="2"/>
      <c r="FQ2850" s="2"/>
      <c r="FR2850" s="2"/>
      <c r="FS2850" s="2"/>
      <c r="FT2850" s="2"/>
      <c r="FU2850" s="2"/>
      <c r="FV2850" s="2"/>
      <c r="FW2850" s="2"/>
      <c r="FX2850" s="2"/>
      <c r="FY2850" s="2"/>
      <c r="FZ2850" s="2"/>
      <c r="GA2850" s="2"/>
      <c r="GB2850" s="2"/>
      <c r="GC2850" s="2"/>
      <c r="GD2850" s="2"/>
      <c r="GE2850" s="2"/>
      <c r="GF2850" s="2"/>
      <c r="GG2850" s="2"/>
      <c r="GH2850" s="2"/>
      <c r="GI2850" s="2"/>
      <c r="GJ2850" s="2"/>
      <c r="GK2850" s="2"/>
      <c r="GL2850" s="2"/>
      <c r="GM2850" s="2"/>
      <c r="GN2850" s="2"/>
      <c r="GO2850" s="2"/>
      <c r="GP2850" s="2"/>
      <c r="GQ2850" s="2"/>
      <c r="GR2850" s="2"/>
      <c r="GS2850" s="2"/>
      <c r="GT2850" s="2"/>
      <c r="GU2850" s="2"/>
      <c r="GV2850" s="2"/>
      <c r="GW2850" s="2"/>
      <c r="GX2850" s="2"/>
      <c r="GY2850" s="2"/>
      <c r="GZ2850" s="2"/>
      <c r="HA2850" s="2"/>
      <c r="HB2850" s="2"/>
      <c r="HC2850" s="2"/>
      <c r="HD2850" s="2"/>
      <c r="HE2850" s="2"/>
      <c r="HF2850" s="2"/>
      <c r="HG2850" s="2"/>
      <c r="HH2850" s="2"/>
      <c r="HI2850" s="2"/>
      <c r="HJ2850" s="2"/>
      <c r="HK2850" s="2"/>
      <c r="HL2850" s="2"/>
      <c r="HM2850" s="2"/>
      <c r="HN2850" s="2"/>
      <c r="HO2850" s="2"/>
      <c r="HP2850" s="2"/>
      <c r="HQ2850" s="2"/>
      <c r="HR2850" s="2"/>
      <c r="HS2850" s="2"/>
      <c r="HT2850" s="2"/>
      <c r="HU2850" s="2"/>
      <c r="HV2850" s="2"/>
      <c r="HW2850" s="2"/>
      <c r="HX2850" s="2"/>
      <c r="HY2850" s="2"/>
      <c r="HZ2850" s="2"/>
      <c r="IA2850" s="2"/>
      <c r="IB2850" s="2"/>
      <c r="IC2850" s="2"/>
      <c r="ID2850" s="2"/>
      <c r="IE2850" s="2"/>
      <c r="IF2850" s="2"/>
      <c r="IG2850" s="2"/>
      <c r="IH2850" s="2"/>
      <c r="II2850" s="2"/>
      <c r="IJ2850" s="2"/>
      <c r="IK2850" s="2"/>
      <c r="IL2850" s="2"/>
      <c r="IM2850" s="2"/>
      <c r="IN2850" s="2"/>
      <c r="IO2850" s="2"/>
      <c r="IP2850" s="2"/>
      <c r="IQ2850" s="2"/>
    </row>
    <row r="2851" spans="1:251" s="16" customFormat="1" ht="18.75" customHeight="1">
      <c r="A2851" s="8"/>
      <c r="B2851" s="25"/>
      <c r="C2851" s="95" t="s">
        <v>392</v>
      </c>
      <c r="D2851" s="96"/>
      <c r="E2851" s="96"/>
      <c r="F2851" s="96"/>
      <c r="G2851" s="96"/>
      <c r="H2851" s="96"/>
      <c r="I2851" s="96"/>
      <c r="J2851" s="96"/>
      <c r="K2851" s="96"/>
      <c r="L2851" s="96"/>
      <c r="M2851" s="96"/>
      <c r="N2851" s="96"/>
      <c r="O2851" s="96"/>
      <c r="P2851" s="96"/>
      <c r="Q2851" s="96"/>
      <c r="R2851" s="96"/>
      <c r="S2851" s="96"/>
      <c r="T2851" s="96"/>
      <c r="U2851" s="96"/>
      <c r="V2851" s="96"/>
      <c r="W2851" s="96"/>
      <c r="X2851" s="96"/>
      <c r="Y2851" s="96"/>
      <c r="Z2851" s="97"/>
      <c r="AA2851" s="98">
        <v>2000</v>
      </c>
      <c r="AB2851" s="99"/>
      <c r="AC2851" s="99"/>
      <c r="AD2851" s="99"/>
      <c r="AE2851" s="99"/>
      <c r="AF2851" s="99"/>
      <c r="AG2851" s="99"/>
      <c r="AH2851" s="99"/>
      <c r="AI2851" s="100"/>
      <c r="AJ2851" s="98">
        <v>2500</v>
      </c>
      <c r="AK2851" s="99"/>
      <c r="AL2851" s="99"/>
      <c r="AM2851" s="99"/>
      <c r="AN2851" s="99"/>
      <c r="AO2851" s="99"/>
      <c r="AP2851" s="99"/>
      <c r="AQ2851" s="99"/>
      <c r="AR2851" s="100"/>
      <c r="AS2851" s="101"/>
      <c r="AT2851" s="102"/>
      <c r="AU2851" s="102"/>
      <c r="AV2851" s="102"/>
      <c r="AW2851" s="102"/>
      <c r="AX2851" s="103"/>
      <c r="AY2851" s="2"/>
      <c r="AZ2851" s="2"/>
      <c r="BA2851" s="2"/>
      <c r="BB2851" s="2"/>
      <c r="BC2851" s="2"/>
      <c r="BD2851" s="2"/>
      <c r="BE2851" s="2"/>
      <c r="BF2851" s="2"/>
      <c r="BG2851" s="2"/>
      <c r="BH2851" s="2"/>
      <c r="BI2851" s="2"/>
      <c r="BJ2851" s="2"/>
      <c r="BK2851" s="2"/>
      <c r="BL2851" s="2"/>
      <c r="BM2851" s="2"/>
      <c r="BN2851" s="2"/>
      <c r="BO2851" s="2"/>
      <c r="BP2851" s="2"/>
      <c r="BQ2851" s="2"/>
      <c r="BR2851" s="2"/>
      <c r="BS2851" s="2"/>
      <c r="BT2851" s="2"/>
      <c r="BU2851" s="2"/>
      <c r="BV2851" s="2"/>
      <c r="BW2851" s="2"/>
      <c r="BX2851" s="2"/>
      <c r="BY2851" s="2"/>
      <c r="BZ2851" s="2"/>
      <c r="CA2851" s="2"/>
      <c r="CB2851" s="2"/>
      <c r="CC2851" s="2"/>
      <c r="CD2851" s="2"/>
      <c r="CE2851" s="2"/>
      <c r="CF2851" s="2"/>
      <c r="CG2851" s="2"/>
      <c r="CH2851" s="2"/>
      <c r="CI2851" s="2"/>
      <c r="CJ2851" s="2"/>
      <c r="CK2851" s="2"/>
      <c r="CL2851" s="2"/>
      <c r="CM2851" s="2"/>
      <c r="CN2851" s="2"/>
      <c r="CO2851" s="2"/>
      <c r="CP2851" s="2"/>
      <c r="CQ2851" s="2"/>
      <c r="CR2851" s="2"/>
      <c r="CS2851" s="2"/>
      <c r="CT2851" s="2"/>
      <c r="CU2851" s="2"/>
      <c r="CV2851" s="2"/>
      <c r="CW2851" s="2"/>
      <c r="CX2851" s="2"/>
      <c r="CY2851" s="2"/>
      <c r="CZ2851" s="2"/>
      <c r="DA2851" s="2"/>
      <c r="DB2851" s="2"/>
      <c r="DC2851" s="2"/>
      <c r="DD2851" s="2"/>
      <c r="DE2851" s="2"/>
      <c r="DF2851" s="2"/>
      <c r="DG2851" s="2"/>
      <c r="DH2851" s="2"/>
      <c r="DI2851" s="2"/>
      <c r="DJ2851" s="2"/>
      <c r="DK2851" s="2"/>
      <c r="DL2851" s="2"/>
      <c r="DM2851" s="2"/>
      <c r="DN2851" s="2"/>
      <c r="DO2851" s="2"/>
      <c r="DP2851" s="2"/>
      <c r="DQ2851" s="2"/>
      <c r="DR2851" s="2"/>
      <c r="DS2851" s="2"/>
      <c r="DT2851" s="2"/>
      <c r="DU2851" s="2"/>
      <c r="DV2851" s="2"/>
      <c r="DW2851" s="2"/>
      <c r="DX2851" s="2"/>
      <c r="DY2851" s="2"/>
      <c r="DZ2851" s="2"/>
      <c r="EA2851" s="2"/>
      <c r="EB2851" s="2"/>
      <c r="EC2851" s="2"/>
      <c r="ED2851" s="2"/>
      <c r="EE2851" s="2"/>
      <c r="EF2851" s="2"/>
      <c r="EG2851" s="2"/>
      <c r="EH2851" s="2"/>
      <c r="EI2851" s="2"/>
      <c r="EJ2851" s="2"/>
      <c r="EK2851" s="2"/>
      <c r="EL2851" s="2"/>
      <c r="EM2851" s="2"/>
      <c r="EN2851" s="2"/>
      <c r="EO2851" s="2"/>
      <c r="EP2851" s="2"/>
      <c r="EQ2851" s="2"/>
      <c r="ER2851" s="2"/>
      <c r="ES2851" s="2"/>
      <c r="ET2851" s="2"/>
      <c r="EU2851" s="2"/>
      <c r="EV2851" s="2"/>
      <c r="EW2851" s="2"/>
      <c r="EX2851" s="2"/>
      <c r="EY2851" s="2"/>
      <c r="EZ2851" s="2"/>
      <c r="FA2851" s="2"/>
      <c r="FB2851" s="2"/>
      <c r="FC2851" s="2"/>
      <c r="FD2851" s="2"/>
      <c r="FE2851" s="2"/>
      <c r="FF2851" s="2"/>
      <c r="FG2851" s="2"/>
      <c r="FH2851" s="2"/>
      <c r="FI2851" s="2"/>
      <c r="FJ2851" s="2"/>
      <c r="FK2851" s="2"/>
      <c r="FL2851" s="2"/>
      <c r="FM2851" s="2"/>
      <c r="FN2851" s="2"/>
      <c r="FO2851" s="2"/>
      <c r="FP2851" s="2"/>
      <c r="FQ2851" s="2"/>
      <c r="FR2851" s="2"/>
      <c r="FS2851" s="2"/>
      <c r="FT2851" s="2"/>
      <c r="FU2851" s="2"/>
      <c r="FV2851" s="2"/>
      <c r="FW2851" s="2"/>
      <c r="FX2851" s="2"/>
      <c r="FY2851" s="2"/>
      <c r="FZ2851" s="2"/>
      <c r="GA2851" s="2"/>
      <c r="GB2851" s="2"/>
      <c r="GC2851" s="2"/>
      <c r="GD2851" s="2"/>
      <c r="GE2851" s="2"/>
      <c r="GF2851" s="2"/>
      <c r="GG2851" s="2"/>
      <c r="GH2851" s="2"/>
      <c r="GI2851" s="2"/>
      <c r="GJ2851" s="2"/>
      <c r="GK2851" s="2"/>
      <c r="GL2851" s="2"/>
      <c r="GM2851" s="2"/>
      <c r="GN2851" s="2"/>
      <c r="GO2851" s="2"/>
      <c r="GP2851" s="2"/>
      <c r="GQ2851" s="2"/>
      <c r="GR2851" s="2"/>
      <c r="GS2851" s="2"/>
      <c r="GT2851" s="2"/>
      <c r="GU2851" s="2"/>
      <c r="GV2851" s="2"/>
      <c r="GW2851" s="2"/>
      <c r="GX2851" s="2"/>
      <c r="GY2851" s="2"/>
      <c r="GZ2851" s="2"/>
      <c r="HA2851" s="2"/>
      <c r="HB2851" s="2"/>
      <c r="HC2851" s="2"/>
      <c r="HD2851" s="2"/>
      <c r="HE2851" s="2"/>
      <c r="HF2851" s="2"/>
      <c r="HG2851" s="2"/>
      <c r="HH2851" s="2"/>
      <c r="HI2851" s="2"/>
      <c r="HJ2851" s="2"/>
      <c r="HK2851" s="2"/>
      <c r="HL2851" s="2"/>
      <c r="HM2851" s="2"/>
      <c r="HN2851" s="2"/>
      <c r="HO2851" s="2"/>
      <c r="HP2851" s="2"/>
      <c r="HQ2851" s="2"/>
      <c r="HR2851" s="2"/>
      <c r="HS2851" s="2"/>
      <c r="HT2851" s="2"/>
      <c r="HU2851" s="2"/>
      <c r="HV2851" s="2"/>
      <c r="HW2851" s="2"/>
      <c r="HX2851" s="2"/>
      <c r="HY2851" s="2"/>
      <c r="HZ2851" s="2"/>
      <c r="IA2851" s="2"/>
      <c r="IB2851" s="2"/>
      <c r="IC2851" s="2"/>
      <c r="ID2851" s="2"/>
      <c r="IE2851" s="2"/>
      <c r="IF2851" s="2"/>
      <c r="IG2851" s="2"/>
      <c r="IH2851" s="2"/>
      <c r="II2851" s="2"/>
      <c r="IJ2851" s="2"/>
      <c r="IK2851" s="2"/>
      <c r="IL2851" s="2"/>
      <c r="IM2851" s="2"/>
      <c r="IN2851" s="2"/>
      <c r="IO2851" s="2"/>
      <c r="IP2851" s="2"/>
      <c r="IQ2851" s="2"/>
    </row>
    <row r="2852" spans="1:251" s="16" customFormat="1" ht="18.75" customHeight="1" thickBot="1">
      <c r="A2852" s="17"/>
      <c r="B2852" s="104" t="s">
        <v>15</v>
      </c>
      <c r="C2852" s="105"/>
      <c r="D2852" s="105"/>
      <c r="E2852" s="105"/>
      <c r="F2852" s="105"/>
      <c r="G2852" s="105"/>
      <c r="H2852" s="105"/>
      <c r="I2852" s="105"/>
      <c r="J2852" s="105"/>
      <c r="K2852" s="105"/>
      <c r="L2852" s="105"/>
      <c r="M2852" s="105"/>
      <c r="N2852" s="105"/>
      <c r="O2852" s="105"/>
      <c r="P2852" s="105"/>
      <c r="Q2852" s="105"/>
      <c r="R2852" s="105"/>
      <c r="S2852" s="105"/>
      <c r="T2852" s="105"/>
      <c r="U2852" s="105"/>
      <c r="V2852" s="105"/>
      <c r="W2852" s="105"/>
      <c r="X2852" s="105"/>
      <c r="Y2852" s="105"/>
      <c r="Z2852" s="106"/>
      <c r="AA2852" s="107">
        <f>SUM($AA$2851:$AA$2851)</f>
        <v>2000</v>
      </c>
      <c r="AB2852" s="108"/>
      <c r="AC2852" s="108"/>
      <c r="AD2852" s="108"/>
      <c r="AE2852" s="108"/>
      <c r="AF2852" s="108"/>
      <c r="AG2852" s="108"/>
      <c r="AH2852" s="108"/>
      <c r="AI2852" s="109"/>
      <c r="AJ2852" s="107">
        <f>SUM($AJ$2851:$AJ$2851)</f>
        <v>2500</v>
      </c>
      <c r="AK2852" s="108"/>
      <c r="AL2852" s="108"/>
      <c r="AM2852" s="108"/>
      <c r="AN2852" s="108"/>
      <c r="AO2852" s="108"/>
      <c r="AP2852" s="108"/>
      <c r="AQ2852" s="108"/>
      <c r="AR2852" s="109"/>
      <c r="AS2852" s="110"/>
      <c r="AT2852" s="111"/>
      <c r="AU2852" s="111"/>
      <c r="AV2852" s="111"/>
      <c r="AW2852" s="111"/>
      <c r="AX2852" s="112"/>
      <c r="AY2852" s="2"/>
      <c r="AZ2852" s="2"/>
      <c r="BA2852" s="2"/>
      <c r="BB2852" s="2"/>
      <c r="BC2852" s="2"/>
      <c r="BD2852" s="2"/>
      <c r="BE2852" s="2"/>
      <c r="BF2852" s="2"/>
      <c r="BG2852" s="2"/>
      <c r="BH2852" s="2"/>
      <c r="BI2852" s="2"/>
      <c r="BJ2852" s="2"/>
      <c r="BK2852" s="2"/>
      <c r="BL2852" s="2"/>
      <c r="BM2852" s="2"/>
      <c r="BN2852" s="2"/>
      <c r="BO2852" s="2"/>
      <c r="BP2852" s="2"/>
      <c r="BQ2852" s="2"/>
      <c r="BR2852" s="2"/>
      <c r="BS2852" s="2"/>
      <c r="BT2852" s="2"/>
      <c r="BU2852" s="2"/>
      <c r="BV2852" s="2"/>
      <c r="BW2852" s="2"/>
      <c r="BX2852" s="2"/>
      <c r="BY2852" s="2"/>
      <c r="BZ2852" s="2"/>
      <c r="CA2852" s="2"/>
      <c r="CB2852" s="2"/>
      <c r="CC2852" s="2"/>
      <c r="CD2852" s="2"/>
      <c r="CE2852" s="2"/>
      <c r="CF2852" s="2"/>
      <c r="CG2852" s="2"/>
      <c r="CH2852" s="2"/>
      <c r="CI2852" s="2"/>
      <c r="CJ2852" s="2"/>
      <c r="CK2852" s="2"/>
      <c r="CL2852" s="2"/>
      <c r="CM2852" s="2"/>
      <c r="CN2852" s="2"/>
      <c r="CO2852" s="2"/>
      <c r="CP2852" s="2"/>
      <c r="CQ2852" s="2"/>
      <c r="CR2852" s="2"/>
      <c r="CS2852" s="2"/>
      <c r="CT2852" s="2"/>
      <c r="CU2852" s="2"/>
      <c r="CV2852" s="2"/>
      <c r="CW2852" s="2"/>
      <c r="CX2852" s="2"/>
      <c r="CY2852" s="2"/>
      <c r="CZ2852" s="2"/>
      <c r="DA2852" s="2"/>
      <c r="DB2852" s="2"/>
      <c r="DC2852" s="2"/>
      <c r="DD2852" s="2"/>
      <c r="DE2852" s="2"/>
      <c r="DF2852" s="2"/>
      <c r="DG2852" s="2"/>
      <c r="DH2852" s="2"/>
      <c r="DI2852" s="2"/>
      <c r="DJ2852" s="2"/>
      <c r="DK2852" s="2"/>
      <c r="DL2852" s="2"/>
      <c r="DM2852" s="2"/>
      <c r="DN2852" s="2"/>
      <c r="DO2852" s="2"/>
      <c r="DP2852" s="2"/>
      <c r="DQ2852" s="2"/>
      <c r="DR2852" s="2"/>
      <c r="DS2852" s="2"/>
      <c r="DT2852" s="2"/>
      <c r="DU2852" s="2"/>
      <c r="DV2852" s="2"/>
      <c r="DW2852" s="2"/>
      <c r="DX2852" s="2"/>
      <c r="DY2852" s="2"/>
      <c r="DZ2852" s="2"/>
      <c r="EA2852" s="2"/>
      <c r="EB2852" s="2"/>
      <c r="EC2852" s="2"/>
      <c r="ED2852" s="2"/>
      <c r="EE2852" s="2"/>
      <c r="EF2852" s="2"/>
      <c r="EG2852" s="2"/>
      <c r="EH2852" s="2"/>
      <c r="EI2852" s="2"/>
      <c r="EJ2852" s="2"/>
      <c r="EK2852" s="2"/>
      <c r="EL2852" s="2"/>
      <c r="EM2852" s="2"/>
      <c r="EN2852" s="2"/>
      <c r="EO2852" s="2"/>
      <c r="EP2852" s="2"/>
      <c r="EQ2852" s="2"/>
      <c r="ER2852" s="2"/>
      <c r="ES2852" s="2"/>
      <c r="ET2852" s="2"/>
      <c r="EU2852" s="2"/>
      <c r="EV2852" s="2"/>
      <c r="EW2852" s="2"/>
      <c r="EX2852" s="2"/>
      <c r="EY2852" s="2"/>
      <c r="EZ2852" s="2"/>
      <c r="FA2852" s="2"/>
      <c r="FB2852" s="2"/>
      <c r="FC2852" s="2"/>
      <c r="FD2852" s="2"/>
      <c r="FE2852" s="2"/>
      <c r="FF2852" s="2"/>
      <c r="FG2852" s="2"/>
      <c r="FH2852" s="2"/>
      <c r="FI2852" s="2"/>
      <c r="FJ2852" s="2"/>
      <c r="FK2852" s="2"/>
      <c r="FL2852" s="2"/>
      <c r="FM2852" s="2"/>
      <c r="FN2852" s="2"/>
      <c r="FO2852" s="2"/>
      <c r="FP2852" s="2"/>
      <c r="FQ2852" s="2"/>
      <c r="FR2852" s="2"/>
      <c r="FS2852" s="2"/>
      <c r="FT2852" s="2"/>
      <c r="FU2852" s="2"/>
      <c r="FV2852" s="2"/>
      <c r="FW2852" s="2"/>
      <c r="FX2852" s="2"/>
      <c r="FY2852" s="2"/>
      <c r="FZ2852" s="2"/>
      <c r="GA2852" s="2"/>
      <c r="GB2852" s="2"/>
      <c r="GC2852" s="2"/>
      <c r="GD2852" s="2"/>
      <c r="GE2852" s="2"/>
      <c r="GF2852" s="2"/>
      <c r="GG2852" s="2"/>
      <c r="GH2852" s="2"/>
      <c r="GI2852" s="2"/>
      <c r="GJ2852" s="2"/>
      <c r="GK2852" s="2"/>
      <c r="GL2852" s="2"/>
      <c r="GM2852" s="2"/>
      <c r="GN2852" s="2"/>
      <c r="GO2852" s="2"/>
      <c r="GP2852" s="2"/>
      <c r="GQ2852" s="2"/>
      <c r="GR2852" s="2"/>
      <c r="GS2852" s="2"/>
      <c r="GT2852" s="2"/>
      <c r="GU2852" s="2"/>
      <c r="GV2852" s="2"/>
      <c r="GW2852" s="2"/>
      <c r="GX2852" s="2"/>
      <c r="GY2852" s="2"/>
      <c r="GZ2852" s="2"/>
      <c r="HA2852" s="2"/>
      <c r="HB2852" s="2"/>
      <c r="HC2852" s="2"/>
      <c r="HD2852" s="2"/>
      <c r="HE2852" s="2"/>
      <c r="HF2852" s="2"/>
      <c r="HG2852" s="2"/>
      <c r="HH2852" s="2"/>
      <c r="HI2852" s="2"/>
      <c r="HJ2852" s="2"/>
      <c r="HK2852" s="2"/>
      <c r="HL2852" s="2"/>
      <c r="HM2852" s="2"/>
      <c r="HN2852" s="2"/>
      <c r="HO2852" s="2"/>
      <c r="HP2852" s="2"/>
      <c r="HQ2852" s="2"/>
      <c r="HR2852" s="2"/>
      <c r="HS2852" s="2"/>
      <c r="HT2852" s="2"/>
      <c r="HU2852" s="2"/>
      <c r="HV2852" s="2"/>
      <c r="HW2852" s="2"/>
      <c r="HX2852" s="2"/>
      <c r="HY2852" s="2"/>
      <c r="HZ2852" s="2"/>
      <c r="IA2852" s="2"/>
      <c r="IB2852" s="2"/>
      <c r="IC2852" s="2"/>
      <c r="ID2852" s="2"/>
      <c r="IE2852" s="2"/>
      <c r="IF2852" s="2"/>
      <c r="IG2852" s="2"/>
      <c r="IH2852" s="2"/>
      <c r="II2852" s="2"/>
      <c r="IJ2852" s="2"/>
      <c r="IK2852" s="2"/>
      <c r="IL2852" s="2"/>
      <c r="IM2852" s="2"/>
      <c r="IN2852" s="2"/>
      <c r="IO2852" s="2"/>
      <c r="IP2852" s="2"/>
      <c r="IQ2852" s="2"/>
    </row>
    <row r="2854" spans="1:251" ht="19.2">
      <c r="A2854" s="1" t="s">
        <v>0</v>
      </c>
      <c r="AW2854" s="3"/>
      <c r="AX2854" s="4"/>
      <c r="AY2854" s="3"/>
    </row>
    <row r="2856" spans="1:251" ht="18">
      <c r="B2856" s="113" t="s">
        <v>8</v>
      </c>
      <c r="C2856" s="133"/>
      <c r="D2856" s="133"/>
      <c r="E2856" s="133"/>
      <c r="F2856" s="133"/>
      <c r="G2856" s="133"/>
      <c r="H2856" s="133"/>
      <c r="I2856" s="133"/>
      <c r="J2856" s="133"/>
      <c r="K2856" s="133"/>
      <c r="L2856" s="133"/>
      <c r="M2856" s="133"/>
      <c r="N2856" s="133"/>
      <c r="O2856" s="133"/>
      <c r="P2856" s="133"/>
      <c r="Q2856" s="133"/>
      <c r="R2856" s="133"/>
      <c r="S2856" s="133"/>
      <c r="T2856" s="133"/>
      <c r="U2856" s="133"/>
      <c r="V2856" s="133"/>
      <c r="W2856" s="133"/>
      <c r="X2856" s="133"/>
      <c r="Y2856" s="133"/>
      <c r="Z2856" s="133"/>
      <c r="AA2856" s="133"/>
      <c r="AB2856" s="133"/>
      <c r="AC2856" s="133"/>
      <c r="AD2856" s="133"/>
      <c r="AE2856" s="133"/>
      <c r="AF2856" s="133"/>
      <c r="AG2856" s="133"/>
      <c r="AH2856" s="133"/>
      <c r="AI2856" s="133"/>
      <c r="AJ2856" s="133"/>
      <c r="AK2856" s="133"/>
      <c r="AL2856" s="133"/>
      <c r="AM2856" s="133"/>
      <c r="AN2856" s="133"/>
      <c r="AO2856" s="133"/>
      <c r="AP2856" s="133"/>
      <c r="AQ2856" s="133"/>
      <c r="AR2856" s="133"/>
      <c r="AS2856" s="133"/>
      <c r="AT2856" s="133"/>
      <c r="AU2856" s="133"/>
      <c r="AV2856" s="133"/>
      <c r="AW2856" s="133"/>
      <c r="AX2856" s="133"/>
    </row>
    <row r="2857" spans="1:251">
      <c r="Z2857" s="5"/>
      <c r="AD2857" s="5"/>
      <c r="AE2857" s="5"/>
      <c r="AF2857" s="5"/>
      <c r="AG2857" s="5"/>
      <c r="AH2857" s="5"/>
      <c r="AI2857" s="5"/>
      <c r="AO2857" s="5"/>
    </row>
    <row r="2858" spans="1:251" ht="13.8" thickBot="1">
      <c r="Z2858" s="5"/>
      <c r="AD2858" s="5"/>
      <c r="AE2858" s="5"/>
      <c r="AF2858" s="5"/>
      <c r="AG2858" s="5"/>
      <c r="AH2858" s="5"/>
      <c r="AI2858" s="5"/>
      <c r="AO2858" s="5"/>
      <c r="DI2858" s="6"/>
    </row>
    <row r="2859" spans="1:251" ht="24.75" customHeight="1" thickBot="1">
      <c r="B2859" s="115" t="s">
        <v>1</v>
      </c>
      <c r="C2859" s="116"/>
      <c r="D2859" s="116"/>
      <c r="E2859" s="116"/>
      <c r="F2859" s="116"/>
      <c r="G2859" s="116"/>
      <c r="H2859" s="117" t="s">
        <v>396</v>
      </c>
      <c r="I2859" s="118"/>
      <c r="J2859" s="118"/>
      <c r="K2859" s="118"/>
      <c r="L2859" s="118"/>
      <c r="M2859" s="118"/>
      <c r="N2859" s="118"/>
      <c r="O2859" s="118"/>
      <c r="P2859" s="118"/>
      <c r="Q2859" s="118"/>
      <c r="R2859" s="118"/>
      <c r="S2859" s="118"/>
      <c r="T2859" s="118"/>
      <c r="U2859" s="118"/>
      <c r="V2859" s="118"/>
      <c r="W2859" s="118"/>
      <c r="X2859" s="118"/>
      <c r="Y2859" s="118"/>
      <c r="Z2859" s="118"/>
      <c r="AA2859" s="118"/>
      <c r="AB2859" s="118"/>
      <c r="AC2859" s="118"/>
      <c r="AD2859" s="118"/>
      <c r="AE2859" s="118"/>
      <c r="AF2859" s="118"/>
      <c r="AG2859" s="118"/>
      <c r="AH2859" s="118"/>
      <c r="AI2859" s="118"/>
      <c r="AJ2859" s="118"/>
      <c r="AK2859" s="118"/>
      <c r="AL2859" s="118"/>
      <c r="AM2859" s="118"/>
      <c r="AN2859" s="118"/>
      <c r="AO2859" s="118"/>
      <c r="AP2859" s="118"/>
      <c r="AQ2859" s="118"/>
      <c r="AR2859" s="118"/>
      <c r="AS2859" s="118"/>
      <c r="AT2859" s="118"/>
      <c r="AU2859" s="118"/>
      <c r="AV2859" s="118"/>
      <c r="AW2859" s="118"/>
      <c r="AX2859" s="119"/>
      <c r="DI2859" s="6"/>
    </row>
    <row r="2860" spans="1:251" ht="14.4">
      <c r="B2860" s="7"/>
      <c r="C2860" s="7"/>
      <c r="D2860" s="7"/>
      <c r="E2860" s="7"/>
      <c r="F2860" s="7"/>
      <c r="G2860" s="7"/>
      <c r="H2860" s="8"/>
      <c r="I2860" s="8"/>
      <c r="J2860" s="8"/>
      <c r="K2860" s="8"/>
      <c r="L2860" s="9"/>
      <c r="M2860" s="9"/>
      <c r="N2860" s="9"/>
      <c r="O2860" s="9"/>
      <c r="P2860" s="8"/>
      <c r="Q2860" s="8"/>
      <c r="R2860" s="8"/>
      <c r="S2860" s="8"/>
      <c r="T2860" s="8"/>
      <c r="U2860" s="8"/>
      <c r="V2860" s="10"/>
      <c r="W2860" s="10"/>
      <c r="X2860" s="10"/>
      <c r="Y2860" s="10"/>
      <c r="Z2860" s="10"/>
      <c r="AA2860" s="10"/>
      <c r="AB2860" s="10"/>
      <c r="AC2860" s="10"/>
      <c r="AD2860" s="10"/>
      <c r="AE2860" s="10"/>
      <c r="AF2860" s="10"/>
      <c r="AG2860" s="10"/>
      <c r="AH2860" s="10"/>
      <c r="AI2860" s="10"/>
      <c r="AJ2860" s="10"/>
      <c r="AK2860" s="10"/>
      <c r="AL2860" s="10"/>
      <c r="AM2860" s="10"/>
      <c r="AN2860" s="10"/>
      <c r="AO2860" s="10"/>
      <c r="AP2860" s="10"/>
      <c r="AQ2860" s="10"/>
      <c r="AR2860" s="10"/>
      <c r="AS2860" s="10"/>
      <c r="AT2860" s="10"/>
      <c r="AU2860" s="10"/>
      <c r="AV2860" s="10"/>
      <c r="AW2860" s="10"/>
      <c r="AX2860" s="10"/>
      <c r="DI2860" s="6"/>
    </row>
    <row r="2861" spans="1:251" ht="15" thickBot="1">
      <c r="A2861" s="11"/>
      <c r="B2861" s="10" t="s">
        <v>2</v>
      </c>
      <c r="C2861" s="8"/>
      <c r="D2861" s="8"/>
      <c r="E2861" s="8"/>
      <c r="F2861" s="8"/>
      <c r="G2861" s="8"/>
      <c r="H2861" s="8"/>
      <c r="I2861" s="8"/>
      <c r="J2861" s="8"/>
      <c r="K2861" s="8"/>
      <c r="L2861" s="9"/>
      <c r="M2861" s="9"/>
      <c r="N2861" s="9"/>
      <c r="O2861" s="9"/>
      <c r="P2861" s="8"/>
      <c r="Q2861" s="8"/>
      <c r="R2861" s="8"/>
      <c r="S2861" s="8"/>
      <c r="T2861" s="8"/>
      <c r="U2861" s="8"/>
      <c r="V2861" s="10"/>
      <c r="W2861" s="10"/>
      <c r="X2861" s="10"/>
      <c r="Y2861" s="10"/>
      <c r="Z2861" s="10"/>
      <c r="AA2861" s="10"/>
      <c r="AB2861" s="10"/>
      <c r="AC2861" s="10"/>
      <c r="AD2861" s="10"/>
      <c r="AE2861" s="10"/>
      <c r="AF2861" s="10"/>
      <c r="AG2861" s="10"/>
      <c r="AH2861" s="10"/>
      <c r="AI2861" s="10"/>
      <c r="AJ2861" s="10"/>
      <c r="AK2861" s="10"/>
      <c r="AL2861" s="10"/>
      <c r="AM2861" s="10"/>
      <c r="AN2861" s="10"/>
      <c r="AO2861" s="10"/>
      <c r="AP2861" s="10"/>
      <c r="AQ2861" s="10"/>
      <c r="AR2861" s="10"/>
      <c r="AS2861" s="10"/>
      <c r="AT2861" s="10"/>
      <c r="AU2861" s="10"/>
      <c r="AV2861" s="10"/>
      <c r="AW2861" s="10"/>
      <c r="AX2861" s="10"/>
      <c r="DI2861" s="6"/>
    </row>
    <row r="2862" spans="1:251" ht="14.4">
      <c r="A2862" s="8"/>
      <c r="B2862" s="12"/>
      <c r="C2862" s="7"/>
      <c r="D2862" s="7"/>
      <c r="E2862" s="7"/>
      <c r="F2862" s="7"/>
      <c r="G2862" s="7"/>
      <c r="H2862" s="7"/>
      <c r="I2862" s="7"/>
      <c r="J2862" s="7"/>
      <c r="K2862" s="7"/>
      <c r="L2862" s="13"/>
      <c r="M2862" s="13"/>
      <c r="N2862" s="13"/>
      <c r="O2862" s="13"/>
      <c r="P2862" s="7"/>
      <c r="Q2862" s="7"/>
      <c r="R2862" s="7"/>
      <c r="S2862" s="7"/>
      <c r="T2862" s="7"/>
      <c r="U2862" s="7"/>
      <c r="V2862" s="14"/>
      <c r="W2862" s="14"/>
      <c r="X2862" s="14"/>
      <c r="Y2862" s="14"/>
      <c r="Z2862" s="14"/>
      <c r="AA2862" s="14"/>
      <c r="AB2862" s="14"/>
      <c r="AC2862" s="14"/>
      <c r="AD2862" s="14"/>
      <c r="AE2862" s="14"/>
      <c r="AF2862" s="14"/>
      <c r="AG2862" s="14"/>
      <c r="AH2862" s="14"/>
      <c r="AI2862" s="14"/>
      <c r="AJ2862" s="14"/>
      <c r="AK2862" s="14"/>
      <c r="AL2862" s="14"/>
      <c r="AM2862" s="14"/>
      <c r="AN2862" s="14"/>
      <c r="AO2862" s="14"/>
      <c r="AP2862" s="14"/>
      <c r="AQ2862" s="14"/>
      <c r="AR2862" s="14"/>
      <c r="AS2862" s="14"/>
      <c r="AT2862" s="14"/>
      <c r="AU2862" s="14"/>
      <c r="AV2862" s="14"/>
      <c r="AW2862" s="14"/>
      <c r="AX2862" s="15"/>
    </row>
    <row r="2863" spans="1:251" ht="12" customHeight="1">
      <c r="A2863" s="8"/>
      <c r="B2863" s="120" t="s">
        <v>397</v>
      </c>
      <c r="C2863" s="121"/>
      <c r="D2863" s="121"/>
      <c r="E2863" s="121"/>
      <c r="F2863" s="121"/>
      <c r="G2863" s="121"/>
      <c r="H2863" s="121"/>
      <c r="I2863" s="121"/>
      <c r="J2863" s="121"/>
      <c r="K2863" s="121"/>
      <c r="L2863" s="121"/>
      <c r="M2863" s="121"/>
      <c r="N2863" s="121"/>
      <c r="O2863" s="121"/>
      <c r="P2863" s="121"/>
      <c r="Q2863" s="121"/>
      <c r="R2863" s="121"/>
      <c r="S2863" s="121"/>
      <c r="T2863" s="121"/>
      <c r="U2863" s="121"/>
      <c r="V2863" s="121"/>
      <c r="W2863" s="121"/>
      <c r="X2863" s="121"/>
      <c r="Y2863" s="121"/>
      <c r="Z2863" s="121"/>
      <c r="AA2863" s="121"/>
      <c r="AB2863" s="121"/>
      <c r="AC2863" s="121"/>
      <c r="AD2863" s="121"/>
      <c r="AE2863" s="121"/>
      <c r="AF2863" s="121"/>
      <c r="AG2863" s="121"/>
      <c r="AH2863" s="121"/>
      <c r="AI2863" s="121"/>
      <c r="AJ2863" s="121"/>
      <c r="AK2863" s="121"/>
      <c r="AL2863" s="121"/>
      <c r="AM2863" s="121"/>
      <c r="AN2863" s="121"/>
      <c r="AO2863" s="121"/>
      <c r="AP2863" s="121"/>
      <c r="AQ2863" s="121"/>
      <c r="AR2863" s="121"/>
      <c r="AS2863" s="121"/>
      <c r="AT2863" s="121"/>
      <c r="AU2863" s="121"/>
      <c r="AV2863" s="121"/>
      <c r="AW2863" s="121"/>
      <c r="AX2863" s="122"/>
    </row>
    <row r="2864" spans="1:251" ht="12" customHeight="1">
      <c r="A2864" s="8"/>
      <c r="B2864" s="120"/>
      <c r="C2864" s="121"/>
      <c r="D2864" s="121"/>
      <c r="E2864" s="121"/>
      <c r="F2864" s="121"/>
      <c r="G2864" s="121"/>
      <c r="H2864" s="121"/>
      <c r="I2864" s="121"/>
      <c r="J2864" s="121"/>
      <c r="K2864" s="121"/>
      <c r="L2864" s="121"/>
      <c r="M2864" s="121"/>
      <c r="N2864" s="121"/>
      <c r="O2864" s="121"/>
      <c r="P2864" s="121"/>
      <c r="Q2864" s="121"/>
      <c r="R2864" s="121"/>
      <c r="S2864" s="121"/>
      <c r="T2864" s="121"/>
      <c r="U2864" s="121"/>
      <c r="V2864" s="121"/>
      <c r="W2864" s="121"/>
      <c r="X2864" s="121"/>
      <c r="Y2864" s="121"/>
      <c r="Z2864" s="121"/>
      <c r="AA2864" s="121"/>
      <c r="AB2864" s="121"/>
      <c r="AC2864" s="121"/>
      <c r="AD2864" s="121"/>
      <c r="AE2864" s="121"/>
      <c r="AF2864" s="121"/>
      <c r="AG2864" s="121"/>
      <c r="AH2864" s="121"/>
      <c r="AI2864" s="121"/>
      <c r="AJ2864" s="121"/>
      <c r="AK2864" s="121"/>
      <c r="AL2864" s="121"/>
      <c r="AM2864" s="121"/>
      <c r="AN2864" s="121"/>
      <c r="AO2864" s="121"/>
      <c r="AP2864" s="121"/>
      <c r="AQ2864" s="121"/>
      <c r="AR2864" s="121"/>
      <c r="AS2864" s="121"/>
      <c r="AT2864" s="121"/>
      <c r="AU2864" s="121"/>
      <c r="AV2864" s="121"/>
      <c r="AW2864" s="121"/>
      <c r="AX2864" s="122"/>
      <c r="BC2864" s="16"/>
    </row>
    <row r="2865" spans="1:113" ht="12" customHeight="1">
      <c r="A2865" s="8"/>
      <c r="B2865" s="120"/>
      <c r="C2865" s="121"/>
      <c r="D2865" s="121"/>
      <c r="E2865" s="121"/>
      <c r="F2865" s="121"/>
      <c r="G2865" s="121"/>
      <c r="H2865" s="121"/>
      <c r="I2865" s="121"/>
      <c r="J2865" s="121"/>
      <c r="K2865" s="121"/>
      <c r="L2865" s="121"/>
      <c r="M2865" s="121"/>
      <c r="N2865" s="121"/>
      <c r="O2865" s="121"/>
      <c r="P2865" s="121"/>
      <c r="Q2865" s="121"/>
      <c r="R2865" s="121"/>
      <c r="S2865" s="121"/>
      <c r="T2865" s="121"/>
      <c r="U2865" s="121"/>
      <c r="V2865" s="121"/>
      <c r="W2865" s="121"/>
      <c r="X2865" s="121"/>
      <c r="Y2865" s="121"/>
      <c r="Z2865" s="121"/>
      <c r="AA2865" s="121"/>
      <c r="AB2865" s="121"/>
      <c r="AC2865" s="121"/>
      <c r="AD2865" s="121"/>
      <c r="AE2865" s="121"/>
      <c r="AF2865" s="121"/>
      <c r="AG2865" s="121"/>
      <c r="AH2865" s="121"/>
      <c r="AI2865" s="121"/>
      <c r="AJ2865" s="121"/>
      <c r="AK2865" s="121"/>
      <c r="AL2865" s="121"/>
      <c r="AM2865" s="121"/>
      <c r="AN2865" s="121"/>
      <c r="AO2865" s="121"/>
      <c r="AP2865" s="121"/>
      <c r="AQ2865" s="121"/>
      <c r="AR2865" s="121"/>
      <c r="AS2865" s="121"/>
      <c r="AT2865" s="121"/>
      <c r="AU2865" s="121"/>
      <c r="AV2865" s="121"/>
      <c r="AW2865" s="121"/>
      <c r="AX2865" s="122"/>
    </row>
    <row r="2866" spans="1:113" ht="12" customHeight="1">
      <c r="A2866" s="8"/>
      <c r="B2866" s="120"/>
      <c r="C2866" s="121"/>
      <c r="D2866" s="121"/>
      <c r="E2866" s="121"/>
      <c r="F2866" s="121"/>
      <c r="G2866" s="121"/>
      <c r="H2866" s="121"/>
      <c r="I2866" s="121"/>
      <c r="J2866" s="121"/>
      <c r="K2866" s="121"/>
      <c r="L2866" s="121"/>
      <c r="M2866" s="121"/>
      <c r="N2866" s="121"/>
      <c r="O2866" s="121"/>
      <c r="P2866" s="121"/>
      <c r="Q2866" s="121"/>
      <c r="R2866" s="121"/>
      <c r="S2866" s="121"/>
      <c r="T2866" s="121"/>
      <c r="U2866" s="121"/>
      <c r="V2866" s="121"/>
      <c r="W2866" s="121"/>
      <c r="X2866" s="121"/>
      <c r="Y2866" s="121"/>
      <c r="Z2866" s="121"/>
      <c r="AA2866" s="121"/>
      <c r="AB2866" s="121"/>
      <c r="AC2866" s="121"/>
      <c r="AD2866" s="121"/>
      <c r="AE2866" s="121"/>
      <c r="AF2866" s="121"/>
      <c r="AG2866" s="121"/>
      <c r="AH2866" s="121"/>
      <c r="AI2866" s="121"/>
      <c r="AJ2866" s="121"/>
      <c r="AK2866" s="121"/>
      <c r="AL2866" s="121"/>
      <c r="AM2866" s="121"/>
      <c r="AN2866" s="121"/>
      <c r="AO2866" s="121"/>
      <c r="AP2866" s="121"/>
      <c r="AQ2866" s="121"/>
      <c r="AR2866" s="121"/>
      <c r="AS2866" s="121"/>
      <c r="AT2866" s="121"/>
      <c r="AU2866" s="121"/>
      <c r="AV2866" s="121"/>
      <c r="AW2866" s="121"/>
      <c r="AX2866" s="122"/>
    </row>
    <row r="2867" spans="1:113" ht="12" customHeight="1">
      <c r="A2867" s="8"/>
      <c r="B2867" s="120"/>
      <c r="C2867" s="121"/>
      <c r="D2867" s="121"/>
      <c r="E2867" s="121"/>
      <c r="F2867" s="121"/>
      <c r="G2867" s="121"/>
      <c r="H2867" s="121"/>
      <c r="I2867" s="121"/>
      <c r="J2867" s="121"/>
      <c r="K2867" s="121"/>
      <c r="L2867" s="121"/>
      <c r="M2867" s="121"/>
      <c r="N2867" s="121"/>
      <c r="O2867" s="121"/>
      <c r="P2867" s="121"/>
      <c r="Q2867" s="121"/>
      <c r="R2867" s="121"/>
      <c r="S2867" s="121"/>
      <c r="T2867" s="121"/>
      <c r="U2867" s="121"/>
      <c r="V2867" s="121"/>
      <c r="W2867" s="121"/>
      <c r="X2867" s="121"/>
      <c r="Y2867" s="121"/>
      <c r="Z2867" s="121"/>
      <c r="AA2867" s="121"/>
      <c r="AB2867" s="121"/>
      <c r="AC2867" s="121"/>
      <c r="AD2867" s="121"/>
      <c r="AE2867" s="121"/>
      <c r="AF2867" s="121"/>
      <c r="AG2867" s="121"/>
      <c r="AH2867" s="121"/>
      <c r="AI2867" s="121"/>
      <c r="AJ2867" s="121"/>
      <c r="AK2867" s="121"/>
      <c r="AL2867" s="121"/>
      <c r="AM2867" s="121"/>
      <c r="AN2867" s="121"/>
      <c r="AO2867" s="121"/>
      <c r="AP2867" s="121"/>
      <c r="AQ2867" s="121"/>
      <c r="AR2867" s="121"/>
      <c r="AS2867" s="121"/>
      <c r="AT2867" s="121"/>
      <c r="AU2867" s="121"/>
      <c r="AV2867" s="121"/>
      <c r="AW2867" s="121"/>
      <c r="AX2867" s="122"/>
    </row>
    <row r="2868" spans="1:113" ht="15" thickBot="1">
      <c r="A2868" s="17"/>
      <c r="B2868" s="18"/>
      <c r="C2868" s="19"/>
      <c r="D2868" s="19"/>
      <c r="E2868" s="19"/>
      <c r="F2868" s="19"/>
      <c r="G2868" s="19"/>
      <c r="H2868" s="19"/>
      <c r="I2868" s="19"/>
      <c r="J2868" s="19"/>
      <c r="K2868" s="19"/>
      <c r="L2868" s="19"/>
      <c r="M2868" s="19"/>
      <c r="N2868" s="19"/>
      <c r="O2868" s="19"/>
      <c r="P2868" s="19"/>
      <c r="Q2868" s="19"/>
      <c r="R2868" s="19"/>
      <c r="S2868" s="19"/>
      <c r="T2868" s="19"/>
      <c r="U2868" s="19"/>
      <c r="V2868" s="19"/>
      <c r="W2868" s="19"/>
      <c r="X2868" s="19"/>
      <c r="Y2868" s="19"/>
      <c r="Z2868" s="19"/>
      <c r="AA2868" s="19"/>
      <c r="AB2868" s="19"/>
      <c r="AC2868" s="19"/>
      <c r="AD2868" s="19"/>
      <c r="AE2868" s="19"/>
      <c r="AF2868" s="19"/>
      <c r="AG2868" s="19"/>
      <c r="AH2868" s="19"/>
      <c r="AI2868" s="19"/>
      <c r="AJ2868" s="19"/>
      <c r="AK2868" s="19"/>
      <c r="AL2868" s="19"/>
      <c r="AM2868" s="19"/>
      <c r="AN2868" s="19"/>
      <c r="AO2868" s="19"/>
      <c r="AP2868" s="19"/>
      <c r="AQ2868" s="19"/>
      <c r="AR2868" s="19"/>
      <c r="AS2868" s="19"/>
      <c r="AT2868" s="19"/>
      <c r="AU2868" s="19"/>
      <c r="AV2868" s="19"/>
      <c r="AW2868" s="19"/>
      <c r="AX2868" s="20"/>
    </row>
    <row r="2869" spans="1:113">
      <c r="B2869" s="21"/>
    </row>
    <row r="2870" spans="1:113" ht="15" thickBot="1">
      <c r="A2870" s="11"/>
      <c r="B2870" s="10" t="s">
        <v>3</v>
      </c>
      <c r="C2870" s="8"/>
      <c r="D2870" s="8"/>
      <c r="E2870" s="8"/>
      <c r="F2870" s="8"/>
      <c r="G2870" s="8"/>
      <c r="H2870" s="8"/>
      <c r="I2870" s="8"/>
      <c r="J2870" s="8"/>
      <c r="K2870" s="8"/>
      <c r="L2870" s="9"/>
      <c r="M2870" s="9"/>
      <c r="N2870" s="9"/>
      <c r="O2870" s="9"/>
      <c r="P2870" s="8"/>
      <c r="Q2870" s="8"/>
      <c r="R2870" s="8"/>
      <c r="S2870" s="8"/>
      <c r="T2870" s="8"/>
      <c r="U2870" s="8"/>
      <c r="V2870" s="10"/>
      <c r="W2870" s="10"/>
      <c r="X2870" s="10"/>
      <c r="Y2870" s="10"/>
      <c r="Z2870" s="10"/>
      <c r="AA2870" s="10"/>
      <c r="AB2870" s="10"/>
      <c r="AC2870" s="10"/>
      <c r="AD2870" s="10"/>
      <c r="AE2870" s="10"/>
      <c r="AF2870" s="10"/>
      <c r="AG2870" s="10"/>
      <c r="AH2870" s="10"/>
      <c r="AI2870" s="10"/>
      <c r="AJ2870" s="10"/>
      <c r="AK2870" s="10"/>
      <c r="AL2870" s="10"/>
      <c r="AM2870" s="10"/>
      <c r="AN2870" s="10"/>
      <c r="AO2870" s="10"/>
      <c r="AP2870" s="10"/>
      <c r="AQ2870" s="10"/>
      <c r="AR2870" s="10"/>
      <c r="AS2870" s="10"/>
      <c r="AT2870" s="10"/>
      <c r="AU2870" s="10"/>
      <c r="AV2870" s="10"/>
      <c r="AW2870" s="10"/>
      <c r="AX2870" s="10"/>
      <c r="DI2870" s="6"/>
    </row>
    <row r="2871" spans="1:113" ht="14.4">
      <c r="A2871" s="8"/>
      <c r="B2871" s="12"/>
      <c r="C2871" s="7"/>
      <c r="D2871" s="7"/>
      <c r="E2871" s="7"/>
      <c r="F2871" s="7"/>
      <c r="G2871" s="7"/>
      <c r="H2871" s="7"/>
      <c r="I2871" s="7"/>
      <c r="J2871" s="7"/>
      <c r="K2871" s="7"/>
      <c r="L2871" s="13"/>
      <c r="M2871" s="13"/>
      <c r="N2871" s="13"/>
      <c r="O2871" s="13"/>
      <c r="P2871" s="7"/>
      <c r="Q2871" s="7"/>
      <c r="R2871" s="7"/>
      <c r="S2871" s="7"/>
      <c r="T2871" s="7"/>
      <c r="U2871" s="7"/>
      <c r="V2871" s="14"/>
      <c r="W2871" s="14"/>
      <c r="X2871" s="14"/>
      <c r="Y2871" s="14"/>
      <c r="Z2871" s="14"/>
      <c r="AA2871" s="14"/>
      <c r="AB2871" s="14"/>
      <c r="AC2871" s="14"/>
      <c r="AD2871" s="14"/>
      <c r="AE2871" s="14"/>
      <c r="AF2871" s="14"/>
      <c r="AG2871" s="14"/>
      <c r="AH2871" s="14"/>
      <c r="AI2871" s="14"/>
      <c r="AJ2871" s="14"/>
      <c r="AK2871" s="14"/>
      <c r="AL2871" s="14"/>
      <c r="AM2871" s="14"/>
      <c r="AN2871" s="14"/>
      <c r="AO2871" s="14"/>
      <c r="AP2871" s="14"/>
      <c r="AQ2871" s="14"/>
      <c r="AR2871" s="14"/>
      <c r="AS2871" s="14"/>
      <c r="AT2871" s="14"/>
      <c r="AU2871" s="14"/>
      <c r="AV2871" s="14"/>
      <c r="AW2871" s="14"/>
      <c r="AX2871" s="15"/>
    </row>
    <row r="2872" spans="1:113" ht="12" customHeight="1">
      <c r="A2872" s="8"/>
      <c r="B2872" s="120" t="s">
        <v>398</v>
      </c>
      <c r="C2872" s="121"/>
      <c r="D2872" s="121"/>
      <c r="E2872" s="121"/>
      <c r="F2872" s="121"/>
      <c r="G2872" s="121"/>
      <c r="H2872" s="121"/>
      <c r="I2872" s="121"/>
      <c r="J2872" s="121"/>
      <c r="K2872" s="121"/>
      <c r="L2872" s="121"/>
      <c r="M2872" s="121"/>
      <c r="N2872" s="121"/>
      <c r="O2872" s="121"/>
      <c r="P2872" s="121"/>
      <c r="Q2872" s="121"/>
      <c r="R2872" s="121"/>
      <c r="S2872" s="121"/>
      <c r="T2872" s="121"/>
      <c r="U2872" s="121"/>
      <c r="V2872" s="121"/>
      <c r="W2872" s="121"/>
      <c r="X2872" s="121"/>
      <c r="Y2872" s="121"/>
      <c r="Z2872" s="121"/>
      <c r="AA2872" s="121"/>
      <c r="AB2872" s="121"/>
      <c r="AC2872" s="121"/>
      <c r="AD2872" s="121"/>
      <c r="AE2872" s="121"/>
      <c r="AF2872" s="121"/>
      <c r="AG2872" s="121"/>
      <c r="AH2872" s="121"/>
      <c r="AI2872" s="121"/>
      <c r="AJ2872" s="121"/>
      <c r="AK2872" s="121"/>
      <c r="AL2872" s="121"/>
      <c r="AM2872" s="121"/>
      <c r="AN2872" s="121"/>
      <c r="AO2872" s="121"/>
      <c r="AP2872" s="121"/>
      <c r="AQ2872" s="121"/>
      <c r="AR2872" s="121"/>
      <c r="AS2872" s="121"/>
      <c r="AT2872" s="121"/>
      <c r="AU2872" s="121"/>
      <c r="AV2872" s="121"/>
      <c r="AW2872" s="121"/>
      <c r="AX2872" s="122"/>
    </row>
    <row r="2873" spans="1:113" ht="12" customHeight="1">
      <c r="A2873" s="8"/>
      <c r="B2873" s="120"/>
      <c r="C2873" s="121"/>
      <c r="D2873" s="121"/>
      <c r="E2873" s="121"/>
      <c r="F2873" s="121"/>
      <c r="G2873" s="121"/>
      <c r="H2873" s="121"/>
      <c r="I2873" s="121"/>
      <c r="J2873" s="121"/>
      <c r="K2873" s="121"/>
      <c r="L2873" s="121"/>
      <c r="M2873" s="121"/>
      <c r="N2873" s="121"/>
      <c r="O2873" s="121"/>
      <c r="P2873" s="121"/>
      <c r="Q2873" s="121"/>
      <c r="R2873" s="121"/>
      <c r="S2873" s="121"/>
      <c r="T2873" s="121"/>
      <c r="U2873" s="121"/>
      <c r="V2873" s="121"/>
      <c r="W2873" s="121"/>
      <c r="X2873" s="121"/>
      <c r="Y2873" s="121"/>
      <c r="Z2873" s="121"/>
      <c r="AA2873" s="121"/>
      <c r="AB2873" s="121"/>
      <c r="AC2873" s="121"/>
      <c r="AD2873" s="121"/>
      <c r="AE2873" s="121"/>
      <c r="AF2873" s="121"/>
      <c r="AG2873" s="121"/>
      <c r="AH2873" s="121"/>
      <c r="AI2873" s="121"/>
      <c r="AJ2873" s="121"/>
      <c r="AK2873" s="121"/>
      <c r="AL2873" s="121"/>
      <c r="AM2873" s="121"/>
      <c r="AN2873" s="121"/>
      <c r="AO2873" s="121"/>
      <c r="AP2873" s="121"/>
      <c r="AQ2873" s="121"/>
      <c r="AR2873" s="121"/>
      <c r="AS2873" s="121"/>
      <c r="AT2873" s="121"/>
      <c r="AU2873" s="121"/>
      <c r="AV2873" s="121"/>
      <c r="AW2873" s="121"/>
      <c r="AX2873" s="122"/>
      <c r="BC2873" s="16"/>
    </row>
    <row r="2874" spans="1:113" ht="12" customHeight="1">
      <c r="A2874" s="8"/>
      <c r="B2874" s="120"/>
      <c r="C2874" s="121"/>
      <c r="D2874" s="121"/>
      <c r="E2874" s="121"/>
      <c r="F2874" s="121"/>
      <c r="G2874" s="121"/>
      <c r="H2874" s="121"/>
      <c r="I2874" s="121"/>
      <c r="J2874" s="121"/>
      <c r="K2874" s="121"/>
      <c r="L2874" s="121"/>
      <c r="M2874" s="121"/>
      <c r="N2874" s="121"/>
      <c r="O2874" s="121"/>
      <c r="P2874" s="121"/>
      <c r="Q2874" s="121"/>
      <c r="R2874" s="121"/>
      <c r="S2874" s="121"/>
      <c r="T2874" s="121"/>
      <c r="U2874" s="121"/>
      <c r="V2874" s="121"/>
      <c r="W2874" s="121"/>
      <c r="X2874" s="121"/>
      <c r="Y2874" s="121"/>
      <c r="Z2874" s="121"/>
      <c r="AA2874" s="121"/>
      <c r="AB2874" s="121"/>
      <c r="AC2874" s="121"/>
      <c r="AD2874" s="121"/>
      <c r="AE2874" s="121"/>
      <c r="AF2874" s="121"/>
      <c r="AG2874" s="121"/>
      <c r="AH2874" s="121"/>
      <c r="AI2874" s="121"/>
      <c r="AJ2874" s="121"/>
      <c r="AK2874" s="121"/>
      <c r="AL2874" s="121"/>
      <c r="AM2874" s="121"/>
      <c r="AN2874" s="121"/>
      <c r="AO2874" s="121"/>
      <c r="AP2874" s="121"/>
      <c r="AQ2874" s="121"/>
      <c r="AR2874" s="121"/>
      <c r="AS2874" s="121"/>
      <c r="AT2874" s="121"/>
      <c r="AU2874" s="121"/>
      <c r="AV2874" s="121"/>
      <c r="AW2874" s="121"/>
      <c r="AX2874" s="122"/>
    </row>
    <row r="2875" spans="1:113" ht="12" customHeight="1">
      <c r="A2875" s="8"/>
      <c r="B2875" s="120"/>
      <c r="C2875" s="121"/>
      <c r="D2875" s="121"/>
      <c r="E2875" s="121"/>
      <c r="F2875" s="121"/>
      <c r="G2875" s="121"/>
      <c r="H2875" s="121"/>
      <c r="I2875" s="121"/>
      <c r="J2875" s="121"/>
      <c r="K2875" s="121"/>
      <c r="L2875" s="121"/>
      <c r="M2875" s="121"/>
      <c r="N2875" s="121"/>
      <c r="O2875" s="121"/>
      <c r="P2875" s="121"/>
      <c r="Q2875" s="121"/>
      <c r="R2875" s="121"/>
      <c r="S2875" s="121"/>
      <c r="T2875" s="121"/>
      <c r="U2875" s="121"/>
      <c r="V2875" s="121"/>
      <c r="W2875" s="121"/>
      <c r="X2875" s="121"/>
      <c r="Y2875" s="121"/>
      <c r="Z2875" s="121"/>
      <c r="AA2875" s="121"/>
      <c r="AB2875" s="121"/>
      <c r="AC2875" s="121"/>
      <c r="AD2875" s="121"/>
      <c r="AE2875" s="121"/>
      <c r="AF2875" s="121"/>
      <c r="AG2875" s="121"/>
      <c r="AH2875" s="121"/>
      <c r="AI2875" s="121"/>
      <c r="AJ2875" s="121"/>
      <c r="AK2875" s="121"/>
      <c r="AL2875" s="121"/>
      <c r="AM2875" s="121"/>
      <c r="AN2875" s="121"/>
      <c r="AO2875" s="121"/>
      <c r="AP2875" s="121"/>
      <c r="AQ2875" s="121"/>
      <c r="AR2875" s="121"/>
      <c r="AS2875" s="121"/>
      <c r="AT2875" s="121"/>
      <c r="AU2875" s="121"/>
      <c r="AV2875" s="121"/>
      <c r="AW2875" s="121"/>
      <c r="AX2875" s="122"/>
    </row>
    <row r="2876" spans="1:113" ht="12" customHeight="1">
      <c r="A2876" s="8"/>
      <c r="B2876" s="120"/>
      <c r="C2876" s="121"/>
      <c r="D2876" s="121"/>
      <c r="E2876" s="121"/>
      <c r="F2876" s="121"/>
      <c r="G2876" s="121"/>
      <c r="H2876" s="121"/>
      <c r="I2876" s="121"/>
      <c r="J2876" s="121"/>
      <c r="K2876" s="121"/>
      <c r="L2876" s="121"/>
      <c r="M2876" s="121"/>
      <c r="N2876" s="121"/>
      <c r="O2876" s="121"/>
      <c r="P2876" s="121"/>
      <c r="Q2876" s="121"/>
      <c r="R2876" s="121"/>
      <c r="S2876" s="121"/>
      <c r="T2876" s="121"/>
      <c r="U2876" s="121"/>
      <c r="V2876" s="121"/>
      <c r="W2876" s="121"/>
      <c r="X2876" s="121"/>
      <c r="Y2876" s="121"/>
      <c r="Z2876" s="121"/>
      <c r="AA2876" s="121"/>
      <c r="AB2876" s="121"/>
      <c r="AC2876" s="121"/>
      <c r="AD2876" s="121"/>
      <c r="AE2876" s="121"/>
      <c r="AF2876" s="121"/>
      <c r="AG2876" s="121"/>
      <c r="AH2876" s="121"/>
      <c r="AI2876" s="121"/>
      <c r="AJ2876" s="121"/>
      <c r="AK2876" s="121"/>
      <c r="AL2876" s="121"/>
      <c r="AM2876" s="121"/>
      <c r="AN2876" s="121"/>
      <c r="AO2876" s="121"/>
      <c r="AP2876" s="121"/>
      <c r="AQ2876" s="121"/>
      <c r="AR2876" s="121"/>
      <c r="AS2876" s="121"/>
      <c r="AT2876" s="121"/>
      <c r="AU2876" s="121"/>
      <c r="AV2876" s="121"/>
      <c r="AW2876" s="121"/>
      <c r="AX2876" s="122"/>
    </row>
    <row r="2877" spans="1:113" ht="15" thickBot="1">
      <c r="A2877" s="17"/>
      <c r="B2877" s="18"/>
      <c r="C2877" s="19"/>
      <c r="D2877" s="19"/>
      <c r="E2877" s="19"/>
      <c r="F2877" s="19"/>
      <c r="G2877" s="19"/>
      <c r="H2877" s="19"/>
      <c r="I2877" s="19"/>
      <c r="J2877" s="19"/>
      <c r="K2877" s="19"/>
      <c r="L2877" s="19"/>
      <c r="M2877" s="19"/>
      <c r="N2877" s="19"/>
      <c r="O2877" s="19"/>
      <c r="P2877" s="19"/>
      <c r="Q2877" s="19"/>
      <c r="R2877" s="19"/>
      <c r="S2877" s="19"/>
      <c r="T2877" s="19"/>
      <c r="U2877" s="19"/>
      <c r="V2877" s="19"/>
      <c r="W2877" s="19"/>
      <c r="X2877" s="19"/>
      <c r="Y2877" s="19"/>
      <c r="Z2877" s="19"/>
      <c r="AA2877" s="19"/>
      <c r="AB2877" s="19"/>
      <c r="AC2877" s="19"/>
      <c r="AD2877" s="19"/>
      <c r="AE2877" s="19"/>
      <c r="AF2877" s="19"/>
      <c r="AG2877" s="19"/>
      <c r="AH2877" s="19"/>
      <c r="AI2877" s="19"/>
      <c r="AJ2877" s="19"/>
      <c r="AK2877" s="19"/>
      <c r="AL2877" s="19"/>
      <c r="AM2877" s="19"/>
      <c r="AN2877" s="19"/>
      <c r="AO2877" s="19"/>
      <c r="AP2877" s="19"/>
      <c r="AQ2877" s="19"/>
      <c r="AR2877" s="19"/>
      <c r="AS2877" s="19"/>
      <c r="AT2877" s="19"/>
      <c r="AU2877" s="19"/>
      <c r="AV2877" s="19"/>
      <c r="AW2877" s="19"/>
      <c r="AX2877" s="20"/>
    </row>
    <row r="2878" spans="1:113">
      <c r="B2878" s="21"/>
    </row>
    <row r="2879" spans="1:113" ht="14.4">
      <c r="B2879" s="10" t="s">
        <v>4</v>
      </c>
      <c r="C2879" s="8"/>
      <c r="D2879" s="8"/>
      <c r="E2879" s="8"/>
      <c r="F2879" s="8"/>
      <c r="G2879" s="8"/>
      <c r="H2879" s="8"/>
      <c r="I2879" s="8"/>
      <c r="J2879" s="8"/>
      <c r="K2879" s="8"/>
      <c r="L2879" s="9"/>
      <c r="M2879" s="9"/>
      <c r="N2879" s="9"/>
      <c r="O2879" s="9"/>
      <c r="P2879" s="8"/>
      <c r="Q2879" s="8"/>
      <c r="R2879" s="8"/>
      <c r="S2879" s="8"/>
      <c r="T2879" s="8"/>
      <c r="U2879" s="8"/>
      <c r="V2879" s="10"/>
      <c r="W2879" s="10"/>
      <c r="X2879" s="10"/>
      <c r="Y2879" s="10"/>
      <c r="Z2879" s="10"/>
      <c r="AA2879" s="10"/>
      <c r="AB2879" s="10"/>
      <c r="AC2879" s="10"/>
      <c r="AD2879" s="10"/>
      <c r="AE2879" s="10"/>
      <c r="AF2879" s="10"/>
      <c r="AG2879" s="10"/>
      <c r="AH2879" s="10"/>
      <c r="AI2879" s="10"/>
      <c r="AJ2879" s="10"/>
      <c r="AK2879" s="10"/>
      <c r="AL2879" s="10"/>
      <c r="AM2879" s="10"/>
      <c r="AN2879" s="10"/>
      <c r="AO2879" s="10"/>
      <c r="AP2879" s="10"/>
      <c r="AQ2879" s="10"/>
      <c r="AR2879" s="10"/>
      <c r="AS2879" s="10"/>
      <c r="AT2879" s="10"/>
      <c r="AU2879" s="10"/>
      <c r="AV2879" s="10"/>
      <c r="AW2879" s="10"/>
      <c r="AX2879" s="10"/>
    </row>
    <row r="2880" spans="1:113" ht="15" thickBot="1">
      <c r="B2880" s="8"/>
      <c r="C2880" s="8"/>
      <c r="D2880" s="8"/>
      <c r="E2880" s="8"/>
      <c r="F2880" s="8"/>
      <c r="G2880" s="8"/>
      <c r="H2880" s="8"/>
      <c r="I2880" s="8"/>
      <c r="J2880" s="8"/>
      <c r="K2880" s="8"/>
      <c r="L2880" s="9"/>
      <c r="M2880" s="9"/>
      <c r="N2880" s="9"/>
      <c r="O2880" s="9"/>
      <c r="P2880" s="8"/>
      <c r="Q2880" s="8"/>
      <c r="R2880" s="8"/>
      <c r="S2880" s="8"/>
      <c r="T2880" s="8"/>
      <c r="U2880" s="8"/>
      <c r="V2880" s="10"/>
      <c r="W2880" s="10"/>
      <c r="X2880" s="10"/>
      <c r="Y2880" s="10"/>
      <c r="Z2880" s="10"/>
      <c r="AA2880" s="10"/>
      <c r="AB2880" s="10"/>
      <c r="AC2880" s="10"/>
      <c r="AD2880" s="10"/>
      <c r="AE2880" s="10"/>
      <c r="AF2880" s="10"/>
      <c r="AG2880" s="10"/>
      <c r="AH2880" s="10"/>
      <c r="AI2880" s="10"/>
      <c r="AJ2880" s="10"/>
      <c r="AK2880" s="10"/>
      <c r="AL2880" s="10"/>
      <c r="AM2880" s="10"/>
      <c r="AN2880" s="10"/>
      <c r="AO2880" s="10"/>
      <c r="AP2880" s="10"/>
      <c r="AQ2880" s="10"/>
      <c r="AR2880" s="10"/>
      <c r="AS2880" s="10"/>
      <c r="AT2880" s="10"/>
      <c r="AU2880" s="10"/>
      <c r="AV2880" s="10"/>
      <c r="AW2880" s="10"/>
      <c r="AX2880" s="22" t="s">
        <v>5</v>
      </c>
    </row>
    <row r="2881" spans="1:251" s="16" customFormat="1" ht="13.5" customHeight="1">
      <c r="A2881" s="8"/>
      <c r="B2881" s="123" t="s">
        <v>6</v>
      </c>
      <c r="C2881" s="124"/>
      <c r="D2881" s="124"/>
      <c r="E2881" s="124"/>
      <c r="F2881" s="124"/>
      <c r="G2881" s="124"/>
      <c r="H2881" s="124"/>
      <c r="I2881" s="124"/>
      <c r="J2881" s="124"/>
      <c r="K2881" s="124"/>
      <c r="L2881" s="124"/>
      <c r="M2881" s="124"/>
      <c r="N2881" s="124"/>
      <c r="O2881" s="124"/>
      <c r="P2881" s="124"/>
      <c r="Q2881" s="124"/>
      <c r="R2881" s="124"/>
      <c r="S2881" s="124"/>
      <c r="T2881" s="124"/>
      <c r="U2881" s="124"/>
      <c r="V2881" s="124"/>
      <c r="W2881" s="124"/>
      <c r="X2881" s="124"/>
      <c r="Y2881" s="124"/>
      <c r="Z2881" s="125"/>
      <c r="AA2881" s="129" t="s">
        <v>10</v>
      </c>
      <c r="AB2881" s="124"/>
      <c r="AC2881" s="124"/>
      <c r="AD2881" s="124"/>
      <c r="AE2881" s="124"/>
      <c r="AF2881" s="124"/>
      <c r="AG2881" s="124"/>
      <c r="AH2881" s="124"/>
      <c r="AI2881" s="125"/>
      <c r="AJ2881" s="129" t="s">
        <v>11</v>
      </c>
      <c r="AK2881" s="124"/>
      <c r="AL2881" s="124"/>
      <c r="AM2881" s="124"/>
      <c r="AN2881" s="124"/>
      <c r="AO2881" s="124"/>
      <c r="AP2881" s="124"/>
      <c r="AQ2881" s="124"/>
      <c r="AR2881" s="125"/>
      <c r="AS2881" s="129" t="s">
        <v>7</v>
      </c>
      <c r="AT2881" s="124"/>
      <c r="AU2881" s="124"/>
      <c r="AV2881" s="124"/>
      <c r="AW2881" s="124"/>
      <c r="AX2881" s="131"/>
      <c r="AY2881" s="2"/>
      <c r="AZ2881" s="2"/>
      <c r="BA2881" s="2"/>
      <c r="BB2881" s="2"/>
      <c r="BC2881" s="2"/>
      <c r="BD2881" s="2"/>
      <c r="BE2881" s="2"/>
      <c r="BF2881" s="2"/>
      <c r="BG2881" s="2"/>
      <c r="BH2881" s="2"/>
      <c r="BI2881" s="2"/>
      <c r="BJ2881" s="2"/>
      <c r="BK2881" s="2"/>
      <c r="BL2881" s="2"/>
      <c r="BM2881" s="2"/>
      <c r="BN2881" s="2"/>
      <c r="BO2881" s="2"/>
      <c r="BP2881" s="2"/>
      <c r="BQ2881" s="2"/>
      <c r="BR2881" s="2"/>
      <c r="BS2881" s="2"/>
      <c r="BT2881" s="2"/>
      <c r="BU2881" s="2"/>
      <c r="BV2881" s="2"/>
      <c r="BW2881" s="2"/>
      <c r="BX2881" s="2"/>
      <c r="BY2881" s="2"/>
      <c r="BZ2881" s="2"/>
      <c r="CA2881" s="2"/>
      <c r="CB2881" s="2"/>
      <c r="CC2881" s="2"/>
      <c r="CD2881" s="2"/>
      <c r="CE2881" s="2"/>
      <c r="CF2881" s="2"/>
      <c r="CG2881" s="2"/>
      <c r="CH2881" s="2"/>
      <c r="CI2881" s="2"/>
      <c r="CJ2881" s="2"/>
      <c r="CK2881" s="2"/>
      <c r="CL2881" s="2"/>
      <c r="CM2881" s="2"/>
      <c r="CN2881" s="2"/>
      <c r="CO2881" s="2"/>
      <c r="CP2881" s="2"/>
      <c r="CQ2881" s="2"/>
      <c r="CR2881" s="2"/>
      <c r="CS2881" s="2"/>
      <c r="CT2881" s="2"/>
      <c r="CU2881" s="2"/>
      <c r="CV2881" s="2"/>
      <c r="CW2881" s="2"/>
      <c r="CX2881" s="2"/>
      <c r="CY2881" s="2"/>
      <c r="CZ2881" s="2"/>
      <c r="DA2881" s="2"/>
      <c r="DB2881" s="2"/>
      <c r="DC2881" s="2"/>
      <c r="DD2881" s="2"/>
      <c r="DE2881" s="2"/>
      <c r="DF2881" s="2"/>
      <c r="DG2881" s="2"/>
      <c r="DH2881" s="2"/>
      <c r="DI2881" s="2"/>
      <c r="DJ2881" s="2"/>
      <c r="DK2881" s="2"/>
      <c r="DL2881" s="2"/>
      <c r="DM2881" s="2"/>
      <c r="DN2881" s="2"/>
      <c r="DO2881" s="2"/>
      <c r="DP2881" s="2"/>
      <c r="DQ2881" s="2"/>
      <c r="DR2881" s="2"/>
      <c r="DS2881" s="2"/>
      <c r="DT2881" s="2"/>
      <c r="DU2881" s="2"/>
      <c r="DV2881" s="2"/>
      <c r="DW2881" s="2"/>
      <c r="DX2881" s="2"/>
      <c r="DY2881" s="2"/>
      <c r="DZ2881" s="2"/>
      <c r="EA2881" s="2"/>
      <c r="EB2881" s="2"/>
      <c r="EC2881" s="2"/>
      <c r="ED2881" s="2"/>
      <c r="EE2881" s="2"/>
      <c r="EF2881" s="2"/>
      <c r="EG2881" s="2"/>
      <c r="EH2881" s="2"/>
      <c r="EI2881" s="2"/>
      <c r="EJ2881" s="2"/>
      <c r="EK2881" s="2"/>
      <c r="EL2881" s="2"/>
      <c r="EM2881" s="2"/>
      <c r="EN2881" s="2"/>
      <c r="EO2881" s="2"/>
      <c r="EP2881" s="2"/>
      <c r="EQ2881" s="2"/>
      <c r="ER2881" s="2"/>
      <c r="ES2881" s="2"/>
      <c r="ET2881" s="2"/>
      <c r="EU2881" s="2"/>
      <c r="EV2881" s="2"/>
      <c r="EW2881" s="2"/>
      <c r="EX2881" s="2"/>
      <c r="EY2881" s="2"/>
      <c r="EZ2881" s="2"/>
      <c r="FA2881" s="2"/>
      <c r="FB2881" s="2"/>
      <c r="FC2881" s="2"/>
      <c r="FD2881" s="2"/>
      <c r="FE2881" s="2"/>
      <c r="FF2881" s="2"/>
      <c r="FG2881" s="2"/>
      <c r="FH2881" s="2"/>
      <c r="FI2881" s="2"/>
      <c r="FJ2881" s="2"/>
      <c r="FK2881" s="2"/>
      <c r="FL2881" s="2"/>
      <c r="FM2881" s="2"/>
      <c r="FN2881" s="2"/>
      <c r="FO2881" s="2"/>
      <c r="FP2881" s="2"/>
      <c r="FQ2881" s="2"/>
      <c r="FR2881" s="2"/>
      <c r="FS2881" s="2"/>
      <c r="FT2881" s="2"/>
      <c r="FU2881" s="2"/>
      <c r="FV2881" s="2"/>
      <c r="FW2881" s="2"/>
      <c r="FX2881" s="2"/>
      <c r="FY2881" s="2"/>
      <c r="FZ2881" s="2"/>
      <c r="GA2881" s="2"/>
      <c r="GB2881" s="2"/>
      <c r="GC2881" s="2"/>
      <c r="GD2881" s="2"/>
      <c r="GE2881" s="2"/>
      <c r="GF2881" s="2"/>
      <c r="GG2881" s="2"/>
      <c r="GH2881" s="2"/>
      <c r="GI2881" s="2"/>
      <c r="GJ2881" s="2"/>
      <c r="GK2881" s="2"/>
      <c r="GL2881" s="2"/>
      <c r="GM2881" s="2"/>
      <c r="GN2881" s="2"/>
      <c r="GO2881" s="2"/>
      <c r="GP2881" s="2"/>
      <c r="GQ2881" s="2"/>
      <c r="GR2881" s="2"/>
      <c r="GS2881" s="2"/>
      <c r="GT2881" s="2"/>
      <c r="GU2881" s="2"/>
      <c r="GV2881" s="2"/>
      <c r="GW2881" s="2"/>
      <c r="GX2881" s="2"/>
      <c r="GY2881" s="2"/>
      <c r="GZ2881" s="2"/>
      <c r="HA2881" s="2"/>
      <c r="HB2881" s="2"/>
      <c r="HC2881" s="2"/>
      <c r="HD2881" s="2"/>
      <c r="HE2881" s="2"/>
      <c r="HF2881" s="2"/>
      <c r="HG2881" s="2"/>
      <c r="HH2881" s="2"/>
      <c r="HI2881" s="2"/>
      <c r="HJ2881" s="2"/>
      <c r="HK2881" s="2"/>
      <c r="HL2881" s="2"/>
      <c r="HM2881" s="2"/>
      <c r="HN2881" s="2"/>
      <c r="HO2881" s="2"/>
      <c r="HP2881" s="2"/>
      <c r="HQ2881" s="2"/>
      <c r="HR2881" s="2"/>
      <c r="HS2881" s="2"/>
      <c r="HT2881" s="2"/>
      <c r="HU2881" s="2"/>
      <c r="HV2881" s="2"/>
      <c r="HW2881" s="2"/>
      <c r="HX2881" s="2"/>
      <c r="HY2881" s="2"/>
      <c r="HZ2881" s="2"/>
      <c r="IA2881" s="2"/>
      <c r="IB2881" s="2"/>
      <c r="IC2881" s="2"/>
      <c r="ID2881" s="2"/>
      <c r="IE2881" s="2"/>
      <c r="IF2881" s="2"/>
      <c r="IG2881" s="2"/>
      <c r="IH2881" s="2"/>
      <c r="II2881" s="2"/>
      <c r="IJ2881" s="2"/>
      <c r="IK2881" s="2"/>
      <c r="IL2881" s="2"/>
      <c r="IM2881" s="2"/>
      <c r="IN2881" s="2"/>
      <c r="IO2881" s="2"/>
      <c r="IP2881" s="2"/>
      <c r="IQ2881" s="2"/>
    </row>
    <row r="2882" spans="1:251" s="16" customFormat="1">
      <c r="A2882" s="8"/>
      <c r="B2882" s="126"/>
      <c r="C2882" s="127"/>
      <c r="D2882" s="127"/>
      <c r="E2882" s="127"/>
      <c r="F2882" s="127"/>
      <c r="G2882" s="127"/>
      <c r="H2882" s="127"/>
      <c r="I2882" s="127"/>
      <c r="J2882" s="127"/>
      <c r="K2882" s="127"/>
      <c r="L2882" s="127"/>
      <c r="M2882" s="127"/>
      <c r="N2882" s="127"/>
      <c r="O2882" s="127"/>
      <c r="P2882" s="127"/>
      <c r="Q2882" s="127"/>
      <c r="R2882" s="127"/>
      <c r="S2882" s="127"/>
      <c r="T2882" s="127"/>
      <c r="U2882" s="127"/>
      <c r="V2882" s="127"/>
      <c r="W2882" s="127"/>
      <c r="X2882" s="127"/>
      <c r="Y2882" s="127"/>
      <c r="Z2882" s="128"/>
      <c r="AA2882" s="130"/>
      <c r="AB2882" s="127"/>
      <c r="AC2882" s="127"/>
      <c r="AD2882" s="127"/>
      <c r="AE2882" s="127"/>
      <c r="AF2882" s="127"/>
      <c r="AG2882" s="127"/>
      <c r="AH2882" s="127"/>
      <c r="AI2882" s="128"/>
      <c r="AJ2882" s="130"/>
      <c r="AK2882" s="127"/>
      <c r="AL2882" s="127"/>
      <c r="AM2882" s="127"/>
      <c r="AN2882" s="127"/>
      <c r="AO2882" s="127"/>
      <c r="AP2882" s="127"/>
      <c r="AQ2882" s="127"/>
      <c r="AR2882" s="128"/>
      <c r="AS2882" s="130"/>
      <c r="AT2882" s="127"/>
      <c r="AU2882" s="127"/>
      <c r="AV2882" s="127"/>
      <c r="AW2882" s="127"/>
      <c r="AX2882" s="132"/>
      <c r="AY2882" s="2"/>
      <c r="AZ2882" s="2"/>
      <c r="BA2882" s="2"/>
      <c r="BB2882" s="23"/>
      <c r="BC2882" s="24"/>
      <c r="BE2882" s="2"/>
      <c r="BF2882" s="2"/>
      <c r="BG2882" s="2"/>
      <c r="BH2882" s="2"/>
      <c r="BI2882" s="2"/>
      <c r="BJ2882" s="2"/>
      <c r="BK2882" s="2"/>
      <c r="BL2882" s="2"/>
      <c r="BM2882" s="2"/>
      <c r="BN2882" s="2"/>
      <c r="BO2882" s="2"/>
      <c r="BP2882" s="2"/>
      <c r="BQ2882" s="2"/>
      <c r="BR2882" s="2"/>
      <c r="BS2882" s="2"/>
      <c r="BT2882" s="2"/>
      <c r="BU2882" s="2"/>
      <c r="BV2882" s="2"/>
      <c r="BW2882" s="2"/>
      <c r="BX2882" s="2"/>
      <c r="BY2882" s="2"/>
      <c r="BZ2882" s="2"/>
      <c r="CA2882" s="2"/>
      <c r="CB2882" s="2"/>
      <c r="CC2882" s="2"/>
      <c r="CD2882" s="2"/>
      <c r="CE2882" s="2"/>
      <c r="CF2882" s="2"/>
      <c r="CG2882" s="2"/>
      <c r="CH2882" s="2"/>
      <c r="CI2882" s="2"/>
      <c r="CJ2882" s="2"/>
      <c r="CK2882" s="2"/>
      <c r="CL2882" s="2"/>
      <c r="CM2882" s="2"/>
      <c r="CN2882" s="2"/>
      <c r="CO2882" s="2"/>
      <c r="CP2882" s="2"/>
      <c r="CQ2882" s="2"/>
      <c r="CR2882" s="2"/>
      <c r="CS2882" s="2"/>
      <c r="CT2882" s="2"/>
      <c r="CU2882" s="2"/>
      <c r="CV2882" s="2"/>
      <c r="CW2882" s="2"/>
      <c r="CX2882" s="2"/>
      <c r="CY2882" s="2"/>
      <c r="CZ2882" s="2"/>
      <c r="DA2882" s="2"/>
      <c r="DB2882" s="2"/>
      <c r="DC2882" s="2"/>
      <c r="DD2882" s="2"/>
      <c r="DE2882" s="2"/>
      <c r="DF2882" s="2"/>
      <c r="DG2882" s="2"/>
      <c r="DH2882" s="2"/>
      <c r="DI2882" s="2"/>
      <c r="DJ2882" s="2"/>
      <c r="DK2882" s="2"/>
      <c r="DL2882" s="2"/>
      <c r="DM2882" s="2"/>
      <c r="DN2882" s="2"/>
      <c r="DO2882" s="2"/>
      <c r="DP2882" s="2"/>
      <c r="DQ2882" s="2"/>
      <c r="DR2882" s="2"/>
      <c r="DS2882" s="2"/>
      <c r="DT2882" s="2"/>
      <c r="DU2882" s="2"/>
      <c r="DV2882" s="2"/>
      <c r="DW2882" s="2"/>
      <c r="DX2882" s="2"/>
      <c r="DY2882" s="2"/>
      <c r="DZ2882" s="2"/>
      <c r="EA2882" s="2"/>
      <c r="EB2882" s="2"/>
      <c r="EC2882" s="2"/>
      <c r="ED2882" s="2"/>
      <c r="EE2882" s="2"/>
      <c r="EF2882" s="2"/>
      <c r="EG2882" s="2"/>
      <c r="EH2882" s="2"/>
      <c r="EI2882" s="2"/>
      <c r="EJ2882" s="2"/>
      <c r="EK2882" s="2"/>
      <c r="EL2882" s="2"/>
      <c r="EM2882" s="2"/>
      <c r="EN2882" s="2"/>
      <c r="EO2882" s="2"/>
      <c r="EP2882" s="2"/>
      <c r="EQ2882" s="2"/>
      <c r="ER2882" s="2"/>
      <c r="ES2882" s="2"/>
      <c r="ET2882" s="2"/>
      <c r="EU2882" s="2"/>
      <c r="EV2882" s="2"/>
      <c r="EW2882" s="2"/>
      <c r="EX2882" s="2"/>
      <c r="EY2882" s="2"/>
      <c r="EZ2882" s="2"/>
      <c r="FA2882" s="2"/>
      <c r="FB2882" s="2"/>
      <c r="FC2882" s="2"/>
      <c r="FD2882" s="2"/>
      <c r="FE2882" s="2"/>
      <c r="FF2882" s="2"/>
      <c r="FG2882" s="2"/>
      <c r="FH2882" s="2"/>
      <c r="FI2882" s="2"/>
      <c r="FJ2882" s="2"/>
      <c r="FK2882" s="2"/>
      <c r="FL2882" s="2"/>
      <c r="FM2882" s="2"/>
      <c r="FN2882" s="2"/>
      <c r="FO2882" s="2"/>
      <c r="FP2882" s="2"/>
      <c r="FQ2882" s="2"/>
      <c r="FR2882" s="2"/>
      <c r="FS2882" s="2"/>
      <c r="FT2882" s="2"/>
      <c r="FU2882" s="2"/>
      <c r="FV2882" s="2"/>
      <c r="FW2882" s="2"/>
      <c r="FX2882" s="2"/>
      <c r="FY2882" s="2"/>
      <c r="FZ2882" s="2"/>
      <c r="GA2882" s="2"/>
      <c r="GB2882" s="2"/>
      <c r="GC2882" s="2"/>
      <c r="GD2882" s="2"/>
      <c r="GE2882" s="2"/>
      <c r="GF2882" s="2"/>
      <c r="GG2882" s="2"/>
      <c r="GH2882" s="2"/>
      <c r="GI2882" s="2"/>
      <c r="GJ2882" s="2"/>
      <c r="GK2882" s="2"/>
      <c r="GL2882" s="2"/>
      <c r="GM2882" s="2"/>
      <c r="GN2882" s="2"/>
      <c r="GO2882" s="2"/>
      <c r="GP2882" s="2"/>
      <c r="GQ2882" s="2"/>
      <c r="GR2882" s="2"/>
      <c r="GS2882" s="2"/>
      <c r="GT2882" s="2"/>
      <c r="GU2882" s="2"/>
      <c r="GV2882" s="2"/>
      <c r="GW2882" s="2"/>
      <c r="GX2882" s="2"/>
      <c r="GY2882" s="2"/>
      <c r="GZ2882" s="2"/>
      <c r="HA2882" s="2"/>
      <c r="HB2882" s="2"/>
      <c r="HC2882" s="2"/>
      <c r="HD2882" s="2"/>
      <c r="HE2882" s="2"/>
      <c r="HF2882" s="2"/>
      <c r="HG2882" s="2"/>
      <c r="HH2882" s="2"/>
      <c r="HI2882" s="2"/>
      <c r="HJ2882" s="2"/>
      <c r="HK2882" s="2"/>
      <c r="HL2882" s="2"/>
      <c r="HM2882" s="2"/>
      <c r="HN2882" s="2"/>
      <c r="HO2882" s="2"/>
      <c r="HP2882" s="2"/>
      <c r="HQ2882" s="2"/>
      <c r="HR2882" s="2"/>
      <c r="HS2882" s="2"/>
      <c r="HT2882" s="2"/>
      <c r="HU2882" s="2"/>
      <c r="HV2882" s="2"/>
      <c r="HW2882" s="2"/>
      <c r="HX2882" s="2"/>
      <c r="HY2882" s="2"/>
      <c r="HZ2882" s="2"/>
      <c r="IA2882" s="2"/>
      <c r="IB2882" s="2"/>
      <c r="IC2882" s="2"/>
      <c r="ID2882" s="2"/>
      <c r="IE2882" s="2"/>
      <c r="IF2882" s="2"/>
      <c r="IG2882" s="2"/>
      <c r="IH2882" s="2"/>
      <c r="II2882" s="2"/>
      <c r="IJ2882" s="2"/>
      <c r="IK2882" s="2"/>
      <c r="IL2882" s="2"/>
      <c r="IM2882" s="2"/>
      <c r="IN2882" s="2"/>
      <c r="IO2882" s="2"/>
      <c r="IP2882" s="2"/>
      <c r="IQ2882" s="2"/>
    </row>
    <row r="2883" spans="1:251" s="16" customFormat="1" ht="18.75" customHeight="1">
      <c r="A2883" s="8"/>
      <c r="B2883" s="25"/>
      <c r="C2883" s="95" t="s">
        <v>399</v>
      </c>
      <c r="D2883" s="96"/>
      <c r="E2883" s="96"/>
      <c r="F2883" s="96"/>
      <c r="G2883" s="96"/>
      <c r="H2883" s="96"/>
      <c r="I2883" s="96"/>
      <c r="J2883" s="96"/>
      <c r="K2883" s="96"/>
      <c r="L2883" s="96"/>
      <c r="M2883" s="96"/>
      <c r="N2883" s="96"/>
      <c r="O2883" s="96"/>
      <c r="P2883" s="96"/>
      <c r="Q2883" s="96"/>
      <c r="R2883" s="96"/>
      <c r="S2883" s="96"/>
      <c r="T2883" s="96"/>
      <c r="U2883" s="96"/>
      <c r="V2883" s="96"/>
      <c r="W2883" s="96"/>
      <c r="X2883" s="96"/>
      <c r="Y2883" s="96"/>
      <c r="Z2883" s="97"/>
      <c r="AA2883" s="98">
        <v>445359</v>
      </c>
      <c r="AB2883" s="99"/>
      <c r="AC2883" s="99"/>
      <c r="AD2883" s="99"/>
      <c r="AE2883" s="99"/>
      <c r="AF2883" s="99"/>
      <c r="AG2883" s="99"/>
      <c r="AH2883" s="99"/>
      <c r="AI2883" s="100"/>
      <c r="AJ2883" s="98">
        <v>434332</v>
      </c>
      <c r="AK2883" s="99"/>
      <c r="AL2883" s="99"/>
      <c r="AM2883" s="99"/>
      <c r="AN2883" s="99"/>
      <c r="AO2883" s="99"/>
      <c r="AP2883" s="99"/>
      <c r="AQ2883" s="99"/>
      <c r="AR2883" s="100"/>
      <c r="AS2883" s="101"/>
      <c r="AT2883" s="102"/>
      <c r="AU2883" s="102"/>
      <c r="AV2883" s="102"/>
      <c r="AW2883" s="102"/>
      <c r="AX2883" s="103"/>
      <c r="AY2883" s="2"/>
      <c r="AZ2883" s="2"/>
      <c r="BA2883" s="2"/>
      <c r="BB2883" s="2"/>
      <c r="BC2883" s="2"/>
      <c r="BD2883" s="2"/>
      <c r="BE2883" s="2"/>
      <c r="BF2883" s="2"/>
      <c r="BG2883" s="2"/>
      <c r="BH2883" s="2"/>
      <c r="BI2883" s="2"/>
      <c r="BJ2883" s="2"/>
      <c r="BK2883" s="2"/>
      <c r="BL2883" s="2"/>
      <c r="BM2883" s="2"/>
      <c r="BN2883" s="2"/>
      <c r="BO2883" s="2"/>
      <c r="BP2883" s="2"/>
      <c r="BQ2883" s="2"/>
      <c r="BR2883" s="2"/>
      <c r="BS2883" s="2"/>
      <c r="BT2883" s="2"/>
      <c r="BU2883" s="2"/>
      <c r="BV2883" s="2"/>
      <c r="BW2883" s="2"/>
      <c r="BX2883" s="2"/>
      <c r="BY2883" s="2"/>
      <c r="BZ2883" s="2"/>
      <c r="CA2883" s="2"/>
      <c r="CB2883" s="2"/>
      <c r="CC2883" s="2"/>
      <c r="CD2883" s="2"/>
      <c r="CE2883" s="2"/>
      <c r="CF2883" s="2"/>
      <c r="CG2883" s="2"/>
      <c r="CH2883" s="2"/>
      <c r="CI2883" s="2"/>
      <c r="CJ2883" s="2"/>
      <c r="CK2883" s="2"/>
      <c r="CL2883" s="2"/>
      <c r="CM2883" s="2"/>
      <c r="CN2883" s="2"/>
      <c r="CO2883" s="2"/>
      <c r="CP2883" s="2"/>
      <c r="CQ2883" s="2"/>
      <c r="CR2883" s="2"/>
      <c r="CS2883" s="2"/>
      <c r="CT2883" s="2"/>
      <c r="CU2883" s="2"/>
      <c r="CV2883" s="2"/>
      <c r="CW2883" s="2"/>
      <c r="CX2883" s="2"/>
      <c r="CY2883" s="2"/>
      <c r="CZ2883" s="2"/>
      <c r="DA2883" s="2"/>
      <c r="DB2883" s="2"/>
      <c r="DC2883" s="2"/>
      <c r="DD2883" s="2"/>
      <c r="DE2883" s="2"/>
      <c r="DF2883" s="2"/>
      <c r="DG2883" s="2"/>
      <c r="DH2883" s="2"/>
      <c r="DI2883" s="2"/>
      <c r="DJ2883" s="2"/>
      <c r="DK2883" s="2"/>
      <c r="DL2883" s="2"/>
      <c r="DM2883" s="2"/>
      <c r="DN2883" s="2"/>
      <c r="DO2883" s="2"/>
      <c r="DP2883" s="2"/>
      <c r="DQ2883" s="2"/>
      <c r="DR2883" s="2"/>
      <c r="DS2883" s="2"/>
      <c r="DT2883" s="2"/>
      <c r="DU2883" s="2"/>
      <c r="DV2883" s="2"/>
      <c r="DW2883" s="2"/>
      <c r="DX2883" s="2"/>
      <c r="DY2883" s="2"/>
      <c r="DZ2883" s="2"/>
      <c r="EA2883" s="2"/>
      <c r="EB2883" s="2"/>
      <c r="EC2883" s="2"/>
      <c r="ED2883" s="2"/>
      <c r="EE2883" s="2"/>
      <c r="EF2883" s="2"/>
      <c r="EG2883" s="2"/>
      <c r="EH2883" s="2"/>
      <c r="EI2883" s="2"/>
      <c r="EJ2883" s="2"/>
      <c r="EK2883" s="2"/>
      <c r="EL2883" s="2"/>
      <c r="EM2883" s="2"/>
      <c r="EN2883" s="2"/>
      <c r="EO2883" s="2"/>
      <c r="EP2883" s="2"/>
      <c r="EQ2883" s="2"/>
      <c r="ER2883" s="2"/>
      <c r="ES2883" s="2"/>
      <c r="ET2883" s="2"/>
      <c r="EU2883" s="2"/>
      <c r="EV2883" s="2"/>
      <c r="EW2883" s="2"/>
      <c r="EX2883" s="2"/>
      <c r="EY2883" s="2"/>
      <c r="EZ2883" s="2"/>
      <c r="FA2883" s="2"/>
      <c r="FB2883" s="2"/>
      <c r="FC2883" s="2"/>
      <c r="FD2883" s="2"/>
      <c r="FE2883" s="2"/>
      <c r="FF2883" s="2"/>
      <c r="FG2883" s="2"/>
      <c r="FH2883" s="2"/>
      <c r="FI2883" s="2"/>
      <c r="FJ2883" s="2"/>
      <c r="FK2883" s="2"/>
      <c r="FL2883" s="2"/>
      <c r="FM2883" s="2"/>
      <c r="FN2883" s="2"/>
      <c r="FO2883" s="2"/>
      <c r="FP2883" s="2"/>
      <c r="FQ2883" s="2"/>
      <c r="FR2883" s="2"/>
      <c r="FS2883" s="2"/>
      <c r="FT2883" s="2"/>
      <c r="FU2883" s="2"/>
      <c r="FV2883" s="2"/>
      <c r="FW2883" s="2"/>
      <c r="FX2883" s="2"/>
      <c r="FY2883" s="2"/>
      <c r="FZ2883" s="2"/>
      <c r="GA2883" s="2"/>
      <c r="GB2883" s="2"/>
      <c r="GC2883" s="2"/>
      <c r="GD2883" s="2"/>
      <c r="GE2883" s="2"/>
      <c r="GF2883" s="2"/>
      <c r="GG2883" s="2"/>
      <c r="GH2883" s="2"/>
      <c r="GI2883" s="2"/>
      <c r="GJ2883" s="2"/>
      <c r="GK2883" s="2"/>
      <c r="GL2883" s="2"/>
      <c r="GM2883" s="2"/>
      <c r="GN2883" s="2"/>
      <c r="GO2883" s="2"/>
      <c r="GP2883" s="2"/>
      <c r="GQ2883" s="2"/>
      <c r="GR2883" s="2"/>
      <c r="GS2883" s="2"/>
      <c r="GT2883" s="2"/>
      <c r="GU2883" s="2"/>
      <c r="GV2883" s="2"/>
      <c r="GW2883" s="2"/>
      <c r="GX2883" s="2"/>
      <c r="GY2883" s="2"/>
      <c r="GZ2883" s="2"/>
      <c r="HA2883" s="2"/>
      <c r="HB2883" s="2"/>
      <c r="HC2883" s="2"/>
      <c r="HD2883" s="2"/>
      <c r="HE2883" s="2"/>
      <c r="HF2883" s="2"/>
      <c r="HG2883" s="2"/>
      <c r="HH2883" s="2"/>
      <c r="HI2883" s="2"/>
      <c r="HJ2883" s="2"/>
      <c r="HK2883" s="2"/>
      <c r="HL2883" s="2"/>
      <c r="HM2883" s="2"/>
      <c r="HN2883" s="2"/>
      <c r="HO2883" s="2"/>
      <c r="HP2883" s="2"/>
      <c r="HQ2883" s="2"/>
      <c r="HR2883" s="2"/>
      <c r="HS2883" s="2"/>
      <c r="HT2883" s="2"/>
      <c r="HU2883" s="2"/>
      <c r="HV2883" s="2"/>
      <c r="HW2883" s="2"/>
      <c r="HX2883" s="2"/>
      <c r="HY2883" s="2"/>
      <c r="HZ2883" s="2"/>
      <c r="IA2883" s="2"/>
      <c r="IB2883" s="2"/>
      <c r="IC2883" s="2"/>
      <c r="ID2883" s="2"/>
      <c r="IE2883" s="2"/>
      <c r="IF2883" s="2"/>
      <c r="IG2883" s="2"/>
      <c r="IH2883" s="2"/>
      <c r="II2883" s="2"/>
      <c r="IJ2883" s="2"/>
      <c r="IK2883" s="2"/>
      <c r="IL2883" s="2"/>
      <c r="IM2883" s="2"/>
      <c r="IN2883" s="2"/>
      <c r="IO2883" s="2"/>
      <c r="IP2883" s="2"/>
      <c r="IQ2883" s="2"/>
    </row>
    <row r="2884" spans="1:251" s="16" customFormat="1" ht="18.75" customHeight="1" thickBot="1">
      <c r="A2884" s="17"/>
      <c r="B2884" s="104" t="s">
        <v>15</v>
      </c>
      <c r="C2884" s="105"/>
      <c r="D2884" s="105"/>
      <c r="E2884" s="105"/>
      <c r="F2884" s="105"/>
      <c r="G2884" s="105"/>
      <c r="H2884" s="105"/>
      <c r="I2884" s="105"/>
      <c r="J2884" s="105"/>
      <c r="K2884" s="105"/>
      <c r="L2884" s="105"/>
      <c r="M2884" s="105"/>
      <c r="N2884" s="105"/>
      <c r="O2884" s="105"/>
      <c r="P2884" s="105"/>
      <c r="Q2884" s="105"/>
      <c r="R2884" s="105"/>
      <c r="S2884" s="105"/>
      <c r="T2884" s="105"/>
      <c r="U2884" s="105"/>
      <c r="V2884" s="105"/>
      <c r="W2884" s="105"/>
      <c r="X2884" s="105"/>
      <c r="Y2884" s="105"/>
      <c r="Z2884" s="106"/>
      <c r="AA2884" s="107">
        <f>SUM($AA$2883:$AA$2883)</f>
        <v>445359</v>
      </c>
      <c r="AB2884" s="108"/>
      <c r="AC2884" s="108"/>
      <c r="AD2884" s="108"/>
      <c r="AE2884" s="108"/>
      <c r="AF2884" s="108"/>
      <c r="AG2884" s="108"/>
      <c r="AH2884" s="108"/>
      <c r="AI2884" s="109"/>
      <c r="AJ2884" s="107">
        <f>SUM($AJ$2883:$AJ$2883)</f>
        <v>434332</v>
      </c>
      <c r="AK2884" s="108"/>
      <c r="AL2884" s="108"/>
      <c r="AM2884" s="108"/>
      <c r="AN2884" s="108"/>
      <c r="AO2884" s="108"/>
      <c r="AP2884" s="108"/>
      <c r="AQ2884" s="108"/>
      <c r="AR2884" s="109"/>
      <c r="AS2884" s="110"/>
      <c r="AT2884" s="111"/>
      <c r="AU2884" s="111"/>
      <c r="AV2884" s="111"/>
      <c r="AW2884" s="111"/>
      <c r="AX2884" s="112"/>
      <c r="AY2884" s="2"/>
      <c r="AZ2884" s="2"/>
      <c r="BA2884" s="2"/>
      <c r="BB2884" s="2"/>
      <c r="BC2884" s="2"/>
      <c r="BD2884" s="2"/>
      <c r="BE2884" s="2"/>
      <c r="BF2884" s="2"/>
      <c r="BG2884" s="2"/>
      <c r="BH2884" s="2"/>
      <c r="BI2884" s="2"/>
      <c r="BJ2884" s="2"/>
      <c r="BK2884" s="2"/>
      <c r="BL2884" s="2"/>
      <c r="BM2884" s="2"/>
      <c r="BN2884" s="2"/>
      <c r="BO2884" s="2"/>
      <c r="BP2884" s="2"/>
      <c r="BQ2884" s="2"/>
      <c r="BR2884" s="2"/>
      <c r="BS2884" s="2"/>
      <c r="BT2884" s="2"/>
      <c r="BU2884" s="2"/>
      <c r="BV2884" s="2"/>
      <c r="BW2884" s="2"/>
      <c r="BX2884" s="2"/>
      <c r="BY2884" s="2"/>
      <c r="BZ2884" s="2"/>
      <c r="CA2884" s="2"/>
      <c r="CB2884" s="2"/>
      <c r="CC2884" s="2"/>
      <c r="CD2884" s="2"/>
      <c r="CE2884" s="2"/>
      <c r="CF2884" s="2"/>
      <c r="CG2884" s="2"/>
      <c r="CH2884" s="2"/>
      <c r="CI2884" s="2"/>
      <c r="CJ2884" s="2"/>
      <c r="CK2884" s="2"/>
      <c r="CL2884" s="2"/>
      <c r="CM2884" s="2"/>
      <c r="CN2884" s="2"/>
      <c r="CO2884" s="2"/>
      <c r="CP2884" s="2"/>
      <c r="CQ2884" s="2"/>
      <c r="CR2884" s="2"/>
      <c r="CS2884" s="2"/>
      <c r="CT2884" s="2"/>
      <c r="CU2884" s="2"/>
      <c r="CV2884" s="2"/>
      <c r="CW2884" s="2"/>
      <c r="CX2884" s="2"/>
      <c r="CY2884" s="2"/>
      <c r="CZ2884" s="2"/>
      <c r="DA2884" s="2"/>
      <c r="DB2884" s="2"/>
      <c r="DC2884" s="2"/>
      <c r="DD2884" s="2"/>
      <c r="DE2884" s="2"/>
      <c r="DF2884" s="2"/>
      <c r="DG2884" s="2"/>
      <c r="DH2884" s="2"/>
      <c r="DI2884" s="2"/>
      <c r="DJ2884" s="2"/>
      <c r="DK2884" s="2"/>
      <c r="DL2884" s="2"/>
      <c r="DM2884" s="2"/>
      <c r="DN2884" s="2"/>
      <c r="DO2884" s="2"/>
      <c r="DP2884" s="2"/>
      <c r="DQ2884" s="2"/>
      <c r="DR2884" s="2"/>
      <c r="DS2884" s="2"/>
      <c r="DT2884" s="2"/>
      <c r="DU2884" s="2"/>
      <c r="DV2884" s="2"/>
      <c r="DW2884" s="2"/>
      <c r="DX2884" s="2"/>
      <c r="DY2884" s="2"/>
      <c r="DZ2884" s="2"/>
      <c r="EA2884" s="2"/>
      <c r="EB2884" s="2"/>
      <c r="EC2884" s="2"/>
      <c r="ED2884" s="2"/>
      <c r="EE2884" s="2"/>
      <c r="EF2884" s="2"/>
      <c r="EG2884" s="2"/>
      <c r="EH2884" s="2"/>
      <c r="EI2884" s="2"/>
      <c r="EJ2884" s="2"/>
      <c r="EK2884" s="2"/>
      <c r="EL2884" s="2"/>
      <c r="EM2884" s="2"/>
      <c r="EN2884" s="2"/>
      <c r="EO2884" s="2"/>
      <c r="EP2884" s="2"/>
      <c r="EQ2884" s="2"/>
      <c r="ER2884" s="2"/>
      <c r="ES2884" s="2"/>
      <c r="ET2884" s="2"/>
      <c r="EU2884" s="2"/>
      <c r="EV2884" s="2"/>
      <c r="EW2884" s="2"/>
      <c r="EX2884" s="2"/>
      <c r="EY2884" s="2"/>
      <c r="EZ2884" s="2"/>
      <c r="FA2884" s="2"/>
      <c r="FB2884" s="2"/>
      <c r="FC2884" s="2"/>
      <c r="FD2884" s="2"/>
      <c r="FE2884" s="2"/>
      <c r="FF2884" s="2"/>
      <c r="FG2884" s="2"/>
      <c r="FH2884" s="2"/>
      <c r="FI2884" s="2"/>
      <c r="FJ2884" s="2"/>
      <c r="FK2884" s="2"/>
      <c r="FL2884" s="2"/>
      <c r="FM2884" s="2"/>
      <c r="FN2884" s="2"/>
      <c r="FO2884" s="2"/>
      <c r="FP2884" s="2"/>
      <c r="FQ2884" s="2"/>
      <c r="FR2884" s="2"/>
      <c r="FS2884" s="2"/>
      <c r="FT2884" s="2"/>
      <c r="FU2884" s="2"/>
      <c r="FV2884" s="2"/>
      <c r="FW2884" s="2"/>
      <c r="FX2884" s="2"/>
      <c r="FY2884" s="2"/>
      <c r="FZ2884" s="2"/>
      <c r="GA2884" s="2"/>
      <c r="GB2884" s="2"/>
      <c r="GC2884" s="2"/>
      <c r="GD2884" s="2"/>
      <c r="GE2884" s="2"/>
      <c r="GF2884" s="2"/>
      <c r="GG2884" s="2"/>
      <c r="GH2884" s="2"/>
      <c r="GI2884" s="2"/>
      <c r="GJ2884" s="2"/>
      <c r="GK2884" s="2"/>
      <c r="GL2884" s="2"/>
      <c r="GM2884" s="2"/>
      <c r="GN2884" s="2"/>
      <c r="GO2884" s="2"/>
      <c r="GP2884" s="2"/>
      <c r="GQ2884" s="2"/>
      <c r="GR2884" s="2"/>
      <c r="GS2884" s="2"/>
      <c r="GT2884" s="2"/>
      <c r="GU2884" s="2"/>
      <c r="GV2884" s="2"/>
      <c r="GW2884" s="2"/>
      <c r="GX2884" s="2"/>
      <c r="GY2884" s="2"/>
      <c r="GZ2884" s="2"/>
      <c r="HA2884" s="2"/>
      <c r="HB2884" s="2"/>
      <c r="HC2884" s="2"/>
      <c r="HD2884" s="2"/>
      <c r="HE2884" s="2"/>
      <c r="HF2884" s="2"/>
      <c r="HG2884" s="2"/>
      <c r="HH2884" s="2"/>
      <c r="HI2884" s="2"/>
      <c r="HJ2884" s="2"/>
      <c r="HK2884" s="2"/>
      <c r="HL2884" s="2"/>
      <c r="HM2884" s="2"/>
      <c r="HN2884" s="2"/>
      <c r="HO2884" s="2"/>
      <c r="HP2884" s="2"/>
      <c r="HQ2884" s="2"/>
      <c r="HR2884" s="2"/>
      <c r="HS2884" s="2"/>
      <c r="HT2884" s="2"/>
      <c r="HU2884" s="2"/>
      <c r="HV2884" s="2"/>
      <c r="HW2884" s="2"/>
      <c r="HX2884" s="2"/>
      <c r="HY2884" s="2"/>
      <c r="HZ2884" s="2"/>
      <c r="IA2884" s="2"/>
      <c r="IB2884" s="2"/>
      <c r="IC2884" s="2"/>
      <c r="ID2884" s="2"/>
      <c r="IE2884" s="2"/>
      <c r="IF2884" s="2"/>
      <c r="IG2884" s="2"/>
      <c r="IH2884" s="2"/>
      <c r="II2884" s="2"/>
      <c r="IJ2884" s="2"/>
      <c r="IK2884" s="2"/>
      <c r="IL2884" s="2"/>
      <c r="IM2884" s="2"/>
      <c r="IN2884" s="2"/>
      <c r="IO2884" s="2"/>
      <c r="IP2884" s="2"/>
      <c r="IQ2884" s="2"/>
    </row>
    <row r="2886" spans="1:251" ht="19.2">
      <c r="A2886" s="1" t="s">
        <v>0</v>
      </c>
      <c r="AW2886" s="3"/>
      <c r="AX2886" s="4"/>
      <c r="AY2886" s="3"/>
    </row>
    <row r="2888" spans="1:251" ht="18">
      <c r="B2888" s="113" t="s">
        <v>8</v>
      </c>
      <c r="C2888" s="133"/>
      <c r="D2888" s="133"/>
      <c r="E2888" s="133"/>
      <c r="F2888" s="133"/>
      <c r="G2888" s="133"/>
      <c r="H2888" s="133"/>
      <c r="I2888" s="133"/>
      <c r="J2888" s="133"/>
      <c r="K2888" s="133"/>
      <c r="L2888" s="133"/>
      <c r="M2888" s="133"/>
      <c r="N2888" s="133"/>
      <c r="O2888" s="133"/>
      <c r="P2888" s="133"/>
      <c r="Q2888" s="133"/>
      <c r="R2888" s="133"/>
      <c r="S2888" s="133"/>
      <c r="T2888" s="133"/>
      <c r="U2888" s="133"/>
      <c r="V2888" s="133"/>
      <c r="W2888" s="133"/>
      <c r="X2888" s="133"/>
      <c r="Y2888" s="133"/>
      <c r="Z2888" s="133"/>
      <c r="AA2888" s="133"/>
      <c r="AB2888" s="133"/>
      <c r="AC2888" s="133"/>
      <c r="AD2888" s="133"/>
      <c r="AE2888" s="133"/>
      <c r="AF2888" s="133"/>
      <c r="AG2888" s="133"/>
      <c r="AH2888" s="133"/>
      <c r="AI2888" s="133"/>
      <c r="AJ2888" s="133"/>
      <c r="AK2888" s="133"/>
      <c r="AL2888" s="133"/>
      <c r="AM2888" s="133"/>
      <c r="AN2888" s="133"/>
      <c r="AO2888" s="133"/>
      <c r="AP2888" s="133"/>
      <c r="AQ2888" s="133"/>
      <c r="AR2888" s="133"/>
      <c r="AS2888" s="133"/>
      <c r="AT2888" s="133"/>
      <c r="AU2888" s="133"/>
      <c r="AV2888" s="133"/>
      <c r="AW2888" s="133"/>
      <c r="AX2888" s="133"/>
    </row>
    <row r="2889" spans="1:251">
      <c r="Z2889" s="5"/>
      <c r="AD2889" s="5"/>
      <c r="AE2889" s="5"/>
      <c r="AF2889" s="5"/>
      <c r="AG2889" s="5"/>
      <c r="AH2889" s="5"/>
      <c r="AI2889" s="5"/>
      <c r="AO2889" s="5"/>
    </row>
    <row r="2890" spans="1:251" ht="13.8" thickBot="1">
      <c r="Z2890" s="5"/>
      <c r="AD2890" s="5"/>
      <c r="AE2890" s="5"/>
      <c r="AF2890" s="5"/>
      <c r="AG2890" s="5"/>
      <c r="AH2890" s="5"/>
      <c r="AI2890" s="5"/>
      <c r="AO2890" s="5"/>
      <c r="DI2890" s="6"/>
    </row>
    <row r="2891" spans="1:251" ht="24.75" customHeight="1" thickBot="1">
      <c r="B2891" s="115" t="s">
        <v>1</v>
      </c>
      <c r="C2891" s="116"/>
      <c r="D2891" s="116"/>
      <c r="E2891" s="116"/>
      <c r="F2891" s="116"/>
      <c r="G2891" s="116"/>
      <c r="H2891" s="117" t="s">
        <v>401</v>
      </c>
      <c r="I2891" s="118"/>
      <c r="J2891" s="118"/>
      <c r="K2891" s="118"/>
      <c r="L2891" s="118"/>
      <c r="M2891" s="118"/>
      <c r="N2891" s="118"/>
      <c r="O2891" s="118"/>
      <c r="P2891" s="118"/>
      <c r="Q2891" s="118"/>
      <c r="R2891" s="118"/>
      <c r="S2891" s="118"/>
      <c r="T2891" s="118"/>
      <c r="U2891" s="118"/>
      <c r="V2891" s="118"/>
      <c r="W2891" s="118"/>
      <c r="X2891" s="118"/>
      <c r="Y2891" s="118"/>
      <c r="Z2891" s="118"/>
      <c r="AA2891" s="118"/>
      <c r="AB2891" s="118"/>
      <c r="AC2891" s="118"/>
      <c r="AD2891" s="118"/>
      <c r="AE2891" s="118"/>
      <c r="AF2891" s="118"/>
      <c r="AG2891" s="118"/>
      <c r="AH2891" s="118"/>
      <c r="AI2891" s="118"/>
      <c r="AJ2891" s="118"/>
      <c r="AK2891" s="118"/>
      <c r="AL2891" s="118"/>
      <c r="AM2891" s="118"/>
      <c r="AN2891" s="118"/>
      <c r="AO2891" s="118"/>
      <c r="AP2891" s="118"/>
      <c r="AQ2891" s="118"/>
      <c r="AR2891" s="118"/>
      <c r="AS2891" s="118"/>
      <c r="AT2891" s="118"/>
      <c r="AU2891" s="118"/>
      <c r="AV2891" s="118"/>
      <c r="AW2891" s="118"/>
      <c r="AX2891" s="119"/>
      <c r="DI2891" s="6"/>
    </row>
    <row r="2892" spans="1:251" ht="14.4">
      <c r="B2892" s="7"/>
      <c r="C2892" s="7"/>
      <c r="D2892" s="7"/>
      <c r="E2892" s="7"/>
      <c r="F2892" s="7"/>
      <c r="G2892" s="7"/>
      <c r="H2892" s="8"/>
      <c r="I2892" s="8"/>
      <c r="J2892" s="8"/>
      <c r="K2892" s="8"/>
      <c r="L2892" s="9"/>
      <c r="M2892" s="9"/>
      <c r="N2892" s="9"/>
      <c r="O2892" s="9"/>
      <c r="P2892" s="8"/>
      <c r="Q2892" s="8"/>
      <c r="R2892" s="8"/>
      <c r="S2892" s="8"/>
      <c r="T2892" s="8"/>
      <c r="U2892" s="8"/>
      <c r="V2892" s="10"/>
      <c r="W2892" s="10"/>
      <c r="X2892" s="10"/>
      <c r="Y2892" s="10"/>
      <c r="Z2892" s="10"/>
      <c r="AA2892" s="10"/>
      <c r="AB2892" s="10"/>
      <c r="AC2892" s="10"/>
      <c r="AD2892" s="10"/>
      <c r="AE2892" s="10"/>
      <c r="AF2892" s="10"/>
      <c r="AG2892" s="10"/>
      <c r="AH2892" s="10"/>
      <c r="AI2892" s="10"/>
      <c r="AJ2892" s="10"/>
      <c r="AK2892" s="10"/>
      <c r="AL2892" s="10"/>
      <c r="AM2892" s="10"/>
      <c r="AN2892" s="10"/>
      <c r="AO2892" s="10"/>
      <c r="AP2892" s="10"/>
      <c r="AQ2892" s="10"/>
      <c r="AR2892" s="10"/>
      <c r="AS2892" s="10"/>
      <c r="AT2892" s="10"/>
      <c r="AU2892" s="10"/>
      <c r="AV2892" s="10"/>
      <c r="AW2892" s="10"/>
      <c r="AX2892" s="10"/>
      <c r="DI2892" s="6"/>
    </row>
    <row r="2893" spans="1:251" ht="15" thickBot="1">
      <c r="A2893" s="11"/>
      <c r="B2893" s="10" t="s">
        <v>2</v>
      </c>
      <c r="C2893" s="8"/>
      <c r="D2893" s="8"/>
      <c r="E2893" s="8"/>
      <c r="F2893" s="8"/>
      <c r="G2893" s="8"/>
      <c r="H2893" s="8"/>
      <c r="I2893" s="8"/>
      <c r="J2893" s="8"/>
      <c r="K2893" s="8"/>
      <c r="L2893" s="9"/>
      <c r="M2893" s="9"/>
      <c r="N2893" s="9"/>
      <c r="O2893" s="9"/>
      <c r="P2893" s="8"/>
      <c r="Q2893" s="8"/>
      <c r="R2893" s="8"/>
      <c r="S2893" s="8"/>
      <c r="T2893" s="8"/>
      <c r="U2893" s="8"/>
      <c r="V2893" s="10"/>
      <c r="W2893" s="10"/>
      <c r="X2893" s="10"/>
      <c r="Y2893" s="10"/>
      <c r="Z2893" s="10"/>
      <c r="AA2893" s="10"/>
      <c r="AB2893" s="10"/>
      <c r="AC2893" s="10"/>
      <c r="AD2893" s="10"/>
      <c r="AE2893" s="10"/>
      <c r="AF2893" s="10"/>
      <c r="AG2893" s="10"/>
      <c r="AH2893" s="10"/>
      <c r="AI2893" s="10"/>
      <c r="AJ2893" s="10"/>
      <c r="AK2893" s="10"/>
      <c r="AL2893" s="10"/>
      <c r="AM2893" s="10"/>
      <c r="AN2893" s="10"/>
      <c r="AO2893" s="10"/>
      <c r="AP2893" s="10"/>
      <c r="AQ2893" s="10"/>
      <c r="AR2893" s="10"/>
      <c r="AS2893" s="10"/>
      <c r="AT2893" s="10"/>
      <c r="AU2893" s="10"/>
      <c r="AV2893" s="10"/>
      <c r="AW2893" s="10"/>
      <c r="AX2893" s="10"/>
      <c r="DI2893" s="6"/>
    </row>
    <row r="2894" spans="1:251" ht="14.4">
      <c r="A2894" s="8"/>
      <c r="B2894" s="12"/>
      <c r="C2894" s="7"/>
      <c r="D2894" s="7"/>
      <c r="E2894" s="7"/>
      <c r="F2894" s="7"/>
      <c r="G2894" s="7"/>
      <c r="H2894" s="7"/>
      <c r="I2894" s="7"/>
      <c r="J2894" s="7"/>
      <c r="K2894" s="7"/>
      <c r="L2894" s="13"/>
      <c r="M2894" s="13"/>
      <c r="N2894" s="13"/>
      <c r="O2894" s="13"/>
      <c r="P2894" s="7"/>
      <c r="Q2894" s="7"/>
      <c r="R2894" s="7"/>
      <c r="S2894" s="7"/>
      <c r="T2894" s="7"/>
      <c r="U2894" s="7"/>
      <c r="V2894" s="14"/>
      <c r="W2894" s="14"/>
      <c r="X2894" s="14"/>
      <c r="Y2894" s="14"/>
      <c r="Z2894" s="14"/>
      <c r="AA2894" s="14"/>
      <c r="AB2894" s="14"/>
      <c r="AC2894" s="14"/>
      <c r="AD2894" s="14"/>
      <c r="AE2894" s="14"/>
      <c r="AF2894" s="14"/>
      <c r="AG2894" s="14"/>
      <c r="AH2894" s="14"/>
      <c r="AI2894" s="14"/>
      <c r="AJ2894" s="14"/>
      <c r="AK2894" s="14"/>
      <c r="AL2894" s="14"/>
      <c r="AM2894" s="14"/>
      <c r="AN2894" s="14"/>
      <c r="AO2894" s="14"/>
      <c r="AP2894" s="14"/>
      <c r="AQ2894" s="14"/>
      <c r="AR2894" s="14"/>
      <c r="AS2894" s="14"/>
      <c r="AT2894" s="14"/>
      <c r="AU2894" s="14"/>
      <c r="AV2894" s="14"/>
      <c r="AW2894" s="14"/>
      <c r="AX2894" s="15"/>
    </row>
    <row r="2895" spans="1:251" ht="12" customHeight="1">
      <c r="A2895" s="8"/>
      <c r="B2895" s="120" t="s">
        <v>402</v>
      </c>
      <c r="C2895" s="121"/>
      <c r="D2895" s="121"/>
      <c r="E2895" s="121"/>
      <c r="F2895" s="121"/>
      <c r="G2895" s="121"/>
      <c r="H2895" s="121"/>
      <c r="I2895" s="121"/>
      <c r="J2895" s="121"/>
      <c r="K2895" s="121"/>
      <c r="L2895" s="121"/>
      <c r="M2895" s="121"/>
      <c r="N2895" s="121"/>
      <c r="O2895" s="121"/>
      <c r="P2895" s="121"/>
      <c r="Q2895" s="121"/>
      <c r="R2895" s="121"/>
      <c r="S2895" s="121"/>
      <c r="T2895" s="121"/>
      <c r="U2895" s="121"/>
      <c r="V2895" s="121"/>
      <c r="W2895" s="121"/>
      <c r="X2895" s="121"/>
      <c r="Y2895" s="121"/>
      <c r="Z2895" s="121"/>
      <c r="AA2895" s="121"/>
      <c r="AB2895" s="121"/>
      <c r="AC2895" s="121"/>
      <c r="AD2895" s="121"/>
      <c r="AE2895" s="121"/>
      <c r="AF2895" s="121"/>
      <c r="AG2895" s="121"/>
      <c r="AH2895" s="121"/>
      <c r="AI2895" s="121"/>
      <c r="AJ2895" s="121"/>
      <c r="AK2895" s="121"/>
      <c r="AL2895" s="121"/>
      <c r="AM2895" s="121"/>
      <c r="AN2895" s="121"/>
      <c r="AO2895" s="121"/>
      <c r="AP2895" s="121"/>
      <c r="AQ2895" s="121"/>
      <c r="AR2895" s="121"/>
      <c r="AS2895" s="121"/>
      <c r="AT2895" s="121"/>
      <c r="AU2895" s="121"/>
      <c r="AV2895" s="121"/>
      <c r="AW2895" s="121"/>
      <c r="AX2895" s="122"/>
    </row>
    <row r="2896" spans="1:251" ht="12" customHeight="1">
      <c r="A2896" s="8"/>
      <c r="B2896" s="120"/>
      <c r="C2896" s="121"/>
      <c r="D2896" s="121"/>
      <c r="E2896" s="121"/>
      <c r="F2896" s="121"/>
      <c r="G2896" s="121"/>
      <c r="H2896" s="121"/>
      <c r="I2896" s="121"/>
      <c r="J2896" s="121"/>
      <c r="K2896" s="121"/>
      <c r="L2896" s="121"/>
      <c r="M2896" s="121"/>
      <c r="N2896" s="121"/>
      <c r="O2896" s="121"/>
      <c r="P2896" s="121"/>
      <c r="Q2896" s="121"/>
      <c r="R2896" s="121"/>
      <c r="S2896" s="121"/>
      <c r="T2896" s="121"/>
      <c r="U2896" s="121"/>
      <c r="V2896" s="121"/>
      <c r="W2896" s="121"/>
      <c r="X2896" s="121"/>
      <c r="Y2896" s="121"/>
      <c r="Z2896" s="121"/>
      <c r="AA2896" s="121"/>
      <c r="AB2896" s="121"/>
      <c r="AC2896" s="121"/>
      <c r="AD2896" s="121"/>
      <c r="AE2896" s="121"/>
      <c r="AF2896" s="121"/>
      <c r="AG2896" s="121"/>
      <c r="AH2896" s="121"/>
      <c r="AI2896" s="121"/>
      <c r="AJ2896" s="121"/>
      <c r="AK2896" s="121"/>
      <c r="AL2896" s="121"/>
      <c r="AM2896" s="121"/>
      <c r="AN2896" s="121"/>
      <c r="AO2896" s="121"/>
      <c r="AP2896" s="121"/>
      <c r="AQ2896" s="121"/>
      <c r="AR2896" s="121"/>
      <c r="AS2896" s="121"/>
      <c r="AT2896" s="121"/>
      <c r="AU2896" s="121"/>
      <c r="AV2896" s="121"/>
      <c r="AW2896" s="121"/>
      <c r="AX2896" s="122"/>
      <c r="BC2896" s="16"/>
    </row>
    <row r="2897" spans="1:113" ht="12" customHeight="1">
      <c r="A2897" s="8"/>
      <c r="B2897" s="120"/>
      <c r="C2897" s="121"/>
      <c r="D2897" s="121"/>
      <c r="E2897" s="121"/>
      <c r="F2897" s="121"/>
      <c r="G2897" s="121"/>
      <c r="H2897" s="121"/>
      <c r="I2897" s="121"/>
      <c r="J2897" s="121"/>
      <c r="K2897" s="121"/>
      <c r="L2897" s="121"/>
      <c r="M2897" s="121"/>
      <c r="N2897" s="121"/>
      <c r="O2897" s="121"/>
      <c r="P2897" s="121"/>
      <c r="Q2897" s="121"/>
      <c r="R2897" s="121"/>
      <c r="S2897" s="121"/>
      <c r="T2897" s="121"/>
      <c r="U2897" s="121"/>
      <c r="V2897" s="121"/>
      <c r="W2897" s="121"/>
      <c r="X2897" s="121"/>
      <c r="Y2897" s="121"/>
      <c r="Z2897" s="121"/>
      <c r="AA2897" s="121"/>
      <c r="AB2897" s="121"/>
      <c r="AC2897" s="121"/>
      <c r="AD2897" s="121"/>
      <c r="AE2897" s="121"/>
      <c r="AF2897" s="121"/>
      <c r="AG2897" s="121"/>
      <c r="AH2897" s="121"/>
      <c r="AI2897" s="121"/>
      <c r="AJ2897" s="121"/>
      <c r="AK2897" s="121"/>
      <c r="AL2897" s="121"/>
      <c r="AM2897" s="121"/>
      <c r="AN2897" s="121"/>
      <c r="AO2897" s="121"/>
      <c r="AP2897" s="121"/>
      <c r="AQ2897" s="121"/>
      <c r="AR2897" s="121"/>
      <c r="AS2897" s="121"/>
      <c r="AT2897" s="121"/>
      <c r="AU2897" s="121"/>
      <c r="AV2897" s="121"/>
      <c r="AW2897" s="121"/>
      <c r="AX2897" s="122"/>
    </row>
    <row r="2898" spans="1:113" ht="12" customHeight="1">
      <c r="A2898" s="8"/>
      <c r="B2898" s="120"/>
      <c r="C2898" s="121"/>
      <c r="D2898" s="121"/>
      <c r="E2898" s="121"/>
      <c r="F2898" s="121"/>
      <c r="G2898" s="121"/>
      <c r="H2898" s="121"/>
      <c r="I2898" s="121"/>
      <c r="J2898" s="121"/>
      <c r="K2898" s="121"/>
      <c r="L2898" s="121"/>
      <c r="M2898" s="121"/>
      <c r="N2898" s="121"/>
      <c r="O2898" s="121"/>
      <c r="P2898" s="121"/>
      <c r="Q2898" s="121"/>
      <c r="R2898" s="121"/>
      <c r="S2898" s="121"/>
      <c r="T2898" s="121"/>
      <c r="U2898" s="121"/>
      <c r="V2898" s="121"/>
      <c r="W2898" s="121"/>
      <c r="X2898" s="121"/>
      <c r="Y2898" s="121"/>
      <c r="Z2898" s="121"/>
      <c r="AA2898" s="121"/>
      <c r="AB2898" s="121"/>
      <c r="AC2898" s="121"/>
      <c r="AD2898" s="121"/>
      <c r="AE2898" s="121"/>
      <c r="AF2898" s="121"/>
      <c r="AG2898" s="121"/>
      <c r="AH2898" s="121"/>
      <c r="AI2898" s="121"/>
      <c r="AJ2898" s="121"/>
      <c r="AK2898" s="121"/>
      <c r="AL2898" s="121"/>
      <c r="AM2898" s="121"/>
      <c r="AN2898" s="121"/>
      <c r="AO2898" s="121"/>
      <c r="AP2898" s="121"/>
      <c r="AQ2898" s="121"/>
      <c r="AR2898" s="121"/>
      <c r="AS2898" s="121"/>
      <c r="AT2898" s="121"/>
      <c r="AU2898" s="121"/>
      <c r="AV2898" s="121"/>
      <c r="AW2898" s="121"/>
      <c r="AX2898" s="122"/>
    </row>
    <row r="2899" spans="1:113" ht="12" customHeight="1">
      <c r="A2899" s="8"/>
      <c r="B2899" s="120"/>
      <c r="C2899" s="121"/>
      <c r="D2899" s="121"/>
      <c r="E2899" s="121"/>
      <c r="F2899" s="121"/>
      <c r="G2899" s="121"/>
      <c r="H2899" s="121"/>
      <c r="I2899" s="121"/>
      <c r="J2899" s="121"/>
      <c r="K2899" s="121"/>
      <c r="L2899" s="121"/>
      <c r="M2899" s="121"/>
      <c r="N2899" s="121"/>
      <c r="O2899" s="121"/>
      <c r="P2899" s="121"/>
      <c r="Q2899" s="121"/>
      <c r="R2899" s="121"/>
      <c r="S2899" s="121"/>
      <c r="T2899" s="121"/>
      <c r="U2899" s="121"/>
      <c r="V2899" s="121"/>
      <c r="W2899" s="121"/>
      <c r="X2899" s="121"/>
      <c r="Y2899" s="121"/>
      <c r="Z2899" s="121"/>
      <c r="AA2899" s="121"/>
      <c r="AB2899" s="121"/>
      <c r="AC2899" s="121"/>
      <c r="AD2899" s="121"/>
      <c r="AE2899" s="121"/>
      <c r="AF2899" s="121"/>
      <c r="AG2899" s="121"/>
      <c r="AH2899" s="121"/>
      <c r="AI2899" s="121"/>
      <c r="AJ2899" s="121"/>
      <c r="AK2899" s="121"/>
      <c r="AL2899" s="121"/>
      <c r="AM2899" s="121"/>
      <c r="AN2899" s="121"/>
      <c r="AO2899" s="121"/>
      <c r="AP2899" s="121"/>
      <c r="AQ2899" s="121"/>
      <c r="AR2899" s="121"/>
      <c r="AS2899" s="121"/>
      <c r="AT2899" s="121"/>
      <c r="AU2899" s="121"/>
      <c r="AV2899" s="121"/>
      <c r="AW2899" s="121"/>
      <c r="AX2899" s="122"/>
    </row>
    <row r="2900" spans="1:113" ht="15" thickBot="1">
      <c r="A2900" s="17"/>
      <c r="B2900" s="18"/>
      <c r="C2900" s="19"/>
      <c r="D2900" s="19"/>
      <c r="E2900" s="19"/>
      <c r="F2900" s="19"/>
      <c r="G2900" s="19"/>
      <c r="H2900" s="19"/>
      <c r="I2900" s="19"/>
      <c r="J2900" s="19"/>
      <c r="K2900" s="19"/>
      <c r="L2900" s="19"/>
      <c r="M2900" s="19"/>
      <c r="N2900" s="19"/>
      <c r="O2900" s="19"/>
      <c r="P2900" s="19"/>
      <c r="Q2900" s="19"/>
      <c r="R2900" s="19"/>
      <c r="S2900" s="19"/>
      <c r="T2900" s="19"/>
      <c r="U2900" s="19"/>
      <c r="V2900" s="19"/>
      <c r="W2900" s="19"/>
      <c r="X2900" s="19"/>
      <c r="Y2900" s="19"/>
      <c r="Z2900" s="19"/>
      <c r="AA2900" s="19"/>
      <c r="AB2900" s="19"/>
      <c r="AC2900" s="19"/>
      <c r="AD2900" s="19"/>
      <c r="AE2900" s="19"/>
      <c r="AF2900" s="19"/>
      <c r="AG2900" s="19"/>
      <c r="AH2900" s="19"/>
      <c r="AI2900" s="19"/>
      <c r="AJ2900" s="19"/>
      <c r="AK2900" s="19"/>
      <c r="AL2900" s="19"/>
      <c r="AM2900" s="19"/>
      <c r="AN2900" s="19"/>
      <c r="AO2900" s="19"/>
      <c r="AP2900" s="19"/>
      <c r="AQ2900" s="19"/>
      <c r="AR2900" s="19"/>
      <c r="AS2900" s="19"/>
      <c r="AT2900" s="19"/>
      <c r="AU2900" s="19"/>
      <c r="AV2900" s="19"/>
      <c r="AW2900" s="19"/>
      <c r="AX2900" s="20"/>
    </row>
    <row r="2901" spans="1:113">
      <c r="B2901" s="21"/>
    </row>
    <row r="2902" spans="1:113" ht="15" thickBot="1">
      <c r="A2902" s="11"/>
      <c r="B2902" s="10" t="s">
        <v>3</v>
      </c>
      <c r="C2902" s="8"/>
      <c r="D2902" s="8"/>
      <c r="E2902" s="8"/>
      <c r="F2902" s="8"/>
      <c r="G2902" s="8"/>
      <c r="H2902" s="8"/>
      <c r="I2902" s="8"/>
      <c r="J2902" s="8"/>
      <c r="K2902" s="8"/>
      <c r="L2902" s="9"/>
      <c r="M2902" s="9"/>
      <c r="N2902" s="9"/>
      <c r="O2902" s="9"/>
      <c r="P2902" s="8"/>
      <c r="Q2902" s="8"/>
      <c r="R2902" s="8"/>
      <c r="S2902" s="8"/>
      <c r="T2902" s="8"/>
      <c r="U2902" s="8"/>
      <c r="V2902" s="10"/>
      <c r="W2902" s="10"/>
      <c r="X2902" s="10"/>
      <c r="Y2902" s="10"/>
      <c r="Z2902" s="10"/>
      <c r="AA2902" s="10"/>
      <c r="AB2902" s="10"/>
      <c r="AC2902" s="10"/>
      <c r="AD2902" s="10"/>
      <c r="AE2902" s="10"/>
      <c r="AF2902" s="10"/>
      <c r="AG2902" s="10"/>
      <c r="AH2902" s="10"/>
      <c r="AI2902" s="10"/>
      <c r="AJ2902" s="10"/>
      <c r="AK2902" s="10"/>
      <c r="AL2902" s="10"/>
      <c r="AM2902" s="10"/>
      <c r="AN2902" s="10"/>
      <c r="AO2902" s="10"/>
      <c r="AP2902" s="10"/>
      <c r="AQ2902" s="10"/>
      <c r="AR2902" s="10"/>
      <c r="AS2902" s="10"/>
      <c r="AT2902" s="10"/>
      <c r="AU2902" s="10"/>
      <c r="AV2902" s="10"/>
      <c r="AW2902" s="10"/>
      <c r="AX2902" s="10"/>
      <c r="DI2902" s="6"/>
    </row>
    <row r="2903" spans="1:113" ht="14.4">
      <c r="A2903" s="8"/>
      <c r="B2903" s="12"/>
      <c r="C2903" s="7"/>
      <c r="D2903" s="7"/>
      <c r="E2903" s="7"/>
      <c r="F2903" s="7"/>
      <c r="G2903" s="7"/>
      <c r="H2903" s="7"/>
      <c r="I2903" s="7"/>
      <c r="J2903" s="7"/>
      <c r="K2903" s="7"/>
      <c r="L2903" s="13"/>
      <c r="M2903" s="13"/>
      <c r="N2903" s="13"/>
      <c r="O2903" s="13"/>
      <c r="P2903" s="7"/>
      <c r="Q2903" s="7"/>
      <c r="R2903" s="7"/>
      <c r="S2903" s="7"/>
      <c r="T2903" s="7"/>
      <c r="U2903" s="7"/>
      <c r="V2903" s="14"/>
      <c r="W2903" s="14"/>
      <c r="X2903" s="14"/>
      <c r="Y2903" s="14"/>
      <c r="Z2903" s="14"/>
      <c r="AA2903" s="14"/>
      <c r="AB2903" s="14"/>
      <c r="AC2903" s="14"/>
      <c r="AD2903" s="14"/>
      <c r="AE2903" s="14"/>
      <c r="AF2903" s="14"/>
      <c r="AG2903" s="14"/>
      <c r="AH2903" s="14"/>
      <c r="AI2903" s="14"/>
      <c r="AJ2903" s="14"/>
      <c r="AK2903" s="14"/>
      <c r="AL2903" s="14"/>
      <c r="AM2903" s="14"/>
      <c r="AN2903" s="14"/>
      <c r="AO2903" s="14"/>
      <c r="AP2903" s="14"/>
      <c r="AQ2903" s="14"/>
      <c r="AR2903" s="14"/>
      <c r="AS2903" s="14"/>
      <c r="AT2903" s="14"/>
      <c r="AU2903" s="14"/>
      <c r="AV2903" s="14"/>
      <c r="AW2903" s="14"/>
      <c r="AX2903" s="15"/>
    </row>
    <row r="2904" spans="1:113" ht="12" customHeight="1">
      <c r="A2904" s="8"/>
      <c r="B2904" s="120" t="s">
        <v>403</v>
      </c>
      <c r="C2904" s="121"/>
      <c r="D2904" s="121"/>
      <c r="E2904" s="121"/>
      <c r="F2904" s="121"/>
      <c r="G2904" s="121"/>
      <c r="H2904" s="121"/>
      <c r="I2904" s="121"/>
      <c r="J2904" s="121"/>
      <c r="K2904" s="121"/>
      <c r="L2904" s="121"/>
      <c r="M2904" s="121"/>
      <c r="N2904" s="121"/>
      <c r="O2904" s="121"/>
      <c r="P2904" s="121"/>
      <c r="Q2904" s="121"/>
      <c r="R2904" s="121"/>
      <c r="S2904" s="121"/>
      <c r="T2904" s="121"/>
      <c r="U2904" s="121"/>
      <c r="V2904" s="121"/>
      <c r="W2904" s="121"/>
      <c r="X2904" s="121"/>
      <c r="Y2904" s="121"/>
      <c r="Z2904" s="121"/>
      <c r="AA2904" s="121"/>
      <c r="AB2904" s="121"/>
      <c r="AC2904" s="121"/>
      <c r="AD2904" s="121"/>
      <c r="AE2904" s="121"/>
      <c r="AF2904" s="121"/>
      <c r="AG2904" s="121"/>
      <c r="AH2904" s="121"/>
      <c r="AI2904" s="121"/>
      <c r="AJ2904" s="121"/>
      <c r="AK2904" s="121"/>
      <c r="AL2904" s="121"/>
      <c r="AM2904" s="121"/>
      <c r="AN2904" s="121"/>
      <c r="AO2904" s="121"/>
      <c r="AP2904" s="121"/>
      <c r="AQ2904" s="121"/>
      <c r="AR2904" s="121"/>
      <c r="AS2904" s="121"/>
      <c r="AT2904" s="121"/>
      <c r="AU2904" s="121"/>
      <c r="AV2904" s="121"/>
      <c r="AW2904" s="121"/>
      <c r="AX2904" s="122"/>
    </row>
    <row r="2905" spans="1:113" ht="12" customHeight="1">
      <c r="A2905" s="8"/>
      <c r="B2905" s="120"/>
      <c r="C2905" s="121"/>
      <c r="D2905" s="121"/>
      <c r="E2905" s="121"/>
      <c r="F2905" s="121"/>
      <c r="G2905" s="121"/>
      <c r="H2905" s="121"/>
      <c r="I2905" s="121"/>
      <c r="J2905" s="121"/>
      <c r="K2905" s="121"/>
      <c r="L2905" s="121"/>
      <c r="M2905" s="121"/>
      <c r="N2905" s="121"/>
      <c r="O2905" s="121"/>
      <c r="P2905" s="121"/>
      <c r="Q2905" s="121"/>
      <c r="R2905" s="121"/>
      <c r="S2905" s="121"/>
      <c r="T2905" s="121"/>
      <c r="U2905" s="121"/>
      <c r="V2905" s="121"/>
      <c r="W2905" s="121"/>
      <c r="X2905" s="121"/>
      <c r="Y2905" s="121"/>
      <c r="Z2905" s="121"/>
      <c r="AA2905" s="121"/>
      <c r="AB2905" s="121"/>
      <c r="AC2905" s="121"/>
      <c r="AD2905" s="121"/>
      <c r="AE2905" s="121"/>
      <c r="AF2905" s="121"/>
      <c r="AG2905" s="121"/>
      <c r="AH2905" s="121"/>
      <c r="AI2905" s="121"/>
      <c r="AJ2905" s="121"/>
      <c r="AK2905" s="121"/>
      <c r="AL2905" s="121"/>
      <c r="AM2905" s="121"/>
      <c r="AN2905" s="121"/>
      <c r="AO2905" s="121"/>
      <c r="AP2905" s="121"/>
      <c r="AQ2905" s="121"/>
      <c r="AR2905" s="121"/>
      <c r="AS2905" s="121"/>
      <c r="AT2905" s="121"/>
      <c r="AU2905" s="121"/>
      <c r="AV2905" s="121"/>
      <c r="AW2905" s="121"/>
      <c r="AX2905" s="122"/>
    </row>
    <row r="2906" spans="1:113" ht="12" customHeight="1">
      <c r="A2906" s="8"/>
      <c r="B2906" s="120"/>
      <c r="C2906" s="121"/>
      <c r="D2906" s="121"/>
      <c r="E2906" s="121"/>
      <c r="F2906" s="121"/>
      <c r="G2906" s="121"/>
      <c r="H2906" s="121"/>
      <c r="I2906" s="121"/>
      <c r="J2906" s="121"/>
      <c r="K2906" s="121"/>
      <c r="L2906" s="121"/>
      <c r="M2906" s="121"/>
      <c r="N2906" s="121"/>
      <c r="O2906" s="121"/>
      <c r="P2906" s="121"/>
      <c r="Q2906" s="121"/>
      <c r="R2906" s="121"/>
      <c r="S2906" s="121"/>
      <c r="T2906" s="121"/>
      <c r="U2906" s="121"/>
      <c r="V2906" s="121"/>
      <c r="W2906" s="121"/>
      <c r="X2906" s="121"/>
      <c r="Y2906" s="121"/>
      <c r="Z2906" s="121"/>
      <c r="AA2906" s="121"/>
      <c r="AB2906" s="121"/>
      <c r="AC2906" s="121"/>
      <c r="AD2906" s="121"/>
      <c r="AE2906" s="121"/>
      <c r="AF2906" s="121"/>
      <c r="AG2906" s="121"/>
      <c r="AH2906" s="121"/>
      <c r="AI2906" s="121"/>
      <c r="AJ2906" s="121"/>
      <c r="AK2906" s="121"/>
      <c r="AL2906" s="121"/>
      <c r="AM2906" s="121"/>
      <c r="AN2906" s="121"/>
      <c r="AO2906" s="121"/>
      <c r="AP2906" s="121"/>
      <c r="AQ2906" s="121"/>
      <c r="AR2906" s="121"/>
      <c r="AS2906" s="121"/>
      <c r="AT2906" s="121"/>
      <c r="AU2906" s="121"/>
      <c r="AV2906" s="121"/>
      <c r="AW2906" s="121"/>
      <c r="AX2906" s="122"/>
    </row>
    <row r="2907" spans="1:113" ht="12" customHeight="1">
      <c r="A2907" s="8"/>
      <c r="B2907" s="120"/>
      <c r="C2907" s="121"/>
      <c r="D2907" s="121"/>
      <c r="E2907" s="121"/>
      <c r="F2907" s="121"/>
      <c r="G2907" s="121"/>
      <c r="H2907" s="121"/>
      <c r="I2907" s="121"/>
      <c r="J2907" s="121"/>
      <c r="K2907" s="121"/>
      <c r="L2907" s="121"/>
      <c r="M2907" s="121"/>
      <c r="N2907" s="121"/>
      <c r="O2907" s="121"/>
      <c r="P2907" s="121"/>
      <c r="Q2907" s="121"/>
      <c r="R2907" s="121"/>
      <c r="S2907" s="121"/>
      <c r="T2907" s="121"/>
      <c r="U2907" s="121"/>
      <c r="V2907" s="121"/>
      <c r="W2907" s="121"/>
      <c r="X2907" s="121"/>
      <c r="Y2907" s="121"/>
      <c r="Z2907" s="121"/>
      <c r="AA2907" s="121"/>
      <c r="AB2907" s="121"/>
      <c r="AC2907" s="121"/>
      <c r="AD2907" s="121"/>
      <c r="AE2907" s="121"/>
      <c r="AF2907" s="121"/>
      <c r="AG2907" s="121"/>
      <c r="AH2907" s="121"/>
      <c r="AI2907" s="121"/>
      <c r="AJ2907" s="121"/>
      <c r="AK2907" s="121"/>
      <c r="AL2907" s="121"/>
      <c r="AM2907" s="121"/>
      <c r="AN2907" s="121"/>
      <c r="AO2907" s="121"/>
      <c r="AP2907" s="121"/>
      <c r="AQ2907" s="121"/>
      <c r="AR2907" s="121"/>
      <c r="AS2907" s="121"/>
      <c r="AT2907" s="121"/>
      <c r="AU2907" s="121"/>
      <c r="AV2907" s="121"/>
      <c r="AW2907" s="121"/>
      <c r="AX2907" s="122"/>
    </row>
    <row r="2908" spans="1:113" ht="12" customHeight="1">
      <c r="A2908" s="8"/>
      <c r="B2908" s="120"/>
      <c r="C2908" s="121"/>
      <c r="D2908" s="121"/>
      <c r="E2908" s="121"/>
      <c r="F2908" s="121"/>
      <c r="G2908" s="121"/>
      <c r="H2908" s="121"/>
      <c r="I2908" s="121"/>
      <c r="J2908" s="121"/>
      <c r="K2908" s="121"/>
      <c r="L2908" s="121"/>
      <c r="M2908" s="121"/>
      <c r="N2908" s="121"/>
      <c r="O2908" s="121"/>
      <c r="P2908" s="121"/>
      <c r="Q2908" s="121"/>
      <c r="R2908" s="121"/>
      <c r="S2908" s="121"/>
      <c r="T2908" s="121"/>
      <c r="U2908" s="121"/>
      <c r="V2908" s="121"/>
      <c r="W2908" s="121"/>
      <c r="X2908" s="121"/>
      <c r="Y2908" s="121"/>
      <c r="Z2908" s="121"/>
      <c r="AA2908" s="121"/>
      <c r="AB2908" s="121"/>
      <c r="AC2908" s="121"/>
      <c r="AD2908" s="121"/>
      <c r="AE2908" s="121"/>
      <c r="AF2908" s="121"/>
      <c r="AG2908" s="121"/>
      <c r="AH2908" s="121"/>
      <c r="AI2908" s="121"/>
      <c r="AJ2908" s="121"/>
      <c r="AK2908" s="121"/>
      <c r="AL2908" s="121"/>
      <c r="AM2908" s="121"/>
      <c r="AN2908" s="121"/>
      <c r="AO2908" s="121"/>
      <c r="AP2908" s="121"/>
      <c r="AQ2908" s="121"/>
      <c r="AR2908" s="121"/>
      <c r="AS2908" s="121"/>
      <c r="AT2908" s="121"/>
      <c r="AU2908" s="121"/>
      <c r="AV2908" s="121"/>
      <c r="AW2908" s="121"/>
      <c r="AX2908" s="122"/>
      <c r="BC2908" s="16"/>
    </row>
    <row r="2909" spans="1:113" ht="12" customHeight="1">
      <c r="A2909" s="8"/>
      <c r="B2909" s="120"/>
      <c r="C2909" s="121"/>
      <c r="D2909" s="121"/>
      <c r="E2909" s="121"/>
      <c r="F2909" s="121"/>
      <c r="G2909" s="121"/>
      <c r="H2909" s="121"/>
      <c r="I2909" s="121"/>
      <c r="J2909" s="121"/>
      <c r="K2909" s="121"/>
      <c r="L2909" s="121"/>
      <c r="M2909" s="121"/>
      <c r="N2909" s="121"/>
      <c r="O2909" s="121"/>
      <c r="P2909" s="121"/>
      <c r="Q2909" s="121"/>
      <c r="R2909" s="121"/>
      <c r="S2909" s="121"/>
      <c r="T2909" s="121"/>
      <c r="U2909" s="121"/>
      <c r="V2909" s="121"/>
      <c r="W2909" s="121"/>
      <c r="X2909" s="121"/>
      <c r="Y2909" s="121"/>
      <c r="Z2909" s="121"/>
      <c r="AA2909" s="121"/>
      <c r="AB2909" s="121"/>
      <c r="AC2909" s="121"/>
      <c r="AD2909" s="121"/>
      <c r="AE2909" s="121"/>
      <c r="AF2909" s="121"/>
      <c r="AG2909" s="121"/>
      <c r="AH2909" s="121"/>
      <c r="AI2909" s="121"/>
      <c r="AJ2909" s="121"/>
      <c r="AK2909" s="121"/>
      <c r="AL2909" s="121"/>
      <c r="AM2909" s="121"/>
      <c r="AN2909" s="121"/>
      <c r="AO2909" s="121"/>
      <c r="AP2909" s="121"/>
      <c r="AQ2909" s="121"/>
      <c r="AR2909" s="121"/>
      <c r="AS2909" s="121"/>
      <c r="AT2909" s="121"/>
      <c r="AU2909" s="121"/>
      <c r="AV2909" s="121"/>
      <c r="AW2909" s="121"/>
      <c r="AX2909" s="122"/>
    </row>
    <row r="2910" spans="1:113" ht="12" customHeight="1">
      <c r="A2910" s="8"/>
      <c r="B2910" s="120"/>
      <c r="C2910" s="121"/>
      <c r="D2910" s="121"/>
      <c r="E2910" s="121"/>
      <c r="F2910" s="121"/>
      <c r="G2910" s="121"/>
      <c r="H2910" s="121"/>
      <c r="I2910" s="121"/>
      <c r="J2910" s="121"/>
      <c r="K2910" s="121"/>
      <c r="L2910" s="121"/>
      <c r="M2910" s="121"/>
      <c r="N2910" s="121"/>
      <c r="O2910" s="121"/>
      <c r="P2910" s="121"/>
      <c r="Q2910" s="121"/>
      <c r="R2910" s="121"/>
      <c r="S2910" s="121"/>
      <c r="T2910" s="121"/>
      <c r="U2910" s="121"/>
      <c r="V2910" s="121"/>
      <c r="W2910" s="121"/>
      <c r="X2910" s="121"/>
      <c r="Y2910" s="121"/>
      <c r="Z2910" s="121"/>
      <c r="AA2910" s="121"/>
      <c r="AB2910" s="121"/>
      <c r="AC2910" s="121"/>
      <c r="AD2910" s="121"/>
      <c r="AE2910" s="121"/>
      <c r="AF2910" s="121"/>
      <c r="AG2910" s="121"/>
      <c r="AH2910" s="121"/>
      <c r="AI2910" s="121"/>
      <c r="AJ2910" s="121"/>
      <c r="AK2910" s="121"/>
      <c r="AL2910" s="121"/>
      <c r="AM2910" s="121"/>
      <c r="AN2910" s="121"/>
      <c r="AO2910" s="121"/>
      <c r="AP2910" s="121"/>
      <c r="AQ2910" s="121"/>
      <c r="AR2910" s="121"/>
      <c r="AS2910" s="121"/>
      <c r="AT2910" s="121"/>
      <c r="AU2910" s="121"/>
      <c r="AV2910" s="121"/>
      <c r="AW2910" s="121"/>
      <c r="AX2910" s="122"/>
    </row>
    <row r="2911" spans="1:113" ht="12" customHeight="1">
      <c r="A2911" s="8"/>
      <c r="B2911" s="120"/>
      <c r="C2911" s="121"/>
      <c r="D2911" s="121"/>
      <c r="E2911" s="121"/>
      <c r="F2911" s="121"/>
      <c r="G2911" s="121"/>
      <c r="H2911" s="121"/>
      <c r="I2911" s="121"/>
      <c r="J2911" s="121"/>
      <c r="K2911" s="121"/>
      <c r="L2911" s="121"/>
      <c r="M2911" s="121"/>
      <c r="N2911" s="121"/>
      <c r="O2911" s="121"/>
      <c r="P2911" s="121"/>
      <c r="Q2911" s="121"/>
      <c r="R2911" s="121"/>
      <c r="S2911" s="121"/>
      <c r="T2911" s="121"/>
      <c r="U2911" s="121"/>
      <c r="V2911" s="121"/>
      <c r="W2911" s="121"/>
      <c r="X2911" s="121"/>
      <c r="Y2911" s="121"/>
      <c r="Z2911" s="121"/>
      <c r="AA2911" s="121"/>
      <c r="AB2911" s="121"/>
      <c r="AC2911" s="121"/>
      <c r="AD2911" s="121"/>
      <c r="AE2911" s="121"/>
      <c r="AF2911" s="121"/>
      <c r="AG2911" s="121"/>
      <c r="AH2911" s="121"/>
      <c r="AI2911" s="121"/>
      <c r="AJ2911" s="121"/>
      <c r="AK2911" s="121"/>
      <c r="AL2911" s="121"/>
      <c r="AM2911" s="121"/>
      <c r="AN2911" s="121"/>
      <c r="AO2911" s="121"/>
      <c r="AP2911" s="121"/>
      <c r="AQ2911" s="121"/>
      <c r="AR2911" s="121"/>
      <c r="AS2911" s="121"/>
      <c r="AT2911" s="121"/>
      <c r="AU2911" s="121"/>
      <c r="AV2911" s="121"/>
      <c r="AW2911" s="121"/>
      <c r="AX2911" s="122"/>
    </row>
    <row r="2912" spans="1:113" ht="15" thickBot="1">
      <c r="A2912" s="17"/>
      <c r="B2912" s="18"/>
      <c r="C2912" s="19"/>
      <c r="D2912" s="19"/>
      <c r="E2912" s="19"/>
      <c r="F2912" s="19"/>
      <c r="G2912" s="19"/>
      <c r="H2912" s="19"/>
      <c r="I2912" s="19"/>
      <c r="J2912" s="19"/>
      <c r="K2912" s="19"/>
      <c r="L2912" s="19"/>
      <c r="M2912" s="19"/>
      <c r="N2912" s="19"/>
      <c r="O2912" s="19"/>
      <c r="P2912" s="19"/>
      <c r="Q2912" s="19"/>
      <c r="R2912" s="19"/>
      <c r="S2912" s="19"/>
      <c r="T2912" s="19"/>
      <c r="U2912" s="19"/>
      <c r="V2912" s="19"/>
      <c r="W2912" s="19"/>
      <c r="X2912" s="19"/>
      <c r="Y2912" s="19"/>
      <c r="Z2912" s="19"/>
      <c r="AA2912" s="19"/>
      <c r="AB2912" s="19"/>
      <c r="AC2912" s="19"/>
      <c r="AD2912" s="19"/>
      <c r="AE2912" s="19"/>
      <c r="AF2912" s="19"/>
      <c r="AG2912" s="19"/>
      <c r="AH2912" s="19"/>
      <c r="AI2912" s="19"/>
      <c r="AJ2912" s="19"/>
      <c r="AK2912" s="19"/>
      <c r="AL2912" s="19"/>
      <c r="AM2912" s="19"/>
      <c r="AN2912" s="19"/>
      <c r="AO2912" s="19"/>
      <c r="AP2912" s="19"/>
      <c r="AQ2912" s="19"/>
      <c r="AR2912" s="19"/>
      <c r="AS2912" s="19"/>
      <c r="AT2912" s="19"/>
      <c r="AU2912" s="19"/>
      <c r="AV2912" s="19"/>
      <c r="AW2912" s="19"/>
      <c r="AX2912" s="20"/>
    </row>
    <row r="2913" spans="1:251">
      <c r="B2913" s="21"/>
    </row>
    <row r="2914" spans="1:251" ht="14.4">
      <c r="B2914" s="10" t="s">
        <v>4</v>
      </c>
      <c r="C2914" s="8"/>
      <c r="D2914" s="8"/>
      <c r="E2914" s="8"/>
      <c r="F2914" s="8"/>
      <c r="G2914" s="8"/>
      <c r="H2914" s="8"/>
      <c r="I2914" s="8"/>
      <c r="J2914" s="8"/>
      <c r="K2914" s="8"/>
      <c r="L2914" s="9"/>
      <c r="M2914" s="9"/>
      <c r="N2914" s="9"/>
      <c r="O2914" s="9"/>
      <c r="P2914" s="8"/>
      <c r="Q2914" s="8"/>
      <c r="R2914" s="8"/>
      <c r="S2914" s="8"/>
      <c r="T2914" s="8"/>
      <c r="U2914" s="8"/>
      <c r="V2914" s="10"/>
      <c r="W2914" s="10"/>
      <c r="X2914" s="10"/>
      <c r="Y2914" s="10"/>
      <c r="Z2914" s="10"/>
      <c r="AA2914" s="10"/>
      <c r="AB2914" s="10"/>
      <c r="AC2914" s="10"/>
      <c r="AD2914" s="10"/>
      <c r="AE2914" s="10"/>
      <c r="AF2914" s="10"/>
      <c r="AG2914" s="10"/>
      <c r="AH2914" s="10"/>
      <c r="AI2914" s="10"/>
      <c r="AJ2914" s="10"/>
      <c r="AK2914" s="10"/>
      <c r="AL2914" s="10"/>
      <c r="AM2914" s="10"/>
      <c r="AN2914" s="10"/>
      <c r="AO2914" s="10"/>
      <c r="AP2914" s="10"/>
      <c r="AQ2914" s="10"/>
      <c r="AR2914" s="10"/>
      <c r="AS2914" s="10"/>
      <c r="AT2914" s="10"/>
      <c r="AU2914" s="10"/>
      <c r="AV2914" s="10"/>
      <c r="AW2914" s="10"/>
      <c r="AX2914" s="10"/>
    </row>
    <row r="2915" spans="1:251" ht="15" thickBot="1">
      <c r="B2915" s="8"/>
      <c r="C2915" s="8"/>
      <c r="D2915" s="8"/>
      <c r="E2915" s="8"/>
      <c r="F2915" s="8"/>
      <c r="G2915" s="8"/>
      <c r="H2915" s="8"/>
      <c r="I2915" s="8"/>
      <c r="J2915" s="8"/>
      <c r="K2915" s="8"/>
      <c r="L2915" s="9"/>
      <c r="M2915" s="9"/>
      <c r="N2915" s="9"/>
      <c r="O2915" s="9"/>
      <c r="P2915" s="8"/>
      <c r="Q2915" s="8"/>
      <c r="R2915" s="8"/>
      <c r="S2915" s="8"/>
      <c r="T2915" s="8"/>
      <c r="U2915" s="8"/>
      <c r="V2915" s="10"/>
      <c r="W2915" s="10"/>
      <c r="X2915" s="10"/>
      <c r="Y2915" s="10"/>
      <c r="Z2915" s="10"/>
      <c r="AA2915" s="10"/>
      <c r="AB2915" s="10"/>
      <c r="AC2915" s="10"/>
      <c r="AD2915" s="10"/>
      <c r="AE2915" s="10"/>
      <c r="AF2915" s="10"/>
      <c r="AG2915" s="10"/>
      <c r="AH2915" s="10"/>
      <c r="AI2915" s="10"/>
      <c r="AJ2915" s="10"/>
      <c r="AK2915" s="10"/>
      <c r="AL2915" s="10"/>
      <c r="AM2915" s="10"/>
      <c r="AN2915" s="10"/>
      <c r="AO2915" s="10"/>
      <c r="AP2915" s="10"/>
      <c r="AQ2915" s="10"/>
      <c r="AR2915" s="10"/>
      <c r="AS2915" s="10"/>
      <c r="AT2915" s="10"/>
      <c r="AU2915" s="10"/>
      <c r="AV2915" s="10"/>
      <c r="AW2915" s="10"/>
      <c r="AX2915" s="22" t="s">
        <v>5</v>
      </c>
    </row>
    <row r="2916" spans="1:251" s="16" customFormat="1" ht="13.5" customHeight="1">
      <c r="A2916" s="8"/>
      <c r="B2916" s="123" t="s">
        <v>6</v>
      </c>
      <c r="C2916" s="124"/>
      <c r="D2916" s="124"/>
      <c r="E2916" s="124"/>
      <c r="F2916" s="124"/>
      <c r="G2916" s="124"/>
      <c r="H2916" s="124"/>
      <c r="I2916" s="124"/>
      <c r="J2916" s="124"/>
      <c r="K2916" s="124"/>
      <c r="L2916" s="124"/>
      <c r="M2916" s="124"/>
      <c r="N2916" s="124"/>
      <c r="O2916" s="124"/>
      <c r="P2916" s="124"/>
      <c r="Q2916" s="124"/>
      <c r="R2916" s="124"/>
      <c r="S2916" s="124"/>
      <c r="T2916" s="124"/>
      <c r="U2916" s="124"/>
      <c r="V2916" s="124"/>
      <c r="W2916" s="124"/>
      <c r="X2916" s="124"/>
      <c r="Y2916" s="124"/>
      <c r="Z2916" s="125"/>
      <c r="AA2916" s="129" t="s">
        <v>10</v>
      </c>
      <c r="AB2916" s="124"/>
      <c r="AC2916" s="124"/>
      <c r="AD2916" s="124"/>
      <c r="AE2916" s="124"/>
      <c r="AF2916" s="124"/>
      <c r="AG2916" s="124"/>
      <c r="AH2916" s="124"/>
      <c r="AI2916" s="125"/>
      <c r="AJ2916" s="129" t="s">
        <v>11</v>
      </c>
      <c r="AK2916" s="124"/>
      <c r="AL2916" s="124"/>
      <c r="AM2916" s="124"/>
      <c r="AN2916" s="124"/>
      <c r="AO2916" s="124"/>
      <c r="AP2916" s="124"/>
      <c r="AQ2916" s="124"/>
      <c r="AR2916" s="125"/>
      <c r="AS2916" s="129" t="s">
        <v>7</v>
      </c>
      <c r="AT2916" s="124"/>
      <c r="AU2916" s="124"/>
      <c r="AV2916" s="124"/>
      <c r="AW2916" s="124"/>
      <c r="AX2916" s="131"/>
      <c r="AY2916" s="2"/>
      <c r="AZ2916" s="2"/>
      <c r="BA2916" s="2"/>
      <c r="BB2916" s="2"/>
      <c r="BC2916" s="2"/>
      <c r="BD2916" s="2"/>
      <c r="BE2916" s="2"/>
      <c r="BF2916" s="2"/>
      <c r="BG2916" s="2"/>
      <c r="BH2916" s="2"/>
      <c r="BI2916" s="2"/>
      <c r="BJ2916" s="2"/>
      <c r="BK2916" s="2"/>
      <c r="BL2916" s="2"/>
      <c r="BM2916" s="2"/>
      <c r="BN2916" s="2"/>
      <c r="BO2916" s="2"/>
      <c r="BP2916" s="2"/>
      <c r="BQ2916" s="2"/>
      <c r="BR2916" s="2"/>
      <c r="BS2916" s="2"/>
      <c r="BT2916" s="2"/>
      <c r="BU2916" s="2"/>
      <c r="BV2916" s="2"/>
      <c r="BW2916" s="2"/>
      <c r="BX2916" s="2"/>
      <c r="BY2916" s="2"/>
      <c r="BZ2916" s="2"/>
      <c r="CA2916" s="2"/>
      <c r="CB2916" s="2"/>
      <c r="CC2916" s="2"/>
      <c r="CD2916" s="2"/>
      <c r="CE2916" s="2"/>
      <c r="CF2916" s="2"/>
      <c r="CG2916" s="2"/>
      <c r="CH2916" s="2"/>
      <c r="CI2916" s="2"/>
      <c r="CJ2916" s="2"/>
      <c r="CK2916" s="2"/>
      <c r="CL2916" s="2"/>
      <c r="CM2916" s="2"/>
      <c r="CN2916" s="2"/>
      <c r="CO2916" s="2"/>
      <c r="CP2916" s="2"/>
      <c r="CQ2916" s="2"/>
      <c r="CR2916" s="2"/>
      <c r="CS2916" s="2"/>
      <c r="CT2916" s="2"/>
      <c r="CU2916" s="2"/>
      <c r="CV2916" s="2"/>
      <c r="CW2916" s="2"/>
      <c r="CX2916" s="2"/>
      <c r="CY2916" s="2"/>
      <c r="CZ2916" s="2"/>
      <c r="DA2916" s="2"/>
      <c r="DB2916" s="2"/>
      <c r="DC2916" s="2"/>
      <c r="DD2916" s="2"/>
      <c r="DE2916" s="2"/>
      <c r="DF2916" s="2"/>
      <c r="DG2916" s="2"/>
      <c r="DH2916" s="2"/>
      <c r="DI2916" s="2"/>
      <c r="DJ2916" s="2"/>
      <c r="DK2916" s="2"/>
      <c r="DL2916" s="2"/>
      <c r="DM2916" s="2"/>
      <c r="DN2916" s="2"/>
      <c r="DO2916" s="2"/>
      <c r="DP2916" s="2"/>
      <c r="DQ2916" s="2"/>
      <c r="DR2916" s="2"/>
      <c r="DS2916" s="2"/>
      <c r="DT2916" s="2"/>
      <c r="DU2916" s="2"/>
      <c r="DV2916" s="2"/>
      <c r="DW2916" s="2"/>
      <c r="DX2916" s="2"/>
      <c r="DY2916" s="2"/>
      <c r="DZ2916" s="2"/>
      <c r="EA2916" s="2"/>
      <c r="EB2916" s="2"/>
      <c r="EC2916" s="2"/>
      <c r="ED2916" s="2"/>
      <c r="EE2916" s="2"/>
      <c r="EF2916" s="2"/>
      <c r="EG2916" s="2"/>
      <c r="EH2916" s="2"/>
      <c r="EI2916" s="2"/>
      <c r="EJ2916" s="2"/>
      <c r="EK2916" s="2"/>
      <c r="EL2916" s="2"/>
      <c r="EM2916" s="2"/>
      <c r="EN2916" s="2"/>
      <c r="EO2916" s="2"/>
      <c r="EP2916" s="2"/>
      <c r="EQ2916" s="2"/>
      <c r="ER2916" s="2"/>
      <c r="ES2916" s="2"/>
      <c r="ET2916" s="2"/>
      <c r="EU2916" s="2"/>
      <c r="EV2916" s="2"/>
      <c r="EW2916" s="2"/>
      <c r="EX2916" s="2"/>
      <c r="EY2916" s="2"/>
      <c r="EZ2916" s="2"/>
      <c r="FA2916" s="2"/>
      <c r="FB2916" s="2"/>
      <c r="FC2916" s="2"/>
      <c r="FD2916" s="2"/>
      <c r="FE2916" s="2"/>
      <c r="FF2916" s="2"/>
      <c r="FG2916" s="2"/>
      <c r="FH2916" s="2"/>
      <c r="FI2916" s="2"/>
      <c r="FJ2916" s="2"/>
      <c r="FK2916" s="2"/>
      <c r="FL2916" s="2"/>
      <c r="FM2916" s="2"/>
      <c r="FN2916" s="2"/>
      <c r="FO2916" s="2"/>
      <c r="FP2916" s="2"/>
      <c r="FQ2916" s="2"/>
      <c r="FR2916" s="2"/>
      <c r="FS2916" s="2"/>
      <c r="FT2916" s="2"/>
      <c r="FU2916" s="2"/>
      <c r="FV2916" s="2"/>
      <c r="FW2916" s="2"/>
      <c r="FX2916" s="2"/>
      <c r="FY2916" s="2"/>
      <c r="FZ2916" s="2"/>
      <c r="GA2916" s="2"/>
      <c r="GB2916" s="2"/>
      <c r="GC2916" s="2"/>
      <c r="GD2916" s="2"/>
      <c r="GE2916" s="2"/>
      <c r="GF2916" s="2"/>
      <c r="GG2916" s="2"/>
      <c r="GH2916" s="2"/>
      <c r="GI2916" s="2"/>
      <c r="GJ2916" s="2"/>
      <c r="GK2916" s="2"/>
      <c r="GL2916" s="2"/>
      <c r="GM2916" s="2"/>
      <c r="GN2916" s="2"/>
      <c r="GO2916" s="2"/>
      <c r="GP2916" s="2"/>
      <c r="GQ2916" s="2"/>
      <c r="GR2916" s="2"/>
      <c r="GS2916" s="2"/>
      <c r="GT2916" s="2"/>
      <c r="GU2916" s="2"/>
      <c r="GV2916" s="2"/>
      <c r="GW2916" s="2"/>
      <c r="GX2916" s="2"/>
      <c r="GY2916" s="2"/>
      <c r="GZ2916" s="2"/>
      <c r="HA2916" s="2"/>
      <c r="HB2916" s="2"/>
      <c r="HC2916" s="2"/>
      <c r="HD2916" s="2"/>
      <c r="HE2916" s="2"/>
      <c r="HF2916" s="2"/>
      <c r="HG2916" s="2"/>
      <c r="HH2916" s="2"/>
      <c r="HI2916" s="2"/>
      <c r="HJ2916" s="2"/>
      <c r="HK2916" s="2"/>
      <c r="HL2916" s="2"/>
      <c r="HM2916" s="2"/>
      <c r="HN2916" s="2"/>
      <c r="HO2916" s="2"/>
      <c r="HP2916" s="2"/>
      <c r="HQ2916" s="2"/>
      <c r="HR2916" s="2"/>
      <c r="HS2916" s="2"/>
      <c r="HT2916" s="2"/>
      <c r="HU2916" s="2"/>
      <c r="HV2916" s="2"/>
      <c r="HW2916" s="2"/>
      <c r="HX2916" s="2"/>
      <c r="HY2916" s="2"/>
      <c r="HZ2916" s="2"/>
      <c r="IA2916" s="2"/>
      <c r="IB2916" s="2"/>
      <c r="IC2916" s="2"/>
      <c r="ID2916" s="2"/>
      <c r="IE2916" s="2"/>
      <c r="IF2916" s="2"/>
      <c r="IG2916" s="2"/>
      <c r="IH2916" s="2"/>
      <c r="II2916" s="2"/>
      <c r="IJ2916" s="2"/>
      <c r="IK2916" s="2"/>
      <c r="IL2916" s="2"/>
      <c r="IM2916" s="2"/>
      <c r="IN2916" s="2"/>
      <c r="IO2916" s="2"/>
      <c r="IP2916" s="2"/>
      <c r="IQ2916" s="2"/>
    </row>
    <row r="2917" spans="1:251" s="16" customFormat="1">
      <c r="A2917" s="8"/>
      <c r="B2917" s="126"/>
      <c r="C2917" s="127"/>
      <c r="D2917" s="127"/>
      <c r="E2917" s="127"/>
      <c r="F2917" s="127"/>
      <c r="G2917" s="127"/>
      <c r="H2917" s="127"/>
      <c r="I2917" s="127"/>
      <c r="J2917" s="127"/>
      <c r="K2917" s="127"/>
      <c r="L2917" s="127"/>
      <c r="M2917" s="127"/>
      <c r="N2917" s="127"/>
      <c r="O2917" s="127"/>
      <c r="P2917" s="127"/>
      <c r="Q2917" s="127"/>
      <c r="R2917" s="127"/>
      <c r="S2917" s="127"/>
      <c r="T2917" s="127"/>
      <c r="U2917" s="127"/>
      <c r="V2917" s="127"/>
      <c r="W2917" s="127"/>
      <c r="X2917" s="127"/>
      <c r="Y2917" s="127"/>
      <c r="Z2917" s="128"/>
      <c r="AA2917" s="130"/>
      <c r="AB2917" s="127"/>
      <c r="AC2917" s="127"/>
      <c r="AD2917" s="127"/>
      <c r="AE2917" s="127"/>
      <c r="AF2917" s="127"/>
      <c r="AG2917" s="127"/>
      <c r="AH2917" s="127"/>
      <c r="AI2917" s="128"/>
      <c r="AJ2917" s="130"/>
      <c r="AK2917" s="127"/>
      <c r="AL2917" s="127"/>
      <c r="AM2917" s="127"/>
      <c r="AN2917" s="127"/>
      <c r="AO2917" s="127"/>
      <c r="AP2917" s="127"/>
      <c r="AQ2917" s="127"/>
      <c r="AR2917" s="128"/>
      <c r="AS2917" s="130"/>
      <c r="AT2917" s="127"/>
      <c r="AU2917" s="127"/>
      <c r="AV2917" s="127"/>
      <c r="AW2917" s="127"/>
      <c r="AX2917" s="132"/>
      <c r="AY2917" s="2"/>
      <c r="AZ2917" s="2"/>
      <c r="BA2917" s="2"/>
      <c r="BB2917" s="23"/>
      <c r="BC2917" s="24"/>
      <c r="BE2917" s="2"/>
      <c r="BF2917" s="2"/>
      <c r="BG2917" s="2"/>
      <c r="BH2917" s="2"/>
      <c r="BI2917" s="2"/>
      <c r="BJ2917" s="2"/>
      <c r="BK2917" s="2"/>
      <c r="BL2917" s="2"/>
      <c r="BM2917" s="2"/>
      <c r="BN2917" s="2"/>
      <c r="BO2917" s="2"/>
      <c r="BP2917" s="2"/>
      <c r="BQ2917" s="2"/>
      <c r="BR2917" s="2"/>
      <c r="BS2917" s="2"/>
      <c r="BT2917" s="2"/>
      <c r="BU2917" s="2"/>
      <c r="BV2917" s="2"/>
      <c r="BW2917" s="2"/>
      <c r="BX2917" s="2"/>
      <c r="BY2917" s="2"/>
      <c r="BZ2917" s="2"/>
      <c r="CA2917" s="2"/>
      <c r="CB2917" s="2"/>
      <c r="CC2917" s="2"/>
      <c r="CD2917" s="2"/>
      <c r="CE2917" s="2"/>
      <c r="CF2917" s="2"/>
      <c r="CG2917" s="2"/>
      <c r="CH2917" s="2"/>
      <c r="CI2917" s="2"/>
      <c r="CJ2917" s="2"/>
      <c r="CK2917" s="2"/>
      <c r="CL2917" s="2"/>
      <c r="CM2917" s="2"/>
      <c r="CN2917" s="2"/>
      <c r="CO2917" s="2"/>
      <c r="CP2917" s="2"/>
      <c r="CQ2917" s="2"/>
      <c r="CR2917" s="2"/>
      <c r="CS2917" s="2"/>
      <c r="CT2917" s="2"/>
      <c r="CU2917" s="2"/>
      <c r="CV2917" s="2"/>
      <c r="CW2917" s="2"/>
      <c r="CX2917" s="2"/>
      <c r="CY2917" s="2"/>
      <c r="CZ2917" s="2"/>
      <c r="DA2917" s="2"/>
      <c r="DB2917" s="2"/>
      <c r="DC2917" s="2"/>
      <c r="DD2917" s="2"/>
      <c r="DE2917" s="2"/>
      <c r="DF2917" s="2"/>
      <c r="DG2917" s="2"/>
      <c r="DH2917" s="2"/>
      <c r="DI2917" s="2"/>
      <c r="DJ2917" s="2"/>
      <c r="DK2917" s="2"/>
      <c r="DL2917" s="2"/>
      <c r="DM2917" s="2"/>
      <c r="DN2917" s="2"/>
      <c r="DO2917" s="2"/>
      <c r="DP2917" s="2"/>
      <c r="DQ2917" s="2"/>
      <c r="DR2917" s="2"/>
      <c r="DS2917" s="2"/>
      <c r="DT2917" s="2"/>
      <c r="DU2917" s="2"/>
      <c r="DV2917" s="2"/>
      <c r="DW2917" s="2"/>
      <c r="DX2917" s="2"/>
      <c r="DY2917" s="2"/>
      <c r="DZ2917" s="2"/>
      <c r="EA2917" s="2"/>
      <c r="EB2917" s="2"/>
      <c r="EC2917" s="2"/>
      <c r="ED2917" s="2"/>
      <c r="EE2917" s="2"/>
      <c r="EF2917" s="2"/>
      <c r="EG2917" s="2"/>
      <c r="EH2917" s="2"/>
      <c r="EI2917" s="2"/>
      <c r="EJ2917" s="2"/>
      <c r="EK2917" s="2"/>
      <c r="EL2917" s="2"/>
      <c r="EM2917" s="2"/>
      <c r="EN2917" s="2"/>
      <c r="EO2917" s="2"/>
      <c r="EP2917" s="2"/>
      <c r="EQ2917" s="2"/>
      <c r="ER2917" s="2"/>
      <c r="ES2917" s="2"/>
      <c r="ET2917" s="2"/>
      <c r="EU2917" s="2"/>
      <c r="EV2917" s="2"/>
      <c r="EW2917" s="2"/>
      <c r="EX2917" s="2"/>
      <c r="EY2917" s="2"/>
      <c r="EZ2917" s="2"/>
      <c r="FA2917" s="2"/>
      <c r="FB2917" s="2"/>
      <c r="FC2917" s="2"/>
      <c r="FD2917" s="2"/>
      <c r="FE2917" s="2"/>
      <c r="FF2917" s="2"/>
      <c r="FG2917" s="2"/>
      <c r="FH2917" s="2"/>
      <c r="FI2917" s="2"/>
      <c r="FJ2917" s="2"/>
      <c r="FK2917" s="2"/>
      <c r="FL2917" s="2"/>
      <c r="FM2917" s="2"/>
      <c r="FN2917" s="2"/>
      <c r="FO2917" s="2"/>
      <c r="FP2917" s="2"/>
      <c r="FQ2917" s="2"/>
      <c r="FR2917" s="2"/>
      <c r="FS2917" s="2"/>
      <c r="FT2917" s="2"/>
      <c r="FU2917" s="2"/>
      <c r="FV2917" s="2"/>
      <c r="FW2917" s="2"/>
      <c r="FX2917" s="2"/>
      <c r="FY2917" s="2"/>
      <c r="FZ2917" s="2"/>
      <c r="GA2917" s="2"/>
      <c r="GB2917" s="2"/>
      <c r="GC2917" s="2"/>
      <c r="GD2917" s="2"/>
      <c r="GE2917" s="2"/>
      <c r="GF2917" s="2"/>
      <c r="GG2917" s="2"/>
      <c r="GH2917" s="2"/>
      <c r="GI2917" s="2"/>
      <c r="GJ2917" s="2"/>
      <c r="GK2917" s="2"/>
      <c r="GL2917" s="2"/>
      <c r="GM2917" s="2"/>
      <c r="GN2917" s="2"/>
      <c r="GO2917" s="2"/>
      <c r="GP2917" s="2"/>
      <c r="GQ2917" s="2"/>
      <c r="GR2917" s="2"/>
      <c r="GS2917" s="2"/>
      <c r="GT2917" s="2"/>
      <c r="GU2917" s="2"/>
      <c r="GV2917" s="2"/>
      <c r="GW2917" s="2"/>
      <c r="GX2917" s="2"/>
      <c r="GY2917" s="2"/>
      <c r="GZ2917" s="2"/>
      <c r="HA2917" s="2"/>
      <c r="HB2917" s="2"/>
      <c r="HC2917" s="2"/>
      <c r="HD2917" s="2"/>
      <c r="HE2917" s="2"/>
      <c r="HF2917" s="2"/>
      <c r="HG2917" s="2"/>
      <c r="HH2917" s="2"/>
      <c r="HI2917" s="2"/>
      <c r="HJ2917" s="2"/>
      <c r="HK2917" s="2"/>
      <c r="HL2917" s="2"/>
      <c r="HM2917" s="2"/>
      <c r="HN2917" s="2"/>
      <c r="HO2917" s="2"/>
      <c r="HP2917" s="2"/>
      <c r="HQ2917" s="2"/>
      <c r="HR2917" s="2"/>
      <c r="HS2917" s="2"/>
      <c r="HT2917" s="2"/>
      <c r="HU2917" s="2"/>
      <c r="HV2917" s="2"/>
      <c r="HW2917" s="2"/>
      <c r="HX2917" s="2"/>
      <c r="HY2917" s="2"/>
      <c r="HZ2917" s="2"/>
      <c r="IA2917" s="2"/>
      <c r="IB2917" s="2"/>
      <c r="IC2917" s="2"/>
      <c r="ID2917" s="2"/>
      <c r="IE2917" s="2"/>
      <c r="IF2917" s="2"/>
      <c r="IG2917" s="2"/>
      <c r="IH2917" s="2"/>
      <c r="II2917" s="2"/>
      <c r="IJ2917" s="2"/>
      <c r="IK2917" s="2"/>
      <c r="IL2917" s="2"/>
      <c r="IM2917" s="2"/>
      <c r="IN2917" s="2"/>
      <c r="IO2917" s="2"/>
      <c r="IP2917" s="2"/>
      <c r="IQ2917" s="2"/>
    </row>
    <row r="2918" spans="1:251" s="16" customFormat="1" ht="18.75" customHeight="1">
      <c r="A2918" s="8"/>
      <c r="B2918" s="25"/>
      <c r="C2918" s="95" t="s">
        <v>400</v>
      </c>
      <c r="D2918" s="96"/>
      <c r="E2918" s="96"/>
      <c r="F2918" s="96"/>
      <c r="G2918" s="96"/>
      <c r="H2918" s="96"/>
      <c r="I2918" s="96"/>
      <c r="J2918" s="96"/>
      <c r="K2918" s="96"/>
      <c r="L2918" s="96"/>
      <c r="M2918" s="96"/>
      <c r="N2918" s="96"/>
      <c r="O2918" s="96"/>
      <c r="P2918" s="96"/>
      <c r="Q2918" s="96"/>
      <c r="R2918" s="96"/>
      <c r="S2918" s="96"/>
      <c r="T2918" s="96"/>
      <c r="U2918" s="96"/>
      <c r="V2918" s="96"/>
      <c r="W2918" s="96"/>
      <c r="X2918" s="96"/>
      <c r="Y2918" s="96"/>
      <c r="Z2918" s="97"/>
      <c r="AA2918" s="98">
        <v>110375</v>
      </c>
      <c r="AB2918" s="99"/>
      <c r="AC2918" s="99"/>
      <c r="AD2918" s="99"/>
      <c r="AE2918" s="99"/>
      <c r="AF2918" s="99"/>
      <c r="AG2918" s="99"/>
      <c r="AH2918" s="99"/>
      <c r="AI2918" s="100"/>
      <c r="AJ2918" s="98">
        <v>116250</v>
      </c>
      <c r="AK2918" s="99"/>
      <c r="AL2918" s="99"/>
      <c r="AM2918" s="99"/>
      <c r="AN2918" s="99"/>
      <c r="AO2918" s="99"/>
      <c r="AP2918" s="99"/>
      <c r="AQ2918" s="99"/>
      <c r="AR2918" s="100"/>
      <c r="AS2918" s="101"/>
      <c r="AT2918" s="102"/>
      <c r="AU2918" s="102"/>
      <c r="AV2918" s="102"/>
      <c r="AW2918" s="102"/>
      <c r="AX2918" s="103"/>
      <c r="AY2918" s="2"/>
      <c r="AZ2918" s="2"/>
      <c r="BA2918" s="2"/>
      <c r="BB2918" s="2"/>
      <c r="BC2918" s="2"/>
      <c r="BD2918" s="2"/>
      <c r="BE2918" s="2"/>
      <c r="BF2918" s="2"/>
      <c r="BG2918" s="2"/>
      <c r="BH2918" s="2"/>
      <c r="BI2918" s="2"/>
      <c r="BJ2918" s="2"/>
      <c r="BK2918" s="2"/>
      <c r="BL2918" s="2"/>
      <c r="BM2918" s="2"/>
      <c r="BN2918" s="2"/>
      <c r="BO2918" s="2"/>
      <c r="BP2918" s="2"/>
      <c r="BQ2918" s="2"/>
      <c r="BR2918" s="2"/>
      <c r="BS2918" s="2"/>
      <c r="BT2918" s="2"/>
      <c r="BU2918" s="2"/>
      <c r="BV2918" s="2"/>
      <c r="BW2918" s="2"/>
      <c r="BX2918" s="2"/>
      <c r="BY2918" s="2"/>
      <c r="BZ2918" s="2"/>
      <c r="CA2918" s="2"/>
      <c r="CB2918" s="2"/>
      <c r="CC2918" s="2"/>
      <c r="CD2918" s="2"/>
      <c r="CE2918" s="2"/>
      <c r="CF2918" s="2"/>
      <c r="CG2918" s="2"/>
      <c r="CH2918" s="2"/>
      <c r="CI2918" s="2"/>
      <c r="CJ2918" s="2"/>
      <c r="CK2918" s="2"/>
      <c r="CL2918" s="2"/>
      <c r="CM2918" s="2"/>
      <c r="CN2918" s="2"/>
      <c r="CO2918" s="2"/>
      <c r="CP2918" s="2"/>
      <c r="CQ2918" s="2"/>
      <c r="CR2918" s="2"/>
      <c r="CS2918" s="2"/>
      <c r="CT2918" s="2"/>
      <c r="CU2918" s="2"/>
      <c r="CV2918" s="2"/>
      <c r="CW2918" s="2"/>
      <c r="CX2918" s="2"/>
      <c r="CY2918" s="2"/>
      <c r="CZ2918" s="2"/>
      <c r="DA2918" s="2"/>
      <c r="DB2918" s="2"/>
      <c r="DC2918" s="2"/>
      <c r="DD2918" s="2"/>
      <c r="DE2918" s="2"/>
      <c r="DF2918" s="2"/>
      <c r="DG2918" s="2"/>
      <c r="DH2918" s="2"/>
      <c r="DI2918" s="2"/>
      <c r="DJ2918" s="2"/>
      <c r="DK2918" s="2"/>
      <c r="DL2918" s="2"/>
      <c r="DM2918" s="2"/>
      <c r="DN2918" s="2"/>
      <c r="DO2918" s="2"/>
      <c r="DP2918" s="2"/>
      <c r="DQ2918" s="2"/>
      <c r="DR2918" s="2"/>
      <c r="DS2918" s="2"/>
      <c r="DT2918" s="2"/>
      <c r="DU2918" s="2"/>
      <c r="DV2918" s="2"/>
      <c r="DW2918" s="2"/>
      <c r="DX2918" s="2"/>
      <c r="DY2918" s="2"/>
      <c r="DZ2918" s="2"/>
      <c r="EA2918" s="2"/>
      <c r="EB2918" s="2"/>
      <c r="EC2918" s="2"/>
      <c r="ED2918" s="2"/>
      <c r="EE2918" s="2"/>
      <c r="EF2918" s="2"/>
      <c r="EG2918" s="2"/>
      <c r="EH2918" s="2"/>
      <c r="EI2918" s="2"/>
      <c r="EJ2918" s="2"/>
      <c r="EK2918" s="2"/>
      <c r="EL2918" s="2"/>
      <c r="EM2918" s="2"/>
      <c r="EN2918" s="2"/>
      <c r="EO2918" s="2"/>
      <c r="EP2918" s="2"/>
      <c r="EQ2918" s="2"/>
      <c r="ER2918" s="2"/>
      <c r="ES2918" s="2"/>
      <c r="ET2918" s="2"/>
      <c r="EU2918" s="2"/>
      <c r="EV2918" s="2"/>
      <c r="EW2918" s="2"/>
      <c r="EX2918" s="2"/>
      <c r="EY2918" s="2"/>
      <c r="EZ2918" s="2"/>
      <c r="FA2918" s="2"/>
      <c r="FB2918" s="2"/>
      <c r="FC2918" s="2"/>
      <c r="FD2918" s="2"/>
      <c r="FE2918" s="2"/>
      <c r="FF2918" s="2"/>
      <c r="FG2918" s="2"/>
      <c r="FH2918" s="2"/>
      <c r="FI2918" s="2"/>
      <c r="FJ2918" s="2"/>
      <c r="FK2918" s="2"/>
      <c r="FL2918" s="2"/>
      <c r="FM2918" s="2"/>
      <c r="FN2918" s="2"/>
      <c r="FO2918" s="2"/>
      <c r="FP2918" s="2"/>
      <c r="FQ2918" s="2"/>
      <c r="FR2918" s="2"/>
      <c r="FS2918" s="2"/>
      <c r="FT2918" s="2"/>
      <c r="FU2918" s="2"/>
      <c r="FV2918" s="2"/>
      <c r="FW2918" s="2"/>
      <c r="FX2918" s="2"/>
      <c r="FY2918" s="2"/>
      <c r="FZ2918" s="2"/>
      <c r="GA2918" s="2"/>
      <c r="GB2918" s="2"/>
      <c r="GC2918" s="2"/>
      <c r="GD2918" s="2"/>
      <c r="GE2918" s="2"/>
      <c r="GF2918" s="2"/>
      <c r="GG2918" s="2"/>
      <c r="GH2918" s="2"/>
      <c r="GI2918" s="2"/>
      <c r="GJ2918" s="2"/>
      <c r="GK2918" s="2"/>
      <c r="GL2918" s="2"/>
      <c r="GM2918" s="2"/>
      <c r="GN2918" s="2"/>
      <c r="GO2918" s="2"/>
      <c r="GP2918" s="2"/>
      <c r="GQ2918" s="2"/>
      <c r="GR2918" s="2"/>
      <c r="GS2918" s="2"/>
      <c r="GT2918" s="2"/>
      <c r="GU2918" s="2"/>
      <c r="GV2918" s="2"/>
      <c r="GW2918" s="2"/>
      <c r="GX2918" s="2"/>
      <c r="GY2918" s="2"/>
      <c r="GZ2918" s="2"/>
      <c r="HA2918" s="2"/>
      <c r="HB2918" s="2"/>
      <c r="HC2918" s="2"/>
      <c r="HD2918" s="2"/>
      <c r="HE2918" s="2"/>
      <c r="HF2918" s="2"/>
      <c r="HG2918" s="2"/>
      <c r="HH2918" s="2"/>
      <c r="HI2918" s="2"/>
      <c r="HJ2918" s="2"/>
      <c r="HK2918" s="2"/>
      <c r="HL2918" s="2"/>
      <c r="HM2918" s="2"/>
      <c r="HN2918" s="2"/>
      <c r="HO2918" s="2"/>
      <c r="HP2918" s="2"/>
      <c r="HQ2918" s="2"/>
      <c r="HR2918" s="2"/>
      <c r="HS2918" s="2"/>
      <c r="HT2918" s="2"/>
      <c r="HU2918" s="2"/>
      <c r="HV2918" s="2"/>
      <c r="HW2918" s="2"/>
      <c r="HX2918" s="2"/>
      <c r="HY2918" s="2"/>
      <c r="HZ2918" s="2"/>
      <c r="IA2918" s="2"/>
      <c r="IB2918" s="2"/>
      <c r="IC2918" s="2"/>
      <c r="ID2918" s="2"/>
      <c r="IE2918" s="2"/>
      <c r="IF2918" s="2"/>
      <c r="IG2918" s="2"/>
      <c r="IH2918" s="2"/>
      <c r="II2918" s="2"/>
      <c r="IJ2918" s="2"/>
      <c r="IK2918" s="2"/>
      <c r="IL2918" s="2"/>
      <c r="IM2918" s="2"/>
      <c r="IN2918" s="2"/>
      <c r="IO2918" s="2"/>
      <c r="IP2918" s="2"/>
      <c r="IQ2918" s="2"/>
    </row>
    <row r="2919" spans="1:251" s="16" customFormat="1" ht="18.75" customHeight="1" thickBot="1">
      <c r="A2919" s="17"/>
      <c r="B2919" s="104" t="s">
        <v>15</v>
      </c>
      <c r="C2919" s="105"/>
      <c r="D2919" s="105"/>
      <c r="E2919" s="105"/>
      <c r="F2919" s="105"/>
      <c r="G2919" s="105"/>
      <c r="H2919" s="105"/>
      <c r="I2919" s="105"/>
      <c r="J2919" s="105"/>
      <c r="K2919" s="105"/>
      <c r="L2919" s="105"/>
      <c r="M2919" s="105"/>
      <c r="N2919" s="105"/>
      <c r="O2919" s="105"/>
      <c r="P2919" s="105"/>
      <c r="Q2919" s="105"/>
      <c r="R2919" s="105"/>
      <c r="S2919" s="105"/>
      <c r="T2919" s="105"/>
      <c r="U2919" s="105"/>
      <c r="V2919" s="105"/>
      <c r="W2919" s="105"/>
      <c r="X2919" s="105"/>
      <c r="Y2919" s="105"/>
      <c r="Z2919" s="106"/>
      <c r="AA2919" s="107">
        <f>SUM($AA$2918:$AA$2918)</f>
        <v>110375</v>
      </c>
      <c r="AB2919" s="108"/>
      <c r="AC2919" s="108"/>
      <c r="AD2919" s="108"/>
      <c r="AE2919" s="108"/>
      <c r="AF2919" s="108"/>
      <c r="AG2919" s="108"/>
      <c r="AH2919" s="108"/>
      <c r="AI2919" s="109"/>
      <c r="AJ2919" s="107">
        <f>SUM($AJ$2918:$AJ$2918)</f>
        <v>116250</v>
      </c>
      <c r="AK2919" s="108"/>
      <c r="AL2919" s="108"/>
      <c r="AM2919" s="108"/>
      <c r="AN2919" s="108"/>
      <c r="AO2919" s="108"/>
      <c r="AP2919" s="108"/>
      <c r="AQ2919" s="108"/>
      <c r="AR2919" s="109"/>
      <c r="AS2919" s="110"/>
      <c r="AT2919" s="111"/>
      <c r="AU2919" s="111"/>
      <c r="AV2919" s="111"/>
      <c r="AW2919" s="111"/>
      <c r="AX2919" s="112"/>
      <c r="AY2919" s="2"/>
      <c r="AZ2919" s="2"/>
      <c r="BA2919" s="2"/>
      <c r="BB2919" s="2"/>
      <c r="BC2919" s="2"/>
      <c r="BD2919" s="2"/>
      <c r="BE2919" s="2"/>
      <c r="BF2919" s="2"/>
      <c r="BG2919" s="2"/>
      <c r="BH2919" s="2"/>
      <c r="BI2919" s="2"/>
      <c r="BJ2919" s="2"/>
      <c r="BK2919" s="2"/>
      <c r="BL2919" s="2"/>
      <c r="BM2919" s="2"/>
      <c r="BN2919" s="2"/>
      <c r="BO2919" s="2"/>
      <c r="BP2919" s="2"/>
      <c r="BQ2919" s="2"/>
      <c r="BR2919" s="2"/>
      <c r="BS2919" s="2"/>
      <c r="BT2919" s="2"/>
      <c r="BU2919" s="2"/>
      <c r="BV2919" s="2"/>
      <c r="BW2919" s="2"/>
      <c r="BX2919" s="2"/>
      <c r="BY2919" s="2"/>
      <c r="BZ2919" s="2"/>
      <c r="CA2919" s="2"/>
      <c r="CB2919" s="2"/>
      <c r="CC2919" s="2"/>
      <c r="CD2919" s="2"/>
      <c r="CE2919" s="2"/>
      <c r="CF2919" s="2"/>
      <c r="CG2919" s="2"/>
      <c r="CH2919" s="2"/>
      <c r="CI2919" s="2"/>
      <c r="CJ2919" s="2"/>
      <c r="CK2919" s="2"/>
      <c r="CL2919" s="2"/>
      <c r="CM2919" s="2"/>
      <c r="CN2919" s="2"/>
      <c r="CO2919" s="2"/>
      <c r="CP2919" s="2"/>
      <c r="CQ2919" s="2"/>
      <c r="CR2919" s="2"/>
      <c r="CS2919" s="2"/>
      <c r="CT2919" s="2"/>
      <c r="CU2919" s="2"/>
      <c r="CV2919" s="2"/>
      <c r="CW2919" s="2"/>
      <c r="CX2919" s="2"/>
      <c r="CY2919" s="2"/>
      <c r="CZ2919" s="2"/>
      <c r="DA2919" s="2"/>
      <c r="DB2919" s="2"/>
      <c r="DC2919" s="2"/>
      <c r="DD2919" s="2"/>
      <c r="DE2919" s="2"/>
      <c r="DF2919" s="2"/>
      <c r="DG2919" s="2"/>
      <c r="DH2919" s="2"/>
      <c r="DI2919" s="2"/>
      <c r="DJ2919" s="2"/>
      <c r="DK2919" s="2"/>
      <c r="DL2919" s="2"/>
      <c r="DM2919" s="2"/>
      <c r="DN2919" s="2"/>
      <c r="DO2919" s="2"/>
      <c r="DP2919" s="2"/>
      <c r="DQ2919" s="2"/>
      <c r="DR2919" s="2"/>
      <c r="DS2919" s="2"/>
      <c r="DT2919" s="2"/>
      <c r="DU2919" s="2"/>
      <c r="DV2919" s="2"/>
      <c r="DW2919" s="2"/>
      <c r="DX2919" s="2"/>
      <c r="DY2919" s="2"/>
      <c r="DZ2919" s="2"/>
      <c r="EA2919" s="2"/>
      <c r="EB2919" s="2"/>
      <c r="EC2919" s="2"/>
      <c r="ED2919" s="2"/>
      <c r="EE2919" s="2"/>
      <c r="EF2919" s="2"/>
      <c r="EG2919" s="2"/>
      <c r="EH2919" s="2"/>
      <c r="EI2919" s="2"/>
      <c r="EJ2919" s="2"/>
      <c r="EK2919" s="2"/>
      <c r="EL2919" s="2"/>
      <c r="EM2919" s="2"/>
      <c r="EN2919" s="2"/>
      <c r="EO2919" s="2"/>
      <c r="EP2919" s="2"/>
      <c r="EQ2919" s="2"/>
      <c r="ER2919" s="2"/>
      <c r="ES2919" s="2"/>
      <c r="ET2919" s="2"/>
      <c r="EU2919" s="2"/>
      <c r="EV2919" s="2"/>
      <c r="EW2919" s="2"/>
      <c r="EX2919" s="2"/>
      <c r="EY2919" s="2"/>
      <c r="EZ2919" s="2"/>
      <c r="FA2919" s="2"/>
      <c r="FB2919" s="2"/>
      <c r="FC2919" s="2"/>
      <c r="FD2919" s="2"/>
      <c r="FE2919" s="2"/>
      <c r="FF2919" s="2"/>
      <c r="FG2919" s="2"/>
      <c r="FH2919" s="2"/>
      <c r="FI2919" s="2"/>
      <c r="FJ2919" s="2"/>
      <c r="FK2919" s="2"/>
      <c r="FL2919" s="2"/>
      <c r="FM2919" s="2"/>
      <c r="FN2919" s="2"/>
      <c r="FO2919" s="2"/>
      <c r="FP2919" s="2"/>
      <c r="FQ2919" s="2"/>
      <c r="FR2919" s="2"/>
      <c r="FS2919" s="2"/>
      <c r="FT2919" s="2"/>
      <c r="FU2919" s="2"/>
      <c r="FV2919" s="2"/>
      <c r="FW2919" s="2"/>
      <c r="FX2919" s="2"/>
      <c r="FY2919" s="2"/>
      <c r="FZ2919" s="2"/>
      <c r="GA2919" s="2"/>
      <c r="GB2919" s="2"/>
      <c r="GC2919" s="2"/>
      <c r="GD2919" s="2"/>
      <c r="GE2919" s="2"/>
      <c r="GF2919" s="2"/>
      <c r="GG2919" s="2"/>
      <c r="GH2919" s="2"/>
      <c r="GI2919" s="2"/>
      <c r="GJ2919" s="2"/>
      <c r="GK2919" s="2"/>
      <c r="GL2919" s="2"/>
      <c r="GM2919" s="2"/>
      <c r="GN2919" s="2"/>
      <c r="GO2919" s="2"/>
      <c r="GP2919" s="2"/>
      <c r="GQ2919" s="2"/>
      <c r="GR2919" s="2"/>
      <c r="GS2919" s="2"/>
      <c r="GT2919" s="2"/>
      <c r="GU2919" s="2"/>
      <c r="GV2919" s="2"/>
      <c r="GW2919" s="2"/>
      <c r="GX2919" s="2"/>
      <c r="GY2919" s="2"/>
      <c r="GZ2919" s="2"/>
      <c r="HA2919" s="2"/>
      <c r="HB2919" s="2"/>
      <c r="HC2919" s="2"/>
      <c r="HD2919" s="2"/>
      <c r="HE2919" s="2"/>
      <c r="HF2919" s="2"/>
      <c r="HG2919" s="2"/>
      <c r="HH2919" s="2"/>
      <c r="HI2919" s="2"/>
      <c r="HJ2919" s="2"/>
      <c r="HK2919" s="2"/>
      <c r="HL2919" s="2"/>
      <c r="HM2919" s="2"/>
      <c r="HN2919" s="2"/>
      <c r="HO2919" s="2"/>
      <c r="HP2919" s="2"/>
      <c r="HQ2919" s="2"/>
      <c r="HR2919" s="2"/>
      <c r="HS2919" s="2"/>
      <c r="HT2919" s="2"/>
      <c r="HU2919" s="2"/>
      <c r="HV2919" s="2"/>
      <c r="HW2919" s="2"/>
      <c r="HX2919" s="2"/>
      <c r="HY2919" s="2"/>
      <c r="HZ2919" s="2"/>
      <c r="IA2919" s="2"/>
      <c r="IB2919" s="2"/>
      <c r="IC2919" s="2"/>
      <c r="ID2919" s="2"/>
      <c r="IE2919" s="2"/>
      <c r="IF2919" s="2"/>
      <c r="IG2919" s="2"/>
      <c r="IH2919" s="2"/>
      <c r="II2919" s="2"/>
      <c r="IJ2919" s="2"/>
      <c r="IK2919" s="2"/>
      <c r="IL2919" s="2"/>
      <c r="IM2919" s="2"/>
      <c r="IN2919" s="2"/>
      <c r="IO2919" s="2"/>
      <c r="IP2919" s="2"/>
      <c r="IQ2919" s="2"/>
    </row>
    <row r="2921" spans="1:251" ht="19.2">
      <c r="A2921" s="1" t="s">
        <v>0</v>
      </c>
      <c r="AW2921" s="3"/>
      <c r="AX2921" s="4"/>
      <c r="AY2921" s="3"/>
    </row>
    <row r="2923" spans="1:251" ht="18">
      <c r="B2923" s="113" t="s">
        <v>8</v>
      </c>
      <c r="C2923" s="133"/>
      <c r="D2923" s="133"/>
      <c r="E2923" s="133"/>
      <c r="F2923" s="133"/>
      <c r="G2923" s="133"/>
      <c r="H2923" s="133"/>
      <c r="I2923" s="133"/>
      <c r="J2923" s="133"/>
      <c r="K2923" s="133"/>
      <c r="L2923" s="133"/>
      <c r="M2923" s="133"/>
      <c r="N2923" s="133"/>
      <c r="O2923" s="133"/>
      <c r="P2923" s="133"/>
      <c r="Q2923" s="133"/>
      <c r="R2923" s="133"/>
      <c r="S2923" s="133"/>
      <c r="T2923" s="133"/>
      <c r="U2923" s="133"/>
      <c r="V2923" s="133"/>
      <c r="W2923" s="133"/>
      <c r="X2923" s="133"/>
      <c r="Y2923" s="133"/>
      <c r="Z2923" s="133"/>
      <c r="AA2923" s="133"/>
      <c r="AB2923" s="133"/>
      <c r="AC2923" s="133"/>
      <c r="AD2923" s="133"/>
      <c r="AE2923" s="133"/>
      <c r="AF2923" s="133"/>
      <c r="AG2923" s="133"/>
      <c r="AH2923" s="133"/>
      <c r="AI2923" s="133"/>
      <c r="AJ2923" s="133"/>
      <c r="AK2923" s="133"/>
      <c r="AL2923" s="133"/>
      <c r="AM2923" s="133"/>
      <c r="AN2923" s="133"/>
      <c r="AO2923" s="133"/>
      <c r="AP2923" s="133"/>
      <c r="AQ2923" s="133"/>
      <c r="AR2923" s="133"/>
      <c r="AS2923" s="133"/>
      <c r="AT2923" s="133"/>
      <c r="AU2923" s="133"/>
      <c r="AV2923" s="133"/>
      <c r="AW2923" s="133"/>
      <c r="AX2923" s="133"/>
    </row>
    <row r="2924" spans="1:251">
      <c r="Z2924" s="5"/>
      <c r="AD2924" s="5"/>
      <c r="AE2924" s="5"/>
      <c r="AF2924" s="5"/>
      <c r="AG2924" s="5"/>
      <c r="AH2924" s="5"/>
      <c r="AI2924" s="5"/>
      <c r="AO2924" s="5"/>
    </row>
    <row r="2925" spans="1:251" ht="13.8" thickBot="1">
      <c r="Z2925" s="5"/>
      <c r="AD2925" s="5"/>
      <c r="AE2925" s="5"/>
      <c r="AF2925" s="5"/>
      <c r="AG2925" s="5"/>
      <c r="AH2925" s="5"/>
      <c r="AI2925" s="5"/>
      <c r="AO2925" s="5"/>
      <c r="DI2925" s="6"/>
    </row>
    <row r="2926" spans="1:251" ht="24.75" customHeight="1" thickBot="1">
      <c r="B2926" s="115" t="s">
        <v>1</v>
      </c>
      <c r="C2926" s="116"/>
      <c r="D2926" s="116"/>
      <c r="E2926" s="116"/>
      <c r="F2926" s="116"/>
      <c r="G2926" s="116"/>
      <c r="H2926" s="117" t="s">
        <v>405</v>
      </c>
      <c r="I2926" s="118"/>
      <c r="J2926" s="118"/>
      <c r="K2926" s="118"/>
      <c r="L2926" s="118"/>
      <c r="M2926" s="118"/>
      <c r="N2926" s="118"/>
      <c r="O2926" s="118"/>
      <c r="P2926" s="118"/>
      <c r="Q2926" s="118"/>
      <c r="R2926" s="118"/>
      <c r="S2926" s="118"/>
      <c r="T2926" s="118"/>
      <c r="U2926" s="118"/>
      <c r="V2926" s="118"/>
      <c r="W2926" s="118"/>
      <c r="X2926" s="118"/>
      <c r="Y2926" s="118"/>
      <c r="Z2926" s="118"/>
      <c r="AA2926" s="118"/>
      <c r="AB2926" s="118"/>
      <c r="AC2926" s="118"/>
      <c r="AD2926" s="118"/>
      <c r="AE2926" s="118"/>
      <c r="AF2926" s="118"/>
      <c r="AG2926" s="118"/>
      <c r="AH2926" s="118"/>
      <c r="AI2926" s="118"/>
      <c r="AJ2926" s="118"/>
      <c r="AK2926" s="118"/>
      <c r="AL2926" s="118"/>
      <c r="AM2926" s="118"/>
      <c r="AN2926" s="118"/>
      <c r="AO2926" s="118"/>
      <c r="AP2926" s="118"/>
      <c r="AQ2926" s="118"/>
      <c r="AR2926" s="118"/>
      <c r="AS2926" s="118"/>
      <c r="AT2926" s="118"/>
      <c r="AU2926" s="118"/>
      <c r="AV2926" s="118"/>
      <c r="AW2926" s="118"/>
      <c r="AX2926" s="119"/>
      <c r="DI2926" s="6"/>
    </row>
    <row r="2927" spans="1:251" ht="14.4">
      <c r="B2927" s="7"/>
      <c r="C2927" s="7"/>
      <c r="D2927" s="7"/>
      <c r="E2927" s="7"/>
      <c r="F2927" s="7"/>
      <c r="G2927" s="7"/>
      <c r="H2927" s="8"/>
      <c r="I2927" s="8"/>
      <c r="J2927" s="8"/>
      <c r="K2927" s="8"/>
      <c r="L2927" s="9"/>
      <c r="M2927" s="9"/>
      <c r="N2927" s="9"/>
      <c r="O2927" s="9"/>
      <c r="P2927" s="8"/>
      <c r="Q2927" s="8"/>
      <c r="R2927" s="8"/>
      <c r="S2927" s="8"/>
      <c r="T2927" s="8"/>
      <c r="U2927" s="8"/>
      <c r="V2927" s="10"/>
      <c r="W2927" s="10"/>
      <c r="X2927" s="10"/>
      <c r="Y2927" s="10"/>
      <c r="Z2927" s="10"/>
      <c r="AA2927" s="10"/>
      <c r="AB2927" s="10"/>
      <c r="AC2927" s="10"/>
      <c r="AD2927" s="10"/>
      <c r="AE2927" s="10"/>
      <c r="AF2927" s="10"/>
      <c r="AG2927" s="10"/>
      <c r="AH2927" s="10"/>
      <c r="AI2927" s="10"/>
      <c r="AJ2927" s="10"/>
      <c r="AK2927" s="10"/>
      <c r="AL2927" s="10"/>
      <c r="AM2927" s="10"/>
      <c r="AN2927" s="10"/>
      <c r="AO2927" s="10"/>
      <c r="AP2927" s="10"/>
      <c r="AQ2927" s="10"/>
      <c r="AR2927" s="10"/>
      <c r="AS2927" s="10"/>
      <c r="AT2927" s="10"/>
      <c r="AU2927" s="10"/>
      <c r="AV2927" s="10"/>
      <c r="AW2927" s="10"/>
      <c r="AX2927" s="10"/>
      <c r="DI2927" s="6"/>
    </row>
    <row r="2928" spans="1:251" ht="15" thickBot="1">
      <c r="A2928" s="11"/>
      <c r="B2928" s="10" t="s">
        <v>2</v>
      </c>
      <c r="C2928" s="8"/>
      <c r="D2928" s="8"/>
      <c r="E2928" s="8"/>
      <c r="F2928" s="8"/>
      <c r="G2928" s="8"/>
      <c r="H2928" s="8"/>
      <c r="I2928" s="8"/>
      <c r="J2928" s="8"/>
      <c r="K2928" s="8"/>
      <c r="L2928" s="9"/>
      <c r="M2928" s="9"/>
      <c r="N2928" s="9"/>
      <c r="O2928" s="9"/>
      <c r="P2928" s="8"/>
      <c r="Q2928" s="8"/>
      <c r="R2928" s="8"/>
      <c r="S2928" s="8"/>
      <c r="T2928" s="8"/>
      <c r="U2928" s="8"/>
      <c r="V2928" s="10"/>
      <c r="W2928" s="10"/>
      <c r="X2928" s="10"/>
      <c r="Y2928" s="10"/>
      <c r="Z2928" s="10"/>
      <c r="AA2928" s="10"/>
      <c r="AB2928" s="10"/>
      <c r="AC2928" s="10"/>
      <c r="AD2928" s="10"/>
      <c r="AE2928" s="10"/>
      <c r="AF2928" s="10"/>
      <c r="AG2928" s="10"/>
      <c r="AH2928" s="10"/>
      <c r="AI2928" s="10"/>
      <c r="AJ2928" s="10"/>
      <c r="AK2928" s="10"/>
      <c r="AL2928" s="10"/>
      <c r="AM2928" s="10"/>
      <c r="AN2928" s="10"/>
      <c r="AO2928" s="10"/>
      <c r="AP2928" s="10"/>
      <c r="AQ2928" s="10"/>
      <c r="AR2928" s="10"/>
      <c r="AS2928" s="10"/>
      <c r="AT2928" s="10"/>
      <c r="AU2928" s="10"/>
      <c r="AV2928" s="10"/>
      <c r="AW2928" s="10"/>
      <c r="AX2928" s="10"/>
      <c r="DI2928" s="6"/>
    </row>
    <row r="2929" spans="1:113" ht="14.4">
      <c r="A2929" s="8"/>
      <c r="B2929" s="12"/>
      <c r="C2929" s="7"/>
      <c r="D2929" s="7"/>
      <c r="E2929" s="7"/>
      <c r="F2929" s="7"/>
      <c r="G2929" s="7"/>
      <c r="H2929" s="7"/>
      <c r="I2929" s="7"/>
      <c r="J2929" s="7"/>
      <c r="K2929" s="7"/>
      <c r="L2929" s="13"/>
      <c r="M2929" s="13"/>
      <c r="N2929" s="13"/>
      <c r="O2929" s="13"/>
      <c r="P2929" s="7"/>
      <c r="Q2929" s="7"/>
      <c r="R2929" s="7"/>
      <c r="S2929" s="7"/>
      <c r="T2929" s="7"/>
      <c r="U2929" s="7"/>
      <c r="V2929" s="14"/>
      <c r="W2929" s="14"/>
      <c r="X2929" s="14"/>
      <c r="Y2929" s="14"/>
      <c r="Z2929" s="14"/>
      <c r="AA2929" s="14"/>
      <c r="AB2929" s="14"/>
      <c r="AC2929" s="14"/>
      <c r="AD2929" s="14"/>
      <c r="AE2929" s="14"/>
      <c r="AF2929" s="14"/>
      <c r="AG2929" s="14"/>
      <c r="AH2929" s="14"/>
      <c r="AI2929" s="14"/>
      <c r="AJ2929" s="14"/>
      <c r="AK2929" s="14"/>
      <c r="AL2929" s="14"/>
      <c r="AM2929" s="14"/>
      <c r="AN2929" s="14"/>
      <c r="AO2929" s="14"/>
      <c r="AP2929" s="14"/>
      <c r="AQ2929" s="14"/>
      <c r="AR2929" s="14"/>
      <c r="AS2929" s="14"/>
      <c r="AT2929" s="14"/>
      <c r="AU2929" s="14"/>
      <c r="AV2929" s="14"/>
      <c r="AW2929" s="14"/>
      <c r="AX2929" s="15"/>
    </row>
    <row r="2930" spans="1:113" ht="12" customHeight="1">
      <c r="A2930" s="8"/>
      <c r="B2930" s="120" t="s">
        <v>406</v>
      </c>
      <c r="C2930" s="121"/>
      <c r="D2930" s="121"/>
      <c r="E2930" s="121"/>
      <c r="F2930" s="121"/>
      <c r="G2930" s="121"/>
      <c r="H2930" s="121"/>
      <c r="I2930" s="121"/>
      <c r="J2930" s="121"/>
      <c r="K2930" s="121"/>
      <c r="L2930" s="121"/>
      <c r="M2930" s="121"/>
      <c r="N2930" s="121"/>
      <c r="O2930" s="121"/>
      <c r="P2930" s="121"/>
      <c r="Q2930" s="121"/>
      <c r="R2930" s="121"/>
      <c r="S2930" s="121"/>
      <c r="T2930" s="121"/>
      <c r="U2930" s="121"/>
      <c r="V2930" s="121"/>
      <c r="W2930" s="121"/>
      <c r="X2930" s="121"/>
      <c r="Y2930" s="121"/>
      <c r="Z2930" s="121"/>
      <c r="AA2930" s="121"/>
      <c r="AB2930" s="121"/>
      <c r="AC2930" s="121"/>
      <c r="AD2930" s="121"/>
      <c r="AE2930" s="121"/>
      <c r="AF2930" s="121"/>
      <c r="AG2930" s="121"/>
      <c r="AH2930" s="121"/>
      <c r="AI2930" s="121"/>
      <c r="AJ2930" s="121"/>
      <c r="AK2930" s="121"/>
      <c r="AL2930" s="121"/>
      <c r="AM2930" s="121"/>
      <c r="AN2930" s="121"/>
      <c r="AO2930" s="121"/>
      <c r="AP2930" s="121"/>
      <c r="AQ2930" s="121"/>
      <c r="AR2930" s="121"/>
      <c r="AS2930" s="121"/>
      <c r="AT2930" s="121"/>
      <c r="AU2930" s="121"/>
      <c r="AV2930" s="121"/>
      <c r="AW2930" s="121"/>
      <c r="AX2930" s="122"/>
    </row>
    <row r="2931" spans="1:113" ht="12" customHeight="1">
      <c r="A2931" s="8"/>
      <c r="B2931" s="120"/>
      <c r="C2931" s="121"/>
      <c r="D2931" s="121"/>
      <c r="E2931" s="121"/>
      <c r="F2931" s="121"/>
      <c r="G2931" s="121"/>
      <c r="H2931" s="121"/>
      <c r="I2931" s="121"/>
      <c r="J2931" s="121"/>
      <c r="K2931" s="121"/>
      <c r="L2931" s="121"/>
      <c r="M2931" s="121"/>
      <c r="N2931" s="121"/>
      <c r="O2931" s="121"/>
      <c r="P2931" s="121"/>
      <c r="Q2931" s="121"/>
      <c r="R2931" s="121"/>
      <c r="S2931" s="121"/>
      <c r="T2931" s="121"/>
      <c r="U2931" s="121"/>
      <c r="V2931" s="121"/>
      <c r="W2931" s="121"/>
      <c r="X2931" s="121"/>
      <c r="Y2931" s="121"/>
      <c r="Z2931" s="121"/>
      <c r="AA2931" s="121"/>
      <c r="AB2931" s="121"/>
      <c r="AC2931" s="121"/>
      <c r="AD2931" s="121"/>
      <c r="AE2931" s="121"/>
      <c r="AF2931" s="121"/>
      <c r="AG2931" s="121"/>
      <c r="AH2931" s="121"/>
      <c r="AI2931" s="121"/>
      <c r="AJ2931" s="121"/>
      <c r="AK2931" s="121"/>
      <c r="AL2931" s="121"/>
      <c r="AM2931" s="121"/>
      <c r="AN2931" s="121"/>
      <c r="AO2931" s="121"/>
      <c r="AP2931" s="121"/>
      <c r="AQ2931" s="121"/>
      <c r="AR2931" s="121"/>
      <c r="AS2931" s="121"/>
      <c r="AT2931" s="121"/>
      <c r="AU2931" s="121"/>
      <c r="AV2931" s="121"/>
      <c r="AW2931" s="121"/>
      <c r="AX2931" s="122"/>
      <c r="BC2931" s="16"/>
    </row>
    <row r="2932" spans="1:113" ht="12" customHeight="1">
      <c r="A2932" s="8"/>
      <c r="B2932" s="120"/>
      <c r="C2932" s="121"/>
      <c r="D2932" s="121"/>
      <c r="E2932" s="121"/>
      <c r="F2932" s="121"/>
      <c r="G2932" s="121"/>
      <c r="H2932" s="121"/>
      <c r="I2932" s="121"/>
      <c r="J2932" s="121"/>
      <c r="K2932" s="121"/>
      <c r="L2932" s="121"/>
      <c r="M2932" s="121"/>
      <c r="N2932" s="121"/>
      <c r="O2932" s="121"/>
      <c r="P2932" s="121"/>
      <c r="Q2932" s="121"/>
      <c r="R2932" s="121"/>
      <c r="S2932" s="121"/>
      <c r="T2932" s="121"/>
      <c r="U2932" s="121"/>
      <c r="V2932" s="121"/>
      <c r="W2932" s="121"/>
      <c r="X2932" s="121"/>
      <c r="Y2932" s="121"/>
      <c r="Z2932" s="121"/>
      <c r="AA2932" s="121"/>
      <c r="AB2932" s="121"/>
      <c r="AC2932" s="121"/>
      <c r="AD2932" s="121"/>
      <c r="AE2932" s="121"/>
      <c r="AF2932" s="121"/>
      <c r="AG2932" s="121"/>
      <c r="AH2932" s="121"/>
      <c r="AI2932" s="121"/>
      <c r="AJ2932" s="121"/>
      <c r="AK2932" s="121"/>
      <c r="AL2932" s="121"/>
      <c r="AM2932" s="121"/>
      <c r="AN2932" s="121"/>
      <c r="AO2932" s="121"/>
      <c r="AP2932" s="121"/>
      <c r="AQ2932" s="121"/>
      <c r="AR2932" s="121"/>
      <c r="AS2932" s="121"/>
      <c r="AT2932" s="121"/>
      <c r="AU2932" s="121"/>
      <c r="AV2932" s="121"/>
      <c r="AW2932" s="121"/>
      <c r="AX2932" s="122"/>
    </row>
    <row r="2933" spans="1:113" ht="12" customHeight="1">
      <c r="A2933" s="8"/>
      <c r="B2933" s="120"/>
      <c r="C2933" s="121"/>
      <c r="D2933" s="121"/>
      <c r="E2933" s="121"/>
      <c r="F2933" s="121"/>
      <c r="G2933" s="121"/>
      <c r="H2933" s="121"/>
      <c r="I2933" s="121"/>
      <c r="J2933" s="121"/>
      <c r="K2933" s="121"/>
      <c r="L2933" s="121"/>
      <c r="M2933" s="121"/>
      <c r="N2933" s="121"/>
      <c r="O2933" s="121"/>
      <c r="P2933" s="121"/>
      <c r="Q2933" s="121"/>
      <c r="R2933" s="121"/>
      <c r="S2933" s="121"/>
      <c r="T2933" s="121"/>
      <c r="U2933" s="121"/>
      <c r="V2933" s="121"/>
      <c r="W2933" s="121"/>
      <c r="X2933" s="121"/>
      <c r="Y2933" s="121"/>
      <c r="Z2933" s="121"/>
      <c r="AA2933" s="121"/>
      <c r="AB2933" s="121"/>
      <c r="AC2933" s="121"/>
      <c r="AD2933" s="121"/>
      <c r="AE2933" s="121"/>
      <c r="AF2933" s="121"/>
      <c r="AG2933" s="121"/>
      <c r="AH2933" s="121"/>
      <c r="AI2933" s="121"/>
      <c r="AJ2933" s="121"/>
      <c r="AK2933" s="121"/>
      <c r="AL2933" s="121"/>
      <c r="AM2933" s="121"/>
      <c r="AN2933" s="121"/>
      <c r="AO2933" s="121"/>
      <c r="AP2933" s="121"/>
      <c r="AQ2933" s="121"/>
      <c r="AR2933" s="121"/>
      <c r="AS2933" s="121"/>
      <c r="AT2933" s="121"/>
      <c r="AU2933" s="121"/>
      <c r="AV2933" s="121"/>
      <c r="AW2933" s="121"/>
      <c r="AX2933" s="122"/>
    </row>
    <row r="2934" spans="1:113" ht="12" customHeight="1">
      <c r="A2934" s="8"/>
      <c r="B2934" s="120"/>
      <c r="C2934" s="121"/>
      <c r="D2934" s="121"/>
      <c r="E2934" s="121"/>
      <c r="F2934" s="121"/>
      <c r="G2934" s="121"/>
      <c r="H2934" s="121"/>
      <c r="I2934" s="121"/>
      <c r="J2934" s="121"/>
      <c r="K2934" s="121"/>
      <c r="L2934" s="121"/>
      <c r="M2934" s="121"/>
      <c r="N2934" s="121"/>
      <c r="O2934" s="121"/>
      <c r="P2934" s="121"/>
      <c r="Q2934" s="121"/>
      <c r="R2934" s="121"/>
      <c r="S2934" s="121"/>
      <c r="T2934" s="121"/>
      <c r="U2934" s="121"/>
      <c r="V2934" s="121"/>
      <c r="W2934" s="121"/>
      <c r="X2934" s="121"/>
      <c r="Y2934" s="121"/>
      <c r="Z2934" s="121"/>
      <c r="AA2934" s="121"/>
      <c r="AB2934" s="121"/>
      <c r="AC2934" s="121"/>
      <c r="AD2934" s="121"/>
      <c r="AE2934" s="121"/>
      <c r="AF2934" s="121"/>
      <c r="AG2934" s="121"/>
      <c r="AH2934" s="121"/>
      <c r="AI2934" s="121"/>
      <c r="AJ2934" s="121"/>
      <c r="AK2934" s="121"/>
      <c r="AL2934" s="121"/>
      <c r="AM2934" s="121"/>
      <c r="AN2934" s="121"/>
      <c r="AO2934" s="121"/>
      <c r="AP2934" s="121"/>
      <c r="AQ2934" s="121"/>
      <c r="AR2934" s="121"/>
      <c r="AS2934" s="121"/>
      <c r="AT2934" s="121"/>
      <c r="AU2934" s="121"/>
      <c r="AV2934" s="121"/>
      <c r="AW2934" s="121"/>
      <c r="AX2934" s="122"/>
    </row>
    <row r="2935" spans="1:113" ht="15" thickBot="1">
      <c r="A2935" s="17"/>
      <c r="B2935" s="18"/>
      <c r="C2935" s="19"/>
      <c r="D2935" s="19"/>
      <c r="E2935" s="19"/>
      <c r="F2935" s="19"/>
      <c r="G2935" s="19"/>
      <c r="H2935" s="19"/>
      <c r="I2935" s="19"/>
      <c r="J2935" s="19"/>
      <c r="K2935" s="19"/>
      <c r="L2935" s="19"/>
      <c r="M2935" s="19"/>
      <c r="N2935" s="19"/>
      <c r="O2935" s="19"/>
      <c r="P2935" s="19"/>
      <c r="Q2935" s="19"/>
      <c r="R2935" s="19"/>
      <c r="S2935" s="19"/>
      <c r="T2935" s="19"/>
      <c r="U2935" s="19"/>
      <c r="V2935" s="19"/>
      <c r="W2935" s="19"/>
      <c r="X2935" s="19"/>
      <c r="Y2935" s="19"/>
      <c r="Z2935" s="19"/>
      <c r="AA2935" s="19"/>
      <c r="AB2935" s="19"/>
      <c r="AC2935" s="19"/>
      <c r="AD2935" s="19"/>
      <c r="AE2935" s="19"/>
      <c r="AF2935" s="19"/>
      <c r="AG2935" s="19"/>
      <c r="AH2935" s="19"/>
      <c r="AI2935" s="19"/>
      <c r="AJ2935" s="19"/>
      <c r="AK2935" s="19"/>
      <c r="AL2935" s="19"/>
      <c r="AM2935" s="19"/>
      <c r="AN2935" s="19"/>
      <c r="AO2935" s="19"/>
      <c r="AP2935" s="19"/>
      <c r="AQ2935" s="19"/>
      <c r="AR2935" s="19"/>
      <c r="AS2935" s="19"/>
      <c r="AT2935" s="19"/>
      <c r="AU2935" s="19"/>
      <c r="AV2935" s="19"/>
      <c r="AW2935" s="19"/>
      <c r="AX2935" s="20"/>
    </row>
    <row r="2936" spans="1:113">
      <c r="B2936" s="21"/>
    </row>
    <row r="2937" spans="1:113" ht="15" thickBot="1">
      <c r="A2937" s="11"/>
      <c r="B2937" s="10" t="s">
        <v>3</v>
      </c>
      <c r="C2937" s="8"/>
      <c r="D2937" s="8"/>
      <c r="E2937" s="8"/>
      <c r="F2937" s="8"/>
      <c r="G2937" s="8"/>
      <c r="H2937" s="8"/>
      <c r="I2937" s="8"/>
      <c r="J2937" s="8"/>
      <c r="K2937" s="8"/>
      <c r="L2937" s="9"/>
      <c r="M2937" s="9"/>
      <c r="N2937" s="9"/>
      <c r="O2937" s="9"/>
      <c r="P2937" s="8"/>
      <c r="Q2937" s="8"/>
      <c r="R2937" s="8"/>
      <c r="S2937" s="8"/>
      <c r="T2937" s="8"/>
      <c r="U2937" s="8"/>
      <c r="V2937" s="10"/>
      <c r="W2937" s="10"/>
      <c r="X2937" s="10"/>
      <c r="Y2937" s="10"/>
      <c r="Z2937" s="10"/>
      <c r="AA2937" s="10"/>
      <c r="AB2937" s="10"/>
      <c r="AC2937" s="10"/>
      <c r="AD2937" s="10"/>
      <c r="AE2937" s="10"/>
      <c r="AF2937" s="10"/>
      <c r="AG2937" s="10"/>
      <c r="AH2937" s="10"/>
      <c r="AI2937" s="10"/>
      <c r="AJ2937" s="10"/>
      <c r="AK2937" s="10"/>
      <c r="AL2937" s="10"/>
      <c r="AM2937" s="10"/>
      <c r="AN2937" s="10"/>
      <c r="AO2937" s="10"/>
      <c r="AP2937" s="10"/>
      <c r="AQ2937" s="10"/>
      <c r="AR2937" s="10"/>
      <c r="AS2937" s="10"/>
      <c r="AT2937" s="10"/>
      <c r="AU2937" s="10"/>
      <c r="AV2937" s="10"/>
      <c r="AW2937" s="10"/>
      <c r="AX2937" s="10"/>
      <c r="DI2937" s="6"/>
    </row>
    <row r="2938" spans="1:113" ht="14.4">
      <c r="A2938" s="8"/>
      <c r="B2938" s="12"/>
      <c r="C2938" s="7"/>
      <c r="D2938" s="7"/>
      <c r="E2938" s="7"/>
      <c r="F2938" s="7"/>
      <c r="G2938" s="7"/>
      <c r="H2938" s="7"/>
      <c r="I2938" s="7"/>
      <c r="J2938" s="7"/>
      <c r="K2938" s="7"/>
      <c r="L2938" s="13"/>
      <c r="M2938" s="13"/>
      <c r="N2938" s="13"/>
      <c r="O2938" s="13"/>
      <c r="P2938" s="7"/>
      <c r="Q2938" s="7"/>
      <c r="R2938" s="7"/>
      <c r="S2938" s="7"/>
      <c r="T2938" s="7"/>
      <c r="U2938" s="7"/>
      <c r="V2938" s="14"/>
      <c r="W2938" s="14"/>
      <c r="X2938" s="14"/>
      <c r="Y2938" s="14"/>
      <c r="Z2938" s="14"/>
      <c r="AA2938" s="14"/>
      <c r="AB2938" s="14"/>
      <c r="AC2938" s="14"/>
      <c r="AD2938" s="14"/>
      <c r="AE2938" s="14"/>
      <c r="AF2938" s="14"/>
      <c r="AG2938" s="14"/>
      <c r="AH2938" s="14"/>
      <c r="AI2938" s="14"/>
      <c r="AJ2938" s="14"/>
      <c r="AK2938" s="14"/>
      <c r="AL2938" s="14"/>
      <c r="AM2938" s="14"/>
      <c r="AN2938" s="14"/>
      <c r="AO2938" s="14"/>
      <c r="AP2938" s="14"/>
      <c r="AQ2938" s="14"/>
      <c r="AR2938" s="14"/>
      <c r="AS2938" s="14"/>
      <c r="AT2938" s="14"/>
      <c r="AU2938" s="14"/>
      <c r="AV2938" s="14"/>
      <c r="AW2938" s="14"/>
      <c r="AX2938" s="15"/>
    </row>
    <row r="2939" spans="1:113" ht="12" customHeight="1">
      <c r="A2939" s="8"/>
      <c r="B2939" s="120" t="s">
        <v>407</v>
      </c>
      <c r="C2939" s="121"/>
      <c r="D2939" s="121"/>
      <c r="E2939" s="121"/>
      <c r="F2939" s="121"/>
      <c r="G2939" s="121"/>
      <c r="H2939" s="121"/>
      <c r="I2939" s="121"/>
      <c r="J2939" s="121"/>
      <c r="K2939" s="121"/>
      <c r="L2939" s="121"/>
      <c r="M2939" s="121"/>
      <c r="N2939" s="121"/>
      <c r="O2939" s="121"/>
      <c r="P2939" s="121"/>
      <c r="Q2939" s="121"/>
      <c r="R2939" s="121"/>
      <c r="S2939" s="121"/>
      <c r="T2939" s="121"/>
      <c r="U2939" s="121"/>
      <c r="V2939" s="121"/>
      <c r="W2939" s="121"/>
      <c r="X2939" s="121"/>
      <c r="Y2939" s="121"/>
      <c r="Z2939" s="121"/>
      <c r="AA2939" s="121"/>
      <c r="AB2939" s="121"/>
      <c r="AC2939" s="121"/>
      <c r="AD2939" s="121"/>
      <c r="AE2939" s="121"/>
      <c r="AF2939" s="121"/>
      <c r="AG2939" s="121"/>
      <c r="AH2939" s="121"/>
      <c r="AI2939" s="121"/>
      <c r="AJ2939" s="121"/>
      <c r="AK2939" s="121"/>
      <c r="AL2939" s="121"/>
      <c r="AM2939" s="121"/>
      <c r="AN2939" s="121"/>
      <c r="AO2939" s="121"/>
      <c r="AP2939" s="121"/>
      <c r="AQ2939" s="121"/>
      <c r="AR2939" s="121"/>
      <c r="AS2939" s="121"/>
      <c r="AT2939" s="121"/>
      <c r="AU2939" s="121"/>
      <c r="AV2939" s="121"/>
      <c r="AW2939" s="121"/>
      <c r="AX2939" s="122"/>
    </row>
    <row r="2940" spans="1:113" ht="12" customHeight="1">
      <c r="A2940" s="8"/>
      <c r="B2940" s="120"/>
      <c r="C2940" s="121"/>
      <c r="D2940" s="121"/>
      <c r="E2940" s="121"/>
      <c r="F2940" s="121"/>
      <c r="G2940" s="121"/>
      <c r="H2940" s="121"/>
      <c r="I2940" s="121"/>
      <c r="J2940" s="121"/>
      <c r="K2940" s="121"/>
      <c r="L2940" s="121"/>
      <c r="M2940" s="121"/>
      <c r="N2940" s="121"/>
      <c r="O2940" s="121"/>
      <c r="P2940" s="121"/>
      <c r="Q2940" s="121"/>
      <c r="R2940" s="121"/>
      <c r="S2940" s="121"/>
      <c r="T2940" s="121"/>
      <c r="U2940" s="121"/>
      <c r="V2940" s="121"/>
      <c r="W2940" s="121"/>
      <c r="X2940" s="121"/>
      <c r="Y2940" s="121"/>
      <c r="Z2940" s="121"/>
      <c r="AA2940" s="121"/>
      <c r="AB2940" s="121"/>
      <c r="AC2940" s="121"/>
      <c r="AD2940" s="121"/>
      <c r="AE2940" s="121"/>
      <c r="AF2940" s="121"/>
      <c r="AG2940" s="121"/>
      <c r="AH2940" s="121"/>
      <c r="AI2940" s="121"/>
      <c r="AJ2940" s="121"/>
      <c r="AK2940" s="121"/>
      <c r="AL2940" s="121"/>
      <c r="AM2940" s="121"/>
      <c r="AN2940" s="121"/>
      <c r="AO2940" s="121"/>
      <c r="AP2940" s="121"/>
      <c r="AQ2940" s="121"/>
      <c r="AR2940" s="121"/>
      <c r="AS2940" s="121"/>
      <c r="AT2940" s="121"/>
      <c r="AU2940" s="121"/>
      <c r="AV2940" s="121"/>
      <c r="AW2940" s="121"/>
      <c r="AX2940" s="122"/>
      <c r="BC2940" s="16"/>
    </row>
    <row r="2941" spans="1:113" ht="12" customHeight="1">
      <c r="A2941" s="8"/>
      <c r="B2941" s="120"/>
      <c r="C2941" s="121"/>
      <c r="D2941" s="121"/>
      <c r="E2941" s="121"/>
      <c r="F2941" s="121"/>
      <c r="G2941" s="121"/>
      <c r="H2941" s="121"/>
      <c r="I2941" s="121"/>
      <c r="J2941" s="121"/>
      <c r="K2941" s="121"/>
      <c r="L2941" s="121"/>
      <c r="M2941" s="121"/>
      <c r="N2941" s="121"/>
      <c r="O2941" s="121"/>
      <c r="P2941" s="121"/>
      <c r="Q2941" s="121"/>
      <c r="R2941" s="121"/>
      <c r="S2941" s="121"/>
      <c r="T2941" s="121"/>
      <c r="U2941" s="121"/>
      <c r="V2941" s="121"/>
      <c r="W2941" s="121"/>
      <c r="X2941" s="121"/>
      <c r="Y2941" s="121"/>
      <c r="Z2941" s="121"/>
      <c r="AA2941" s="121"/>
      <c r="AB2941" s="121"/>
      <c r="AC2941" s="121"/>
      <c r="AD2941" s="121"/>
      <c r="AE2941" s="121"/>
      <c r="AF2941" s="121"/>
      <c r="AG2941" s="121"/>
      <c r="AH2941" s="121"/>
      <c r="AI2941" s="121"/>
      <c r="AJ2941" s="121"/>
      <c r="AK2941" s="121"/>
      <c r="AL2941" s="121"/>
      <c r="AM2941" s="121"/>
      <c r="AN2941" s="121"/>
      <c r="AO2941" s="121"/>
      <c r="AP2941" s="121"/>
      <c r="AQ2941" s="121"/>
      <c r="AR2941" s="121"/>
      <c r="AS2941" s="121"/>
      <c r="AT2941" s="121"/>
      <c r="AU2941" s="121"/>
      <c r="AV2941" s="121"/>
      <c r="AW2941" s="121"/>
      <c r="AX2941" s="122"/>
    </row>
    <row r="2942" spans="1:113" ht="12" customHeight="1">
      <c r="A2942" s="8"/>
      <c r="B2942" s="120"/>
      <c r="C2942" s="121"/>
      <c r="D2942" s="121"/>
      <c r="E2942" s="121"/>
      <c r="F2942" s="121"/>
      <c r="G2942" s="121"/>
      <c r="H2942" s="121"/>
      <c r="I2942" s="121"/>
      <c r="J2942" s="121"/>
      <c r="K2942" s="121"/>
      <c r="L2942" s="121"/>
      <c r="M2942" s="121"/>
      <c r="N2942" s="121"/>
      <c r="O2942" s="121"/>
      <c r="P2942" s="121"/>
      <c r="Q2942" s="121"/>
      <c r="R2942" s="121"/>
      <c r="S2942" s="121"/>
      <c r="T2942" s="121"/>
      <c r="U2942" s="121"/>
      <c r="V2942" s="121"/>
      <c r="W2942" s="121"/>
      <c r="X2942" s="121"/>
      <c r="Y2942" s="121"/>
      <c r="Z2942" s="121"/>
      <c r="AA2942" s="121"/>
      <c r="AB2942" s="121"/>
      <c r="AC2942" s="121"/>
      <c r="AD2942" s="121"/>
      <c r="AE2942" s="121"/>
      <c r="AF2942" s="121"/>
      <c r="AG2942" s="121"/>
      <c r="AH2942" s="121"/>
      <c r="AI2942" s="121"/>
      <c r="AJ2942" s="121"/>
      <c r="AK2942" s="121"/>
      <c r="AL2942" s="121"/>
      <c r="AM2942" s="121"/>
      <c r="AN2942" s="121"/>
      <c r="AO2942" s="121"/>
      <c r="AP2942" s="121"/>
      <c r="AQ2942" s="121"/>
      <c r="AR2942" s="121"/>
      <c r="AS2942" s="121"/>
      <c r="AT2942" s="121"/>
      <c r="AU2942" s="121"/>
      <c r="AV2942" s="121"/>
      <c r="AW2942" s="121"/>
      <c r="AX2942" s="122"/>
    </row>
    <row r="2943" spans="1:113" ht="12" customHeight="1">
      <c r="A2943" s="8"/>
      <c r="B2943" s="120"/>
      <c r="C2943" s="121"/>
      <c r="D2943" s="121"/>
      <c r="E2943" s="121"/>
      <c r="F2943" s="121"/>
      <c r="G2943" s="121"/>
      <c r="H2943" s="121"/>
      <c r="I2943" s="121"/>
      <c r="J2943" s="121"/>
      <c r="K2943" s="121"/>
      <c r="L2943" s="121"/>
      <c r="M2943" s="121"/>
      <c r="N2943" s="121"/>
      <c r="O2943" s="121"/>
      <c r="P2943" s="121"/>
      <c r="Q2943" s="121"/>
      <c r="R2943" s="121"/>
      <c r="S2943" s="121"/>
      <c r="T2943" s="121"/>
      <c r="U2943" s="121"/>
      <c r="V2943" s="121"/>
      <c r="W2943" s="121"/>
      <c r="X2943" s="121"/>
      <c r="Y2943" s="121"/>
      <c r="Z2943" s="121"/>
      <c r="AA2943" s="121"/>
      <c r="AB2943" s="121"/>
      <c r="AC2943" s="121"/>
      <c r="AD2943" s="121"/>
      <c r="AE2943" s="121"/>
      <c r="AF2943" s="121"/>
      <c r="AG2943" s="121"/>
      <c r="AH2943" s="121"/>
      <c r="AI2943" s="121"/>
      <c r="AJ2943" s="121"/>
      <c r="AK2943" s="121"/>
      <c r="AL2943" s="121"/>
      <c r="AM2943" s="121"/>
      <c r="AN2943" s="121"/>
      <c r="AO2943" s="121"/>
      <c r="AP2943" s="121"/>
      <c r="AQ2943" s="121"/>
      <c r="AR2943" s="121"/>
      <c r="AS2943" s="121"/>
      <c r="AT2943" s="121"/>
      <c r="AU2943" s="121"/>
      <c r="AV2943" s="121"/>
      <c r="AW2943" s="121"/>
      <c r="AX2943" s="122"/>
    </row>
    <row r="2944" spans="1:113" ht="15" thickBot="1">
      <c r="A2944" s="17"/>
      <c r="B2944" s="18"/>
      <c r="C2944" s="19"/>
      <c r="D2944" s="19"/>
      <c r="E2944" s="19"/>
      <c r="F2944" s="19"/>
      <c r="G2944" s="19"/>
      <c r="H2944" s="19"/>
      <c r="I2944" s="19"/>
      <c r="J2944" s="19"/>
      <c r="K2944" s="19"/>
      <c r="L2944" s="19"/>
      <c r="M2944" s="19"/>
      <c r="N2944" s="19"/>
      <c r="O2944" s="19"/>
      <c r="P2944" s="19"/>
      <c r="Q2944" s="19"/>
      <c r="R2944" s="19"/>
      <c r="S2944" s="19"/>
      <c r="T2944" s="19"/>
      <c r="U2944" s="19"/>
      <c r="V2944" s="19"/>
      <c r="W2944" s="19"/>
      <c r="X2944" s="19"/>
      <c r="Y2944" s="19"/>
      <c r="Z2944" s="19"/>
      <c r="AA2944" s="19"/>
      <c r="AB2944" s="19"/>
      <c r="AC2944" s="19"/>
      <c r="AD2944" s="19"/>
      <c r="AE2944" s="19"/>
      <c r="AF2944" s="19"/>
      <c r="AG2944" s="19"/>
      <c r="AH2944" s="19"/>
      <c r="AI2944" s="19"/>
      <c r="AJ2944" s="19"/>
      <c r="AK2944" s="19"/>
      <c r="AL2944" s="19"/>
      <c r="AM2944" s="19"/>
      <c r="AN2944" s="19"/>
      <c r="AO2944" s="19"/>
      <c r="AP2944" s="19"/>
      <c r="AQ2944" s="19"/>
      <c r="AR2944" s="19"/>
      <c r="AS2944" s="19"/>
      <c r="AT2944" s="19"/>
      <c r="AU2944" s="19"/>
      <c r="AV2944" s="19"/>
      <c r="AW2944" s="19"/>
      <c r="AX2944" s="20"/>
    </row>
    <row r="2945" spans="1:251">
      <c r="B2945" s="21"/>
    </row>
    <row r="2946" spans="1:251" ht="14.4">
      <c r="B2946" s="10" t="s">
        <v>4</v>
      </c>
      <c r="C2946" s="8"/>
      <c r="D2946" s="8"/>
      <c r="E2946" s="8"/>
      <c r="F2946" s="8"/>
      <c r="G2946" s="8"/>
      <c r="H2946" s="8"/>
      <c r="I2946" s="8"/>
      <c r="J2946" s="8"/>
      <c r="K2946" s="8"/>
      <c r="L2946" s="9"/>
      <c r="M2946" s="9"/>
      <c r="N2946" s="9"/>
      <c r="O2946" s="9"/>
      <c r="P2946" s="8"/>
      <c r="Q2946" s="8"/>
      <c r="R2946" s="8"/>
      <c r="S2946" s="8"/>
      <c r="T2946" s="8"/>
      <c r="U2946" s="8"/>
      <c r="V2946" s="10"/>
      <c r="W2946" s="10"/>
      <c r="X2946" s="10"/>
      <c r="Y2946" s="10"/>
      <c r="Z2946" s="10"/>
      <c r="AA2946" s="10"/>
      <c r="AB2946" s="10"/>
      <c r="AC2946" s="10"/>
      <c r="AD2946" s="10"/>
      <c r="AE2946" s="10"/>
      <c r="AF2946" s="10"/>
      <c r="AG2946" s="10"/>
      <c r="AH2946" s="10"/>
      <c r="AI2946" s="10"/>
      <c r="AJ2946" s="10"/>
      <c r="AK2946" s="10"/>
      <c r="AL2946" s="10"/>
      <c r="AM2946" s="10"/>
      <c r="AN2946" s="10"/>
      <c r="AO2946" s="10"/>
      <c r="AP2946" s="10"/>
      <c r="AQ2946" s="10"/>
      <c r="AR2946" s="10"/>
      <c r="AS2946" s="10"/>
      <c r="AT2946" s="10"/>
      <c r="AU2946" s="10"/>
      <c r="AV2946" s="10"/>
      <c r="AW2946" s="10"/>
      <c r="AX2946" s="10"/>
    </row>
    <row r="2947" spans="1:251" ht="15" thickBot="1">
      <c r="B2947" s="8"/>
      <c r="C2947" s="8"/>
      <c r="D2947" s="8"/>
      <c r="E2947" s="8"/>
      <c r="F2947" s="8"/>
      <c r="G2947" s="8"/>
      <c r="H2947" s="8"/>
      <c r="I2947" s="8"/>
      <c r="J2947" s="8"/>
      <c r="K2947" s="8"/>
      <c r="L2947" s="9"/>
      <c r="M2947" s="9"/>
      <c r="N2947" s="9"/>
      <c r="O2947" s="9"/>
      <c r="P2947" s="8"/>
      <c r="Q2947" s="8"/>
      <c r="R2947" s="8"/>
      <c r="S2947" s="8"/>
      <c r="T2947" s="8"/>
      <c r="U2947" s="8"/>
      <c r="V2947" s="10"/>
      <c r="W2947" s="10"/>
      <c r="X2947" s="10"/>
      <c r="Y2947" s="10"/>
      <c r="Z2947" s="10"/>
      <c r="AA2947" s="10"/>
      <c r="AB2947" s="10"/>
      <c r="AC2947" s="10"/>
      <c r="AD2947" s="10"/>
      <c r="AE2947" s="10"/>
      <c r="AF2947" s="10"/>
      <c r="AG2947" s="10"/>
      <c r="AH2947" s="10"/>
      <c r="AI2947" s="10"/>
      <c r="AJ2947" s="10"/>
      <c r="AK2947" s="10"/>
      <c r="AL2947" s="10"/>
      <c r="AM2947" s="10"/>
      <c r="AN2947" s="10"/>
      <c r="AO2947" s="10"/>
      <c r="AP2947" s="10"/>
      <c r="AQ2947" s="10"/>
      <c r="AR2947" s="10"/>
      <c r="AS2947" s="10"/>
      <c r="AT2947" s="10"/>
      <c r="AU2947" s="10"/>
      <c r="AV2947" s="10"/>
      <c r="AW2947" s="10"/>
      <c r="AX2947" s="22" t="s">
        <v>5</v>
      </c>
    </row>
    <row r="2948" spans="1:251" s="16" customFormat="1" ht="13.5" customHeight="1">
      <c r="A2948" s="8"/>
      <c r="B2948" s="123" t="s">
        <v>6</v>
      </c>
      <c r="C2948" s="124"/>
      <c r="D2948" s="124"/>
      <c r="E2948" s="124"/>
      <c r="F2948" s="124"/>
      <c r="G2948" s="124"/>
      <c r="H2948" s="124"/>
      <c r="I2948" s="124"/>
      <c r="J2948" s="124"/>
      <c r="K2948" s="124"/>
      <c r="L2948" s="124"/>
      <c r="M2948" s="124"/>
      <c r="N2948" s="124"/>
      <c r="O2948" s="124"/>
      <c r="P2948" s="124"/>
      <c r="Q2948" s="124"/>
      <c r="R2948" s="124"/>
      <c r="S2948" s="124"/>
      <c r="T2948" s="124"/>
      <c r="U2948" s="124"/>
      <c r="V2948" s="124"/>
      <c r="W2948" s="124"/>
      <c r="X2948" s="124"/>
      <c r="Y2948" s="124"/>
      <c r="Z2948" s="125"/>
      <c r="AA2948" s="129" t="s">
        <v>10</v>
      </c>
      <c r="AB2948" s="124"/>
      <c r="AC2948" s="124"/>
      <c r="AD2948" s="124"/>
      <c r="AE2948" s="124"/>
      <c r="AF2948" s="124"/>
      <c r="AG2948" s="124"/>
      <c r="AH2948" s="124"/>
      <c r="AI2948" s="125"/>
      <c r="AJ2948" s="129" t="s">
        <v>11</v>
      </c>
      <c r="AK2948" s="124"/>
      <c r="AL2948" s="124"/>
      <c r="AM2948" s="124"/>
      <c r="AN2948" s="124"/>
      <c r="AO2948" s="124"/>
      <c r="AP2948" s="124"/>
      <c r="AQ2948" s="124"/>
      <c r="AR2948" s="125"/>
      <c r="AS2948" s="129" t="s">
        <v>7</v>
      </c>
      <c r="AT2948" s="124"/>
      <c r="AU2948" s="124"/>
      <c r="AV2948" s="124"/>
      <c r="AW2948" s="124"/>
      <c r="AX2948" s="131"/>
      <c r="AY2948" s="2"/>
      <c r="AZ2948" s="2"/>
      <c r="BA2948" s="2"/>
      <c r="BB2948" s="2"/>
      <c r="BC2948" s="2"/>
      <c r="BD2948" s="2"/>
      <c r="BE2948" s="2"/>
      <c r="BF2948" s="2"/>
      <c r="BG2948" s="2"/>
      <c r="BH2948" s="2"/>
      <c r="BI2948" s="2"/>
      <c r="BJ2948" s="2"/>
      <c r="BK2948" s="2"/>
      <c r="BL2948" s="2"/>
      <c r="BM2948" s="2"/>
      <c r="BN2948" s="2"/>
      <c r="BO2948" s="2"/>
      <c r="BP2948" s="2"/>
      <c r="BQ2948" s="2"/>
      <c r="BR2948" s="2"/>
      <c r="BS2948" s="2"/>
      <c r="BT2948" s="2"/>
      <c r="BU2948" s="2"/>
      <c r="BV2948" s="2"/>
      <c r="BW2948" s="2"/>
      <c r="BX2948" s="2"/>
      <c r="BY2948" s="2"/>
      <c r="BZ2948" s="2"/>
      <c r="CA2948" s="2"/>
      <c r="CB2948" s="2"/>
      <c r="CC2948" s="2"/>
      <c r="CD2948" s="2"/>
      <c r="CE2948" s="2"/>
      <c r="CF2948" s="2"/>
      <c r="CG2948" s="2"/>
      <c r="CH2948" s="2"/>
      <c r="CI2948" s="2"/>
      <c r="CJ2948" s="2"/>
      <c r="CK2948" s="2"/>
      <c r="CL2948" s="2"/>
      <c r="CM2948" s="2"/>
      <c r="CN2948" s="2"/>
      <c r="CO2948" s="2"/>
      <c r="CP2948" s="2"/>
      <c r="CQ2948" s="2"/>
      <c r="CR2948" s="2"/>
      <c r="CS2948" s="2"/>
      <c r="CT2948" s="2"/>
      <c r="CU2948" s="2"/>
      <c r="CV2948" s="2"/>
      <c r="CW2948" s="2"/>
      <c r="CX2948" s="2"/>
      <c r="CY2948" s="2"/>
      <c r="CZ2948" s="2"/>
      <c r="DA2948" s="2"/>
      <c r="DB2948" s="2"/>
      <c r="DC2948" s="2"/>
      <c r="DD2948" s="2"/>
      <c r="DE2948" s="2"/>
      <c r="DF2948" s="2"/>
      <c r="DG2948" s="2"/>
      <c r="DH2948" s="2"/>
      <c r="DI2948" s="2"/>
      <c r="DJ2948" s="2"/>
      <c r="DK2948" s="2"/>
      <c r="DL2948" s="2"/>
      <c r="DM2948" s="2"/>
      <c r="DN2948" s="2"/>
      <c r="DO2948" s="2"/>
      <c r="DP2948" s="2"/>
      <c r="DQ2948" s="2"/>
      <c r="DR2948" s="2"/>
      <c r="DS2948" s="2"/>
      <c r="DT2948" s="2"/>
      <c r="DU2948" s="2"/>
      <c r="DV2948" s="2"/>
      <c r="DW2948" s="2"/>
      <c r="DX2948" s="2"/>
      <c r="DY2948" s="2"/>
      <c r="DZ2948" s="2"/>
      <c r="EA2948" s="2"/>
      <c r="EB2948" s="2"/>
      <c r="EC2948" s="2"/>
      <c r="ED2948" s="2"/>
      <c r="EE2948" s="2"/>
      <c r="EF2948" s="2"/>
      <c r="EG2948" s="2"/>
      <c r="EH2948" s="2"/>
      <c r="EI2948" s="2"/>
      <c r="EJ2948" s="2"/>
      <c r="EK2948" s="2"/>
      <c r="EL2948" s="2"/>
      <c r="EM2948" s="2"/>
      <c r="EN2948" s="2"/>
      <c r="EO2948" s="2"/>
      <c r="EP2948" s="2"/>
      <c r="EQ2948" s="2"/>
      <c r="ER2948" s="2"/>
      <c r="ES2948" s="2"/>
      <c r="ET2948" s="2"/>
      <c r="EU2948" s="2"/>
      <c r="EV2948" s="2"/>
      <c r="EW2948" s="2"/>
      <c r="EX2948" s="2"/>
      <c r="EY2948" s="2"/>
      <c r="EZ2948" s="2"/>
      <c r="FA2948" s="2"/>
      <c r="FB2948" s="2"/>
      <c r="FC2948" s="2"/>
      <c r="FD2948" s="2"/>
      <c r="FE2948" s="2"/>
      <c r="FF2948" s="2"/>
      <c r="FG2948" s="2"/>
      <c r="FH2948" s="2"/>
      <c r="FI2948" s="2"/>
      <c r="FJ2948" s="2"/>
      <c r="FK2948" s="2"/>
      <c r="FL2948" s="2"/>
      <c r="FM2948" s="2"/>
      <c r="FN2948" s="2"/>
      <c r="FO2948" s="2"/>
      <c r="FP2948" s="2"/>
      <c r="FQ2948" s="2"/>
      <c r="FR2948" s="2"/>
      <c r="FS2948" s="2"/>
      <c r="FT2948" s="2"/>
      <c r="FU2948" s="2"/>
      <c r="FV2948" s="2"/>
      <c r="FW2948" s="2"/>
      <c r="FX2948" s="2"/>
      <c r="FY2948" s="2"/>
      <c r="FZ2948" s="2"/>
      <c r="GA2948" s="2"/>
      <c r="GB2948" s="2"/>
      <c r="GC2948" s="2"/>
      <c r="GD2948" s="2"/>
      <c r="GE2948" s="2"/>
      <c r="GF2948" s="2"/>
      <c r="GG2948" s="2"/>
      <c r="GH2948" s="2"/>
      <c r="GI2948" s="2"/>
      <c r="GJ2948" s="2"/>
      <c r="GK2948" s="2"/>
      <c r="GL2948" s="2"/>
      <c r="GM2948" s="2"/>
      <c r="GN2948" s="2"/>
      <c r="GO2948" s="2"/>
      <c r="GP2948" s="2"/>
      <c r="GQ2948" s="2"/>
      <c r="GR2948" s="2"/>
      <c r="GS2948" s="2"/>
      <c r="GT2948" s="2"/>
      <c r="GU2948" s="2"/>
      <c r="GV2948" s="2"/>
      <c r="GW2948" s="2"/>
      <c r="GX2948" s="2"/>
      <c r="GY2948" s="2"/>
      <c r="GZ2948" s="2"/>
      <c r="HA2948" s="2"/>
      <c r="HB2948" s="2"/>
      <c r="HC2948" s="2"/>
      <c r="HD2948" s="2"/>
      <c r="HE2948" s="2"/>
      <c r="HF2948" s="2"/>
      <c r="HG2948" s="2"/>
      <c r="HH2948" s="2"/>
      <c r="HI2948" s="2"/>
      <c r="HJ2948" s="2"/>
      <c r="HK2948" s="2"/>
      <c r="HL2948" s="2"/>
      <c r="HM2948" s="2"/>
      <c r="HN2948" s="2"/>
      <c r="HO2948" s="2"/>
      <c r="HP2948" s="2"/>
      <c r="HQ2948" s="2"/>
      <c r="HR2948" s="2"/>
      <c r="HS2948" s="2"/>
      <c r="HT2948" s="2"/>
      <c r="HU2948" s="2"/>
      <c r="HV2948" s="2"/>
      <c r="HW2948" s="2"/>
      <c r="HX2948" s="2"/>
      <c r="HY2948" s="2"/>
      <c r="HZ2948" s="2"/>
      <c r="IA2948" s="2"/>
      <c r="IB2948" s="2"/>
      <c r="IC2948" s="2"/>
      <c r="ID2948" s="2"/>
      <c r="IE2948" s="2"/>
      <c r="IF2948" s="2"/>
      <c r="IG2948" s="2"/>
      <c r="IH2948" s="2"/>
      <c r="II2948" s="2"/>
      <c r="IJ2948" s="2"/>
      <c r="IK2948" s="2"/>
      <c r="IL2948" s="2"/>
      <c r="IM2948" s="2"/>
      <c r="IN2948" s="2"/>
      <c r="IO2948" s="2"/>
      <c r="IP2948" s="2"/>
      <c r="IQ2948" s="2"/>
    </row>
    <row r="2949" spans="1:251" s="16" customFormat="1">
      <c r="A2949" s="8"/>
      <c r="B2949" s="126"/>
      <c r="C2949" s="127"/>
      <c r="D2949" s="127"/>
      <c r="E2949" s="127"/>
      <c r="F2949" s="127"/>
      <c r="G2949" s="127"/>
      <c r="H2949" s="127"/>
      <c r="I2949" s="127"/>
      <c r="J2949" s="127"/>
      <c r="K2949" s="127"/>
      <c r="L2949" s="127"/>
      <c r="M2949" s="127"/>
      <c r="N2949" s="127"/>
      <c r="O2949" s="127"/>
      <c r="P2949" s="127"/>
      <c r="Q2949" s="127"/>
      <c r="R2949" s="127"/>
      <c r="S2949" s="127"/>
      <c r="T2949" s="127"/>
      <c r="U2949" s="127"/>
      <c r="V2949" s="127"/>
      <c r="W2949" s="127"/>
      <c r="X2949" s="127"/>
      <c r="Y2949" s="127"/>
      <c r="Z2949" s="128"/>
      <c r="AA2949" s="130"/>
      <c r="AB2949" s="127"/>
      <c r="AC2949" s="127"/>
      <c r="AD2949" s="127"/>
      <c r="AE2949" s="127"/>
      <c r="AF2949" s="127"/>
      <c r="AG2949" s="127"/>
      <c r="AH2949" s="127"/>
      <c r="AI2949" s="128"/>
      <c r="AJ2949" s="130"/>
      <c r="AK2949" s="127"/>
      <c r="AL2949" s="127"/>
      <c r="AM2949" s="127"/>
      <c r="AN2949" s="127"/>
      <c r="AO2949" s="127"/>
      <c r="AP2949" s="127"/>
      <c r="AQ2949" s="127"/>
      <c r="AR2949" s="128"/>
      <c r="AS2949" s="130"/>
      <c r="AT2949" s="127"/>
      <c r="AU2949" s="127"/>
      <c r="AV2949" s="127"/>
      <c r="AW2949" s="127"/>
      <c r="AX2949" s="132"/>
      <c r="AY2949" s="2"/>
      <c r="AZ2949" s="2"/>
      <c r="BA2949" s="2"/>
      <c r="BB2949" s="23"/>
      <c r="BC2949" s="24"/>
      <c r="BE2949" s="2"/>
      <c r="BF2949" s="2"/>
      <c r="BG2949" s="2"/>
      <c r="BH2949" s="2"/>
      <c r="BI2949" s="2"/>
      <c r="BJ2949" s="2"/>
      <c r="BK2949" s="2"/>
      <c r="BL2949" s="2"/>
      <c r="BM2949" s="2"/>
      <c r="BN2949" s="2"/>
      <c r="BO2949" s="2"/>
      <c r="BP2949" s="2"/>
      <c r="BQ2949" s="2"/>
      <c r="BR2949" s="2"/>
      <c r="BS2949" s="2"/>
      <c r="BT2949" s="2"/>
      <c r="BU2949" s="2"/>
      <c r="BV2949" s="2"/>
      <c r="BW2949" s="2"/>
      <c r="BX2949" s="2"/>
      <c r="BY2949" s="2"/>
      <c r="BZ2949" s="2"/>
      <c r="CA2949" s="2"/>
      <c r="CB2949" s="2"/>
      <c r="CC2949" s="2"/>
      <c r="CD2949" s="2"/>
      <c r="CE2949" s="2"/>
      <c r="CF2949" s="2"/>
      <c r="CG2949" s="2"/>
      <c r="CH2949" s="2"/>
      <c r="CI2949" s="2"/>
      <c r="CJ2949" s="2"/>
      <c r="CK2949" s="2"/>
      <c r="CL2949" s="2"/>
      <c r="CM2949" s="2"/>
      <c r="CN2949" s="2"/>
      <c r="CO2949" s="2"/>
      <c r="CP2949" s="2"/>
      <c r="CQ2949" s="2"/>
      <c r="CR2949" s="2"/>
      <c r="CS2949" s="2"/>
      <c r="CT2949" s="2"/>
      <c r="CU2949" s="2"/>
      <c r="CV2949" s="2"/>
      <c r="CW2949" s="2"/>
      <c r="CX2949" s="2"/>
      <c r="CY2949" s="2"/>
      <c r="CZ2949" s="2"/>
      <c r="DA2949" s="2"/>
      <c r="DB2949" s="2"/>
      <c r="DC2949" s="2"/>
      <c r="DD2949" s="2"/>
      <c r="DE2949" s="2"/>
      <c r="DF2949" s="2"/>
      <c r="DG2949" s="2"/>
      <c r="DH2949" s="2"/>
      <c r="DI2949" s="2"/>
      <c r="DJ2949" s="2"/>
      <c r="DK2949" s="2"/>
      <c r="DL2949" s="2"/>
      <c r="DM2949" s="2"/>
      <c r="DN2949" s="2"/>
      <c r="DO2949" s="2"/>
      <c r="DP2949" s="2"/>
      <c r="DQ2949" s="2"/>
      <c r="DR2949" s="2"/>
      <c r="DS2949" s="2"/>
      <c r="DT2949" s="2"/>
      <c r="DU2949" s="2"/>
      <c r="DV2949" s="2"/>
      <c r="DW2949" s="2"/>
      <c r="DX2949" s="2"/>
      <c r="DY2949" s="2"/>
      <c r="DZ2949" s="2"/>
      <c r="EA2949" s="2"/>
      <c r="EB2949" s="2"/>
      <c r="EC2949" s="2"/>
      <c r="ED2949" s="2"/>
      <c r="EE2949" s="2"/>
      <c r="EF2949" s="2"/>
      <c r="EG2949" s="2"/>
      <c r="EH2949" s="2"/>
      <c r="EI2949" s="2"/>
      <c r="EJ2949" s="2"/>
      <c r="EK2949" s="2"/>
      <c r="EL2949" s="2"/>
      <c r="EM2949" s="2"/>
      <c r="EN2949" s="2"/>
      <c r="EO2949" s="2"/>
      <c r="EP2949" s="2"/>
      <c r="EQ2949" s="2"/>
      <c r="ER2949" s="2"/>
      <c r="ES2949" s="2"/>
      <c r="ET2949" s="2"/>
      <c r="EU2949" s="2"/>
      <c r="EV2949" s="2"/>
      <c r="EW2949" s="2"/>
      <c r="EX2949" s="2"/>
      <c r="EY2949" s="2"/>
      <c r="EZ2949" s="2"/>
      <c r="FA2949" s="2"/>
      <c r="FB2949" s="2"/>
      <c r="FC2949" s="2"/>
      <c r="FD2949" s="2"/>
      <c r="FE2949" s="2"/>
      <c r="FF2949" s="2"/>
      <c r="FG2949" s="2"/>
      <c r="FH2949" s="2"/>
      <c r="FI2949" s="2"/>
      <c r="FJ2949" s="2"/>
      <c r="FK2949" s="2"/>
      <c r="FL2949" s="2"/>
      <c r="FM2949" s="2"/>
      <c r="FN2949" s="2"/>
      <c r="FO2949" s="2"/>
      <c r="FP2949" s="2"/>
      <c r="FQ2949" s="2"/>
      <c r="FR2949" s="2"/>
      <c r="FS2949" s="2"/>
      <c r="FT2949" s="2"/>
      <c r="FU2949" s="2"/>
      <c r="FV2949" s="2"/>
      <c r="FW2949" s="2"/>
      <c r="FX2949" s="2"/>
      <c r="FY2949" s="2"/>
      <c r="FZ2949" s="2"/>
      <c r="GA2949" s="2"/>
      <c r="GB2949" s="2"/>
      <c r="GC2949" s="2"/>
      <c r="GD2949" s="2"/>
      <c r="GE2949" s="2"/>
      <c r="GF2949" s="2"/>
      <c r="GG2949" s="2"/>
      <c r="GH2949" s="2"/>
      <c r="GI2949" s="2"/>
      <c r="GJ2949" s="2"/>
      <c r="GK2949" s="2"/>
      <c r="GL2949" s="2"/>
      <c r="GM2949" s="2"/>
      <c r="GN2949" s="2"/>
      <c r="GO2949" s="2"/>
      <c r="GP2949" s="2"/>
      <c r="GQ2949" s="2"/>
      <c r="GR2949" s="2"/>
      <c r="GS2949" s="2"/>
      <c r="GT2949" s="2"/>
      <c r="GU2949" s="2"/>
      <c r="GV2949" s="2"/>
      <c r="GW2949" s="2"/>
      <c r="GX2949" s="2"/>
      <c r="GY2949" s="2"/>
      <c r="GZ2949" s="2"/>
      <c r="HA2949" s="2"/>
      <c r="HB2949" s="2"/>
      <c r="HC2949" s="2"/>
      <c r="HD2949" s="2"/>
      <c r="HE2949" s="2"/>
      <c r="HF2949" s="2"/>
      <c r="HG2949" s="2"/>
      <c r="HH2949" s="2"/>
      <c r="HI2949" s="2"/>
      <c r="HJ2949" s="2"/>
      <c r="HK2949" s="2"/>
      <c r="HL2949" s="2"/>
      <c r="HM2949" s="2"/>
      <c r="HN2949" s="2"/>
      <c r="HO2949" s="2"/>
      <c r="HP2949" s="2"/>
      <c r="HQ2949" s="2"/>
      <c r="HR2949" s="2"/>
      <c r="HS2949" s="2"/>
      <c r="HT2949" s="2"/>
      <c r="HU2949" s="2"/>
      <c r="HV2949" s="2"/>
      <c r="HW2949" s="2"/>
      <c r="HX2949" s="2"/>
      <c r="HY2949" s="2"/>
      <c r="HZ2949" s="2"/>
      <c r="IA2949" s="2"/>
      <c r="IB2949" s="2"/>
      <c r="IC2949" s="2"/>
      <c r="ID2949" s="2"/>
      <c r="IE2949" s="2"/>
      <c r="IF2949" s="2"/>
      <c r="IG2949" s="2"/>
      <c r="IH2949" s="2"/>
      <c r="II2949" s="2"/>
      <c r="IJ2949" s="2"/>
      <c r="IK2949" s="2"/>
      <c r="IL2949" s="2"/>
      <c r="IM2949" s="2"/>
      <c r="IN2949" s="2"/>
      <c r="IO2949" s="2"/>
      <c r="IP2949" s="2"/>
      <c r="IQ2949" s="2"/>
    </row>
    <row r="2950" spans="1:251" s="16" customFormat="1" ht="18.75" customHeight="1">
      <c r="A2950" s="8"/>
      <c r="B2950" s="25"/>
      <c r="C2950" s="95" t="s">
        <v>404</v>
      </c>
      <c r="D2950" s="96"/>
      <c r="E2950" s="96"/>
      <c r="F2950" s="96"/>
      <c r="G2950" s="96"/>
      <c r="H2950" s="96"/>
      <c r="I2950" s="96"/>
      <c r="J2950" s="96"/>
      <c r="K2950" s="96"/>
      <c r="L2950" s="96"/>
      <c r="M2950" s="96"/>
      <c r="N2950" s="96"/>
      <c r="O2950" s="96"/>
      <c r="P2950" s="96"/>
      <c r="Q2950" s="96"/>
      <c r="R2950" s="96"/>
      <c r="S2950" s="96"/>
      <c r="T2950" s="96"/>
      <c r="U2950" s="96"/>
      <c r="V2950" s="96"/>
      <c r="W2950" s="96"/>
      <c r="X2950" s="96"/>
      <c r="Y2950" s="96"/>
      <c r="Z2950" s="97"/>
      <c r="AA2950" s="98">
        <v>1891</v>
      </c>
      <c r="AB2950" s="99"/>
      <c r="AC2950" s="99"/>
      <c r="AD2950" s="99"/>
      <c r="AE2950" s="99"/>
      <c r="AF2950" s="99"/>
      <c r="AG2950" s="99"/>
      <c r="AH2950" s="99"/>
      <c r="AI2950" s="100"/>
      <c r="AJ2950" s="98">
        <v>1104</v>
      </c>
      <c r="AK2950" s="99"/>
      <c r="AL2950" s="99"/>
      <c r="AM2950" s="99"/>
      <c r="AN2950" s="99"/>
      <c r="AO2950" s="99"/>
      <c r="AP2950" s="99"/>
      <c r="AQ2950" s="99"/>
      <c r="AR2950" s="100"/>
      <c r="AS2950" s="101"/>
      <c r="AT2950" s="102"/>
      <c r="AU2950" s="102"/>
      <c r="AV2950" s="102"/>
      <c r="AW2950" s="102"/>
      <c r="AX2950" s="103"/>
      <c r="AY2950" s="2"/>
      <c r="AZ2950" s="2"/>
      <c r="BA2950" s="2"/>
      <c r="BB2950" s="2"/>
      <c r="BC2950" s="2"/>
      <c r="BD2950" s="2"/>
      <c r="BE2950" s="2"/>
      <c r="BF2950" s="2"/>
      <c r="BG2950" s="2"/>
      <c r="BH2950" s="2"/>
      <c r="BI2950" s="2"/>
      <c r="BJ2950" s="2"/>
      <c r="BK2950" s="2"/>
      <c r="BL2950" s="2"/>
      <c r="BM2950" s="2"/>
      <c r="BN2950" s="2"/>
      <c r="BO2950" s="2"/>
      <c r="BP2950" s="2"/>
      <c r="BQ2950" s="2"/>
      <c r="BR2950" s="2"/>
      <c r="BS2950" s="2"/>
      <c r="BT2950" s="2"/>
      <c r="BU2950" s="2"/>
      <c r="BV2950" s="2"/>
      <c r="BW2950" s="2"/>
      <c r="BX2950" s="2"/>
      <c r="BY2950" s="2"/>
      <c r="BZ2950" s="2"/>
      <c r="CA2950" s="2"/>
      <c r="CB2950" s="2"/>
      <c r="CC2950" s="2"/>
      <c r="CD2950" s="2"/>
      <c r="CE2950" s="2"/>
      <c r="CF2950" s="2"/>
      <c r="CG2950" s="2"/>
      <c r="CH2950" s="2"/>
      <c r="CI2950" s="2"/>
      <c r="CJ2950" s="2"/>
      <c r="CK2950" s="2"/>
      <c r="CL2950" s="2"/>
      <c r="CM2950" s="2"/>
      <c r="CN2950" s="2"/>
      <c r="CO2950" s="2"/>
      <c r="CP2950" s="2"/>
      <c r="CQ2950" s="2"/>
      <c r="CR2950" s="2"/>
      <c r="CS2950" s="2"/>
      <c r="CT2950" s="2"/>
      <c r="CU2950" s="2"/>
      <c r="CV2950" s="2"/>
      <c r="CW2950" s="2"/>
      <c r="CX2950" s="2"/>
      <c r="CY2950" s="2"/>
      <c r="CZ2950" s="2"/>
      <c r="DA2950" s="2"/>
      <c r="DB2950" s="2"/>
      <c r="DC2950" s="2"/>
      <c r="DD2950" s="2"/>
      <c r="DE2950" s="2"/>
      <c r="DF2950" s="2"/>
      <c r="DG2950" s="2"/>
      <c r="DH2950" s="2"/>
      <c r="DI2950" s="2"/>
      <c r="DJ2950" s="2"/>
      <c r="DK2950" s="2"/>
      <c r="DL2950" s="2"/>
      <c r="DM2950" s="2"/>
      <c r="DN2950" s="2"/>
      <c r="DO2950" s="2"/>
      <c r="DP2950" s="2"/>
      <c r="DQ2950" s="2"/>
      <c r="DR2950" s="2"/>
      <c r="DS2950" s="2"/>
      <c r="DT2950" s="2"/>
      <c r="DU2950" s="2"/>
      <c r="DV2950" s="2"/>
      <c r="DW2950" s="2"/>
      <c r="DX2950" s="2"/>
      <c r="DY2950" s="2"/>
      <c r="DZ2950" s="2"/>
      <c r="EA2950" s="2"/>
      <c r="EB2950" s="2"/>
      <c r="EC2950" s="2"/>
      <c r="ED2950" s="2"/>
      <c r="EE2950" s="2"/>
      <c r="EF2950" s="2"/>
      <c r="EG2950" s="2"/>
      <c r="EH2950" s="2"/>
      <c r="EI2950" s="2"/>
      <c r="EJ2950" s="2"/>
      <c r="EK2950" s="2"/>
      <c r="EL2950" s="2"/>
      <c r="EM2950" s="2"/>
      <c r="EN2950" s="2"/>
      <c r="EO2950" s="2"/>
      <c r="EP2950" s="2"/>
      <c r="EQ2950" s="2"/>
      <c r="ER2950" s="2"/>
      <c r="ES2950" s="2"/>
      <c r="ET2950" s="2"/>
      <c r="EU2950" s="2"/>
      <c r="EV2950" s="2"/>
      <c r="EW2950" s="2"/>
      <c r="EX2950" s="2"/>
      <c r="EY2950" s="2"/>
      <c r="EZ2950" s="2"/>
      <c r="FA2950" s="2"/>
      <c r="FB2950" s="2"/>
      <c r="FC2950" s="2"/>
      <c r="FD2950" s="2"/>
      <c r="FE2950" s="2"/>
      <c r="FF2950" s="2"/>
      <c r="FG2950" s="2"/>
      <c r="FH2950" s="2"/>
      <c r="FI2950" s="2"/>
      <c r="FJ2950" s="2"/>
      <c r="FK2950" s="2"/>
      <c r="FL2950" s="2"/>
      <c r="FM2950" s="2"/>
      <c r="FN2950" s="2"/>
      <c r="FO2950" s="2"/>
      <c r="FP2950" s="2"/>
      <c r="FQ2950" s="2"/>
      <c r="FR2950" s="2"/>
      <c r="FS2950" s="2"/>
      <c r="FT2950" s="2"/>
      <c r="FU2950" s="2"/>
      <c r="FV2950" s="2"/>
      <c r="FW2950" s="2"/>
      <c r="FX2950" s="2"/>
      <c r="FY2950" s="2"/>
      <c r="FZ2950" s="2"/>
      <c r="GA2950" s="2"/>
      <c r="GB2950" s="2"/>
      <c r="GC2950" s="2"/>
      <c r="GD2950" s="2"/>
      <c r="GE2950" s="2"/>
      <c r="GF2950" s="2"/>
      <c r="GG2950" s="2"/>
      <c r="GH2950" s="2"/>
      <c r="GI2950" s="2"/>
      <c r="GJ2950" s="2"/>
      <c r="GK2950" s="2"/>
      <c r="GL2950" s="2"/>
      <c r="GM2950" s="2"/>
      <c r="GN2950" s="2"/>
      <c r="GO2950" s="2"/>
      <c r="GP2950" s="2"/>
      <c r="GQ2950" s="2"/>
      <c r="GR2950" s="2"/>
      <c r="GS2950" s="2"/>
      <c r="GT2950" s="2"/>
      <c r="GU2950" s="2"/>
      <c r="GV2950" s="2"/>
      <c r="GW2950" s="2"/>
      <c r="GX2950" s="2"/>
      <c r="GY2950" s="2"/>
      <c r="GZ2950" s="2"/>
      <c r="HA2950" s="2"/>
      <c r="HB2950" s="2"/>
      <c r="HC2950" s="2"/>
      <c r="HD2950" s="2"/>
      <c r="HE2950" s="2"/>
      <c r="HF2950" s="2"/>
      <c r="HG2950" s="2"/>
      <c r="HH2950" s="2"/>
      <c r="HI2950" s="2"/>
      <c r="HJ2950" s="2"/>
      <c r="HK2950" s="2"/>
      <c r="HL2950" s="2"/>
      <c r="HM2950" s="2"/>
      <c r="HN2950" s="2"/>
      <c r="HO2950" s="2"/>
      <c r="HP2950" s="2"/>
      <c r="HQ2950" s="2"/>
      <c r="HR2950" s="2"/>
      <c r="HS2950" s="2"/>
      <c r="HT2950" s="2"/>
      <c r="HU2950" s="2"/>
      <c r="HV2950" s="2"/>
      <c r="HW2950" s="2"/>
      <c r="HX2950" s="2"/>
      <c r="HY2950" s="2"/>
      <c r="HZ2950" s="2"/>
      <c r="IA2950" s="2"/>
      <c r="IB2950" s="2"/>
      <c r="IC2950" s="2"/>
      <c r="ID2950" s="2"/>
      <c r="IE2950" s="2"/>
      <c r="IF2950" s="2"/>
      <c r="IG2950" s="2"/>
      <c r="IH2950" s="2"/>
      <c r="II2950" s="2"/>
      <c r="IJ2950" s="2"/>
      <c r="IK2950" s="2"/>
      <c r="IL2950" s="2"/>
      <c r="IM2950" s="2"/>
      <c r="IN2950" s="2"/>
      <c r="IO2950" s="2"/>
      <c r="IP2950" s="2"/>
      <c r="IQ2950" s="2"/>
    </row>
    <row r="2951" spans="1:251" s="16" customFormat="1" ht="18.75" customHeight="1" thickBot="1">
      <c r="A2951" s="17"/>
      <c r="B2951" s="104" t="s">
        <v>15</v>
      </c>
      <c r="C2951" s="105"/>
      <c r="D2951" s="105"/>
      <c r="E2951" s="105"/>
      <c r="F2951" s="105"/>
      <c r="G2951" s="105"/>
      <c r="H2951" s="105"/>
      <c r="I2951" s="105"/>
      <c r="J2951" s="105"/>
      <c r="K2951" s="105"/>
      <c r="L2951" s="105"/>
      <c r="M2951" s="105"/>
      <c r="N2951" s="105"/>
      <c r="O2951" s="105"/>
      <c r="P2951" s="105"/>
      <c r="Q2951" s="105"/>
      <c r="R2951" s="105"/>
      <c r="S2951" s="105"/>
      <c r="T2951" s="105"/>
      <c r="U2951" s="105"/>
      <c r="V2951" s="105"/>
      <c r="W2951" s="105"/>
      <c r="X2951" s="105"/>
      <c r="Y2951" s="105"/>
      <c r="Z2951" s="106"/>
      <c r="AA2951" s="107">
        <f>SUM($AA$2950:$AA$2950)</f>
        <v>1891</v>
      </c>
      <c r="AB2951" s="108"/>
      <c r="AC2951" s="108"/>
      <c r="AD2951" s="108"/>
      <c r="AE2951" s="108"/>
      <c r="AF2951" s="108"/>
      <c r="AG2951" s="108"/>
      <c r="AH2951" s="108"/>
      <c r="AI2951" s="109"/>
      <c r="AJ2951" s="107">
        <f>SUM($AJ$2950:$AJ$2950)</f>
        <v>1104</v>
      </c>
      <c r="AK2951" s="108"/>
      <c r="AL2951" s="108"/>
      <c r="AM2951" s="108"/>
      <c r="AN2951" s="108"/>
      <c r="AO2951" s="108"/>
      <c r="AP2951" s="108"/>
      <c r="AQ2951" s="108"/>
      <c r="AR2951" s="109"/>
      <c r="AS2951" s="110"/>
      <c r="AT2951" s="111"/>
      <c r="AU2951" s="111"/>
      <c r="AV2951" s="111"/>
      <c r="AW2951" s="111"/>
      <c r="AX2951" s="112"/>
      <c r="AY2951" s="2"/>
      <c r="AZ2951" s="2"/>
      <c r="BA2951" s="2"/>
      <c r="BB2951" s="2"/>
      <c r="BC2951" s="2"/>
      <c r="BD2951" s="2"/>
      <c r="BE2951" s="2"/>
      <c r="BF2951" s="2"/>
      <c r="BG2951" s="2"/>
      <c r="BH2951" s="2"/>
      <c r="BI2951" s="2"/>
      <c r="BJ2951" s="2"/>
      <c r="BK2951" s="2"/>
      <c r="BL2951" s="2"/>
      <c r="BM2951" s="2"/>
      <c r="BN2951" s="2"/>
      <c r="BO2951" s="2"/>
      <c r="BP2951" s="2"/>
      <c r="BQ2951" s="2"/>
      <c r="BR2951" s="2"/>
      <c r="BS2951" s="2"/>
      <c r="BT2951" s="2"/>
      <c r="BU2951" s="2"/>
      <c r="BV2951" s="2"/>
      <c r="BW2951" s="2"/>
      <c r="BX2951" s="2"/>
      <c r="BY2951" s="2"/>
      <c r="BZ2951" s="2"/>
      <c r="CA2951" s="2"/>
      <c r="CB2951" s="2"/>
      <c r="CC2951" s="2"/>
      <c r="CD2951" s="2"/>
      <c r="CE2951" s="2"/>
      <c r="CF2951" s="2"/>
      <c r="CG2951" s="2"/>
      <c r="CH2951" s="2"/>
      <c r="CI2951" s="2"/>
      <c r="CJ2951" s="2"/>
      <c r="CK2951" s="2"/>
      <c r="CL2951" s="2"/>
      <c r="CM2951" s="2"/>
      <c r="CN2951" s="2"/>
      <c r="CO2951" s="2"/>
      <c r="CP2951" s="2"/>
      <c r="CQ2951" s="2"/>
      <c r="CR2951" s="2"/>
      <c r="CS2951" s="2"/>
      <c r="CT2951" s="2"/>
      <c r="CU2951" s="2"/>
      <c r="CV2951" s="2"/>
      <c r="CW2951" s="2"/>
      <c r="CX2951" s="2"/>
      <c r="CY2951" s="2"/>
      <c r="CZ2951" s="2"/>
      <c r="DA2951" s="2"/>
      <c r="DB2951" s="2"/>
      <c r="DC2951" s="2"/>
      <c r="DD2951" s="2"/>
      <c r="DE2951" s="2"/>
      <c r="DF2951" s="2"/>
      <c r="DG2951" s="2"/>
      <c r="DH2951" s="2"/>
      <c r="DI2951" s="2"/>
      <c r="DJ2951" s="2"/>
      <c r="DK2951" s="2"/>
      <c r="DL2951" s="2"/>
      <c r="DM2951" s="2"/>
      <c r="DN2951" s="2"/>
      <c r="DO2951" s="2"/>
      <c r="DP2951" s="2"/>
      <c r="DQ2951" s="2"/>
      <c r="DR2951" s="2"/>
      <c r="DS2951" s="2"/>
      <c r="DT2951" s="2"/>
      <c r="DU2951" s="2"/>
      <c r="DV2951" s="2"/>
      <c r="DW2951" s="2"/>
      <c r="DX2951" s="2"/>
      <c r="DY2951" s="2"/>
      <c r="DZ2951" s="2"/>
      <c r="EA2951" s="2"/>
      <c r="EB2951" s="2"/>
      <c r="EC2951" s="2"/>
      <c r="ED2951" s="2"/>
      <c r="EE2951" s="2"/>
      <c r="EF2951" s="2"/>
      <c r="EG2951" s="2"/>
      <c r="EH2951" s="2"/>
      <c r="EI2951" s="2"/>
      <c r="EJ2951" s="2"/>
      <c r="EK2951" s="2"/>
      <c r="EL2951" s="2"/>
      <c r="EM2951" s="2"/>
      <c r="EN2951" s="2"/>
      <c r="EO2951" s="2"/>
      <c r="EP2951" s="2"/>
      <c r="EQ2951" s="2"/>
      <c r="ER2951" s="2"/>
      <c r="ES2951" s="2"/>
      <c r="ET2951" s="2"/>
      <c r="EU2951" s="2"/>
      <c r="EV2951" s="2"/>
      <c r="EW2951" s="2"/>
      <c r="EX2951" s="2"/>
      <c r="EY2951" s="2"/>
      <c r="EZ2951" s="2"/>
      <c r="FA2951" s="2"/>
      <c r="FB2951" s="2"/>
      <c r="FC2951" s="2"/>
      <c r="FD2951" s="2"/>
      <c r="FE2951" s="2"/>
      <c r="FF2951" s="2"/>
      <c r="FG2951" s="2"/>
      <c r="FH2951" s="2"/>
      <c r="FI2951" s="2"/>
      <c r="FJ2951" s="2"/>
      <c r="FK2951" s="2"/>
      <c r="FL2951" s="2"/>
      <c r="FM2951" s="2"/>
      <c r="FN2951" s="2"/>
      <c r="FO2951" s="2"/>
      <c r="FP2951" s="2"/>
      <c r="FQ2951" s="2"/>
      <c r="FR2951" s="2"/>
      <c r="FS2951" s="2"/>
      <c r="FT2951" s="2"/>
      <c r="FU2951" s="2"/>
      <c r="FV2951" s="2"/>
      <c r="FW2951" s="2"/>
      <c r="FX2951" s="2"/>
      <c r="FY2951" s="2"/>
      <c r="FZ2951" s="2"/>
      <c r="GA2951" s="2"/>
      <c r="GB2951" s="2"/>
      <c r="GC2951" s="2"/>
      <c r="GD2951" s="2"/>
      <c r="GE2951" s="2"/>
      <c r="GF2951" s="2"/>
      <c r="GG2951" s="2"/>
      <c r="GH2951" s="2"/>
      <c r="GI2951" s="2"/>
      <c r="GJ2951" s="2"/>
      <c r="GK2951" s="2"/>
      <c r="GL2951" s="2"/>
      <c r="GM2951" s="2"/>
      <c r="GN2951" s="2"/>
      <c r="GO2951" s="2"/>
      <c r="GP2951" s="2"/>
      <c r="GQ2951" s="2"/>
      <c r="GR2951" s="2"/>
      <c r="GS2951" s="2"/>
      <c r="GT2951" s="2"/>
      <c r="GU2951" s="2"/>
      <c r="GV2951" s="2"/>
      <c r="GW2951" s="2"/>
      <c r="GX2951" s="2"/>
      <c r="GY2951" s="2"/>
      <c r="GZ2951" s="2"/>
      <c r="HA2951" s="2"/>
      <c r="HB2951" s="2"/>
      <c r="HC2951" s="2"/>
      <c r="HD2951" s="2"/>
      <c r="HE2951" s="2"/>
      <c r="HF2951" s="2"/>
      <c r="HG2951" s="2"/>
      <c r="HH2951" s="2"/>
      <c r="HI2951" s="2"/>
      <c r="HJ2951" s="2"/>
      <c r="HK2951" s="2"/>
      <c r="HL2951" s="2"/>
      <c r="HM2951" s="2"/>
      <c r="HN2951" s="2"/>
      <c r="HO2951" s="2"/>
      <c r="HP2951" s="2"/>
      <c r="HQ2951" s="2"/>
      <c r="HR2951" s="2"/>
      <c r="HS2951" s="2"/>
      <c r="HT2951" s="2"/>
      <c r="HU2951" s="2"/>
      <c r="HV2951" s="2"/>
      <c r="HW2951" s="2"/>
      <c r="HX2951" s="2"/>
      <c r="HY2951" s="2"/>
      <c r="HZ2951" s="2"/>
      <c r="IA2951" s="2"/>
      <c r="IB2951" s="2"/>
      <c r="IC2951" s="2"/>
      <c r="ID2951" s="2"/>
      <c r="IE2951" s="2"/>
      <c r="IF2951" s="2"/>
      <c r="IG2951" s="2"/>
      <c r="IH2951" s="2"/>
      <c r="II2951" s="2"/>
      <c r="IJ2951" s="2"/>
      <c r="IK2951" s="2"/>
      <c r="IL2951" s="2"/>
      <c r="IM2951" s="2"/>
      <c r="IN2951" s="2"/>
      <c r="IO2951" s="2"/>
      <c r="IP2951" s="2"/>
      <c r="IQ2951" s="2"/>
    </row>
    <row r="2953" spans="1:251" ht="19.2">
      <c r="A2953" s="1" t="s">
        <v>0</v>
      </c>
      <c r="AW2953" s="3"/>
      <c r="AX2953" s="4"/>
      <c r="AY2953" s="3"/>
    </row>
    <row r="2955" spans="1:251" ht="18">
      <c r="B2955" s="113" t="s">
        <v>8</v>
      </c>
      <c r="C2955" s="133"/>
      <c r="D2955" s="133"/>
      <c r="E2955" s="133"/>
      <c r="F2955" s="133"/>
      <c r="G2955" s="133"/>
      <c r="H2955" s="133"/>
      <c r="I2955" s="133"/>
      <c r="J2955" s="133"/>
      <c r="K2955" s="133"/>
      <c r="L2955" s="133"/>
      <c r="M2955" s="133"/>
      <c r="N2955" s="133"/>
      <c r="O2955" s="133"/>
      <c r="P2955" s="133"/>
      <c r="Q2955" s="133"/>
      <c r="R2955" s="133"/>
      <c r="S2955" s="133"/>
      <c r="T2955" s="133"/>
      <c r="U2955" s="133"/>
      <c r="V2955" s="133"/>
      <c r="W2955" s="133"/>
      <c r="X2955" s="133"/>
      <c r="Y2955" s="133"/>
      <c r="Z2955" s="133"/>
      <c r="AA2955" s="133"/>
      <c r="AB2955" s="133"/>
      <c r="AC2955" s="133"/>
      <c r="AD2955" s="133"/>
      <c r="AE2955" s="133"/>
      <c r="AF2955" s="133"/>
      <c r="AG2955" s="133"/>
      <c r="AH2955" s="133"/>
      <c r="AI2955" s="133"/>
      <c r="AJ2955" s="133"/>
      <c r="AK2955" s="133"/>
      <c r="AL2955" s="133"/>
      <c r="AM2955" s="133"/>
      <c r="AN2955" s="133"/>
      <c r="AO2955" s="133"/>
      <c r="AP2955" s="133"/>
      <c r="AQ2955" s="133"/>
      <c r="AR2955" s="133"/>
      <c r="AS2955" s="133"/>
      <c r="AT2955" s="133"/>
      <c r="AU2955" s="133"/>
      <c r="AV2955" s="133"/>
      <c r="AW2955" s="133"/>
      <c r="AX2955" s="133"/>
    </row>
    <row r="2956" spans="1:251">
      <c r="Z2956" s="5"/>
      <c r="AD2956" s="5"/>
      <c r="AE2956" s="5"/>
      <c r="AF2956" s="5"/>
      <c r="AG2956" s="5"/>
      <c r="AH2956" s="5"/>
      <c r="AI2956" s="5"/>
      <c r="AO2956" s="5"/>
    </row>
    <row r="2957" spans="1:251" ht="13.8" thickBot="1">
      <c r="Z2957" s="5"/>
      <c r="AD2957" s="5"/>
      <c r="AE2957" s="5"/>
      <c r="AF2957" s="5"/>
      <c r="AG2957" s="5"/>
      <c r="AH2957" s="5"/>
      <c r="AI2957" s="5"/>
      <c r="AO2957" s="5"/>
      <c r="DI2957" s="6"/>
    </row>
    <row r="2958" spans="1:251" ht="24.75" customHeight="1" thickBot="1">
      <c r="B2958" s="115" t="s">
        <v>1</v>
      </c>
      <c r="C2958" s="116"/>
      <c r="D2958" s="116"/>
      <c r="E2958" s="116"/>
      <c r="F2958" s="116"/>
      <c r="G2958" s="116"/>
      <c r="H2958" s="117" t="s">
        <v>409</v>
      </c>
      <c r="I2958" s="118"/>
      <c r="J2958" s="118"/>
      <c r="K2958" s="118"/>
      <c r="L2958" s="118"/>
      <c r="M2958" s="118"/>
      <c r="N2958" s="118"/>
      <c r="O2958" s="118"/>
      <c r="P2958" s="118"/>
      <c r="Q2958" s="118"/>
      <c r="R2958" s="118"/>
      <c r="S2958" s="118"/>
      <c r="T2958" s="118"/>
      <c r="U2958" s="118"/>
      <c r="V2958" s="118"/>
      <c r="W2958" s="118"/>
      <c r="X2958" s="118"/>
      <c r="Y2958" s="118"/>
      <c r="Z2958" s="118"/>
      <c r="AA2958" s="118"/>
      <c r="AB2958" s="118"/>
      <c r="AC2958" s="118"/>
      <c r="AD2958" s="118"/>
      <c r="AE2958" s="118"/>
      <c r="AF2958" s="118"/>
      <c r="AG2958" s="118"/>
      <c r="AH2958" s="118"/>
      <c r="AI2958" s="118"/>
      <c r="AJ2958" s="118"/>
      <c r="AK2958" s="118"/>
      <c r="AL2958" s="118"/>
      <c r="AM2958" s="118"/>
      <c r="AN2958" s="118"/>
      <c r="AO2958" s="118"/>
      <c r="AP2958" s="118"/>
      <c r="AQ2958" s="118"/>
      <c r="AR2958" s="118"/>
      <c r="AS2958" s="118"/>
      <c r="AT2958" s="118"/>
      <c r="AU2958" s="118"/>
      <c r="AV2958" s="118"/>
      <c r="AW2958" s="118"/>
      <c r="AX2958" s="119"/>
      <c r="DI2958" s="6"/>
    </row>
    <row r="2959" spans="1:251" ht="14.4">
      <c r="B2959" s="7"/>
      <c r="C2959" s="7"/>
      <c r="D2959" s="7"/>
      <c r="E2959" s="7"/>
      <c r="F2959" s="7"/>
      <c r="G2959" s="7"/>
      <c r="H2959" s="8"/>
      <c r="I2959" s="8"/>
      <c r="J2959" s="8"/>
      <c r="K2959" s="8"/>
      <c r="L2959" s="9"/>
      <c r="M2959" s="9"/>
      <c r="N2959" s="9"/>
      <c r="O2959" s="9"/>
      <c r="P2959" s="8"/>
      <c r="Q2959" s="8"/>
      <c r="R2959" s="8"/>
      <c r="S2959" s="8"/>
      <c r="T2959" s="8"/>
      <c r="U2959" s="8"/>
      <c r="V2959" s="10"/>
      <c r="W2959" s="10"/>
      <c r="X2959" s="10"/>
      <c r="Y2959" s="10"/>
      <c r="Z2959" s="10"/>
      <c r="AA2959" s="10"/>
      <c r="AB2959" s="10"/>
      <c r="AC2959" s="10"/>
      <c r="AD2959" s="10"/>
      <c r="AE2959" s="10"/>
      <c r="AF2959" s="10"/>
      <c r="AG2959" s="10"/>
      <c r="AH2959" s="10"/>
      <c r="AI2959" s="10"/>
      <c r="AJ2959" s="10"/>
      <c r="AK2959" s="10"/>
      <c r="AL2959" s="10"/>
      <c r="AM2959" s="10"/>
      <c r="AN2959" s="10"/>
      <c r="AO2959" s="10"/>
      <c r="AP2959" s="10"/>
      <c r="AQ2959" s="10"/>
      <c r="AR2959" s="10"/>
      <c r="AS2959" s="10"/>
      <c r="AT2959" s="10"/>
      <c r="AU2959" s="10"/>
      <c r="AV2959" s="10"/>
      <c r="AW2959" s="10"/>
      <c r="AX2959" s="10"/>
      <c r="DI2959" s="6"/>
    </row>
    <row r="2960" spans="1:251" ht="15" thickBot="1">
      <c r="A2960" s="11"/>
      <c r="B2960" s="10" t="s">
        <v>2</v>
      </c>
      <c r="C2960" s="8"/>
      <c r="D2960" s="8"/>
      <c r="E2960" s="8"/>
      <c r="F2960" s="8"/>
      <c r="G2960" s="8"/>
      <c r="H2960" s="8"/>
      <c r="I2960" s="8"/>
      <c r="J2960" s="8"/>
      <c r="K2960" s="8"/>
      <c r="L2960" s="9"/>
      <c r="M2960" s="9"/>
      <c r="N2960" s="9"/>
      <c r="O2960" s="9"/>
      <c r="P2960" s="8"/>
      <c r="Q2960" s="8"/>
      <c r="R2960" s="8"/>
      <c r="S2960" s="8"/>
      <c r="T2960" s="8"/>
      <c r="U2960" s="8"/>
      <c r="V2960" s="10"/>
      <c r="W2960" s="10"/>
      <c r="X2960" s="10"/>
      <c r="Y2960" s="10"/>
      <c r="Z2960" s="10"/>
      <c r="AA2960" s="10"/>
      <c r="AB2960" s="10"/>
      <c r="AC2960" s="10"/>
      <c r="AD2960" s="10"/>
      <c r="AE2960" s="10"/>
      <c r="AF2960" s="10"/>
      <c r="AG2960" s="10"/>
      <c r="AH2960" s="10"/>
      <c r="AI2960" s="10"/>
      <c r="AJ2960" s="10"/>
      <c r="AK2960" s="10"/>
      <c r="AL2960" s="10"/>
      <c r="AM2960" s="10"/>
      <c r="AN2960" s="10"/>
      <c r="AO2960" s="10"/>
      <c r="AP2960" s="10"/>
      <c r="AQ2960" s="10"/>
      <c r="AR2960" s="10"/>
      <c r="AS2960" s="10"/>
      <c r="AT2960" s="10"/>
      <c r="AU2960" s="10"/>
      <c r="AV2960" s="10"/>
      <c r="AW2960" s="10"/>
      <c r="AX2960" s="10"/>
      <c r="DI2960" s="6"/>
    </row>
    <row r="2961" spans="1:113" ht="14.4">
      <c r="A2961" s="8"/>
      <c r="B2961" s="12"/>
      <c r="C2961" s="7"/>
      <c r="D2961" s="7"/>
      <c r="E2961" s="7"/>
      <c r="F2961" s="7"/>
      <c r="G2961" s="7"/>
      <c r="H2961" s="7"/>
      <c r="I2961" s="7"/>
      <c r="J2961" s="7"/>
      <c r="K2961" s="7"/>
      <c r="L2961" s="13"/>
      <c r="M2961" s="13"/>
      <c r="N2961" s="13"/>
      <c r="O2961" s="13"/>
      <c r="P2961" s="7"/>
      <c r="Q2961" s="7"/>
      <c r="R2961" s="7"/>
      <c r="S2961" s="7"/>
      <c r="T2961" s="7"/>
      <c r="U2961" s="7"/>
      <c r="V2961" s="14"/>
      <c r="W2961" s="14"/>
      <c r="X2961" s="14"/>
      <c r="Y2961" s="14"/>
      <c r="Z2961" s="14"/>
      <c r="AA2961" s="14"/>
      <c r="AB2961" s="14"/>
      <c r="AC2961" s="14"/>
      <c r="AD2961" s="14"/>
      <c r="AE2961" s="14"/>
      <c r="AF2961" s="14"/>
      <c r="AG2961" s="14"/>
      <c r="AH2961" s="14"/>
      <c r="AI2961" s="14"/>
      <c r="AJ2961" s="14"/>
      <c r="AK2961" s="14"/>
      <c r="AL2961" s="14"/>
      <c r="AM2961" s="14"/>
      <c r="AN2961" s="14"/>
      <c r="AO2961" s="14"/>
      <c r="AP2961" s="14"/>
      <c r="AQ2961" s="14"/>
      <c r="AR2961" s="14"/>
      <c r="AS2961" s="14"/>
      <c r="AT2961" s="14"/>
      <c r="AU2961" s="14"/>
      <c r="AV2961" s="14"/>
      <c r="AW2961" s="14"/>
      <c r="AX2961" s="15"/>
    </row>
    <row r="2962" spans="1:113" ht="12" customHeight="1">
      <c r="A2962" s="8"/>
      <c r="B2962" s="120" t="s">
        <v>410</v>
      </c>
      <c r="C2962" s="121"/>
      <c r="D2962" s="121"/>
      <c r="E2962" s="121"/>
      <c r="F2962" s="121"/>
      <c r="G2962" s="121"/>
      <c r="H2962" s="121"/>
      <c r="I2962" s="121"/>
      <c r="J2962" s="121"/>
      <c r="K2962" s="121"/>
      <c r="L2962" s="121"/>
      <c r="M2962" s="121"/>
      <c r="N2962" s="121"/>
      <c r="O2962" s="121"/>
      <c r="P2962" s="121"/>
      <c r="Q2962" s="121"/>
      <c r="R2962" s="121"/>
      <c r="S2962" s="121"/>
      <c r="T2962" s="121"/>
      <c r="U2962" s="121"/>
      <c r="V2962" s="121"/>
      <c r="W2962" s="121"/>
      <c r="X2962" s="121"/>
      <c r="Y2962" s="121"/>
      <c r="Z2962" s="121"/>
      <c r="AA2962" s="121"/>
      <c r="AB2962" s="121"/>
      <c r="AC2962" s="121"/>
      <c r="AD2962" s="121"/>
      <c r="AE2962" s="121"/>
      <c r="AF2962" s="121"/>
      <c r="AG2962" s="121"/>
      <c r="AH2962" s="121"/>
      <c r="AI2962" s="121"/>
      <c r="AJ2962" s="121"/>
      <c r="AK2962" s="121"/>
      <c r="AL2962" s="121"/>
      <c r="AM2962" s="121"/>
      <c r="AN2962" s="121"/>
      <c r="AO2962" s="121"/>
      <c r="AP2962" s="121"/>
      <c r="AQ2962" s="121"/>
      <c r="AR2962" s="121"/>
      <c r="AS2962" s="121"/>
      <c r="AT2962" s="121"/>
      <c r="AU2962" s="121"/>
      <c r="AV2962" s="121"/>
      <c r="AW2962" s="121"/>
      <c r="AX2962" s="122"/>
    </row>
    <row r="2963" spans="1:113" ht="12" customHeight="1">
      <c r="A2963" s="8"/>
      <c r="B2963" s="120"/>
      <c r="C2963" s="121"/>
      <c r="D2963" s="121"/>
      <c r="E2963" s="121"/>
      <c r="F2963" s="121"/>
      <c r="G2963" s="121"/>
      <c r="H2963" s="121"/>
      <c r="I2963" s="121"/>
      <c r="J2963" s="121"/>
      <c r="K2963" s="121"/>
      <c r="L2963" s="121"/>
      <c r="M2963" s="121"/>
      <c r="N2963" s="121"/>
      <c r="O2963" s="121"/>
      <c r="P2963" s="121"/>
      <c r="Q2963" s="121"/>
      <c r="R2963" s="121"/>
      <c r="S2963" s="121"/>
      <c r="T2963" s="121"/>
      <c r="U2963" s="121"/>
      <c r="V2963" s="121"/>
      <c r="W2963" s="121"/>
      <c r="X2963" s="121"/>
      <c r="Y2963" s="121"/>
      <c r="Z2963" s="121"/>
      <c r="AA2963" s="121"/>
      <c r="AB2963" s="121"/>
      <c r="AC2963" s="121"/>
      <c r="AD2963" s="121"/>
      <c r="AE2963" s="121"/>
      <c r="AF2963" s="121"/>
      <c r="AG2963" s="121"/>
      <c r="AH2963" s="121"/>
      <c r="AI2963" s="121"/>
      <c r="AJ2963" s="121"/>
      <c r="AK2963" s="121"/>
      <c r="AL2963" s="121"/>
      <c r="AM2963" s="121"/>
      <c r="AN2963" s="121"/>
      <c r="AO2963" s="121"/>
      <c r="AP2963" s="121"/>
      <c r="AQ2963" s="121"/>
      <c r="AR2963" s="121"/>
      <c r="AS2963" s="121"/>
      <c r="AT2963" s="121"/>
      <c r="AU2963" s="121"/>
      <c r="AV2963" s="121"/>
      <c r="AW2963" s="121"/>
      <c r="AX2963" s="122"/>
      <c r="BC2963" s="16"/>
    </row>
    <row r="2964" spans="1:113" ht="12" customHeight="1">
      <c r="A2964" s="8"/>
      <c r="B2964" s="120"/>
      <c r="C2964" s="121"/>
      <c r="D2964" s="121"/>
      <c r="E2964" s="121"/>
      <c r="F2964" s="121"/>
      <c r="G2964" s="121"/>
      <c r="H2964" s="121"/>
      <c r="I2964" s="121"/>
      <c r="J2964" s="121"/>
      <c r="K2964" s="121"/>
      <c r="L2964" s="121"/>
      <c r="M2964" s="121"/>
      <c r="N2964" s="121"/>
      <c r="O2964" s="121"/>
      <c r="P2964" s="121"/>
      <c r="Q2964" s="121"/>
      <c r="R2964" s="121"/>
      <c r="S2964" s="121"/>
      <c r="T2964" s="121"/>
      <c r="U2964" s="121"/>
      <c r="V2964" s="121"/>
      <c r="W2964" s="121"/>
      <c r="X2964" s="121"/>
      <c r="Y2964" s="121"/>
      <c r="Z2964" s="121"/>
      <c r="AA2964" s="121"/>
      <c r="AB2964" s="121"/>
      <c r="AC2964" s="121"/>
      <c r="AD2964" s="121"/>
      <c r="AE2964" s="121"/>
      <c r="AF2964" s="121"/>
      <c r="AG2964" s="121"/>
      <c r="AH2964" s="121"/>
      <c r="AI2964" s="121"/>
      <c r="AJ2964" s="121"/>
      <c r="AK2964" s="121"/>
      <c r="AL2964" s="121"/>
      <c r="AM2964" s="121"/>
      <c r="AN2964" s="121"/>
      <c r="AO2964" s="121"/>
      <c r="AP2964" s="121"/>
      <c r="AQ2964" s="121"/>
      <c r="AR2964" s="121"/>
      <c r="AS2964" s="121"/>
      <c r="AT2964" s="121"/>
      <c r="AU2964" s="121"/>
      <c r="AV2964" s="121"/>
      <c r="AW2964" s="121"/>
      <c r="AX2964" s="122"/>
    </row>
    <row r="2965" spans="1:113" ht="12" customHeight="1">
      <c r="A2965" s="8"/>
      <c r="B2965" s="120"/>
      <c r="C2965" s="121"/>
      <c r="D2965" s="121"/>
      <c r="E2965" s="121"/>
      <c r="F2965" s="121"/>
      <c r="G2965" s="121"/>
      <c r="H2965" s="121"/>
      <c r="I2965" s="121"/>
      <c r="J2965" s="121"/>
      <c r="K2965" s="121"/>
      <c r="L2965" s="121"/>
      <c r="M2965" s="121"/>
      <c r="N2965" s="121"/>
      <c r="O2965" s="121"/>
      <c r="P2965" s="121"/>
      <c r="Q2965" s="121"/>
      <c r="R2965" s="121"/>
      <c r="S2965" s="121"/>
      <c r="T2965" s="121"/>
      <c r="U2965" s="121"/>
      <c r="V2965" s="121"/>
      <c r="W2965" s="121"/>
      <c r="X2965" s="121"/>
      <c r="Y2965" s="121"/>
      <c r="Z2965" s="121"/>
      <c r="AA2965" s="121"/>
      <c r="AB2965" s="121"/>
      <c r="AC2965" s="121"/>
      <c r="AD2965" s="121"/>
      <c r="AE2965" s="121"/>
      <c r="AF2965" s="121"/>
      <c r="AG2965" s="121"/>
      <c r="AH2965" s="121"/>
      <c r="AI2965" s="121"/>
      <c r="AJ2965" s="121"/>
      <c r="AK2965" s="121"/>
      <c r="AL2965" s="121"/>
      <c r="AM2965" s="121"/>
      <c r="AN2965" s="121"/>
      <c r="AO2965" s="121"/>
      <c r="AP2965" s="121"/>
      <c r="AQ2965" s="121"/>
      <c r="AR2965" s="121"/>
      <c r="AS2965" s="121"/>
      <c r="AT2965" s="121"/>
      <c r="AU2965" s="121"/>
      <c r="AV2965" s="121"/>
      <c r="AW2965" s="121"/>
      <c r="AX2965" s="122"/>
    </row>
    <row r="2966" spans="1:113" ht="12" customHeight="1">
      <c r="A2966" s="8"/>
      <c r="B2966" s="120"/>
      <c r="C2966" s="121"/>
      <c r="D2966" s="121"/>
      <c r="E2966" s="121"/>
      <c r="F2966" s="121"/>
      <c r="G2966" s="121"/>
      <c r="H2966" s="121"/>
      <c r="I2966" s="121"/>
      <c r="J2966" s="121"/>
      <c r="K2966" s="121"/>
      <c r="L2966" s="121"/>
      <c r="M2966" s="121"/>
      <c r="N2966" s="121"/>
      <c r="O2966" s="121"/>
      <c r="P2966" s="121"/>
      <c r="Q2966" s="121"/>
      <c r="R2966" s="121"/>
      <c r="S2966" s="121"/>
      <c r="T2966" s="121"/>
      <c r="U2966" s="121"/>
      <c r="V2966" s="121"/>
      <c r="W2966" s="121"/>
      <c r="X2966" s="121"/>
      <c r="Y2966" s="121"/>
      <c r="Z2966" s="121"/>
      <c r="AA2966" s="121"/>
      <c r="AB2966" s="121"/>
      <c r="AC2966" s="121"/>
      <c r="AD2966" s="121"/>
      <c r="AE2966" s="121"/>
      <c r="AF2966" s="121"/>
      <c r="AG2966" s="121"/>
      <c r="AH2966" s="121"/>
      <c r="AI2966" s="121"/>
      <c r="AJ2966" s="121"/>
      <c r="AK2966" s="121"/>
      <c r="AL2966" s="121"/>
      <c r="AM2966" s="121"/>
      <c r="AN2966" s="121"/>
      <c r="AO2966" s="121"/>
      <c r="AP2966" s="121"/>
      <c r="AQ2966" s="121"/>
      <c r="AR2966" s="121"/>
      <c r="AS2966" s="121"/>
      <c r="AT2966" s="121"/>
      <c r="AU2966" s="121"/>
      <c r="AV2966" s="121"/>
      <c r="AW2966" s="121"/>
      <c r="AX2966" s="122"/>
    </row>
    <row r="2967" spans="1:113" ht="15" thickBot="1">
      <c r="A2967" s="17"/>
      <c r="B2967" s="18"/>
      <c r="C2967" s="19"/>
      <c r="D2967" s="19"/>
      <c r="E2967" s="19"/>
      <c r="F2967" s="19"/>
      <c r="G2967" s="19"/>
      <c r="H2967" s="19"/>
      <c r="I2967" s="19"/>
      <c r="J2967" s="19"/>
      <c r="K2967" s="19"/>
      <c r="L2967" s="19"/>
      <c r="M2967" s="19"/>
      <c r="N2967" s="19"/>
      <c r="O2967" s="19"/>
      <c r="P2967" s="19"/>
      <c r="Q2967" s="19"/>
      <c r="R2967" s="19"/>
      <c r="S2967" s="19"/>
      <c r="T2967" s="19"/>
      <c r="U2967" s="19"/>
      <c r="V2967" s="19"/>
      <c r="W2967" s="19"/>
      <c r="X2967" s="19"/>
      <c r="Y2967" s="19"/>
      <c r="Z2967" s="19"/>
      <c r="AA2967" s="19"/>
      <c r="AB2967" s="19"/>
      <c r="AC2967" s="19"/>
      <c r="AD2967" s="19"/>
      <c r="AE2967" s="19"/>
      <c r="AF2967" s="19"/>
      <c r="AG2967" s="19"/>
      <c r="AH2967" s="19"/>
      <c r="AI2967" s="19"/>
      <c r="AJ2967" s="19"/>
      <c r="AK2967" s="19"/>
      <c r="AL2967" s="19"/>
      <c r="AM2967" s="19"/>
      <c r="AN2967" s="19"/>
      <c r="AO2967" s="19"/>
      <c r="AP2967" s="19"/>
      <c r="AQ2967" s="19"/>
      <c r="AR2967" s="19"/>
      <c r="AS2967" s="19"/>
      <c r="AT2967" s="19"/>
      <c r="AU2967" s="19"/>
      <c r="AV2967" s="19"/>
      <c r="AW2967" s="19"/>
      <c r="AX2967" s="20"/>
    </row>
    <row r="2968" spans="1:113">
      <c r="B2968" s="21"/>
    </row>
    <row r="2969" spans="1:113" ht="15" thickBot="1">
      <c r="A2969" s="11"/>
      <c r="B2969" s="10" t="s">
        <v>3</v>
      </c>
      <c r="C2969" s="8"/>
      <c r="D2969" s="8"/>
      <c r="E2969" s="8"/>
      <c r="F2969" s="8"/>
      <c r="G2969" s="8"/>
      <c r="H2969" s="8"/>
      <c r="I2969" s="8"/>
      <c r="J2969" s="8"/>
      <c r="K2969" s="8"/>
      <c r="L2969" s="9"/>
      <c r="M2969" s="9"/>
      <c r="N2969" s="9"/>
      <c r="O2969" s="9"/>
      <c r="P2969" s="8"/>
      <c r="Q2969" s="8"/>
      <c r="R2969" s="8"/>
      <c r="S2969" s="8"/>
      <c r="T2969" s="8"/>
      <c r="U2969" s="8"/>
      <c r="V2969" s="10"/>
      <c r="W2969" s="10"/>
      <c r="X2969" s="10"/>
      <c r="Y2969" s="10"/>
      <c r="Z2969" s="10"/>
      <c r="AA2969" s="10"/>
      <c r="AB2969" s="10"/>
      <c r="AC2969" s="10"/>
      <c r="AD2969" s="10"/>
      <c r="AE2969" s="10"/>
      <c r="AF2969" s="10"/>
      <c r="AG2969" s="10"/>
      <c r="AH2969" s="10"/>
      <c r="AI2969" s="10"/>
      <c r="AJ2969" s="10"/>
      <c r="AK2969" s="10"/>
      <c r="AL2969" s="10"/>
      <c r="AM2969" s="10"/>
      <c r="AN2969" s="10"/>
      <c r="AO2969" s="10"/>
      <c r="AP2969" s="10"/>
      <c r="AQ2969" s="10"/>
      <c r="AR2969" s="10"/>
      <c r="AS2969" s="10"/>
      <c r="AT2969" s="10"/>
      <c r="AU2969" s="10"/>
      <c r="AV2969" s="10"/>
      <c r="AW2969" s="10"/>
      <c r="AX2969" s="10"/>
      <c r="DI2969" s="6"/>
    </row>
    <row r="2970" spans="1:113" ht="14.4">
      <c r="A2970" s="8"/>
      <c r="B2970" s="12"/>
      <c r="C2970" s="7"/>
      <c r="D2970" s="7"/>
      <c r="E2970" s="7"/>
      <c r="F2970" s="7"/>
      <c r="G2970" s="7"/>
      <c r="H2970" s="7"/>
      <c r="I2970" s="7"/>
      <c r="J2970" s="7"/>
      <c r="K2970" s="7"/>
      <c r="L2970" s="13"/>
      <c r="M2970" s="13"/>
      <c r="N2970" s="13"/>
      <c r="O2970" s="13"/>
      <c r="P2970" s="7"/>
      <c r="Q2970" s="7"/>
      <c r="R2970" s="7"/>
      <c r="S2970" s="7"/>
      <c r="T2970" s="7"/>
      <c r="U2970" s="7"/>
      <c r="V2970" s="14"/>
      <c r="W2970" s="14"/>
      <c r="X2970" s="14"/>
      <c r="Y2970" s="14"/>
      <c r="Z2970" s="14"/>
      <c r="AA2970" s="14"/>
      <c r="AB2970" s="14"/>
      <c r="AC2970" s="14"/>
      <c r="AD2970" s="14"/>
      <c r="AE2970" s="14"/>
      <c r="AF2970" s="14"/>
      <c r="AG2970" s="14"/>
      <c r="AH2970" s="14"/>
      <c r="AI2970" s="14"/>
      <c r="AJ2970" s="14"/>
      <c r="AK2970" s="14"/>
      <c r="AL2970" s="14"/>
      <c r="AM2970" s="14"/>
      <c r="AN2970" s="14"/>
      <c r="AO2970" s="14"/>
      <c r="AP2970" s="14"/>
      <c r="AQ2970" s="14"/>
      <c r="AR2970" s="14"/>
      <c r="AS2970" s="14"/>
      <c r="AT2970" s="14"/>
      <c r="AU2970" s="14"/>
      <c r="AV2970" s="14"/>
      <c r="AW2970" s="14"/>
      <c r="AX2970" s="15"/>
    </row>
    <row r="2971" spans="1:113" ht="12" customHeight="1">
      <c r="A2971" s="8"/>
      <c r="B2971" s="120" t="s">
        <v>411</v>
      </c>
      <c r="C2971" s="121"/>
      <c r="D2971" s="121"/>
      <c r="E2971" s="121"/>
      <c r="F2971" s="121"/>
      <c r="G2971" s="121"/>
      <c r="H2971" s="121"/>
      <c r="I2971" s="121"/>
      <c r="J2971" s="121"/>
      <c r="K2971" s="121"/>
      <c r="L2971" s="121"/>
      <c r="M2971" s="121"/>
      <c r="N2971" s="121"/>
      <c r="O2971" s="121"/>
      <c r="P2971" s="121"/>
      <c r="Q2971" s="121"/>
      <c r="R2971" s="121"/>
      <c r="S2971" s="121"/>
      <c r="T2971" s="121"/>
      <c r="U2971" s="121"/>
      <c r="V2971" s="121"/>
      <c r="W2971" s="121"/>
      <c r="X2971" s="121"/>
      <c r="Y2971" s="121"/>
      <c r="Z2971" s="121"/>
      <c r="AA2971" s="121"/>
      <c r="AB2971" s="121"/>
      <c r="AC2971" s="121"/>
      <c r="AD2971" s="121"/>
      <c r="AE2971" s="121"/>
      <c r="AF2971" s="121"/>
      <c r="AG2971" s="121"/>
      <c r="AH2971" s="121"/>
      <c r="AI2971" s="121"/>
      <c r="AJ2971" s="121"/>
      <c r="AK2971" s="121"/>
      <c r="AL2971" s="121"/>
      <c r="AM2971" s="121"/>
      <c r="AN2971" s="121"/>
      <c r="AO2971" s="121"/>
      <c r="AP2971" s="121"/>
      <c r="AQ2971" s="121"/>
      <c r="AR2971" s="121"/>
      <c r="AS2971" s="121"/>
      <c r="AT2971" s="121"/>
      <c r="AU2971" s="121"/>
      <c r="AV2971" s="121"/>
      <c r="AW2971" s="121"/>
      <c r="AX2971" s="122"/>
    </row>
    <row r="2972" spans="1:113" ht="12" customHeight="1">
      <c r="A2972" s="8"/>
      <c r="B2972" s="120"/>
      <c r="C2972" s="121"/>
      <c r="D2972" s="121"/>
      <c r="E2972" s="121"/>
      <c r="F2972" s="121"/>
      <c r="G2972" s="121"/>
      <c r="H2972" s="121"/>
      <c r="I2972" s="121"/>
      <c r="J2972" s="121"/>
      <c r="K2972" s="121"/>
      <c r="L2972" s="121"/>
      <c r="M2972" s="121"/>
      <c r="N2972" s="121"/>
      <c r="O2972" s="121"/>
      <c r="P2972" s="121"/>
      <c r="Q2972" s="121"/>
      <c r="R2972" s="121"/>
      <c r="S2972" s="121"/>
      <c r="T2972" s="121"/>
      <c r="U2972" s="121"/>
      <c r="V2972" s="121"/>
      <c r="W2972" s="121"/>
      <c r="X2972" s="121"/>
      <c r="Y2972" s="121"/>
      <c r="Z2972" s="121"/>
      <c r="AA2972" s="121"/>
      <c r="AB2972" s="121"/>
      <c r="AC2972" s="121"/>
      <c r="AD2972" s="121"/>
      <c r="AE2972" s="121"/>
      <c r="AF2972" s="121"/>
      <c r="AG2972" s="121"/>
      <c r="AH2972" s="121"/>
      <c r="AI2972" s="121"/>
      <c r="AJ2972" s="121"/>
      <c r="AK2972" s="121"/>
      <c r="AL2972" s="121"/>
      <c r="AM2972" s="121"/>
      <c r="AN2972" s="121"/>
      <c r="AO2972" s="121"/>
      <c r="AP2972" s="121"/>
      <c r="AQ2972" s="121"/>
      <c r="AR2972" s="121"/>
      <c r="AS2972" s="121"/>
      <c r="AT2972" s="121"/>
      <c r="AU2972" s="121"/>
      <c r="AV2972" s="121"/>
      <c r="AW2972" s="121"/>
      <c r="AX2972" s="122"/>
    </row>
    <row r="2973" spans="1:113" ht="12" customHeight="1">
      <c r="A2973" s="8"/>
      <c r="B2973" s="120"/>
      <c r="C2973" s="121"/>
      <c r="D2973" s="121"/>
      <c r="E2973" s="121"/>
      <c r="F2973" s="121"/>
      <c r="G2973" s="121"/>
      <c r="H2973" s="121"/>
      <c r="I2973" s="121"/>
      <c r="J2973" s="121"/>
      <c r="K2973" s="121"/>
      <c r="L2973" s="121"/>
      <c r="M2973" s="121"/>
      <c r="N2973" s="121"/>
      <c r="O2973" s="121"/>
      <c r="P2973" s="121"/>
      <c r="Q2973" s="121"/>
      <c r="R2973" s="121"/>
      <c r="S2973" s="121"/>
      <c r="T2973" s="121"/>
      <c r="U2973" s="121"/>
      <c r="V2973" s="121"/>
      <c r="W2973" s="121"/>
      <c r="X2973" s="121"/>
      <c r="Y2973" s="121"/>
      <c r="Z2973" s="121"/>
      <c r="AA2973" s="121"/>
      <c r="AB2973" s="121"/>
      <c r="AC2973" s="121"/>
      <c r="AD2973" s="121"/>
      <c r="AE2973" s="121"/>
      <c r="AF2973" s="121"/>
      <c r="AG2973" s="121"/>
      <c r="AH2973" s="121"/>
      <c r="AI2973" s="121"/>
      <c r="AJ2973" s="121"/>
      <c r="AK2973" s="121"/>
      <c r="AL2973" s="121"/>
      <c r="AM2973" s="121"/>
      <c r="AN2973" s="121"/>
      <c r="AO2973" s="121"/>
      <c r="AP2973" s="121"/>
      <c r="AQ2973" s="121"/>
      <c r="AR2973" s="121"/>
      <c r="AS2973" s="121"/>
      <c r="AT2973" s="121"/>
      <c r="AU2973" s="121"/>
      <c r="AV2973" s="121"/>
      <c r="AW2973" s="121"/>
      <c r="AX2973" s="122"/>
    </row>
    <row r="2974" spans="1:113" ht="12" customHeight="1">
      <c r="A2974" s="8"/>
      <c r="B2974" s="120"/>
      <c r="C2974" s="121"/>
      <c r="D2974" s="121"/>
      <c r="E2974" s="121"/>
      <c r="F2974" s="121"/>
      <c r="G2974" s="121"/>
      <c r="H2974" s="121"/>
      <c r="I2974" s="121"/>
      <c r="J2974" s="121"/>
      <c r="K2974" s="121"/>
      <c r="L2974" s="121"/>
      <c r="M2974" s="121"/>
      <c r="N2974" s="121"/>
      <c r="O2974" s="121"/>
      <c r="P2974" s="121"/>
      <c r="Q2974" s="121"/>
      <c r="R2974" s="121"/>
      <c r="S2974" s="121"/>
      <c r="T2974" s="121"/>
      <c r="U2974" s="121"/>
      <c r="V2974" s="121"/>
      <c r="W2974" s="121"/>
      <c r="X2974" s="121"/>
      <c r="Y2974" s="121"/>
      <c r="Z2974" s="121"/>
      <c r="AA2974" s="121"/>
      <c r="AB2974" s="121"/>
      <c r="AC2974" s="121"/>
      <c r="AD2974" s="121"/>
      <c r="AE2974" s="121"/>
      <c r="AF2974" s="121"/>
      <c r="AG2974" s="121"/>
      <c r="AH2974" s="121"/>
      <c r="AI2974" s="121"/>
      <c r="AJ2974" s="121"/>
      <c r="AK2974" s="121"/>
      <c r="AL2974" s="121"/>
      <c r="AM2974" s="121"/>
      <c r="AN2974" s="121"/>
      <c r="AO2974" s="121"/>
      <c r="AP2974" s="121"/>
      <c r="AQ2974" s="121"/>
      <c r="AR2974" s="121"/>
      <c r="AS2974" s="121"/>
      <c r="AT2974" s="121"/>
      <c r="AU2974" s="121"/>
      <c r="AV2974" s="121"/>
      <c r="AW2974" s="121"/>
      <c r="AX2974" s="122"/>
      <c r="BC2974" s="16"/>
    </row>
    <row r="2975" spans="1:113" ht="12" customHeight="1">
      <c r="A2975" s="8"/>
      <c r="B2975" s="120"/>
      <c r="C2975" s="121"/>
      <c r="D2975" s="121"/>
      <c r="E2975" s="121"/>
      <c r="F2975" s="121"/>
      <c r="G2975" s="121"/>
      <c r="H2975" s="121"/>
      <c r="I2975" s="121"/>
      <c r="J2975" s="121"/>
      <c r="K2975" s="121"/>
      <c r="L2975" s="121"/>
      <c r="M2975" s="121"/>
      <c r="N2975" s="121"/>
      <c r="O2975" s="121"/>
      <c r="P2975" s="121"/>
      <c r="Q2975" s="121"/>
      <c r="R2975" s="121"/>
      <c r="S2975" s="121"/>
      <c r="T2975" s="121"/>
      <c r="U2975" s="121"/>
      <c r="V2975" s="121"/>
      <c r="W2975" s="121"/>
      <c r="X2975" s="121"/>
      <c r="Y2975" s="121"/>
      <c r="Z2975" s="121"/>
      <c r="AA2975" s="121"/>
      <c r="AB2975" s="121"/>
      <c r="AC2975" s="121"/>
      <c r="AD2975" s="121"/>
      <c r="AE2975" s="121"/>
      <c r="AF2975" s="121"/>
      <c r="AG2975" s="121"/>
      <c r="AH2975" s="121"/>
      <c r="AI2975" s="121"/>
      <c r="AJ2975" s="121"/>
      <c r="AK2975" s="121"/>
      <c r="AL2975" s="121"/>
      <c r="AM2975" s="121"/>
      <c r="AN2975" s="121"/>
      <c r="AO2975" s="121"/>
      <c r="AP2975" s="121"/>
      <c r="AQ2975" s="121"/>
      <c r="AR2975" s="121"/>
      <c r="AS2975" s="121"/>
      <c r="AT2975" s="121"/>
      <c r="AU2975" s="121"/>
      <c r="AV2975" s="121"/>
      <c r="AW2975" s="121"/>
      <c r="AX2975" s="122"/>
    </row>
    <row r="2976" spans="1:113" ht="12" customHeight="1">
      <c r="A2976" s="8"/>
      <c r="B2976" s="120"/>
      <c r="C2976" s="121"/>
      <c r="D2976" s="121"/>
      <c r="E2976" s="121"/>
      <c r="F2976" s="121"/>
      <c r="G2976" s="121"/>
      <c r="H2976" s="121"/>
      <c r="I2976" s="121"/>
      <c r="J2976" s="121"/>
      <c r="K2976" s="121"/>
      <c r="L2976" s="121"/>
      <c r="M2976" s="121"/>
      <c r="N2976" s="121"/>
      <c r="O2976" s="121"/>
      <c r="P2976" s="121"/>
      <c r="Q2976" s="121"/>
      <c r="R2976" s="121"/>
      <c r="S2976" s="121"/>
      <c r="T2976" s="121"/>
      <c r="U2976" s="121"/>
      <c r="V2976" s="121"/>
      <c r="W2976" s="121"/>
      <c r="X2976" s="121"/>
      <c r="Y2976" s="121"/>
      <c r="Z2976" s="121"/>
      <c r="AA2976" s="121"/>
      <c r="AB2976" s="121"/>
      <c r="AC2976" s="121"/>
      <c r="AD2976" s="121"/>
      <c r="AE2976" s="121"/>
      <c r="AF2976" s="121"/>
      <c r="AG2976" s="121"/>
      <c r="AH2976" s="121"/>
      <c r="AI2976" s="121"/>
      <c r="AJ2976" s="121"/>
      <c r="AK2976" s="121"/>
      <c r="AL2976" s="121"/>
      <c r="AM2976" s="121"/>
      <c r="AN2976" s="121"/>
      <c r="AO2976" s="121"/>
      <c r="AP2976" s="121"/>
      <c r="AQ2976" s="121"/>
      <c r="AR2976" s="121"/>
      <c r="AS2976" s="121"/>
      <c r="AT2976" s="121"/>
      <c r="AU2976" s="121"/>
      <c r="AV2976" s="121"/>
      <c r="AW2976" s="121"/>
      <c r="AX2976" s="122"/>
    </row>
    <row r="2977" spans="1:251" ht="12" customHeight="1">
      <c r="A2977" s="8"/>
      <c r="B2977" s="120"/>
      <c r="C2977" s="121"/>
      <c r="D2977" s="121"/>
      <c r="E2977" s="121"/>
      <c r="F2977" s="121"/>
      <c r="G2977" s="121"/>
      <c r="H2977" s="121"/>
      <c r="I2977" s="121"/>
      <c r="J2977" s="121"/>
      <c r="K2977" s="121"/>
      <c r="L2977" s="121"/>
      <c r="M2977" s="121"/>
      <c r="N2977" s="121"/>
      <c r="O2977" s="121"/>
      <c r="P2977" s="121"/>
      <c r="Q2977" s="121"/>
      <c r="R2977" s="121"/>
      <c r="S2977" s="121"/>
      <c r="T2977" s="121"/>
      <c r="U2977" s="121"/>
      <c r="V2977" s="121"/>
      <c r="W2977" s="121"/>
      <c r="X2977" s="121"/>
      <c r="Y2977" s="121"/>
      <c r="Z2977" s="121"/>
      <c r="AA2977" s="121"/>
      <c r="AB2977" s="121"/>
      <c r="AC2977" s="121"/>
      <c r="AD2977" s="121"/>
      <c r="AE2977" s="121"/>
      <c r="AF2977" s="121"/>
      <c r="AG2977" s="121"/>
      <c r="AH2977" s="121"/>
      <c r="AI2977" s="121"/>
      <c r="AJ2977" s="121"/>
      <c r="AK2977" s="121"/>
      <c r="AL2977" s="121"/>
      <c r="AM2977" s="121"/>
      <c r="AN2977" s="121"/>
      <c r="AO2977" s="121"/>
      <c r="AP2977" s="121"/>
      <c r="AQ2977" s="121"/>
      <c r="AR2977" s="121"/>
      <c r="AS2977" s="121"/>
      <c r="AT2977" s="121"/>
      <c r="AU2977" s="121"/>
      <c r="AV2977" s="121"/>
      <c r="AW2977" s="121"/>
      <c r="AX2977" s="122"/>
    </row>
    <row r="2978" spans="1:251" ht="15" thickBot="1">
      <c r="A2978" s="17"/>
      <c r="B2978" s="18"/>
      <c r="C2978" s="19"/>
      <c r="D2978" s="19"/>
      <c r="E2978" s="19"/>
      <c r="F2978" s="19"/>
      <c r="G2978" s="19"/>
      <c r="H2978" s="19"/>
      <c r="I2978" s="19"/>
      <c r="J2978" s="19"/>
      <c r="K2978" s="19"/>
      <c r="L2978" s="19"/>
      <c r="M2978" s="19"/>
      <c r="N2978" s="19"/>
      <c r="O2978" s="19"/>
      <c r="P2978" s="19"/>
      <c r="Q2978" s="19"/>
      <c r="R2978" s="19"/>
      <c r="S2978" s="19"/>
      <c r="T2978" s="19"/>
      <c r="U2978" s="19"/>
      <c r="V2978" s="19"/>
      <c r="W2978" s="19"/>
      <c r="X2978" s="19"/>
      <c r="Y2978" s="19"/>
      <c r="Z2978" s="19"/>
      <c r="AA2978" s="19"/>
      <c r="AB2978" s="19"/>
      <c r="AC2978" s="19"/>
      <c r="AD2978" s="19"/>
      <c r="AE2978" s="19"/>
      <c r="AF2978" s="19"/>
      <c r="AG2978" s="19"/>
      <c r="AH2978" s="19"/>
      <c r="AI2978" s="19"/>
      <c r="AJ2978" s="19"/>
      <c r="AK2978" s="19"/>
      <c r="AL2978" s="19"/>
      <c r="AM2978" s="19"/>
      <c r="AN2978" s="19"/>
      <c r="AO2978" s="19"/>
      <c r="AP2978" s="19"/>
      <c r="AQ2978" s="19"/>
      <c r="AR2978" s="19"/>
      <c r="AS2978" s="19"/>
      <c r="AT2978" s="19"/>
      <c r="AU2978" s="19"/>
      <c r="AV2978" s="19"/>
      <c r="AW2978" s="19"/>
      <c r="AX2978" s="20"/>
    </row>
    <row r="2979" spans="1:251">
      <c r="B2979" s="21"/>
    </row>
    <row r="2980" spans="1:251" ht="14.4">
      <c r="B2980" s="10" t="s">
        <v>4</v>
      </c>
      <c r="C2980" s="8"/>
      <c r="D2980" s="8"/>
      <c r="E2980" s="8"/>
      <c r="F2980" s="8"/>
      <c r="G2980" s="8"/>
      <c r="H2980" s="8"/>
      <c r="I2980" s="8"/>
      <c r="J2980" s="8"/>
      <c r="K2980" s="8"/>
      <c r="L2980" s="9"/>
      <c r="M2980" s="9"/>
      <c r="N2980" s="9"/>
      <c r="O2980" s="9"/>
      <c r="P2980" s="8"/>
      <c r="Q2980" s="8"/>
      <c r="R2980" s="8"/>
      <c r="S2980" s="8"/>
      <c r="T2980" s="8"/>
      <c r="U2980" s="8"/>
      <c r="V2980" s="10"/>
      <c r="W2980" s="10"/>
      <c r="X2980" s="10"/>
      <c r="Y2980" s="10"/>
      <c r="Z2980" s="10"/>
      <c r="AA2980" s="10"/>
      <c r="AB2980" s="10"/>
      <c r="AC2980" s="10"/>
      <c r="AD2980" s="10"/>
      <c r="AE2980" s="10"/>
      <c r="AF2980" s="10"/>
      <c r="AG2980" s="10"/>
      <c r="AH2980" s="10"/>
      <c r="AI2980" s="10"/>
      <c r="AJ2980" s="10"/>
      <c r="AK2980" s="10"/>
      <c r="AL2980" s="10"/>
      <c r="AM2980" s="10"/>
      <c r="AN2980" s="10"/>
      <c r="AO2980" s="10"/>
      <c r="AP2980" s="10"/>
      <c r="AQ2980" s="10"/>
      <c r="AR2980" s="10"/>
      <c r="AS2980" s="10"/>
      <c r="AT2980" s="10"/>
      <c r="AU2980" s="10"/>
      <c r="AV2980" s="10"/>
      <c r="AW2980" s="10"/>
      <c r="AX2980" s="10"/>
    </row>
    <row r="2981" spans="1:251" ht="15" thickBot="1">
      <c r="B2981" s="8"/>
      <c r="C2981" s="8"/>
      <c r="D2981" s="8"/>
      <c r="E2981" s="8"/>
      <c r="F2981" s="8"/>
      <c r="G2981" s="8"/>
      <c r="H2981" s="8"/>
      <c r="I2981" s="8"/>
      <c r="J2981" s="8"/>
      <c r="K2981" s="8"/>
      <c r="L2981" s="9"/>
      <c r="M2981" s="9"/>
      <c r="N2981" s="9"/>
      <c r="O2981" s="9"/>
      <c r="P2981" s="8"/>
      <c r="Q2981" s="8"/>
      <c r="R2981" s="8"/>
      <c r="S2981" s="8"/>
      <c r="T2981" s="8"/>
      <c r="U2981" s="8"/>
      <c r="V2981" s="10"/>
      <c r="W2981" s="10"/>
      <c r="X2981" s="10"/>
      <c r="Y2981" s="10"/>
      <c r="Z2981" s="10"/>
      <c r="AA2981" s="10"/>
      <c r="AB2981" s="10"/>
      <c r="AC2981" s="10"/>
      <c r="AD2981" s="10"/>
      <c r="AE2981" s="10"/>
      <c r="AF2981" s="10"/>
      <c r="AG2981" s="10"/>
      <c r="AH2981" s="10"/>
      <c r="AI2981" s="10"/>
      <c r="AJ2981" s="10"/>
      <c r="AK2981" s="10"/>
      <c r="AL2981" s="10"/>
      <c r="AM2981" s="10"/>
      <c r="AN2981" s="10"/>
      <c r="AO2981" s="10"/>
      <c r="AP2981" s="10"/>
      <c r="AQ2981" s="10"/>
      <c r="AR2981" s="10"/>
      <c r="AS2981" s="10"/>
      <c r="AT2981" s="10"/>
      <c r="AU2981" s="10"/>
      <c r="AV2981" s="10"/>
      <c r="AW2981" s="10"/>
      <c r="AX2981" s="22" t="s">
        <v>5</v>
      </c>
    </row>
    <row r="2982" spans="1:251" s="16" customFormat="1" ht="13.5" customHeight="1">
      <c r="A2982" s="8"/>
      <c r="B2982" s="123" t="s">
        <v>6</v>
      </c>
      <c r="C2982" s="124"/>
      <c r="D2982" s="124"/>
      <c r="E2982" s="124"/>
      <c r="F2982" s="124"/>
      <c r="G2982" s="124"/>
      <c r="H2982" s="124"/>
      <c r="I2982" s="124"/>
      <c r="J2982" s="124"/>
      <c r="K2982" s="124"/>
      <c r="L2982" s="124"/>
      <c r="M2982" s="124"/>
      <c r="N2982" s="124"/>
      <c r="O2982" s="124"/>
      <c r="P2982" s="124"/>
      <c r="Q2982" s="124"/>
      <c r="R2982" s="124"/>
      <c r="S2982" s="124"/>
      <c r="T2982" s="124"/>
      <c r="U2982" s="124"/>
      <c r="V2982" s="124"/>
      <c r="W2982" s="124"/>
      <c r="X2982" s="124"/>
      <c r="Y2982" s="124"/>
      <c r="Z2982" s="125"/>
      <c r="AA2982" s="129" t="s">
        <v>10</v>
      </c>
      <c r="AB2982" s="124"/>
      <c r="AC2982" s="124"/>
      <c r="AD2982" s="124"/>
      <c r="AE2982" s="124"/>
      <c r="AF2982" s="124"/>
      <c r="AG2982" s="124"/>
      <c r="AH2982" s="124"/>
      <c r="AI2982" s="125"/>
      <c r="AJ2982" s="129" t="s">
        <v>11</v>
      </c>
      <c r="AK2982" s="124"/>
      <c r="AL2982" s="124"/>
      <c r="AM2982" s="124"/>
      <c r="AN2982" s="124"/>
      <c r="AO2982" s="124"/>
      <c r="AP2982" s="124"/>
      <c r="AQ2982" s="124"/>
      <c r="AR2982" s="125"/>
      <c r="AS2982" s="129" t="s">
        <v>7</v>
      </c>
      <c r="AT2982" s="124"/>
      <c r="AU2982" s="124"/>
      <c r="AV2982" s="124"/>
      <c r="AW2982" s="124"/>
      <c r="AX2982" s="131"/>
      <c r="AY2982" s="2"/>
      <c r="AZ2982" s="2"/>
      <c r="BA2982" s="2"/>
      <c r="BB2982" s="2"/>
      <c r="BC2982" s="2"/>
      <c r="BD2982" s="2"/>
      <c r="BE2982" s="2"/>
      <c r="BF2982" s="2"/>
      <c r="BG2982" s="2"/>
      <c r="BH2982" s="2"/>
      <c r="BI2982" s="2"/>
      <c r="BJ2982" s="2"/>
      <c r="BK2982" s="2"/>
      <c r="BL2982" s="2"/>
      <c r="BM2982" s="2"/>
      <c r="BN2982" s="2"/>
      <c r="BO2982" s="2"/>
      <c r="BP2982" s="2"/>
      <c r="BQ2982" s="2"/>
      <c r="BR2982" s="2"/>
      <c r="BS2982" s="2"/>
      <c r="BT2982" s="2"/>
      <c r="BU2982" s="2"/>
      <c r="BV2982" s="2"/>
      <c r="BW2982" s="2"/>
      <c r="BX2982" s="2"/>
      <c r="BY2982" s="2"/>
      <c r="BZ2982" s="2"/>
      <c r="CA2982" s="2"/>
      <c r="CB2982" s="2"/>
      <c r="CC2982" s="2"/>
      <c r="CD2982" s="2"/>
      <c r="CE2982" s="2"/>
      <c r="CF2982" s="2"/>
      <c r="CG2982" s="2"/>
      <c r="CH2982" s="2"/>
      <c r="CI2982" s="2"/>
      <c r="CJ2982" s="2"/>
      <c r="CK2982" s="2"/>
      <c r="CL2982" s="2"/>
      <c r="CM2982" s="2"/>
      <c r="CN2982" s="2"/>
      <c r="CO2982" s="2"/>
      <c r="CP2982" s="2"/>
      <c r="CQ2982" s="2"/>
      <c r="CR2982" s="2"/>
      <c r="CS2982" s="2"/>
      <c r="CT2982" s="2"/>
      <c r="CU2982" s="2"/>
      <c r="CV2982" s="2"/>
      <c r="CW2982" s="2"/>
      <c r="CX2982" s="2"/>
      <c r="CY2982" s="2"/>
      <c r="CZ2982" s="2"/>
      <c r="DA2982" s="2"/>
      <c r="DB2982" s="2"/>
      <c r="DC2982" s="2"/>
      <c r="DD2982" s="2"/>
      <c r="DE2982" s="2"/>
      <c r="DF2982" s="2"/>
      <c r="DG2982" s="2"/>
      <c r="DH2982" s="2"/>
      <c r="DI2982" s="2"/>
      <c r="DJ2982" s="2"/>
      <c r="DK2982" s="2"/>
      <c r="DL2982" s="2"/>
      <c r="DM2982" s="2"/>
      <c r="DN2982" s="2"/>
      <c r="DO2982" s="2"/>
      <c r="DP2982" s="2"/>
      <c r="DQ2982" s="2"/>
      <c r="DR2982" s="2"/>
      <c r="DS2982" s="2"/>
      <c r="DT2982" s="2"/>
      <c r="DU2982" s="2"/>
      <c r="DV2982" s="2"/>
      <c r="DW2982" s="2"/>
      <c r="DX2982" s="2"/>
      <c r="DY2982" s="2"/>
      <c r="DZ2982" s="2"/>
      <c r="EA2982" s="2"/>
      <c r="EB2982" s="2"/>
      <c r="EC2982" s="2"/>
      <c r="ED2982" s="2"/>
      <c r="EE2982" s="2"/>
      <c r="EF2982" s="2"/>
      <c r="EG2982" s="2"/>
      <c r="EH2982" s="2"/>
      <c r="EI2982" s="2"/>
      <c r="EJ2982" s="2"/>
      <c r="EK2982" s="2"/>
      <c r="EL2982" s="2"/>
      <c r="EM2982" s="2"/>
      <c r="EN2982" s="2"/>
      <c r="EO2982" s="2"/>
      <c r="EP2982" s="2"/>
      <c r="EQ2982" s="2"/>
      <c r="ER2982" s="2"/>
      <c r="ES2982" s="2"/>
      <c r="ET2982" s="2"/>
      <c r="EU2982" s="2"/>
      <c r="EV2982" s="2"/>
      <c r="EW2982" s="2"/>
      <c r="EX2982" s="2"/>
      <c r="EY2982" s="2"/>
      <c r="EZ2982" s="2"/>
      <c r="FA2982" s="2"/>
      <c r="FB2982" s="2"/>
      <c r="FC2982" s="2"/>
      <c r="FD2982" s="2"/>
      <c r="FE2982" s="2"/>
      <c r="FF2982" s="2"/>
      <c r="FG2982" s="2"/>
      <c r="FH2982" s="2"/>
      <c r="FI2982" s="2"/>
      <c r="FJ2982" s="2"/>
      <c r="FK2982" s="2"/>
      <c r="FL2982" s="2"/>
      <c r="FM2982" s="2"/>
      <c r="FN2982" s="2"/>
      <c r="FO2982" s="2"/>
      <c r="FP2982" s="2"/>
      <c r="FQ2982" s="2"/>
      <c r="FR2982" s="2"/>
      <c r="FS2982" s="2"/>
      <c r="FT2982" s="2"/>
      <c r="FU2982" s="2"/>
      <c r="FV2982" s="2"/>
      <c r="FW2982" s="2"/>
      <c r="FX2982" s="2"/>
      <c r="FY2982" s="2"/>
      <c r="FZ2982" s="2"/>
      <c r="GA2982" s="2"/>
      <c r="GB2982" s="2"/>
      <c r="GC2982" s="2"/>
      <c r="GD2982" s="2"/>
      <c r="GE2982" s="2"/>
      <c r="GF2982" s="2"/>
      <c r="GG2982" s="2"/>
      <c r="GH2982" s="2"/>
      <c r="GI2982" s="2"/>
      <c r="GJ2982" s="2"/>
      <c r="GK2982" s="2"/>
      <c r="GL2982" s="2"/>
      <c r="GM2982" s="2"/>
      <c r="GN2982" s="2"/>
      <c r="GO2982" s="2"/>
      <c r="GP2982" s="2"/>
      <c r="GQ2982" s="2"/>
      <c r="GR2982" s="2"/>
      <c r="GS2982" s="2"/>
      <c r="GT2982" s="2"/>
      <c r="GU2982" s="2"/>
      <c r="GV2982" s="2"/>
      <c r="GW2982" s="2"/>
      <c r="GX2982" s="2"/>
      <c r="GY2982" s="2"/>
      <c r="GZ2982" s="2"/>
      <c r="HA2982" s="2"/>
      <c r="HB2982" s="2"/>
      <c r="HC2982" s="2"/>
      <c r="HD2982" s="2"/>
      <c r="HE2982" s="2"/>
      <c r="HF2982" s="2"/>
      <c r="HG2982" s="2"/>
      <c r="HH2982" s="2"/>
      <c r="HI2982" s="2"/>
      <c r="HJ2982" s="2"/>
      <c r="HK2982" s="2"/>
      <c r="HL2982" s="2"/>
      <c r="HM2982" s="2"/>
      <c r="HN2982" s="2"/>
      <c r="HO2982" s="2"/>
      <c r="HP2982" s="2"/>
      <c r="HQ2982" s="2"/>
      <c r="HR2982" s="2"/>
      <c r="HS2982" s="2"/>
      <c r="HT2982" s="2"/>
      <c r="HU2982" s="2"/>
      <c r="HV2982" s="2"/>
      <c r="HW2982" s="2"/>
      <c r="HX2982" s="2"/>
      <c r="HY2982" s="2"/>
      <c r="HZ2982" s="2"/>
      <c r="IA2982" s="2"/>
      <c r="IB2982" s="2"/>
      <c r="IC2982" s="2"/>
      <c r="ID2982" s="2"/>
      <c r="IE2982" s="2"/>
      <c r="IF2982" s="2"/>
      <c r="IG2982" s="2"/>
      <c r="IH2982" s="2"/>
      <c r="II2982" s="2"/>
      <c r="IJ2982" s="2"/>
      <c r="IK2982" s="2"/>
      <c r="IL2982" s="2"/>
      <c r="IM2982" s="2"/>
      <c r="IN2982" s="2"/>
      <c r="IO2982" s="2"/>
      <c r="IP2982" s="2"/>
      <c r="IQ2982" s="2"/>
    </row>
    <row r="2983" spans="1:251" s="16" customFormat="1">
      <c r="A2983" s="8"/>
      <c r="B2983" s="126"/>
      <c r="C2983" s="127"/>
      <c r="D2983" s="127"/>
      <c r="E2983" s="127"/>
      <c r="F2983" s="127"/>
      <c r="G2983" s="127"/>
      <c r="H2983" s="127"/>
      <c r="I2983" s="127"/>
      <c r="J2983" s="127"/>
      <c r="K2983" s="127"/>
      <c r="L2983" s="127"/>
      <c r="M2983" s="127"/>
      <c r="N2983" s="127"/>
      <c r="O2983" s="127"/>
      <c r="P2983" s="127"/>
      <c r="Q2983" s="127"/>
      <c r="R2983" s="127"/>
      <c r="S2983" s="127"/>
      <c r="T2983" s="127"/>
      <c r="U2983" s="127"/>
      <c r="V2983" s="127"/>
      <c r="W2983" s="127"/>
      <c r="X2983" s="127"/>
      <c r="Y2983" s="127"/>
      <c r="Z2983" s="128"/>
      <c r="AA2983" s="130"/>
      <c r="AB2983" s="127"/>
      <c r="AC2983" s="127"/>
      <c r="AD2983" s="127"/>
      <c r="AE2983" s="127"/>
      <c r="AF2983" s="127"/>
      <c r="AG2983" s="127"/>
      <c r="AH2983" s="127"/>
      <c r="AI2983" s="128"/>
      <c r="AJ2983" s="130"/>
      <c r="AK2983" s="127"/>
      <c r="AL2983" s="127"/>
      <c r="AM2983" s="127"/>
      <c r="AN2983" s="127"/>
      <c r="AO2983" s="127"/>
      <c r="AP2983" s="127"/>
      <c r="AQ2983" s="127"/>
      <c r="AR2983" s="128"/>
      <c r="AS2983" s="130"/>
      <c r="AT2983" s="127"/>
      <c r="AU2983" s="127"/>
      <c r="AV2983" s="127"/>
      <c r="AW2983" s="127"/>
      <c r="AX2983" s="132"/>
      <c r="AY2983" s="2"/>
      <c r="AZ2983" s="2"/>
      <c r="BA2983" s="2"/>
      <c r="BB2983" s="23"/>
      <c r="BC2983" s="24"/>
      <c r="BE2983" s="2"/>
      <c r="BF2983" s="2"/>
      <c r="BG2983" s="2"/>
      <c r="BH2983" s="2"/>
      <c r="BI2983" s="2"/>
      <c r="BJ2983" s="2"/>
      <c r="BK2983" s="2"/>
      <c r="BL2983" s="2"/>
      <c r="BM2983" s="2"/>
      <c r="BN2983" s="2"/>
      <c r="BO2983" s="2"/>
      <c r="BP2983" s="2"/>
      <c r="BQ2983" s="2"/>
      <c r="BR2983" s="2"/>
      <c r="BS2983" s="2"/>
      <c r="BT2983" s="2"/>
      <c r="BU2983" s="2"/>
      <c r="BV2983" s="2"/>
      <c r="BW2983" s="2"/>
      <c r="BX2983" s="2"/>
      <c r="BY2983" s="2"/>
      <c r="BZ2983" s="2"/>
      <c r="CA2983" s="2"/>
      <c r="CB2983" s="2"/>
      <c r="CC2983" s="2"/>
      <c r="CD2983" s="2"/>
      <c r="CE2983" s="2"/>
      <c r="CF2983" s="2"/>
      <c r="CG2983" s="2"/>
      <c r="CH2983" s="2"/>
      <c r="CI2983" s="2"/>
      <c r="CJ2983" s="2"/>
      <c r="CK2983" s="2"/>
      <c r="CL2983" s="2"/>
      <c r="CM2983" s="2"/>
      <c r="CN2983" s="2"/>
      <c r="CO2983" s="2"/>
      <c r="CP2983" s="2"/>
      <c r="CQ2983" s="2"/>
      <c r="CR2983" s="2"/>
      <c r="CS2983" s="2"/>
      <c r="CT2983" s="2"/>
      <c r="CU2983" s="2"/>
      <c r="CV2983" s="2"/>
      <c r="CW2983" s="2"/>
      <c r="CX2983" s="2"/>
      <c r="CY2983" s="2"/>
      <c r="CZ2983" s="2"/>
      <c r="DA2983" s="2"/>
      <c r="DB2983" s="2"/>
      <c r="DC2983" s="2"/>
      <c r="DD2983" s="2"/>
      <c r="DE2983" s="2"/>
      <c r="DF2983" s="2"/>
      <c r="DG2983" s="2"/>
      <c r="DH2983" s="2"/>
      <c r="DI2983" s="2"/>
      <c r="DJ2983" s="2"/>
      <c r="DK2983" s="2"/>
      <c r="DL2983" s="2"/>
      <c r="DM2983" s="2"/>
      <c r="DN2983" s="2"/>
      <c r="DO2983" s="2"/>
      <c r="DP2983" s="2"/>
      <c r="DQ2983" s="2"/>
      <c r="DR2983" s="2"/>
      <c r="DS2983" s="2"/>
      <c r="DT2983" s="2"/>
      <c r="DU2983" s="2"/>
      <c r="DV2983" s="2"/>
      <c r="DW2983" s="2"/>
      <c r="DX2983" s="2"/>
      <c r="DY2983" s="2"/>
      <c r="DZ2983" s="2"/>
      <c r="EA2983" s="2"/>
      <c r="EB2983" s="2"/>
      <c r="EC2983" s="2"/>
      <c r="ED2983" s="2"/>
      <c r="EE2983" s="2"/>
      <c r="EF2983" s="2"/>
      <c r="EG2983" s="2"/>
      <c r="EH2983" s="2"/>
      <c r="EI2983" s="2"/>
      <c r="EJ2983" s="2"/>
      <c r="EK2983" s="2"/>
      <c r="EL2983" s="2"/>
      <c r="EM2983" s="2"/>
      <c r="EN2983" s="2"/>
      <c r="EO2983" s="2"/>
      <c r="EP2983" s="2"/>
      <c r="EQ2983" s="2"/>
      <c r="ER2983" s="2"/>
      <c r="ES2983" s="2"/>
      <c r="ET2983" s="2"/>
      <c r="EU2983" s="2"/>
      <c r="EV2983" s="2"/>
      <c r="EW2983" s="2"/>
      <c r="EX2983" s="2"/>
      <c r="EY2983" s="2"/>
      <c r="EZ2983" s="2"/>
      <c r="FA2983" s="2"/>
      <c r="FB2983" s="2"/>
      <c r="FC2983" s="2"/>
      <c r="FD2983" s="2"/>
      <c r="FE2983" s="2"/>
      <c r="FF2983" s="2"/>
      <c r="FG2983" s="2"/>
      <c r="FH2983" s="2"/>
      <c r="FI2983" s="2"/>
      <c r="FJ2983" s="2"/>
      <c r="FK2983" s="2"/>
      <c r="FL2983" s="2"/>
      <c r="FM2983" s="2"/>
      <c r="FN2983" s="2"/>
      <c r="FO2983" s="2"/>
      <c r="FP2983" s="2"/>
      <c r="FQ2983" s="2"/>
      <c r="FR2983" s="2"/>
      <c r="FS2983" s="2"/>
      <c r="FT2983" s="2"/>
      <c r="FU2983" s="2"/>
      <c r="FV2983" s="2"/>
      <c r="FW2983" s="2"/>
      <c r="FX2983" s="2"/>
      <c r="FY2983" s="2"/>
      <c r="FZ2983" s="2"/>
      <c r="GA2983" s="2"/>
      <c r="GB2983" s="2"/>
      <c r="GC2983" s="2"/>
      <c r="GD2983" s="2"/>
      <c r="GE2983" s="2"/>
      <c r="GF2983" s="2"/>
      <c r="GG2983" s="2"/>
      <c r="GH2983" s="2"/>
      <c r="GI2983" s="2"/>
      <c r="GJ2983" s="2"/>
      <c r="GK2983" s="2"/>
      <c r="GL2983" s="2"/>
      <c r="GM2983" s="2"/>
      <c r="GN2983" s="2"/>
      <c r="GO2983" s="2"/>
      <c r="GP2983" s="2"/>
      <c r="GQ2983" s="2"/>
      <c r="GR2983" s="2"/>
      <c r="GS2983" s="2"/>
      <c r="GT2983" s="2"/>
      <c r="GU2983" s="2"/>
      <c r="GV2983" s="2"/>
      <c r="GW2983" s="2"/>
      <c r="GX2983" s="2"/>
      <c r="GY2983" s="2"/>
      <c r="GZ2983" s="2"/>
      <c r="HA2983" s="2"/>
      <c r="HB2983" s="2"/>
      <c r="HC2983" s="2"/>
      <c r="HD2983" s="2"/>
      <c r="HE2983" s="2"/>
      <c r="HF2983" s="2"/>
      <c r="HG2983" s="2"/>
      <c r="HH2983" s="2"/>
      <c r="HI2983" s="2"/>
      <c r="HJ2983" s="2"/>
      <c r="HK2983" s="2"/>
      <c r="HL2983" s="2"/>
      <c r="HM2983" s="2"/>
      <c r="HN2983" s="2"/>
      <c r="HO2983" s="2"/>
      <c r="HP2983" s="2"/>
      <c r="HQ2983" s="2"/>
      <c r="HR2983" s="2"/>
      <c r="HS2983" s="2"/>
      <c r="HT2983" s="2"/>
      <c r="HU2983" s="2"/>
      <c r="HV2983" s="2"/>
      <c r="HW2983" s="2"/>
      <c r="HX2983" s="2"/>
      <c r="HY2983" s="2"/>
      <c r="HZ2983" s="2"/>
      <c r="IA2983" s="2"/>
      <c r="IB2983" s="2"/>
      <c r="IC2983" s="2"/>
      <c r="ID2983" s="2"/>
      <c r="IE2983" s="2"/>
      <c r="IF2983" s="2"/>
      <c r="IG2983" s="2"/>
      <c r="IH2983" s="2"/>
      <c r="II2983" s="2"/>
      <c r="IJ2983" s="2"/>
      <c r="IK2983" s="2"/>
      <c r="IL2983" s="2"/>
      <c r="IM2983" s="2"/>
      <c r="IN2983" s="2"/>
      <c r="IO2983" s="2"/>
      <c r="IP2983" s="2"/>
      <c r="IQ2983" s="2"/>
    </row>
    <row r="2984" spans="1:251" s="16" customFormat="1" ht="18.75" customHeight="1">
      <c r="A2984" s="8"/>
      <c r="B2984" s="25"/>
      <c r="C2984" s="95" t="s">
        <v>408</v>
      </c>
      <c r="D2984" s="96"/>
      <c r="E2984" s="96"/>
      <c r="F2984" s="96"/>
      <c r="G2984" s="96"/>
      <c r="H2984" s="96"/>
      <c r="I2984" s="96"/>
      <c r="J2984" s="96"/>
      <c r="K2984" s="96"/>
      <c r="L2984" s="96"/>
      <c r="M2984" s="96"/>
      <c r="N2984" s="96"/>
      <c r="O2984" s="96"/>
      <c r="P2984" s="96"/>
      <c r="Q2984" s="96"/>
      <c r="R2984" s="96"/>
      <c r="S2984" s="96"/>
      <c r="T2984" s="96"/>
      <c r="U2984" s="96"/>
      <c r="V2984" s="96"/>
      <c r="W2984" s="96"/>
      <c r="X2984" s="96"/>
      <c r="Y2984" s="96"/>
      <c r="Z2984" s="97"/>
      <c r="AA2984" s="98">
        <v>783862</v>
      </c>
      <c r="AB2984" s="99"/>
      <c r="AC2984" s="99"/>
      <c r="AD2984" s="99"/>
      <c r="AE2984" s="99"/>
      <c r="AF2984" s="99"/>
      <c r="AG2984" s="99"/>
      <c r="AH2984" s="99"/>
      <c r="AI2984" s="100"/>
      <c r="AJ2984" s="98">
        <v>1063585</v>
      </c>
      <c r="AK2984" s="99"/>
      <c r="AL2984" s="99"/>
      <c r="AM2984" s="99"/>
      <c r="AN2984" s="99"/>
      <c r="AO2984" s="99"/>
      <c r="AP2984" s="99"/>
      <c r="AQ2984" s="99"/>
      <c r="AR2984" s="100"/>
      <c r="AS2984" s="101"/>
      <c r="AT2984" s="102"/>
      <c r="AU2984" s="102"/>
      <c r="AV2984" s="102"/>
      <c r="AW2984" s="102"/>
      <c r="AX2984" s="103"/>
      <c r="AY2984" s="2"/>
      <c r="AZ2984" s="2"/>
      <c r="BA2984" s="2"/>
      <c r="BB2984" s="2"/>
      <c r="BC2984" s="2"/>
      <c r="BD2984" s="2"/>
      <c r="BE2984" s="2"/>
      <c r="BF2984" s="2"/>
      <c r="BG2984" s="2"/>
      <c r="BH2984" s="2"/>
      <c r="BI2984" s="2"/>
      <c r="BJ2984" s="2"/>
      <c r="BK2984" s="2"/>
      <c r="BL2984" s="2"/>
      <c r="BM2984" s="2"/>
      <c r="BN2984" s="2"/>
      <c r="BO2984" s="2"/>
      <c r="BP2984" s="2"/>
      <c r="BQ2984" s="2"/>
      <c r="BR2984" s="2"/>
      <c r="BS2984" s="2"/>
      <c r="BT2984" s="2"/>
      <c r="BU2984" s="2"/>
      <c r="BV2984" s="2"/>
      <c r="BW2984" s="2"/>
      <c r="BX2984" s="2"/>
      <c r="BY2984" s="2"/>
      <c r="BZ2984" s="2"/>
      <c r="CA2984" s="2"/>
      <c r="CB2984" s="2"/>
      <c r="CC2984" s="2"/>
      <c r="CD2984" s="2"/>
      <c r="CE2984" s="2"/>
      <c r="CF2984" s="2"/>
      <c r="CG2984" s="2"/>
      <c r="CH2984" s="2"/>
      <c r="CI2984" s="2"/>
      <c r="CJ2984" s="2"/>
      <c r="CK2984" s="2"/>
      <c r="CL2984" s="2"/>
      <c r="CM2984" s="2"/>
      <c r="CN2984" s="2"/>
      <c r="CO2984" s="2"/>
      <c r="CP2984" s="2"/>
      <c r="CQ2984" s="2"/>
      <c r="CR2984" s="2"/>
      <c r="CS2984" s="2"/>
      <c r="CT2984" s="2"/>
      <c r="CU2984" s="2"/>
      <c r="CV2984" s="2"/>
      <c r="CW2984" s="2"/>
      <c r="CX2984" s="2"/>
      <c r="CY2984" s="2"/>
      <c r="CZ2984" s="2"/>
      <c r="DA2984" s="2"/>
      <c r="DB2984" s="2"/>
      <c r="DC2984" s="2"/>
      <c r="DD2984" s="2"/>
      <c r="DE2984" s="2"/>
      <c r="DF2984" s="2"/>
      <c r="DG2984" s="2"/>
      <c r="DH2984" s="2"/>
      <c r="DI2984" s="2"/>
      <c r="DJ2984" s="2"/>
      <c r="DK2984" s="2"/>
      <c r="DL2984" s="2"/>
      <c r="DM2984" s="2"/>
      <c r="DN2984" s="2"/>
      <c r="DO2984" s="2"/>
      <c r="DP2984" s="2"/>
      <c r="DQ2984" s="2"/>
      <c r="DR2984" s="2"/>
      <c r="DS2984" s="2"/>
      <c r="DT2984" s="2"/>
      <c r="DU2984" s="2"/>
      <c r="DV2984" s="2"/>
      <c r="DW2984" s="2"/>
      <c r="DX2984" s="2"/>
      <c r="DY2984" s="2"/>
      <c r="DZ2984" s="2"/>
      <c r="EA2984" s="2"/>
      <c r="EB2984" s="2"/>
      <c r="EC2984" s="2"/>
      <c r="ED2984" s="2"/>
      <c r="EE2984" s="2"/>
      <c r="EF2984" s="2"/>
      <c r="EG2984" s="2"/>
      <c r="EH2984" s="2"/>
      <c r="EI2984" s="2"/>
      <c r="EJ2984" s="2"/>
      <c r="EK2984" s="2"/>
      <c r="EL2984" s="2"/>
      <c r="EM2984" s="2"/>
      <c r="EN2984" s="2"/>
      <c r="EO2984" s="2"/>
      <c r="EP2984" s="2"/>
      <c r="EQ2984" s="2"/>
      <c r="ER2984" s="2"/>
      <c r="ES2984" s="2"/>
      <c r="ET2984" s="2"/>
      <c r="EU2984" s="2"/>
      <c r="EV2984" s="2"/>
      <c r="EW2984" s="2"/>
      <c r="EX2984" s="2"/>
      <c r="EY2984" s="2"/>
      <c r="EZ2984" s="2"/>
      <c r="FA2984" s="2"/>
      <c r="FB2984" s="2"/>
      <c r="FC2984" s="2"/>
      <c r="FD2984" s="2"/>
      <c r="FE2984" s="2"/>
      <c r="FF2984" s="2"/>
      <c r="FG2984" s="2"/>
      <c r="FH2984" s="2"/>
      <c r="FI2984" s="2"/>
      <c r="FJ2984" s="2"/>
      <c r="FK2984" s="2"/>
      <c r="FL2984" s="2"/>
      <c r="FM2984" s="2"/>
      <c r="FN2984" s="2"/>
      <c r="FO2984" s="2"/>
      <c r="FP2984" s="2"/>
      <c r="FQ2984" s="2"/>
      <c r="FR2984" s="2"/>
      <c r="FS2984" s="2"/>
      <c r="FT2984" s="2"/>
      <c r="FU2984" s="2"/>
      <c r="FV2984" s="2"/>
      <c r="FW2984" s="2"/>
      <c r="FX2984" s="2"/>
      <c r="FY2984" s="2"/>
      <c r="FZ2984" s="2"/>
      <c r="GA2984" s="2"/>
      <c r="GB2984" s="2"/>
      <c r="GC2984" s="2"/>
      <c r="GD2984" s="2"/>
      <c r="GE2984" s="2"/>
      <c r="GF2984" s="2"/>
      <c r="GG2984" s="2"/>
      <c r="GH2984" s="2"/>
      <c r="GI2984" s="2"/>
      <c r="GJ2984" s="2"/>
      <c r="GK2984" s="2"/>
      <c r="GL2984" s="2"/>
      <c r="GM2984" s="2"/>
      <c r="GN2984" s="2"/>
      <c r="GO2984" s="2"/>
      <c r="GP2984" s="2"/>
      <c r="GQ2984" s="2"/>
      <c r="GR2984" s="2"/>
      <c r="GS2984" s="2"/>
      <c r="GT2984" s="2"/>
      <c r="GU2984" s="2"/>
      <c r="GV2984" s="2"/>
      <c r="GW2984" s="2"/>
      <c r="GX2984" s="2"/>
      <c r="GY2984" s="2"/>
      <c r="GZ2984" s="2"/>
      <c r="HA2984" s="2"/>
      <c r="HB2984" s="2"/>
      <c r="HC2984" s="2"/>
      <c r="HD2984" s="2"/>
      <c r="HE2984" s="2"/>
      <c r="HF2984" s="2"/>
      <c r="HG2984" s="2"/>
      <c r="HH2984" s="2"/>
      <c r="HI2984" s="2"/>
      <c r="HJ2984" s="2"/>
      <c r="HK2984" s="2"/>
      <c r="HL2984" s="2"/>
      <c r="HM2984" s="2"/>
      <c r="HN2984" s="2"/>
      <c r="HO2984" s="2"/>
      <c r="HP2984" s="2"/>
      <c r="HQ2984" s="2"/>
      <c r="HR2984" s="2"/>
      <c r="HS2984" s="2"/>
      <c r="HT2984" s="2"/>
      <c r="HU2984" s="2"/>
      <c r="HV2984" s="2"/>
      <c r="HW2984" s="2"/>
      <c r="HX2984" s="2"/>
      <c r="HY2984" s="2"/>
      <c r="HZ2984" s="2"/>
      <c r="IA2984" s="2"/>
      <c r="IB2984" s="2"/>
      <c r="IC2984" s="2"/>
      <c r="ID2984" s="2"/>
      <c r="IE2984" s="2"/>
      <c r="IF2984" s="2"/>
      <c r="IG2984" s="2"/>
      <c r="IH2984" s="2"/>
      <c r="II2984" s="2"/>
      <c r="IJ2984" s="2"/>
      <c r="IK2984" s="2"/>
      <c r="IL2984" s="2"/>
      <c r="IM2984" s="2"/>
      <c r="IN2984" s="2"/>
      <c r="IO2984" s="2"/>
      <c r="IP2984" s="2"/>
      <c r="IQ2984" s="2"/>
    </row>
    <row r="2985" spans="1:251" s="16" customFormat="1" ht="18.75" customHeight="1" thickBot="1">
      <c r="A2985" s="17"/>
      <c r="B2985" s="104" t="s">
        <v>15</v>
      </c>
      <c r="C2985" s="105"/>
      <c r="D2985" s="105"/>
      <c r="E2985" s="105"/>
      <c r="F2985" s="105"/>
      <c r="G2985" s="105"/>
      <c r="H2985" s="105"/>
      <c r="I2985" s="105"/>
      <c r="J2985" s="105"/>
      <c r="K2985" s="105"/>
      <c r="L2985" s="105"/>
      <c r="M2985" s="105"/>
      <c r="N2985" s="105"/>
      <c r="O2985" s="105"/>
      <c r="P2985" s="105"/>
      <c r="Q2985" s="105"/>
      <c r="R2985" s="105"/>
      <c r="S2985" s="105"/>
      <c r="T2985" s="105"/>
      <c r="U2985" s="105"/>
      <c r="V2985" s="105"/>
      <c r="W2985" s="105"/>
      <c r="X2985" s="105"/>
      <c r="Y2985" s="105"/>
      <c r="Z2985" s="106"/>
      <c r="AA2985" s="107">
        <f>SUM($AA$2984:$AA$2984)</f>
        <v>783862</v>
      </c>
      <c r="AB2985" s="108"/>
      <c r="AC2985" s="108"/>
      <c r="AD2985" s="108"/>
      <c r="AE2985" s="108"/>
      <c r="AF2985" s="108"/>
      <c r="AG2985" s="108"/>
      <c r="AH2985" s="108"/>
      <c r="AI2985" s="109"/>
      <c r="AJ2985" s="107">
        <f>SUM($AJ$2984:$AJ$2984)</f>
        <v>1063585</v>
      </c>
      <c r="AK2985" s="108"/>
      <c r="AL2985" s="108"/>
      <c r="AM2985" s="108"/>
      <c r="AN2985" s="108"/>
      <c r="AO2985" s="108"/>
      <c r="AP2985" s="108"/>
      <c r="AQ2985" s="108"/>
      <c r="AR2985" s="109"/>
      <c r="AS2985" s="110"/>
      <c r="AT2985" s="111"/>
      <c r="AU2985" s="111"/>
      <c r="AV2985" s="111"/>
      <c r="AW2985" s="111"/>
      <c r="AX2985" s="112"/>
      <c r="AY2985" s="2"/>
      <c r="AZ2985" s="2"/>
      <c r="BA2985" s="2"/>
      <c r="BB2985" s="2"/>
      <c r="BC2985" s="2"/>
      <c r="BD2985" s="2"/>
      <c r="BE2985" s="2"/>
      <c r="BF2985" s="2"/>
      <c r="BG2985" s="2"/>
      <c r="BH2985" s="2"/>
      <c r="BI2985" s="2"/>
      <c r="BJ2985" s="2"/>
      <c r="BK2985" s="2"/>
      <c r="BL2985" s="2"/>
      <c r="BM2985" s="2"/>
      <c r="BN2985" s="2"/>
      <c r="BO2985" s="2"/>
      <c r="BP2985" s="2"/>
      <c r="BQ2985" s="2"/>
      <c r="BR2985" s="2"/>
      <c r="BS2985" s="2"/>
      <c r="BT2985" s="2"/>
      <c r="BU2985" s="2"/>
      <c r="BV2985" s="2"/>
      <c r="BW2985" s="2"/>
      <c r="BX2985" s="2"/>
      <c r="BY2985" s="2"/>
      <c r="BZ2985" s="2"/>
      <c r="CA2985" s="2"/>
      <c r="CB2985" s="2"/>
      <c r="CC2985" s="2"/>
      <c r="CD2985" s="2"/>
      <c r="CE2985" s="2"/>
      <c r="CF2985" s="2"/>
      <c r="CG2985" s="2"/>
      <c r="CH2985" s="2"/>
      <c r="CI2985" s="2"/>
      <c r="CJ2985" s="2"/>
      <c r="CK2985" s="2"/>
      <c r="CL2985" s="2"/>
      <c r="CM2985" s="2"/>
      <c r="CN2985" s="2"/>
      <c r="CO2985" s="2"/>
      <c r="CP2985" s="2"/>
      <c r="CQ2985" s="2"/>
      <c r="CR2985" s="2"/>
      <c r="CS2985" s="2"/>
      <c r="CT2985" s="2"/>
      <c r="CU2985" s="2"/>
      <c r="CV2985" s="2"/>
      <c r="CW2985" s="2"/>
      <c r="CX2985" s="2"/>
      <c r="CY2985" s="2"/>
      <c r="CZ2985" s="2"/>
      <c r="DA2985" s="2"/>
      <c r="DB2985" s="2"/>
      <c r="DC2985" s="2"/>
      <c r="DD2985" s="2"/>
      <c r="DE2985" s="2"/>
      <c r="DF2985" s="2"/>
      <c r="DG2985" s="2"/>
      <c r="DH2985" s="2"/>
      <c r="DI2985" s="2"/>
      <c r="DJ2985" s="2"/>
      <c r="DK2985" s="2"/>
      <c r="DL2985" s="2"/>
      <c r="DM2985" s="2"/>
      <c r="DN2985" s="2"/>
      <c r="DO2985" s="2"/>
      <c r="DP2985" s="2"/>
      <c r="DQ2985" s="2"/>
      <c r="DR2985" s="2"/>
      <c r="DS2985" s="2"/>
      <c r="DT2985" s="2"/>
      <c r="DU2985" s="2"/>
      <c r="DV2985" s="2"/>
      <c r="DW2985" s="2"/>
      <c r="DX2985" s="2"/>
      <c r="DY2985" s="2"/>
      <c r="DZ2985" s="2"/>
      <c r="EA2985" s="2"/>
      <c r="EB2985" s="2"/>
      <c r="EC2985" s="2"/>
      <c r="ED2985" s="2"/>
      <c r="EE2985" s="2"/>
      <c r="EF2985" s="2"/>
      <c r="EG2985" s="2"/>
      <c r="EH2985" s="2"/>
      <c r="EI2985" s="2"/>
      <c r="EJ2985" s="2"/>
      <c r="EK2985" s="2"/>
      <c r="EL2985" s="2"/>
      <c r="EM2985" s="2"/>
      <c r="EN2985" s="2"/>
      <c r="EO2985" s="2"/>
      <c r="EP2985" s="2"/>
      <c r="EQ2985" s="2"/>
      <c r="ER2985" s="2"/>
      <c r="ES2985" s="2"/>
      <c r="ET2985" s="2"/>
      <c r="EU2985" s="2"/>
      <c r="EV2985" s="2"/>
      <c r="EW2985" s="2"/>
      <c r="EX2985" s="2"/>
      <c r="EY2985" s="2"/>
      <c r="EZ2985" s="2"/>
      <c r="FA2985" s="2"/>
      <c r="FB2985" s="2"/>
      <c r="FC2985" s="2"/>
      <c r="FD2985" s="2"/>
      <c r="FE2985" s="2"/>
      <c r="FF2985" s="2"/>
      <c r="FG2985" s="2"/>
      <c r="FH2985" s="2"/>
      <c r="FI2985" s="2"/>
      <c r="FJ2985" s="2"/>
      <c r="FK2985" s="2"/>
      <c r="FL2985" s="2"/>
      <c r="FM2985" s="2"/>
      <c r="FN2985" s="2"/>
      <c r="FO2985" s="2"/>
      <c r="FP2985" s="2"/>
      <c r="FQ2985" s="2"/>
      <c r="FR2985" s="2"/>
      <c r="FS2985" s="2"/>
      <c r="FT2985" s="2"/>
      <c r="FU2985" s="2"/>
      <c r="FV2985" s="2"/>
      <c r="FW2985" s="2"/>
      <c r="FX2985" s="2"/>
      <c r="FY2985" s="2"/>
      <c r="FZ2985" s="2"/>
      <c r="GA2985" s="2"/>
      <c r="GB2985" s="2"/>
      <c r="GC2985" s="2"/>
      <c r="GD2985" s="2"/>
      <c r="GE2985" s="2"/>
      <c r="GF2985" s="2"/>
      <c r="GG2985" s="2"/>
      <c r="GH2985" s="2"/>
      <c r="GI2985" s="2"/>
      <c r="GJ2985" s="2"/>
      <c r="GK2985" s="2"/>
      <c r="GL2985" s="2"/>
      <c r="GM2985" s="2"/>
      <c r="GN2985" s="2"/>
      <c r="GO2985" s="2"/>
      <c r="GP2985" s="2"/>
      <c r="GQ2985" s="2"/>
      <c r="GR2985" s="2"/>
      <c r="GS2985" s="2"/>
      <c r="GT2985" s="2"/>
      <c r="GU2985" s="2"/>
      <c r="GV2985" s="2"/>
      <c r="GW2985" s="2"/>
      <c r="GX2985" s="2"/>
      <c r="GY2985" s="2"/>
      <c r="GZ2985" s="2"/>
      <c r="HA2985" s="2"/>
      <c r="HB2985" s="2"/>
      <c r="HC2985" s="2"/>
      <c r="HD2985" s="2"/>
      <c r="HE2985" s="2"/>
      <c r="HF2985" s="2"/>
      <c r="HG2985" s="2"/>
      <c r="HH2985" s="2"/>
      <c r="HI2985" s="2"/>
      <c r="HJ2985" s="2"/>
      <c r="HK2985" s="2"/>
      <c r="HL2985" s="2"/>
      <c r="HM2985" s="2"/>
      <c r="HN2985" s="2"/>
      <c r="HO2985" s="2"/>
      <c r="HP2985" s="2"/>
      <c r="HQ2985" s="2"/>
      <c r="HR2985" s="2"/>
      <c r="HS2985" s="2"/>
      <c r="HT2985" s="2"/>
      <c r="HU2985" s="2"/>
      <c r="HV2985" s="2"/>
      <c r="HW2985" s="2"/>
      <c r="HX2985" s="2"/>
      <c r="HY2985" s="2"/>
      <c r="HZ2985" s="2"/>
      <c r="IA2985" s="2"/>
      <c r="IB2985" s="2"/>
      <c r="IC2985" s="2"/>
      <c r="ID2985" s="2"/>
      <c r="IE2985" s="2"/>
      <c r="IF2985" s="2"/>
      <c r="IG2985" s="2"/>
      <c r="IH2985" s="2"/>
      <c r="II2985" s="2"/>
      <c r="IJ2985" s="2"/>
      <c r="IK2985" s="2"/>
      <c r="IL2985" s="2"/>
      <c r="IM2985" s="2"/>
      <c r="IN2985" s="2"/>
      <c r="IO2985" s="2"/>
      <c r="IP2985" s="2"/>
      <c r="IQ2985" s="2"/>
    </row>
    <row r="2987" spans="1:251" ht="19.2">
      <c r="A2987" s="1" t="s">
        <v>0</v>
      </c>
      <c r="AW2987" s="3"/>
      <c r="AX2987" s="4"/>
      <c r="AY2987" s="3"/>
    </row>
    <row r="2989" spans="1:251" ht="18">
      <c r="B2989" s="113" t="s">
        <v>8</v>
      </c>
      <c r="C2989" s="133"/>
      <c r="D2989" s="133"/>
      <c r="E2989" s="133"/>
      <c r="F2989" s="133"/>
      <c r="G2989" s="133"/>
      <c r="H2989" s="133"/>
      <c r="I2989" s="133"/>
      <c r="J2989" s="133"/>
      <c r="K2989" s="133"/>
      <c r="L2989" s="133"/>
      <c r="M2989" s="133"/>
      <c r="N2989" s="133"/>
      <c r="O2989" s="133"/>
      <c r="P2989" s="133"/>
      <c r="Q2989" s="133"/>
      <c r="R2989" s="133"/>
      <c r="S2989" s="133"/>
      <c r="T2989" s="133"/>
      <c r="U2989" s="133"/>
      <c r="V2989" s="133"/>
      <c r="W2989" s="133"/>
      <c r="X2989" s="133"/>
      <c r="Y2989" s="133"/>
      <c r="Z2989" s="133"/>
      <c r="AA2989" s="133"/>
      <c r="AB2989" s="133"/>
      <c r="AC2989" s="133"/>
      <c r="AD2989" s="133"/>
      <c r="AE2989" s="133"/>
      <c r="AF2989" s="133"/>
      <c r="AG2989" s="133"/>
      <c r="AH2989" s="133"/>
      <c r="AI2989" s="133"/>
      <c r="AJ2989" s="133"/>
      <c r="AK2989" s="133"/>
      <c r="AL2989" s="133"/>
      <c r="AM2989" s="133"/>
      <c r="AN2989" s="133"/>
      <c r="AO2989" s="133"/>
      <c r="AP2989" s="133"/>
      <c r="AQ2989" s="133"/>
      <c r="AR2989" s="133"/>
      <c r="AS2989" s="133"/>
      <c r="AT2989" s="133"/>
      <c r="AU2989" s="133"/>
      <c r="AV2989" s="133"/>
      <c r="AW2989" s="133"/>
      <c r="AX2989" s="133"/>
    </row>
    <row r="2990" spans="1:251">
      <c r="Z2990" s="5"/>
      <c r="AD2990" s="5"/>
      <c r="AE2990" s="5"/>
      <c r="AF2990" s="5"/>
      <c r="AG2990" s="5"/>
      <c r="AH2990" s="5"/>
      <c r="AI2990" s="5"/>
      <c r="AO2990" s="5"/>
    </row>
    <row r="2991" spans="1:251" ht="13.8" thickBot="1">
      <c r="Z2991" s="5"/>
      <c r="AD2991" s="5"/>
      <c r="AE2991" s="5"/>
      <c r="AF2991" s="5"/>
      <c r="AG2991" s="5"/>
      <c r="AH2991" s="5"/>
      <c r="AI2991" s="5"/>
      <c r="AO2991" s="5"/>
      <c r="DI2991" s="6"/>
    </row>
    <row r="2992" spans="1:251" ht="24.75" customHeight="1" thickBot="1">
      <c r="B2992" s="115" t="s">
        <v>1</v>
      </c>
      <c r="C2992" s="116"/>
      <c r="D2992" s="116"/>
      <c r="E2992" s="116"/>
      <c r="F2992" s="116"/>
      <c r="G2992" s="116"/>
      <c r="H2992" s="117" t="s">
        <v>413</v>
      </c>
      <c r="I2992" s="118"/>
      <c r="J2992" s="118"/>
      <c r="K2992" s="118"/>
      <c r="L2992" s="118"/>
      <c r="M2992" s="118"/>
      <c r="N2992" s="118"/>
      <c r="O2992" s="118"/>
      <c r="P2992" s="118"/>
      <c r="Q2992" s="118"/>
      <c r="R2992" s="118"/>
      <c r="S2992" s="118"/>
      <c r="T2992" s="118"/>
      <c r="U2992" s="118"/>
      <c r="V2992" s="118"/>
      <c r="W2992" s="118"/>
      <c r="X2992" s="118"/>
      <c r="Y2992" s="118"/>
      <c r="Z2992" s="118"/>
      <c r="AA2992" s="118"/>
      <c r="AB2992" s="118"/>
      <c r="AC2992" s="118"/>
      <c r="AD2992" s="118"/>
      <c r="AE2992" s="118"/>
      <c r="AF2992" s="118"/>
      <c r="AG2992" s="118"/>
      <c r="AH2992" s="118"/>
      <c r="AI2992" s="118"/>
      <c r="AJ2992" s="118"/>
      <c r="AK2992" s="118"/>
      <c r="AL2992" s="118"/>
      <c r="AM2992" s="118"/>
      <c r="AN2992" s="118"/>
      <c r="AO2992" s="118"/>
      <c r="AP2992" s="118"/>
      <c r="AQ2992" s="118"/>
      <c r="AR2992" s="118"/>
      <c r="AS2992" s="118"/>
      <c r="AT2992" s="118"/>
      <c r="AU2992" s="118"/>
      <c r="AV2992" s="118"/>
      <c r="AW2992" s="118"/>
      <c r="AX2992" s="119"/>
      <c r="DI2992" s="6"/>
    </row>
    <row r="2993" spans="1:113" ht="14.4">
      <c r="B2993" s="7"/>
      <c r="C2993" s="7"/>
      <c r="D2993" s="7"/>
      <c r="E2993" s="7"/>
      <c r="F2993" s="7"/>
      <c r="G2993" s="7"/>
      <c r="H2993" s="8"/>
      <c r="I2993" s="8"/>
      <c r="J2993" s="8"/>
      <c r="K2993" s="8"/>
      <c r="L2993" s="9"/>
      <c r="M2993" s="9"/>
      <c r="N2993" s="9"/>
      <c r="O2993" s="9"/>
      <c r="P2993" s="8"/>
      <c r="Q2993" s="8"/>
      <c r="R2993" s="8"/>
      <c r="S2993" s="8"/>
      <c r="T2993" s="8"/>
      <c r="U2993" s="8"/>
      <c r="V2993" s="10"/>
      <c r="W2993" s="10"/>
      <c r="X2993" s="10"/>
      <c r="Y2993" s="10"/>
      <c r="Z2993" s="10"/>
      <c r="AA2993" s="10"/>
      <c r="AB2993" s="10"/>
      <c r="AC2993" s="10"/>
      <c r="AD2993" s="10"/>
      <c r="AE2993" s="10"/>
      <c r="AF2993" s="10"/>
      <c r="AG2993" s="10"/>
      <c r="AH2993" s="10"/>
      <c r="AI2993" s="10"/>
      <c r="AJ2993" s="10"/>
      <c r="AK2993" s="10"/>
      <c r="AL2993" s="10"/>
      <c r="AM2993" s="10"/>
      <c r="AN2993" s="10"/>
      <c r="AO2993" s="10"/>
      <c r="AP2993" s="10"/>
      <c r="AQ2993" s="10"/>
      <c r="AR2993" s="10"/>
      <c r="AS2993" s="10"/>
      <c r="AT2993" s="10"/>
      <c r="AU2993" s="10"/>
      <c r="AV2993" s="10"/>
      <c r="AW2993" s="10"/>
      <c r="AX2993" s="10"/>
      <c r="DI2993" s="6"/>
    </row>
    <row r="2994" spans="1:113" ht="15" thickBot="1">
      <c r="A2994" s="11"/>
      <c r="B2994" s="10" t="s">
        <v>2</v>
      </c>
      <c r="C2994" s="8"/>
      <c r="D2994" s="8"/>
      <c r="E2994" s="8"/>
      <c r="F2994" s="8"/>
      <c r="G2994" s="8"/>
      <c r="H2994" s="8"/>
      <c r="I2994" s="8"/>
      <c r="J2994" s="8"/>
      <c r="K2994" s="8"/>
      <c r="L2994" s="9"/>
      <c r="M2994" s="9"/>
      <c r="N2994" s="9"/>
      <c r="O2994" s="9"/>
      <c r="P2994" s="8"/>
      <c r="Q2994" s="8"/>
      <c r="R2994" s="8"/>
      <c r="S2994" s="8"/>
      <c r="T2994" s="8"/>
      <c r="U2994" s="8"/>
      <c r="V2994" s="10"/>
      <c r="W2994" s="10"/>
      <c r="X2994" s="10"/>
      <c r="Y2994" s="10"/>
      <c r="Z2994" s="10"/>
      <c r="AA2994" s="10"/>
      <c r="AB2994" s="10"/>
      <c r="AC2994" s="10"/>
      <c r="AD2994" s="10"/>
      <c r="AE2994" s="10"/>
      <c r="AF2994" s="10"/>
      <c r="AG2994" s="10"/>
      <c r="AH2994" s="10"/>
      <c r="AI2994" s="10"/>
      <c r="AJ2994" s="10"/>
      <c r="AK2994" s="10"/>
      <c r="AL2994" s="10"/>
      <c r="AM2994" s="10"/>
      <c r="AN2994" s="10"/>
      <c r="AO2994" s="10"/>
      <c r="AP2994" s="10"/>
      <c r="AQ2994" s="10"/>
      <c r="AR2994" s="10"/>
      <c r="AS2994" s="10"/>
      <c r="AT2994" s="10"/>
      <c r="AU2994" s="10"/>
      <c r="AV2994" s="10"/>
      <c r="AW2994" s="10"/>
      <c r="AX2994" s="10"/>
      <c r="DI2994" s="6"/>
    </row>
    <row r="2995" spans="1:113" ht="14.4">
      <c r="A2995" s="8"/>
      <c r="B2995" s="12"/>
      <c r="C2995" s="7"/>
      <c r="D2995" s="7"/>
      <c r="E2995" s="7"/>
      <c r="F2995" s="7"/>
      <c r="G2995" s="7"/>
      <c r="H2995" s="7"/>
      <c r="I2995" s="7"/>
      <c r="J2995" s="7"/>
      <c r="K2995" s="7"/>
      <c r="L2995" s="13"/>
      <c r="M2995" s="13"/>
      <c r="N2995" s="13"/>
      <c r="O2995" s="13"/>
      <c r="P2995" s="7"/>
      <c r="Q2995" s="7"/>
      <c r="R2995" s="7"/>
      <c r="S2995" s="7"/>
      <c r="T2995" s="7"/>
      <c r="U2995" s="7"/>
      <c r="V2995" s="14"/>
      <c r="W2995" s="14"/>
      <c r="X2995" s="14"/>
      <c r="Y2995" s="14"/>
      <c r="Z2995" s="14"/>
      <c r="AA2995" s="14"/>
      <c r="AB2995" s="14"/>
      <c r="AC2995" s="14"/>
      <c r="AD2995" s="14"/>
      <c r="AE2995" s="14"/>
      <c r="AF2995" s="14"/>
      <c r="AG2995" s="14"/>
      <c r="AH2995" s="14"/>
      <c r="AI2995" s="14"/>
      <c r="AJ2995" s="14"/>
      <c r="AK2995" s="14"/>
      <c r="AL2995" s="14"/>
      <c r="AM2995" s="14"/>
      <c r="AN2995" s="14"/>
      <c r="AO2995" s="14"/>
      <c r="AP2995" s="14"/>
      <c r="AQ2995" s="14"/>
      <c r="AR2995" s="14"/>
      <c r="AS2995" s="14"/>
      <c r="AT2995" s="14"/>
      <c r="AU2995" s="14"/>
      <c r="AV2995" s="14"/>
      <c r="AW2995" s="14"/>
      <c r="AX2995" s="15"/>
    </row>
    <row r="2996" spans="1:113" ht="12" customHeight="1">
      <c r="A2996" s="8"/>
      <c r="B2996" s="120" t="s">
        <v>414</v>
      </c>
      <c r="C2996" s="121"/>
      <c r="D2996" s="121"/>
      <c r="E2996" s="121"/>
      <c r="F2996" s="121"/>
      <c r="G2996" s="121"/>
      <c r="H2996" s="121"/>
      <c r="I2996" s="121"/>
      <c r="J2996" s="121"/>
      <c r="K2996" s="121"/>
      <c r="L2996" s="121"/>
      <c r="M2996" s="121"/>
      <c r="N2996" s="121"/>
      <c r="O2996" s="121"/>
      <c r="P2996" s="121"/>
      <c r="Q2996" s="121"/>
      <c r="R2996" s="121"/>
      <c r="S2996" s="121"/>
      <c r="T2996" s="121"/>
      <c r="U2996" s="121"/>
      <c r="V2996" s="121"/>
      <c r="W2996" s="121"/>
      <c r="X2996" s="121"/>
      <c r="Y2996" s="121"/>
      <c r="Z2996" s="121"/>
      <c r="AA2996" s="121"/>
      <c r="AB2996" s="121"/>
      <c r="AC2996" s="121"/>
      <c r="AD2996" s="121"/>
      <c r="AE2996" s="121"/>
      <c r="AF2996" s="121"/>
      <c r="AG2996" s="121"/>
      <c r="AH2996" s="121"/>
      <c r="AI2996" s="121"/>
      <c r="AJ2996" s="121"/>
      <c r="AK2996" s="121"/>
      <c r="AL2996" s="121"/>
      <c r="AM2996" s="121"/>
      <c r="AN2996" s="121"/>
      <c r="AO2996" s="121"/>
      <c r="AP2996" s="121"/>
      <c r="AQ2996" s="121"/>
      <c r="AR2996" s="121"/>
      <c r="AS2996" s="121"/>
      <c r="AT2996" s="121"/>
      <c r="AU2996" s="121"/>
      <c r="AV2996" s="121"/>
      <c r="AW2996" s="121"/>
      <c r="AX2996" s="122"/>
    </row>
    <row r="2997" spans="1:113" ht="12" customHeight="1">
      <c r="A2997" s="8"/>
      <c r="B2997" s="120"/>
      <c r="C2997" s="121"/>
      <c r="D2997" s="121"/>
      <c r="E2997" s="121"/>
      <c r="F2997" s="121"/>
      <c r="G2997" s="121"/>
      <c r="H2997" s="121"/>
      <c r="I2997" s="121"/>
      <c r="J2997" s="121"/>
      <c r="K2997" s="121"/>
      <c r="L2997" s="121"/>
      <c r="M2997" s="121"/>
      <c r="N2997" s="121"/>
      <c r="O2997" s="121"/>
      <c r="P2997" s="121"/>
      <c r="Q2997" s="121"/>
      <c r="R2997" s="121"/>
      <c r="S2997" s="121"/>
      <c r="T2997" s="121"/>
      <c r="U2997" s="121"/>
      <c r="V2997" s="121"/>
      <c r="W2997" s="121"/>
      <c r="X2997" s="121"/>
      <c r="Y2997" s="121"/>
      <c r="Z2997" s="121"/>
      <c r="AA2997" s="121"/>
      <c r="AB2997" s="121"/>
      <c r="AC2997" s="121"/>
      <c r="AD2997" s="121"/>
      <c r="AE2997" s="121"/>
      <c r="AF2997" s="121"/>
      <c r="AG2997" s="121"/>
      <c r="AH2997" s="121"/>
      <c r="AI2997" s="121"/>
      <c r="AJ2997" s="121"/>
      <c r="AK2997" s="121"/>
      <c r="AL2997" s="121"/>
      <c r="AM2997" s="121"/>
      <c r="AN2997" s="121"/>
      <c r="AO2997" s="121"/>
      <c r="AP2997" s="121"/>
      <c r="AQ2997" s="121"/>
      <c r="AR2997" s="121"/>
      <c r="AS2997" s="121"/>
      <c r="AT2997" s="121"/>
      <c r="AU2997" s="121"/>
      <c r="AV2997" s="121"/>
      <c r="AW2997" s="121"/>
      <c r="AX2997" s="122"/>
      <c r="BC2997" s="16"/>
    </row>
    <row r="2998" spans="1:113" ht="12" customHeight="1">
      <c r="A2998" s="8"/>
      <c r="B2998" s="120"/>
      <c r="C2998" s="121"/>
      <c r="D2998" s="121"/>
      <c r="E2998" s="121"/>
      <c r="F2998" s="121"/>
      <c r="G2998" s="121"/>
      <c r="H2998" s="121"/>
      <c r="I2998" s="121"/>
      <c r="J2998" s="121"/>
      <c r="K2998" s="121"/>
      <c r="L2998" s="121"/>
      <c r="M2998" s="121"/>
      <c r="N2998" s="121"/>
      <c r="O2998" s="121"/>
      <c r="P2998" s="121"/>
      <c r="Q2998" s="121"/>
      <c r="R2998" s="121"/>
      <c r="S2998" s="121"/>
      <c r="T2998" s="121"/>
      <c r="U2998" s="121"/>
      <c r="V2998" s="121"/>
      <c r="W2998" s="121"/>
      <c r="X2998" s="121"/>
      <c r="Y2998" s="121"/>
      <c r="Z2998" s="121"/>
      <c r="AA2998" s="121"/>
      <c r="AB2998" s="121"/>
      <c r="AC2998" s="121"/>
      <c r="AD2998" s="121"/>
      <c r="AE2998" s="121"/>
      <c r="AF2998" s="121"/>
      <c r="AG2998" s="121"/>
      <c r="AH2998" s="121"/>
      <c r="AI2998" s="121"/>
      <c r="AJ2998" s="121"/>
      <c r="AK2998" s="121"/>
      <c r="AL2998" s="121"/>
      <c r="AM2998" s="121"/>
      <c r="AN2998" s="121"/>
      <c r="AO2998" s="121"/>
      <c r="AP2998" s="121"/>
      <c r="AQ2998" s="121"/>
      <c r="AR2998" s="121"/>
      <c r="AS2998" s="121"/>
      <c r="AT2998" s="121"/>
      <c r="AU2998" s="121"/>
      <c r="AV2998" s="121"/>
      <c r="AW2998" s="121"/>
      <c r="AX2998" s="122"/>
    </row>
    <row r="2999" spans="1:113" ht="12" customHeight="1">
      <c r="A2999" s="8"/>
      <c r="B2999" s="120"/>
      <c r="C2999" s="121"/>
      <c r="D2999" s="121"/>
      <c r="E2999" s="121"/>
      <c r="F2999" s="121"/>
      <c r="G2999" s="121"/>
      <c r="H2999" s="121"/>
      <c r="I2999" s="121"/>
      <c r="J2999" s="121"/>
      <c r="K2999" s="121"/>
      <c r="L2999" s="121"/>
      <c r="M2999" s="121"/>
      <c r="N2999" s="121"/>
      <c r="O2999" s="121"/>
      <c r="P2999" s="121"/>
      <c r="Q2999" s="121"/>
      <c r="R2999" s="121"/>
      <c r="S2999" s="121"/>
      <c r="T2999" s="121"/>
      <c r="U2999" s="121"/>
      <c r="V2999" s="121"/>
      <c r="W2999" s="121"/>
      <c r="X2999" s="121"/>
      <c r="Y2999" s="121"/>
      <c r="Z2999" s="121"/>
      <c r="AA2999" s="121"/>
      <c r="AB2999" s="121"/>
      <c r="AC2999" s="121"/>
      <c r="AD2999" s="121"/>
      <c r="AE2999" s="121"/>
      <c r="AF2999" s="121"/>
      <c r="AG2999" s="121"/>
      <c r="AH2999" s="121"/>
      <c r="AI2999" s="121"/>
      <c r="AJ2999" s="121"/>
      <c r="AK2999" s="121"/>
      <c r="AL2999" s="121"/>
      <c r="AM2999" s="121"/>
      <c r="AN2999" s="121"/>
      <c r="AO2999" s="121"/>
      <c r="AP2999" s="121"/>
      <c r="AQ2999" s="121"/>
      <c r="AR2999" s="121"/>
      <c r="AS2999" s="121"/>
      <c r="AT2999" s="121"/>
      <c r="AU2999" s="121"/>
      <c r="AV2999" s="121"/>
      <c r="AW2999" s="121"/>
      <c r="AX2999" s="122"/>
    </row>
    <row r="3000" spans="1:113" ht="12" customHeight="1">
      <c r="A3000" s="8"/>
      <c r="B3000" s="120"/>
      <c r="C3000" s="121"/>
      <c r="D3000" s="121"/>
      <c r="E3000" s="121"/>
      <c r="F3000" s="121"/>
      <c r="G3000" s="121"/>
      <c r="H3000" s="121"/>
      <c r="I3000" s="121"/>
      <c r="J3000" s="121"/>
      <c r="K3000" s="121"/>
      <c r="L3000" s="121"/>
      <c r="M3000" s="121"/>
      <c r="N3000" s="121"/>
      <c r="O3000" s="121"/>
      <c r="P3000" s="121"/>
      <c r="Q3000" s="121"/>
      <c r="R3000" s="121"/>
      <c r="S3000" s="121"/>
      <c r="T3000" s="121"/>
      <c r="U3000" s="121"/>
      <c r="V3000" s="121"/>
      <c r="W3000" s="121"/>
      <c r="X3000" s="121"/>
      <c r="Y3000" s="121"/>
      <c r="Z3000" s="121"/>
      <c r="AA3000" s="121"/>
      <c r="AB3000" s="121"/>
      <c r="AC3000" s="121"/>
      <c r="AD3000" s="121"/>
      <c r="AE3000" s="121"/>
      <c r="AF3000" s="121"/>
      <c r="AG3000" s="121"/>
      <c r="AH3000" s="121"/>
      <c r="AI3000" s="121"/>
      <c r="AJ3000" s="121"/>
      <c r="AK3000" s="121"/>
      <c r="AL3000" s="121"/>
      <c r="AM3000" s="121"/>
      <c r="AN3000" s="121"/>
      <c r="AO3000" s="121"/>
      <c r="AP3000" s="121"/>
      <c r="AQ3000" s="121"/>
      <c r="AR3000" s="121"/>
      <c r="AS3000" s="121"/>
      <c r="AT3000" s="121"/>
      <c r="AU3000" s="121"/>
      <c r="AV3000" s="121"/>
      <c r="AW3000" s="121"/>
      <c r="AX3000" s="122"/>
    </row>
    <row r="3001" spans="1:113" ht="15" thickBot="1">
      <c r="A3001" s="17"/>
      <c r="B3001" s="18"/>
      <c r="C3001" s="19"/>
      <c r="D3001" s="19"/>
      <c r="E3001" s="19"/>
      <c r="F3001" s="19"/>
      <c r="G3001" s="19"/>
      <c r="H3001" s="19"/>
      <c r="I3001" s="19"/>
      <c r="J3001" s="19"/>
      <c r="K3001" s="19"/>
      <c r="L3001" s="19"/>
      <c r="M3001" s="19"/>
      <c r="N3001" s="19"/>
      <c r="O3001" s="19"/>
      <c r="P3001" s="19"/>
      <c r="Q3001" s="19"/>
      <c r="R3001" s="19"/>
      <c r="S3001" s="19"/>
      <c r="T3001" s="19"/>
      <c r="U3001" s="19"/>
      <c r="V3001" s="19"/>
      <c r="W3001" s="19"/>
      <c r="X3001" s="19"/>
      <c r="Y3001" s="19"/>
      <c r="Z3001" s="19"/>
      <c r="AA3001" s="19"/>
      <c r="AB3001" s="19"/>
      <c r="AC3001" s="19"/>
      <c r="AD3001" s="19"/>
      <c r="AE3001" s="19"/>
      <c r="AF3001" s="19"/>
      <c r="AG3001" s="19"/>
      <c r="AH3001" s="19"/>
      <c r="AI3001" s="19"/>
      <c r="AJ3001" s="19"/>
      <c r="AK3001" s="19"/>
      <c r="AL3001" s="19"/>
      <c r="AM3001" s="19"/>
      <c r="AN3001" s="19"/>
      <c r="AO3001" s="19"/>
      <c r="AP3001" s="19"/>
      <c r="AQ3001" s="19"/>
      <c r="AR3001" s="19"/>
      <c r="AS3001" s="19"/>
      <c r="AT3001" s="19"/>
      <c r="AU3001" s="19"/>
      <c r="AV3001" s="19"/>
      <c r="AW3001" s="19"/>
      <c r="AX3001" s="20"/>
    </row>
    <row r="3002" spans="1:113">
      <c r="B3002" s="21"/>
    </row>
    <row r="3003" spans="1:113" ht="15" thickBot="1">
      <c r="A3003" s="11"/>
      <c r="B3003" s="10" t="s">
        <v>3</v>
      </c>
      <c r="C3003" s="8"/>
      <c r="D3003" s="8"/>
      <c r="E3003" s="8"/>
      <c r="F3003" s="8"/>
      <c r="G3003" s="8"/>
      <c r="H3003" s="8"/>
      <c r="I3003" s="8"/>
      <c r="J3003" s="8"/>
      <c r="K3003" s="8"/>
      <c r="L3003" s="9"/>
      <c r="M3003" s="9"/>
      <c r="N3003" s="9"/>
      <c r="O3003" s="9"/>
      <c r="P3003" s="8"/>
      <c r="Q3003" s="8"/>
      <c r="R3003" s="8"/>
      <c r="S3003" s="8"/>
      <c r="T3003" s="8"/>
      <c r="U3003" s="8"/>
      <c r="V3003" s="10"/>
      <c r="W3003" s="10"/>
      <c r="X3003" s="10"/>
      <c r="Y3003" s="10"/>
      <c r="Z3003" s="10"/>
      <c r="AA3003" s="10"/>
      <c r="AB3003" s="10"/>
      <c r="AC3003" s="10"/>
      <c r="AD3003" s="10"/>
      <c r="AE3003" s="10"/>
      <c r="AF3003" s="10"/>
      <c r="AG3003" s="10"/>
      <c r="AH3003" s="10"/>
      <c r="AI3003" s="10"/>
      <c r="AJ3003" s="10"/>
      <c r="AK3003" s="10"/>
      <c r="AL3003" s="10"/>
      <c r="AM3003" s="10"/>
      <c r="AN3003" s="10"/>
      <c r="AO3003" s="10"/>
      <c r="AP3003" s="10"/>
      <c r="AQ3003" s="10"/>
      <c r="AR3003" s="10"/>
      <c r="AS3003" s="10"/>
      <c r="AT3003" s="10"/>
      <c r="AU3003" s="10"/>
      <c r="AV3003" s="10"/>
      <c r="AW3003" s="10"/>
      <c r="AX3003" s="10"/>
      <c r="DI3003" s="6"/>
    </row>
    <row r="3004" spans="1:113" ht="14.4">
      <c r="A3004" s="8"/>
      <c r="B3004" s="12"/>
      <c r="C3004" s="7"/>
      <c r="D3004" s="7"/>
      <c r="E3004" s="7"/>
      <c r="F3004" s="7"/>
      <c r="G3004" s="7"/>
      <c r="H3004" s="7"/>
      <c r="I3004" s="7"/>
      <c r="J3004" s="7"/>
      <c r="K3004" s="7"/>
      <c r="L3004" s="13"/>
      <c r="M3004" s="13"/>
      <c r="N3004" s="13"/>
      <c r="O3004" s="13"/>
      <c r="P3004" s="7"/>
      <c r="Q3004" s="7"/>
      <c r="R3004" s="7"/>
      <c r="S3004" s="7"/>
      <c r="T3004" s="7"/>
      <c r="U3004" s="7"/>
      <c r="V3004" s="14"/>
      <c r="W3004" s="14"/>
      <c r="X3004" s="14"/>
      <c r="Y3004" s="14"/>
      <c r="Z3004" s="14"/>
      <c r="AA3004" s="14"/>
      <c r="AB3004" s="14"/>
      <c r="AC3004" s="14"/>
      <c r="AD3004" s="14"/>
      <c r="AE3004" s="14"/>
      <c r="AF3004" s="14"/>
      <c r="AG3004" s="14"/>
      <c r="AH3004" s="14"/>
      <c r="AI3004" s="14"/>
      <c r="AJ3004" s="14"/>
      <c r="AK3004" s="14"/>
      <c r="AL3004" s="14"/>
      <c r="AM3004" s="14"/>
      <c r="AN3004" s="14"/>
      <c r="AO3004" s="14"/>
      <c r="AP3004" s="14"/>
      <c r="AQ3004" s="14"/>
      <c r="AR3004" s="14"/>
      <c r="AS3004" s="14"/>
      <c r="AT3004" s="14"/>
      <c r="AU3004" s="14"/>
      <c r="AV3004" s="14"/>
      <c r="AW3004" s="14"/>
      <c r="AX3004" s="15"/>
    </row>
    <row r="3005" spans="1:113" ht="12" customHeight="1">
      <c r="A3005" s="8"/>
      <c r="B3005" s="120" t="s">
        <v>415</v>
      </c>
      <c r="C3005" s="121"/>
      <c r="D3005" s="121"/>
      <c r="E3005" s="121"/>
      <c r="F3005" s="121"/>
      <c r="G3005" s="121"/>
      <c r="H3005" s="121"/>
      <c r="I3005" s="121"/>
      <c r="J3005" s="121"/>
      <c r="K3005" s="121"/>
      <c r="L3005" s="121"/>
      <c r="M3005" s="121"/>
      <c r="N3005" s="121"/>
      <c r="O3005" s="121"/>
      <c r="P3005" s="121"/>
      <c r="Q3005" s="121"/>
      <c r="R3005" s="121"/>
      <c r="S3005" s="121"/>
      <c r="T3005" s="121"/>
      <c r="U3005" s="121"/>
      <c r="V3005" s="121"/>
      <c r="W3005" s="121"/>
      <c r="X3005" s="121"/>
      <c r="Y3005" s="121"/>
      <c r="Z3005" s="121"/>
      <c r="AA3005" s="121"/>
      <c r="AB3005" s="121"/>
      <c r="AC3005" s="121"/>
      <c r="AD3005" s="121"/>
      <c r="AE3005" s="121"/>
      <c r="AF3005" s="121"/>
      <c r="AG3005" s="121"/>
      <c r="AH3005" s="121"/>
      <c r="AI3005" s="121"/>
      <c r="AJ3005" s="121"/>
      <c r="AK3005" s="121"/>
      <c r="AL3005" s="121"/>
      <c r="AM3005" s="121"/>
      <c r="AN3005" s="121"/>
      <c r="AO3005" s="121"/>
      <c r="AP3005" s="121"/>
      <c r="AQ3005" s="121"/>
      <c r="AR3005" s="121"/>
      <c r="AS3005" s="121"/>
      <c r="AT3005" s="121"/>
      <c r="AU3005" s="121"/>
      <c r="AV3005" s="121"/>
      <c r="AW3005" s="121"/>
      <c r="AX3005" s="122"/>
    </row>
    <row r="3006" spans="1:113" ht="12" customHeight="1">
      <c r="A3006" s="8"/>
      <c r="B3006" s="120"/>
      <c r="C3006" s="121"/>
      <c r="D3006" s="121"/>
      <c r="E3006" s="121"/>
      <c r="F3006" s="121"/>
      <c r="G3006" s="121"/>
      <c r="H3006" s="121"/>
      <c r="I3006" s="121"/>
      <c r="J3006" s="121"/>
      <c r="K3006" s="121"/>
      <c r="L3006" s="121"/>
      <c r="M3006" s="121"/>
      <c r="N3006" s="121"/>
      <c r="O3006" s="121"/>
      <c r="P3006" s="121"/>
      <c r="Q3006" s="121"/>
      <c r="R3006" s="121"/>
      <c r="S3006" s="121"/>
      <c r="T3006" s="121"/>
      <c r="U3006" s="121"/>
      <c r="V3006" s="121"/>
      <c r="W3006" s="121"/>
      <c r="X3006" s="121"/>
      <c r="Y3006" s="121"/>
      <c r="Z3006" s="121"/>
      <c r="AA3006" s="121"/>
      <c r="AB3006" s="121"/>
      <c r="AC3006" s="121"/>
      <c r="AD3006" s="121"/>
      <c r="AE3006" s="121"/>
      <c r="AF3006" s="121"/>
      <c r="AG3006" s="121"/>
      <c r="AH3006" s="121"/>
      <c r="AI3006" s="121"/>
      <c r="AJ3006" s="121"/>
      <c r="AK3006" s="121"/>
      <c r="AL3006" s="121"/>
      <c r="AM3006" s="121"/>
      <c r="AN3006" s="121"/>
      <c r="AO3006" s="121"/>
      <c r="AP3006" s="121"/>
      <c r="AQ3006" s="121"/>
      <c r="AR3006" s="121"/>
      <c r="AS3006" s="121"/>
      <c r="AT3006" s="121"/>
      <c r="AU3006" s="121"/>
      <c r="AV3006" s="121"/>
      <c r="AW3006" s="121"/>
      <c r="AX3006" s="122"/>
    </row>
    <row r="3007" spans="1:113" ht="12" customHeight="1">
      <c r="A3007" s="8"/>
      <c r="B3007" s="120"/>
      <c r="C3007" s="121"/>
      <c r="D3007" s="121"/>
      <c r="E3007" s="121"/>
      <c r="F3007" s="121"/>
      <c r="G3007" s="121"/>
      <c r="H3007" s="121"/>
      <c r="I3007" s="121"/>
      <c r="J3007" s="121"/>
      <c r="K3007" s="121"/>
      <c r="L3007" s="121"/>
      <c r="M3007" s="121"/>
      <c r="N3007" s="121"/>
      <c r="O3007" s="121"/>
      <c r="P3007" s="121"/>
      <c r="Q3007" s="121"/>
      <c r="R3007" s="121"/>
      <c r="S3007" s="121"/>
      <c r="T3007" s="121"/>
      <c r="U3007" s="121"/>
      <c r="V3007" s="121"/>
      <c r="W3007" s="121"/>
      <c r="X3007" s="121"/>
      <c r="Y3007" s="121"/>
      <c r="Z3007" s="121"/>
      <c r="AA3007" s="121"/>
      <c r="AB3007" s="121"/>
      <c r="AC3007" s="121"/>
      <c r="AD3007" s="121"/>
      <c r="AE3007" s="121"/>
      <c r="AF3007" s="121"/>
      <c r="AG3007" s="121"/>
      <c r="AH3007" s="121"/>
      <c r="AI3007" s="121"/>
      <c r="AJ3007" s="121"/>
      <c r="AK3007" s="121"/>
      <c r="AL3007" s="121"/>
      <c r="AM3007" s="121"/>
      <c r="AN3007" s="121"/>
      <c r="AO3007" s="121"/>
      <c r="AP3007" s="121"/>
      <c r="AQ3007" s="121"/>
      <c r="AR3007" s="121"/>
      <c r="AS3007" s="121"/>
      <c r="AT3007" s="121"/>
      <c r="AU3007" s="121"/>
      <c r="AV3007" s="121"/>
      <c r="AW3007" s="121"/>
      <c r="AX3007" s="122"/>
    </row>
    <row r="3008" spans="1:113" ht="12" customHeight="1">
      <c r="A3008" s="8"/>
      <c r="B3008" s="120"/>
      <c r="C3008" s="121"/>
      <c r="D3008" s="121"/>
      <c r="E3008" s="121"/>
      <c r="F3008" s="121"/>
      <c r="G3008" s="121"/>
      <c r="H3008" s="121"/>
      <c r="I3008" s="121"/>
      <c r="J3008" s="121"/>
      <c r="K3008" s="121"/>
      <c r="L3008" s="121"/>
      <c r="M3008" s="121"/>
      <c r="N3008" s="121"/>
      <c r="O3008" s="121"/>
      <c r="P3008" s="121"/>
      <c r="Q3008" s="121"/>
      <c r="R3008" s="121"/>
      <c r="S3008" s="121"/>
      <c r="T3008" s="121"/>
      <c r="U3008" s="121"/>
      <c r="V3008" s="121"/>
      <c r="W3008" s="121"/>
      <c r="X3008" s="121"/>
      <c r="Y3008" s="121"/>
      <c r="Z3008" s="121"/>
      <c r="AA3008" s="121"/>
      <c r="AB3008" s="121"/>
      <c r="AC3008" s="121"/>
      <c r="AD3008" s="121"/>
      <c r="AE3008" s="121"/>
      <c r="AF3008" s="121"/>
      <c r="AG3008" s="121"/>
      <c r="AH3008" s="121"/>
      <c r="AI3008" s="121"/>
      <c r="AJ3008" s="121"/>
      <c r="AK3008" s="121"/>
      <c r="AL3008" s="121"/>
      <c r="AM3008" s="121"/>
      <c r="AN3008" s="121"/>
      <c r="AO3008" s="121"/>
      <c r="AP3008" s="121"/>
      <c r="AQ3008" s="121"/>
      <c r="AR3008" s="121"/>
      <c r="AS3008" s="121"/>
      <c r="AT3008" s="121"/>
      <c r="AU3008" s="121"/>
      <c r="AV3008" s="121"/>
      <c r="AW3008" s="121"/>
      <c r="AX3008" s="122"/>
      <c r="BC3008" s="16"/>
    </row>
    <row r="3009" spans="1:251" ht="12" customHeight="1">
      <c r="A3009" s="8"/>
      <c r="B3009" s="120"/>
      <c r="C3009" s="121"/>
      <c r="D3009" s="121"/>
      <c r="E3009" s="121"/>
      <c r="F3009" s="121"/>
      <c r="G3009" s="121"/>
      <c r="H3009" s="121"/>
      <c r="I3009" s="121"/>
      <c r="J3009" s="121"/>
      <c r="K3009" s="121"/>
      <c r="L3009" s="121"/>
      <c r="M3009" s="121"/>
      <c r="N3009" s="121"/>
      <c r="O3009" s="121"/>
      <c r="P3009" s="121"/>
      <c r="Q3009" s="121"/>
      <c r="R3009" s="121"/>
      <c r="S3009" s="121"/>
      <c r="T3009" s="121"/>
      <c r="U3009" s="121"/>
      <c r="V3009" s="121"/>
      <c r="W3009" s="121"/>
      <c r="X3009" s="121"/>
      <c r="Y3009" s="121"/>
      <c r="Z3009" s="121"/>
      <c r="AA3009" s="121"/>
      <c r="AB3009" s="121"/>
      <c r="AC3009" s="121"/>
      <c r="AD3009" s="121"/>
      <c r="AE3009" s="121"/>
      <c r="AF3009" s="121"/>
      <c r="AG3009" s="121"/>
      <c r="AH3009" s="121"/>
      <c r="AI3009" s="121"/>
      <c r="AJ3009" s="121"/>
      <c r="AK3009" s="121"/>
      <c r="AL3009" s="121"/>
      <c r="AM3009" s="121"/>
      <c r="AN3009" s="121"/>
      <c r="AO3009" s="121"/>
      <c r="AP3009" s="121"/>
      <c r="AQ3009" s="121"/>
      <c r="AR3009" s="121"/>
      <c r="AS3009" s="121"/>
      <c r="AT3009" s="121"/>
      <c r="AU3009" s="121"/>
      <c r="AV3009" s="121"/>
      <c r="AW3009" s="121"/>
      <c r="AX3009" s="122"/>
    </row>
    <row r="3010" spans="1:251" ht="12" customHeight="1">
      <c r="A3010" s="8"/>
      <c r="B3010" s="120"/>
      <c r="C3010" s="121"/>
      <c r="D3010" s="121"/>
      <c r="E3010" s="121"/>
      <c r="F3010" s="121"/>
      <c r="G3010" s="121"/>
      <c r="H3010" s="121"/>
      <c r="I3010" s="121"/>
      <c r="J3010" s="121"/>
      <c r="K3010" s="121"/>
      <c r="L3010" s="121"/>
      <c r="M3010" s="121"/>
      <c r="N3010" s="121"/>
      <c r="O3010" s="121"/>
      <c r="P3010" s="121"/>
      <c r="Q3010" s="121"/>
      <c r="R3010" s="121"/>
      <c r="S3010" s="121"/>
      <c r="T3010" s="121"/>
      <c r="U3010" s="121"/>
      <c r="V3010" s="121"/>
      <c r="W3010" s="121"/>
      <c r="X3010" s="121"/>
      <c r="Y3010" s="121"/>
      <c r="Z3010" s="121"/>
      <c r="AA3010" s="121"/>
      <c r="AB3010" s="121"/>
      <c r="AC3010" s="121"/>
      <c r="AD3010" s="121"/>
      <c r="AE3010" s="121"/>
      <c r="AF3010" s="121"/>
      <c r="AG3010" s="121"/>
      <c r="AH3010" s="121"/>
      <c r="AI3010" s="121"/>
      <c r="AJ3010" s="121"/>
      <c r="AK3010" s="121"/>
      <c r="AL3010" s="121"/>
      <c r="AM3010" s="121"/>
      <c r="AN3010" s="121"/>
      <c r="AO3010" s="121"/>
      <c r="AP3010" s="121"/>
      <c r="AQ3010" s="121"/>
      <c r="AR3010" s="121"/>
      <c r="AS3010" s="121"/>
      <c r="AT3010" s="121"/>
      <c r="AU3010" s="121"/>
      <c r="AV3010" s="121"/>
      <c r="AW3010" s="121"/>
      <c r="AX3010" s="122"/>
    </row>
    <row r="3011" spans="1:251" ht="12" customHeight="1">
      <c r="A3011" s="8"/>
      <c r="B3011" s="120"/>
      <c r="C3011" s="121"/>
      <c r="D3011" s="121"/>
      <c r="E3011" s="121"/>
      <c r="F3011" s="121"/>
      <c r="G3011" s="121"/>
      <c r="H3011" s="121"/>
      <c r="I3011" s="121"/>
      <c r="J3011" s="121"/>
      <c r="K3011" s="121"/>
      <c r="L3011" s="121"/>
      <c r="M3011" s="121"/>
      <c r="N3011" s="121"/>
      <c r="O3011" s="121"/>
      <c r="P3011" s="121"/>
      <c r="Q3011" s="121"/>
      <c r="R3011" s="121"/>
      <c r="S3011" s="121"/>
      <c r="T3011" s="121"/>
      <c r="U3011" s="121"/>
      <c r="V3011" s="121"/>
      <c r="W3011" s="121"/>
      <c r="X3011" s="121"/>
      <c r="Y3011" s="121"/>
      <c r="Z3011" s="121"/>
      <c r="AA3011" s="121"/>
      <c r="AB3011" s="121"/>
      <c r="AC3011" s="121"/>
      <c r="AD3011" s="121"/>
      <c r="AE3011" s="121"/>
      <c r="AF3011" s="121"/>
      <c r="AG3011" s="121"/>
      <c r="AH3011" s="121"/>
      <c r="AI3011" s="121"/>
      <c r="AJ3011" s="121"/>
      <c r="AK3011" s="121"/>
      <c r="AL3011" s="121"/>
      <c r="AM3011" s="121"/>
      <c r="AN3011" s="121"/>
      <c r="AO3011" s="121"/>
      <c r="AP3011" s="121"/>
      <c r="AQ3011" s="121"/>
      <c r="AR3011" s="121"/>
      <c r="AS3011" s="121"/>
      <c r="AT3011" s="121"/>
      <c r="AU3011" s="121"/>
      <c r="AV3011" s="121"/>
      <c r="AW3011" s="121"/>
      <c r="AX3011" s="122"/>
    </row>
    <row r="3012" spans="1:251" ht="15" thickBot="1">
      <c r="A3012" s="17"/>
      <c r="B3012" s="18"/>
      <c r="C3012" s="19"/>
      <c r="D3012" s="19"/>
      <c r="E3012" s="19"/>
      <c r="F3012" s="19"/>
      <c r="G3012" s="19"/>
      <c r="H3012" s="19"/>
      <c r="I3012" s="19"/>
      <c r="J3012" s="19"/>
      <c r="K3012" s="19"/>
      <c r="L3012" s="19"/>
      <c r="M3012" s="19"/>
      <c r="N3012" s="19"/>
      <c r="O3012" s="19"/>
      <c r="P3012" s="19"/>
      <c r="Q3012" s="19"/>
      <c r="R3012" s="19"/>
      <c r="S3012" s="19"/>
      <c r="T3012" s="19"/>
      <c r="U3012" s="19"/>
      <c r="V3012" s="19"/>
      <c r="W3012" s="19"/>
      <c r="X3012" s="19"/>
      <c r="Y3012" s="19"/>
      <c r="Z3012" s="19"/>
      <c r="AA3012" s="19"/>
      <c r="AB3012" s="19"/>
      <c r="AC3012" s="19"/>
      <c r="AD3012" s="19"/>
      <c r="AE3012" s="19"/>
      <c r="AF3012" s="19"/>
      <c r="AG3012" s="19"/>
      <c r="AH3012" s="19"/>
      <c r="AI3012" s="19"/>
      <c r="AJ3012" s="19"/>
      <c r="AK3012" s="19"/>
      <c r="AL3012" s="19"/>
      <c r="AM3012" s="19"/>
      <c r="AN3012" s="19"/>
      <c r="AO3012" s="19"/>
      <c r="AP3012" s="19"/>
      <c r="AQ3012" s="19"/>
      <c r="AR3012" s="19"/>
      <c r="AS3012" s="19"/>
      <c r="AT3012" s="19"/>
      <c r="AU3012" s="19"/>
      <c r="AV3012" s="19"/>
      <c r="AW3012" s="19"/>
      <c r="AX3012" s="20"/>
    </row>
    <row r="3013" spans="1:251">
      <c r="B3013" s="21"/>
    </row>
    <row r="3014" spans="1:251" ht="14.4">
      <c r="B3014" s="10" t="s">
        <v>4</v>
      </c>
      <c r="C3014" s="8"/>
      <c r="D3014" s="8"/>
      <c r="E3014" s="8"/>
      <c r="F3014" s="8"/>
      <c r="G3014" s="8"/>
      <c r="H3014" s="8"/>
      <c r="I3014" s="8"/>
      <c r="J3014" s="8"/>
      <c r="K3014" s="8"/>
      <c r="L3014" s="9"/>
      <c r="M3014" s="9"/>
      <c r="N3014" s="9"/>
      <c r="O3014" s="9"/>
      <c r="P3014" s="8"/>
      <c r="Q3014" s="8"/>
      <c r="R3014" s="8"/>
      <c r="S3014" s="8"/>
      <c r="T3014" s="8"/>
      <c r="U3014" s="8"/>
      <c r="V3014" s="10"/>
      <c r="W3014" s="10"/>
      <c r="X3014" s="10"/>
      <c r="Y3014" s="10"/>
      <c r="Z3014" s="10"/>
      <c r="AA3014" s="10"/>
      <c r="AB3014" s="10"/>
      <c r="AC3014" s="10"/>
      <c r="AD3014" s="10"/>
      <c r="AE3014" s="10"/>
      <c r="AF3014" s="10"/>
      <c r="AG3014" s="10"/>
      <c r="AH3014" s="10"/>
      <c r="AI3014" s="10"/>
      <c r="AJ3014" s="10"/>
      <c r="AK3014" s="10"/>
      <c r="AL3014" s="10"/>
      <c r="AM3014" s="10"/>
      <c r="AN3014" s="10"/>
      <c r="AO3014" s="10"/>
      <c r="AP3014" s="10"/>
      <c r="AQ3014" s="10"/>
      <c r="AR3014" s="10"/>
      <c r="AS3014" s="10"/>
      <c r="AT3014" s="10"/>
      <c r="AU3014" s="10"/>
      <c r="AV3014" s="10"/>
      <c r="AW3014" s="10"/>
      <c r="AX3014" s="10"/>
    </row>
    <row r="3015" spans="1:251" ht="15" thickBot="1">
      <c r="B3015" s="8"/>
      <c r="C3015" s="8"/>
      <c r="D3015" s="8"/>
      <c r="E3015" s="8"/>
      <c r="F3015" s="8"/>
      <c r="G3015" s="8"/>
      <c r="H3015" s="8"/>
      <c r="I3015" s="8"/>
      <c r="J3015" s="8"/>
      <c r="K3015" s="8"/>
      <c r="L3015" s="9"/>
      <c r="M3015" s="9"/>
      <c r="N3015" s="9"/>
      <c r="O3015" s="9"/>
      <c r="P3015" s="8"/>
      <c r="Q3015" s="8"/>
      <c r="R3015" s="8"/>
      <c r="S3015" s="8"/>
      <c r="T3015" s="8"/>
      <c r="U3015" s="8"/>
      <c r="V3015" s="10"/>
      <c r="W3015" s="10"/>
      <c r="X3015" s="10"/>
      <c r="Y3015" s="10"/>
      <c r="Z3015" s="10"/>
      <c r="AA3015" s="10"/>
      <c r="AB3015" s="10"/>
      <c r="AC3015" s="10"/>
      <c r="AD3015" s="10"/>
      <c r="AE3015" s="10"/>
      <c r="AF3015" s="10"/>
      <c r="AG3015" s="10"/>
      <c r="AH3015" s="10"/>
      <c r="AI3015" s="10"/>
      <c r="AJ3015" s="10"/>
      <c r="AK3015" s="10"/>
      <c r="AL3015" s="10"/>
      <c r="AM3015" s="10"/>
      <c r="AN3015" s="10"/>
      <c r="AO3015" s="10"/>
      <c r="AP3015" s="10"/>
      <c r="AQ3015" s="10"/>
      <c r="AR3015" s="10"/>
      <c r="AS3015" s="10"/>
      <c r="AT3015" s="10"/>
      <c r="AU3015" s="10"/>
      <c r="AV3015" s="10"/>
      <c r="AW3015" s="10"/>
      <c r="AX3015" s="22" t="s">
        <v>5</v>
      </c>
    </row>
    <row r="3016" spans="1:251" s="16" customFormat="1" ht="13.5" customHeight="1">
      <c r="A3016" s="8"/>
      <c r="B3016" s="123" t="s">
        <v>6</v>
      </c>
      <c r="C3016" s="124"/>
      <c r="D3016" s="124"/>
      <c r="E3016" s="124"/>
      <c r="F3016" s="124"/>
      <c r="G3016" s="124"/>
      <c r="H3016" s="124"/>
      <c r="I3016" s="124"/>
      <c r="J3016" s="124"/>
      <c r="K3016" s="124"/>
      <c r="L3016" s="124"/>
      <c r="M3016" s="124"/>
      <c r="N3016" s="124"/>
      <c r="O3016" s="124"/>
      <c r="P3016" s="124"/>
      <c r="Q3016" s="124"/>
      <c r="R3016" s="124"/>
      <c r="S3016" s="124"/>
      <c r="T3016" s="124"/>
      <c r="U3016" s="124"/>
      <c r="V3016" s="124"/>
      <c r="W3016" s="124"/>
      <c r="X3016" s="124"/>
      <c r="Y3016" s="124"/>
      <c r="Z3016" s="125"/>
      <c r="AA3016" s="129" t="s">
        <v>10</v>
      </c>
      <c r="AB3016" s="124"/>
      <c r="AC3016" s="124"/>
      <c r="AD3016" s="124"/>
      <c r="AE3016" s="124"/>
      <c r="AF3016" s="124"/>
      <c r="AG3016" s="124"/>
      <c r="AH3016" s="124"/>
      <c r="AI3016" s="125"/>
      <c r="AJ3016" s="129" t="s">
        <v>11</v>
      </c>
      <c r="AK3016" s="124"/>
      <c r="AL3016" s="124"/>
      <c r="AM3016" s="124"/>
      <c r="AN3016" s="124"/>
      <c r="AO3016" s="124"/>
      <c r="AP3016" s="124"/>
      <c r="AQ3016" s="124"/>
      <c r="AR3016" s="125"/>
      <c r="AS3016" s="129" t="s">
        <v>7</v>
      </c>
      <c r="AT3016" s="124"/>
      <c r="AU3016" s="124"/>
      <c r="AV3016" s="124"/>
      <c r="AW3016" s="124"/>
      <c r="AX3016" s="131"/>
      <c r="AY3016" s="2"/>
      <c r="AZ3016" s="2"/>
      <c r="BA3016" s="2"/>
      <c r="BB3016" s="2"/>
      <c r="BC3016" s="2"/>
      <c r="BD3016" s="2"/>
      <c r="BE3016" s="2"/>
      <c r="BF3016" s="2"/>
      <c r="BG3016" s="2"/>
      <c r="BH3016" s="2"/>
      <c r="BI3016" s="2"/>
      <c r="BJ3016" s="2"/>
      <c r="BK3016" s="2"/>
      <c r="BL3016" s="2"/>
      <c r="BM3016" s="2"/>
      <c r="BN3016" s="2"/>
      <c r="BO3016" s="2"/>
      <c r="BP3016" s="2"/>
      <c r="BQ3016" s="2"/>
      <c r="BR3016" s="2"/>
      <c r="BS3016" s="2"/>
      <c r="BT3016" s="2"/>
      <c r="BU3016" s="2"/>
      <c r="BV3016" s="2"/>
      <c r="BW3016" s="2"/>
      <c r="BX3016" s="2"/>
      <c r="BY3016" s="2"/>
      <c r="BZ3016" s="2"/>
      <c r="CA3016" s="2"/>
      <c r="CB3016" s="2"/>
      <c r="CC3016" s="2"/>
      <c r="CD3016" s="2"/>
      <c r="CE3016" s="2"/>
      <c r="CF3016" s="2"/>
      <c r="CG3016" s="2"/>
      <c r="CH3016" s="2"/>
      <c r="CI3016" s="2"/>
      <c r="CJ3016" s="2"/>
      <c r="CK3016" s="2"/>
      <c r="CL3016" s="2"/>
      <c r="CM3016" s="2"/>
      <c r="CN3016" s="2"/>
      <c r="CO3016" s="2"/>
      <c r="CP3016" s="2"/>
      <c r="CQ3016" s="2"/>
      <c r="CR3016" s="2"/>
      <c r="CS3016" s="2"/>
      <c r="CT3016" s="2"/>
      <c r="CU3016" s="2"/>
      <c r="CV3016" s="2"/>
      <c r="CW3016" s="2"/>
      <c r="CX3016" s="2"/>
      <c r="CY3016" s="2"/>
      <c r="CZ3016" s="2"/>
      <c r="DA3016" s="2"/>
      <c r="DB3016" s="2"/>
      <c r="DC3016" s="2"/>
      <c r="DD3016" s="2"/>
      <c r="DE3016" s="2"/>
      <c r="DF3016" s="2"/>
      <c r="DG3016" s="2"/>
      <c r="DH3016" s="2"/>
      <c r="DI3016" s="2"/>
      <c r="DJ3016" s="2"/>
      <c r="DK3016" s="2"/>
      <c r="DL3016" s="2"/>
      <c r="DM3016" s="2"/>
      <c r="DN3016" s="2"/>
      <c r="DO3016" s="2"/>
      <c r="DP3016" s="2"/>
      <c r="DQ3016" s="2"/>
      <c r="DR3016" s="2"/>
      <c r="DS3016" s="2"/>
      <c r="DT3016" s="2"/>
      <c r="DU3016" s="2"/>
      <c r="DV3016" s="2"/>
      <c r="DW3016" s="2"/>
      <c r="DX3016" s="2"/>
      <c r="DY3016" s="2"/>
      <c r="DZ3016" s="2"/>
      <c r="EA3016" s="2"/>
      <c r="EB3016" s="2"/>
      <c r="EC3016" s="2"/>
      <c r="ED3016" s="2"/>
      <c r="EE3016" s="2"/>
      <c r="EF3016" s="2"/>
      <c r="EG3016" s="2"/>
      <c r="EH3016" s="2"/>
      <c r="EI3016" s="2"/>
      <c r="EJ3016" s="2"/>
      <c r="EK3016" s="2"/>
      <c r="EL3016" s="2"/>
      <c r="EM3016" s="2"/>
      <c r="EN3016" s="2"/>
      <c r="EO3016" s="2"/>
      <c r="EP3016" s="2"/>
      <c r="EQ3016" s="2"/>
      <c r="ER3016" s="2"/>
      <c r="ES3016" s="2"/>
      <c r="ET3016" s="2"/>
      <c r="EU3016" s="2"/>
      <c r="EV3016" s="2"/>
      <c r="EW3016" s="2"/>
      <c r="EX3016" s="2"/>
      <c r="EY3016" s="2"/>
      <c r="EZ3016" s="2"/>
      <c r="FA3016" s="2"/>
      <c r="FB3016" s="2"/>
      <c r="FC3016" s="2"/>
      <c r="FD3016" s="2"/>
      <c r="FE3016" s="2"/>
      <c r="FF3016" s="2"/>
      <c r="FG3016" s="2"/>
      <c r="FH3016" s="2"/>
      <c r="FI3016" s="2"/>
      <c r="FJ3016" s="2"/>
      <c r="FK3016" s="2"/>
      <c r="FL3016" s="2"/>
      <c r="FM3016" s="2"/>
      <c r="FN3016" s="2"/>
      <c r="FO3016" s="2"/>
      <c r="FP3016" s="2"/>
      <c r="FQ3016" s="2"/>
      <c r="FR3016" s="2"/>
      <c r="FS3016" s="2"/>
      <c r="FT3016" s="2"/>
      <c r="FU3016" s="2"/>
      <c r="FV3016" s="2"/>
      <c r="FW3016" s="2"/>
      <c r="FX3016" s="2"/>
      <c r="FY3016" s="2"/>
      <c r="FZ3016" s="2"/>
      <c r="GA3016" s="2"/>
      <c r="GB3016" s="2"/>
      <c r="GC3016" s="2"/>
      <c r="GD3016" s="2"/>
      <c r="GE3016" s="2"/>
      <c r="GF3016" s="2"/>
      <c r="GG3016" s="2"/>
      <c r="GH3016" s="2"/>
      <c r="GI3016" s="2"/>
      <c r="GJ3016" s="2"/>
      <c r="GK3016" s="2"/>
      <c r="GL3016" s="2"/>
      <c r="GM3016" s="2"/>
      <c r="GN3016" s="2"/>
      <c r="GO3016" s="2"/>
      <c r="GP3016" s="2"/>
      <c r="GQ3016" s="2"/>
      <c r="GR3016" s="2"/>
      <c r="GS3016" s="2"/>
      <c r="GT3016" s="2"/>
      <c r="GU3016" s="2"/>
      <c r="GV3016" s="2"/>
      <c r="GW3016" s="2"/>
      <c r="GX3016" s="2"/>
      <c r="GY3016" s="2"/>
      <c r="GZ3016" s="2"/>
      <c r="HA3016" s="2"/>
      <c r="HB3016" s="2"/>
      <c r="HC3016" s="2"/>
      <c r="HD3016" s="2"/>
      <c r="HE3016" s="2"/>
      <c r="HF3016" s="2"/>
      <c r="HG3016" s="2"/>
      <c r="HH3016" s="2"/>
      <c r="HI3016" s="2"/>
      <c r="HJ3016" s="2"/>
      <c r="HK3016" s="2"/>
      <c r="HL3016" s="2"/>
      <c r="HM3016" s="2"/>
      <c r="HN3016" s="2"/>
      <c r="HO3016" s="2"/>
      <c r="HP3016" s="2"/>
      <c r="HQ3016" s="2"/>
      <c r="HR3016" s="2"/>
      <c r="HS3016" s="2"/>
      <c r="HT3016" s="2"/>
      <c r="HU3016" s="2"/>
      <c r="HV3016" s="2"/>
      <c r="HW3016" s="2"/>
      <c r="HX3016" s="2"/>
      <c r="HY3016" s="2"/>
      <c r="HZ3016" s="2"/>
      <c r="IA3016" s="2"/>
      <c r="IB3016" s="2"/>
      <c r="IC3016" s="2"/>
      <c r="ID3016" s="2"/>
      <c r="IE3016" s="2"/>
      <c r="IF3016" s="2"/>
      <c r="IG3016" s="2"/>
      <c r="IH3016" s="2"/>
      <c r="II3016" s="2"/>
      <c r="IJ3016" s="2"/>
      <c r="IK3016" s="2"/>
      <c r="IL3016" s="2"/>
      <c r="IM3016" s="2"/>
      <c r="IN3016" s="2"/>
      <c r="IO3016" s="2"/>
      <c r="IP3016" s="2"/>
      <c r="IQ3016" s="2"/>
    </row>
    <row r="3017" spans="1:251" s="16" customFormat="1">
      <c r="A3017" s="8"/>
      <c r="B3017" s="126"/>
      <c r="C3017" s="127"/>
      <c r="D3017" s="127"/>
      <c r="E3017" s="127"/>
      <c r="F3017" s="127"/>
      <c r="G3017" s="127"/>
      <c r="H3017" s="127"/>
      <c r="I3017" s="127"/>
      <c r="J3017" s="127"/>
      <c r="K3017" s="127"/>
      <c r="L3017" s="127"/>
      <c r="M3017" s="127"/>
      <c r="N3017" s="127"/>
      <c r="O3017" s="127"/>
      <c r="P3017" s="127"/>
      <c r="Q3017" s="127"/>
      <c r="R3017" s="127"/>
      <c r="S3017" s="127"/>
      <c r="T3017" s="127"/>
      <c r="U3017" s="127"/>
      <c r="V3017" s="127"/>
      <c r="W3017" s="127"/>
      <c r="X3017" s="127"/>
      <c r="Y3017" s="127"/>
      <c r="Z3017" s="128"/>
      <c r="AA3017" s="130"/>
      <c r="AB3017" s="127"/>
      <c r="AC3017" s="127"/>
      <c r="AD3017" s="127"/>
      <c r="AE3017" s="127"/>
      <c r="AF3017" s="127"/>
      <c r="AG3017" s="127"/>
      <c r="AH3017" s="127"/>
      <c r="AI3017" s="128"/>
      <c r="AJ3017" s="130"/>
      <c r="AK3017" s="127"/>
      <c r="AL3017" s="127"/>
      <c r="AM3017" s="127"/>
      <c r="AN3017" s="127"/>
      <c r="AO3017" s="127"/>
      <c r="AP3017" s="127"/>
      <c r="AQ3017" s="127"/>
      <c r="AR3017" s="128"/>
      <c r="AS3017" s="130"/>
      <c r="AT3017" s="127"/>
      <c r="AU3017" s="127"/>
      <c r="AV3017" s="127"/>
      <c r="AW3017" s="127"/>
      <c r="AX3017" s="132"/>
      <c r="AY3017" s="2"/>
      <c r="AZ3017" s="2"/>
      <c r="BA3017" s="2"/>
      <c r="BB3017" s="23"/>
      <c r="BC3017" s="24"/>
      <c r="BE3017" s="2"/>
      <c r="BF3017" s="2"/>
      <c r="BG3017" s="2"/>
      <c r="BH3017" s="2"/>
      <c r="BI3017" s="2"/>
      <c r="BJ3017" s="2"/>
      <c r="BK3017" s="2"/>
      <c r="BL3017" s="2"/>
      <c r="BM3017" s="2"/>
      <c r="BN3017" s="2"/>
      <c r="BO3017" s="2"/>
      <c r="BP3017" s="2"/>
      <c r="BQ3017" s="2"/>
      <c r="BR3017" s="2"/>
      <c r="BS3017" s="2"/>
      <c r="BT3017" s="2"/>
      <c r="BU3017" s="2"/>
      <c r="BV3017" s="2"/>
      <c r="BW3017" s="2"/>
      <c r="BX3017" s="2"/>
      <c r="BY3017" s="2"/>
      <c r="BZ3017" s="2"/>
      <c r="CA3017" s="2"/>
      <c r="CB3017" s="2"/>
      <c r="CC3017" s="2"/>
      <c r="CD3017" s="2"/>
      <c r="CE3017" s="2"/>
      <c r="CF3017" s="2"/>
      <c r="CG3017" s="2"/>
      <c r="CH3017" s="2"/>
      <c r="CI3017" s="2"/>
      <c r="CJ3017" s="2"/>
      <c r="CK3017" s="2"/>
      <c r="CL3017" s="2"/>
      <c r="CM3017" s="2"/>
      <c r="CN3017" s="2"/>
      <c r="CO3017" s="2"/>
      <c r="CP3017" s="2"/>
      <c r="CQ3017" s="2"/>
      <c r="CR3017" s="2"/>
      <c r="CS3017" s="2"/>
      <c r="CT3017" s="2"/>
      <c r="CU3017" s="2"/>
      <c r="CV3017" s="2"/>
      <c r="CW3017" s="2"/>
      <c r="CX3017" s="2"/>
      <c r="CY3017" s="2"/>
      <c r="CZ3017" s="2"/>
      <c r="DA3017" s="2"/>
      <c r="DB3017" s="2"/>
      <c r="DC3017" s="2"/>
      <c r="DD3017" s="2"/>
      <c r="DE3017" s="2"/>
      <c r="DF3017" s="2"/>
      <c r="DG3017" s="2"/>
      <c r="DH3017" s="2"/>
      <c r="DI3017" s="2"/>
      <c r="DJ3017" s="2"/>
      <c r="DK3017" s="2"/>
      <c r="DL3017" s="2"/>
      <c r="DM3017" s="2"/>
      <c r="DN3017" s="2"/>
      <c r="DO3017" s="2"/>
      <c r="DP3017" s="2"/>
      <c r="DQ3017" s="2"/>
      <c r="DR3017" s="2"/>
      <c r="DS3017" s="2"/>
      <c r="DT3017" s="2"/>
      <c r="DU3017" s="2"/>
      <c r="DV3017" s="2"/>
      <c r="DW3017" s="2"/>
      <c r="DX3017" s="2"/>
      <c r="DY3017" s="2"/>
      <c r="DZ3017" s="2"/>
      <c r="EA3017" s="2"/>
      <c r="EB3017" s="2"/>
      <c r="EC3017" s="2"/>
      <c r="ED3017" s="2"/>
      <c r="EE3017" s="2"/>
      <c r="EF3017" s="2"/>
      <c r="EG3017" s="2"/>
      <c r="EH3017" s="2"/>
      <c r="EI3017" s="2"/>
      <c r="EJ3017" s="2"/>
      <c r="EK3017" s="2"/>
      <c r="EL3017" s="2"/>
      <c r="EM3017" s="2"/>
      <c r="EN3017" s="2"/>
      <c r="EO3017" s="2"/>
      <c r="EP3017" s="2"/>
      <c r="EQ3017" s="2"/>
      <c r="ER3017" s="2"/>
      <c r="ES3017" s="2"/>
      <c r="ET3017" s="2"/>
      <c r="EU3017" s="2"/>
      <c r="EV3017" s="2"/>
      <c r="EW3017" s="2"/>
      <c r="EX3017" s="2"/>
      <c r="EY3017" s="2"/>
      <c r="EZ3017" s="2"/>
      <c r="FA3017" s="2"/>
      <c r="FB3017" s="2"/>
      <c r="FC3017" s="2"/>
      <c r="FD3017" s="2"/>
      <c r="FE3017" s="2"/>
      <c r="FF3017" s="2"/>
      <c r="FG3017" s="2"/>
      <c r="FH3017" s="2"/>
      <c r="FI3017" s="2"/>
      <c r="FJ3017" s="2"/>
      <c r="FK3017" s="2"/>
      <c r="FL3017" s="2"/>
      <c r="FM3017" s="2"/>
      <c r="FN3017" s="2"/>
      <c r="FO3017" s="2"/>
      <c r="FP3017" s="2"/>
      <c r="FQ3017" s="2"/>
      <c r="FR3017" s="2"/>
      <c r="FS3017" s="2"/>
      <c r="FT3017" s="2"/>
      <c r="FU3017" s="2"/>
      <c r="FV3017" s="2"/>
      <c r="FW3017" s="2"/>
      <c r="FX3017" s="2"/>
      <c r="FY3017" s="2"/>
      <c r="FZ3017" s="2"/>
      <c r="GA3017" s="2"/>
      <c r="GB3017" s="2"/>
      <c r="GC3017" s="2"/>
      <c r="GD3017" s="2"/>
      <c r="GE3017" s="2"/>
      <c r="GF3017" s="2"/>
      <c r="GG3017" s="2"/>
      <c r="GH3017" s="2"/>
      <c r="GI3017" s="2"/>
      <c r="GJ3017" s="2"/>
      <c r="GK3017" s="2"/>
      <c r="GL3017" s="2"/>
      <c r="GM3017" s="2"/>
      <c r="GN3017" s="2"/>
      <c r="GO3017" s="2"/>
      <c r="GP3017" s="2"/>
      <c r="GQ3017" s="2"/>
      <c r="GR3017" s="2"/>
      <c r="GS3017" s="2"/>
      <c r="GT3017" s="2"/>
      <c r="GU3017" s="2"/>
      <c r="GV3017" s="2"/>
      <c r="GW3017" s="2"/>
      <c r="GX3017" s="2"/>
      <c r="GY3017" s="2"/>
      <c r="GZ3017" s="2"/>
      <c r="HA3017" s="2"/>
      <c r="HB3017" s="2"/>
      <c r="HC3017" s="2"/>
      <c r="HD3017" s="2"/>
      <c r="HE3017" s="2"/>
      <c r="HF3017" s="2"/>
      <c r="HG3017" s="2"/>
      <c r="HH3017" s="2"/>
      <c r="HI3017" s="2"/>
      <c r="HJ3017" s="2"/>
      <c r="HK3017" s="2"/>
      <c r="HL3017" s="2"/>
      <c r="HM3017" s="2"/>
      <c r="HN3017" s="2"/>
      <c r="HO3017" s="2"/>
      <c r="HP3017" s="2"/>
      <c r="HQ3017" s="2"/>
      <c r="HR3017" s="2"/>
      <c r="HS3017" s="2"/>
      <c r="HT3017" s="2"/>
      <c r="HU3017" s="2"/>
      <c r="HV3017" s="2"/>
      <c r="HW3017" s="2"/>
      <c r="HX3017" s="2"/>
      <c r="HY3017" s="2"/>
      <c r="HZ3017" s="2"/>
      <c r="IA3017" s="2"/>
      <c r="IB3017" s="2"/>
      <c r="IC3017" s="2"/>
      <c r="ID3017" s="2"/>
      <c r="IE3017" s="2"/>
      <c r="IF3017" s="2"/>
      <c r="IG3017" s="2"/>
      <c r="IH3017" s="2"/>
      <c r="II3017" s="2"/>
      <c r="IJ3017" s="2"/>
      <c r="IK3017" s="2"/>
      <c r="IL3017" s="2"/>
      <c r="IM3017" s="2"/>
      <c r="IN3017" s="2"/>
      <c r="IO3017" s="2"/>
      <c r="IP3017" s="2"/>
      <c r="IQ3017" s="2"/>
    </row>
    <row r="3018" spans="1:251" s="16" customFormat="1" ht="18.75" customHeight="1">
      <c r="A3018" s="8"/>
      <c r="B3018" s="25"/>
      <c r="C3018" s="95" t="s">
        <v>412</v>
      </c>
      <c r="D3018" s="96"/>
      <c r="E3018" s="96"/>
      <c r="F3018" s="96"/>
      <c r="G3018" s="96"/>
      <c r="H3018" s="96"/>
      <c r="I3018" s="96"/>
      <c r="J3018" s="96"/>
      <c r="K3018" s="96"/>
      <c r="L3018" s="96"/>
      <c r="M3018" s="96"/>
      <c r="N3018" s="96"/>
      <c r="O3018" s="96"/>
      <c r="P3018" s="96"/>
      <c r="Q3018" s="96"/>
      <c r="R3018" s="96"/>
      <c r="S3018" s="96"/>
      <c r="T3018" s="96"/>
      <c r="U3018" s="96"/>
      <c r="V3018" s="96"/>
      <c r="W3018" s="96"/>
      <c r="X3018" s="96"/>
      <c r="Y3018" s="96"/>
      <c r="Z3018" s="97"/>
      <c r="AA3018" s="98">
        <v>607799</v>
      </c>
      <c r="AB3018" s="99"/>
      <c r="AC3018" s="99"/>
      <c r="AD3018" s="99"/>
      <c r="AE3018" s="99"/>
      <c r="AF3018" s="99"/>
      <c r="AG3018" s="99"/>
      <c r="AH3018" s="99"/>
      <c r="AI3018" s="100"/>
      <c r="AJ3018" s="98">
        <v>628228</v>
      </c>
      <c r="AK3018" s="99"/>
      <c r="AL3018" s="99"/>
      <c r="AM3018" s="99"/>
      <c r="AN3018" s="99"/>
      <c r="AO3018" s="99"/>
      <c r="AP3018" s="99"/>
      <c r="AQ3018" s="99"/>
      <c r="AR3018" s="100"/>
      <c r="AS3018" s="101"/>
      <c r="AT3018" s="102"/>
      <c r="AU3018" s="102"/>
      <c r="AV3018" s="102"/>
      <c r="AW3018" s="102"/>
      <c r="AX3018" s="103"/>
      <c r="AY3018" s="2"/>
      <c r="AZ3018" s="2"/>
      <c r="BA3018" s="2"/>
      <c r="BB3018" s="2"/>
      <c r="BC3018" s="2"/>
      <c r="BD3018" s="2"/>
      <c r="BE3018" s="2"/>
      <c r="BF3018" s="2"/>
      <c r="BG3018" s="2"/>
      <c r="BH3018" s="2"/>
      <c r="BI3018" s="2"/>
      <c r="BJ3018" s="2"/>
      <c r="BK3018" s="2"/>
      <c r="BL3018" s="2"/>
      <c r="BM3018" s="2"/>
      <c r="BN3018" s="2"/>
      <c r="BO3018" s="2"/>
      <c r="BP3018" s="2"/>
      <c r="BQ3018" s="2"/>
      <c r="BR3018" s="2"/>
      <c r="BS3018" s="2"/>
      <c r="BT3018" s="2"/>
      <c r="BU3018" s="2"/>
      <c r="BV3018" s="2"/>
      <c r="BW3018" s="2"/>
      <c r="BX3018" s="2"/>
      <c r="BY3018" s="2"/>
      <c r="BZ3018" s="2"/>
      <c r="CA3018" s="2"/>
      <c r="CB3018" s="2"/>
      <c r="CC3018" s="2"/>
      <c r="CD3018" s="2"/>
      <c r="CE3018" s="2"/>
      <c r="CF3018" s="2"/>
      <c r="CG3018" s="2"/>
      <c r="CH3018" s="2"/>
      <c r="CI3018" s="2"/>
      <c r="CJ3018" s="2"/>
      <c r="CK3018" s="2"/>
      <c r="CL3018" s="2"/>
      <c r="CM3018" s="2"/>
      <c r="CN3018" s="2"/>
      <c r="CO3018" s="2"/>
      <c r="CP3018" s="2"/>
      <c r="CQ3018" s="2"/>
      <c r="CR3018" s="2"/>
      <c r="CS3018" s="2"/>
      <c r="CT3018" s="2"/>
      <c r="CU3018" s="2"/>
      <c r="CV3018" s="2"/>
      <c r="CW3018" s="2"/>
      <c r="CX3018" s="2"/>
      <c r="CY3018" s="2"/>
      <c r="CZ3018" s="2"/>
      <c r="DA3018" s="2"/>
      <c r="DB3018" s="2"/>
      <c r="DC3018" s="2"/>
      <c r="DD3018" s="2"/>
      <c r="DE3018" s="2"/>
      <c r="DF3018" s="2"/>
      <c r="DG3018" s="2"/>
      <c r="DH3018" s="2"/>
      <c r="DI3018" s="2"/>
      <c r="DJ3018" s="2"/>
      <c r="DK3018" s="2"/>
      <c r="DL3018" s="2"/>
      <c r="DM3018" s="2"/>
      <c r="DN3018" s="2"/>
      <c r="DO3018" s="2"/>
      <c r="DP3018" s="2"/>
      <c r="DQ3018" s="2"/>
      <c r="DR3018" s="2"/>
      <c r="DS3018" s="2"/>
      <c r="DT3018" s="2"/>
      <c r="DU3018" s="2"/>
      <c r="DV3018" s="2"/>
      <c r="DW3018" s="2"/>
      <c r="DX3018" s="2"/>
      <c r="DY3018" s="2"/>
      <c r="DZ3018" s="2"/>
      <c r="EA3018" s="2"/>
      <c r="EB3018" s="2"/>
      <c r="EC3018" s="2"/>
      <c r="ED3018" s="2"/>
      <c r="EE3018" s="2"/>
      <c r="EF3018" s="2"/>
      <c r="EG3018" s="2"/>
      <c r="EH3018" s="2"/>
      <c r="EI3018" s="2"/>
      <c r="EJ3018" s="2"/>
      <c r="EK3018" s="2"/>
      <c r="EL3018" s="2"/>
      <c r="EM3018" s="2"/>
      <c r="EN3018" s="2"/>
      <c r="EO3018" s="2"/>
      <c r="EP3018" s="2"/>
      <c r="EQ3018" s="2"/>
      <c r="ER3018" s="2"/>
      <c r="ES3018" s="2"/>
      <c r="ET3018" s="2"/>
      <c r="EU3018" s="2"/>
      <c r="EV3018" s="2"/>
      <c r="EW3018" s="2"/>
      <c r="EX3018" s="2"/>
      <c r="EY3018" s="2"/>
      <c r="EZ3018" s="2"/>
      <c r="FA3018" s="2"/>
      <c r="FB3018" s="2"/>
      <c r="FC3018" s="2"/>
      <c r="FD3018" s="2"/>
      <c r="FE3018" s="2"/>
      <c r="FF3018" s="2"/>
      <c r="FG3018" s="2"/>
      <c r="FH3018" s="2"/>
      <c r="FI3018" s="2"/>
      <c r="FJ3018" s="2"/>
      <c r="FK3018" s="2"/>
      <c r="FL3018" s="2"/>
      <c r="FM3018" s="2"/>
      <c r="FN3018" s="2"/>
      <c r="FO3018" s="2"/>
      <c r="FP3018" s="2"/>
      <c r="FQ3018" s="2"/>
      <c r="FR3018" s="2"/>
      <c r="FS3018" s="2"/>
      <c r="FT3018" s="2"/>
      <c r="FU3018" s="2"/>
      <c r="FV3018" s="2"/>
      <c r="FW3018" s="2"/>
      <c r="FX3018" s="2"/>
      <c r="FY3018" s="2"/>
      <c r="FZ3018" s="2"/>
      <c r="GA3018" s="2"/>
      <c r="GB3018" s="2"/>
      <c r="GC3018" s="2"/>
      <c r="GD3018" s="2"/>
      <c r="GE3018" s="2"/>
      <c r="GF3018" s="2"/>
      <c r="GG3018" s="2"/>
      <c r="GH3018" s="2"/>
      <c r="GI3018" s="2"/>
      <c r="GJ3018" s="2"/>
      <c r="GK3018" s="2"/>
      <c r="GL3018" s="2"/>
      <c r="GM3018" s="2"/>
      <c r="GN3018" s="2"/>
      <c r="GO3018" s="2"/>
      <c r="GP3018" s="2"/>
      <c r="GQ3018" s="2"/>
      <c r="GR3018" s="2"/>
      <c r="GS3018" s="2"/>
      <c r="GT3018" s="2"/>
      <c r="GU3018" s="2"/>
      <c r="GV3018" s="2"/>
      <c r="GW3018" s="2"/>
      <c r="GX3018" s="2"/>
      <c r="GY3018" s="2"/>
      <c r="GZ3018" s="2"/>
      <c r="HA3018" s="2"/>
      <c r="HB3018" s="2"/>
      <c r="HC3018" s="2"/>
      <c r="HD3018" s="2"/>
      <c r="HE3018" s="2"/>
      <c r="HF3018" s="2"/>
      <c r="HG3018" s="2"/>
      <c r="HH3018" s="2"/>
      <c r="HI3018" s="2"/>
      <c r="HJ3018" s="2"/>
      <c r="HK3018" s="2"/>
      <c r="HL3018" s="2"/>
      <c r="HM3018" s="2"/>
      <c r="HN3018" s="2"/>
      <c r="HO3018" s="2"/>
      <c r="HP3018" s="2"/>
      <c r="HQ3018" s="2"/>
      <c r="HR3018" s="2"/>
      <c r="HS3018" s="2"/>
      <c r="HT3018" s="2"/>
      <c r="HU3018" s="2"/>
      <c r="HV3018" s="2"/>
      <c r="HW3018" s="2"/>
      <c r="HX3018" s="2"/>
      <c r="HY3018" s="2"/>
      <c r="HZ3018" s="2"/>
      <c r="IA3018" s="2"/>
      <c r="IB3018" s="2"/>
      <c r="IC3018" s="2"/>
      <c r="ID3018" s="2"/>
      <c r="IE3018" s="2"/>
      <c r="IF3018" s="2"/>
      <c r="IG3018" s="2"/>
      <c r="IH3018" s="2"/>
      <c r="II3018" s="2"/>
      <c r="IJ3018" s="2"/>
      <c r="IK3018" s="2"/>
      <c r="IL3018" s="2"/>
      <c r="IM3018" s="2"/>
      <c r="IN3018" s="2"/>
      <c r="IO3018" s="2"/>
      <c r="IP3018" s="2"/>
      <c r="IQ3018" s="2"/>
    </row>
    <row r="3019" spans="1:251" s="16" customFormat="1" ht="18.75" customHeight="1" thickBot="1">
      <c r="A3019" s="17"/>
      <c r="B3019" s="104" t="s">
        <v>15</v>
      </c>
      <c r="C3019" s="105"/>
      <c r="D3019" s="105"/>
      <c r="E3019" s="105"/>
      <c r="F3019" s="105"/>
      <c r="G3019" s="105"/>
      <c r="H3019" s="105"/>
      <c r="I3019" s="105"/>
      <c r="J3019" s="105"/>
      <c r="K3019" s="105"/>
      <c r="L3019" s="105"/>
      <c r="M3019" s="105"/>
      <c r="N3019" s="105"/>
      <c r="O3019" s="105"/>
      <c r="P3019" s="105"/>
      <c r="Q3019" s="105"/>
      <c r="R3019" s="105"/>
      <c r="S3019" s="105"/>
      <c r="T3019" s="105"/>
      <c r="U3019" s="105"/>
      <c r="V3019" s="105"/>
      <c r="W3019" s="105"/>
      <c r="X3019" s="105"/>
      <c r="Y3019" s="105"/>
      <c r="Z3019" s="106"/>
      <c r="AA3019" s="107">
        <f>SUM($AA$3018:$AA$3018)</f>
        <v>607799</v>
      </c>
      <c r="AB3019" s="108"/>
      <c r="AC3019" s="108"/>
      <c r="AD3019" s="108"/>
      <c r="AE3019" s="108"/>
      <c r="AF3019" s="108"/>
      <c r="AG3019" s="108"/>
      <c r="AH3019" s="108"/>
      <c r="AI3019" s="109"/>
      <c r="AJ3019" s="107">
        <f>SUM($AJ$3018:$AJ$3018)</f>
        <v>628228</v>
      </c>
      <c r="AK3019" s="108"/>
      <c r="AL3019" s="108"/>
      <c r="AM3019" s="108"/>
      <c r="AN3019" s="108"/>
      <c r="AO3019" s="108"/>
      <c r="AP3019" s="108"/>
      <c r="AQ3019" s="108"/>
      <c r="AR3019" s="109"/>
      <c r="AS3019" s="110"/>
      <c r="AT3019" s="111"/>
      <c r="AU3019" s="111"/>
      <c r="AV3019" s="111"/>
      <c r="AW3019" s="111"/>
      <c r="AX3019" s="112"/>
      <c r="AY3019" s="2"/>
      <c r="AZ3019" s="2"/>
      <c r="BA3019" s="2"/>
      <c r="BB3019" s="2"/>
      <c r="BC3019" s="2"/>
      <c r="BD3019" s="2"/>
      <c r="BE3019" s="2"/>
      <c r="BF3019" s="2"/>
      <c r="BG3019" s="2"/>
      <c r="BH3019" s="2"/>
      <c r="BI3019" s="2"/>
      <c r="BJ3019" s="2"/>
      <c r="BK3019" s="2"/>
      <c r="BL3019" s="2"/>
      <c r="BM3019" s="2"/>
      <c r="BN3019" s="2"/>
      <c r="BO3019" s="2"/>
      <c r="BP3019" s="2"/>
      <c r="BQ3019" s="2"/>
      <c r="BR3019" s="2"/>
      <c r="BS3019" s="2"/>
      <c r="BT3019" s="2"/>
      <c r="BU3019" s="2"/>
      <c r="BV3019" s="2"/>
      <c r="BW3019" s="2"/>
      <c r="BX3019" s="2"/>
      <c r="BY3019" s="2"/>
      <c r="BZ3019" s="2"/>
      <c r="CA3019" s="2"/>
      <c r="CB3019" s="2"/>
      <c r="CC3019" s="2"/>
      <c r="CD3019" s="2"/>
      <c r="CE3019" s="2"/>
      <c r="CF3019" s="2"/>
      <c r="CG3019" s="2"/>
      <c r="CH3019" s="2"/>
      <c r="CI3019" s="2"/>
      <c r="CJ3019" s="2"/>
      <c r="CK3019" s="2"/>
      <c r="CL3019" s="2"/>
      <c r="CM3019" s="2"/>
      <c r="CN3019" s="2"/>
      <c r="CO3019" s="2"/>
      <c r="CP3019" s="2"/>
      <c r="CQ3019" s="2"/>
      <c r="CR3019" s="2"/>
      <c r="CS3019" s="2"/>
      <c r="CT3019" s="2"/>
      <c r="CU3019" s="2"/>
      <c r="CV3019" s="2"/>
      <c r="CW3019" s="2"/>
      <c r="CX3019" s="2"/>
      <c r="CY3019" s="2"/>
      <c r="CZ3019" s="2"/>
      <c r="DA3019" s="2"/>
      <c r="DB3019" s="2"/>
      <c r="DC3019" s="2"/>
      <c r="DD3019" s="2"/>
      <c r="DE3019" s="2"/>
      <c r="DF3019" s="2"/>
      <c r="DG3019" s="2"/>
      <c r="DH3019" s="2"/>
      <c r="DI3019" s="2"/>
      <c r="DJ3019" s="2"/>
      <c r="DK3019" s="2"/>
      <c r="DL3019" s="2"/>
      <c r="DM3019" s="2"/>
      <c r="DN3019" s="2"/>
      <c r="DO3019" s="2"/>
      <c r="DP3019" s="2"/>
      <c r="DQ3019" s="2"/>
      <c r="DR3019" s="2"/>
      <c r="DS3019" s="2"/>
      <c r="DT3019" s="2"/>
      <c r="DU3019" s="2"/>
      <c r="DV3019" s="2"/>
      <c r="DW3019" s="2"/>
      <c r="DX3019" s="2"/>
      <c r="DY3019" s="2"/>
      <c r="DZ3019" s="2"/>
      <c r="EA3019" s="2"/>
      <c r="EB3019" s="2"/>
      <c r="EC3019" s="2"/>
      <c r="ED3019" s="2"/>
      <c r="EE3019" s="2"/>
      <c r="EF3019" s="2"/>
      <c r="EG3019" s="2"/>
      <c r="EH3019" s="2"/>
      <c r="EI3019" s="2"/>
      <c r="EJ3019" s="2"/>
      <c r="EK3019" s="2"/>
      <c r="EL3019" s="2"/>
      <c r="EM3019" s="2"/>
      <c r="EN3019" s="2"/>
      <c r="EO3019" s="2"/>
      <c r="EP3019" s="2"/>
      <c r="EQ3019" s="2"/>
      <c r="ER3019" s="2"/>
      <c r="ES3019" s="2"/>
      <c r="ET3019" s="2"/>
      <c r="EU3019" s="2"/>
      <c r="EV3019" s="2"/>
      <c r="EW3019" s="2"/>
      <c r="EX3019" s="2"/>
      <c r="EY3019" s="2"/>
      <c r="EZ3019" s="2"/>
      <c r="FA3019" s="2"/>
      <c r="FB3019" s="2"/>
      <c r="FC3019" s="2"/>
      <c r="FD3019" s="2"/>
      <c r="FE3019" s="2"/>
      <c r="FF3019" s="2"/>
      <c r="FG3019" s="2"/>
      <c r="FH3019" s="2"/>
      <c r="FI3019" s="2"/>
      <c r="FJ3019" s="2"/>
      <c r="FK3019" s="2"/>
      <c r="FL3019" s="2"/>
      <c r="FM3019" s="2"/>
      <c r="FN3019" s="2"/>
      <c r="FO3019" s="2"/>
      <c r="FP3019" s="2"/>
      <c r="FQ3019" s="2"/>
      <c r="FR3019" s="2"/>
      <c r="FS3019" s="2"/>
      <c r="FT3019" s="2"/>
      <c r="FU3019" s="2"/>
      <c r="FV3019" s="2"/>
      <c r="FW3019" s="2"/>
      <c r="FX3019" s="2"/>
      <c r="FY3019" s="2"/>
      <c r="FZ3019" s="2"/>
      <c r="GA3019" s="2"/>
      <c r="GB3019" s="2"/>
      <c r="GC3019" s="2"/>
      <c r="GD3019" s="2"/>
      <c r="GE3019" s="2"/>
      <c r="GF3019" s="2"/>
      <c r="GG3019" s="2"/>
      <c r="GH3019" s="2"/>
      <c r="GI3019" s="2"/>
      <c r="GJ3019" s="2"/>
      <c r="GK3019" s="2"/>
      <c r="GL3019" s="2"/>
      <c r="GM3019" s="2"/>
      <c r="GN3019" s="2"/>
      <c r="GO3019" s="2"/>
      <c r="GP3019" s="2"/>
      <c r="GQ3019" s="2"/>
      <c r="GR3019" s="2"/>
      <c r="GS3019" s="2"/>
      <c r="GT3019" s="2"/>
      <c r="GU3019" s="2"/>
      <c r="GV3019" s="2"/>
      <c r="GW3019" s="2"/>
      <c r="GX3019" s="2"/>
      <c r="GY3019" s="2"/>
      <c r="GZ3019" s="2"/>
      <c r="HA3019" s="2"/>
      <c r="HB3019" s="2"/>
      <c r="HC3019" s="2"/>
      <c r="HD3019" s="2"/>
      <c r="HE3019" s="2"/>
      <c r="HF3019" s="2"/>
      <c r="HG3019" s="2"/>
      <c r="HH3019" s="2"/>
      <c r="HI3019" s="2"/>
      <c r="HJ3019" s="2"/>
      <c r="HK3019" s="2"/>
      <c r="HL3019" s="2"/>
      <c r="HM3019" s="2"/>
      <c r="HN3019" s="2"/>
      <c r="HO3019" s="2"/>
      <c r="HP3019" s="2"/>
      <c r="HQ3019" s="2"/>
      <c r="HR3019" s="2"/>
      <c r="HS3019" s="2"/>
      <c r="HT3019" s="2"/>
      <c r="HU3019" s="2"/>
      <c r="HV3019" s="2"/>
      <c r="HW3019" s="2"/>
      <c r="HX3019" s="2"/>
      <c r="HY3019" s="2"/>
      <c r="HZ3019" s="2"/>
      <c r="IA3019" s="2"/>
      <c r="IB3019" s="2"/>
      <c r="IC3019" s="2"/>
      <c r="ID3019" s="2"/>
      <c r="IE3019" s="2"/>
      <c r="IF3019" s="2"/>
      <c r="IG3019" s="2"/>
      <c r="IH3019" s="2"/>
      <c r="II3019" s="2"/>
      <c r="IJ3019" s="2"/>
      <c r="IK3019" s="2"/>
      <c r="IL3019" s="2"/>
      <c r="IM3019" s="2"/>
      <c r="IN3019" s="2"/>
      <c r="IO3019" s="2"/>
      <c r="IP3019" s="2"/>
      <c r="IQ3019" s="2"/>
    </row>
    <row r="3021" spans="1:251" ht="19.2">
      <c r="A3021" s="1" t="s">
        <v>0</v>
      </c>
      <c r="AW3021" s="3"/>
      <c r="AX3021" s="4"/>
      <c r="AY3021" s="3"/>
    </row>
    <row r="3023" spans="1:251" ht="18">
      <c r="B3023" s="113" t="s">
        <v>8</v>
      </c>
      <c r="C3023" s="133"/>
      <c r="D3023" s="133"/>
      <c r="E3023" s="133"/>
      <c r="F3023" s="133"/>
      <c r="G3023" s="133"/>
      <c r="H3023" s="133"/>
      <c r="I3023" s="133"/>
      <c r="J3023" s="133"/>
      <c r="K3023" s="133"/>
      <c r="L3023" s="133"/>
      <c r="M3023" s="133"/>
      <c r="N3023" s="133"/>
      <c r="O3023" s="133"/>
      <c r="P3023" s="133"/>
      <c r="Q3023" s="133"/>
      <c r="R3023" s="133"/>
      <c r="S3023" s="133"/>
      <c r="T3023" s="133"/>
      <c r="U3023" s="133"/>
      <c r="V3023" s="133"/>
      <c r="W3023" s="133"/>
      <c r="X3023" s="133"/>
      <c r="Y3023" s="133"/>
      <c r="Z3023" s="133"/>
      <c r="AA3023" s="133"/>
      <c r="AB3023" s="133"/>
      <c r="AC3023" s="133"/>
      <c r="AD3023" s="133"/>
      <c r="AE3023" s="133"/>
      <c r="AF3023" s="133"/>
      <c r="AG3023" s="133"/>
      <c r="AH3023" s="133"/>
      <c r="AI3023" s="133"/>
      <c r="AJ3023" s="133"/>
      <c r="AK3023" s="133"/>
      <c r="AL3023" s="133"/>
      <c r="AM3023" s="133"/>
      <c r="AN3023" s="133"/>
      <c r="AO3023" s="133"/>
      <c r="AP3023" s="133"/>
      <c r="AQ3023" s="133"/>
      <c r="AR3023" s="133"/>
      <c r="AS3023" s="133"/>
      <c r="AT3023" s="133"/>
      <c r="AU3023" s="133"/>
      <c r="AV3023" s="133"/>
      <c r="AW3023" s="133"/>
      <c r="AX3023" s="133"/>
    </row>
    <row r="3024" spans="1:251">
      <c r="Z3024" s="5"/>
      <c r="AD3024" s="5"/>
      <c r="AE3024" s="5"/>
      <c r="AF3024" s="5"/>
      <c r="AG3024" s="5"/>
      <c r="AH3024" s="5"/>
      <c r="AI3024" s="5"/>
      <c r="AO3024" s="5"/>
    </row>
    <row r="3025" spans="1:113" ht="13.8" thickBot="1">
      <c r="Z3025" s="5"/>
      <c r="AD3025" s="5"/>
      <c r="AE3025" s="5"/>
      <c r="AF3025" s="5"/>
      <c r="AG3025" s="5"/>
      <c r="AH3025" s="5"/>
      <c r="AI3025" s="5"/>
      <c r="AO3025" s="5"/>
      <c r="DI3025" s="6"/>
    </row>
    <row r="3026" spans="1:113" ht="24.75" customHeight="1" thickBot="1">
      <c r="B3026" s="115" t="s">
        <v>1</v>
      </c>
      <c r="C3026" s="116"/>
      <c r="D3026" s="116"/>
      <c r="E3026" s="116"/>
      <c r="F3026" s="116"/>
      <c r="G3026" s="116"/>
      <c r="H3026" s="117" t="s">
        <v>417</v>
      </c>
      <c r="I3026" s="118"/>
      <c r="J3026" s="118"/>
      <c r="K3026" s="118"/>
      <c r="L3026" s="118"/>
      <c r="M3026" s="118"/>
      <c r="N3026" s="118"/>
      <c r="O3026" s="118"/>
      <c r="P3026" s="118"/>
      <c r="Q3026" s="118"/>
      <c r="R3026" s="118"/>
      <c r="S3026" s="118"/>
      <c r="T3026" s="118"/>
      <c r="U3026" s="118"/>
      <c r="V3026" s="118"/>
      <c r="W3026" s="118"/>
      <c r="X3026" s="118"/>
      <c r="Y3026" s="118"/>
      <c r="Z3026" s="118"/>
      <c r="AA3026" s="118"/>
      <c r="AB3026" s="118"/>
      <c r="AC3026" s="118"/>
      <c r="AD3026" s="118"/>
      <c r="AE3026" s="118"/>
      <c r="AF3026" s="118"/>
      <c r="AG3026" s="118"/>
      <c r="AH3026" s="118"/>
      <c r="AI3026" s="118"/>
      <c r="AJ3026" s="118"/>
      <c r="AK3026" s="118"/>
      <c r="AL3026" s="118"/>
      <c r="AM3026" s="118"/>
      <c r="AN3026" s="118"/>
      <c r="AO3026" s="118"/>
      <c r="AP3026" s="118"/>
      <c r="AQ3026" s="118"/>
      <c r="AR3026" s="118"/>
      <c r="AS3026" s="118"/>
      <c r="AT3026" s="118"/>
      <c r="AU3026" s="118"/>
      <c r="AV3026" s="118"/>
      <c r="AW3026" s="118"/>
      <c r="AX3026" s="119"/>
      <c r="DI3026" s="6"/>
    </row>
    <row r="3027" spans="1:113" ht="14.4">
      <c r="B3027" s="7"/>
      <c r="C3027" s="7"/>
      <c r="D3027" s="7"/>
      <c r="E3027" s="7"/>
      <c r="F3027" s="7"/>
      <c r="G3027" s="7"/>
      <c r="H3027" s="8"/>
      <c r="I3027" s="8"/>
      <c r="J3027" s="8"/>
      <c r="K3027" s="8"/>
      <c r="L3027" s="9"/>
      <c r="M3027" s="9"/>
      <c r="N3027" s="9"/>
      <c r="O3027" s="9"/>
      <c r="P3027" s="8"/>
      <c r="Q3027" s="8"/>
      <c r="R3027" s="8"/>
      <c r="S3027" s="8"/>
      <c r="T3027" s="8"/>
      <c r="U3027" s="8"/>
      <c r="V3027" s="10"/>
      <c r="W3027" s="10"/>
      <c r="X3027" s="10"/>
      <c r="Y3027" s="10"/>
      <c r="Z3027" s="10"/>
      <c r="AA3027" s="10"/>
      <c r="AB3027" s="10"/>
      <c r="AC3027" s="10"/>
      <c r="AD3027" s="10"/>
      <c r="AE3027" s="10"/>
      <c r="AF3027" s="10"/>
      <c r="AG3027" s="10"/>
      <c r="AH3027" s="10"/>
      <c r="AI3027" s="10"/>
      <c r="AJ3027" s="10"/>
      <c r="AK3027" s="10"/>
      <c r="AL3027" s="10"/>
      <c r="AM3027" s="10"/>
      <c r="AN3027" s="10"/>
      <c r="AO3027" s="10"/>
      <c r="AP3027" s="10"/>
      <c r="AQ3027" s="10"/>
      <c r="AR3027" s="10"/>
      <c r="AS3027" s="10"/>
      <c r="AT3027" s="10"/>
      <c r="AU3027" s="10"/>
      <c r="AV3027" s="10"/>
      <c r="AW3027" s="10"/>
      <c r="AX3027" s="10"/>
      <c r="DI3027" s="6"/>
    </row>
    <row r="3028" spans="1:113" ht="15" thickBot="1">
      <c r="A3028" s="11"/>
      <c r="B3028" s="10" t="s">
        <v>2</v>
      </c>
      <c r="C3028" s="8"/>
      <c r="D3028" s="8"/>
      <c r="E3028" s="8"/>
      <c r="F3028" s="8"/>
      <c r="G3028" s="8"/>
      <c r="H3028" s="8"/>
      <c r="I3028" s="8"/>
      <c r="J3028" s="8"/>
      <c r="K3028" s="8"/>
      <c r="L3028" s="9"/>
      <c r="M3028" s="9"/>
      <c r="N3028" s="9"/>
      <c r="O3028" s="9"/>
      <c r="P3028" s="8"/>
      <c r="Q3028" s="8"/>
      <c r="R3028" s="8"/>
      <c r="S3028" s="8"/>
      <c r="T3028" s="8"/>
      <c r="U3028" s="8"/>
      <c r="V3028" s="10"/>
      <c r="W3028" s="10"/>
      <c r="X3028" s="10"/>
      <c r="Y3028" s="10"/>
      <c r="Z3028" s="10"/>
      <c r="AA3028" s="10"/>
      <c r="AB3028" s="10"/>
      <c r="AC3028" s="10"/>
      <c r="AD3028" s="10"/>
      <c r="AE3028" s="10"/>
      <c r="AF3028" s="10"/>
      <c r="AG3028" s="10"/>
      <c r="AH3028" s="10"/>
      <c r="AI3028" s="10"/>
      <c r="AJ3028" s="10"/>
      <c r="AK3028" s="10"/>
      <c r="AL3028" s="10"/>
      <c r="AM3028" s="10"/>
      <c r="AN3028" s="10"/>
      <c r="AO3028" s="10"/>
      <c r="AP3028" s="10"/>
      <c r="AQ3028" s="10"/>
      <c r="AR3028" s="10"/>
      <c r="AS3028" s="10"/>
      <c r="AT3028" s="10"/>
      <c r="AU3028" s="10"/>
      <c r="AV3028" s="10"/>
      <c r="AW3028" s="10"/>
      <c r="AX3028" s="10"/>
      <c r="DI3028" s="6"/>
    </row>
    <row r="3029" spans="1:113" ht="14.4">
      <c r="A3029" s="8"/>
      <c r="B3029" s="12"/>
      <c r="C3029" s="7"/>
      <c r="D3029" s="7"/>
      <c r="E3029" s="7"/>
      <c r="F3029" s="7"/>
      <c r="G3029" s="7"/>
      <c r="H3029" s="7"/>
      <c r="I3029" s="7"/>
      <c r="J3029" s="7"/>
      <c r="K3029" s="7"/>
      <c r="L3029" s="13"/>
      <c r="M3029" s="13"/>
      <c r="N3029" s="13"/>
      <c r="O3029" s="13"/>
      <c r="P3029" s="7"/>
      <c r="Q3029" s="7"/>
      <c r="R3029" s="7"/>
      <c r="S3029" s="7"/>
      <c r="T3029" s="7"/>
      <c r="U3029" s="7"/>
      <c r="V3029" s="14"/>
      <c r="W3029" s="14"/>
      <c r="X3029" s="14"/>
      <c r="Y3029" s="14"/>
      <c r="Z3029" s="14"/>
      <c r="AA3029" s="14"/>
      <c r="AB3029" s="14"/>
      <c r="AC3029" s="14"/>
      <c r="AD3029" s="14"/>
      <c r="AE3029" s="14"/>
      <c r="AF3029" s="14"/>
      <c r="AG3029" s="14"/>
      <c r="AH3029" s="14"/>
      <c r="AI3029" s="14"/>
      <c r="AJ3029" s="14"/>
      <c r="AK3029" s="14"/>
      <c r="AL3029" s="14"/>
      <c r="AM3029" s="14"/>
      <c r="AN3029" s="14"/>
      <c r="AO3029" s="14"/>
      <c r="AP3029" s="14"/>
      <c r="AQ3029" s="14"/>
      <c r="AR3029" s="14"/>
      <c r="AS3029" s="14"/>
      <c r="AT3029" s="14"/>
      <c r="AU3029" s="14"/>
      <c r="AV3029" s="14"/>
      <c r="AW3029" s="14"/>
      <c r="AX3029" s="15"/>
    </row>
    <row r="3030" spans="1:113" ht="12" customHeight="1">
      <c r="A3030" s="8"/>
      <c r="B3030" s="120" t="s">
        <v>418</v>
      </c>
      <c r="C3030" s="121"/>
      <c r="D3030" s="121"/>
      <c r="E3030" s="121"/>
      <c r="F3030" s="121"/>
      <c r="G3030" s="121"/>
      <c r="H3030" s="121"/>
      <c r="I3030" s="121"/>
      <c r="J3030" s="121"/>
      <c r="K3030" s="121"/>
      <c r="L3030" s="121"/>
      <c r="M3030" s="121"/>
      <c r="N3030" s="121"/>
      <c r="O3030" s="121"/>
      <c r="P3030" s="121"/>
      <c r="Q3030" s="121"/>
      <c r="R3030" s="121"/>
      <c r="S3030" s="121"/>
      <c r="T3030" s="121"/>
      <c r="U3030" s="121"/>
      <c r="V3030" s="121"/>
      <c r="W3030" s="121"/>
      <c r="X3030" s="121"/>
      <c r="Y3030" s="121"/>
      <c r="Z3030" s="121"/>
      <c r="AA3030" s="121"/>
      <c r="AB3030" s="121"/>
      <c r="AC3030" s="121"/>
      <c r="AD3030" s="121"/>
      <c r="AE3030" s="121"/>
      <c r="AF3030" s="121"/>
      <c r="AG3030" s="121"/>
      <c r="AH3030" s="121"/>
      <c r="AI3030" s="121"/>
      <c r="AJ3030" s="121"/>
      <c r="AK3030" s="121"/>
      <c r="AL3030" s="121"/>
      <c r="AM3030" s="121"/>
      <c r="AN3030" s="121"/>
      <c r="AO3030" s="121"/>
      <c r="AP3030" s="121"/>
      <c r="AQ3030" s="121"/>
      <c r="AR3030" s="121"/>
      <c r="AS3030" s="121"/>
      <c r="AT3030" s="121"/>
      <c r="AU3030" s="121"/>
      <c r="AV3030" s="121"/>
      <c r="AW3030" s="121"/>
      <c r="AX3030" s="122"/>
    </row>
    <row r="3031" spans="1:113" ht="12" customHeight="1">
      <c r="A3031" s="8"/>
      <c r="B3031" s="120"/>
      <c r="C3031" s="121"/>
      <c r="D3031" s="121"/>
      <c r="E3031" s="121"/>
      <c r="F3031" s="121"/>
      <c r="G3031" s="121"/>
      <c r="H3031" s="121"/>
      <c r="I3031" s="121"/>
      <c r="J3031" s="121"/>
      <c r="K3031" s="121"/>
      <c r="L3031" s="121"/>
      <c r="M3031" s="121"/>
      <c r="N3031" s="121"/>
      <c r="O3031" s="121"/>
      <c r="P3031" s="121"/>
      <c r="Q3031" s="121"/>
      <c r="R3031" s="121"/>
      <c r="S3031" s="121"/>
      <c r="T3031" s="121"/>
      <c r="U3031" s="121"/>
      <c r="V3031" s="121"/>
      <c r="W3031" s="121"/>
      <c r="X3031" s="121"/>
      <c r="Y3031" s="121"/>
      <c r="Z3031" s="121"/>
      <c r="AA3031" s="121"/>
      <c r="AB3031" s="121"/>
      <c r="AC3031" s="121"/>
      <c r="AD3031" s="121"/>
      <c r="AE3031" s="121"/>
      <c r="AF3031" s="121"/>
      <c r="AG3031" s="121"/>
      <c r="AH3031" s="121"/>
      <c r="AI3031" s="121"/>
      <c r="AJ3031" s="121"/>
      <c r="AK3031" s="121"/>
      <c r="AL3031" s="121"/>
      <c r="AM3031" s="121"/>
      <c r="AN3031" s="121"/>
      <c r="AO3031" s="121"/>
      <c r="AP3031" s="121"/>
      <c r="AQ3031" s="121"/>
      <c r="AR3031" s="121"/>
      <c r="AS3031" s="121"/>
      <c r="AT3031" s="121"/>
      <c r="AU3031" s="121"/>
      <c r="AV3031" s="121"/>
      <c r="AW3031" s="121"/>
      <c r="AX3031" s="122"/>
    </row>
    <row r="3032" spans="1:113" ht="12" customHeight="1">
      <c r="A3032" s="8"/>
      <c r="B3032" s="120"/>
      <c r="C3032" s="121"/>
      <c r="D3032" s="121"/>
      <c r="E3032" s="121"/>
      <c r="F3032" s="121"/>
      <c r="G3032" s="121"/>
      <c r="H3032" s="121"/>
      <c r="I3032" s="121"/>
      <c r="J3032" s="121"/>
      <c r="K3032" s="121"/>
      <c r="L3032" s="121"/>
      <c r="M3032" s="121"/>
      <c r="N3032" s="121"/>
      <c r="O3032" s="121"/>
      <c r="P3032" s="121"/>
      <c r="Q3032" s="121"/>
      <c r="R3032" s="121"/>
      <c r="S3032" s="121"/>
      <c r="T3032" s="121"/>
      <c r="U3032" s="121"/>
      <c r="V3032" s="121"/>
      <c r="W3032" s="121"/>
      <c r="X3032" s="121"/>
      <c r="Y3032" s="121"/>
      <c r="Z3032" s="121"/>
      <c r="AA3032" s="121"/>
      <c r="AB3032" s="121"/>
      <c r="AC3032" s="121"/>
      <c r="AD3032" s="121"/>
      <c r="AE3032" s="121"/>
      <c r="AF3032" s="121"/>
      <c r="AG3032" s="121"/>
      <c r="AH3032" s="121"/>
      <c r="AI3032" s="121"/>
      <c r="AJ3032" s="121"/>
      <c r="AK3032" s="121"/>
      <c r="AL3032" s="121"/>
      <c r="AM3032" s="121"/>
      <c r="AN3032" s="121"/>
      <c r="AO3032" s="121"/>
      <c r="AP3032" s="121"/>
      <c r="AQ3032" s="121"/>
      <c r="AR3032" s="121"/>
      <c r="AS3032" s="121"/>
      <c r="AT3032" s="121"/>
      <c r="AU3032" s="121"/>
      <c r="AV3032" s="121"/>
      <c r="AW3032" s="121"/>
      <c r="AX3032" s="122"/>
      <c r="BC3032" s="16"/>
    </row>
    <row r="3033" spans="1:113" ht="12" customHeight="1">
      <c r="A3033" s="8"/>
      <c r="B3033" s="120"/>
      <c r="C3033" s="121"/>
      <c r="D3033" s="121"/>
      <c r="E3033" s="121"/>
      <c r="F3033" s="121"/>
      <c r="G3033" s="121"/>
      <c r="H3033" s="121"/>
      <c r="I3033" s="121"/>
      <c r="J3033" s="121"/>
      <c r="K3033" s="121"/>
      <c r="L3033" s="121"/>
      <c r="M3033" s="121"/>
      <c r="N3033" s="121"/>
      <c r="O3033" s="121"/>
      <c r="P3033" s="121"/>
      <c r="Q3033" s="121"/>
      <c r="R3033" s="121"/>
      <c r="S3033" s="121"/>
      <c r="T3033" s="121"/>
      <c r="U3033" s="121"/>
      <c r="V3033" s="121"/>
      <c r="W3033" s="121"/>
      <c r="X3033" s="121"/>
      <c r="Y3033" s="121"/>
      <c r="Z3033" s="121"/>
      <c r="AA3033" s="121"/>
      <c r="AB3033" s="121"/>
      <c r="AC3033" s="121"/>
      <c r="AD3033" s="121"/>
      <c r="AE3033" s="121"/>
      <c r="AF3033" s="121"/>
      <c r="AG3033" s="121"/>
      <c r="AH3033" s="121"/>
      <c r="AI3033" s="121"/>
      <c r="AJ3033" s="121"/>
      <c r="AK3033" s="121"/>
      <c r="AL3033" s="121"/>
      <c r="AM3033" s="121"/>
      <c r="AN3033" s="121"/>
      <c r="AO3033" s="121"/>
      <c r="AP3033" s="121"/>
      <c r="AQ3033" s="121"/>
      <c r="AR3033" s="121"/>
      <c r="AS3033" s="121"/>
      <c r="AT3033" s="121"/>
      <c r="AU3033" s="121"/>
      <c r="AV3033" s="121"/>
      <c r="AW3033" s="121"/>
      <c r="AX3033" s="122"/>
    </row>
    <row r="3034" spans="1:113" ht="12" customHeight="1">
      <c r="A3034" s="8"/>
      <c r="B3034" s="120"/>
      <c r="C3034" s="121"/>
      <c r="D3034" s="121"/>
      <c r="E3034" s="121"/>
      <c r="F3034" s="121"/>
      <c r="G3034" s="121"/>
      <c r="H3034" s="121"/>
      <c r="I3034" s="121"/>
      <c r="J3034" s="121"/>
      <c r="K3034" s="121"/>
      <c r="L3034" s="121"/>
      <c r="M3034" s="121"/>
      <c r="N3034" s="121"/>
      <c r="O3034" s="121"/>
      <c r="P3034" s="121"/>
      <c r="Q3034" s="121"/>
      <c r="R3034" s="121"/>
      <c r="S3034" s="121"/>
      <c r="T3034" s="121"/>
      <c r="U3034" s="121"/>
      <c r="V3034" s="121"/>
      <c r="W3034" s="121"/>
      <c r="X3034" s="121"/>
      <c r="Y3034" s="121"/>
      <c r="Z3034" s="121"/>
      <c r="AA3034" s="121"/>
      <c r="AB3034" s="121"/>
      <c r="AC3034" s="121"/>
      <c r="AD3034" s="121"/>
      <c r="AE3034" s="121"/>
      <c r="AF3034" s="121"/>
      <c r="AG3034" s="121"/>
      <c r="AH3034" s="121"/>
      <c r="AI3034" s="121"/>
      <c r="AJ3034" s="121"/>
      <c r="AK3034" s="121"/>
      <c r="AL3034" s="121"/>
      <c r="AM3034" s="121"/>
      <c r="AN3034" s="121"/>
      <c r="AO3034" s="121"/>
      <c r="AP3034" s="121"/>
      <c r="AQ3034" s="121"/>
      <c r="AR3034" s="121"/>
      <c r="AS3034" s="121"/>
      <c r="AT3034" s="121"/>
      <c r="AU3034" s="121"/>
      <c r="AV3034" s="121"/>
      <c r="AW3034" s="121"/>
      <c r="AX3034" s="122"/>
    </row>
    <row r="3035" spans="1:113" ht="12" customHeight="1">
      <c r="A3035" s="8"/>
      <c r="B3035" s="120"/>
      <c r="C3035" s="121"/>
      <c r="D3035" s="121"/>
      <c r="E3035" s="121"/>
      <c r="F3035" s="121"/>
      <c r="G3035" s="121"/>
      <c r="H3035" s="121"/>
      <c r="I3035" s="121"/>
      <c r="J3035" s="121"/>
      <c r="K3035" s="121"/>
      <c r="L3035" s="121"/>
      <c r="M3035" s="121"/>
      <c r="N3035" s="121"/>
      <c r="O3035" s="121"/>
      <c r="P3035" s="121"/>
      <c r="Q3035" s="121"/>
      <c r="R3035" s="121"/>
      <c r="S3035" s="121"/>
      <c r="T3035" s="121"/>
      <c r="U3035" s="121"/>
      <c r="V3035" s="121"/>
      <c r="W3035" s="121"/>
      <c r="X3035" s="121"/>
      <c r="Y3035" s="121"/>
      <c r="Z3035" s="121"/>
      <c r="AA3035" s="121"/>
      <c r="AB3035" s="121"/>
      <c r="AC3035" s="121"/>
      <c r="AD3035" s="121"/>
      <c r="AE3035" s="121"/>
      <c r="AF3035" s="121"/>
      <c r="AG3035" s="121"/>
      <c r="AH3035" s="121"/>
      <c r="AI3035" s="121"/>
      <c r="AJ3035" s="121"/>
      <c r="AK3035" s="121"/>
      <c r="AL3035" s="121"/>
      <c r="AM3035" s="121"/>
      <c r="AN3035" s="121"/>
      <c r="AO3035" s="121"/>
      <c r="AP3035" s="121"/>
      <c r="AQ3035" s="121"/>
      <c r="AR3035" s="121"/>
      <c r="AS3035" s="121"/>
      <c r="AT3035" s="121"/>
      <c r="AU3035" s="121"/>
      <c r="AV3035" s="121"/>
      <c r="AW3035" s="121"/>
      <c r="AX3035" s="122"/>
    </row>
    <row r="3036" spans="1:113" ht="15" thickBot="1">
      <c r="A3036" s="17"/>
      <c r="B3036" s="18"/>
      <c r="C3036" s="19"/>
      <c r="D3036" s="19"/>
      <c r="E3036" s="19"/>
      <c r="F3036" s="19"/>
      <c r="G3036" s="19"/>
      <c r="H3036" s="19"/>
      <c r="I3036" s="19"/>
      <c r="J3036" s="19"/>
      <c r="K3036" s="19"/>
      <c r="L3036" s="19"/>
      <c r="M3036" s="19"/>
      <c r="N3036" s="19"/>
      <c r="O3036" s="19"/>
      <c r="P3036" s="19"/>
      <c r="Q3036" s="19"/>
      <c r="R3036" s="19"/>
      <c r="S3036" s="19"/>
      <c r="T3036" s="19"/>
      <c r="U3036" s="19"/>
      <c r="V3036" s="19"/>
      <c r="W3036" s="19"/>
      <c r="X3036" s="19"/>
      <c r="Y3036" s="19"/>
      <c r="Z3036" s="19"/>
      <c r="AA3036" s="19"/>
      <c r="AB3036" s="19"/>
      <c r="AC3036" s="19"/>
      <c r="AD3036" s="19"/>
      <c r="AE3036" s="19"/>
      <c r="AF3036" s="19"/>
      <c r="AG3036" s="19"/>
      <c r="AH3036" s="19"/>
      <c r="AI3036" s="19"/>
      <c r="AJ3036" s="19"/>
      <c r="AK3036" s="19"/>
      <c r="AL3036" s="19"/>
      <c r="AM3036" s="19"/>
      <c r="AN3036" s="19"/>
      <c r="AO3036" s="19"/>
      <c r="AP3036" s="19"/>
      <c r="AQ3036" s="19"/>
      <c r="AR3036" s="19"/>
      <c r="AS3036" s="19"/>
      <c r="AT3036" s="19"/>
      <c r="AU3036" s="19"/>
      <c r="AV3036" s="19"/>
      <c r="AW3036" s="19"/>
      <c r="AX3036" s="20"/>
    </row>
    <row r="3037" spans="1:113">
      <c r="B3037" s="21"/>
    </row>
    <row r="3038" spans="1:113" ht="15" thickBot="1">
      <c r="A3038" s="11"/>
      <c r="B3038" s="10" t="s">
        <v>3</v>
      </c>
      <c r="C3038" s="8"/>
      <c r="D3038" s="8"/>
      <c r="E3038" s="8"/>
      <c r="F3038" s="8"/>
      <c r="G3038" s="8"/>
      <c r="H3038" s="8"/>
      <c r="I3038" s="8"/>
      <c r="J3038" s="8"/>
      <c r="K3038" s="8"/>
      <c r="L3038" s="9"/>
      <c r="M3038" s="9"/>
      <c r="N3038" s="9"/>
      <c r="O3038" s="9"/>
      <c r="P3038" s="8"/>
      <c r="Q3038" s="8"/>
      <c r="R3038" s="8"/>
      <c r="S3038" s="8"/>
      <c r="T3038" s="8"/>
      <c r="U3038" s="8"/>
      <c r="V3038" s="10"/>
      <c r="W3038" s="10"/>
      <c r="X3038" s="10"/>
      <c r="Y3038" s="10"/>
      <c r="Z3038" s="10"/>
      <c r="AA3038" s="10"/>
      <c r="AB3038" s="10"/>
      <c r="AC3038" s="10"/>
      <c r="AD3038" s="10"/>
      <c r="AE3038" s="10"/>
      <c r="AF3038" s="10"/>
      <c r="AG3038" s="10"/>
      <c r="AH3038" s="10"/>
      <c r="AI3038" s="10"/>
      <c r="AJ3038" s="10"/>
      <c r="AK3038" s="10"/>
      <c r="AL3038" s="10"/>
      <c r="AM3038" s="10"/>
      <c r="AN3038" s="10"/>
      <c r="AO3038" s="10"/>
      <c r="AP3038" s="10"/>
      <c r="AQ3038" s="10"/>
      <c r="AR3038" s="10"/>
      <c r="AS3038" s="10"/>
      <c r="AT3038" s="10"/>
      <c r="AU3038" s="10"/>
      <c r="AV3038" s="10"/>
      <c r="AW3038" s="10"/>
      <c r="AX3038" s="10"/>
      <c r="DI3038" s="6"/>
    </row>
    <row r="3039" spans="1:113" ht="14.4">
      <c r="A3039" s="8"/>
      <c r="B3039" s="12"/>
      <c r="C3039" s="7"/>
      <c r="D3039" s="7"/>
      <c r="E3039" s="7"/>
      <c r="F3039" s="7"/>
      <c r="G3039" s="7"/>
      <c r="H3039" s="7"/>
      <c r="I3039" s="7"/>
      <c r="J3039" s="7"/>
      <c r="K3039" s="7"/>
      <c r="L3039" s="13"/>
      <c r="M3039" s="13"/>
      <c r="N3039" s="13"/>
      <c r="O3039" s="13"/>
      <c r="P3039" s="7"/>
      <c r="Q3039" s="7"/>
      <c r="R3039" s="7"/>
      <c r="S3039" s="7"/>
      <c r="T3039" s="7"/>
      <c r="U3039" s="7"/>
      <c r="V3039" s="14"/>
      <c r="W3039" s="14"/>
      <c r="X3039" s="14"/>
      <c r="Y3039" s="14"/>
      <c r="Z3039" s="14"/>
      <c r="AA3039" s="14"/>
      <c r="AB3039" s="14"/>
      <c r="AC3039" s="14"/>
      <c r="AD3039" s="14"/>
      <c r="AE3039" s="14"/>
      <c r="AF3039" s="14"/>
      <c r="AG3039" s="14"/>
      <c r="AH3039" s="14"/>
      <c r="AI3039" s="14"/>
      <c r="AJ3039" s="14"/>
      <c r="AK3039" s="14"/>
      <c r="AL3039" s="14"/>
      <c r="AM3039" s="14"/>
      <c r="AN3039" s="14"/>
      <c r="AO3039" s="14"/>
      <c r="AP3039" s="14"/>
      <c r="AQ3039" s="14"/>
      <c r="AR3039" s="14"/>
      <c r="AS3039" s="14"/>
      <c r="AT3039" s="14"/>
      <c r="AU3039" s="14"/>
      <c r="AV3039" s="14"/>
      <c r="AW3039" s="14"/>
      <c r="AX3039" s="15"/>
    </row>
    <row r="3040" spans="1:113" ht="12" customHeight="1">
      <c r="A3040" s="8"/>
      <c r="B3040" s="120" t="s">
        <v>419</v>
      </c>
      <c r="C3040" s="121"/>
      <c r="D3040" s="121"/>
      <c r="E3040" s="121"/>
      <c r="F3040" s="121"/>
      <c r="G3040" s="121"/>
      <c r="H3040" s="121"/>
      <c r="I3040" s="121"/>
      <c r="J3040" s="121"/>
      <c r="K3040" s="121"/>
      <c r="L3040" s="121"/>
      <c r="M3040" s="121"/>
      <c r="N3040" s="121"/>
      <c r="O3040" s="121"/>
      <c r="P3040" s="121"/>
      <c r="Q3040" s="121"/>
      <c r="R3040" s="121"/>
      <c r="S3040" s="121"/>
      <c r="T3040" s="121"/>
      <c r="U3040" s="121"/>
      <c r="V3040" s="121"/>
      <c r="W3040" s="121"/>
      <c r="X3040" s="121"/>
      <c r="Y3040" s="121"/>
      <c r="Z3040" s="121"/>
      <c r="AA3040" s="121"/>
      <c r="AB3040" s="121"/>
      <c r="AC3040" s="121"/>
      <c r="AD3040" s="121"/>
      <c r="AE3040" s="121"/>
      <c r="AF3040" s="121"/>
      <c r="AG3040" s="121"/>
      <c r="AH3040" s="121"/>
      <c r="AI3040" s="121"/>
      <c r="AJ3040" s="121"/>
      <c r="AK3040" s="121"/>
      <c r="AL3040" s="121"/>
      <c r="AM3040" s="121"/>
      <c r="AN3040" s="121"/>
      <c r="AO3040" s="121"/>
      <c r="AP3040" s="121"/>
      <c r="AQ3040" s="121"/>
      <c r="AR3040" s="121"/>
      <c r="AS3040" s="121"/>
      <c r="AT3040" s="121"/>
      <c r="AU3040" s="121"/>
      <c r="AV3040" s="121"/>
      <c r="AW3040" s="121"/>
      <c r="AX3040" s="122"/>
    </row>
    <row r="3041" spans="1:251" ht="12" customHeight="1">
      <c r="A3041" s="8"/>
      <c r="B3041" s="120"/>
      <c r="C3041" s="121"/>
      <c r="D3041" s="121"/>
      <c r="E3041" s="121"/>
      <c r="F3041" s="121"/>
      <c r="G3041" s="121"/>
      <c r="H3041" s="121"/>
      <c r="I3041" s="121"/>
      <c r="J3041" s="121"/>
      <c r="K3041" s="121"/>
      <c r="L3041" s="121"/>
      <c r="M3041" s="121"/>
      <c r="N3041" s="121"/>
      <c r="O3041" s="121"/>
      <c r="P3041" s="121"/>
      <c r="Q3041" s="121"/>
      <c r="R3041" s="121"/>
      <c r="S3041" s="121"/>
      <c r="T3041" s="121"/>
      <c r="U3041" s="121"/>
      <c r="V3041" s="121"/>
      <c r="W3041" s="121"/>
      <c r="X3041" s="121"/>
      <c r="Y3041" s="121"/>
      <c r="Z3041" s="121"/>
      <c r="AA3041" s="121"/>
      <c r="AB3041" s="121"/>
      <c r="AC3041" s="121"/>
      <c r="AD3041" s="121"/>
      <c r="AE3041" s="121"/>
      <c r="AF3041" s="121"/>
      <c r="AG3041" s="121"/>
      <c r="AH3041" s="121"/>
      <c r="AI3041" s="121"/>
      <c r="AJ3041" s="121"/>
      <c r="AK3041" s="121"/>
      <c r="AL3041" s="121"/>
      <c r="AM3041" s="121"/>
      <c r="AN3041" s="121"/>
      <c r="AO3041" s="121"/>
      <c r="AP3041" s="121"/>
      <c r="AQ3041" s="121"/>
      <c r="AR3041" s="121"/>
      <c r="AS3041" s="121"/>
      <c r="AT3041" s="121"/>
      <c r="AU3041" s="121"/>
      <c r="AV3041" s="121"/>
      <c r="AW3041" s="121"/>
      <c r="AX3041" s="122"/>
    </row>
    <row r="3042" spans="1:251" ht="12" customHeight="1">
      <c r="A3042" s="8"/>
      <c r="B3042" s="120"/>
      <c r="C3042" s="121"/>
      <c r="D3042" s="121"/>
      <c r="E3042" s="121"/>
      <c r="F3042" s="121"/>
      <c r="G3042" s="121"/>
      <c r="H3042" s="121"/>
      <c r="I3042" s="121"/>
      <c r="J3042" s="121"/>
      <c r="K3042" s="121"/>
      <c r="L3042" s="121"/>
      <c r="M3042" s="121"/>
      <c r="N3042" s="121"/>
      <c r="O3042" s="121"/>
      <c r="P3042" s="121"/>
      <c r="Q3042" s="121"/>
      <c r="R3042" s="121"/>
      <c r="S3042" s="121"/>
      <c r="T3042" s="121"/>
      <c r="U3042" s="121"/>
      <c r="V3042" s="121"/>
      <c r="W3042" s="121"/>
      <c r="X3042" s="121"/>
      <c r="Y3042" s="121"/>
      <c r="Z3042" s="121"/>
      <c r="AA3042" s="121"/>
      <c r="AB3042" s="121"/>
      <c r="AC3042" s="121"/>
      <c r="AD3042" s="121"/>
      <c r="AE3042" s="121"/>
      <c r="AF3042" s="121"/>
      <c r="AG3042" s="121"/>
      <c r="AH3042" s="121"/>
      <c r="AI3042" s="121"/>
      <c r="AJ3042" s="121"/>
      <c r="AK3042" s="121"/>
      <c r="AL3042" s="121"/>
      <c r="AM3042" s="121"/>
      <c r="AN3042" s="121"/>
      <c r="AO3042" s="121"/>
      <c r="AP3042" s="121"/>
      <c r="AQ3042" s="121"/>
      <c r="AR3042" s="121"/>
      <c r="AS3042" s="121"/>
      <c r="AT3042" s="121"/>
      <c r="AU3042" s="121"/>
      <c r="AV3042" s="121"/>
      <c r="AW3042" s="121"/>
      <c r="AX3042" s="122"/>
      <c r="BC3042" s="16"/>
    </row>
    <row r="3043" spans="1:251" ht="12" customHeight="1">
      <c r="A3043" s="8"/>
      <c r="B3043" s="120"/>
      <c r="C3043" s="121"/>
      <c r="D3043" s="121"/>
      <c r="E3043" s="121"/>
      <c r="F3043" s="121"/>
      <c r="G3043" s="121"/>
      <c r="H3043" s="121"/>
      <c r="I3043" s="121"/>
      <c r="J3043" s="121"/>
      <c r="K3043" s="121"/>
      <c r="L3043" s="121"/>
      <c r="M3043" s="121"/>
      <c r="N3043" s="121"/>
      <c r="O3043" s="121"/>
      <c r="P3043" s="121"/>
      <c r="Q3043" s="121"/>
      <c r="R3043" s="121"/>
      <c r="S3043" s="121"/>
      <c r="T3043" s="121"/>
      <c r="U3043" s="121"/>
      <c r="V3043" s="121"/>
      <c r="W3043" s="121"/>
      <c r="X3043" s="121"/>
      <c r="Y3043" s="121"/>
      <c r="Z3043" s="121"/>
      <c r="AA3043" s="121"/>
      <c r="AB3043" s="121"/>
      <c r="AC3043" s="121"/>
      <c r="AD3043" s="121"/>
      <c r="AE3043" s="121"/>
      <c r="AF3043" s="121"/>
      <c r="AG3043" s="121"/>
      <c r="AH3043" s="121"/>
      <c r="AI3043" s="121"/>
      <c r="AJ3043" s="121"/>
      <c r="AK3043" s="121"/>
      <c r="AL3043" s="121"/>
      <c r="AM3043" s="121"/>
      <c r="AN3043" s="121"/>
      <c r="AO3043" s="121"/>
      <c r="AP3043" s="121"/>
      <c r="AQ3043" s="121"/>
      <c r="AR3043" s="121"/>
      <c r="AS3043" s="121"/>
      <c r="AT3043" s="121"/>
      <c r="AU3043" s="121"/>
      <c r="AV3043" s="121"/>
      <c r="AW3043" s="121"/>
      <c r="AX3043" s="122"/>
    </row>
    <row r="3044" spans="1:251" ht="12" customHeight="1">
      <c r="A3044" s="8"/>
      <c r="B3044" s="120"/>
      <c r="C3044" s="121"/>
      <c r="D3044" s="121"/>
      <c r="E3044" s="121"/>
      <c r="F3044" s="121"/>
      <c r="G3044" s="121"/>
      <c r="H3044" s="121"/>
      <c r="I3044" s="121"/>
      <c r="J3044" s="121"/>
      <c r="K3044" s="121"/>
      <c r="L3044" s="121"/>
      <c r="M3044" s="121"/>
      <c r="N3044" s="121"/>
      <c r="O3044" s="121"/>
      <c r="P3044" s="121"/>
      <c r="Q3044" s="121"/>
      <c r="R3044" s="121"/>
      <c r="S3044" s="121"/>
      <c r="T3044" s="121"/>
      <c r="U3044" s="121"/>
      <c r="V3044" s="121"/>
      <c r="W3044" s="121"/>
      <c r="X3044" s="121"/>
      <c r="Y3044" s="121"/>
      <c r="Z3044" s="121"/>
      <c r="AA3044" s="121"/>
      <c r="AB3044" s="121"/>
      <c r="AC3044" s="121"/>
      <c r="AD3044" s="121"/>
      <c r="AE3044" s="121"/>
      <c r="AF3044" s="121"/>
      <c r="AG3044" s="121"/>
      <c r="AH3044" s="121"/>
      <c r="AI3044" s="121"/>
      <c r="AJ3044" s="121"/>
      <c r="AK3044" s="121"/>
      <c r="AL3044" s="121"/>
      <c r="AM3044" s="121"/>
      <c r="AN3044" s="121"/>
      <c r="AO3044" s="121"/>
      <c r="AP3044" s="121"/>
      <c r="AQ3044" s="121"/>
      <c r="AR3044" s="121"/>
      <c r="AS3044" s="121"/>
      <c r="AT3044" s="121"/>
      <c r="AU3044" s="121"/>
      <c r="AV3044" s="121"/>
      <c r="AW3044" s="121"/>
      <c r="AX3044" s="122"/>
    </row>
    <row r="3045" spans="1:251" ht="12" customHeight="1">
      <c r="A3045" s="8"/>
      <c r="B3045" s="120"/>
      <c r="C3045" s="121"/>
      <c r="D3045" s="121"/>
      <c r="E3045" s="121"/>
      <c r="F3045" s="121"/>
      <c r="G3045" s="121"/>
      <c r="H3045" s="121"/>
      <c r="I3045" s="121"/>
      <c r="J3045" s="121"/>
      <c r="K3045" s="121"/>
      <c r="L3045" s="121"/>
      <c r="M3045" s="121"/>
      <c r="N3045" s="121"/>
      <c r="O3045" s="121"/>
      <c r="P3045" s="121"/>
      <c r="Q3045" s="121"/>
      <c r="R3045" s="121"/>
      <c r="S3045" s="121"/>
      <c r="T3045" s="121"/>
      <c r="U3045" s="121"/>
      <c r="V3045" s="121"/>
      <c r="W3045" s="121"/>
      <c r="X3045" s="121"/>
      <c r="Y3045" s="121"/>
      <c r="Z3045" s="121"/>
      <c r="AA3045" s="121"/>
      <c r="AB3045" s="121"/>
      <c r="AC3045" s="121"/>
      <c r="AD3045" s="121"/>
      <c r="AE3045" s="121"/>
      <c r="AF3045" s="121"/>
      <c r="AG3045" s="121"/>
      <c r="AH3045" s="121"/>
      <c r="AI3045" s="121"/>
      <c r="AJ3045" s="121"/>
      <c r="AK3045" s="121"/>
      <c r="AL3045" s="121"/>
      <c r="AM3045" s="121"/>
      <c r="AN3045" s="121"/>
      <c r="AO3045" s="121"/>
      <c r="AP3045" s="121"/>
      <c r="AQ3045" s="121"/>
      <c r="AR3045" s="121"/>
      <c r="AS3045" s="121"/>
      <c r="AT3045" s="121"/>
      <c r="AU3045" s="121"/>
      <c r="AV3045" s="121"/>
      <c r="AW3045" s="121"/>
      <c r="AX3045" s="122"/>
    </row>
    <row r="3046" spans="1:251" ht="15" thickBot="1">
      <c r="A3046" s="17"/>
      <c r="B3046" s="18"/>
      <c r="C3046" s="19"/>
      <c r="D3046" s="19"/>
      <c r="E3046" s="19"/>
      <c r="F3046" s="19"/>
      <c r="G3046" s="19"/>
      <c r="H3046" s="19"/>
      <c r="I3046" s="19"/>
      <c r="J3046" s="19"/>
      <c r="K3046" s="19"/>
      <c r="L3046" s="19"/>
      <c r="M3046" s="19"/>
      <c r="N3046" s="19"/>
      <c r="O3046" s="19"/>
      <c r="P3046" s="19"/>
      <c r="Q3046" s="19"/>
      <c r="R3046" s="19"/>
      <c r="S3046" s="19"/>
      <c r="T3046" s="19"/>
      <c r="U3046" s="19"/>
      <c r="V3046" s="19"/>
      <c r="W3046" s="19"/>
      <c r="X3046" s="19"/>
      <c r="Y3046" s="19"/>
      <c r="Z3046" s="19"/>
      <c r="AA3046" s="19"/>
      <c r="AB3046" s="19"/>
      <c r="AC3046" s="19"/>
      <c r="AD3046" s="19"/>
      <c r="AE3046" s="19"/>
      <c r="AF3046" s="19"/>
      <c r="AG3046" s="19"/>
      <c r="AH3046" s="19"/>
      <c r="AI3046" s="19"/>
      <c r="AJ3046" s="19"/>
      <c r="AK3046" s="19"/>
      <c r="AL3046" s="19"/>
      <c r="AM3046" s="19"/>
      <c r="AN3046" s="19"/>
      <c r="AO3046" s="19"/>
      <c r="AP3046" s="19"/>
      <c r="AQ3046" s="19"/>
      <c r="AR3046" s="19"/>
      <c r="AS3046" s="19"/>
      <c r="AT3046" s="19"/>
      <c r="AU3046" s="19"/>
      <c r="AV3046" s="19"/>
      <c r="AW3046" s="19"/>
      <c r="AX3046" s="20"/>
    </row>
    <row r="3047" spans="1:251">
      <c r="B3047" s="21"/>
    </row>
    <row r="3048" spans="1:251" ht="14.4">
      <c r="B3048" s="10" t="s">
        <v>4</v>
      </c>
      <c r="C3048" s="8"/>
      <c r="D3048" s="8"/>
      <c r="E3048" s="8"/>
      <c r="F3048" s="8"/>
      <c r="G3048" s="8"/>
      <c r="H3048" s="8"/>
      <c r="I3048" s="8"/>
      <c r="J3048" s="8"/>
      <c r="K3048" s="8"/>
      <c r="L3048" s="9"/>
      <c r="M3048" s="9"/>
      <c r="N3048" s="9"/>
      <c r="O3048" s="9"/>
      <c r="P3048" s="8"/>
      <c r="Q3048" s="8"/>
      <c r="R3048" s="8"/>
      <c r="S3048" s="8"/>
      <c r="T3048" s="8"/>
      <c r="U3048" s="8"/>
      <c r="V3048" s="10"/>
      <c r="W3048" s="10"/>
      <c r="X3048" s="10"/>
      <c r="Y3048" s="10"/>
      <c r="Z3048" s="10"/>
      <c r="AA3048" s="10"/>
      <c r="AB3048" s="10"/>
      <c r="AC3048" s="10"/>
      <c r="AD3048" s="10"/>
      <c r="AE3048" s="10"/>
      <c r="AF3048" s="10"/>
      <c r="AG3048" s="10"/>
      <c r="AH3048" s="10"/>
      <c r="AI3048" s="10"/>
      <c r="AJ3048" s="10"/>
      <c r="AK3048" s="10"/>
      <c r="AL3048" s="10"/>
      <c r="AM3048" s="10"/>
      <c r="AN3048" s="10"/>
      <c r="AO3048" s="10"/>
      <c r="AP3048" s="10"/>
      <c r="AQ3048" s="10"/>
      <c r="AR3048" s="10"/>
      <c r="AS3048" s="10"/>
      <c r="AT3048" s="10"/>
      <c r="AU3048" s="10"/>
      <c r="AV3048" s="10"/>
      <c r="AW3048" s="10"/>
      <c r="AX3048" s="10"/>
    </row>
    <row r="3049" spans="1:251" ht="15" thickBot="1">
      <c r="B3049" s="8"/>
      <c r="C3049" s="8"/>
      <c r="D3049" s="8"/>
      <c r="E3049" s="8"/>
      <c r="F3049" s="8"/>
      <c r="G3049" s="8"/>
      <c r="H3049" s="8"/>
      <c r="I3049" s="8"/>
      <c r="J3049" s="8"/>
      <c r="K3049" s="8"/>
      <c r="L3049" s="9"/>
      <c r="M3049" s="9"/>
      <c r="N3049" s="9"/>
      <c r="O3049" s="9"/>
      <c r="P3049" s="8"/>
      <c r="Q3049" s="8"/>
      <c r="R3049" s="8"/>
      <c r="S3049" s="8"/>
      <c r="T3049" s="8"/>
      <c r="U3049" s="8"/>
      <c r="V3049" s="10"/>
      <c r="W3049" s="10"/>
      <c r="X3049" s="10"/>
      <c r="Y3049" s="10"/>
      <c r="Z3049" s="10"/>
      <c r="AA3049" s="10"/>
      <c r="AB3049" s="10"/>
      <c r="AC3049" s="10"/>
      <c r="AD3049" s="10"/>
      <c r="AE3049" s="10"/>
      <c r="AF3049" s="10"/>
      <c r="AG3049" s="10"/>
      <c r="AH3049" s="10"/>
      <c r="AI3049" s="10"/>
      <c r="AJ3049" s="10"/>
      <c r="AK3049" s="10"/>
      <c r="AL3049" s="10"/>
      <c r="AM3049" s="10"/>
      <c r="AN3049" s="10"/>
      <c r="AO3049" s="10"/>
      <c r="AP3049" s="10"/>
      <c r="AQ3049" s="10"/>
      <c r="AR3049" s="10"/>
      <c r="AS3049" s="10"/>
      <c r="AT3049" s="10"/>
      <c r="AU3049" s="10"/>
      <c r="AV3049" s="10"/>
      <c r="AW3049" s="10"/>
      <c r="AX3049" s="22" t="s">
        <v>5</v>
      </c>
    </row>
    <row r="3050" spans="1:251" s="16" customFormat="1" ht="13.5" customHeight="1">
      <c r="A3050" s="8"/>
      <c r="B3050" s="123" t="s">
        <v>6</v>
      </c>
      <c r="C3050" s="124"/>
      <c r="D3050" s="124"/>
      <c r="E3050" s="124"/>
      <c r="F3050" s="124"/>
      <c r="G3050" s="124"/>
      <c r="H3050" s="124"/>
      <c r="I3050" s="124"/>
      <c r="J3050" s="124"/>
      <c r="K3050" s="124"/>
      <c r="L3050" s="124"/>
      <c r="M3050" s="124"/>
      <c r="N3050" s="124"/>
      <c r="O3050" s="124"/>
      <c r="P3050" s="124"/>
      <c r="Q3050" s="124"/>
      <c r="R3050" s="124"/>
      <c r="S3050" s="124"/>
      <c r="T3050" s="124"/>
      <c r="U3050" s="124"/>
      <c r="V3050" s="124"/>
      <c r="W3050" s="124"/>
      <c r="X3050" s="124"/>
      <c r="Y3050" s="124"/>
      <c r="Z3050" s="125"/>
      <c r="AA3050" s="129" t="s">
        <v>10</v>
      </c>
      <c r="AB3050" s="124"/>
      <c r="AC3050" s="124"/>
      <c r="AD3050" s="124"/>
      <c r="AE3050" s="124"/>
      <c r="AF3050" s="124"/>
      <c r="AG3050" s="124"/>
      <c r="AH3050" s="124"/>
      <c r="AI3050" s="125"/>
      <c r="AJ3050" s="129" t="s">
        <v>11</v>
      </c>
      <c r="AK3050" s="124"/>
      <c r="AL3050" s="124"/>
      <c r="AM3050" s="124"/>
      <c r="AN3050" s="124"/>
      <c r="AO3050" s="124"/>
      <c r="AP3050" s="124"/>
      <c r="AQ3050" s="124"/>
      <c r="AR3050" s="125"/>
      <c r="AS3050" s="129" t="s">
        <v>7</v>
      </c>
      <c r="AT3050" s="124"/>
      <c r="AU3050" s="124"/>
      <c r="AV3050" s="124"/>
      <c r="AW3050" s="124"/>
      <c r="AX3050" s="131"/>
      <c r="AY3050" s="2"/>
      <c r="AZ3050" s="2"/>
      <c r="BA3050" s="2"/>
      <c r="BB3050" s="2"/>
      <c r="BC3050" s="2"/>
      <c r="BD3050" s="2"/>
      <c r="BE3050" s="2"/>
      <c r="BF3050" s="2"/>
      <c r="BG3050" s="2"/>
      <c r="BH3050" s="2"/>
      <c r="BI3050" s="2"/>
      <c r="BJ3050" s="2"/>
      <c r="BK3050" s="2"/>
      <c r="BL3050" s="2"/>
      <c r="BM3050" s="2"/>
      <c r="BN3050" s="2"/>
      <c r="BO3050" s="2"/>
      <c r="BP3050" s="2"/>
      <c r="BQ3050" s="2"/>
      <c r="BR3050" s="2"/>
      <c r="BS3050" s="2"/>
      <c r="BT3050" s="2"/>
      <c r="BU3050" s="2"/>
      <c r="BV3050" s="2"/>
      <c r="BW3050" s="2"/>
      <c r="BX3050" s="2"/>
      <c r="BY3050" s="2"/>
      <c r="BZ3050" s="2"/>
      <c r="CA3050" s="2"/>
      <c r="CB3050" s="2"/>
      <c r="CC3050" s="2"/>
      <c r="CD3050" s="2"/>
      <c r="CE3050" s="2"/>
      <c r="CF3050" s="2"/>
      <c r="CG3050" s="2"/>
      <c r="CH3050" s="2"/>
      <c r="CI3050" s="2"/>
      <c r="CJ3050" s="2"/>
      <c r="CK3050" s="2"/>
      <c r="CL3050" s="2"/>
      <c r="CM3050" s="2"/>
      <c r="CN3050" s="2"/>
      <c r="CO3050" s="2"/>
      <c r="CP3050" s="2"/>
      <c r="CQ3050" s="2"/>
      <c r="CR3050" s="2"/>
      <c r="CS3050" s="2"/>
      <c r="CT3050" s="2"/>
      <c r="CU3050" s="2"/>
      <c r="CV3050" s="2"/>
      <c r="CW3050" s="2"/>
      <c r="CX3050" s="2"/>
      <c r="CY3050" s="2"/>
      <c r="CZ3050" s="2"/>
      <c r="DA3050" s="2"/>
      <c r="DB3050" s="2"/>
      <c r="DC3050" s="2"/>
      <c r="DD3050" s="2"/>
      <c r="DE3050" s="2"/>
      <c r="DF3050" s="2"/>
      <c r="DG3050" s="2"/>
      <c r="DH3050" s="2"/>
      <c r="DI3050" s="2"/>
      <c r="DJ3050" s="2"/>
      <c r="DK3050" s="2"/>
      <c r="DL3050" s="2"/>
      <c r="DM3050" s="2"/>
      <c r="DN3050" s="2"/>
      <c r="DO3050" s="2"/>
      <c r="DP3050" s="2"/>
      <c r="DQ3050" s="2"/>
      <c r="DR3050" s="2"/>
      <c r="DS3050" s="2"/>
      <c r="DT3050" s="2"/>
      <c r="DU3050" s="2"/>
      <c r="DV3050" s="2"/>
      <c r="DW3050" s="2"/>
      <c r="DX3050" s="2"/>
      <c r="DY3050" s="2"/>
      <c r="DZ3050" s="2"/>
      <c r="EA3050" s="2"/>
      <c r="EB3050" s="2"/>
      <c r="EC3050" s="2"/>
      <c r="ED3050" s="2"/>
      <c r="EE3050" s="2"/>
      <c r="EF3050" s="2"/>
      <c r="EG3050" s="2"/>
      <c r="EH3050" s="2"/>
      <c r="EI3050" s="2"/>
      <c r="EJ3050" s="2"/>
      <c r="EK3050" s="2"/>
      <c r="EL3050" s="2"/>
      <c r="EM3050" s="2"/>
      <c r="EN3050" s="2"/>
      <c r="EO3050" s="2"/>
      <c r="EP3050" s="2"/>
      <c r="EQ3050" s="2"/>
      <c r="ER3050" s="2"/>
      <c r="ES3050" s="2"/>
      <c r="ET3050" s="2"/>
      <c r="EU3050" s="2"/>
      <c r="EV3050" s="2"/>
      <c r="EW3050" s="2"/>
      <c r="EX3050" s="2"/>
      <c r="EY3050" s="2"/>
      <c r="EZ3050" s="2"/>
      <c r="FA3050" s="2"/>
      <c r="FB3050" s="2"/>
      <c r="FC3050" s="2"/>
      <c r="FD3050" s="2"/>
      <c r="FE3050" s="2"/>
      <c r="FF3050" s="2"/>
      <c r="FG3050" s="2"/>
      <c r="FH3050" s="2"/>
      <c r="FI3050" s="2"/>
      <c r="FJ3050" s="2"/>
      <c r="FK3050" s="2"/>
      <c r="FL3050" s="2"/>
      <c r="FM3050" s="2"/>
      <c r="FN3050" s="2"/>
      <c r="FO3050" s="2"/>
      <c r="FP3050" s="2"/>
      <c r="FQ3050" s="2"/>
      <c r="FR3050" s="2"/>
      <c r="FS3050" s="2"/>
      <c r="FT3050" s="2"/>
      <c r="FU3050" s="2"/>
      <c r="FV3050" s="2"/>
      <c r="FW3050" s="2"/>
      <c r="FX3050" s="2"/>
      <c r="FY3050" s="2"/>
      <c r="FZ3050" s="2"/>
      <c r="GA3050" s="2"/>
      <c r="GB3050" s="2"/>
      <c r="GC3050" s="2"/>
      <c r="GD3050" s="2"/>
      <c r="GE3050" s="2"/>
      <c r="GF3050" s="2"/>
      <c r="GG3050" s="2"/>
      <c r="GH3050" s="2"/>
      <c r="GI3050" s="2"/>
      <c r="GJ3050" s="2"/>
      <c r="GK3050" s="2"/>
      <c r="GL3050" s="2"/>
      <c r="GM3050" s="2"/>
      <c r="GN3050" s="2"/>
      <c r="GO3050" s="2"/>
      <c r="GP3050" s="2"/>
      <c r="GQ3050" s="2"/>
      <c r="GR3050" s="2"/>
      <c r="GS3050" s="2"/>
      <c r="GT3050" s="2"/>
      <c r="GU3050" s="2"/>
      <c r="GV3050" s="2"/>
      <c r="GW3050" s="2"/>
      <c r="GX3050" s="2"/>
      <c r="GY3050" s="2"/>
      <c r="GZ3050" s="2"/>
      <c r="HA3050" s="2"/>
      <c r="HB3050" s="2"/>
      <c r="HC3050" s="2"/>
      <c r="HD3050" s="2"/>
      <c r="HE3050" s="2"/>
      <c r="HF3050" s="2"/>
      <c r="HG3050" s="2"/>
      <c r="HH3050" s="2"/>
      <c r="HI3050" s="2"/>
      <c r="HJ3050" s="2"/>
      <c r="HK3050" s="2"/>
      <c r="HL3050" s="2"/>
      <c r="HM3050" s="2"/>
      <c r="HN3050" s="2"/>
      <c r="HO3050" s="2"/>
      <c r="HP3050" s="2"/>
      <c r="HQ3050" s="2"/>
      <c r="HR3050" s="2"/>
      <c r="HS3050" s="2"/>
      <c r="HT3050" s="2"/>
      <c r="HU3050" s="2"/>
      <c r="HV3050" s="2"/>
      <c r="HW3050" s="2"/>
      <c r="HX3050" s="2"/>
      <c r="HY3050" s="2"/>
      <c r="HZ3050" s="2"/>
      <c r="IA3050" s="2"/>
      <c r="IB3050" s="2"/>
      <c r="IC3050" s="2"/>
      <c r="ID3050" s="2"/>
      <c r="IE3050" s="2"/>
      <c r="IF3050" s="2"/>
      <c r="IG3050" s="2"/>
      <c r="IH3050" s="2"/>
      <c r="II3050" s="2"/>
      <c r="IJ3050" s="2"/>
      <c r="IK3050" s="2"/>
      <c r="IL3050" s="2"/>
      <c r="IM3050" s="2"/>
      <c r="IN3050" s="2"/>
      <c r="IO3050" s="2"/>
      <c r="IP3050" s="2"/>
      <c r="IQ3050" s="2"/>
    </row>
    <row r="3051" spans="1:251" s="16" customFormat="1">
      <c r="A3051" s="8"/>
      <c r="B3051" s="126"/>
      <c r="C3051" s="127"/>
      <c r="D3051" s="127"/>
      <c r="E3051" s="127"/>
      <c r="F3051" s="127"/>
      <c r="G3051" s="127"/>
      <c r="H3051" s="127"/>
      <c r="I3051" s="127"/>
      <c r="J3051" s="127"/>
      <c r="K3051" s="127"/>
      <c r="L3051" s="127"/>
      <c r="M3051" s="127"/>
      <c r="N3051" s="127"/>
      <c r="O3051" s="127"/>
      <c r="P3051" s="127"/>
      <c r="Q3051" s="127"/>
      <c r="R3051" s="127"/>
      <c r="S3051" s="127"/>
      <c r="T3051" s="127"/>
      <c r="U3051" s="127"/>
      <c r="V3051" s="127"/>
      <c r="W3051" s="127"/>
      <c r="X3051" s="127"/>
      <c r="Y3051" s="127"/>
      <c r="Z3051" s="128"/>
      <c r="AA3051" s="130"/>
      <c r="AB3051" s="127"/>
      <c r="AC3051" s="127"/>
      <c r="AD3051" s="127"/>
      <c r="AE3051" s="127"/>
      <c r="AF3051" s="127"/>
      <c r="AG3051" s="127"/>
      <c r="AH3051" s="127"/>
      <c r="AI3051" s="128"/>
      <c r="AJ3051" s="130"/>
      <c r="AK3051" s="127"/>
      <c r="AL3051" s="127"/>
      <c r="AM3051" s="127"/>
      <c r="AN3051" s="127"/>
      <c r="AO3051" s="127"/>
      <c r="AP3051" s="127"/>
      <c r="AQ3051" s="127"/>
      <c r="AR3051" s="128"/>
      <c r="AS3051" s="130"/>
      <c r="AT3051" s="127"/>
      <c r="AU3051" s="127"/>
      <c r="AV3051" s="127"/>
      <c r="AW3051" s="127"/>
      <c r="AX3051" s="132"/>
      <c r="AY3051" s="2"/>
      <c r="AZ3051" s="2"/>
      <c r="BA3051" s="2"/>
      <c r="BB3051" s="23"/>
      <c r="BC3051" s="24"/>
      <c r="BE3051" s="2"/>
      <c r="BF3051" s="2"/>
      <c r="BG3051" s="2"/>
      <c r="BH3051" s="2"/>
      <c r="BI3051" s="2"/>
      <c r="BJ3051" s="2"/>
      <c r="BK3051" s="2"/>
      <c r="BL3051" s="2"/>
      <c r="BM3051" s="2"/>
      <c r="BN3051" s="2"/>
      <c r="BO3051" s="2"/>
      <c r="BP3051" s="2"/>
      <c r="BQ3051" s="2"/>
      <c r="BR3051" s="2"/>
      <c r="BS3051" s="2"/>
      <c r="BT3051" s="2"/>
      <c r="BU3051" s="2"/>
      <c r="BV3051" s="2"/>
      <c r="BW3051" s="2"/>
      <c r="BX3051" s="2"/>
      <c r="BY3051" s="2"/>
      <c r="BZ3051" s="2"/>
      <c r="CA3051" s="2"/>
      <c r="CB3051" s="2"/>
      <c r="CC3051" s="2"/>
      <c r="CD3051" s="2"/>
      <c r="CE3051" s="2"/>
      <c r="CF3051" s="2"/>
      <c r="CG3051" s="2"/>
      <c r="CH3051" s="2"/>
      <c r="CI3051" s="2"/>
      <c r="CJ3051" s="2"/>
      <c r="CK3051" s="2"/>
      <c r="CL3051" s="2"/>
      <c r="CM3051" s="2"/>
      <c r="CN3051" s="2"/>
      <c r="CO3051" s="2"/>
      <c r="CP3051" s="2"/>
      <c r="CQ3051" s="2"/>
      <c r="CR3051" s="2"/>
      <c r="CS3051" s="2"/>
      <c r="CT3051" s="2"/>
      <c r="CU3051" s="2"/>
      <c r="CV3051" s="2"/>
      <c r="CW3051" s="2"/>
      <c r="CX3051" s="2"/>
      <c r="CY3051" s="2"/>
      <c r="CZ3051" s="2"/>
      <c r="DA3051" s="2"/>
      <c r="DB3051" s="2"/>
      <c r="DC3051" s="2"/>
      <c r="DD3051" s="2"/>
      <c r="DE3051" s="2"/>
      <c r="DF3051" s="2"/>
      <c r="DG3051" s="2"/>
      <c r="DH3051" s="2"/>
      <c r="DI3051" s="2"/>
      <c r="DJ3051" s="2"/>
      <c r="DK3051" s="2"/>
      <c r="DL3051" s="2"/>
      <c r="DM3051" s="2"/>
      <c r="DN3051" s="2"/>
      <c r="DO3051" s="2"/>
      <c r="DP3051" s="2"/>
      <c r="DQ3051" s="2"/>
      <c r="DR3051" s="2"/>
      <c r="DS3051" s="2"/>
      <c r="DT3051" s="2"/>
      <c r="DU3051" s="2"/>
      <c r="DV3051" s="2"/>
      <c r="DW3051" s="2"/>
      <c r="DX3051" s="2"/>
      <c r="DY3051" s="2"/>
      <c r="DZ3051" s="2"/>
      <c r="EA3051" s="2"/>
      <c r="EB3051" s="2"/>
      <c r="EC3051" s="2"/>
      <c r="ED3051" s="2"/>
      <c r="EE3051" s="2"/>
      <c r="EF3051" s="2"/>
      <c r="EG3051" s="2"/>
      <c r="EH3051" s="2"/>
      <c r="EI3051" s="2"/>
      <c r="EJ3051" s="2"/>
      <c r="EK3051" s="2"/>
      <c r="EL3051" s="2"/>
      <c r="EM3051" s="2"/>
      <c r="EN3051" s="2"/>
      <c r="EO3051" s="2"/>
      <c r="EP3051" s="2"/>
      <c r="EQ3051" s="2"/>
      <c r="ER3051" s="2"/>
      <c r="ES3051" s="2"/>
      <c r="ET3051" s="2"/>
      <c r="EU3051" s="2"/>
      <c r="EV3051" s="2"/>
      <c r="EW3051" s="2"/>
      <c r="EX3051" s="2"/>
      <c r="EY3051" s="2"/>
      <c r="EZ3051" s="2"/>
      <c r="FA3051" s="2"/>
      <c r="FB3051" s="2"/>
      <c r="FC3051" s="2"/>
      <c r="FD3051" s="2"/>
      <c r="FE3051" s="2"/>
      <c r="FF3051" s="2"/>
      <c r="FG3051" s="2"/>
      <c r="FH3051" s="2"/>
      <c r="FI3051" s="2"/>
      <c r="FJ3051" s="2"/>
      <c r="FK3051" s="2"/>
      <c r="FL3051" s="2"/>
      <c r="FM3051" s="2"/>
      <c r="FN3051" s="2"/>
      <c r="FO3051" s="2"/>
      <c r="FP3051" s="2"/>
      <c r="FQ3051" s="2"/>
      <c r="FR3051" s="2"/>
      <c r="FS3051" s="2"/>
      <c r="FT3051" s="2"/>
      <c r="FU3051" s="2"/>
      <c r="FV3051" s="2"/>
      <c r="FW3051" s="2"/>
      <c r="FX3051" s="2"/>
      <c r="FY3051" s="2"/>
      <c r="FZ3051" s="2"/>
      <c r="GA3051" s="2"/>
      <c r="GB3051" s="2"/>
      <c r="GC3051" s="2"/>
      <c r="GD3051" s="2"/>
      <c r="GE3051" s="2"/>
      <c r="GF3051" s="2"/>
      <c r="GG3051" s="2"/>
      <c r="GH3051" s="2"/>
      <c r="GI3051" s="2"/>
      <c r="GJ3051" s="2"/>
      <c r="GK3051" s="2"/>
      <c r="GL3051" s="2"/>
      <c r="GM3051" s="2"/>
      <c r="GN3051" s="2"/>
      <c r="GO3051" s="2"/>
      <c r="GP3051" s="2"/>
      <c r="GQ3051" s="2"/>
      <c r="GR3051" s="2"/>
      <c r="GS3051" s="2"/>
      <c r="GT3051" s="2"/>
      <c r="GU3051" s="2"/>
      <c r="GV3051" s="2"/>
      <c r="GW3051" s="2"/>
      <c r="GX3051" s="2"/>
      <c r="GY3051" s="2"/>
      <c r="GZ3051" s="2"/>
      <c r="HA3051" s="2"/>
      <c r="HB3051" s="2"/>
      <c r="HC3051" s="2"/>
      <c r="HD3051" s="2"/>
      <c r="HE3051" s="2"/>
      <c r="HF3051" s="2"/>
      <c r="HG3051" s="2"/>
      <c r="HH3051" s="2"/>
      <c r="HI3051" s="2"/>
      <c r="HJ3051" s="2"/>
      <c r="HK3051" s="2"/>
      <c r="HL3051" s="2"/>
      <c r="HM3051" s="2"/>
      <c r="HN3051" s="2"/>
      <c r="HO3051" s="2"/>
      <c r="HP3051" s="2"/>
      <c r="HQ3051" s="2"/>
      <c r="HR3051" s="2"/>
      <c r="HS3051" s="2"/>
      <c r="HT3051" s="2"/>
      <c r="HU3051" s="2"/>
      <c r="HV3051" s="2"/>
      <c r="HW3051" s="2"/>
      <c r="HX3051" s="2"/>
      <c r="HY3051" s="2"/>
      <c r="HZ3051" s="2"/>
      <c r="IA3051" s="2"/>
      <c r="IB3051" s="2"/>
      <c r="IC3051" s="2"/>
      <c r="ID3051" s="2"/>
      <c r="IE3051" s="2"/>
      <c r="IF3051" s="2"/>
      <c r="IG3051" s="2"/>
      <c r="IH3051" s="2"/>
      <c r="II3051" s="2"/>
      <c r="IJ3051" s="2"/>
      <c r="IK3051" s="2"/>
      <c r="IL3051" s="2"/>
      <c r="IM3051" s="2"/>
      <c r="IN3051" s="2"/>
      <c r="IO3051" s="2"/>
      <c r="IP3051" s="2"/>
      <c r="IQ3051" s="2"/>
    </row>
    <row r="3052" spans="1:251" s="16" customFormat="1" ht="18.75" customHeight="1">
      <c r="A3052" s="8"/>
      <c r="B3052" s="25"/>
      <c r="C3052" s="95" t="s">
        <v>416</v>
      </c>
      <c r="D3052" s="96"/>
      <c r="E3052" s="96"/>
      <c r="F3052" s="96"/>
      <c r="G3052" s="96"/>
      <c r="H3052" s="96"/>
      <c r="I3052" s="96"/>
      <c r="J3052" s="96"/>
      <c r="K3052" s="96"/>
      <c r="L3052" s="96"/>
      <c r="M3052" s="96"/>
      <c r="N3052" s="96"/>
      <c r="O3052" s="96"/>
      <c r="P3052" s="96"/>
      <c r="Q3052" s="96"/>
      <c r="R3052" s="96"/>
      <c r="S3052" s="96"/>
      <c r="T3052" s="96"/>
      <c r="U3052" s="96"/>
      <c r="V3052" s="96"/>
      <c r="W3052" s="96"/>
      <c r="X3052" s="96"/>
      <c r="Y3052" s="96"/>
      <c r="Z3052" s="97"/>
      <c r="AA3052" s="98">
        <v>53071</v>
      </c>
      <c r="AB3052" s="99"/>
      <c r="AC3052" s="99"/>
      <c r="AD3052" s="99"/>
      <c r="AE3052" s="99"/>
      <c r="AF3052" s="99"/>
      <c r="AG3052" s="99"/>
      <c r="AH3052" s="99"/>
      <c r="AI3052" s="100"/>
      <c r="AJ3052" s="98">
        <v>55087</v>
      </c>
      <c r="AK3052" s="99"/>
      <c r="AL3052" s="99"/>
      <c r="AM3052" s="99"/>
      <c r="AN3052" s="99"/>
      <c r="AO3052" s="99"/>
      <c r="AP3052" s="99"/>
      <c r="AQ3052" s="99"/>
      <c r="AR3052" s="100"/>
      <c r="AS3052" s="101"/>
      <c r="AT3052" s="102"/>
      <c r="AU3052" s="102"/>
      <c r="AV3052" s="102"/>
      <c r="AW3052" s="102"/>
      <c r="AX3052" s="103"/>
      <c r="AY3052" s="2"/>
      <c r="AZ3052" s="2"/>
      <c r="BA3052" s="2"/>
      <c r="BB3052" s="2"/>
      <c r="BC3052" s="2"/>
      <c r="BD3052" s="2"/>
      <c r="BE3052" s="2"/>
      <c r="BF3052" s="2"/>
      <c r="BG3052" s="2"/>
      <c r="BH3052" s="2"/>
      <c r="BI3052" s="2"/>
      <c r="BJ3052" s="2"/>
      <c r="BK3052" s="2"/>
      <c r="BL3052" s="2"/>
      <c r="BM3052" s="2"/>
      <c r="BN3052" s="2"/>
      <c r="BO3052" s="2"/>
      <c r="BP3052" s="2"/>
      <c r="BQ3052" s="2"/>
      <c r="BR3052" s="2"/>
      <c r="BS3052" s="2"/>
      <c r="BT3052" s="2"/>
      <c r="BU3052" s="2"/>
      <c r="BV3052" s="2"/>
      <c r="BW3052" s="2"/>
      <c r="BX3052" s="2"/>
      <c r="BY3052" s="2"/>
      <c r="BZ3052" s="2"/>
      <c r="CA3052" s="2"/>
      <c r="CB3052" s="2"/>
      <c r="CC3052" s="2"/>
      <c r="CD3052" s="2"/>
      <c r="CE3052" s="2"/>
      <c r="CF3052" s="2"/>
      <c r="CG3052" s="2"/>
      <c r="CH3052" s="2"/>
      <c r="CI3052" s="2"/>
      <c r="CJ3052" s="2"/>
      <c r="CK3052" s="2"/>
      <c r="CL3052" s="2"/>
      <c r="CM3052" s="2"/>
      <c r="CN3052" s="2"/>
      <c r="CO3052" s="2"/>
      <c r="CP3052" s="2"/>
      <c r="CQ3052" s="2"/>
      <c r="CR3052" s="2"/>
      <c r="CS3052" s="2"/>
      <c r="CT3052" s="2"/>
      <c r="CU3052" s="2"/>
      <c r="CV3052" s="2"/>
      <c r="CW3052" s="2"/>
      <c r="CX3052" s="2"/>
      <c r="CY3052" s="2"/>
      <c r="CZ3052" s="2"/>
      <c r="DA3052" s="2"/>
      <c r="DB3052" s="2"/>
      <c r="DC3052" s="2"/>
      <c r="DD3052" s="2"/>
      <c r="DE3052" s="2"/>
      <c r="DF3052" s="2"/>
      <c r="DG3052" s="2"/>
      <c r="DH3052" s="2"/>
      <c r="DI3052" s="2"/>
      <c r="DJ3052" s="2"/>
      <c r="DK3052" s="2"/>
      <c r="DL3052" s="2"/>
      <c r="DM3052" s="2"/>
      <c r="DN3052" s="2"/>
      <c r="DO3052" s="2"/>
      <c r="DP3052" s="2"/>
      <c r="DQ3052" s="2"/>
      <c r="DR3052" s="2"/>
      <c r="DS3052" s="2"/>
      <c r="DT3052" s="2"/>
      <c r="DU3052" s="2"/>
      <c r="DV3052" s="2"/>
      <c r="DW3052" s="2"/>
      <c r="DX3052" s="2"/>
      <c r="DY3052" s="2"/>
      <c r="DZ3052" s="2"/>
      <c r="EA3052" s="2"/>
      <c r="EB3052" s="2"/>
      <c r="EC3052" s="2"/>
      <c r="ED3052" s="2"/>
      <c r="EE3052" s="2"/>
      <c r="EF3052" s="2"/>
      <c r="EG3052" s="2"/>
      <c r="EH3052" s="2"/>
      <c r="EI3052" s="2"/>
      <c r="EJ3052" s="2"/>
      <c r="EK3052" s="2"/>
      <c r="EL3052" s="2"/>
      <c r="EM3052" s="2"/>
      <c r="EN3052" s="2"/>
      <c r="EO3052" s="2"/>
      <c r="EP3052" s="2"/>
      <c r="EQ3052" s="2"/>
      <c r="ER3052" s="2"/>
      <c r="ES3052" s="2"/>
      <c r="ET3052" s="2"/>
      <c r="EU3052" s="2"/>
      <c r="EV3052" s="2"/>
      <c r="EW3052" s="2"/>
      <c r="EX3052" s="2"/>
      <c r="EY3052" s="2"/>
      <c r="EZ3052" s="2"/>
      <c r="FA3052" s="2"/>
      <c r="FB3052" s="2"/>
      <c r="FC3052" s="2"/>
      <c r="FD3052" s="2"/>
      <c r="FE3052" s="2"/>
      <c r="FF3052" s="2"/>
      <c r="FG3052" s="2"/>
      <c r="FH3052" s="2"/>
      <c r="FI3052" s="2"/>
      <c r="FJ3052" s="2"/>
      <c r="FK3052" s="2"/>
      <c r="FL3052" s="2"/>
      <c r="FM3052" s="2"/>
      <c r="FN3052" s="2"/>
      <c r="FO3052" s="2"/>
      <c r="FP3052" s="2"/>
      <c r="FQ3052" s="2"/>
      <c r="FR3052" s="2"/>
      <c r="FS3052" s="2"/>
      <c r="FT3052" s="2"/>
      <c r="FU3052" s="2"/>
      <c r="FV3052" s="2"/>
      <c r="FW3052" s="2"/>
      <c r="FX3052" s="2"/>
      <c r="FY3052" s="2"/>
      <c r="FZ3052" s="2"/>
      <c r="GA3052" s="2"/>
      <c r="GB3052" s="2"/>
      <c r="GC3052" s="2"/>
      <c r="GD3052" s="2"/>
      <c r="GE3052" s="2"/>
      <c r="GF3052" s="2"/>
      <c r="GG3052" s="2"/>
      <c r="GH3052" s="2"/>
      <c r="GI3052" s="2"/>
      <c r="GJ3052" s="2"/>
      <c r="GK3052" s="2"/>
      <c r="GL3052" s="2"/>
      <c r="GM3052" s="2"/>
      <c r="GN3052" s="2"/>
      <c r="GO3052" s="2"/>
      <c r="GP3052" s="2"/>
      <c r="GQ3052" s="2"/>
      <c r="GR3052" s="2"/>
      <c r="GS3052" s="2"/>
      <c r="GT3052" s="2"/>
      <c r="GU3052" s="2"/>
      <c r="GV3052" s="2"/>
      <c r="GW3052" s="2"/>
      <c r="GX3052" s="2"/>
      <c r="GY3052" s="2"/>
      <c r="GZ3052" s="2"/>
      <c r="HA3052" s="2"/>
      <c r="HB3052" s="2"/>
      <c r="HC3052" s="2"/>
      <c r="HD3052" s="2"/>
      <c r="HE3052" s="2"/>
      <c r="HF3052" s="2"/>
      <c r="HG3052" s="2"/>
      <c r="HH3052" s="2"/>
      <c r="HI3052" s="2"/>
      <c r="HJ3052" s="2"/>
      <c r="HK3052" s="2"/>
      <c r="HL3052" s="2"/>
      <c r="HM3052" s="2"/>
      <c r="HN3052" s="2"/>
      <c r="HO3052" s="2"/>
      <c r="HP3052" s="2"/>
      <c r="HQ3052" s="2"/>
      <c r="HR3052" s="2"/>
      <c r="HS3052" s="2"/>
      <c r="HT3052" s="2"/>
      <c r="HU3052" s="2"/>
      <c r="HV3052" s="2"/>
      <c r="HW3052" s="2"/>
      <c r="HX3052" s="2"/>
      <c r="HY3052" s="2"/>
      <c r="HZ3052" s="2"/>
      <c r="IA3052" s="2"/>
      <c r="IB3052" s="2"/>
      <c r="IC3052" s="2"/>
      <c r="ID3052" s="2"/>
      <c r="IE3052" s="2"/>
      <c r="IF3052" s="2"/>
      <c r="IG3052" s="2"/>
      <c r="IH3052" s="2"/>
      <c r="II3052" s="2"/>
      <c r="IJ3052" s="2"/>
      <c r="IK3052" s="2"/>
      <c r="IL3052" s="2"/>
      <c r="IM3052" s="2"/>
      <c r="IN3052" s="2"/>
      <c r="IO3052" s="2"/>
      <c r="IP3052" s="2"/>
      <c r="IQ3052" s="2"/>
    </row>
    <row r="3053" spans="1:251" s="16" customFormat="1" ht="18.75" customHeight="1" thickBot="1">
      <c r="A3053" s="17"/>
      <c r="B3053" s="104" t="s">
        <v>15</v>
      </c>
      <c r="C3053" s="105"/>
      <c r="D3053" s="105"/>
      <c r="E3053" s="105"/>
      <c r="F3053" s="105"/>
      <c r="G3053" s="105"/>
      <c r="H3053" s="105"/>
      <c r="I3053" s="105"/>
      <c r="J3053" s="105"/>
      <c r="K3053" s="105"/>
      <c r="L3053" s="105"/>
      <c r="M3053" s="105"/>
      <c r="N3053" s="105"/>
      <c r="O3053" s="105"/>
      <c r="P3053" s="105"/>
      <c r="Q3053" s="105"/>
      <c r="R3053" s="105"/>
      <c r="S3053" s="105"/>
      <c r="T3053" s="105"/>
      <c r="U3053" s="105"/>
      <c r="V3053" s="105"/>
      <c r="W3053" s="105"/>
      <c r="X3053" s="105"/>
      <c r="Y3053" s="105"/>
      <c r="Z3053" s="106"/>
      <c r="AA3053" s="107">
        <f>SUM($AA$3052:$AA$3052)</f>
        <v>53071</v>
      </c>
      <c r="AB3053" s="108"/>
      <c r="AC3053" s="108"/>
      <c r="AD3053" s="108"/>
      <c r="AE3053" s="108"/>
      <c r="AF3053" s="108"/>
      <c r="AG3053" s="108"/>
      <c r="AH3053" s="108"/>
      <c r="AI3053" s="109"/>
      <c r="AJ3053" s="107">
        <f>SUM($AJ$3052:$AJ$3052)</f>
        <v>55087</v>
      </c>
      <c r="AK3053" s="108"/>
      <c r="AL3053" s="108"/>
      <c r="AM3053" s="108"/>
      <c r="AN3053" s="108"/>
      <c r="AO3053" s="108"/>
      <c r="AP3053" s="108"/>
      <c r="AQ3053" s="108"/>
      <c r="AR3053" s="109"/>
      <c r="AS3053" s="110"/>
      <c r="AT3053" s="111"/>
      <c r="AU3053" s="111"/>
      <c r="AV3053" s="111"/>
      <c r="AW3053" s="111"/>
      <c r="AX3053" s="112"/>
      <c r="AY3053" s="2"/>
      <c r="AZ3053" s="2"/>
      <c r="BA3053" s="2"/>
      <c r="BB3053" s="2"/>
      <c r="BC3053" s="2"/>
      <c r="BD3053" s="2"/>
      <c r="BE3053" s="2"/>
      <c r="BF3053" s="2"/>
      <c r="BG3053" s="2"/>
      <c r="BH3053" s="2"/>
      <c r="BI3053" s="2"/>
      <c r="BJ3053" s="2"/>
      <c r="BK3053" s="2"/>
      <c r="BL3053" s="2"/>
      <c r="BM3053" s="2"/>
      <c r="BN3053" s="2"/>
      <c r="BO3053" s="2"/>
      <c r="BP3053" s="2"/>
      <c r="BQ3053" s="2"/>
      <c r="BR3053" s="2"/>
      <c r="BS3053" s="2"/>
      <c r="BT3053" s="2"/>
      <c r="BU3053" s="2"/>
      <c r="BV3053" s="2"/>
      <c r="BW3053" s="2"/>
      <c r="BX3053" s="2"/>
      <c r="BY3053" s="2"/>
      <c r="BZ3053" s="2"/>
      <c r="CA3053" s="2"/>
      <c r="CB3053" s="2"/>
      <c r="CC3053" s="2"/>
      <c r="CD3053" s="2"/>
      <c r="CE3053" s="2"/>
      <c r="CF3053" s="2"/>
      <c r="CG3053" s="2"/>
      <c r="CH3053" s="2"/>
      <c r="CI3053" s="2"/>
      <c r="CJ3053" s="2"/>
      <c r="CK3053" s="2"/>
      <c r="CL3053" s="2"/>
      <c r="CM3053" s="2"/>
      <c r="CN3053" s="2"/>
      <c r="CO3053" s="2"/>
      <c r="CP3053" s="2"/>
      <c r="CQ3053" s="2"/>
      <c r="CR3053" s="2"/>
      <c r="CS3053" s="2"/>
      <c r="CT3053" s="2"/>
      <c r="CU3053" s="2"/>
      <c r="CV3053" s="2"/>
      <c r="CW3053" s="2"/>
      <c r="CX3053" s="2"/>
      <c r="CY3053" s="2"/>
      <c r="CZ3053" s="2"/>
      <c r="DA3053" s="2"/>
      <c r="DB3053" s="2"/>
      <c r="DC3053" s="2"/>
      <c r="DD3053" s="2"/>
      <c r="DE3053" s="2"/>
      <c r="DF3053" s="2"/>
      <c r="DG3053" s="2"/>
      <c r="DH3053" s="2"/>
      <c r="DI3053" s="2"/>
      <c r="DJ3053" s="2"/>
      <c r="DK3053" s="2"/>
      <c r="DL3053" s="2"/>
      <c r="DM3053" s="2"/>
      <c r="DN3053" s="2"/>
      <c r="DO3053" s="2"/>
      <c r="DP3053" s="2"/>
      <c r="DQ3053" s="2"/>
      <c r="DR3053" s="2"/>
      <c r="DS3053" s="2"/>
      <c r="DT3053" s="2"/>
      <c r="DU3053" s="2"/>
      <c r="DV3053" s="2"/>
      <c r="DW3053" s="2"/>
      <c r="DX3053" s="2"/>
      <c r="DY3053" s="2"/>
      <c r="DZ3053" s="2"/>
      <c r="EA3053" s="2"/>
      <c r="EB3053" s="2"/>
      <c r="EC3053" s="2"/>
      <c r="ED3053" s="2"/>
      <c r="EE3053" s="2"/>
      <c r="EF3053" s="2"/>
      <c r="EG3053" s="2"/>
      <c r="EH3053" s="2"/>
      <c r="EI3053" s="2"/>
      <c r="EJ3053" s="2"/>
      <c r="EK3053" s="2"/>
      <c r="EL3053" s="2"/>
      <c r="EM3053" s="2"/>
      <c r="EN3053" s="2"/>
      <c r="EO3053" s="2"/>
      <c r="EP3053" s="2"/>
      <c r="EQ3053" s="2"/>
      <c r="ER3053" s="2"/>
      <c r="ES3053" s="2"/>
      <c r="ET3053" s="2"/>
      <c r="EU3053" s="2"/>
      <c r="EV3053" s="2"/>
      <c r="EW3053" s="2"/>
      <c r="EX3053" s="2"/>
      <c r="EY3053" s="2"/>
      <c r="EZ3053" s="2"/>
      <c r="FA3053" s="2"/>
      <c r="FB3053" s="2"/>
      <c r="FC3053" s="2"/>
      <c r="FD3053" s="2"/>
      <c r="FE3053" s="2"/>
      <c r="FF3053" s="2"/>
      <c r="FG3053" s="2"/>
      <c r="FH3053" s="2"/>
      <c r="FI3053" s="2"/>
      <c r="FJ3053" s="2"/>
      <c r="FK3053" s="2"/>
      <c r="FL3053" s="2"/>
      <c r="FM3053" s="2"/>
      <c r="FN3053" s="2"/>
      <c r="FO3053" s="2"/>
      <c r="FP3053" s="2"/>
      <c r="FQ3053" s="2"/>
      <c r="FR3053" s="2"/>
      <c r="FS3053" s="2"/>
      <c r="FT3053" s="2"/>
      <c r="FU3053" s="2"/>
      <c r="FV3053" s="2"/>
      <c r="FW3053" s="2"/>
      <c r="FX3053" s="2"/>
      <c r="FY3053" s="2"/>
      <c r="FZ3053" s="2"/>
      <c r="GA3053" s="2"/>
      <c r="GB3053" s="2"/>
      <c r="GC3053" s="2"/>
      <c r="GD3053" s="2"/>
      <c r="GE3053" s="2"/>
      <c r="GF3053" s="2"/>
      <c r="GG3053" s="2"/>
      <c r="GH3053" s="2"/>
      <c r="GI3053" s="2"/>
      <c r="GJ3053" s="2"/>
      <c r="GK3053" s="2"/>
      <c r="GL3053" s="2"/>
      <c r="GM3053" s="2"/>
      <c r="GN3053" s="2"/>
      <c r="GO3053" s="2"/>
      <c r="GP3053" s="2"/>
      <c r="GQ3053" s="2"/>
      <c r="GR3053" s="2"/>
      <c r="GS3053" s="2"/>
      <c r="GT3053" s="2"/>
      <c r="GU3053" s="2"/>
      <c r="GV3053" s="2"/>
      <c r="GW3053" s="2"/>
      <c r="GX3053" s="2"/>
      <c r="GY3053" s="2"/>
      <c r="GZ3053" s="2"/>
      <c r="HA3053" s="2"/>
      <c r="HB3053" s="2"/>
      <c r="HC3053" s="2"/>
      <c r="HD3053" s="2"/>
      <c r="HE3053" s="2"/>
      <c r="HF3053" s="2"/>
      <c r="HG3053" s="2"/>
      <c r="HH3053" s="2"/>
      <c r="HI3053" s="2"/>
      <c r="HJ3053" s="2"/>
      <c r="HK3053" s="2"/>
      <c r="HL3053" s="2"/>
      <c r="HM3053" s="2"/>
      <c r="HN3053" s="2"/>
      <c r="HO3053" s="2"/>
      <c r="HP3053" s="2"/>
      <c r="HQ3053" s="2"/>
      <c r="HR3053" s="2"/>
      <c r="HS3053" s="2"/>
      <c r="HT3053" s="2"/>
      <c r="HU3053" s="2"/>
      <c r="HV3053" s="2"/>
      <c r="HW3053" s="2"/>
      <c r="HX3053" s="2"/>
      <c r="HY3053" s="2"/>
      <c r="HZ3053" s="2"/>
      <c r="IA3053" s="2"/>
      <c r="IB3053" s="2"/>
      <c r="IC3053" s="2"/>
      <c r="ID3053" s="2"/>
      <c r="IE3053" s="2"/>
      <c r="IF3053" s="2"/>
      <c r="IG3053" s="2"/>
      <c r="IH3053" s="2"/>
      <c r="II3053" s="2"/>
      <c r="IJ3053" s="2"/>
      <c r="IK3053" s="2"/>
      <c r="IL3053" s="2"/>
      <c r="IM3053" s="2"/>
      <c r="IN3053" s="2"/>
      <c r="IO3053" s="2"/>
      <c r="IP3053" s="2"/>
      <c r="IQ3053" s="2"/>
    </row>
    <row r="3055" spans="1:251" ht="19.2">
      <c r="A3055" s="1" t="s">
        <v>0</v>
      </c>
      <c r="AW3055" s="3"/>
      <c r="AX3055" s="4"/>
      <c r="AY3055" s="3"/>
    </row>
    <row r="3057" spans="1:113" ht="18">
      <c r="B3057" s="113" t="s">
        <v>8</v>
      </c>
      <c r="C3057" s="133"/>
      <c r="D3057" s="133"/>
      <c r="E3057" s="133"/>
      <c r="F3057" s="133"/>
      <c r="G3057" s="133"/>
      <c r="H3057" s="133"/>
      <c r="I3057" s="133"/>
      <c r="J3057" s="133"/>
      <c r="K3057" s="133"/>
      <c r="L3057" s="133"/>
      <c r="M3057" s="133"/>
      <c r="N3057" s="133"/>
      <c r="O3057" s="133"/>
      <c r="P3057" s="133"/>
      <c r="Q3057" s="133"/>
      <c r="R3057" s="133"/>
      <c r="S3057" s="133"/>
      <c r="T3057" s="133"/>
      <c r="U3057" s="133"/>
      <c r="V3057" s="133"/>
      <c r="W3057" s="133"/>
      <c r="X3057" s="133"/>
      <c r="Y3057" s="133"/>
      <c r="Z3057" s="133"/>
      <c r="AA3057" s="133"/>
      <c r="AB3057" s="133"/>
      <c r="AC3057" s="133"/>
      <c r="AD3057" s="133"/>
      <c r="AE3057" s="133"/>
      <c r="AF3057" s="133"/>
      <c r="AG3057" s="133"/>
      <c r="AH3057" s="133"/>
      <c r="AI3057" s="133"/>
      <c r="AJ3057" s="133"/>
      <c r="AK3057" s="133"/>
      <c r="AL3057" s="133"/>
      <c r="AM3057" s="133"/>
      <c r="AN3057" s="133"/>
      <c r="AO3057" s="133"/>
      <c r="AP3057" s="133"/>
      <c r="AQ3057" s="133"/>
      <c r="AR3057" s="133"/>
      <c r="AS3057" s="133"/>
      <c r="AT3057" s="133"/>
      <c r="AU3057" s="133"/>
      <c r="AV3057" s="133"/>
      <c r="AW3057" s="133"/>
      <c r="AX3057" s="133"/>
    </row>
    <row r="3058" spans="1:113">
      <c r="Z3058" s="5"/>
      <c r="AD3058" s="5"/>
      <c r="AE3058" s="5"/>
      <c r="AF3058" s="5"/>
      <c r="AG3058" s="5"/>
      <c r="AH3058" s="5"/>
      <c r="AI3058" s="5"/>
      <c r="AO3058" s="5"/>
    </row>
    <row r="3059" spans="1:113" ht="13.8" thickBot="1">
      <c r="Z3059" s="5"/>
      <c r="AD3059" s="5"/>
      <c r="AE3059" s="5"/>
      <c r="AF3059" s="5"/>
      <c r="AG3059" s="5"/>
      <c r="AH3059" s="5"/>
      <c r="AI3059" s="5"/>
      <c r="AO3059" s="5"/>
      <c r="DI3059" s="6"/>
    </row>
    <row r="3060" spans="1:113" ht="24.75" customHeight="1" thickBot="1">
      <c r="B3060" s="115" t="s">
        <v>1</v>
      </c>
      <c r="C3060" s="116"/>
      <c r="D3060" s="116"/>
      <c r="E3060" s="116"/>
      <c r="F3060" s="116"/>
      <c r="G3060" s="116"/>
      <c r="H3060" s="117" t="s">
        <v>421</v>
      </c>
      <c r="I3060" s="118"/>
      <c r="J3060" s="118"/>
      <c r="K3060" s="118"/>
      <c r="L3060" s="118"/>
      <c r="M3060" s="118"/>
      <c r="N3060" s="118"/>
      <c r="O3060" s="118"/>
      <c r="P3060" s="118"/>
      <c r="Q3060" s="118"/>
      <c r="R3060" s="118"/>
      <c r="S3060" s="118"/>
      <c r="T3060" s="118"/>
      <c r="U3060" s="118"/>
      <c r="V3060" s="118"/>
      <c r="W3060" s="118"/>
      <c r="X3060" s="118"/>
      <c r="Y3060" s="118"/>
      <c r="Z3060" s="118"/>
      <c r="AA3060" s="118"/>
      <c r="AB3060" s="118"/>
      <c r="AC3060" s="118"/>
      <c r="AD3060" s="118"/>
      <c r="AE3060" s="118"/>
      <c r="AF3060" s="118"/>
      <c r="AG3060" s="118"/>
      <c r="AH3060" s="118"/>
      <c r="AI3060" s="118"/>
      <c r="AJ3060" s="118"/>
      <c r="AK3060" s="118"/>
      <c r="AL3060" s="118"/>
      <c r="AM3060" s="118"/>
      <c r="AN3060" s="118"/>
      <c r="AO3060" s="118"/>
      <c r="AP3060" s="118"/>
      <c r="AQ3060" s="118"/>
      <c r="AR3060" s="118"/>
      <c r="AS3060" s="118"/>
      <c r="AT3060" s="118"/>
      <c r="AU3060" s="118"/>
      <c r="AV3060" s="118"/>
      <c r="AW3060" s="118"/>
      <c r="AX3060" s="119"/>
      <c r="DI3060" s="6"/>
    </row>
    <row r="3061" spans="1:113" ht="14.4">
      <c r="B3061" s="7"/>
      <c r="C3061" s="7"/>
      <c r="D3061" s="7"/>
      <c r="E3061" s="7"/>
      <c r="F3061" s="7"/>
      <c r="G3061" s="7"/>
      <c r="H3061" s="8"/>
      <c r="I3061" s="8"/>
      <c r="J3061" s="8"/>
      <c r="K3061" s="8"/>
      <c r="L3061" s="9"/>
      <c r="M3061" s="9"/>
      <c r="N3061" s="9"/>
      <c r="O3061" s="9"/>
      <c r="P3061" s="8"/>
      <c r="Q3061" s="8"/>
      <c r="R3061" s="8"/>
      <c r="S3061" s="8"/>
      <c r="T3061" s="8"/>
      <c r="U3061" s="8"/>
      <c r="V3061" s="10"/>
      <c r="W3061" s="10"/>
      <c r="X3061" s="10"/>
      <c r="Y3061" s="10"/>
      <c r="Z3061" s="10"/>
      <c r="AA3061" s="10"/>
      <c r="AB3061" s="10"/>
      <c r="AC3061" s="10"/>
      <c r="AD3061" s="10"/>
      <c r="AE3061" s="10"/>
      <c r="AF3061" s="10"/>
      <c r="AG3061" s="10"/>
      <c r="AH3061" s="10"/>
      <c r="AI3061" s="10"/>
      <c r="AJ3061" s="10"/>
      <c r="AK3061" s="10"/>
      <c r="AL3061" s="10"/>
      <c r="AM3061" s="10"/>
      <c r="AN3061" s="10"/>
      <c r="AO3061" s="10"/>
      <c r="AP3061" s="10"/>
      <c r="AQ3061" s="10"/>
      <c r="AR3061" s="10"/>
      <c r="AS3061" s="10"/>
      <c r="AT3061" s="10"/>
      <c r="AU3061" s="10"/>
      <c r="AV3061" s="10"/>
      <c r="AW3061" s="10"/>
      <c r="AX3061" s="10"/>
      <c r="DI3061" s="6"/>
    </row>
    <row r="3062" spans="1:113" ht="15" thickBot="1">
      <c r="A3062" s="11"/>
      <c r="B3062" s="10" t="s">
        <v>2</v>
      </c>
      <c r="C3062" s="8"/>
      <c r="D3062" s="8"/>
      <c r="E3062" s="8"/>
      <c r="F3062" s="8"/>
      <c r="G3062" s="8"/>
      <c r="H3062" s="8"/>
      <c r="I3062" s="8"/>
      <c r="J3062" s="8"/>
      <c r="K3062" s="8"/>
      <c r="L3062" s="9"/>
      <c r="M3062" s="9"/>
      <c r="N3062" s="9"/>
      <c r="O3062" s="9"/>
      <c r="P3062" s="8"/>
      <c r="Q3062" s="8"/>
      <c r="R3062" s="8"/>
      <c r="S3062" s="8"/>
      <c r="T3062" s="8"/>
      <c r="U3062" s="8"/>
      <c r="V3062" s="10"/>
      <c r="W3062" s="10"/>
      <c r="X3062" s="10"/>
      <c r="Y3062" s="10"/>
      <c r="Z3062" s="10"/>
      <c r="AA3062" s="10"/>
      <c r="AB3062" s="10"/>
      <c r="AC3062" s="10"/>
      <c r="AD3062" s="10"/>
      <c r="AE3062" s="10"/>
      <c r="AF3062" s="10"/>
      <c r="AG3062" s="10"/>
      <c r="AH3062" s="10"/>
      <c r="AI3062" s="10"/>
      <c r="AJ3062" s="10"/>
      <c r="AK3062" s="10"/>
      <c r="AL3062" s="10"/>
      <c r="AM3062" s="10"/>
      <c r="AN3062" s="10"/>
      <c r="AO3062" s="10"/>
      <c r="AP3062" s="10"/>
      <c r="AQ3062" s="10"/>
      <c r="AR3062" s="10"/>
      <c r="AS3062" s="10"/>
      <c r="AT3062" s="10"/>
      <c r="AU3062" s="10"/>
      <c r="AV3062" s="10"/>
      <c r="AW3062" s="10"/>
      <c r="AX3062" s="10"/>
      <c r="DI3062" s="6"/>
    </row>
    <row r="3063" spans="1:113" ht="14.4">
      <c r="A3063" s="8"/>
      <c r="B3063" s="12"/>
      <c r="C3063" s="7"/>
      <c r="D3063" s="7"/>
      <c r="E3063" s="7"/>
      <c r="F3063" s="7"/>
      <c r="G3063" s="7"/>
      <c r="H3063" s="7"/>
      <c r="I3063" s="7"/>
      <c r="J3063" s="7"/>
      <c r="K3063" s="7"/>
      <c r="L3063" s="13"/>
      <c r="M3063" s="13"/>
      <c r="N3063" s="13"/>
      <c r="O3063" s="13"/>
      <c r="P3063" s="7"/>
      <c r="Q3063" s="7"/>
      <c r="R3063" s="7"/>
      <c r="S3063" s="7"/>
      <c r="T3063" s="7"/>
      <c r="U3063" s="7"/>
      <c r="V3063" s="14"/>
      <c r="W3063" s="14"/>
      <c r="X3063" s="14"/>
      <c r="Y3063" s="14"/>
      <c r="Z3063" s="14"/>
      <c r="AA3063" s="14"/>
      <c r="AB3063" s="14"/>
      <c r="AC3063" s="14"/>
      <c r="AD3063" s="14"/>
      <c r="AE3063" s="14"/>
      <c r="AF3063" s="14"/>
      <c r="AG3063" s="14"/>
      <c r="AH3063" s="14"/>
      <c r="AI3063" s="14"/>
      <c r="AJ3063" s="14"/>
      <c r="AK3063" s="14"/>
      <c r="AL3063" s="14"/>
      <c r="AM3063" s="14"/>
      <c r="AN3063" s="14"/>
      <c r="AO3063" s="14"/>
      <c r="AP3063" s="14"/>
      <c r="AQ3063" s="14"/>
      <c r="AR3063" s="14"/>
      <c r="AS3063" s="14"/>
      <c r="AT3063" s="14"/>
      <c r="AU3063" s="14"/>
      <c r="AV3063" s="14"/>
      <c r="AW3063" s="14"/>
      <c r="AX3063" s="15"/>
    </row>
    <row r="3064" spans="1:113" ht="12" customHeight="1">
      <c r="A3064" s="8"/>
      <c r="B3064" s="120" t="s">
        <v>422</v>
      </c>
      <c r="C3064" s="121"/>
      <c r="D3064" s="121"/>
      <c r="E3064" s="121"/>
      <c r="F3064" s="121"/>
      <c r="G3064" s="121"/>
      <c r="H3064" s="121"/>
      <c r="I3064" s="121"/>
      <c r="J3064" s="121"/>
      <c r="K3064" s="121"/>
      <c r="L3064" s="121"/>
      <c r="M3064" s="121"/>
      <c r="N3064" s="121"/>
      <c r="O3064" s="121"/>
      <c r="P3064" s="121"/>
      <c r="Q3064" s="121"/>
      <c r="R3064" s="121"/>
      <c r="S3064" s="121"/>
      <c r="T3064" s="121"/>
      <c r="U3064" s="121"/>
      <c r="V3064" s="121"/>
      <c r="W3064" s="121"/>
      <c r="X3064" s="121"/>
      <c r="Y3064" s="121"/>
      <c r="Z3064" s="121"/>
      <c r="AA3064" s="121"/>
      <c r="AB3064" s="121"/>
      <c r="AC3064" s="121"/>
      <c r="AD3064" s="121"/>
      <c r="AE3064" s="121"/>
      <c r="AF3064" s="121"/>
      <c r="AG3064" s="121"/>
      <c r="AH3064" s="121"/>
      <c r="AI3064" s="121"/>
      <c r="AJ3064" s="121"/>
      <c r="AK3064" s="121"/>
      <c r="AL3064" s="121"/>
      <c r="AM3064" s="121"/>
      <c r="AN3064" s="121"/>
      <c r="AO3064" s="121"/>
      <c r="AP3064" s="121"/>
      <c r="AQ3064" s="121"/>
      <c r="AR3064" s="121"/>
      <c r="AS3064" s="121"/>
      <c r="AT3064" s="121"/>
      <c r="AU3064" s="121"/>
      <c r="AV3064" s="121"/>
      <c r="AW3064" s="121"/>
      <c r="AX3064" s="122"/>
    </row>
    <row r="3065" spans="1:113" ht="12" customHeight="1">
      <c r="A3065" s="8"/>
      <c r="B3065" s="120"/>
      <c r="C3065" s="121"/>
      <c r="D3065" s="121"/>
      <c r="E3065" s="121"/>
      <c r="F3065" s="121"/>
      <c r="G3065" s="121"/>
      <c r="H3065" s="121"/>
      <c r="I3065" s="121"/>
      <c r="J3065" s="121"/>
      <c r="K3065" s="121"/>
      <c r="L3065" s="121"/>
      <c r="M3065" s="121"/>
      <c r="N3065" s="121"/>
      <c r="O3065" s="121"/>
      <c r="P3065" s="121"/>
      <c r="Q3065" s="121"/>
      <c r="R3065" s="121"/>
      <c r="S3065" s="121"/>
      <c r="T3065" s="121"/>
      <c r="U3065" s="121"/>
      <c r="V3065" s="121"/>
      <c r="W3065" s="121"/>
      <c r="X3065" s="121"/>
      <c r="Y3065" s="121"/>
      <c r="Z3065" s="121"/>
      <c r="AA3065" s="121"/>
      <c r="AB3065" s="121"/>
      <c r="AC3065" s="121"/>
      <c r="AD3065" s="121"/>
      <c r="AE3065" s="121"/>
      <c r="AF3065" s="121"/>
      <c r="AG3065" s="121"/>
      <c r="AH3065" s="121"/>
      <c r="AI3065" s="121"/>
      <c r="AJ3065" s="121"/>
      <c r="AK3065" s="121"/>
      <c r="AL3065" s="121"/>
      <c r="AM3065" s="121"/>
      <c r="AN3065" s="121"/>
      <c r="AO3065" s="121"/>
      <c r="AP3065" s="121"/>
      <c r="AQ3065" s="121"/>
      <c r="AR3065" s="121"/>
      <c r="AS3065" s="121"/>
      <c r="AT3065" s="121"/>
      <c r="AU3065" s="121"/>
      <c r="AV3065" s="121"/>
      <c r="AW3065" s="121"/>
      <c r="AX3065" s="122"/>
      <c r="BC3065" s="16"/>
    </row>
    <row r="3066" spans="1:113" ht="12" customHeight="1">
      <c r="A3066" s="8"/>
      <c r="B3066" s="120"/>
      <c r="C3066" s="121"/>
      <c r="D3066" s="121"/>
      <c r="E3066" s="121"/>
      <c r="F3066" s="121"/>
      <c r="G3066" s="121"/>
      <c r="H3066" s="121"/>
      <c r="I3066" s="121"/>
      <c r="J3066" s="121"/>
      <c r="K3066" s="121"/>
      <c r="L3066" s="121"/>
      <c r="M3066" s="121"/>
      <c r="N3066" s="121"/>
      <c r="O3066" s="121"/>
      <c r="P3066" s="121"/>
      <c r="Q3066" s="121"/>
      <c r="R3066" s="121"/>
      <c r="S3066" s="121"/>
      <c r="T3066" s="121"/>
      <c r="U3066" s="121"/>
      <c r="V3066" s="121"/>
      <c r="W3066" s="121"/>
      <c r="X3066" s="121"/>
      <c r="Y3066" s="121"/>
      <c r="Z3066" s="121"/>
      <c r="AA3066" s="121"/>
      <c r="AB3066" s="121"/>
      <c r="AC3066" s="121"/>
      <c r="AD3066" s="121"/>
      <c r="AE3066" s="121"/>
      <c r="AF3066" s="121"/>
      <c r="AG3066" s="121"/>
      <c r="AH3066" s="121"/>
      <c r="AI3066" s="121"/>
      <c r="AJ3066" s="121"/>
      <c r="AK3066" s="121"/>
      <c r="AL3066" s="121"/>
      <c r="AM3066" s="121"/>
      <c r="AN3066" s="121"/>
      <c r="AO3066" s="121"/>
      <c r="AP3066" s="121"/>
      <c r="AQ3066" s="121"/>
      <c r="AR3066" s="121"/>
      <c r="AS3066" s="121"/>
      <c r="AT3066" s="121"/>
      <c r="AU3066" s="121"/>
      <c r="AV3066" s="121"/>
      <c r="AW3066" s="121"/>
      <c r="AX3066" s="122"/>
    </row>
    <row r="3067" spans="1:113" ht="12" customHeight="1">
      <c r="A3067" s="8"/>
      <c r="B3067" s="120"/>
      <c r="C3067" s="121"/>
      <c r="D3067" s="121"/>
      <c r="E3067" s="121"/>
      <c r="F3067" s="121"/>
      <c r="G3067" s="121"/>
      <c r="H3067" s="121"/>
      <c r="I3067" s="121"/>
      <c r="J3067" s="121"/>
      <c r="K3067" s="121"/>
      <c r="L3067" s="121"/>
      <c r="M3067" s="121"/>
      <c r="N3067" s="121"/>
      <c r="O3067" s="121"/>
      <c r="P3067" s="121"/>
      <c r="Q3067" s="121"/>
      <c r="R3067" s="121"/>
      <c r="S3067" s="121"/>
      <c r="T3067" s="121"/>
      <c r="U3067" s="121"/>
      <c r="V3067" s="121"/>
      <c r="W3067" s="121"/>
      <c r="X3067" s="121"/>
      <c r="Y3067" s="121"/>
      <c r="Z3067" s="121"/>
      <c r="AA3067" s="121"/>
      <c r="AB3067" s="121"/>
      <c r="AC3067" s="121"/>
      <c r="AD3067" s="121"/>
      <c r="AE3067" s="121"/>
      <c r="AF3067" s="121"/>
      <c r="AG3067" s="121"/>
      <c r="AH3067" s="121"/>
      <c r="AI3067" s="121"/>
      <c r="AJ3067" s="121"/>
      <c r="AK3067" s="121"/>
      <c r="AL3067" s="121"/>
      <c r="AM3067" s="121"/>
      <c r="AN3067" s="121"/>
      <c r="AO3067" s="121"/>
      <c r="AP3067" s="121"/>
      <c r="AQ3067" s="121"/>
      <c r="AR3067" s="121"/>
      <c r="AS3067" s="121"/>
      <c r="AT3067" s="121"/>
      <c r="AU3067" s="121"/>
      <c r="AV3067" s="121"/>
      <c r="AW3067" s="121"/>
      <c r="AX3067" s="122"/>
    </row>
    <row r="3068" spans="1:113" ht="12" customHeight="1">
      <c r="A3068" s="8"/>
      <c r="B3068" s="120"/>
      <c r="C3068" s="121"/>
      <c r="D3068" s="121"/>
      <c r="E3068" s="121"/>
      <c r="F3068" s="121"/>
      <c r="G3068" s="121"/>
      <c r="H3068" s="121"/>
      <c r="I3068" s="121"/>
      <c r="J3068" s="121"/>
      <c r="K3068" s="121"/>
      <c r="L3068" s="121"/>
      <c r="M3068" s="121"/>
      <c r="N3068" s="121"/>
      <c r="O3068" s="121"/>
      <c r="P3068" s="121"/>
      <c r="Q3068" s="121"/>
      <c r="R3068" s="121"/>
      <c r="S3068" s="121"/>
      <c r="T3068" s="121"/>
      <c r="U3068" s="121"/>
      <c r="V3068" s="121"/>
      <c r="W3068" s="121"/>
      <c r="X3068" s="121"/>
      <c r="Y3068" s="121"/>
      <c r="Z3068" s="121"/>
      <c r="AA3068" s="121"/>
      <c r="AB3068" s="121"/>
      <c r="AC3068" s="121"/>
      <c r="AD3068" s="121"/>
      <c r="AE3068" s="121"/>
      <c r="AF3068" s="121"/>
      <c r="AG3068" s="121"/>
      <c r="AH3068" s="121"/>
      <c r="AI3068" s="121"/>
      <c r="AJ3068" s="121"/>
      <c r="AK3068" s="121"/>
      <c r="AL3068" s="121"/>
      <c r="AM3068" s="121"/>
      <c r="AN3068" s="121"/>
      <c r="AO3068" s="121"/>
      <c r="AP3068" s="121"/>
      <c r="AQ3068" s="121"/>
      <c r="AR3068" s="121"/>
      <c r="AS3068" s="121"/>
      <c r="AT3068" s="121"/>
      <c r="AU3068" s="121"/>
      <c r="AV3068" s="121"/>
      <c r="AW3068" s="121"/>
      <c r="AX3068" s="122"/>
    </row>
    <row r="3069" spans="1:113" ht="15" thickBot="1">
      <c r="A3069" s="17"/>
      <c r="B3069" s="18"/>
      <c r="C3069" s="19"/>
      <c r="D3069" s="19"/>
      <c r="E3069" s="19"/>
      <c r="F3069" s="19"/>
      <c r="G3069" s="19"/>
      <c r="H3069" s="19"/>
      <c r="I3069" s="19"/>
      <c r="J3069" s="19"/>
      <c r="K3069" s="19"/>
      <c r="L3069" s="19"/>
      <c r="M3069" s="19"/>
      <c r="N3069" s="19"/>
      <c r="O3069" s="19"/>
      <c r="P3069" s="19"/>
      <c r="Q3069" s="19"/>
      <c r="R3069" s="19"/>
      <c r="S3069" s="19"/>
      <c r="T3069" s="19"/>
      <c r="U3069" s="19"/>
      <c r="V3069" s="19"/>
      <c r="W3069" s="19"/>
      <c r="X3069" s="19"/>
      <c r="Y3069" s="19"/>
      <c r="Z3069" s="19"/>
      <c r="AA3069" s="19"/>
      <c r="AB3069" s="19"/>
      <c r="AC3069" s="19"/>
      <c r="AD3069" s="19"/>
      <c r="AE3069" s="19"/>
      <c r="AF3069" s="19"/>
      <c r="AG3069" s="19"/>
      <c r="AH3069" s="19"/>
      <c r="AI3069" s="19"/>
      <c r="AJ3069" s="19"/>
      <c r="AK3069" s="19"/>
      <c r="AL3069" s="19"/>
      <c r="AM3069" s="19"/>
      <c r="AN3069" s="19"/>
      <c r="AO3069" s="19"/>
      <c r="AP3069" s="19"/>
      <c r="AQ3069" s="19"/>
      <c r="AR3069" s="19"/>
      <c r="AS3069" s="19"/>
      <c r="AT3069" s="19"/>
      <c r="AU3069" s="19"/>
      <c r="AV3069" s="19"/>
      <c r="AW3069" s="19"/>
      <c r="AX3069" s="20"/>
    </row>
    <row r="3070" spans="1:113">
      <c r="B3070" s="21"/>
    </row>
    <row r="3071" spans="1:113" ht="15" thickBot="1">
      <c r="A3071" s="11"/>
      <c r="B3071" s="10" t="s">
        <v>3</v>
      </c>
      <c r="C3071" s="8"/>
      <c r="D3071" s="8"/>
      <c r="E3071" s="8"/>
      <c r="F3071" s="8"/>
      <c r="G3071" s="8"/>
      <c r="H3071" s="8"/>
      <c r="I3071" s="8"/>
      <c r="J3071" s="8"/>
      <c r="K3071" s="8"/>
      <c r="L3071" s="9"/>
      <c r="M3071" s="9"/>
      <c r="N3071" s="9"/>
      <c r="O3071" s="9"/>
      <c r="P3071" s="8"/>
      <c r="Q3071" s="8"/>
      <c r="R3071" s="8"/>
      <c r="S3071" s="8"/>
      <c r="T3071" s="8"/>
      <c r="U3071" s="8"/>
      <c r="V3071" s="10"/>
      <c r="W3071" s="10"/>
      <c r="X3071" s="10"/>
      <c r="Y3071" s="10"/>
      <c r="Z3071" s="10"/>
      <c r="AA3071" s="10"/>
      <c r="AB3071" s="10"/>
      <c r="AC3071" s="10"/>
      <c r="AD3071" s="10"/>
      <c r="AE3071" s="10"/>
      <c r="AF3071" s="10"/>
      <c r="AG3071" s="10"/>
      <c r="AH3071" s="10"/>
      <c r="AI3071" s="10"/>
      <c r="AJ3071" s="10"/>
      <c r="AK3071" s="10"/>
      <c r="AL3071" s="10"/>
      <c r="AM3071" s="10"/>
      <c r="AN3071" s="10"/>
      <c r="AO3071" s="10"/>
      <c r="AP3071" s="10"/>
      <c r="AQ3071" s="10"/>
      <c r="AR3071" s="10"/>
      <c r="AS3071" s="10"/>
      <c r="AT3071" s="10"/>
      <c r="AU3071" s="10"/>
      <c r="AV3071" s="10"/>
      <c r="AW3071" s="10"/>
      <c r="AX3071" s="10"/>
      <c r="DI3071" s="6"/>
    </row>
    <row r="3072" spans="1:113" ht="14.4">
      <c r="A3072" s="8"/>
      <c r="B3072" s="12"/>
      <c r="C3072" s="7"/>
      <c r="D3072" s="7"/>
      <c r="E3072" s="7"/>
      <c r="F3072" s="7"/>
      <c r="G3072" s="7"/>
      <c r="H3072" s="7"/>
      <c r="I3072" s="7"/>
      <c r="J3072" s="7"/>
      <c r="K3072" s="7"/>
      <c r="L3072" s="13"/>
      <c r="M3072" s="13"/>
      <c r="N3072" s="13"/>
      <c r="O3072" s="13"/>
      <c r="P3072" s="7"/>
      <c r="Q3072" s="7"/>
      <c r="R3072" s="7"/>
      <c r="S3072" s="7"/>
      <c r="T3072" s="7"/>
      <c r="U3072" s="7"/>
      <c r="V3072" s="14"/>
      <c r="W3072" s="14"/>
      <c r="X3072" s="14"/>
      <c r="Y3072" s="14"/>
      <c r="Z3072" s="14"/>
      <c r="AA3072" s="14"/>
      <c r="AB3072" s="14"/>
      <c r="AC3072" s="14"/>
      <c r="AD3072" s="14"/>
      <c r="AE3072" s="14"/>
      <c r="AF3072" s="14"/>
      <c r="AG3072" s="14"/>
      <c r="AH3072" s="14"/>
      <c r="AI3072" s="14"/>
      <c r="AJ3072" s="14"/>
      <c r="AK3072" s="14"/>
      <c r="AL3072" s="14"/>
      <c r="AM3072" s="14"/>
      <c r="AN3072" s="14"/>
      <c r="AO3072" s="14"/>
      <c r="AP3072" s="14"/>
      <c r="AQ3072" s="14"/>
      <c r="AR3072" s="14"/>
      <c r="AS3072" s="14"/>
      <c r="AT3072" s="14"/>
      <c r="AU3072" s="14"/>
      <c r="AV3072" s="14"/>
      <c r="AW3072" s="14"/>
      <c r="AX3072" s="15"/>
    </row>
    <row r="3073" spans="1:251" ht="12" customHeight="1">
      <c r="A3073" s="8"/>
      <c r="B3073" s="120" t="s">
        <v>423</v>
      </c>
      <c r="C3073" s="121"/>
      <c r="D3073" s="121"/>
      <c r="E3073" s="121"/>
      <c r="F3073" s="121"/>
      <c r="G3073" s="121"/>
      <c r="H3073" s="121"/>
      <c r="I3073" s="121"/>
      <c r="J3073" s="121"/>
      <c r="K3073" s="121"/>
      <c r="L3073" s="121"/>
      <c r="M3073" s="121"/>
      <c r="N3073" s="121"/>
      <c r="O3073" s="121"/>
      <c r="P3073" s="121"/>
      <c r="Q3073" s="121"/>
      <c r="R3073" s="121"/>
      <c r="S3073" s="121"/>
      <c r="T3073" s="121"/>
      <c r="U3073" s="121"/>
      <c r="V3073" s="121"/>
      <c r="W3073" s="121"/>
      <c r="X3073" s="121"/>
      <c r="Y3073" s="121"/>
      <c r="Z3073" s="121"/>
      <c r="AA3073" s="121"/>
      <c r="AB3073" s="121"/>
      <c r="AC3073" s="121"/>
      <c r="AD3073" s="121"/>
      <c r="AE3073" s="121"/>
      <c r="AF3073" s="121"/>
      <c r="AG3073" s="121"/>
      <c r="AH3073" s="121"/>
      <c r="AI3073" s="121"/>
      <c r="AJ3073" s="121"/>
      <c r="AK3073" s="121"/>
      <c r="AL3073" s="121"/>
      <c r="AM3073" s="121"/>
      <c r="AN3073" s="121"/>
      <c r="AO3073" s="121"/>
      <c r="AP3073" s="121"/>
      <c r="AQ3073" s="121"/>
      <c r="AR3073" s="121"/>
      <c r="AS3073" s="121"/>
      <c r="AT3073" s="121"/>
      <c r="AU3073" s="121"/>
      <c r="AV3073" s="121"/>
      <c r="AW3073" s="121"/>
      <c r="AX3073" s="122"/>
    </row>
    <row r="3074" spans="1:251" ht="12" customHeight="1">
      <c r="A3074" s="8"/>
      <c r="B3074" s="120"/>
      <c r="C3074" s="121"/>
      <c r="D3074" s="121"/>
      <c r="E3074" s="121"/>
      <c r="F3074" s="121"/>
      <c r="G3074" s="121"/>
      <c r="H3074" s="121"/>
      <c r="I3074" s="121"/>
      <c r="J3074" s="121"/>
      <c r="K3074" s="121"/>
      <c r="L3074" s="121"/>
      <c r="M3074" s="121"/>
      <c r="N3074" s="121"/>
      <c r="O3074" s="121"/>
      <c r="P3074" s="121"/>
      <c r="Q3074" s="121"/>
      <c r="R3074" s="121"/>
      <c r="S3074" s="121"/>
      <c r="T3074" s="121"/>
      <c r="U3074" s="121"/>
      <c r="V3074" s="121"/>
      <c r="W3074" s="121"/>
      <c r="X3074" s="121"/>
      <c r="Y3074" s="121"/>
      <c r="Z3074" s="121"/>
      <c r="AA3074" s="121"/>
      <c r="AB3074" s="121"/>
      <c r="AC3074" s="121"/>
      <c r="AD3074" s="121"/>
      <c r="AE3074" s="121"/>
      <c r="AF3074" s="121"/>
      <c r="AG3074" s="121"/>
      <c r="AH3074" s="121"/>
      <c r="AI3074" s="121"/>
      <c r="AJ3074" s="121"/>
      <c r="AK3074" s="121"/>
      <c r="AL3074" s="121"/>
      <c r="AM3074" s="121"/>
      <c r="AN3074" s="121"/>
      <c r="AO3074" s="121"/>
      <c r="AP3074" s="121"/>
      <c r="AQ3074" s="121"/>
      <c r="AR3074" s="121"/>
      <c r="AS3074" s="121"/>
      <c r="AT3074" s="121"/>
      <c r="AU3074" s="121"/>
      <c r="AV3074" s="121"/>
      <c r="AW3074" s="121"/>
      <c r="AX3074" s="122"/>
      <c r="BC3074" s="16"/>
    </row>
    <row r="3075" spans="1:251" ht="12" customHeight="1">
      <c r="A3075" s="8"/>
      <c r="B3075" s="120"/>
      <c r="C3075" s="121"/>
      <c r="D3075" s="121"/>
      <c r="E3075" s="121"/>
      <c r="F3075" s="121"/>
      <c r="G3075" s="121"/>
      <c r="H3075" s="121"/>
      <c r="I3075" s="121"/>
      <c r="J3075" s="121"/>
      <c r="K3075" s="121"/>
      <c r="L3075" s="121"/>
      <c r="M3075" s="121"/>
      <c r="N3075" s="121"/>
      <c r="O3075" s="121"/>
      <c r="P3075" s="121"/>
      <c r="Q3075" s="121"/>
      <c r="R3075" s="121"/>
      <c r="S3075" s="121"/>
      <c r="T3075" s="121"/>
      <c r="U3075" s="121"/>
      <c r="V3075" s="121"/>
      <c r="W3075" s="121"/>
      <c r="X3075" s="121"/>
      <c r="Y3075" s="121"/>
      <c r="Z3075" s="121"/>
      <c r="AA3075" s="121"/>
      <c r="AB3075" s="121"/>
      <c r="AC3075" s="121"/>
      <c r="AD3075" s="121"/>
      <c r="AE3075" s="121"/>
      <c r="AF3075" s="121"/>
      <c r="AG3075" s="121"/>
      <c r="AH3075" s="121"/>
      <c r="AI3075" s="121"/>
      <c r="AJ3075" s="121"/>
      <c r="AK3075" s="121"/>
      <c r="AL3075" s="121"/>
      <c r="AM3075" s="121"/>
      <c r="AN3075" s="121"/>
      <c r="AO3075" s="121"/>
      <c r="AP3075" s="121"/>
      <c r="AQ3075" s="121"/>
      <c r="AR3075" s="121"/>
      <c r="AS3075" s="121"/>
      <c r="AT3075" s="121"/>
      <c r="AU3075" s="121"/>
      <c r="AV3075" s="121"/>
      <c r="AW3075" s="121"/>
      <c r="AX3075" s="122"/>
    </row>
    <row r="3076" spans="1:251" ht="12" customHeight="1">
      <c r="A3076" s="8"/>
      <c r="B3076" s="120"/>
      <c r="C3076" s="121"/>
      <c r="D3076" s="121"/>
      <c r="E3076" s="121"/>
      <c r="F3076" s="121"/>
      <c r="G3076" s="121"/>
      <c r="H3076" s="121"/>
      <c r="I3076" s="121"/>
      <c r="J3076" s="121"/>
      <c r="K3076" s="121"/>
      <c r="L3076" s="121"/>
      <c r="M3076" s="121"/>
      <c r="N3076" s="121"/>
      <c r="O3076" s="121"/>
      <c r="P3076" s="121"/>
      <c r="Q3076" s="121"/>
      <c r="R3076" s="121"/>
      <c r="S3076" s="121"/>
      <c r="T3076" s="121"/>
      <c r="U3076" s="121"/>
      <c r="V3076" s="121"/>
      <c r="W3076" s="121"/>
      <c r="X3076" s="121"/>
      <c r="Y3076" s="121"/>
      <c r="Z3076" s="121"/>
      <c r="AA3076" s="121"/>
      <c r="AB3076" s="121"/>
      <c r="AC3076" s="121"/>
      <c r="AD3076" s="121"/>
      <c r="AE3076" s="121"/>
      <c r="AF3076" s="121"/>
      <c r="AG3076" s="121"/>
      <c r="AH3076" s="121"/>
      <c r="AI3076" s="121"/>
      <c r="AJ3076" s="121"/>
      <c r="AK3076" s="121"/>
      <c r="AL3076" s="121"/>
      <c r="AM3076" s="121"/>
      <c r="AN3076" s="121"/>
      <c r="AO3076" s="121"/>
      <c r="AP3076" s="121"/>
      <c r="AQ3076" s="121"/>
      <c r="AR3076" s="121"/>
      <c r="AS3076" s="121"/>
      <c r="AT3076" s="121"/>
      <c r="AU3076" s="121"/>
      <c r="AV3076" s="121"/>
      <c r="AW3076" s="121"/>
      <c r="AX3076" s="122"/>
    </row>
    <row r="3077" spans="1:251" ht="12" customHeight="1">
      <c r="A3077" s="8"/>
      <c r="B3077" s="120"/>
      <c r="C3077" s="121"/>
      <c r="D3077" s="121"/>
      <c r="E3077" s="121"/>
      <c r="F3077" s="121"/>
      <c r="G3077" s="121"/>
      <c r="H3077" s="121"/>
      <c r="I3077" s="121"/>
      <c r="J3077" s="121"/>
      <c r="K3077" s="121"/>
      <c r="L3077" s="121"/>
      <c r="M3077" s="121"/>
      <c r="N3077" s="121"/>
      <c r="O3077" s="121"/>
      <c r="P3077" s="121"/>
      <c r="Q3077" s="121"/>
      <c r="R3077" s="121"/>
      <c r="S3077" s="121"/>
      <c r="T3077" s="121"/>
      <c r="U3077" s="121"/>
      <c r="V3077" s="121"/>
      <c r="W3077" s="121"/>
      <c r="X3077" s="121"/>
      <c r="Y3077" s="121"/>
      <c r="Z3077" s="121"/>
      <c r="AA3077" s="121"/>
      <c r="AB3077" s="121"/>
      <c r="AC3077" s="121"/>
      <c r="AD3077" s="121"/>
      <c r="AE3077" s="121"/>
      <c r="AF3077" s="121"/>
      <c r="AG3077" s="121"/>
      <c r="AH3077" s="121"/>
      <c r="AI3077" s="121"/>
      <c r="AJ3077" s="121"/>
      <c r="AK3077" s="121"/>
      <c r="AL3077" s="121"/>
      <c r="AM3077" s="121"/>
      <c r="AN3077" s="121"/>
      <c r="AO3077" s="121"/>
      <c r="AP3077" s="121"/>
      <c r="AQ3077" s="121"/>
      <c r="AR3077" s="121"/>
      <c r="AS3077" s="121"/>
      <c r="AT3077" s="121"/>
      <c r="AU3077" s="121"/>
      <c r="AV3077" s="121"/>
      <c r="AW3077" s="121"/>
      <c r="AX3077" s="122"/>
    </row>
    <row r="3078" spans="1:251" ht="15" thickBot="1">
      <c r="A3078" s="17"/>
      <c r="B3078" s="18"/>
      <c r="C3078" s="19"/>
      <c r="D3078" s="19"/>
      <c r="E3078" s="19"/>
      <c r="F3078" s="19"/>
      <c r="G3078" s="19"/>
      <c r="H3078" s="19"/>
      <c r="I3078" s="19"/>
      <c r="J3078" s="19"/>
      <c r="K3078" s="19"/>
      <c r="L3078" s="19"/>
      <c r="M3078" s="19"/>
      <c r="N3078" s="19"/>
      <c r="O3078" s="19"/>
      <c r="P3078" s="19"/>
      <c r="Q3078" s="19"/>
      <c r="R3078" s="19"/>
      <c r="S3078" s="19"/>
      <c r="T3078" s="19"/>
      <c r="U3078" s="19"/>
      <c r="V3078" s="19"/>
      <c r="W3078" s="19"/>
      <c r="X3078" s="19"/>
      <c r="Y3078" s="19"/>
      <c r="Z3078" s="19"/>
      <c r="AA3078" s="19"/>
      <c r="AB3078" s="19"/>
      <c r="AC3078" s="19"/>
      <c r="AD3078" s="19"/>
      <c r="AE3078" s="19"/>
      <c r="AF3078" s="19"/>
      <c r="AG3078" s="19"/>
      <c r="AH3078" s="19"/>
      <c r="AI3078" s="19"/>
      <c r="AJ3078" s="19"/>
      <c r="AK3078" s="19"/>
      <c r="AL3078" s="19"/>
      <c r="AM3078" s="19"/>
      <c r="AN3078" s="19"/>
      <c r="AO3078" s="19"/>
      <c r="AP3078" s="19"/>
      <c r="AQ3078" s="19"/>
      <c r="AR3078" s="19"/>
      <c r="AS3078" s="19"/>
      <c r="AT3078" s="19"/>
      <c r="AU3078" s="19"/>
      <c r="AV3078" s="19"/>
      <c r="AW3078" s="19"/>
      <c r="AX3078" s="20"/>
    </row>
    <row r="3079" spans="1:251">
      <c r="B3079" s="21"/>
    </row>
    <row r="3080" spans="1:251" ht="14.4">
      <c r="B3080" s="10" t="s">
        <v>4</v>
      </c>
      <c r="C3080" s="8"/>
      <c r="D3080" s="8"/>
      <c r="E3080" s="8"/>
      <c r="F3080" s="8"/>
      <c r="G3080" s="8"/>
      <c r="H3080" s="8"/>
      <c r="I3080" s="8"/>
      <c r="J3080" s="8"/>
      <c r="K3080" s="8"/>
      <c r="L3080" s="9"/>
      <c r="M3080" s="9"/>
      <c r="N3080" s="9"/>
      <c r="O3080" s="9"/>
      <c r="P3080" s="8"/>
      <c r="Q3080" s="8"/>
      <c r="R3080" s="8"/>
      <c r="S3080" s="8"/>
      <c r="T3080" s="8"/>
      <c r="U3080" s="8"/>
      <c r="V3080" s="10"/>
      <c r="W3080" s="10"/>
      <c r="X3080" s="10"/>
      <c r="Y3080" s="10"/>
      <c r="Z3080" s="10"/>
      <c r="AA3080" s="10"/>
      <c r="AB3080" s="10"/>
      <c r="AC3080" s="10"/>
      <c r="AD3080" s="10"/>
      <c r="AE3080" s="10"/>
      <c r="AF3080" s="10"/>
      <c r="AG3080" s="10"/>
      <c r="AH3080" s="10"/>
      <c r="AI3080" s="10"/>
      <c r="AJ3080" s="10"/>
      <c r="AK3080" s="10"/>
      <c r="AL3080" s="10"/>
      <c r="AM3080" s="10"/>
      <c r="AN3080" s="10"/>
      <c r="AO3080" s="10"/>
      <c r="AP3080" s="10"/>
      <c r="AQ3080" s="10"/>
      <c r="AR3080" s="10"/>
      <c r="AS3080" s="10"/>
      <c r="AT3080" s="10"/>
      <c r="AU3080" s="10"/>
      <c r="AV3080" s="10"/>
      <c r="AW3080" s="10"/>
      <c r="AX3080" s="10"/>
    </row>
    <row r="3081" spans="1:251" ht="15" thickBot="1">
      <c r="B3081" s="8"/>
      <c r="C3081" s="8"/>
      <c r="D3081" s="8"/>
      <c r="E3081" s="8"/>
      <c r="F3081" s="8"/>
      <c r="G3081" s="8"/>
      <c r="H3081" s="8"/>
      <c r="I3081" s="8"/>
      <c r="J3081" s="8"/>
      <c r="K3081" s="8"/>
      <c r="L3081" s="9"/>
      <c r="M3081" s="9"/>
      <c r="N3081" s="9"/>
      <c r="O3081" s="9"/>
      <c r="P3081" s="8"/>
      <c r="Q3081" s="8"/>
      <c r="R3081" s="8"/>
      <c r="S3081" s="8"/>
      <c r="T3081" s="8"/>
      <c r="U3081" s="8"/>
      <c r="V3081" s="10"/>
      <c r="W3081" s="10"/>
      <c r="X3081" s="10"/>
      <c r="Y3081" s="10"/>
      <c r="Z3081" s="10"/>
      <c r="AA3081" s="10"/>
      <c r="AB3081" s="10"/>
      <c r="AC3081" s="10"/>
      <c r="AD3081" s="10"/>
      <c r="AE3081" s="10"/>
      <c r="AF3081" s="10"/>
      <c r="AG3081" s="10"/>
      <c r="AH3081" s="10"/>
      <c r="AI3081" s="10"/>
      <c r="AJ3081" s="10"/>
      <c r="AK3081" s="10"/>
      <c r="AL3081" s="10"/>
      <c r="AM3081" s="10"/>
      <c r="AN3081" s="10"/>
      <c r="AO3081" s="10"/>
      <c r="AP3081" s="10"/>
      <c r="AQ3081" s="10"/>
      <c r="AR3081" s="10"/>
      <c r="AS3081" s="10"/>
      <c r="AT3081" s="10"/>
      <c r="AU3081" s="10"/>
      <c r="AV3081" s="10"/>
      <c r="AW3081" s="10"/>
      <c r="AX3081" s="22" t="s">
        <v>5</v>
      </c>
    </row>
    <row r="3082" spans="1:251" s="16" customFormat="1" ht="13.5" customHeight="1">
      <c r="A3082" s="8"/>
      <c r="B3082" s="123" t="s">
        <v>6</v>
      </c>
      <c r="C3082" s="124"/>
      <c r="D3082" s="124"/>
      <c r="E3082" s="124"/>
      <c r="F3082" s="124"/>
      <c r="G3082" s="124"/>
      <c r="H3082" s="124"/>
      <c r="I3082" s="124"/>
      <c r="J3082" s="124"/>
      <c r="K3082" s="124"/>
      <c r="L3082" s="124"/>
      <c r="M3082" s="124"/>
      <c r="N3082" s="124"/>
      <c r="O3082" s="124"/>
      <c r="P3082" s="124"/>
      <c r="Q3082" s="124"/>
      <c r="R3082" s="124"/>
      <c r="S3082" s="124"/>
      <c r="T3082" s="124"/>
      <c r="U3082" s="124"/>
      <c r="V3082" s="124"/>
      <c r="W3082" s="124"/>
      <c r="X3082" s="124"/>
      <c r="Y3082" s="124"/>
      <c r="Z3082" s="125"/>
      <c r="AA3082" s="129" t="s">
        <v>10</v>
      </c>
      <c r="AB3082" s="124"/>
      <c r="AC3082" s="124"/>
      <c r="AD3082" s="124"/>
      <c r="AE3082" s="124"/>
      <c r="AF3082" s="124"/>
      <c r="AG3082" s="124"/>
      <c r="AH3082" s="124"/>
      <c r="AI3082" s="125"/>
      <c r="AJ3082" s="129" t="s">
        <v>11</v>
      </c>
      <c r="AK3082" s="124"/>
      <c r="AL3082" s="124"/>
      <c r="AM3082" s="124"/>
      <c r="AN3082" s="124"/>
      <c r="AO3082" s="124"/>
      <c r="AP3082" s="124"/>
      <c r="AQ3082" s="124"/>
      <c r="AR3082" s="125"/>
      <c r="AS3082" s="129" t="s">
        <v>7</v>
      </c>
      <c r="AT3082" s="124"/>
      <c r="AU3082" s="124"/>
      <c r="AV3082" s="124"/>
      <c r="AW3082" s="124"/>
      <c r="AX3082" s="131"/>
      <c r="AY3082" s="2"/>
      <c r="AZ3082" s="2"/>
      <c r="BA3082" s="2"/>
      <c r="BB3082" s="2"/>
      <c r="BC3082" s="2"/>
      <c r="BD3082" s="2"/>
      <c r="BE3082" s="2"/>
      <c r="BF3082" s="2"/>
      <c r="BG3082" s="2"/>
      <c r="BH3082" s="2"/>
      <c r="BI3082" s="2"/>
      <c r="BJ3082" s="2"/>
      <c r="BK3082" s="2"/>
      <c r="BL3082" s="2"/>
      <c r="BM3082" s="2"/>
      <c r="BN3082" s="2"/>
      <c r="BO3082" s="2"/>
      <c r="BP3082" s="2"/>
      <c r="BQ3082" s="2"/>
      <c r="BR3082" s="2"/>
      <c r="BS3082" s="2"/>
      <c r="BT3082" s="2"/>
      <c r="BU3082" s="2"/>
      <c r="BV3082" s="2"/>
      <c r="BW3082" s="2"/>
      <c r="BX3082" s="2"/>
      <c r="BY3082" s="2"/>
      <c r="BZ3082" s="2"/>
      <c r="CA3082" s="2"/>
      <c r="CB3082" s="2"/>
      <c r="CC3082" s="2"/>
      <c r="CD3082" s="2"/>
      <c r="CE3082" s="2"/>
      <c r="CF3082" s="2"/>
      <c r="CG3082" s="2"/>
      <c r="CH3082" s="2"/>
      <c r="CI3082" s="2"/>
      <c r="CJ3082" s="2"/>
      <c r="CK3082" s="2"/>
      <c r="CL3082" s="2"/>
      <c r="CM3082" s="2"/>
      <c r="CN3082" s="2"/>
      <c r="CO3082" s="2"/>
      <c r="CP3082" s="2"/>
      <c r="CQ3082" s="2"/>
      <c r="CR3082" s="2"/>
      <c r="CS3082" s="2"/>
      <c r="CT3082" s="2"/>
      <c r="CU3082" s="2"/>
      <c r="CV3082" s="2"/>
      <c r="CW3082" s="2"/>
      <c r="CX3082" s="2"/>
      <c r="CY3082" s="2"/>
      <c r="CZ3082" s="2"/>
      <c r="DA3082" s="2"/>
      <c r="DB3082" s="2"/>
      <c r="DC3082" s="2"/>
      <c r="DD3082" s="2"/>
      <c r="DE3082" s="2"/>
      <c r="DF3082" s="2"/>
      <c r="DG3082" s="2"/>
      <c r="DH3082" s="2"/>
      <c r="DI3082" s="2"/>
      <c r="DJ3082" s="2"/>
      <c r="DK3082" s="2"/>
      <c r="DL3082" s="2"/>
      <c r="DM3082" s="2"/>
      <c r="DN3082" s="2"/>
      <c r="DO3082" s="2"/>
      <c r="DP3082" s="2"/>
      <c r="DQ3082" s="2"/>
      <c r="DR3082" s="2"/>
      <c r="DS3082" s="2"/>
      <c r="DT3082" s="2"/>
      <c r="DU3082" s="2"/>
      <c r="DV3082" s="2"/>
      <c r="DW3082" s="2"/>
      <c r="DX3082" s="2"/>
      <c r="DY3082" s="2"/>
      <c r="DZ3082" s="2"/>
      <c r="EA3082" s="2"/>
      <c r="EB3082" s="2"/>
      <c r="EC3082" s="2"/>
      <c r="ED3082" s="2"/>
      <c r="EE3082" s="2"/>
      <c r="EF3082" s="2"/>
      <c r="EG3082" s="2"/>
      <c r="EH3082" s="2"/>
      <c r="EI3082" s="2"/>
      <c r="EJ3082" s="2"/>
      <c r="EK3082" s="2"/>
      <c r="EL3082" s="2"/>
      <c r="EM3082" s="2"/>
      <c r="EN3082" s="2"/>
      <c r="EO3082" s="2"/>
      <c r="EP3082" s="2"/>
      <c r="EQ3082" s="2"/>
      <c r="ER3082" s="2"/>
      <c r="ES3082" s="2"/>
      <c r="ET3082" s="2"/>
      <c r="EU3082" s="2"/>
      <c r="EV3082" s="2"/>
      <c r="EW3082" s="2"/>
      <c r="EX3082" s="2"/>
      <c r="EY3082" s="2"/>
      <c r="EZ3082" s="2"/>
      <c r="FA3082" s="2"/>
      <c r="FB3082" s="2"/>
      <c r="FC3082" s="2"/>
      <c r="FD3082" s="2"/>
      <c r="FE3082" s="2"/>
      <c r="FF3082" s="2"/>
      <c r="FG3082" s="2"/>
      <c r="FH3082" s="2"/>
      <c r="FI3082" s="2"/>
      <c r="FJ3082" s="2"/>
      <c r="FK3082" s="2"/>
      <c r="FL3082" s="2"/>
      <c r="FM3082" s="2"/>
      <c r="FN3082" s="2"/>
      <c r="FO3082" s="2"/>
      <c r="FP3082" s="2"/>
      <c r="FQ3082" s="2"/>
      <c r="FR3082" s="2"/>
      <c r="FS3082" s="2"/>
      <c r="FT3082" s="2"/>
      <c r="FU3082" s="2"/>
      <c r="FV3082" s="2"/>
      <c r="FW3082" s="2"/>
      <c r="FX3082" s="2"/>
      <c r="FY3082" s="2"/>
      <c r="FZ3082" s="2"/>
      <c r="GA3082" s="2"/>
      <c r="GB3082" s="2"/>
      <c r="GC3082" s="2"/>
      <c r="GD3082" s="2"/>
      <c r="GE3082" s="2"/>
      <c r="GF3082" s="2"/>
      <c r="GG3082" s="2"/>
      <c r="GH3082" s="2"/>
      <c r="GI3082" s="2"/>
      <c r="GJ3082" s="2"/>
      <c r="GK3082" s="2"/>
      <c r="GL3082" s="2"/>
      <c r="GM3082" s="2"/>
      <c r="GN3082" s="2"/>
      <c r="GO3082" s="2"/>
      <c r="GP3082" s="2"/>
      <c r="GQ3082" s="2"/>
      <c r="GR3082" s="2"/>
      <c r="GS3082" s="2"/>
      <c r="GT3082" s="2"/>
      <c r="GU3082" s="2"/>
      <c r="GV3082" s="2"/>
      <c r="GW3082" s="2"/>
      <c r="GX3082" s="2"/>
      <c r="GY3082" s="2"/>
      <c r="GZ3082" s="2"/>
      <c r="HA3082" s="2"/>
      <c r="HB3082" s="2"/>
      <c r="HC3082" s="2"/>
      <c r="HD3082" s="2"/>
      <c r="HE3082" s="2"/>
      <c r="HF3082" s="2"/>
      <c r="HG3082" s="2"/>
      <c r="HH3082" s="2"/>
      <c r="HI3082" s="2"/>
      <c r="HJ3082" s="2"/>
      <c r="HK3082" s="2"/>
      <c r="HL3082" s="2"/>
      <c r="HM3082" s="2"/>
      <c r="HN3082" s="2"/>
      <c r="HO3082" s="2"/>
      <c r="HP3082" s="2"/>
      <c r="HQ3082" s="2"/>
      <c r="HR3082" s="2"/>
      <c r="HS3082" s="2"/>
      <c r="HT3082" s="2"/>
      <c r="HU3082" s="2"/>
      <c r="HV3082" s="2"/>
      <c r="HW3082" s="2"/>
      <c r="HX3082" s="2"/>
      <c r="HY3082" s="2"/>
      <c r="HZ3082" s="2"/>
      <c r="IA3082" s="2"/>
      <c r="IB3082" s="2"/>
      <c r="IC3082" s="2"/>
      <c r="ID3082" s="2"/>
      <c r="IE3082" s="2"/>
      <c r="IF3082" s="2"/>
      <c r="IG3082" s="2"/>
      <c r="IH3082" s="2"/>
      <c r="II3082" s="2"/>
      <c r="IJ3082" s="2"/>
      <c r="IK3082" s="2"/>
      <c r="IL3082" s="2"/>
      <c r="IM3082" s="2"/>
      <c r="IN3082" s="2"/>
      <c r="IO3082" s="2"/>
      <c r="IP3082" s="2"/>
      <c r="IQ3082" s="2"/>
    </row>
    <row r="3083" spans="1:251" s="16" customFormat="1">
      <c r="A3083" s="8"/>
      <c r="B3083" s="126"/>
      <c r="C3083" s="127"/>
      <c r="D3083" s="127"/>
      <c r="E3083" s="127"/>
      <c r="F3083" s="127"/>
      <c r="G3083" s="127"/>
      <c r="H3083" s="127"/>
      <c r="I3083" s="127"/>
      <c r="J3083" s="127"/>
      <c r="K3083" s="127"/>
      <c r="L3083" s="127"/>
      <c r="M3083" s="127"/>
      <c r="N3083" s="127"/>
      <c r="O3083" s="127"/>
      <c r="P3083" s="127"/>
      <c r="Q3083" s="127"/>
      <c r="R3083" s="127"/>
      <c r="S3083" s="127"/>
      <c r="T3083" s="127"/>
      <c r="U3083" s="127"/>
      <c r="V3083" s="127"/>
      <c r="W3083" s="127"/>
      <c r="X3083" s="127"/>
      <c r="Y3083" s="127"/>
      <c r="Z3083" s="128"/>
      <c r="AA3083" s="130"/>
      <c r="AB3083" s="127"/>
      <c r="AC3083" s="127"/>
      <c r="AD3083" s="127"/>
      <c r="AE3083" s="127"/>
      <c r="AF3083" s="127"/>
      <c r="AG3083" s="127"/>
      <c r="AH3083" s="127"/>
      <c r="AI3083" s="128"/>
      <c r="AJ3083" s="130"/>
      <c r="AK3083" s="127"/>
      <c r="AL3083" s="127"/>
      <c r="AM3083" s="127"/>
      <c r="AN3083" s="127"/>
      <c r="AO3083" s="127"/>
      <c r="AP3083" s="127"/>
      <c r="AQ3083" s="127"/>
      <c r="AR3083" s="128"/>
      <c r="AS3083" s="130"/>
      <c r="AT3083" s="127"/>
      <c r="AU3083" s="127"/>
      <c r="AV3083" s="127"/>
      <c r="AW3083" s="127"/>
      <c r="AX3083" s="132"/>
      <c r="AY3083" s="2"/>
      <c r="AZ3083" s="2"/>
      <c r="BA3083" s="2"/>
      <c r="BB3083" s="23"/>
      <c r="BC3083" s="24"/>
      <c r="BE3083" s="2"/>
      <c r="BF3083" s="2"/>
      <c r="BG3083" s="2"/>
      <c r="BH3083" s="2"/>
      <c r="BI3083" s="2"/>
      <c r="BJ3083" s="2"/>
      <c r="BK3083" s="2"/>
      <c r="BL3083" s="2"/>
      <c r="BM3083" s="2"/>
      <c r="BN3083" s="2"/>
      <c r="BO3083" s="2"/>
      <c r="BP3083" s="2"/>
      <c r="BQ3083" s="2"/>
      <c r="BR3083" s="2"/>
      <c r="BS3083" s="2"/>
      <c r="BT3083" s="2"/>
      <c r="BU3083" s="2"/>
      <c r="BV3083" s="2"/>
      <c r="BW3083" s="2"/>
      <c r="BX3083" s="2"/>
      <c r="BY3083" s="2"/>
      <c r="BZ3083" s="2"/>
      <c r="CA3083" s="2"/>
      <c r="CB3083" s="2"/>
      <c r="CC3083" s="2"/>
      <c r="CD3083" s="2"/>
      <c r="CE3083" s="2"/>
      <c r="CF3083" s="2"/>
      <c r="CG3083" s="2"/>
      <c r="CH3083" s="2"/>
      <c r="CI3083" s="2"/>
      <c r="CJ3083" s="2"/>
      <c r="CK3083" s="2"/>
      <c r="CL3083" s="2"/>
      <c r="CM3083" s="2"/>
      <c r="CN3083" s="2"/>
      <c r="CO3083" s="2"/>
      <c r="CP3083" s="2"/>
      <c r="CQ3083" s="2"/>
      <c r="CR3083" s="2"/>
      <c r="CS3083" s="2"/>
      <c r="CT3083" s="2"/>
      <c r="CU3083" s="2"/>
      <c r="CV3083" s="2"/>
      <c r="CW3083" s="2"/>
      <c r="CX3083" s="2"/>
      <c r="CY3083" s="2"/>
      <c r="CZ3083" s="2"/>
      <c r="DA3083" s="2"/>
      <c r="DB3083" s="2"/>
      <c r="DC3083" s="2"/>
      <c r="DD3083" s="2"/>
      <c r="DE3083" s="2"/>
      <c r="DF3083" s="2"/>
      <c r="DG3083" s="2"/>
      <c r="DH3083" s="2"/>
      <c r="DI3083" s="2"/>
      <c r="DJ3083" s="2"/>
      <c r="DK3083" s="2"/>
      <c r="DL3083" s="2"/>
      <c r="DM3083" s="2"/>
      <c r="DN3083" s="2"/>
      <c r="DO3083" s="2"/>
      <c r="DP3083" s="2"/>
      <c r="DQ3083" s="2"/>
      <c r="DR3083" s="2"/>
      <c r="DS3083" s="2"/>
      <c r="DT3083" s="2"/>
      <c r="DU3083" s="2"/>
      <c r="DV3083" s="2"/>
      <c r="DW3083" s="2"/>
      <c r="DX3083" s="2"/>
      <c r="DY3083" s="2"/>
      <c r="DZ3083" s="2"/>
      <c r="EA3083" s="2"/>
      <c r="EB3083" s="2"/>
      <c r="EC3083" s="2"/>
      <c r="ED3083" s="2"/>
      <c r="EE3083" s="2"/>
      <c r="EF3083" s="2"/>
      <c r="EG3083" s="2"/>
      <c r="EH3083" s="2"/>
      <c r="EI3083" s="2"/>
      <c r="EJ3083" s="2"/>
      <c r="EK3083" s="2"/>
      <c r="EL3083" s="2"/>
      <c r="EM3083" s="2"/>
      <c r="EN3083" s="2"/>
      <c r="EO3083" s="2"/>
      <c r="EP3083" s="2"/>
      <c r="EQ3083" s="2"/>
      <c r="ER3083" s="2"/>
      <c r="ES3083" s="2"/>
      <c r="ET3083" s="2"/>
      <c r="EU3083" s="2"/>
      <c r="EV3083" s="2"/>
      <c r="EW3083" s="2"/>
      <c r="EX3083" s="2"/>
      <c r="EY3083" s="2"/>
      <c r="EZ3083" s="2"/>
      <c r="FA3083" s="2"/>
      <c r="FB3083" s="2"/>
      <c r="FC3083" s="2"/>
      <c r="FD3083" s="2"/>
      <c r="FE3083" s="2"/>
      <c r="FF3083" s="2"/>
      <c r="FG3083" s="2"/>
      <c r="FH3083" s="2"/>
      <c r="FI3083" s="2"/>
      <c r="FJ3083" s="2"/>
      <c r="FK3083" s="2"/>
      <c r="FL3083" s="2"/>
      <c r="FM3083" s="2"/>
      <c r="FN3083" s="2"/>
      <c r="FO3083" s="2"/>
      <c r="FP3083" s="2"/>
      <c r="FQ3083" s="2"/>
      <c r="FR3083" s="2"/>
      <c r="FS3083" s="2"/>
      <c r="FT3083" s="2"/>
      <c r="FU3083" s="2"/>
      <c r="FV3083" s="2"/>
      <c r="FW3083" s="2"/>
      <c r="FX3083" s="2"/>
      <c r="FY3083" s="2"/>
      <c r="FZ3083" s="2"/>
      <c r="GA3083" s="2"/>
      <c r="GB3083" s="2"/>
      <c r="GC3083" s="2"/>
      <c r="GD3083" s="2"/>
      <c r="GE3083" s="2"/>
      <c r="GF3083" s="2"/>
      <c r="GG3083" s="2"/>
      <c r="GH3083" s="2"/>
      <c r="GI3083" s="2"/>
      <c r="GJ3083" s="2"/>
      <c r="GK3083" s="2"/>
      <c r="GL3083" s="2"/>
      <c r="GM3083" s="2"/>
      <c r="GN3083" s="2"/>
      <c r="GO3083" s="2"/>
      <c r="GP3083" s="2"/>
      <c r="GQ3083" s="2"/>
      <c r="GR3083" s="2"/>
      <c r="GS3083" s="2"/>
      <c r="GT3083" s="2"/>
      <c r="GU3083" s="2"/>
      <c r="GV3083" s="2"/>
      <c r="GW3083" s="2"/>
      <c r="GX3083" s="2"/>
      <c r="GY3083" s="2"/>
      <c r="GZ3083" s="2"/>
      <c r="HA3083" s="2"/>
      <c r="HB3083" s="2"/>
      <c r="HC3083" s="2"/>
      <c r="HD3083" s="2"/>
      <c r="HE3083" s="2"/>
      <c r="HF3083" s="2"/>
      <c r="HG3083" s="2"/>
      <c r="HH3083" s="2"/>
      <c r="HI3083" s="2"/>
      <c r="HJ3083" s="2"/>
      <c r="HK3083" s="2"/>
      <c r="HL3083" s="2"/>
      <c r="HM3083" s="2"/>
      <c r="HN3083" s="2"/>
      <c r="HO3083" s="2"/>
      <c r="HP3083" s="2"/>
      <c r="HQ3083" s="2"/>
      <c r="HR3083" s="2"/>
      <c r="HS3083" s="2"/>
      <c r="HT3083" s="2"/>
      <c r="HU3083" s="2"/>
      <c r="HV3083" s="2"/>
      <c r="HW3083" s="2"/>
      <c r="HX3083" s="2"/>
      <c r="HY3083" s="2"/>
      <c r="HZ3083" s="2"/>
      <c r="IA3083" s="2"/>
      <c r="IB3083" s="2"/>
      <c r="IC3083" s="2"/>
      <c r="ID3083" s="2"/>
      <c r="IE3083" s="2"/>
      <c r="IF3083" s="2"/>
      <c r="IG3083" s="2"/>
      <c r="IH3083" s="2"/>
      <c r="II3083" s="2"/>
      <c r="IJ3083" s="2"/>
      <c r="IK3083" s="2"/>
      <c r="IL3083" s="2"/>
      <c r="IM3083" s="2"/>
      <c r="IN3083" s="2"/>
      <c r="IO3083" s="2"/>
      <c r="IP3083" s="2"/>
      <c r="IQ3083" s="2"/>
    </row>
    <row r="3084" spans="1:251" s="16" customFormat="1" ht="18.75" customHeight="1">
      <c r="A3084" s="8"/>
      <c r="B3084" s="25"/>
      <c r="C3084" s="95" t="s">
        <v>420</v>
      </c>
      <c r="D3084" s="96"/>
      <c r="E3084" s="96"/>
      <c r="F3084" s="96"/>
      <c r="G3084" s="96"/>
      <c r="H3084" s="96"/>
      <c r="I3084" s="96"/>
      <c r="J3084" s="96"/>
      <c r="K3084" s="96"/>
      <c r="L3084" s="96"/>
      <c r="M3084" s="96"/>
      <c r="N3084" s="96"/>
      <c r="O3084" s="96"/>
      <c r="P3084" s="96"/>
      <c r="Q3084" s="96"/>
      <c r="R3084" s="96"/>
      <c r="S3084" s="96"/>
      <c r="T3084" s="96"/>
      <c r="U3084" s="96"/>
      <c r="V3084" s="96"/>
      <c r="W3084" s="96"/>
      <c r="X3084" s="96"/>
      <c r="Y3084" s="96"/>
      <c r="Z3084" s="97"/>
      <c r="AA3084" s="98">
        <v>1054</v>
      </c>
      <c r="AB3084" s="99"/>
      <c r="AC3084" s="99"/>
      <c r="AD3084" s="99"/>
      <c r="AE3084" s="99"/>
      <c r="AF3084" s="99"/>
      <c r="AG3084" s="99"/>
      <c r="AH3084" s="99"/>
      <c r="AI3084" s="100"/>
      <c r="AJ3084" s="98">
        <v>1734</v>
      </c>
      <c r="AK3084" s="99"/>
      <c r="AL3084" s="99"/>
      <c r="AM3084" s="99"/>
      <c r="AN3084" s="99"/>
      <c r="AO3084" s="99"/>
      <c r="AP3084" s="99"/>
      <c r="AQ3084" s="99"/>
      <c r="AR3084" s="100"/>
      <c r="AS3084" s="101"/>
      <c r="AT3084" s="102"/>
      <c r="AU3084" s="102"/>
      <c r="AV3084" s="102"/>
      <c r="AW3084" s="102"/>
      <c r="AX3084" s="103"/>
      <c r="AY3084" s="2"/>
      <c r="AZ3084" s="2"/>
      <c r="BA3084" s="2"/>
      <c r="BB3084" s="2"/>
      <c r="BC3084" s="2"/>
      <c r="BD3084" s="2"/>
      <c r="BE3084" s="2"/>
      <c r="BF3084" s="2"/>
      <c r="BG3084" s="2"/>
      <c r="BH3084" s="2"/>
      <c r="BI3084" s="2"/>
      <c r="BJ3084" s="2"/>
      <c r="BK3084" s="2"/>
      <c r="BL3084" s="2"/>
      <c r="BM3084" s="2"/>
      <c r="BN3084" s="2"/>
      <c r="BO3084" s="2"/>
      <c r="BP3084" s="2"/>
      <c r="BQ3084" s="2"/>
      <c r="BR3084" s="2"/>
      <c r="BS3084" s="2"/>
      <c r="BT3084" s="2"/>
      <c r="BU3084" s="2"/>
      <c r="BV3084" s="2"/>
      <c r="BW3084" s="2"/>
      <c r="BX3084" s="2"/>
      <c r="BY3084" s="2"/>
      <c r="BZ3084" s="2"/>
      <c r="CA3084" s="2"/>
      <c r="CB3084" s="2"/>
      <c r="CC3084" s="2"/>
      <c r="CD3084" s="2"/>
      <c r="CE3084" s="2"/>
      <c r="CF3084" s="2"/>
      <c r="CG3084" s="2"/>
      <c r="CH3084" s="2"/>
      <c r="CI3084" s="2"/>
      <c r="CJ3084" s="2"/>
      <c r="CK3084" s="2"/>
      <c r="CL3084" s="2"/>
      <c r="CM3084" s="2"/>
      <c r="CN3084" s="2"/>
      <c r="CO3084" s="2"/>
      <c r="CP3084" s="2"/>
      <c r="CQ3084" s="2"/>
      <c r="CR3084" s="2"/>
      <c r="CS3084" s="2"/>
      <c r="CT3084" s="2"/>
      <c r="CU3084" s="2"/>
      <c r="CV3084" s="2"/>
      <c r="CW3084" s="2"/>
      <c r="CX3084" s="2"/>
      <c r="CY3084" s="2"/>
      <c r="CZ3084" s="2"/>
      <c r="DA3084" s="2"/>
      <c r="DB3084" s="2"/>
      <c r="DC3084" s="2"/>
      <c r="DD3084" s="2"/>
      <c r="DE3084" s="2"/>
      <c r="DF3084" s="2"/>
      <c r="DG3084" s="2"/>
      <c r="DH3084" s="2"/>
      <c r="DI3084" s="2"/>
      <c r="DJ3084" s="2"/>
      <c r="DK3084" s="2"/>
      <c r="DL3084" s="2"/>
      <c r="DM3084" s="2"/>
      <c r="DN3084" s="2"/>
      <c r="DO3084" s="2"/>
      <c r="DP3084" s="2"/>
      <c r="DQ3084" s="2"/>
      <c r="DR3084" s="2"/>
      <c r="DS3084" s="2"/>
      <c r="DT3084" s="2"/>
      <c r="DU3084" s="2"/>
      <c r="DV3084" s="2"/>
      <c r="DW3084" s="2"/>
      <c r="DX3084" s="2"/>
      <c r="DY3084" s="2"/>
      <c r="DZ3084" s="2"/>
      <c r="EA3084" s="2"/>
      <c r="EB3084" s="2"/>
      <c r="EC3084" s="2"/>
      <c r="ED3084" s="2"/>
      <c r="EE3084" s="2"/>
      <c r="EF3084" s="2"/>
      <c r="EG3084" s="2"/>
      <c r="EH3084" s="2"/>
      <c r="EI3084" s="2"/>
      <c r="EJ3084" s="2"/>
      <c r="EK3084" s="2"/>
      <c r="EL3084" s="2"/>
      <c r="EM3084" s="2"/>
      <c r="EN3084" s="2"/>
      <c r="EO3084" s="2"/>
      <c r="EP3084" s="2"/>
      <c r="EQ3084" s="2"/>
      <c r="ER3084" s="2"/>
      <c r="ES3084" s="2"/>
      <c r="ET3084" s="2"/>
      <c r="EU3084" s="2"/>
      <c r="EV3084" s="2"/>
      <c r="EW3084" s="2"/>
      <c r="EX3084" s="2"/>
      <c r="EY3084" s="2"/>
      <c r="EZ3084" s="2"/>
      <c r="FA3084" s="2"/>
      <c r="FB3084" s="2"/>
      <c r="FC3084" s="2"/>
      <c r="FD3084" s="2"/>
      <c r="FE3084" s="2"/>
      <c r="FF3084" s="2"/>
      <c r="FG3084" s="2"/>
      <c r="FH3084" s="2"/>
      <c r="FI3084" s="2"/>
      <c r="FJ3084" s="2"/>
      <c r="FK3084" s="2"/>
      <c r="FL3084" s="2"/>
      <c r="FM3084" s="2"/>
      <c r="FN3084" s="2"/>
      <c r="FO3084" s="2"/>
      <c r="FP3084" s="2"/>
      <c r="FQ3084" s="2"/>
      <c r="FR3084" s="2"/>
      <c r="FS3084" s="2"/>
      <c r="FT3084" s="2"/>
      <c r="FU3084" s="2"/>
      <c r="FV3084" s="2"/>
      <c r="FW3084" s="2"/>
      <c r="FX3084" s="2"/>
      <c r="FY3084" s="2"/>
      <c r="FZ3084" s="2"/>
      <c r="GA3084" s="2"/>
      <c r="GB3084" s="2"/>
      <c r="GC3084" s="2"/>
      <c r="GD3084" s="2"/>
      <c r="GE3084" s="2"/>
      <c r="GF3084" s="2"/>
      <c r="GG3084" s="2"/>
      <c r="GH3084" s="2"/>
      <c r="GI3084" s="2"/>
      <c r="GJ3084" s="2"/>
      <c r="GK3084" s="2"/>
      <c r="GL3084" s="2"/>
      <c r="GM3084" s="2"/>
      <c r="GN3084" s="2"/>
      <c r="GO3084" s="2"/>
      <c r="GP3084" s="2"/>
      <c r="GQ3084" s="2"/>
      <c r="GR3084" s="2"/>
      <c r="GS3084" s="2"/>
      <c r="GT3084" s="2"/>
      <c r="GU3084" s="2"/>
      <c r="GV3084" s="2"/>
      <c r="GW3084" s="2"/>
      <c r="GX3084" s="2"/>
      <c r="GY3084" s="2"/>
      <c r="GZ3084" s="2"/>
      <c r="HA3084" s="2"/>
      <c r="HB3084" s="2"/>
      <c r="HC3084" s="2"/>
      <c r="HD3084" s="2"/>
      <c r="HE3084" s="2"/>
      <c r="HF3084" s="2"/>
      <c r="HG3084" s="2"/>
      <c r="HH3084" s="2"/>
      <c r="HI3084" s="2"/>
      <c r="HJ3084" s="2"/>
      <c r="HK3084" s="2"/>
      <c r="HL3084" s="2"/>
      <c r="HM3084" s="2"/>
      <c r="HN3084" s="2"/>
      <c r="HO3084" s="2"/>
      <c r="HP3084" s="2"/>
      <c r="HQ3084" s="2"/>
      <c r="HR3084" s="2"/>
      <c r="HS3084" s="2"/>
      <c r="HT3084" s="2"/>
      <c r="HU3084" s="2"/>
      <c r="HV3084" s="2"/>
      <c r="HW3084" s="2"/>
      <c r="HX3084" s="2"/>
      <c r="HY3084" s="2"/>
      <c r="HZ3084" s="2"/>
      <c r="IA3084" s="2"/>
      <c r="IB3084" s="2"/>
      <c r="IC3084" s="2"/>
      <c r="ID3084" s="2"/>
      <c r="IE3084" s="2"/>
      <c r="IF3084" s="2"/>
      <c r="IG3084" s="2"/>
      <c r="IH3084" s="2"/>
      <c r="II3084" s="2"/>
      <c r="IJ3084" s="2"/>
      <c r="IK3084" s="2"/>
      <c r="IL3084" s="2"/>
      <c r="IM3084" s="2"/>
      <c r="IN3084" s="2"/>
      <c r="IO3084" s="2"/>
      <c r="IP3084" s="2"/>
      <c r="IQ3084" s="2"/>
    </row>
    <row r="3085" spans="1:251" s="16" customFormat="1" ht="18.75" customHeight="1" thickBot="1">
      <c r="A3085" s="17"/>
      <c r="B3085" s="104" t="s">
        <v>15</v>
      </c>
      <c r="C3085" s="105"/>
      <c r="D3085" s="105"/>
      <c r="E3085" s="105"/>
      <c r="F3085" s="105"/>
      <c r="G3085" s="105"/>
      <c r="H3085" s="105"/>
      <c r="I3085" s="105"/>
      <c r="J3085" s="105"/>
      <c r="K3085" s="105"/>
      <c r="L3085" s="105"/>
      <c r="M3085" s="105"/>
      <c r="N3085" s="105"/>
      <c r="O3085" s="105"/>
      <c r="P3085" s="105"/>
      <c r="Q3085" s="105"/>
      <c r="R3085" s="105"/>
      <c r="S3085" s="105"/>
      <c r="T3085" s="105"/>
      <c r="U3085" s="105"/>
      <c r="V3085" s="105"/>
      <c r="W3085" s="105"/>
      <c r="X3085" s="105"/>
      <c r="Y3085" s="105"/>
      <c r="Z3085" s="106"/>
      <c r="AA3085" s="107">
        <f>SUM($AA$3084:$AA$3084)</f>
        <v>1054</v>
      </c>
      <c r="AB3085" s="108"/>
      <c r="AC3085" s="108"/>
      <c r="AD3085" s="108"/>
      <c r="AE3085" s="108"/>
      <c r="AF3085" s="108"/>
      <c r="AG3085" s="108"/>
      <c r="AH3085" s="108"/>
      <c r="AI3085" s="109"/>
      <c r="AJ3085" s="107">
        <f>SUM($AJ$3084:$AJ$3084)</f>
        <v>1734</v>
      </c>
      <c r="AK3085" s="108"/>
      <c r="AL3085" s="108"/>
      <c r="AM3085" s="108"/>
      <c r="AN3085" s="108"/>
      <c r="AO3085" s="108"/>
      <c r="AP3085" s="108"/>
      <c r="AQ3085" s="108"/>
      <c r="AR3085" s="109"/>
      <c r="AS3085" s="110"/>
      <c r="AT3085" s="111"/>
      <c r="AU3085" s="111"/>
      <c r="AV3085" s="111"/>
      <c r="AW3085" s="111"/>
      <c r="AX3085" s="112"/>
      <c r="AY3085" s="2"/>
      <c r="AZ3085" s="2"/>
      <c r="BA3085" s="2"/>
      <c r="BB3085" s="2"/>
      <c r="BC3085" s="2"/>
      <c r="BD3085" s="2"/>
      <c r="BE3085" s="2"/>
      <c r="BF3085" s="2"/>
      <c r="BG3085" s="2"/>
      <c r="BH3085" s="2"/>
      <c r="BI3085" s="2"/>
      <c r="BJ3085" s="2"/>
      <c r="BK3085" s="2"/>
      <c r="BL3085" s="2"/>
      <c r="BM3085" s="2"/>
      <c r="BN3085" s="2"/>
      <c r="BO3085" s="2"/>
      <c r="BP3085" s="2"/>
      <c r="BQ3085" s="2"/>
      <c r="BR3085" s="2"/>
      <c r="BS3085" s="2"/>
      <c r="BT3085" s="2"/>
      <c r="BU3085" s="2"/>
      <c r="BV3085" s="2"/>
      <c r="BW3085" s="2"/>
      <c r="BX3085" s="2"/>
      <c r="BY3085" s="2"/>
      <c r="BZ3085" s="2"/>
      <c r="CA3085" s="2"/>
      <c r="CB3085" s="2"/>
      <c r="CC3085" s="2"/>
      <c r="CD3085" s="2"/>
      <c r="CE3085" s="2"/>
      <c r="CF3085" s="2"/>
      <c r="CG3085" s="2"/>
      <c r="CH3085" s="2"/>
      <c r="CI3085" s="2"/>
      <c r="CJ3085" s="2"/>
      <c r="CK3085" s="2"/>
      <c r="CL3085" s="2"/>
      <c r="CM3085" s="2"/>
      <c r="CN3085" s="2"/>
      <c r="CO3085" s="2"/>
      <c r="CP3085" s="2"/>
      <c r="CQ3085" s="2"/>
      <c r="CR3085" s="2"/>
      <c r="CS3085" s="2"/>
      <c r="CT3085" s="2"/>
      <c r="CU3085" s="2"/>
      <c r="CV3085" s="2"/>
      <c r="CW3085" s="2"/>
      <c r="CX3085" s="2"/>
      <c r="CY3085" s="2"/>
      <c r="CZ3085" s="2"/>
      <c r="DA3085" s="2"/>
      <c r="DB3085" s="2"/>
      <c r="DC3085" s="2"/>
      <c r="DD3085" s="2"/>
      <c r="DE3085" s="2"/>
      <c r="DF3085" s="2"/>
      <c r="DG3085" s="2"/>
      <c r="DH3085" s="2"/>
      <c r="DI3085" s="2"/>
      <c r="DJ3085" s="2"/>
      <c r="DK3085" s="2"/>
      <c r="DL3085" s="2"/>
      <c r="DM3085" s="2"/>
      <c r="DN3085" s="2"/>
      <c r="DO3085" s="2"/>
      <c r="DP3085" s="2"/>
      <c r="DQ3085" s="2"/>
      <c r="DR3085" s="2"/>
      <c r="DS3085" s="2"/>
      <c r="DT3085" s="2"/>
      <c r="DU3085" s="2"/>
      <c r="DV3085" s="2"/>
      <c r="DW3085" s="2"/>
      <c r="DX3085" s="2"/>
      <c r="DY3085" s="2"/>
      <c r="DZ3085" s="2"/>
      <c r="EA3085" s="2"/>
      <c r="EB3085" s="2"/>
      <c r="EC3085" s="2"/>
      <c r="ED3085" s="2"/>
      <c r="EE3085" s="2"/>
      <c r="EF3085" s="2"/>
      <c r="EG3085" s="2"/>
      <c r="EH3085" s="2"/>
      <c r="EI3085" s="2"/>
      <c r="EJ3085" s="2"/>
      <c r="EK3085" s="2"/>
      <c r="EL3085" s="2"/>
      <c r="EM3085" s="2"/>
      <c r="EN3085" s="2"/>
      <c r="EO3085" s="2"/>
      <c r="EP3085" s="2"/>
      <c r="EQ3085" s="2"/>
      <c r="ER3085" s="2"/>
      <c r="ES3085" s="2"/>
      <c r="ET3085" s="2"/>
      <c r="EU3085" s="2"/>
      <c r="EV3085" s="2"/>
      <c r="EW3085" s="2"/>
      <c r="EX3085" s="2"/>
      <c r="EY3085" s="2"/>
      <c r="EZ3085" s="2"/>
      <c r="FA3085" s="2"/>
      <c r="FB3085" s="2"/>
      <c r="FC3085" s="2"/>
      <c r="FD3085" s="2"/>
      <c r="FE3085" s="2"/>
      <c r="FF3085" s="2"/>
      <c r="FG3085" s="2"/>
      <c r="FH3085" s="2"/>
      <c r="FI3085" s="2"/>
      <c r="FJ3085" s="2"/>
      <c r="FK3085" s="2"/>
      <c r="FL3085" s="2"/>
      <c r="FM3085" s="2"/>
      <c r="FN3085" s="2"/>
      <c r="FO3085" s="2"/>
      <c r="FP3085" s="2"/>
      <c r="FQ3085" s="2"/>
      <c r="FR3085" s="2"/>
      <c r="FS3085" s="2"/>
      <c r="FT3085" s="2"/>
      <c r="FU3085" s="2"/>
      <c r="FV3085" s="2"/>
      <c r="FW3085" s="2"/>
      <c r="FX3085" s="2"/>
      <c r="FY3085" s="2"/>
      <c r="FZ3085" s="2"/>
      <c r="GA3085" s="2"/>
      <c r="GB3085" s="2"/>
      <c r="GC3085" s="2"/>
      <c r="GD3085" s="2"/>
      <c r="GE3085" s="2"/>
      <c r="GF3085" s="2"/>
      <c r="GG3085" s="2"/>
      <c r="GH3085" s="2"/>
      <c r="GI3085" s="2"/>
      <c r="GJ3085" s="2"/>
      <c r="GK3085" s="2"/>
      <c r="GL3085" s="2"/>
      <c r="GM3085" s="2"/>
      <c r="GN3085" s="2"/>
      <c r="GO3085" s="2"/>
      <c r="GP3085" s="2"/>
      <c r="GQ3085" s="2"/>
      <c r="GR3085" s="2"/>
      <c r="GS3085" s="2"/>
      <c r="GT3085" s="2"/>
      <c r="GU3085" s="2"/>
      <c r="GV3085" s="2"/>
      <c r="GW3085" s="2"/>
      <c r="GX3085" s="2"/>
      <c r="GY3085" s="2"/>
      <c r="GZ3085" s="2"/>
      <c r="HA3085" s="2"/>
      <c r="HB3085" s="2"/>
      <c r="HC3085" s="2"/>
      <c r="HD3085" s="2"/>
      <c r="HE3085" s="2"/>
      <c r="HF3085" s="2"/>
      <c r="HG3085" s="2"/>
      <c r="HH3085" s="2"/>
      <c r="HI3085" s="2"/>
      <c r="HJ3085" s="2"/>
      <c r="HK3085" s="2"/>
      <c r="HL3085" s="2"/>
      <c r="HM3085" s="2"/>
      <c r="HN3085" s="2"/>
      <c r="HO3085" s="2"/>
      <c r="HP3085" s="2"/>
      <c r="HQ3085" s="2"/>
      <c r="HR3085" s="2"/>
      <c r="HS3085" s="2"/>
      <c r="HT3085" s="2"/>
      <c r="HU3085" s="2"/>
      <c r="HV3085" s="2"/>
      <c r="HW3085" s="2"/>
      <c r="HX3085" s="2"/>
      <c r="HY3085" s="2"/>
      <c r="HZ3085" s="2"/>
      <c r="IA3085" s="2"/>
      <c r="IB3085" s="2"/>
      <c r="IC3085" s="2"/>
      <c r="ID3085" s="2"/>
      <c r="IE3085" s="2"/>
      <c r="IF3085" s="2"/>
      <c r="IG3085" s="2"/>
      <c r="IH3085" s="2"/>
      <c r="II3085" s="2"/>
      <c r="IJ3085" s="2"/>
      <c r="IK3085" s="2"/>
      <c r="IL3085" s="2"/>
      <c r="IM3085" s="2"/>
      <c r="IN3085" s="2"/>
      <c r="IO3085" s="2"/>
      <c r="IP3085" s="2"/>
      <c r="IQ3085" s="2"/>
    </row>
    <row r="3087" spans="1:251" ht="19.2">
      <c r="A3087" s="1" t="s">
        <v>0</v>
      </c>
      <c r="AW3087" s="3"/>
      <c r="AX3087" s="4"/>
      <c r="AY3087" s="3"/>
    </row>
    <row r="3089" spans="1:113" ht="18">
      <c r="B3089" s="113" t="s">
        <v>8</v>
      </c>
      <c r="C3089" s="133"/>
      <c r="D3089" s="133"/>
      <c r="E3089" s="133"/>
      <c r="F3089" s="133"/>
      <c r="G3089" s="133"/>
      <c r="H3089" s="133"/>
      <c r="I3089" s="133"/>
      <c r="J3089" s="133"/>
      <c r="K3089" s="133"/>
      <c r="L3089" s="133"/>
      <c r="M3089" s="133"/>
      <c r="N3089" s="133"/>
      <c r="O3089" s="133"/>
      <c r="P3089" s="133"/>
      <c r="Q3089" s="133"/>
      <c r="R3089" s="133"/>
      <c r="S3089" s="133"/>
      <c r="T3089" s="133"/>
      <c r="U3089" s="133"/>
      <c r="V3089" s="133"/>
      <c r="W3089" s="133"/>
      <c r="X3089" s="133"/>
      <c r="Y3089" s="133"/>
      <c r="Z3089" s="133"/>
      <c r="AA3089" s="133"/>
      <c r="AB3089" s="133"/>
      <c r="AC3089" s="133"/>
      <c r="AD3089" s="133"/>
      <c r="AE3089" s="133"/>
      <c r="AF3089" s="133"/>
      <c r="AG3089" s="133"/>
      <c r="AH3089" s="133"/>
      <c r="AI3089" s="133"/>
      <c r="AJ3089" s="133"/>
      <c r="AK3089" s="133"/>
      <c r="AL3089" s="133"/>
      <c r="AM3089" s="133"/>
      <c r="AN3089" s="133"/>
      <c r="AO3089" s="133"/>
      <c r="AP3089" s="133"/>
      <c r="AQ3089" s="133"/>
      <c r="AR3089" s="133"/>
      <c r="AS3089" s="133"/>
      <c r="AT3089" s="133"/>
      <c r="AU3089" s="133"/>
      <c r="AV3089" s="133"/>
      <c r="AW3089" s="133"/>
      <c r="AX3089" s="133"/>
    </row>
    <row r="3090" spans="1:113">
      <c r="Z3090" s="5"/>
      <c r="AD3090" s="5"/>
      <c r="AE3090" s="5"/>
      <c r="AF3090" s="5"/>
      <c r="AG3090" s="5"/>
      <c r="AH3090" s="5"/>
      <c r="AI3090" s="5"/>
      <c r="AO3090" s="5"/>
    </row>
    <row r="3091" spans="1:113" ht="13.8" thickBot="1">
      <c r="Z3091" s="5"/>
      <c r="AD3091" s="5"/>
      <c r="AE3091" s="5"/>
      <c r="AF3091" s="5"/>
      <c r="AG3091" s="5"/>
      <c r="AH3091" s="5"/>
      <c r="AI3091" s="5"/>
      <c r="AO3091" s="5"/>
      <c r="DI3091" s="6"/>
    </row>
    <row r="3092" spans="1:113" ht="24.75" customHeight="1" thickBot="1">
      <c r="B3092" s="115" t="s">
        <v>1</v>
      </c>
      <c r="C3092" s="116"/>
      <c r="D3092" s="116"/>
      <c r="E3092" s="116"/>
      <c r="F3092" s="116"/>
      <c r="G3092" s="116"/>
      <c r="H3092" s="117" t="s">
        <v>424</v>
      </c>
      <c r="I3092" s="118"/>
      <c r="J3092" s="118"/>
      <c r="K3092" s="118"/>
      <c r="L3092" s="118"/>
      <c r="M3092" s="118"/>
      <c r="N3092" s="118"/>
      <c r="O3092" s="118"/>
      <c r="P3092" s="118"/>
      <c r="Q3092" s="118"/>
      <c r="R3092" s="118"/>
      <c r="S3092" s="118"/>
      <c r="T3092" s="118"/>
      <c r="U3092" s="118"/>
      <c r="V3092" s="118"/>
      <c r="W3092" s="118"/>
      <c r="X3092" s="118"/>
      <c r="Y3092" s="118"/>
      <c r="Z3092" s="118"/>
      <c r="AA3092" s="118"/>
      <c r="AB3092" s="118"/>
      <c r="AC3092" s="118"/>
      <c r="AD3092" s="118"/>
      <c r="AE3092" s="118"/>
      <c r="AF3092" s="118"/>
      <c r="AG3092" s="118"/>
      <c r="AH3092" s="118"/>
      <c r="AI3092" s="118"/>
      <c r="AJ3092" s="118"/>
      <c r="AK3092" s="118"/>
      <c r="AL3092" s="118"/>
      <c r="AM3092" s="118"/>
      <c r="AN3092" s="118"/>
      <c r="AO3092" s="118"/>
      <c r="AP3092" s="118"/>
      <c r="AQ3092" s="118"/>
      <c r="AR3092" s="118"/>
      <c r="AS3092" s="118"/>
      <c r="AT3092" s="118"/>
      <c r="AU3092" s="118"/>
      <c r="AV3092" s="118"/>
      <c r="AW3092" s="118"/>
      <c r="AX3092" s="119"/>
      <c r="DI3092" s="6"/>
    </row>
    <row r="3093" spans="1:113" ht="14.4">
      <c r="B3093" s="7"/>
      <c r="C3093" s="7"/>
      <c r="D3093" s="7"/>
      <c r="E3093" s="7"/>
      <c r="F3093" s="7"/>
      <c r="G3093" s="7"/>
      <c r="H3093" s="8"/>
      <c r="I3093" s="8"/>
      <c r="J3093" s="8"/>
      <c r="K3093" s="8"/>
      <c r="L3093" s="9"/>
      <c r="M3093" s="9"/>
      <c r="N3093" s="9"/>
      <c r="O3093" s="9"/>
      <c r="P3093" s="8"/>
      <c r="Q3093" s="8"/>
      <c r="R3093" s="8"/>
      <c r="S3093" s="8"/>
      <c r="T3093" s="8"/>
      <c r="U3093" s="8"/>
      <c r="V3093" s="10"/>
      <c r="W3093" s="10"/>
      <c r="X3093" s="10"/>
      <c r="Y3093" s="10"/>
      <c r="Z3093" s="10"/>
      <c r="AA3093" s="10"/>
      <c r="AB3093" s="10"/>
      <c r="AC3093" s="10"/>
      <c r="AD3093" s="10"/>
      <c r="AE3093" s="10"/>
      <c r="AF3093" s="10"/>
      <c r="AG3093" s="10"/>
      <c r="AH3093" s="10"/>
      <c r="AI3093" s="10"/>
      <c r="AJ3093" s="10"/>
      <c r="AK3093" s="10"/>
      <c r="AL3093" s="10"/>
      <c r="AM3093" s="10"/>
      <c r="AN3093" s="10"/>
      <c r="AO3093" s="10"/>
      <c r="AP3093" s="10"/>
      <c r="AQ3093" s="10"/>
      <c r="AR3093" s="10"/>
      <c r="AS3093" s="10"/>
      <c r="AT3093" s="10"/>
      <c r="AU3093" s="10"/>
      <c r="AV3093" s="10"/>
      <c r="AW3093" s="10"/>
      <c r="AX3093" s="10"/>
      <c r="DI3093" s="6"/>
    </row>
    <row r="3094" spans="1:113" ht="15" thickBot="1">
      <c r="A3094" s="11"/>
      <c r="B3094" s="10" t="s">
        <v>2</v>
      </c>
      <c r="C3094" s="8"/>
      <c r="D3094" s="8"/>
      <c r="E3094" s="8"/>
      <c r="F3094" s="8"/>
      <c r="G3094" s="8"/>
      <c r="H3094" s="8"/>
      <c r="I3094" s="8"/>
      <c r="J3094" s="8"/>
      <c r="K3094" s="8"/>
      <c r="L3094" s="9"/>
      <c r="M3094" s="9"/>
      <c r="N3094" s="9"/>
      <c r="O3094" s="9"/>
      <c r="P3094" s="8"/>
      <c r="Q3094" s="8"/>
      <c r="R3094" s="8"/>
      <c r="S3094" s="8"/>
      <c r="T3094" s="8"/>
      <c r="U3094" s="8"/>
      <c r="V3094" s="10"/>
      <c r="W3094" s="10"/>
      <c r="X3094" s="10"/>
      <c r="Y3094" s="10"/>
      <c r="Z3094" s="10"/>
      <c r="AA3094" s="10"/>
      <c r="AB3094" s="10"/>
      <c r="AC3094" s="10"/>
      <c r="AD3094" s="10"/>
      <c r="AE3094" s="10"/>
      <c r="AF3094" s="10"/>
      <c r="AG3094" s="10"/>
      <c r="AH3094" s="10"/>
      <c r="AI3094" s="10"/>
      <c r="AJ3094" s="10"/>
      <c r="AK3094" s="10"/>
      <c r="AL3094" s="10"/>
      <c r="AM3094" s="10"/>
      <c r="AN3094" s="10"/>
      <c r="AO3094" s="10"/>
      <c r="AP3094" s="10"/>
      <c r="AQ3094" s="10"/>
      <c r="AR3094" s="10"/>
      <c r="AS3094" s="10"/>
      <c r="AT3094" s="10"/>
      <c r="AU3094" s="10"/>
      <c r="AV3094" s="10"/>
      <c r="AW3094" s="10"/>
      <c r="AX3094" s="10"/>
      <c r="DI3094" s="6"/>
    </row>
    <row r="3095" spans="1:113" ht="14.4">
      <c r="A3095" s="8"/>
      <c r="B3095" s="12"/>
      <c r="C3095" s="7"/>
      <c r="D3095" s="7"/>
      <c r="E3095" s="7"/>
      <c r="F3095" s="7"/>
      <c r="G3095" s="7"/>
      <c r="H3095" s="7"/>
      <c r="I3095" s="7"/>
      <c r="J3095" s="7"/>
      <c r="K3095" s="7"/>
      <c r="L3095" s="13"/>
      <c r="M3095" s="13"/>
      <c r="N3095" s="13"/>
      <c r="O3095" s="13"/>
      <c r="P3095" s="7"/>
      <c r="Q3095" s="7"/>
      <c r="R3095" s="7"/>
      <c r="S3095" s="7"/>
      <c r="T3095" s="7"/>
      <c r="U3095" s="7"/>
      <c r="V3095" s="14"/>
      <c r="W3095" s="14"/>
      <c r="X3095" s="14"/>
      <c r="Y3095" s="14"/>
      <c r="Z3095" s="14"/>
      <c r="AA3095" s="14"/>
      <c r="AB3095" s="14"/>
      <c r="AC3095" s="14"/>
      <c r="AD3095" s="14"/>
      <c r="AE3095" s="14"/>
      <c r="AF3095" s="14"/>
      <c r="AG3095" s="14"/>
      <c r="AH3095" s="14"/>
      <c r="AI3095" s="14"/>
      <c r="AJ3095" s="14"/>
      <c r="AK3095" s="14"/>
      <c r="AL3095" s="14"/>
      <c r="AM3095" s="14"/>
      <c r="AN3095" s="14"/>
      <c r="AO3095" s="14"/>
      <c r="AP3095" s="14"/>
      <c r="AQ3095" s="14"/>
      <c r="AR3095" s="14"/>
      <c r="AS3095" s="14"/>
      <c r="AT3095" s="14"/>
      <c r="AU3095" s="14"/>
      <c r="AV3095" s="14"/>
      <c r="AW3095" s="14"/>
      <c r="AX3095" s="15"/>
    </row>
    <row r="3096" spans="1:113" ht="12" customHeight="1">
      <c r="A3096" s="8"/>
      <c r="B3096" s="120" t="s">
        <v>425</v>
      </c>
      <c r="C3096" s="121"/>
      <c r="D3096" s="121"/>
      <c r="E3096" s="121"/>
      <c r="F3096" s="121"/>
      <c r="G3096" s="121"/>
      <c r="H3096" s="121"/>
      <c r="I3096" s="121"/>
      <c r="J3096" s="121"/>
      <c r="K3096" s="121"/>
      <c r="L3096" s="121"/>
      <c r="M3096" s="121"/>
      <c r="N3096" s="121"/>
      <c r="O3096" s="121"/>
      <c r="P3096" s="121"/>
      <c r="Q3096" s="121"/>
      <c r="R3096" s="121"/>
      <c r="S3096" s="121"/>
      <c r="T3096" s="121"/>
      <c r="U3096" s="121"/>
      <c r="V3096" s="121"/>
      <c r="W3096" s="121"/>
      <c r="X3096" s="121"/>
      <c r="Y3096" s="121"/>
      <c r="Z3096" s="121"/>
      <c r="AA3096" s="121"/>
      <c r="AB3096" s="121"/>
      <c r="AC3096" s="121"/>
      <c r="AD3096" s="121"/>
      <c r="AE3096" s="121"/>
      <c r="AF3096" s="121"/>
      <c r="AG3096" s="121"/>
      <c r="AH3096" s="121"/>
      <c r="AI3096" s="121"/>
      <c r="AJ3096" s="121"/>
      <c r="AK3096" s="121"/>
      <c r="AL3096" s="121"/>
      <c r="AM3096" s="121"/>
      <c r="AN3096" s="121"/>
      <c r="AO3096" s="121"/>
      <c r="AP3096" s="121"/>
      <c r="AQ3096" s="121"/>
      <c r="AR3096" s="121"/>
      <c r="AS3096" s="121"/>
      <c r="AT3096" s="121"/>
      <c r="AU3096" s="121"/>
      <c r="AV3096" s="121"/>
      <c r="AW3096" s="121"/>
      <c r="AX3096" s="122"/>
    </row>
    <row r="3097" spans="1:113" ht="12" customHeight="1">
      <c r="A3097" s="8"/>
      <c r="B3097" s="120"/>
      <c r="C3097" s="121"/>
      <c r="D3097" s="121"/>
      <c r="E3097" s="121"/>
      <c r="F3097" s="121"/>
      <c r="G3097" s="121"/>
      <c r="H3097" s="121"/>
      <c r="I3097" s="121"/>
      <c r="J3097" s="121"/>
      <c r="K3097" s="121"/>
      <c r="L3097" s="121"/>
      <c r="M3097" s="121"/>
      <c r="N3097" s="121"/>
      <c r="O3097" s="121"/>
      <c r="P3097" s="121"/>
      <c r="Q3097" s="121"/>
      <c r="R3097" s="121"/>
      <c r="S3097" s="121"/>
      <c r="T3097" s="121"/>
      <c r="U3097" s="121"/>
      <c r="V3097" s="121"/>
      <c r="W3097" s="121"/>
      <c r="X3097" s="121"/>
      <c r="Y3097" s="121"/>
      <c r="Z3097" s="121"/>
      <c r="AA3097" s="121"/>
      <c r="AB3097" s="121"/>
      <c r="AC3097" s="121"/>
      <c r="AD3097" s="121"/>
      <c r="AE3097" s="121"/>
      <c r="AF3097" s="121"/>
      <c r="AG3097" s="121"/>
      <c r="AH3097" s="121"/>
      <c r="AI3097" s="121"/>
      <c r="AJ3097" s="121"/>
      <c r="AK3097" s="121"/>
      <c r="AL3097" s="121"/>
      <c r="AM3097" s="121"/>
      <c r="AN3097" s="121"/>
      <c r="AO3097" s="121"/>
      <c r="AP3097" s="121"/>
      <c r="AQ3097" s="121"/>
      <c r="AR3097" s="121"/>
      <c r="AS3097" s="121"/>
      <c r="AT3097" s="121"/>
      <c r="AU3097" s="121"/>
      <c r="AV3097" s="121"/>
      <c r="AW3097" s="121"/>
      <c r="AX3097" s="122"/>
    </row>
    <row r="3098" spans="1:113" ht="12" customHeight="1">
      <c r="A3098" s="8"/>
      <c r="B3098" s="120"/>
      <c r="C3098" s="121"/>
      <c r="D3098" s="121"/>
      <c r="E3098" s="121"/>
      <c r="F3098" s="121"/>
      <c r="G3098" s="121"/>
      <c r="H3098" s="121"/>
      <c r="I3098" s="121"/>
      <c r="J3098" s="121"/>
      <c r="K3098" s="121"/>
      <c r="L3098" s="121"/>
      <c r="M3098" s="121"/>
      <c r="N3098" s="121"/>
      <c r="O3098" s="121"/>
      <c r="P3098" s="121"/>
      <c r="Q3098" s="121"/>
      <c r="R3098" s="121"/>
      <c r="S3098" s="121"/>
      <c r="T3098" s="121"/>
      <c r="U3098" s="121"/>
      <c r="V3098" s="121"/>
      <c r="W3098" s="121"/>
      <c r="X3098" s="121"/>
      <c r="Y3098" s="121"/>
      <c r="Z3098" s="121"/>
      <c r="AA3098" s="121"/>
      <c r="AB3098" s="121"/>
      <c r="AC3098" s="121"/>
      <c r="AD3098" s="121"/>
      <c r="AE3098" s="121"/>
      <c r="AF3098" s="121"/>
      <c r="AG3098" s="121"/>
      <c r="AH3098" s="121"/>
      <c r="AI3098" s="121"/>
      <c r="AJ3098" s="121"/>
      <c r="AK3098" s="121"/>
      <c r="AL3098" s="121"/>
      <c r="AM3098" s="121"/>
      <c r="AN3098" s="121"/>
      <c r="AO3098" s="121"/>
      <c r="AP3098" s="121"/>
      <c r="AQ3098" s="121"/>
      <c r="AR3098" s="121"/>
      <c r="AS3098" s="121"/>
      <c r="AT3098" s="121"/>
      <c r="AU3098" s="121"/>
      <c r="AV3098" s="121"/>
      <c r="AW3098" s="121"/>
      <c r="AX3098" s="122"/>
    </row>
    <row r="3099" spans="1:113" ht="12" customHeight="1">
      <c r="A3099" s="8"/>
      <c r="B3099" s="120"/>
      <c r="C3099" s="121"/>
      <c r="D3099" s="121"/>
      <c r="E3099" s="121"/>
      <c r="F3099" s="121"/>
      <c r="G3099" s="121"/>
      <c r="H3099" s="121"/>
      <c r="I3099" s="121"/>
      <c r="J3099" s="121"/>
      <c r="K3099" s="121"/>
      <c r="L3099" s="121"/>
      <c r="M3099" s="121"/>
      <c r="N3099" s="121"/>
      <c r="O3099" s="121"/>
      <c r="P3099" s="121"/>
      <c r="Q3099" s="121"/>
      <c r="R3099" s="121"/>
      <c r="S3099" s="121"/>
      <c r="T3099" s="121"/>
      <c r="U3099" s="121"/>
      <c r="V3099" s="121"/>
      <c r="W3099" s="121"/>
      <c r="X3099" s="121"/>
      <c r="Y3099" s="121"/>
      <c r="Z3099" s="121"/>
      <c r="AA3099" s="121"/>
      <c r="AB3099" s="121"/>
      <c r="AC3099" s="121"/>
      <c r="AD3099" s="121"/>
      <c r="AE3099" s="121"/>
      <c r="AF3099" s="121"/>
      <c r="AG3099" s="121"/>
      <c r="AH3099" s="121"/>
      <c r="AI3099" s="121"/>
      <c r="AJ3099" s="121"/>
      <c r="AK3099" s="121"/>
      <c r="AL3099" s="121"/>
      <c r="AM3099" s="121"/>
      <c r="AN3099" s="121"/>
      <c r="AO3099" s="121"/>
      <c r="AP3099" s="121"/>
      <c r="AQ3099" s="121"/>
      <c r="AR3099" s="121"/>
      <c r="AS3099" s="121"/>
      <c r="AT3099" s="121"/>
      <c r="AU3099" s="121"/>
      <c r="AV3099" s="121"/>
      <c r="AW3099" s="121"/>
      <c r="AX3099" s="122"/>
      <c r="BC3099" s="16"/>
    </row>
    <row r="3100" spans="1:113" ht="12" customHeight="1">
      <c r="A3100" s="8"/>
      <c r="B3100" s="120"/>
      <c r="C3100" s="121"/>
      <c r="D3100" s="121"/>
      <c r="E3100" s="121"/>
      <c r="F3100" s="121"/>
      <c r="G3100" s="121"/>
      <c r="H3100" s="121"/>
      <c r="I3100" s="121"/>
      <c r="J3100" s="121"/>
      <c r="K3100" s="121"/>
      <c r="L3100" s="121"/>
      <c r="M3100" s="121"/>
      <c r="N3100" s="121"/>
      <c r="O3100" s="121"/>
      <c r="P3100" s="121"/>
      <c r="Q3100" s="121"/>
      <c r="R3100" s="121"/>
      <c r="S3100" s="121"/>
      <c r="T3100" s="121"/>
      <c r="U3100" s="121"/>
      <c r="V3100" s="121"/>
      <c r="W3100" s="121"/>
      <c r="X3100" s="121"/>
      <c r="Y3100" s="121"/>
      <c r="Z3100" s="121"/>
      <c r="AA3100" s="121"/>
      <c r="AB3100" s="121"/>
      <c r="AC3100" s="121"/>
      <c r="AD3100" s="121"/>
      <c r="AE3100" s="121"/>
      <c r="AF3100" s="121"/>
      <c r="AG3100" s="121"/>
      <c r="AH3100" s="121"/>
      <c r="AI3100" s="121"/>
      <c r="AJ3100" s="121"/>
      <c r="AK3100" s="121"/>
      <c r="AL3100" s="121"/>
      <c r="AM3100" s="121"/>
      <c r="AN3100" s="121"/>
      <c r="AO3100" s="121"/>
      <c r="AP3100" s="121"/>
      <c r="AQ3100" s="121"/>
      <c r="AR3100" s="121"/>
      <c r="AS3100" s="121"/>
      <c r="AT3100" s="121"/>
      <c r="AU3100" s="121"/>
      <c r="AV3100" s="121"/>
      <c r="AW3100" s="121"/>
      <c r="AX3100" s="122"/>
    </row>
    <row r="3101" spans="1:113" ht="12" customHeight="1">
      <c r="A3101" s="8"/>
      <c r="B3101" s="120"/>
      <c r="C3101" s="121"/>
      <c r="D3101" s="121"/>
      <c r="E3101" s="121"/>
      <c r="F3101" s="121"/>
      <c r="G3101" s="121"/>
      <c r="H3101" s="121"/>
      <c r="I3101" s="121"/>
      <c r="J3101" s="121"/>
      <c r="K3101" s="121"/>
      <c r="L3101" s="121"/>
      <c r="M3101" s="121"/>
      <c r="N3101" s="121"/>
      <c r="O3101" s="121"/>
      <c r="P3101" s="121"/>
      <c r="Q3101" s="121"/>
      <c r="R3101" s="121"/>
      <c r="S3101" s="121"/>
      <c r="T3101" s="121"/>
      <c r="U3101" s="121"/>
      <c r="V3101" s="121"/>
      <c r="W3101" s="121"/>
      <c r="X3101" s="121"/>
      <c r="Y3101" s="121"/>
      <c r="Z3101" s="121"/>
      <c r="AA3101" s="121"/>
      <c r="AB3101" s="121"/>
      <c r="AC3101" s="121"/>
      <c r="AD3101" s="121"/>
      <c r="AE3101" s="121"/>
      <c r="AF3101" s="121"/>
      <c r="AG3101" s="121"/>
      <c r="AH3101" s="121"/>
      <c r="AI3101" s="121"/>
      <c r="AJ3101" s="121"/>
      <c r="AK3101" s="121"/>
      <c r="AL3101" s="121"/>
      <c r="AM3101" s="121"/>
      <c r="AN3101" s="121"/>
      <c r="AO3101" s="121"/>
      <c r="AP3101" s="121"/>
      <c r="AQ3101" s="121"/>
      <c r="AR3101" s="121"/>
      <c r="AS3101" s="121"/>
      <c r="AT3101" s="121"/>
      <c r="AU3101" s="121"/>
      <c r="AV3101" s="121"/>
      <c r="AW3101" s="121"/>
      <c r="AX3101" s="122"/>
    </row>
    <row r="3102" spans="1:113" ht="12" customHeight="1">
      <c r="A3102" s="8"/>
      <c r="B3102" s="120"/>
      <c r="C3102" s="121"/>
      <c r="D3102" s="121"/>
      <c r="E3102" s="121"/>
      <c r="F3102" s="121"/>
      <c r="G3102" s="121"/>
      <c r="H3102" s="121"/>
      <c r="I3102" s="121"/>
      <c r="J3102" s="121"/>
      <c r="K3102" s="121"/>
      <c r="L3102" s="121"/>
      <c r="M3102" s="121"/>
      <c r="N3102" s="121"/>
      <c r="O3102" s="121"/>
      <c r="P3102" s="121"/>
      <c r="Q3102" s="121"/>
      <c r="R3102" s="121"/>
      <c r="S3102" s="121"/>
      <c r="T3102" s="121"/>
      <c r="U3102" s="121"/>
      <c r="V3102" s="121"/>
      <c r="W3102" s="121"/>
      <c r="X3102" s="121"/>
      <c r="Y3102" s="121"/>
      <c r="Z3102" s="121"/>
      <c r="AA3102" s="121"/>
      <c r="AB3102" s="121"/>
      <c r="AC3102" s="121"/>
      <c r="AD3102" s="121"/>
      <c r="AE3102" s="121"/>
      <c r="AF3102" s="121"/>
      <c r="AG3102" s="121"/>
      <c r="AH3102" s="121"/>
      <c r="AI3102" s="121"/>
      <c r="AJ3102" s="121"/>
      <c r="AK3102" s="121"/>
      <c r="AL3102" s="121"/>
      <c r="AM3102" s="121"/>
      <c r="AN3102" s="121"/>
      <c r="AO3102" s="121"/>
      <c r="AP3102" s="121"/>
      <c r="AQ3102" s="121"/>
      <c r="AR3102" s="121"/>
      <c r="AS3102" s="121"/>
      <c r="AT3102" s="121"/>
      <c r="AU3102" s="121"/>
      <c r="AV3102" s="121"/>
      <c r="AW3102" s="121"/>
      <c r="AX3102" s="122"/>
    </row>
    <row r="3103" spans="1:113" ht="15" thickBot="1">
      <c r="A3103" s="17"/>
      <c r="B3103" s="18"/>
      <c r="C3103" s="19"/>
      <c r="D3103" s="19"/>
      <c r="E3103" s="19"/>
      <c r="F3103" s="19"/>
      <c r="G3103" s="19"/>
      <c r="H3103" s="19"/>
      <c r="I3103" s="19"/>
      <c r="J3103" s="19"/>
      <c r="K3103" s="19"/>
      <c r="L3103" s="19"/>
      <c r="M3103" s="19"/>
      <c r="N3103" s="19"/>
      <c r="O3103" s="19"/>
      <c r="P3103" s="19"/>
      <c r="Q3103" s="19"/>
      <c r="R3103" s="19"/>
      <c r="S3103" s="19"/>
      <c r="T3103" s="19"/>
      <c r="U3103" s="19"/>
      <c r="V3103" s="19"/>
      <c r="W3103" s="19"/>
      <c r="X3103" s="19"/>
      <c r="Y3103" s="19"/>
      <c r="Z3103" s="19"/>
      <c r="AA3103" s="19"/>
      <c r="AB3103" s="19"/>
      <c r="AC3103" s="19"/>
      <c r="AD3103" s="19"/>
      <c r="AE3103" s="19"/>
      <c r="AF3103" s="19"/>
      <c r="AG3103" s="19"/>
      <c r="AH3103" s="19"/>
      <c r="AI3103" s="19"/>
      <c r="AJ3103" s="19"/>
      <c r="AK3103" s="19"/>
      <c r="AL3103" s="19"/>
      <c r="AM3103" s="19"/>
      <c r="AN3103" s="19"/>
      <c r="AO3103" s="19"/>
      <c r="AP3103" s="19"/>
      <c r="AQ3103" s="19"/>
      <c r="AR3103" s="19"/>
      <c r="AS3103" s="19"/>
      <c r="AT3103" s="19"/>
      <c r="AU3103" s="19"/>
      <c r="AV3103" s="19"/>
      <c r="AW3103" s="19"/>
      <c r="AX3103" s="20"/>
    </row>
    <row r="3104" spans="1:113">
      <c r="B3104" s="21"/>
    </row>
    <row r="3105" spans="1:113" ht="15" thickBot="1">
      <c r="A3105" s="11"/>
      <c r="B3105" s="10" t="s">
        <v>3</v>
      </c>
      <c r="C3105" s="8"/>
      <c r="D3105" s="8"/>
      <c r="E3105" s="8"/>
      <c r="F3105" s="8"/>
      <c r="G3105" s="8"/>
      <c r="H3105" s="8"/>
      <c r="I3105" s="8"/>
      <c r="J3105" s="8"/>
      <c r="K3105" s="8"/>
      <c r="L3105" s="9"/>
      <c r="M3105" s="9"/>
      <c r="N3105" s="9"/>
      <c r="O3105" s="9"/>
      <c r="P3105" s="8"/>
      <c r="Q3105" s="8"/>
      <c r="R3105" s="8"/>
      <c r="S3105" s="8"/>
      <c r="T3105" s="8"/>
      <c r="U3105" s="8"/>
      <c r="V3105" s="10"/>
      <c r="W3105" s="10"/>
      <c r="X3105" s="10"/>
      <c r="Y3105" s="10"/>
      <c r="Z3105" s="10"/>
      <c r="AA3105" s="10"/>
      <c r="AB3105" s="10"/>
      <c r="AC3105" s="10"/>
      <c r="AD3105" s="10"/>
      <c r="AE3105" s="10"/>
      <c r="AF3105" s="10"/>
      <c r="AG3105" s="10"/>
      <c r="AH3105" s="10"/>
      <c r="AI3105" s="10"/>
      <c r="AJ3105" s="10"/>
      <c r="AK3105" s="10"/>
      <c r="AL3105" s="10"/>
      <c r="AM3105" s="10"/>
      <c r="AN3105" s="10"/>
      <c r="AO3105" s="10"/>
      <c r="AP3105" s="10"/>
      <c r="AQ3105" s="10"/>
      <c r="AR3105" s="10"/>
      <c r="AS3105" s="10"/>
      <c r="AT3105" s="10"/>
      <c r="AU3105" s="10"/>
      <c r="AV3105" s="10"/>
      <c r="AW3105" s="10"/>
      <c r="AX3105" s="10"/>
      <c r="DI3105" s="6"/>
    </row>
    <row r="3106" spans="1:113" ht="14.4">
      <c r="A3106" s="8"/>
      <c r="B3106" s="12"/>
      <c r="C3106" s="7"/>
      <c r="D3106" s="7"/>
      <c r="E3106" s="7"/>
      <c r="F3106" s="7"/>
      <c r="G3106" s="7"/>
      <c r="H3106" s="7"/>
      <c r="I3106" s="7"/>
      <c r="J3106" s="7"/>
      <c r="K3106" s="7"/>
      <c r="L3106" s="13"/>
      <c r="M3106" s="13"/>
      <c r="N3106" s="13"/>
      <c r="O3106" s="13"/>
      <c r="P3106" s="7"/>
      <c r="Q3106" s="7"/>
      <c r="R3106" s="7"/>
      <c r="S3106" s="7"/>
      <c r="T3106" s="7"/>
      <c r="U3106" s="7"/>
      <c r="V3106" s="14"/>
      <c r="W3106" s="14"/>
      <c r="X3106" s="14"/>
      <c r="Y3106" s="14"/>
      <c r="Z3106" s="14"/>
      <c r="AA3106" s="14"/>
      <c r="AB3106" s="14"/>
      <c r="AC3106" s="14"/>
      <c r="AD3106" s="14"/>
      <c r="AE3106" s="14"/>
      <c r="AF3106" s="14"/>
      <c r="AG3106" s="14"/>
      <c r="AH3106" s="14"/>
      <c r="AI3106" s="14"/>
      <c r="AJ3106" s="14"/>
      <c r="AK3106" s="14"/>
      <c r="AL3106" s="14"/>
      <c r="AM3106" s="14"/>
      <c r="AN3106" s="14"/>
      <c r="AO3106" s="14"/>
      <c r="AP3106" s="14"/>
      <c r="AQ3106" s="14"/>
      <c r="AR3106" s="14"/>
      <c r="AS3106" s="14"/>
      <c r="AT3106" s="14"/>
      <c r="AU3106" s="14"/>
      <c r="AV3106" s="14"/>
      <c r="AW3106" s="14"/>
      <c r="AX3106" s="15"/>
    </row>
    <row r="3107" spans="1:113" ht="12" customHeight="1">
      <c r="A3107" s="8"/>
      <c r="B3107" s="120" t="s">
        <v>426</v>
      </c>
      <c r="C3107" s="121"/>
      <c r="D3107" s="121"/>
      <c r="E3107" s="121"/>
      <c r="F3107" s="121"/>
      <c r="G3107" s="121"/>
      <c r="H3107" s="121"/>
      <c r="I3107" s="121"/>
      <c r="J3107" s="121"/>
      <c r="K3107" s="121"/>
      <c r="L3107" s="121"/>
      <c r="M3107" s="121"/>
      <c r="N3107" s="121"/>
      <c r="O3107" s="121"/>
      <c r="P3107" s="121"/>
      <c r="Q3107" s="121"/>
      <c r="R3107" s="121"/>
      <c r="S3107" s="121"/>
      <c r="T3107" s="121"/>
      <c r="U3107" s="121"/>
      <c r="V3107" s="121"/>
      <c r="W3107" s="121"/>
      <c r="X3107" s="121"/>
      <c r="Y3107" s="121"/>
      <c r="Z3107" s="121"/>
      <c r="AA3107" s="121"/>
      <c r="AB3107" s="121"/>
      <c r="AC3107" s="121"/>
      <c r="AD3107" s="121"/>
      <c r="AE3107" s="121"/>
      <c r="AF3107" s="121"/>
      <c r="AG3107" s="121"/>
      <c r="AH3107" s="121"/>
      <c r="AI3107" s="121"/>
      <c r="AJ3107" s="121"/>
      <c r="AK3107" s="121"/>
      <c r="AL3107" s="121"/>
      <c r="AM3107" s="121"/>
      <c r="AN3107" s="121"/>
      <c r="AO3107" s="121"/>
      <c r="AP3107" s="121"/>
      <c r="AQ3107" s="121"/>
      <c r="AR3107" s="121"/>
      <c r="AS3107" s="121"/>
      <c r="AT3107" s="121"/>
      <c r="AU3107" s="121"/>
      <c r="AV3107" s="121"/>
      <c r="AW3107" s="121"/>
      <c r="AX3107" s="122"/>
    </row>
    <row r="3108" spans="1:113" ht="12" customHeight="1">
      <c r="A3108" s="8"/>
      <c r="B3108" s="120"/>
      <c r="C3108" s="121"/>
      <c r="D3108" s="121"/>
      <c r="E3108" s="121"/>
      <c r="F3108" s="121"/>
      <c r="G3108" s="121"/>
      <c r="H3108" s="121"/>
      <c r="I3108" s="121"/>
      <c r="J3108" s="121"/>
      <c r="K3108" s="121"/>
      <c r="L3108" s="121"/>
      <c r="M3108" s="121"/>
      <c r="N3108" s="121"/>
      <c r="O3108" s="121"/>
      <c r="P3108" s="121"/>
      <c r="Q3108" s="121"/>
      <c r="R3108" s="121"/>
      <c r="S3108" s="121"/>
      <c r="T3108" s="121"/>
      <c r="U3108" s="121"/>
      <c r="V3108" s="121"/>
      <c r="W3108" s="121"/>
      <c r="X3108" s="121"/>
      <c r="Y3108" s="121"/>
      <c r="Z3108" s="121"/>
      <c r="AA3108" s="121"/>
      <c r="AB3108" s="121"/>
      <c r="AC3108" s="121"/>
      <c r="AD3108" s="121"/>
      <c r="AE3108" s="121"/>
      <c r="AF3108" s="121"/>
      <c r="AG3108" s="121"/>
      <c r="AH3108" s="121"/>
      <c r="AI3108" s="121"/>
      <c r="AJ3108" s="121"/>
      <c r="AK3108" s="121"/>
      <c r="AL3108" s="121"/>
      <c r="AM3108" s="121"/>
      <c r="AN3108" s="121"/>
      <c r="AO3108" s="121"/>
      <c r="AP3108" s="121"/>
      <c r="AQ3108" s="121"/>
      <c r="AR3108" s="121"/>
      <c r="AS3108" s="121"/>
      <c r="AT3108" s="121"/>
      <c r="AU3108" s="121"/>
      <c r="AV3108" s="121"/>
      <c r="AW3108" s="121"/>
      <c r="AX3108" s="122"/>
    </row>
    <row r="3109" spans="1:113" ht="12" customHeight="1">
      <c r="A3109" s="8"/>
      <c r="B3109" s="120"/>
      <c r="C3109" s="121"/>
      <c r="D3109" s="121"/>
      <c r="E3109" s="121"/>
      <c r="F3109" s="121"/>
      <c r="G3109" s="121"/>
      <c r="H3109" s="121"/>
      <c r="I3109" s="121"/>
      <c r="J3109" s="121"/>
      <c r="K3109" s="121"/>
      <c r="L3109" s="121"/>
      <c r="M3109" s="121"/>
      <c r="N3109" s="121"/>
      <c r="O3109" s="121"/>
      <c r="P3109" s="121"/>
      <c r="Q3109" s="121"/>
      <c r="R3109" s="121"/>
      <c r="S3109" s="121"/>
      <c r="T3109" s="121"/>
      <c r="U3109" s="121"/>
      <c r="V3109" s="121"/>
      <c r="W3109" s="121"/>
      <c r="X3109" s="121"/>
      <c r="Y3109" s="121"/>
      <c r="Z3109" s="121"/>
      <c r="AA3109" s="121"/>
      <c r="AB3109" s="121"/>
      <c r="AC3109" s="121"/>
      <c r="AD3109" s="121"/>
      <c r="AE3109" s="121"/>
      <c r="AF3109" s="121"/>
      <c r="AG3109" s="121"/>
      <c r="AH3109" s="121"/>
      <c r="AI3109" s="121"/>
      <c r="AJ3109" s="121"/>
      <c r="AK3109" s="121"/>
      <c r="AL3109" s="121"/>
      <c r="AM3109" s="121"/>
      <c r="AN3109" s="121"/>
      <c r="AO3109" s="121"/>
      <c r="AP3109" s="121"/>
      <c r="AQ3109" s="121"/>
      <c r="AR3109" s="121"/>
      <c r="AS3109" s="121"/>
      <c r="AT3109" s="121"/>
      <c r="AU3109" s="121"/>
      <c r="AV3109" s="121"/>
      <c r="AW3109" s="121"/>
      <c r="AX3109" s="122"/>
    </row>
    <row r="3110" spans="1:113" ht="12" customHeight="1">
      <c r="A3110" s="8"/>
      <c r="B3110" s="120"/>
      <c r="C3110" s="121"/>
      <c r="D3110" s="121"/>
      <c r="E3110" s="121"/>
      <c r="F3110" s="121"/>
      <c r="G3110" s="121"/>
      <c r="H3110" s="121"/>
      <c r="I3110" s="121"/>
      <c r="J3110" s="121"/>
      <c r="K3110" s="121"/>
      <c r="L3110" s="121"/>
      <c r="M3110" s="121"/>
      <c r="N3110" s="121"/>
      <c r="O3110" s="121"/>
      <c r="P3110" s="121"/>
      <c r="Q3110" s="121"/>
      <c r="R3110" s="121"/>
      <c r="S3110" s="121"/>
      <c r="T3110" s="121"/>
      <c r="U3110" s="121"/>
      <c r="V3110" s="121"/>
      <c r="W3110" s="121"/>
      <c r="X3110" s="121"/>
      <c r="Y3110" s="121"/>
      <c r="Z3110" s="121"/>
      <c r="AA3110" s="121"/>
      <c r="AB3110" s="121"/>
      <c r="AC3110" s="121"/>
      <c r="AD3110" s="121"/>
      <c r="AE3110" s="121"/>
      <c r="AF3110" s="121"/>
      <c r="AG3110" s="121"/>
      <c r="AH3110" s="121"/>
      <c r="AI3110" s="121"/>
      <c r="AJ3110" s="121"/>
      <c r="AK3110" s="121"/>
      <c r="AL3110" s="121"/>
      <c r="AM3110" s="121"/>
      <c r="AN3110" s="121"/>
      <c r="AO3110" s="121"/>
      <c r="AP3110" s="121"/>
      <c r="AQ3110" s="121"/>
      <c r="AR3110" s="121"/>
      <c r="AS3110" s="121"/>
      <c r="AT3110" s="121"/>
      <c r="AU3110" s="121"/>
      <c r="AV3110" s="121"/>
      <c r="AW3110" s="121"/>
      <c r="AX3110" s="122"/>
    </row>
    <row r="3111" spans="1:113" ht="12" customHeight="1">
      <c r="A3111" s="8"/>
      <c r="B3111" s="120"/>
      <c r="C3111" s="121"/>
      <c r="D3111" s="121"/>
      <c r="E3111" s="121"/>
      <c r="F3111" s="121"/>
      <c r="G3111" s="121"/>
      <c r="H3111" s="121"/>
      <c r="I3111" s="121"/>
      <c r="J3111" s="121"/>
      <c r="K3111" s="121"/>
      <c r="L3111" s="121"/>
      <c r="M3111" s="121"/>
      <c r="N3111" s="121"/>
      <c r="O3111" s="121"/>
      <c r="P3111" s="121"/>
      <c r="Q3111" s="121"/>
      <c r="R3111" s="121"/>
      <c r="S3111" s="121"/>
      <c r="T3111" s="121"/>
      <c r="U3111" s="121"/>
      <c r="V3111" s="121"/>
      <c r="W3111" s="121"/>
      <c r="X3111" s="121"/>
      <c r="Y3111" s="121"/>
      <c r="Z3111" s="121"/>
      <c r="AA3111" s="121"/>
      <c r="AB3111" s="121"/>
      <c r="AC3111" s="121"/>
      <c r="AD3111" s="121"/>
      <c r="AE3111" s="121"/>
      <c r="AF3111" s="121"/>
      <c r="AG3111" s="121"/>
      <c r="AH3111" s="121"/>
      <c r="AI3111" s="121"/>
      <c r="AJ3111" s="121"/>
      <c r="AK3111" s="121"/>
      <c r="AL3111" s="121"/>
      <c r="AM3111" s="121"/>
      <c r="AN3111" s="121"/>
      <c r="AO3111" s="121"/>
      <c r="AP3111" s="121"/>
      <c r="AQ3111" s="121"/>
      <c r="AR3111" s="121"/>
      <c r="AS3111" s="121"/>
      <c r="AT3111" s="121"/>
      <c r="AU3111" s="121"/>
      <c r="AV3111" s="121"/>
      <c r="AW3111" s="121"/>
      <c r="AX3111" s="122"/>
    </row>
    <row r="3112" spans="1:113" ht="12" customHeight="1">
      <c r="A3112" s="8"/>
      <c r="B3112" s="120"/>
      <c r="C3112" s="121"/>
      <c r="D3112" s="121"/>
      <c r="E3112" s="121"/>
      <c r="F3112" s="121"/>
      <c r="G3112" s="121"/>
      <c r="H3112" s="121"/>
      <c r="I3112" s="121"/>
      <c r="J3112" s="121"/>
      <c r="K3112" s="121"/>
      <c r="L3112" s="121"/>
      <c r="M3112" s="121"/>
      <c r="N3112" s="121"/>
      <c r="O3112" s="121"/>
      <c r="P3112" s="121"/>
      <c r="Q3112" s="121"/>
      <c r="R3112" s="121"/>
      <c r="S3112" s="121"/>
      <c r="T3112" s="121"/>
      <c r="U3112" s="121"/>
      <c r="V3112" s="121"/>
      <c r="W3112" s="121"/>
      <c r="X3112" s="121"/>
      <c r="Y3112" s="121"/>
      <c r="Z3112" s="121"/>
      <c r="AA3112" s="121"/>
      <c r="AB3112" s="121"/>
      <c r="AC3112" s="121"/>
      <c r="AD3112" s="121"/>
      <c r="AE3112" s="121"/>
      <c r="AF3112" s="121"/>
      <c r="AG3112" s="121"/>
      <c r="AH3112" s="121"/>
      <c r="AI3112" s="121"/>
      <c r="AJ3112" s="121"/>
      <c r="AK3112" s="121"/>
      <c r="AL3112" s="121"/>
      <c r="AM3112" s="121"/>
      <c r="AN3112" s="121"/>
      <c r="AO3112" s="121"/>
      <c r="AP3112" s="121"/>
      <c r="AQ3112" s="121"/>
      <c r="AR3112" s="121"/>
      <c r="AS3112" s="121"/>
      <c r="AT3112" s="121"/>
      <c r="AU3112" s="121"/>
      <c r="AV3112" s="121"/>
      <c r="AW3112" s="121"/>
      <c r="AX3112" s="122"/>
    </row>
    <row r="3113" spans="1:113" ht="12" customHeight="1">
      <c r="A3113" s="8"/>
      <c r="B3113" s="120"/>
      <c r="C3113" s="121"/>
      <c r="D3113" s="121"/>
      <c r="E3113" s="121"/>
      <c r="F3113" s="121"/>
      <c r="G3113" s="121"/>
      <c r="H3113" s="121"/>
      <c r="I3113" s="121"/>
      <c r="J3113" s="121"/>
      <c r="K3113" s="121"/>
      <c r="L3113" s="121"/>
      <c r="M3113" s="121"/>
      <c r="N3113" s="121"/>
      <c r="O3113" s="121"/>
      <c r="P3113" s="121"/>
      <c r="Q3113" s="121"/>
      <c r="R3113" s="121"/>
      <c r="S3113" s="121"/>
      <c r="T3113" s="121"/>
      <c r="U3113" s="121"/>
      <c r="V3113" s="121"/>
      <c r="W3113" s="121"/>
      <c r="X3113" s="121"/>
      <c r="Y3113" s="121"/>
      <c r="Z3113" s="121"/>
      <c r="AA3113" s="121"/>
      <c r="AB3113" s="121"/>
      <c r="AC3113" s="121"/>
      <c r="AD3113" s="121"/>
      <c r="AE3113" s="121"/>
      <c r="AF3113" s="121"/>
      <c r="AG3113" s="121"/>
      <c r="AH3113" s="121"/>
      <c r="AI3113" s="121"/>
      <c r="AJ3113" s="121"/>
      <c r="AK3113" s="121"/>
      <c r="AL3113" s="121"/>
      <c r="AM3113" s="121"/>
      <c r="AN3113" s="121"/>
      <c r="AO3113" s="121"/>
      <c r="AP3113" s="121"/>
      <c r="AQ3113" s="121"/>
      <c r="AR3113" s="121"/>
      <c r="AS3113" s="121"/>
      <c r="AT3113" s="121"/>
      <c r="AU3113" s="121"/>
      <c r="AV3113" s="121"/>
      <c r="AW3113" s="121"/>
      <c r="AX3113" s="122"/>
    </row>
    <row r="3114" spans="1:113" ht="12" customHeight="1">
      <c r="A3114" s="8"/>
      <c r="B3114" s="120"/>
      <c r="C3114" s="121"/>
      <c r="D3114" s="121"/>
      <c r="E3114" s="121"/>
      <c r="F3114" s="121"/>
      <c r="G3114" s="121"/>
      <c r="H3114" s="121"/>
      <c r="I3114" s="121"/>
      <c r="J3114" s="121"/>
      <c r="K3114" s="121"/>
      <c r="L3114" s="121"/>
      <c r="M3114" s="121"/>
      <c r="N3114" s="121"/>
      <c r="O3114" s="121"/>
      <c r="P3114" s="121"/>
      <c r="Q3114" s="121"/>
      <c r="R3114" s="121"/>
      <c r="S3114" s="121"/>
      <c r="T3114" s="121"/>
      <c r="U3114" s="121"/>
      <c r="V3114" s="121"/>
      <c r="W3114" s="121"/>
      <c r="X3114" s="121"/>
      <c r="Y3114" s="121"/>
      <c r="Z3114" s="121"/>
      <c r="AA3114" s="121"/>
      <c r="AB3114" s="121"/>
      <c r="AC3114" s="121"/>
      <c r="AD3114" s="121"/>
      <c r="AE3114" s="121"/>
      <c r="AF3114" s="121"/>
      <c r="AG3114" s="121"/>
      <c r="AH3114" s="121"/>
      <c r="AI3114" s="121"/>
      <c r="AJ3114" s="121"/>
      <c r="AK3114" s="121"/>
      <c r="AL3114" s="121"/>
      <c r="AM3114" s="121"/>
      <c r="AN3114" s="121"/>
      <c r="AO3114" s="121"/>
      <c r="AP3114" s="121"/>
      <c r="AQ3114" s="121"/>
      <c r="AR3114" s="121"/>
      <c r="AS3114" s="121"/>
      <c r="AT3114" s="121"/>
      <c r="AU3114" s="121"/>
      <c r="AV3114" s="121"/>
      <c r="AW3114" s="121"/>
      <c r="AX3114" s="122"/>
    </row>
    <row r="3115" spans="1:113" ht="12" customHeight="1">
      <c r="A3115" s="8"/>
      <c r="B3115" s="120"/>
      <c r="C3115" s="121"/>
      <c r="D3115" s="121"/>
      <c r="E3115" s="121"/>
      <c r="F3115" s="121"/>
      <c r="G3115" s="121"/>
      <c r="H3115" s="121"/>
      <c r="I3115" s="121"/>
      <c r="J3115" s="121"/>
      <c r="K3115" s="121"/>
      <c r="L3115" s="121"/>
      <c r="M3115" s="121"/>
      <c r="N3115" s="121"/>
      <c r="O3115" s="121"/>
      <c r="P3115" s="121"/>
      <c r="Q3115" s="121"/>
      <c r="R3115" s="121"/>
      <c r="S3115" s="121"/>
      <c r="T3115" s="121"/>
      <c r="U3115" s="121"/>
      <c r="V3115" s="121"/>
      <c r="W3115" s="121"/>
      <c r="X3115" s="121"/>
      <c r="Y3115" s="121"/>
      <c r="Z3115" s="121"/>
      <c r="AA3115" s="121"/>
      <c r="AB3115" s="121"/>
      <c r="AC3115" s="121"/>
      <c r="AD3115" s="121"/>
      <c r="AE3115" s="121"/>
      <c r="AF3115" s="121"/>
      <c r="AG3115" s="121"/>
      <c r="AH3115" s="121"/>
      <c r="AI3115" s="121"/>
      <c r="AJ3115" s="121"/>
      <c r="AK3115" s="121"/>
      <c r="AL3115" s="121"/>
      <c r="AM3115" s="121"/>
      <c r="AN3115" s="121"/>
      <c r="AO3115" s="121"/>
      <c r="AP3115" s="121"/>
      <c r="AQ3115" s="121"/>
      <c r="AR3115" s="121"/>
      <c r="AS3115" s="121"/>
      <c r="AT3115" s="121"/>
      <c r="AU3115" s="121"/>
      <c r="AV3115" s="121"/>
      <c r="AW3115" s="121"/>
      <c r="AX3115" s="122"/>
    </row>
    <row r="3116" spans="1:113" ht="12" customHeight="1">
      <c r="A3116" s="8"/>
      <c r="B3116" s="120"/>
      <c r="C3116" s="121"/>
      <c r="D3116" s="121"/>
      <c r="E3116" s="121"/>
      <c r="F3116" s="121"/>
      <c r="G3116" s="121"/>
      <c r="H3116" s="121"/>
      <c r="I3116" s="121"/>
      <c r="J3116" s="121"/>
      <c r="K3116" s="121"/>
      <c r="L3116" s="121"/>
      <c r="M3116" s="121"/>
      <c r="N3116" s="121"/>
      <c r="O3116" s="121"/>
      <c r="P3116" s="121"/>
      <c r="Q3116" s="121"/>
      <c r="R3116" s="121"/>
      <c r="S3116" s="121"/>
      <c r="T3116" s="121"/>
      <c r="U3116" s="121"/>
      <c r="V3116" s="121"/>
      <c r="W3116" s="121"/>
      <c r="X3116" s="121"/>
      <c r="Y3116" s="121"/>
      <c r="Z3116" s="121"/>
      <c r="AA3116" s="121"/>
      <c r="AB3116" s="121"/>
      <c r="AC3116" s="121"/>
      <c r="AD3116" s="121"/>
      <c r="AE3116" s="121"/>
      <c r="AF3116" s="121"/>
      <c r="AG3116" s="121"/>
      <c r="AH3116" s="121"/>
      <c r="AI3116" s="121"/>
      <c r="AJ3116" s="121"/>
      <c r="AK3116" s="121"/>
      <c r="AL3116" s="121"/>
      <c r="AM3116" s="121"/>
      <c r="AN3116" s="121"/>
      <c r="AO3116" s="121"/>
      <c r="AP3116" s="121"/>
      <c r="AQ3116" s="121"/>
      <c r="AR3116" s="121"/>
      <c r="AS3116" s="121"/>
      <c r="AT3116" s="121"/>
      <c r="AU3116" s="121"/>
      <c r="AV3116" s="121"/>
      <c r="AW3116" s="121"/>
      <c r="AX3116" s="122"/>
    </row>
    <row r="3117" spans="1:113" ht="12" customHeight="1">
      <c r="A3117" s="8"/>
      <c r="B3117" s="120"/>
      <c r="C3117" s="121"/>
      <c r="D3117" s="121"/>
      <c r="E3117" s="121"/>
      <c r="F3117" s="121"/>
      <c r="G3117" s="121"/>
      <c r="H3117" s="121"/>
      <c r="I3117" s="121"/>
      <c r="J3117" s="121"/>
      <c r="K3117" s="121"/>
      <c r="L3117" s="121"/>
      <c r="M3117" s="121"/>
      <c r="N3117" s="121"/>
      <c r="O3117" s="121"/>
      <c r="P3117" s="121"/>
      <c r="Q3117" s="121"/>
      <c r="R3117" s="121"/>
      <c r="S3117" s="121"/>
      <c r="T3117" s="121"/>
      <c r="U3117" s="121"/>
      <c r="V3117" s="121"/>
      <c r="W3117" s="121"/>
      <c r="X3117" s="121"/>
      <c r="Y3117" s="121"/>
      <c r="Z3117" s="121"/>
      <c r="AA3117" s="121"/>
      <c r="AB3117" s="121"/>
      <c r="AC3117" s="121"/>
      <c r="AD3117" s="121"/>
      <c r="AE3117" s="121"/>
      <c r="AF3117" s="121"/>
      <c r="AG3117" s="121"/>
      <c r="AH3117" s="121"/>
      <c r="AI3117" s="121"/>
      <c r="AJ3117" s="121"/>
      <c r="AK3117" s="121"/>
      <c r="AL3117" s="121"/>
      <c r="AM3117" s="121"/>
      <c r="AN3117" s="121"/>
      <c r="AO3117" s="121"/>
      <c r="AP3117" s="121"/>
      <c r="AQ3117" s="121"/>
      <c r="AR3117" s="121"/>
      <c r="AS3117" s="121"/>
      <c r="AT3117" s="121"/>
      <c r="AU3117" s="121"/>
      <c r="AV3117" s="121"/>
      <c r="AW3117" s="121"/>
      <c r="AX3117" s="122"/>
    </row>
    <row r="3118" spans="1:113" ht="12" customHeight="1">
      <c r="A3118" s="8"/>
      <c r="B3118" s="120"/>
      <c r="C3118" s="121"/>
      <c r="D3118" s="121"/>
      <c r="E3118" s="121"/>
      <c r="F3118" s="121"/>
      <c r="G3118" s="121"/>
      <c r="H3118" s="121"/>
      <c r="I3118" s="121"/>
      <c r="J3118" s="121"/>
      <c r="K3118" s="121"/>
      <c r="L3118" s="121"/>
      <c r="M3118" s="121"/>
      <c r="N3118" s="121"/>
      <c r="O3118" s="121"/>
      <c r="P3118" s="121"/>
      <c r="Q3118" s="121"/>
      <c r="R3118" s="121"/>
      <c r="S3118" s="121"/>
      <c r="T3118" s="121"/>
      <c r="U3118" s="121"/>
      <c r="V3118" s="121"/>
      <c r="W3118" s="121"/>
      <c r="X3118" s="121"/>
      <c r="Y3118" s="121"/>
      <c r="Z3118" s="121"/>
      <c r="AA3118" s="121"/>
      <c r="AB3118" s="121"/>
      <c r="AC3118" s="121"/>
      <c r="AD3118" s="121"/>
      <c r="AE3118" s="121"/>
      <c r="AF3118" s="121"/>
      <c r="AG3118" s="121"/>
      <c r="AH3118" s="121"/>
      <c r="AI3118" s="121"/>
      <c r="AJ3118" s="121"/>
      <c r="AK3118" s="121"/>
      <c r="AL3118" s="121"/>
      <c r="AM3118" s="121"/>
      <c r="AN3118" s="121"/>
      <c r="AO3118" s="121"/>
      <c r="AP3118" s="121"/>
      <c r="AQ3118" s="121"/>
      <c r="AR3118" s="121"/>
      <c r="AS3118" s="121"/>
      <c r="AT3118" s="121"/>
      <c r="AU3118" s="121"/>
      <c r="AV3118" s="121"/>
      <c r="AW3118" s="121"/>
      <c r="AX3118" s="122"/>
    </row>
    <row r="3119" spans="1:113" ht="12" customHeight="1">
      <c r="A3119" s="8"/>
      <c r="B3119" s="120"/>
      <c r="C3119" s="121"/>
      <c r="D3119" s="121"/>
      <c r="E3119" s="121"/>
      <c r="F3119" s="121"/>
      <c r="G3119" s="121"/>
      <c r="H3119" s="121"/>
      <c r="I3119" s="121"/>
      <c r="J3119" s="121"/>
      <c r="K3119" s="121"/>
      <c r="L3119" s="121"/>
      <c r="M3119" s="121"/>
      <c r="N3119" s="121"/>
      <c r="O3119" s="121"/>
      <c r="P3119" s="121"/>
      <c r="Q3119" s="121"/>
      <c r="R3119" s="121"/>
      <c r="S3119" s="121"/>
      <c r="T3119" s="121"/>
      <c r="U3119" s="121"/>
      <c r="V3119" s="121"/>
      <c r="W3119" s="121"/>
      <c r="X3119" s="121"/>
      <c r="Y3119" s="121"/>
      <c r="Z3119" s="121"/>
      <c r="AA3119" s="121"/>
      <c r="AB3119" s="121"/>
      <c r="AC3119" s="121"/>
      <c r="AD3119" s="121"/>
      <c r="AE3119" s="121"/>
      <c r="AF3119" s="121"/>
      <c r="AG3119" s="121"/>
      <c r="AH3119" s="121"/>
      <c r="AI3119" s="121"/>
      <c r="AJ3119" s="121"/>
      <c r="AK3119" s="121"/>
      <c r="AL3119" s="121"/>
      <c r="AM3119" s="121"/>
      <c r="AN3119" s="121"/>
      <c r="AO3119" s="121"/>
      <c r="AP3119" s="121"/>
      <c r="AQ3119" s="121"/>
      <c r="AR3119" s="121"/>
      <c r="AS3119" s="121"/>
      <c r="AT3119" s="121"/>
      <c r="AU3119" s="121"/>
      <c r="AV3119" s="121"/>
      <c r="AW3119" s="121"/>
      <c r="AX3119" s="122"/>
      <c r="BC3119" s="16"/>
    </row>
    <row r="3120" spans="1:113" ht="12" customHeight="1">
      <c r="A3120" s="8"/>
      <c r="B3120" s="120"/>
      <c r="C3120" s="121"/>
      <c r="D3120" s="121"/>
      <c r="E3120" s="121"/>
      <c r="F3120" s="121"/>
      <c r="G3120" s="121"/>
      <c r="H3120" s="121"/>
      <c r="I3120" s="121"/>
      <c r="J3120" s="121"/>
      <c r="K3120" s="121"/>
      <c r="L3120" s="121"/>
      <c r="M3120" s="121"/>
      <c r="N3120" s="121"/>
      <c r="O3120" s="121"/>
      <c r="P3120" s="121"/>
      <c r="Q3120" s="121"/>
      <c r="R3120" s="121"/>
      <c r="S3120" s="121"/>
      <c r="T3120" s="121"/>
      <c r="U3120" s="121"/>
      <c r="V3120" s="121"/>
      <c r="W3120" s="121"/>
      <c r="X3120" s="121"/>
      <c r="Y3120" s="121"/>
      <c r="Z3120" s="121"/>
      <c r="AA3120" s="121"/>
      <c r="AB3120" s="121"/>
      <c r="AC3120" s="121"/>
      <c r="AD3120" s="121"/>
      <c r="AE3120" s="121"/>
      <c r="AF3120" s="121"/>
      <c r="AG3120" s="121"/>
      <c r="AH3120" s="121"/>
      <c r="AI3120" s="121"/>
      <c r="AJ3120" s="121"/>
      <c r="AK3120" s="121"/>
      <c r="AL3120" s="121"/>
      <c r="AM3120" s="121"/>
      <c r="AN3120" s="121"/>
      <c r="AO3120" s="121"/>
      <c r="AP3120" s="121"/>
      <c r="AQ3120" s="121"/>
      <c r="AR3120" s="121"/>
      <c r="AS3120" s="121"/>
      <c r="AT3120" s="121"/>
      <c r="AU3120" s="121"/>
      <c r="AV3120" s="121"/>
      <c r="AW3120" s="121"/>
      <c r="AX3120" s="122"/>
    </row>
    <row r="3121" spans="1:251" ht="12" customHeight="1">
      <c r="A3121" s="8"/>
      <c r="B3121" s="120"/>
      <c r="C3121" s="121"/>
      <c r="D3121" s="121"/>
      <c r="E3121" s="121"/>
      <c r="F3121" s="121"/>
      <c r="G3121" s="121"/>
      <c r="H3121" s="121"/>
      <c r="I3121" s="121"/>
      <c r="J3121" s="121"/>
      <c r="K3121" s="121"/>
      <c r="L3121" s="121"/>
      <c r="M3121" s="121"/>
      <c r="N3121" s="121"/>
      <c r="O3121" s="121"/>
      <c r="P3121" s="121"/>
      <c r="Q3121" s="121"/>
      <c r="R3121" s="121"/>
      <c r="S3121" s="121"/>
      <c r="T3121" s="121"/>
      <c r="U3121" s="121"/>
      <c r="V3121" s="121"/>
      <c r="W3121" s="121"/>
      <c r="X3121" s="121"/>
      <c r="Y3121" s="121"/>
      <c r="Z3121" s="121"/>
      <c r="AA3121" s="121"/>
      <c r="AB3121" s="121"/>
      <c r="AC3121" s="121"/>
      <c r="AD3121" s="121"/>
      <c r="AE3121" s="121"/>
      <c r="AF3121" s="121"/>
      <c r="AG3121" s="121"/>
      <c r="AH3121" s="121"/>
      <c r="AI3121" s="121"/>
      <c r="AJ3121" s="121"/>
      <c r="AK3121" s="121"/>
      <c r="AL3121" s="121"/>
      <c r="AM3121" s="121"/>
      <c r="AN3121" s="121"/>
      <c r="AO3121" s="121"/>
      <c r="AP3121" s="121"/>
      <c r="AQ3121" s="121"/>
      <c r="AR3121" s="121"/>
      <c r="AS3121" s="121"/>
      <c r="AT3121" s="121"/>
      <c r="AU3121" s="121"/>
      <c r="AV3121" s="121"/>
      <c r="AW3121" s="121"/>
      <c r="AX3121" s="122"/>
    </row>
    <row r="3122" spans="1:251" ht="12" customHeight="1">
      <c r="A3122" s="8"/>
      <c r="B3122" s="120"/>
      <c r="C3122" s="121"/>
      <c r="D3122" s="121"/>
      <c r="E3122" s="121"/>
      <c r="F3122" s="121"/>
      <c r="G3122" s="121"/>
      <c r="H3122" s="121"/>
      <c r="I3122" s="121"/>
      <c r="J3122" s="121"/>
      <c r="K3122" s="121"/>
      <c r="L3122" s="121"/>
      <c r="M3122" s="121"/>
      <c r="N3122" s="121"/>
      <c r="O3122" s="121"/>
      <c r="P3122" s="121"/>
      <c r="Q3122" s="121"/>
      <c r="R3122" s="121"/>
      <c r="S3122" s="121"/>
      <c r="T3122" s="121"/>
      <c r="U3122" s="121"/>
      <c r="V3122" s="121"/>
      <c r="W3122" s="121"/>
      <c r="X3122" s="121"/>
      <c r="Y3122" s="121"/>
      <c r="Z3122" s="121"/>
      <c r="AA3122" s="121"/>
      <c r="AB3122" s="121"/>
      <c r="AC3122" s="121"/>
      <c r="AD3122" s="121"/>
      <c r="AE3122" s="121"/>
      <c r="AF3122" s="121"/>
      <c r="AG3122" s="121"/>
      <c r="AH3122" s="121"/>
      <c r="AI3122" s="121"/>
      <c r="AJ3122" s="121"/>
      <c r="AK3122" s="121"/>
      <c r="AL3122" s="121"/>
      <c r="AM3122" s="121"/>
      <c r="AN3122" s="121"/>
      <c r="AO3122" s="121"/>
      <c r="AP3122" s="121"/>
      <c r="AQ3122" s="121"/>
      <c r="AR3122" s="121"/>
      <c r="AS3122" s="121"/>
      <c r="AT3122" s="121"/>
      <c r="AU3122" s="121"/>
      <c r="AV3122" s="121"/>
      <c r="AW3122" s="121"/>
      <c r="AX3122" s="122"/>
    </row>
    <row r="3123" spans="1:251" ht="15" thickBot="1">
      <c r="A3123" s="17"/>
      <c r="B3123" s="18"/>
      <c r="C3123" s="19"/>
      <c r="D3123" s="19"/>
      <c r="E3123" s="19"/>
      <c r="F3123" s="19"/>
      <c r="G3123" s="19"/>
      <c r="H3123" s="19"/>
      <c r="I3123" s="19"/>
      <c r="J3123" s="19"/>
      <c r="K3123" s="19"/>
      <c r="L3123" s="19"/>
      <c r="M3123" s="19"/>
      <c r="N3123" s="19"/>
      <c r="O3123" s="19"/>
      <c r="P3123" s="19"/>
      <c r="Q3123" s="19"/>
      <c r="R3123" s="19"/>
      <c r="S3123" s="19"/>
      <c r="T3123" s="19"/>
      <c r="U3123" s="19"/>
      <c r="V3123" s="19"/>
      <c r="W3123" s="19"/>
      <c r="X3123" s="19"/>
      <c r="Y3123" s="19"/>
      <c r="Z3123" s="19"/>
      <c r="AA3123" s="19"/>
      <c r="AB3123" s="19"/>
      <c r="AC3123" s="19"/>
      <c r="AD3123" s="19"/>
      <c r="AE3123" s="19"/>
      <c r="AF3123" s="19"/>
      <c r="AG3123" s="19"/>
      <c r="AH3123" s="19"/>
      <c r="AI3123" s="19"/>
      <c r="AJ3123" s="19"/>
      <c r="AK3123" s="19"/>
      <c r="AL3123" s="19"/>
      <c r="AM3123" s="19"/>
      <c r="AN3123" s="19"/>
      <c r="AO3123" s="19"/>
      <c r="AP3123" s="19"/>
      <c r="AQ3123" s="19"/>
      <c r="AR3123" s="19"/>
      <c r="AS3123" s="19"/>
      <c r="AT3123" s="19"/>
      <c r="AU3123" s="19"/>
      <c r="AV3123" s="19"/>
      <c r="AW3123" s="19"/>
      <c r="AX3123" s="20"/>
    </row>
    <row r="3124" spans="1:251">
      <c r="B3124" s="21"/>
    </row>
    <row r="3125" spans="1:251" ht="14.4">
      <c r="B3125" s="10" t="s">
        <v>4</v>
      </c>
      <c r="C3125" s="8"/>
      <c r="D3125" s="8"/>
      <c r="E3125" s="8"/>
      <c r="F3125" s="8"/>
      <c r="G3125" s="8"/>
      <c r="H3125" s="8"/>
      <c r="I3125" s="8"/>
      <c r="J3125" s="8"/>
      <c r="K3125" s="8"/>
      <c r="L3125" s="9"/>
      <c r="M3125" s="9"/>
      <c r="N3125" s="9"/>
      <c r="O3125" s="9"/>
      <c r="P3125" s="8"/>
      <c r="Q3125" s="8"/>
      <c r="R3125" s="8"/>
      <c r="S3125" s="8"/>
      <c r="T3125" s="8"/>
      <c r="U3125" s="8"/>
      <c r="V3125" s="10"/>
      <c r="W3125" s="10"/>
      <c r="X3125" s="10"/>
      <c r="Y3125" s="10"/>
      <c r="Z3125" s="10"/>
      <c r="AA3125" s="10"/>
      <c r="AB3125" s="10"/>
      <c r="AC3125" s="10"/>
      <c r="AD3125" s="10"/>
      <c r="AE3125" s="10"/>
      <c r="AF3125" s="10"/>
      <c r="AG3125" s="10"/>
      <c r="AH3125" s="10"/>
      <c r="AI3125" s="10"/>
      <c r="AJ3125" s="10"/>
      <c r="AK3125" s="10"/>
      <c r="AL3125" s="10"/>
      <c r="AM3125" s="10"/>
      <c r="AN3125" s="10"/>
      <c r="AO3125" s="10"/>
      <c r="AP3125" s="10"/>
      <c r="AQ3125" s="10"/>
      <c r="AR3125" s="10"/>
      <c r="AS3125" s="10"/>
      <c r="AT3125" s="10"/>
      <c r="AU3125" s="10"/>
      <c r="AV3125" s="10"/>
      <c r="AW3125" s="10"/>
      <c r="AX3125" s="10"/>
    </row>
    <row r="3126" spans="1:251" ht="15" thickBot="1">
      <c r="B3126" s="8"/>
      <c r="C3126" s="8"/>
      <c r="D3126" s="8"/>
      <c r="E3126" s="8"/>
      <c r="F3126" s="8"/>
      <c r="G3126" s="8"/>
      <c r="H3126" s="8"/>
      <c r="I3126" s="8"/>
      <c r="J3126" s="8"/>
      <c r="K3126" s="8"/>
      <c r="L3126" s="9"/>
      <c r="M3126" s="9"/>
      <c r="N3126" s="9"/>
      <c r="O3126" s="9"/>
      <c r="P3126" s="8"/>
      <c r="Q3126" s="8"/>
      <c r="R3126" s="8"/>
      <c r="S3126" s="8"/>
      <c r="T3126" s="8"/>
      <c r="U3126" s="8"/>
      <c r="V3126" s="10"/>
      <c r="W3126" s="10"/>
      <c r="X3126" s="10"/>
      <c r="Y3126" s="10"/>
      <c r="Z3126" s="10"/>
      <c r="AA3126" s="10"/>
      <c r="AB3126" s="10"/>
      <c r="AC3126" s="10"/>
      <c r="AD3126" s="10"/>
      <c r="AE3126" s="10"/>
      <c r="AF3126" s="10"/>
      <c r="AG3126" s="10"/>
      <c r="AH3126" s="10"/>
      <c r="AI3126" s="10"/>
      <c r="AJ3126" s="10"/>
      <c r="AK3126" s="10"/>
      <c r="AL3126" s="10"/>
      <c r="AM3126" s="10"/>
      <c r="AN3126" s="10"/>
      <c r="AO3126" s="10"/>
      <c r="AP3126" s="10"/>
      <c r="AQ3126" s="10"/>
      <c r="AR3126" s="10"/>
      <c r="AS3126" s="10"/>
      <c r="AT3126" s="10"/>
      <c r="AU3126" s="10"/>
      <c r="AV3126" s="10"/>
      <c r="AW3126" s="10"/>
      <c r="AX3126" s="22" t="s">
        <v>5</v>
      </c>
    </row>
    <row r="3127" spans="1:251" s="16" customFormat="1" ht="13.5" customHeight="1">
      <c r="A3127" s="8"/>
      <c r="B3127" s="123" t="s">
        <v>6</v>
      </c>
      <c r="C3127" s="124"/>
      <c r="D3127" s="124"/>
      <c r="E3127" s="124"/>
      <c r="F3127" s="124"/>
      <c r="G3127" s="124"/>
      <c r="H3127" s="124"/>
      <c r="I3127" s="124"/>
      <c r="J3127" s="124"/>
      <c r="K3127" s="124"/>
      <c r="L3127" s="124"/>
      <c r="M3127" s="124"/>
      <c r="N3127" s="124"/>
      <c r="O3127" s="124"/>
      <c r="P3127" s="124"/>
      <c r="Q3127" s="124"/>
      <c r="R3127" s="124"/>
      <c r="S3127" s="124"/>
      <c r="T3127" s="124"/>
      <c r="U3127" s="124"/>
      <c r="V3127" s="124"/>
      <c r="W3127" s="124"/>
      <c r="X3127" s="124"/>
      <c r="Y3127" s="124"/>
      <c r="Z3127" s="125"/>
      <c r="AA3127" s="129" t="s">
        <v>10</v>
      </c>
      <c r="AB3127" s="124"/>
      <c r="AC3127" s="124"/>
      <c r="AD3127" s="124"/>
      <c r="AE3127" s="124"/>
      <c r="AF3127" s="124"/>
      <c r="AG3127" s="124"/>
      <c r="AH3127" s="124"/>
      <c r="AI3127" s="125"/>
      <c r="AJ3127" s="129" t="s">
        <v>11</v>
      </c>
      <c r="AK3127" s="124"/>
      <c r="AL3127" s="124"/>
      <c r="AM3127" s="124"/>
      <c r="AN3127" s="124"/>
      <c r="AO3127" s="124"/>
      <c r="AP3127" s="124"/>
      <c r="AQ3127" s="124"/>
      <c r="AR3127" s="125"/>
      <c r="AS3127" s="129" t="s">
        <v>7</v>
      </c>
      <c r="AT3127" s="124"/>
      <c r="AU3127" s="124"/>
      <c r="AV3127" s="124"/>
      <c r="AW3127" s="124"/>
      <c r="AX3127" s="131"/>
      <c r="AY3127" s="2"/>
      <c r="AZ3127" s="2"/>
      <c r="BA3127" s="2"/>
      <c r="BB3127" s="2"/>
      <c r="BC3127" s="2"/>
      <c r="BD3127" s="2"/>
      <c r="BE3127" s="2"/>
      <c r="BF3127" s="2"/>
      <c r="BG3127" s="2"/>
      <c r="BH3127" s="2"/>
      <c r="BI3127" s="2"/>
      <c r="BJ3127" s="2"/>
      <c r="BK3127" s="2"/>
      <c r="BL3127" s="2"/>
      <c r="BM3127" s="2"/>
      <c r="BN3127" s="2"/>
      <c r="BO3127" s="2"/>
      <c r="BP3127" s="2"/>
      <c r="BQ3127" s="2"/>
      <c r="BR3127" s="2"/>
      <c r="BS3127" s="2"/>
      <c r="BT3127" s="2"/>
      <c r="BU3127" s="2"/>
      <c r="BV3127" s="2"/>
      <c r="BW3127" s="2"/>
      <c r="BX3127" s="2"/>
      <c r="BY3127" s="2"/>
      <c r="BZ3127" s="2"/>
      <c r="CA3127" s="2"/>
      <c r="CB3127" s="2"/>
      <c r="CC3127" s="2"/>
      <c r="CD3127" s="2"/>
      <c r="CE3127" s="2"/>
      <c r="CF3127" s="2"/>
      <c r="CG3127" s="2"/>
      <c r="CH3127" s="2"/>
      <c r="CI3127" s="2"/>
      <c r="CJ3127" s="2"/>
      <c r="CK3127" s="2"/>
      <c r="CL3127" s="2"/>
      <c r="CM3127" s="2"/>
      <c r="CN3127" s="2"/>
      <c r="CO3127" s="2"/>
      <c r="CP3127" s="2"/>
      <c r="CQ3127" s="2"/>
      <c r="CR3127" s="2"/>
      <c r="CS3127" s="2"/>
      <c r="CT3127" s="2"/>
      <c r="CU3127" s="2"/>
      <c r="CV3127" s="2"/>
      <c r="CW3127" s="2"/>
      <c r="CX3127" s="2"/>
      <c r="CY3127" s="2"/>
      <c r="CZ3127" s="2"/>
      <c r="DA3127" s="2"/>
      <c r="DB3127" s="2"/>
      <c r="DC3127" s="2"/>
      <c r="DD3127" s="2"/>
      <c r="DE3127" s="2"/>
      <c r="DF3127" s="2"/>
      <c r="DG3127" s="2"/>
      <c r="DH3127" s="2"/>
      <c r="DI3127" s="2"/>
      <c r="DJ3127" s="2"/>
      <c r="DK3127" s="2"/>
      <c r="DL3127" s="2"/>
      <c r="DM3127" s="2"/>
      <c r="DN3127" s="2"/>
      <c r="DO3127" s="2"/>
      <c r="DP3127" s="2"/>
      <c r="DQ3127" s="2"/>
      <c r="DR3127" s="2"/>
      <c r="DS3127" s="2"/>
      <c r="DT3127" s="2"/>
      <c r="DU3127" s="2"/>
      <c r="DV3127" s="2"/>
      <c r="DW3127" s="2"/>
      <c r="DX3127" s="2"/>
      <c r="DY3127" s="2"/>
      <c r="DZ3127" s="2"/>
      <c r="EA3127" s="2"/>
      <c r="EB3127" s="2"/>
      <c r="EC3127" s="2"/>
      <c r="ED3127" s="2"/>
      <c r="EE3127" s="2"/>
      <c r="EF3127" s="2"/>
      <c r="EG3127" s="2"/>
      <c r="EH3127" s="2"/>
      <c r="EI3127" s="2"/>
      <c r="EJ3127" s="2"/>
      <c r="EK3127" s="2"/>
      <c r="EL3127" s="2"/>
      <c r="EM3127" s="2"/>
      <c r="EN3127" s="2"/>
      <c r="EO3127" s="2"/>
      <c r="EP3127" s="2"/>
      <c r="EQ3127" s="2"/>
      <c r="ER3127" s="2"/>
      <c r="ES3127" s="2"/>
      <c r="ET3127" s="2"/>
      <c r="EU3127" s="2"/>
      <c r="EV3127" s="2"/>
      <c r="EW3127" s="2"/>
      <c r="EX3127" s="2"/>
      <c r="EY3127" s="2"/>
      <c r="EZ3127" s="2"/>
      <c r="FA3127" s="2"/>
      <c r="FB3127" s="2"/>
      <c r="FC3127" s="2"/>
      <c r="FD3127" s="2"/>
      <c r="FE3127" s="2"/>
      <c r="FF3127" s="2"/>
      <c r="FG3127" s="2"/>
      <c r="FH3127" s="2"/>
      <c r="FI3127" s="2"/>
      <c r="FJ3127" s="2"/>
      <c r="FK3127" s="2"/>
      <c r="FL3127" s="2"/>
      <c r="FM3127" s="2"/>
      <c r="FN3127" s="2"/>
      <c r="FO3127" s="2"/>
      <c r="FP3127" s="2"/>
      <c r="FQ3127" s="2"/>
      <c r="FR3127" s="2"/>
      <c r="FS3127" s="2"/>
      <c r="FT3127" s="2"/>
      <c r="FU3127" s="2"/>
      <c r="FV3127" s="2"/>
      <c r="FW3127" s="2"/>
      <c r="FX3127" s="2"/>
      <c r="FY3127" s="2"/>
      <c r="FZ3127" s="2"/>
      <c r="GA3127" s="2"/>
      <c r="GB3127" s="2"/>
      <c r="GC3127" s="2"/>
      <c r="GD3127" s="2"/>
      <c r="GE3127" s="2"/>
      <c r="GF3127" s="2"/>
      <c r="GG3127" s="2"/>
      <c r="GH3127" s="2"/>
      <c r="GI3127" s="2"/>
      <c r="GJ3127" s="2"/>
      <c r="GK3127" s="2"/>
      <c r="GL3127" s="2"/>
      <c r="GM3127" s="2"/>
      <c r="GN3127" s="2"/>
      <c r="GO3127" s="2"/>
      <c r="GP3127" s="2"/>
      <c r="GQ3127" s="2"/>
      <c r="GR3127" s="2"/>
      <c r="GS3127" s="2"/>
      <c r="GT3127" s="2"/>
      <c r="GU3127" s="2"/>
      <c r="GV3127" s="2"/>
      <c r="GW3127" s="2"/>
      <c r="GX3127" s="2"/>
      <c r="GY3127" s="2"/>
      <c r="GZ3127" s="2"/>
      <c r="HA3127" s="2"/>
      <c r="HB3127" s="2"/>
      <c r="HC3127" s="2"/>
      <c r="HD3127" s="2"/>
      <c r="HE3127" s="2"/>
      <c r="HF3127" s="2"/>
      <c r="HG3127" s="2"/>
      <c r="HH3127" s="2"/>
      <c r="HI3127" s="2"/>
      <c r="HJ3127" s="2"/>
      <c r="HK3127" s="2"/>
      <c r="HL3127" s="2"/>
      <c r="HM3127" s="2"/>
      <c r="HN3127" s="2"/>
      <c r="HO3127" s="2"/>
      <c r="HP3127" s="2"/>
      <c r="HQ3127" s="2"/>
      <c r="HR3127" s="2"/>
      <c r="HS3127" s="2"/>
      <c r="HT3127" s="2"/>
      <c r="HU3127" s="2"/>
      <c r="HV3127" s="2"/>
      <c r="HW3127" s="2"/>
      <c r="HX3127" s="2"/>
      <c r="HY3127" s="2"/>
      <c r="HZ3127" s="2"/>
      <c r="IA3127" s="2"/>
      <c r="IB3127" s="2"/>
      <c r="IC3127" s="2"/>
      <c r="ID3127" s="2"/>
      <c r="IE3127" s="2"/>
      <c r="IF3127" s="2"/>
      <c r="IG3127" s="2"/>
      <c r="IH3127" s="2"/>
      <c r="II3127" s="2"/>
      <c r="IJ3127" s="2"/>
      <c r="IK3127" s="2"/>
      <c r="IL3127" s="2"/>
      <c r="IM3127" s="2"/>
      <c r="IN3127" s="2"/>
      <c r="IO3127" s="2"/>
      <c r="IP3127" s="2"/>
      <c r="IQ3127" s="2"/>
    </row>
    <row r="3128" spans="1:251" s="16" customFormat="1">
      <c r="A3128" s="8"/>
      <c r="B3128" s="126"/>
      <c r="C3128" s="127"/>
      <c r="D3128" s="127"/>
      <c r="E3128" s="127"/>
      <c r="F3128" s="127"/>
      <c r="G3128" s="127"/>
      <c r="H3128" s="127"/>
      <c r="I3128" s="127"/>
      <c r="J3128" s="127"/>
      <c r="K3128" s="127"/>
      <c r="L3128" s="127"/>
      <c r="M3128" s="127"/>
      <c r="N3128" s="127"/>
      <c r="O3128" s="127"/>
      <c r="P3128" s="127"/>
      <c r="Q3128" s="127"/>
      <c r="R3128" s="127"/>
      <c r="S3128" s="127"/>
      <c r="T3128" s="127"/>
      <c r="U3128" s="127"/>
      <c r="V3128" s="127"/>
      <c r="W3128" s="127"/>
      <c r="X3128" s="127"/>
      <c r="Y3128" s="127"/>
      <c r="Z3128" s="128"/>
      <c r="AA3128" s="130"/>
      <c r="AB3128" s="127"/>
      <c r="AC3128" s="127"/>
      <c r="AD3128" s="127"/>
      <c r="AE3128" s="127"/>
      <c r="AF3128" s="127"/>
      <c r="AG3128" s="127"/>
      <c r="AH3128" s="127"/>
      <c r="AI3128" s="128"/>
      <c r="AJ3128" s="130"/>
      <c r="AK3128" s="127"/>
      <c r="AL3128" s="127"/>
      <c r="AM3128" s="127"/>
      <c r="AN3128" s="127"/>
      <c r="AO3128" s="127"/>
      <c r="AP3128" s="127"/>
      <c r="AQ3128" s="127"/>
      <c r="AR3128" s="128"/>
      <c r="AS3128" s="130"/>
      <c r="AT3128" s="127"/>
      <c r="AU3128" s="127"/>
      <c r="AV3128" s="127"/>
      <c r="AW3128" s="127"/>
      <c r="AX3128" s="132"/>
      <c r="AY3128" s="2"/>
      <c r="AZ3128" s="2"/>
      <c r="BA3128" s="2"/>
      <c r="BB3128" s="23"/>
      <c r="BC3128" s="24"/>
      <c r="BE3128" s="2"/>
      <c r="BF3128" s="2"/>
      <c r="BG3128" s="2"/>
      <c r="BH3128" s="2"/>
      <c r="BI3128" s="2"/>
      <c r="BJ3128" s="2"/>
      <c r="BK3128" s="2"/>
      <c r="BL3128" s="2"/>
      <c r="BM3128" s="2"/>
      <c r="BN3128" s="2"/>
      <c r="BO3128" s="2"/>
      <c r="BP3128" s="2"/>
      <c r="BQ3128" s="2"/>
      <c r="BR3128" s="2"/>
      <c r="BS3128" s="2"/>
      <c r="BT3128" s="2"/>
      <c r="BU3128" s="2"/>
      <c r="BV3128" s="2"/>
      <c r="BW3128" s="2"/>
      <c r="BX3128" s="2"/>
      <c r="BY3128" s="2"/>
      <c r="BZ3128" s="2"/>
      <c r="CA3128" s="2"/>
      <c r="CB3128" s="2"/>
      <c r="CC3128" s="2"/>
      <c r="CD3128" s="2"/>
      <c r="CE3128" s="2"/>
      <c r="CF3128" s="2"/>
      <c r="CG3128" s="2"/>
      <c r="CH3128" s="2"/>
      <c r="CI3128" s="2"/>
      <c r="CJ3128" s="2"/>
      <c r="CK3128" s="2"/>
      <c r="CL3128" s="2"/>
      <c r="CM3128" s="2"/>
      <c r="CN3128" s="2"/>
      <c r="CO3128" s="2"/>
      <c r="CP3128" s="2"/>
      <c r="CQ3128" s="2"/>
      <c r="CR3128" s="2"/>
      <c r="CS3128" s="2"/>
      <c r="CT3128" s="2"/>
      <c r="CU3128" s="2"/>
      <c r="CV3128" s="2"/>
      <c r="CW3128" s="2"/>
      <c r="CX3128" s="2"/>
      <c r="CY3128" s="2"/>
      <c r="CZ3128" s="2"/>
      <c r="DA3128" s="2"/>
      <c r="DB3128" s="2"/>
      <c r="DC3128" s="2"/>
      <c r="DD3128" s="2"/>
      <c r="DE3128" s="2"/>
      <c r="DF3128" s="2"/>
      <c r="DG3128" s="2"/>
      <c r="DH3128" s="2"/>
      <c r="DI3128" s="2"/>
      <c r="DJ3128" s="2"/>
      <c r="DK3128" s="2"/>
      <c r="DL3128" s="2"/>
      <c r="DM3128" s="2"/>
      <c r="DN3128" s="2"/>
      <c r="DO3128" s="2"/>
      <c r="DP3128" s="2"/>
      <c r="DQ3128" s="2"/>
      <c r="DR3128" s="2"/>
      <c r="DS3128" s="2"/>
      <c r="DT3128" s="2"/>
      <c r="DU3128" s="2"/>
      <c r="DV3128" s="2"/>
      <c r="DW3128" s="2"/>
      <c r="DX3128" s="2"/>
      <c r="DY3128" s="2"/>
      <c r="DZ3128" s="2"/>
      <c r="EA3128" s="2"/>
      <c r="EB3128" s="2"/>
      <c r="EC3128" s="2"/>
      <c r="ED3128" s="2"/>
      <c r="EE3128" s="2"/>
      <c r="EF3128" s="2"/>
      <c r="EG3128" s="2"/>
      <c r="EH3128" s="2"/>
      <c r="EI3128" s="2"/>
      <c r="EJ3128" s="2"/>
      <c r="EK3128" s="2"/>
      <c r="EL3128" s="2"/>
      <c r="EM3128" s="2"/>
      <c r="EN3128" s="2"/>
      <c r="EO3128" s="2"/>
      <c r="EP3128" s="2"/>
      <c r="EQ3128" s="2"/>
      <c r="ER3128" s="2"/>
      <c r="ES3128" s="2"/>
      <c r="ET3128" s="2"/>
      <c r="EU3128" s="2"/>
      <c r="EV3128" s="2"/>
      <c r="EW3128" s="2"/>
      <c r="EX3128" s="2"/>
      <c r="EY3128" s="2"/>
      <c r="EZ3128" s="2"/>
      <c r="FA3128" s="2"/>
      <c r="FB3128" s="2"/>
      <c r="FC3128" s="2"/>
      <c r="FD3128" s="2"/>
      <c r="FE3128" s="2"/>
      <c r="FF3128" s="2"/>
      <c r="FG3128" s="2"/>
      <c r="FH3128" s="2"/>
      <c r="FI3128" s="2"/>
      <c r="FJ3128" s="2"/>
      <c r="FK3128" s="2"/>
      <c r="FL3128" s="2"/>
      <c r="FM3128" s="2"/>
      <c r="FN3128" s="2"/>
      <c r="FO3128" s="2"/>
      <c r="FP3128" s="2"/>
      <c r="FQ3128" s="2"/>
      <c r="FR3128" s="2"/>
      <c r="FS3128" s="2"/>
      <c r="FT3128" s="2"/>
      <c r="FU3128" s="2"/>
      <c r="FV3128" s="2"/>
      <c r="FW3128" s="2"/>
      <c r="FX3128" s="2"/>
      <c r="FY3128" s="2"/>
      <c r="FZ3128" s="2"/>
      <c r="GA3128" s="2"/>
      <c r="GB3128" s="2"/>
      <c r="GC3128" s="2"/>
      <c r="GD3128" s="2"/>
      <c r="GE3128" s="2"/>
      <c r="GF3128" s="2"/>
      <c r="GG3128" s="2"/>
      <c r="GH3128" s="2"/>
      <c r="GI3128" s="2"/>
      <c r="GJ3128" s="2"/>
      <c r="GK3128" s="2"/>
      <c r="GL3128" s="2"/>
      <c r="GM3128" s="2"/>
      <c r="GN3128" s="2"/>
      <c r="GO3128" s="2"/>
      <c r="GP3128" s="2"/>
      <c r="GQ3128" s="2"/>
      <c r="GR3128" s="2"/>
      <c r="GS3128" s="2"/>
      <c r="GT3128" s="2"/>
      <c r="GU3128" s="2"/>
      <c r="GV3128" s="2"/>
      <c r="GW3128" s="2"/>
      <c r="GX3128" s="2"/>
      <c r="GY3128" s="2"/>
      <c r="GZ3128" s="2"/>
      <c r="HA3128" s="2"/>
      <c r="HB3128" s="2"/>
      <c r="HC3128" s="2"/>
      <c r="HD3128" s="2"/>
      <c r="HE3128" s="2"/>
      <c r="HF3128" s="2"/>
      <c r="HG3128" s="2"/>
      <c r="HH3128" s="2"/>
      <c r="HI3128" s="2"/>
      <c r="HJ3128" s="2"/>
      <c r="HK3128" s="2"/>
      <c r="HL3128" s="2"/>
      <c r="HM3128" s="2"/>
      <c r="HN3128" s="2"/>
      <c r="HO3128" s="2"/>
      <c r="HP3128" s="2"/>
      <c r="HQ3128" s="2"/>
      <c r="HR3128" s="2"/>
      <c r="HS3128" s="2"/>
      <c r="HT3128" s="2"/>
      <c r="HU3128" s="2"/>
      <c r="HV3128" s="2"/>
      <c r="HW3128" s="2"/>
      <c r="HX3128" s="2"/>
      <c r="HY3128" s="2"/>
      <c r="HZ3128" s="2"/>
      <c r="IA3128" s="2"/>
      <c r="IB3128" s="2"/>
      <c r="IC3128" s="2"/>
      <c r="ID3128" s="2"/>
      <c r="IE3128" s="2"/>
      <c r="IF3128" s="2"/>
      <c r="IG3128" s="2"/>
      <c r="IH3128" s="2"/>
      <c r="II3128" s="2"/>
      <c r="IJ3128" s="2"/>
      <c r="IK3128" s="2"/>
      <c r="IL3128" s="2"/>
      <c r="IM3128" s="2"/>
      <c r="IN3128" s="2"/>
      <c r="IO3128" s="2"/>
      <c r="IP3128" s="2"/>
      <c r="IQ3128" s="2"/>
    </row>
    <row r="3129" spans="1:251" s="16" customFormat="1" ht="18.75" customHeight="1">
      <c r="A3129" s="8"/>
      <c r="B3129" s="25"/>
      <c r="C3129" s="95" t="s">
        <v>427</v>
      </c>
      <c r="D3129" s="96"/>
      <c r="E3129" s="96"/>
      <c r="F3129" s="96"/>
      <c r="G3129" s="96"/>
      <c r="H3129" s="96"/>
      <c r="I3129" s="96"/>
      <c r="J3129" s="96"/>
      <c r="K3129" s="96"/>
      <c r="L3129" s="96"/>
      <c r="M3129" s="96"/>
      <c r="N3129" s="96"/>
      <c r="O3129" s="96"/>
      <c r="P3129" s="96"/>
      <c r="Q3129" s="96"/>
      <c r="R3129" s="96"/>
      <c r="S3129" s="96"/>
      <c r="T3129" s="96"/>
      <c r="U3129" s="96"/>
      <c r="V3129" s="96"/>
      <c r="W3129" s="96"/>
      <c r="X3129" s="96"/>
      <c r="Y3129" s="96"/>
      <c r="Z3129" s="97"/>
      <c r="AA3129" s="98">
        <v>6549</v>
      </c>
      <c r="AB3129" s="99"/>
      <c r="AC3129" s="99"/>
      <c r="AD3129" s="99"/>
      <c r="AE3129" s="99"/>
      <c r="AF3129" s="99"/>
      <c r="AG3129" s="99"/>
      <c r="AH3129" s="99"/>
      <c r="AI3129" s="100"/>
      <c r="AJ3129" s="98">
        <v>7383</v>
      </c>
      <c r="AK3129" s="99"/>
      <c r="AL3129" s="99"/>
      <c r="AM3129" s="99"/>
      <c r="AN3129" s="99"/>
      <c r="AO3129" s="99"/>
      <c r="AP3129" s="99"/>
      <c r="AQ3129" s="99"/>
      <c r="AR3129" s="100"/>
      <c r="AS3129" s="101"/>
      <c r="AT3129" s="102"/>
      <c r="AU3129" s="102"/>
      <c r="AV3129" s="102"/>
      <c r="AW3129" s="102"/>
      <c r="AX3129" s="103"/>
      <c r="AY3129" s="2"/>
      <c r="AZ3129" s="2"/>
      <c r="BA3129" s="2"/>
      <c r="BB3129" s="2"/>
      <c r="BC3129" s="2"/>
      <c r="BD3129" s="2"/>
      <c r="BE3129" s="2"/>
      <c r="BF3129" s="2"/>
      <c r="BG3129" s="2"/>
      <c r="BH3129" s="2"/>
      <c r="BI3129" s="2"/>
      <c r="BJ3129" s="2"/>
      <c r="BK3129" s="2"/>
      <c r="BL3129" s="2"/>
      <c r="BM3129" s="2"/>
      <c r="BN3129" s="2"/>
      <c r="BO3129" s="2"/>
      <c r="BP3129" s="2"/>
      <c r="BQ3129" s="2"/>
      <c r="BR3129" s="2"/>
      <c r="BS3129" s="2"/>
      <c r="BT3129" s="2"/>
      <c r="BU3129" s="2"/>
      <c r="BV3129" s="2"/>
      <c r="BW3129" s="2"/>
      <c r="BX3129" s="2"/>
      <c r="BY3129" s="2"/>
      <c r="BZ3129" s="2"/>
      <c r="CA3129" s="2"/>
      <c r="CB3129" s="2"/>
      <c r="CC3129" s="2"/>
      <c r="CD3129" s="2"/>
      <c r="CE3129" s="2"/>
      <c r="CF3129" s="2"/>
      <c r="CG3129" s="2"/>
      <c r="CH3129" s="2"/>
      <c r="CI3129" s="2"/>
      <c r="CJ3129" s="2"/>
      <c r="CK3129" s="2"/>
      <c r="CL3129" s="2"/>
      <c r="CM3129" s="2"/>
      <c r="CN3129" s="2"/>
      <c r="CO3129" s="2"/>
      <c r="CP3129" s="2"/>
      <c r="CQ3129" s="2"/>
      <c r="CR3129" s="2"/>
      <c r="CS3129" s="2"/>
      <c r="CT3129" s="2"/>
      <c r="CU3129" s="2"/>
      <c r="CV3129" s="2"/>
      <c r="CW3129" s="2"/>
      <c r="CX3129" s="2"/>
      <c r="CY3129" s="2"/>
      <c r="CZ3129" s="2"/>
      <c r="DA3129" s="2"/>
      <c r="DB3129" s="2"/>
      <c r="DC3129" s="2"/>
      <c r="DD3129" s="2"/>
      <c r="DE3129" s="2"/>
      <c r="DF3129" s="2"/>
      <c r="DG3129" s="2"/>
      <c r="DH3129" s="2"/>
      <c r="DI3129" s="2"/>
      <c r="DJ3129" s="2"/>
      <c r="DK3129" s="2"/>
      <c r="DL3129" s="2"/>
      <c r="DM3129" s="2"/>
      <c r="DN3129" s="2"/>
      <c r="DO3129" s="2"/>
      <c r="DP3129" s="2"/>
      <c r="DQ3129" s="2"/>
      <c r="DR3129" s="2"/>
      <c r="DS3129" s="2"/>
      <c r="DT3129" s="2"/>
      <c r="DU3129" s="2"/>
      <c r="DV3129" s="2"/>
      <c r="DW3129" s="2"/>
      <c r="DX3129" s="2"/>
      <c r="DY3129" s="2"/>
      <c r="DZ3129" s="2"/>
      <c r="EA3129" s="2"/>
      <c r="EB3129" s="2"/>
      <c r="EC3129" s="2"/>
      <c r="ED3129" s="2"/>
      <c r="EE3129" s="2"/>
      <c r="EF3129" s="2"/>
      <c r="EG3129" s="2"/>
      <c r="EH3129" s="2"/>
      <c r="EI3129" s="2"/>
      <c r="EJ3129" s="2"/>
      <c r="EK3129" s="2"/>
      <c r="EL3129" s="2"/>
      <c r="EM3129" s="2"/>
      <c r="EN3129" s="2"/>
      <c r="EO3129" s="2"/>
      <c r="EP3129" s="2"/>
      <c r="EQ3129" s="2"/>
      <c r="ER3129" s="2"/>
      <c r="ES3129" s="2"/>
      <c r="ET3129" s="2"/>
      <c r="EU3129" s="2"/>
      <c r="EV3129" s="2"/>
      <c r="EW3129" s="2"/>
      <c r="EX3129" s="2"/>
      <c r="EY3129" s="2"/>
      <c r="EZ3129" s="2"/>
      <c r="FA3129" s="2"/>
      <c r="FB3129" s="2"/>
      <c r="FC3129" s="2"/>
      <c r="FD3129" s="2"/>
      <c r="FE3129" s="2"/>
      <c r="FF3129" s="2"/>
      <c r="FG3129" s="2"/>
      <c r="FH3129" s="2"/>
      <c r="FI3129" s="2"/>
      <c r="FJ3129" s="2"/>
      <c r="FK3129" s="2"/>
      <c r="FL3129" s="2"/>
      <c r="FM3129" s="2"/>
      <c r="FN3129" s="2"/>
      <c r="FO3129" s="2"/>
      <c r="FP3129" s="2"/>
      <c r="FQ3129" s="2"/>
      <c r="FR3129" s="2"/>
      <c r="FS3129" s="2"/>
      <c r="FT3129" s="2"/>
      <c r="FU3129" s="2"/>
      <c r="FV3129" s="2"/>
      <c r="FW3129" s="2"/>
      <c r="FX3129" s="2"/>
      <c r="FY3129" s="2"/>
      <c r="FZ3129" s="2"/>
      <c r="GA3129" s="2"/>
      <c r="GB3129" s="2"/>
      <c r="GC3129" s="2"/>
      <c r="GD3129" s="2"/>
      <c r="GE3129" s="2"/>
      <c r="GF3129" s="2"/>
      <c r="GG3129" s="2"/>
      <c r="GH3129" s="2"/>
      <c r="GI3129" s="2"/>
      <c r="GJ3129" s="2"/>
      <c r="GK3129" s="2"/>
      <c r="GL3129" s="2"/>
      <c r="GM3129" s="2"/>
      <c r="GN3129" s="2"/>
      <c r="GO3129" s="2"/>
      <c r="GP3129" s="2"/>
      <c r="GQ3129" s="2"/>
      <c r="GR3129" s="2"/>
      <c r="GS3129" s="2"/>
      <c r="GT3129" s="2"/>
      <c r="GU3129" s="2"/>
      <c r="GV3129" s="2"/>
      <c r="GW3129" s="2"/>
      <c r="GX3129" s="2"/>
      <c r="GY3129" s="2"/>
      <c r="GZ3129" s="2"/>
      <c r="HA3129" s="2"/>
      <c r="HB3129" s="2"/>
      <c r="HC3129" s="2"/>
      <c r="HD3129" s="2"/>
      <c r="HE3129" s="2"/>
      <c r="HF3129" s="2"/>
      <c r="HG3129" s="2"/>
      <c r="HH3129" s="2"/>
      <c r="HI3129" s="2"/>
      <c r="HJ3129" s="2"/>
      <c r="HK3129" s="2"/>
      <c r="HL3129" s="2"/>
      <c r="HM3129" s="2"/>
      <c r="HN3129" s="2"/>
      <c r="HO3129" s="2"/>
      <c r="HP3129" s="2"/>
      <c r="HQ3129" s="2"/>
      <c r="HR3129" s="2"/>
      <c r="HS3129" s="2"/>
      <c r="HT3129" s="2"/>
      <c r="HU3129" s="2"/>
      <c r="HV3129" s="2"/>
      <c r="HW3129" s="2"/>
      <c r="HX3129" s="2"/>
      <c r="HY3129" s="2"/>
      <c r="HZ3129" s="2"/>
      <c r="IA3129" s="2"/>
      <c r="IB3129" s="2"/>
      <c r="IC3129" s="2"/>
      <c r="ID3129" s="2"/>
      <c r="IE3129" s="2"/>
      <c r="IF3129" s="2"/>
      <c r="IG3129" s="2"/>
      <c r="IH3129" s="2"/>
      <c r="II3129" s="2"/>
      <c r="IJ3129" s="2"/>
      <c r="IK3129" s="2"/>
      <c r="IL3129" s="2"/>
      <c r="IM3129" s="2"/>
      <c r="IN3129" s="2"/>
      <c r="IO3129" s="2"/>
      <c r="IP3129" s="2"/>
      <c r="IQ3129" s="2"/>
    </row>
    <row r="3130" spans="1:251" s="16" customFormat="1" ht="18.75" customHeight="1">
      <c r="A3130" s="8"/>
      <c r="B3130" s="25"/>
      <c r="C3130" s="95" t="s">
        <v>428</v>
      </c>
      <c r="D3130" s="96"/>
      <c r="E3130" s="96"/>
      <c r="F3130" s="96"/>
      <c r="G3130" s="96"/>
      <c r="H3130" s="96"/>
      <c r="I3130" s="96"/>
      <c r="J3130" s="96"/>
      <c r="K3130" s="96"/>
      <c r="L3130" s="96"/>
      <c r="M3130" s="96"/>
      <c r="N3130" s="96"/>
      <c r="O3130" s="96"/>
      <c r="P3130" s="96"/>
      <c r="Q3130" s="96"/>
      <c r="R3130" s="96"/>
      <c r="S3130" s="96"/>
      <c r="T3130" s="96"/>
      <c r="U3130" s="96"/>
      <c r="V3130" s="96"/>
      <c r="W3130" s="96"/>
      <c r="X3130" s="96"/>
      <c r="Y3130" s="96"/>
      <c r="Z3130" s="97"/>
      <c r="AA3130" s="98">
        <v>4670</v>
      </c>
      <c r="AB3130" s="99"/>
      <c r="AC3130" s="99"/>
      <c r="AD3130" s="99"/>
      <c r="AE3130" s="99"/>
      <c r="AF3130" s="99"/>
      <c r="AG3130" s="99"/>
      <c r="AH3130" s="99"/>
      <c r="AI3130" s="100"/>
      <c r="AJ3130" s="98">
        <v>4670</v>
      </c>
      <c r="AK3130" s="99"/>
      <c r="AL3130" s="99"/>
      <c r="AM3130" s="99"/>
      <c r="AN3130" s="99"/>
      <c r="AO3130" s="99"/>
      <c r="AP3130" s="99"/>
      <c r="AQ3130" s="99"/>
      <c r="AR3130" s="100"/>
      <c r="AS3130" s="101"/>
      <c r="AT3130" s="102"/>
      <c r="AU3130" s="102"/>
      <c r="AV3130" s="102"/>
      <c r="AW3130" s="102"/>
      <c r="AX3130" s="103"/>
      <c r="AY3130" s="2"/>
      <c r="AZ3130" s="2"/>
      <c r="BA3130" s="2"/>
      <c r="BB3130" s="2"/>
      <c r="BC3130" s="2"/>
      <c r="BD3130" s="2"/>
      <c r="BE3130" s="2"/>
      <c r="BF3130" s="2"/>
      <c r="BG3130" s="2"/>
      <c r="BH3130" s="2"/>
      <c r="BI3130" s="2"/>
      <c r="BJ3130" s="2"/>
      <c r="BK3130" s="2"/>
      <c r="BL3130" s="2"/>
      <c r="BM3130" s="2"/>
      <c r="BN3130" s="2"/>
      <c r="BO3130" s="2"/>
      <c r="BP3130" s="2"/>
      <c r="BQ3130" s="2"/>
      <c r="BR3130" s="2"/>
      <c r="BS3130" s="2"/>
      <c r="BT3130" s="2"/>
      <c r="BU3130" s="2"/>
      <c r="BV3130" s="2"/>
      <c r="BW3130" s="2"/>
      <c r="BX3130" s="2"/>
      <c r="BY3130" s="2"/>
      <c r="BZ3130" s="2"/>
      <c r="CA3130" s="2"/>
      <c r="CB3130" s="2"/>
      <c r="CC3130" s="2"/>
      <c r="CD3130" s="2"/>
      <c r="CE3130" s="2"/>
      <c r="CF3130" s="2"/>
      <c r="CG3130" s="2"/>
      <c r="CH3130" s="2"/>
      <c r="CI3130" s="2"/>
      <c r="CJ3130" s="2"/>
      <c r="CK3130" s="2"/>
      <c r="CL3130" s="2"/>
      <c r="CM3130" s="2"/>
      <c r="CN3130" s="2"/>
      <c r="CO3130" s="2"/>
      <c r="CP3130" s="2"/>
      <c r="CQ3130" s="2"/>
      <c r="CR3130" s="2"/>
      <c r="CS3130" s="2"/>
      <c r="CT3130" s="2"/>
      <c r="CU3130" s="2"/>
      <c r="CV3130" s="2"/>
      <c r="CW3130" s="2"/>
      <c r="CX3130" s="2"/>
      <c r="CY3130" s="2"/>
      <c r="CZ3130" s="2"/>
      <c r="DA3130" s="2"/>
      <c r="DB3130" s="2"/>
      <c r="DC3130" s="2"/>
      <c r="DD3130" s="2"/>
      <c r="DE3130" s="2"/>
      <c r="DF3130" s="2"/>
      <c r="DG3130" s="2"/>
      <c r="DH3130" s="2"/>
      <c r="DI3130" s="2"/>
      <c r="DJ3130" s="2"/>
      <c r="DK3130" s="2"/>
      <c r="DL3130" s="2"/>
      <c r="DM3130" s="2"/>
      <c r="DN3130" s="2"/>
      <c r="DO3130" s="2"/>
      <c r="DP3130" s="2"/>
      <c r="DQ3130" s="2"/>
      <c r="DR3130" s="2"/>
      <c r="DS3130" s="2"/>
      <c r="DT3130" s="2"/>
      <c r="DU3130" s="2"/>
      <c r="DV3130" s="2"/>
      <c r="DW3130" s="2"/>
      <c r="DX3130" s="2"/>
      <c r="DY3130" s="2"/>
      <c r="DZ3130" s="2"/>
      <c r="EA3130" s="2"/>
      <c r="EB3130" s="2"/>
      <c r="EC3130" s="2"/>
      <c r="ED3130" s="2"/>
      <c r="EE3130" s="2"/>
      <c r="EF3130" s="2"/>
      <c r="EG3130" s="2"/>
      <c r="EH3130" s="2"/>
      <c r="EI3130" s="2"/>
      <c r="EJ3130" s="2"/>
      <c r="EK3130" s="2"/>
      <c r="EL3130" s="2"/>
      <c r="EM3130" s="2"/>
      <c r="EN3130" s="2"/>
      <c r="EO3130" s="2"/>
      <c r="EP3130" s="2"/>
      <c r="EQ3130" s="2"/>
      <c r="ER3130" s="2"/>
      <c r="ES3130" s="2"/>
      <c r="ET3130" s="2"/>
      <c r="EU3130" s="2"/>
      <c r="EV3130" s="2"/>
      <c r="EW3130" s="2"/>
      <c r="EX3130" s="2"/>
      <c r="EY3130" s="2"/>
      <c r="EZ3130" s="2"/>
      <c r="FA3130" s="2"/>
      <c r="FB3130" s="2"/>
      <c r="FC3130" s="2"/>
      <c r="FD3130" s="2"/>
      <c r="FE3130" s="2"/>
      <c r="FF3130" s="2"/>
      <c r="FG3130" s="2"/>
      <c r="FH3130" s="2"/>
      <c r="FI3130" s="2"/>
      <c r="FJ3130" s="2"/>
      <c r="FK3130" s="2"/>
      <c r="FL3130" s="2"/>
      <c r="FM3130" s="2"/>
      <c r="FN3130" s="2"/>
      <c r="FO3130" s="2"/>
      <c r="FP3130" s="2"/>
      <c r="FQ3130" s="2"/>
      <c r="FR3130" s="2"/>
      <c r="FS3130" s="2"/>
      <c r="FT3130" s="2"/>
      <c r="FU3130" s="2"/>
      <c r="FV3130" s="2"/>
      <c r="FW3130" s="2"/>
      <c r="FX3130" s="2"/>
      <c r="FY3130" s="2"/>
      <c r="FZ3130" s="2"/>
      <c r="GA3130" s="2"/>
      <c r="GB3130" s="2"/>
      <c r="GC3130" s="2"/>
      <c r="GD3130" s="2"/>
      <c r="GE3130" s="2"/>
      <c r="GF3130" s="2"/>
      <c r="GG3130" s="2"/>
      <c r="GH3130" s="2"/>
      <c r="GI3130" s="2"/>
      <c r="GJ3130" s="2"/>
      <c r="GK3130" s="2"/>
      <c r="GL3130" s="2"/>
      <c r="GM3130" s="2"/>
      <c r="GN3130" s="2"/>
      <c r="GO3130" s="2"/>
      <c r="GP3130" s="2"/>
      <c r="GQ3130" s="2"/>
      <c r="GR3130" s="2"/>
      <c r="GS3130" s="2"/>
      <c r="GT3130" s="2"/>
      <c r="GU3130" s="2"/>
      <c r="GV3130" s="2"/>
      <c r="GW3130" s="2"/>
      <c r="GX3130" s="2"/>
      <c r="GY3130" s="2"/>
      <c r="GZ3130" s="2"/>
      <c r="HA3130" s="2"/>
      <c r="HB3130" s="2"/>
      <c r="HC3130" s="2"/>
      <c r="HD3130" s="2"/>
      <c r="HE3130" s="2"/>
      <c r="HF3130" s="2"/>
      <c r="HG3130" s="2"/>
      <c r="HH3130" s="2"/>
      <c r="HI3130" s="2"/>
      <c r="HJ3130" s="2"/>
      <c r="HK3130" s="2"/>
      <c r="HL3130" s="2"/>
      <c r="HM3130" s="2"/>
      <c r="HN3130" s="2"/>
      <c r="HO3130" s="2"/>
      <c r="HP3130" s="2"/>
      <c r="HQ3130" s="2"/>
      <c r="HR3130" s="2"/>
      <c r="HS3130" s="2"/>
      <c r="HT3130" s="2"/>
      <c r="HU3130" s="2"/>
      <c r="HV3130" s="2"/>
      <c r="HW3130" s="2"/>
      <c r="HX3130" s="2"/>
      <c r="HY3130" s="2"/>
      <c r="HZ3130" s="2"/>
      <c r="IA3130" s="2"/>
      <c r="IB3130" s="2"/>
      <c r="IC3130" s="2"/>
      <c r="ID3130" s="2"/>
      <c r="IE3130" s="2"/>
      <c r="IF3130" s="2"/>
      <c r="IG3130" s="2"/>
      <c r="IH3130" s="2"/>
      <c r="II3130" s="2"/>
      <c r="IJ3130" s="2"/>
      <c r="IK3130" s="2"/>
      <c r="IL3130" s="2"/>
      <c r="IM3130" s="2"/>
      <c r="IN3130" s="2"/>
      <c r="IO3130" s="2"/>
      <c r="IP3130" s="2"/>
      <c r="IQ3130" s="2"/>
    </row>
    <row r="3131" spans="1:251" s="16" customFormat="1" ht="18.75" customHeight="1">
      <c r="A3131" s="8"/>
      <c r="B3131" s="25"/>
      <c r="C3131" s="95" t="s">
        <v>429</v>
      </c>
      <c r="D3131" s="96"/>
      <c r="E3131" s="96"/>
      <c r="F3131" s="96"/>
      <c r="G3131" s="96"/>
      <c r="H3131" s="96"/>
      <c r="I3131" s="96"/>
      <c r="J3131" s="96"/>
      <c r="K3131" s="96"/>
      <c r="L3131" s="96"/>
      <c r="M3131" s="96"/>
      <c r="N3131" s="96"/>
      <c r="O3131" s="96"/>
      <c r="P3131" s="96"/>
      <c r="Q3131" s="96"/>
      <c r="R3131" s="96"/>
      <c r="S3131" s="96"/>
      <c r="T3131" s="96"/>
      <c r="U3131" s="96"/>
      <c r="V3131" s="96"/>
      <c r="W3131" s="96"/>
      <c r="X3131" s="96"/>
      <c r="Y3131" s="96"/>
      <c r="Z3131" s="97"/>
      <c r="AA3131" s="98">
        <v>251</v>
      </c>
      <c r="AB3131" s="99"/>
      <c r="AC3131" s="99"/>
      <c r="AD3131" s="99"/>
      <c r="AE3131" s="99"/>
      <c r="AF3131" s="99"/>
      <c r="AG3131" s="99"/>
      <c r="AH3131" s="99"/>
      <c r="AI3131" s="100"/>
      <c r="AJ3131" s="98">
        <v>1601</v>
      </c>
      <c r="AK3131" s="99"/>
      <c r="AL3131" s="99"/>
      <c r="AM3131" s="99"/>
      <c r="AN3131" s="99"/>
      <c r="AO3131" s="99"/>
      <c r="AP3131" s="99"/>
      <c r="AQ3131" s="99"/>
      <c r="AR3131" s="100"/>
      <c r="AS3131" s="101"/>
      <c r="AT3131" s="102"/>
      <c r="AU3131" s="102"/>
      <c r="AV3131" s="102"/>
      <c r="AW3131" s="102"/>
      <c r="AX3131" s="103"/>
      <c r="AY3131" s="2"/>
      <c r="AZ3131" s="2"/>
      <c r="BA3131" s="2"/>
      <c r="BB3131" s="2"/>
      <c r="BC3131" s="2"/>
      <c r="BD3131" s="2"/>
      <c r="BE3131" s="2"/>
      <c r="BF3131" s="2"/>
      <c r="BG3131" s="2"/>
      <c r="BH3131" s="2"/>
      <c r="BI3131" s="2"/>
      <c r="BJ3131" s="2"/>
      <c r="BK3131" s="2"/>
      <c r="BL3131" s="2"/>
      <c r="BM3131" s="2"/>
      <c r="BN3131" s="2"/>
      <c r="BO3131" s="2"/>
      <c r="BP3131" s="2"/>
      <c r="BQ3131" s="2"/>
      <c r="BR3131" s="2"/>
      <c r="BS3131" s="2"/>
      <c r="BT3131" s="2"/>
      <c r="BU3131" s="2"/>
      <c r="BV3131" s="2"/>
      <c r="BW3131" s="2"/>
      <c r="BX3131" s="2"/>
      <c r="BY3131" s="2"/>
      <c r="BZ3131" s="2"/>
      <c r="CA3131" s="2"/>
      <c r="CB3131" s="2"/>
      <c r="CC3131" s="2"/>
      <c r="CD3131" s="2"/>
      <c r="CE3131" s="2"/>
      <c r="CF3131" s="2"/>
      <c r="CG3131" s="2"/>
      <c r="CH3131" s="2"/>
      <c r="CI3131" s="2"/>
      <c r="CJ3131" s="2"/>
      <c r="CK3131" s="2"/>
      <c r="CL3131" s="2"/>
      <c r="CM3131" s="2"/>
      <c r="CN3131" s="2"/>
      <c r="CO3131" s="2"/>
      <c r="CP3131" s="2"/>
      <c r="CQ3131" s="2"/>
      <c r="CR3131" s="2"/>
      <c r="CS3131" s="2"/>
      <c r="CT3131" s="2"/>
      <c r="CU3131" s="2"/>
      <c r="CV3131" s="2"/>
      <c r="CW3131" s="2"/>
      <c r="CX3131" s="2"/>
      <c r="CY3131" s="2"/>
      <c r="CZ3131" s="2"/>
      <c r="DA3131" s="2"/>
      <c r="DB3131" s="2"/>
      <c r="DC3131" s="2"/>
      <c r="DD3131" s="2"/>
      <c r="DE3131" s="2"/>
      <c r="DF3131" s="2"/>
      <c r="DG3131" s="2"/>
      <c r="DH3131" s="2"/>
      <c r="DI3131" s="2"/>
      <c r="DJ3131" s="2"/>
      <c r="DK3131" s="2"/>
      <c r="DL3131" s="2"/>
      <c r="DM3131" s="2"/>
      <c r="DN3131" s="2"/>
      <c r="DO3131" s="2"/>
      <c r="DP3131" s="2"/>
      <c r="DQ3131" s="2"/>
      <c r="DR3131" s="2"/>
      <c r="DS3131" s="2"/>
      <c r="DT3131" s="2"/>
      <c r="DU3131" s="2"/>
      <c r="DV3131" s="2"/>
      <c r="DW3131" s="2"/>
      <c r="DX3131" s="2"/>
      <c r="DY3131" s="2"/>
      <c r="DZ3131" s="2"/>
      <c r="EA3131" s="2"/>
      <c r="EB3131" s="2"/>
      <c r="EC3131" s="2"/>
      <c r="ED3131" s="2"/>
      <c r="EE3131" s="2"/>
      <c r="EF3131" s="2"/>
      <c r="EG3131" s="2"/>
      <c r="EH3131" s="2"/>
      <c r="EI3131" s="2"/>
      <c r="EJ3131" s="2"/>
      <c r="EK3131" s="2"/>
      <c r="EL3131" s="2"/>
      <c r="EM3131" s="2"/>
      <c r="EN3131" s="2"/>
      <c r="EO3131" s="2"/>
      <c r="EP3131" s="2"/>
      <c r="EQ3131" s="2"/>
      <c r="ER3131" s="2"/>
      <c r="ES3131" s="2"/>
      <c r="ET3131" s="2"/>
      <c r="EU3131" s="2"/>
      <c r="EV3131" s="2"/>
      <c r="EW3131" s="2"/>
      <c r="EX3131" s="2"/>
      <c r="EY3131" s="2"/>
      <c r="EZ3131" s="2"/>
      <c r="FA3131" s="2"/>
      <c r="FB3131" s="2"/>
      <c r="FC3131" s="2"/>
      <c r="FD3131" s="2"/>
      <c r="FE3131" s="2"/>
      <c r="FF3131" s="2"/>
      <c r="FG3131" s="2"/>
      <c r="FH3131" s="2"/>
      <c r="FI3131" s="2"/>
      <c r="FJ3131" s="2"/>
      <c r="FK3131" s="2"/>
      <c r="FL3131" s="2"/>
      <c r="FM3131" s="2"/>
      <c r="FN3131" s="2"/>
      <c r="FO3131" s="2"/>
      <c r="FP3131" s="2"/>
      <c r="FQ3131" s="2"/>
      <c r="FR3131" s="2"/>
      <c r="FS3131" s="2"/>
      <c r="FT3131" s="2"/>
      <c r="FU3131" s="2"/>
      <c r="FV3131" s="2"/>
      <c r="FW3131" s="2"/>
      <c r="FX3131" s="2"/>
      <c r="FY3131" s="2"/>
      <c r="FZ3131" s="2"/>
      <c r="GA3131" s="2"/>
      <c r="GB3131" s="2"/>
      <c r="GC3131" s="2"/>
      <c r="GD3131" s="2"/>
      <c r="GE3131" s="2"/>
      <c r="GF3131" s="2"/>
      <c r="GG3131" s="2"/>
      <c r="GH3131" s="2"/>
      <c r="GI3131" s="2"/>
      <c r="GJ3131" s="2"/>
      <c r="GK3131" s="2"/>
      <c r="GL3131" s="2"/>
      <c r="GM3131" s="2"/>
      <c r="GN3131" s="2"/>
      <c r="GO3131" s="2"/>
      <c r="GP3131" s="2"/>
      <c r="GQ3131" s="2"/>
      <c r="GR3131" s="2"/>
      <c r="GS3131" s="2"/>
      <c r="GT3131" s="2"/>
      <c r="GU3131" s="2"/>
      <c r="GV3131" s="2"/>
      <c r="GW3131" s="2"/>
      <c r="GX3131" s="2"/>
      <c r="GY3131" s="2"/>
      <c r="GZ3131" s="2"/>
      <c r="HA3131" s="2"/>
      <c r="HB3131" s="2"/>
      <c r="HC3131" s="2"/>
      <c r="HD3131" s="2"/>
      <c r="HE3131" s="2"/>
      <c r="HF3131" s="2"/>
      <c r="HG3131" s="2"/>
      <c r="HH3131" s="2"/>
      <c r="HI3131" s="2"/>
      <c r="HJ3131" s="2"/>
      <c r="HK3131" s="2"/>
      <c r="HL3131" s="2"/>
      <c r="HM3131" s="2"/>
      <c r="HN3131" s="2"/>
      <c r="HO3131" s="2"/>
      <c r="HP3131" s="2"/>
      <c r="HQ3131" s="2"/>
      <c r="HR3131" s="2"/>
      <c r="HS3131" s="2"/>
      <c r="HT3131" s="2"/>
      <c r="HU3131" s="2"/>
      <c r="HV3131" s="2"/>
      <c r="HW3131" s="2"/>
      <c r="HX3131" s="2"/>
      <c r="HY3131" s="2"/>
      <c r="HZ3131" s="2"/>
      <c r="IA3131" s="2"/>
      <c r="IB3131" s="2"/>
      <c r="IC3131" s="2"/>
      <c r="ID3131" s="2"/>
      <c r="IE3131" s="2"/>
      <c r="IF3131" s="2"/>
      <c r="IG3131" s="2"/>
      <c r="IH3131" s="2"/>
      <c r="II3131" s="2"/>
      <c r="IJ3131" s="2"/>
      <c r="IK3131" s="2"/>
      <c r="IL3131" s="2"/>
      <c r="IM3131" s="2"/>
      <c r="IN3131" s="2"/>
      <c r="IO3131" s="2"/>
      <c r="IP3131" s="2"/>
      <c r="IQ3131" s="2"/>
    </row>
    <row r="3132" spans="1:251" s="16" customFormat="1" ht="18.75" customHeight="1" thickBot="1">
      <c r="A3132" s="17"/>
      <c r="B3132" s="104" t="s">
        <v>15</v>
      </c>
      <c r="C3132" s="105"/>
      <c r="D3132" s="105"/>
      <c r="E3132" s="105"/>
      <c r="F3132" s="105"/>
      <c r="G3132" s="105"/>
      <c r="H3132" s="105"/>
      <c r="I3132" s="105"/>
      <c r="J3132" s="105"/>
      <c r="K3132" s="105"/>
      <c r="L3132" s="105"/>
      <c r="M3132" s="105"/>
      <c r="N3132" s="105"/>
      <c r="O3132" s="105"/>
      <c r="P3132" s="105"/>
      <c r="Q3132" s="105"/>
      <c r="R3132" s="105"/>
      <c r="S3132" s="105"/>
      <c r="T3132" s="105"/>
      <c r="U3132" s="105"/>
      <c r="V3132" s="105"/>
      <c r="W3132" s="105"/>
      <c r="X3132" s="105"/>
      <c r="Y3132" s="105"/>
      <c r="Z3132" s="106"/>
      <c r="AA3132" s="107">
        <f>SUM($AA$3129:$AA$3131)</f>
        <v>11470</v>
      </c>
      <c r="AB3132" s="108"/>
      <c r="AC3132" s="108"/>
      <c r="AD3132" s="108"/>
      <c r="AE3132" s="108"/>
      <c r="AF3132" s="108"/>
      <c r="AG3132" s="108"/>
      <c r="AH3132" s="108"/>
      <c r="AI3132" s="109"/>
      <c r="AJ3132" s="107">
        <f>SUM($AJ$3129:$AJ$3131)</f>
        <v>13654</v>
      </c>
      <c r="AK3132" s="108"/>
      <c r="AL3132" s="108"/>
      <c r="AM3132" s="108"/>
      <c r="AN3132" s="108"/>
      <c r="AO3132" s="108"/>
      <c r="AP3132" s="108"/>
      <c r="AQ3132" s="108"/>
      <c r="AR3132" s="109"/>
      <c r="AS3132" s="110"/>
      <c r="AT3132" s="111"/>
      <c r="AU3132" s="111"/>
      <c r="AV3132" s="111"/>
      <c r="AW3132" s="111"/>
      <c r="AX3132" s="112"/>
      <c r="AY3132" s="2"/>
      <c r="AZ3132" s="2"/>
      <c r="BA3132" s="2"/>
      <c r="BB3132" s="2"/>
      <c r="BC3132" s="2"/>
      <c r="BD3132" s="2"/>
      <c r="BE3132" s="2"/>
      <c r="BF3132" s="2"/>
      <c r="BG3132" s="2"/>
      <c r="BH3132" s="2"/>
      <c r="BI3132" s="2"/>
      <c r="BJ3132" s="2"/>
      <c r="BK3132" s="2"/>
      <c r="BL3132" s="2"/>
      <c r="BM3132" s="2"/>
      <c r="BN3132" s="2"/>
      <c r="BO3132" s="2"/>
      <c r="BP3132" s="2"/>
      <c r="BQ3132" s="2"/>
      <c r="BR3132" s="2"/>
      <c r="BS3132" s="2"/>
      <c r="BT3132" s="2"/>
      <c r="BU3132" s="2"/>
      <c r="BV3132" s="2"/>
      <c r="BW3132" s="2"/>
      <c r="BX3132" s="2"/>
      <c r="BY3132" s="2"/>
      <c r="BZ3132" s="2"/>
      <c r="CA3132" s="2"/>
      <c r="CB3132" s="2"/>
      <c r="CC3132" s="2"/>
      <c r="CD3132" s="2"/>
      <c r="CE3132" s="2"/>
      <c r="CF3132" s="2"/>
      <c r="CG3132" s="2"/>
      <c r="CH3132" s="2"/>
      <c r="CI3132" s="2"/>
      <c r="CJ3132" s="2"/>
      <c r="CK3132" s="2"/>
      <c r="CL3132" s="2"/>
      <c r="CM3132" s="2"/>
      <c r="CN3132" s="2"/>
      <c r="CO3132" s="2"/>
      <c r="CP3132" s="2"/>
      <c r="CQ3132" s="2"/>
      <c r="CR3132" s="2"/>
      <c r="CS3132" s="2"/>
      <c r="CT3132" s="2"/>
      <c r="CU3132" s="2"/>
      <c r="CV3132" s="2"/>
      <c r="CW3132" s="2"/>
      <c r="CX3132" s="2"/>
      <c r="CY3132" s="2"/>
      <c r="CZ3132" s="2"/>
      <c r="DA3132" s="2"/>
      <c r="DB3132" s="2"/>
      <c r="DC3132" s="2"/>
      <c r="DD3132" s="2"/>
      <c r="DE3132" s="2"/>
      <c r="DF3132" s="2"/>
      <c r="DG3132" s="2"/>
      <c r="DH3132" s="2"/>
      <c r="DI3132" s="2"/>
      <c r="DJ3132" s="2"/>
      <c r="DK3132" s="2"/>
      <c r="DL3132" s="2"/>
      <c r="DM3132" s="2"/>
      <c r="DN3132" s="2"/>
      <c r="DO3132" s="2"/>
      <c r="DP3132" s="2"/>
      <c r="DQ3132" s="2"/>
      <c r="DR3132" s="2"/>
      <c r="DS3132" s="2"/>
      <c r="DT3132" s="2"/>
      <c r="DU3132" s="2"/>
      <c r="DV3132" s="2"/>
      <c r="DW3132" s="2"/>
      <c r="DX3132" s="2"/>
      <c r="DY3132" s="2"/>
      <c r="DZ3132" s="2"/>
      <c r="EA3132" s="2"/>
      <c r="EB3132" s="2"/>
      <c r="EC3132" s="2"/>
      <c r="ED3132" s="2"/>
      <c r="EE3132" s="2"/>
      <c r="EF3132" s="2"/>
      <c r="EG3132" s="2"/>
      <c r="EH3132" s="2"/>
      <c r="EI3132" s="2"/>
      <c r="EJ3132" s="2"/>
      <c r="EK3132" s="2"/>
      <c r="EL3132" s="2"/>
      <c r="EM3132" s="2"/>
      <c r="EN3132" s="2"/>
      <c r="EO3132" s="2"/>
      <c r="EP3132" s="2"/>
      <c r="EQ3132" s="2"/>
      <c r="ER3132" s="2"/>
      <c r="ES3132" s="2"/>
      <c r="ET3132" s="2"/>
      <c r="EU3132" s="2"/>
      <c r="EV3132" s="2"/>
      <c r="EW3132" s="2"/>
      <c r="EX3132" s="2"/>
      <c r="EY3132" s="2"/>
      <c r="EZ3132" s="2"/>
      <c r="FA3132" s="2"/>
      <c r="FB3132" s="2"/>
      <c r="FC3132" s="2"/>
      <c r="FD3132" s="2"/>
      <c r="FE3132" s="2"/>
      <c r="FF3132" s="2"/>
      <c r="FG3132" s="2"/>
      <c r="FH3132" s="2"/>
      <c r="FI3132" s="2"/>
      <c r="FJ3132" s="2"/>
      <c r="FK3132" s="2"/>
      <c r="FL3132" s="2"/>
      <c r="FM3132" s="2"/>
      <c r="FN3132" s="2"/>
      <c r="FO3132" s="2"/>
      <c r="FP3132" s="2"/>
      <c r="FQ3132" s="2"/>
      <c r="FR3132" s="2"/>
      <c r="FS3132" s="2"/>
      <c r="FT3132" s="2"/>
      <c r="FU3132" s="2"/>
      <c r="FV3132" s="2"/>
      <c r="FW3132" s="2"/>
      <c r="FX3132" s="2"/>
      <c r="FY3132" s="2"/>
      <c r="FZ3132" s="2"/>
      <c r="GA3132" s="2"/>
      <c r="GB3132" s="2"/>
      <c r="GC3132" s="2"/>
      <c r="GD3132" s="2"/>
      <c r="GE3132" s="2"/>
      <c r="GF3132" s="2"/>
      <c r="GG3132" s="2"/>
      <c r="GH3132" s="2"/>
      <c r="GI3132" s="2"/>
      <c r="GJ3132" s="2"/>
      <c r="GK3132" s="2"/>
      <c r="GL3132" s="2"/>
      <c r="GM3132" s="2"/>
      <c r="GN3132" s="2"/>
      <c r="GO3132" s="2"/>
      <c r="GP3132" s="2"/>
      <c r="GQ3132" s="2"/>
      <c r="GR3132" s="2"/>
      <c r="GS3132" s="2"/>
      <c r="GT3132" s="2"/>
      <c r="GU3132" s="2"/>
      <c r="GV3132" s="2"/>
      <c r="GW3132" s="2"/>
      <c r="GX3132" s="2"/>
      <c r="GY3132" s="2"/>
      <c r="GZ3132" s="2"/>
      <c r="HA3132" s="2"/>
      <c r="HB3132" s="2"/>
      <c r="HC3132" s="2"/>
      <c r="HD3132" s="2"/>
      <c r="HE3132" s="2"/>
      <c r="HF3132" s="2"/>
      <c r="HG3132" s="2"/>
      <c r="HH3132" s="2"/>
      <c r="HI3132" s="2"/>
      <c r="HJ3132" s="2"/>
      <c r="HK3132" s="2"/>
      <c r="HL3132" s="2"/>
      <c r="HM3132" s="2"/>
      <c r="HN3132" s="2"/>
      <c r="HO3132" s="2"/>
      <c r="HP3132" s="2"/>
      <c r="HQ3132" s="2"/>
      <c r="HR3132" s="2"/>
      <c r="HS3132" s="2"/>
      <c r="HT3132" s="2"/>
      <c r="HU3132" s="2"/>
      <c r="HV3132" s="2"/>
      <c r="HW3132" s="2"/>
      <c r="HX3132" s="2"/>
      <c r="HY3132" s="2"/>
      <c r="HZ3132" s="2"/>
      <c r="IA3132" s="2"/>
      <c r="IB3132" s="2"/>
      <c r="IC3132" s="2"/>
      <c r="ID3132" s="2"/>
      <c r="IE3132" s="2"/>
      <c r="IF3132" s="2"/>
      <c r="IG3132" s="2"/>
      <c r="IH3132" s="2"/>
      <c r="II3132" s="2"/>
      <c r="IJ3132" s="2"/>
      <c r="IK3132" s="2"/>
      <c r="IL3132" s="2"/>
      <c r="IM3132" s="2"/>
      <c r="IN3132" s="2"/>
      <c r="IO3132" s="2"/>
      <c r="IP3132" s="2"/>
      <c r="IQ3132" s="2"/>
    </row>
    <row r="3134" spans="1:251" ht="19.2">
      <c r="A3134" s="1" t="s">
        <v>0</v>
      </c>
      <c r="AW3134" s="3"/>
      <c r="AX3134" s="4"/>
      <c r="AY3134" s="3"/>
    </row>
    <row r="3136" spans="1:251" ht="18">
      <c r="B3136" s="113" t="s">
        <v>8</v>
      </c>
      <c r="C3136" s="133"/>
      <c r="D3136" s="133"/>
      <c r="E3136" s="133"/>
      <c r="F3136" s="133"/>
      <c r="G3136" s="133"/>
      <c r="H3136" s="133"/>
      <c r="I3136" s="133"/>
      <c r="J3136" s="133"/>
      <c r="K3136" s="133"/>
      <c r="L3136" s="133"/>
      <c r="M3136" s="133"/>
      <c r="N3136" s="133"/>
      <c r="O3136" s="133"/>
      <c r="P3136" s="133"/>
      <c r="Q3136" s="133"/>
      <c r="R3136" s="133"/>
      <c r="S3136" s="133"/>
      <c r="T3136" s="133"/>
      <c r="U3136" s="133"/>
      <c r="V3136" s="133"/>
      <c r="W3136" s="133"/>
      <c r="X3136" s="133"/>
      <c r="Y3136" s="133"/>
      <c r="Z3136" s="133"/>
      <c r="AA3136" s="133"/>
      <c r="AB3136" s="133"/>
      <c r="AC3136" s="133"/>
      <c r="AD3136" s="133"/>
      <c r="AE3136" s="133"/>
      <c r="AF3136" s="133"/>
      <c r="AG3136" s="133"/>
      <c r="AH3136" s="133"/>
      <c r="AI3136" s="133"/>
      <c r="AJ3136" s="133"/>
      <c r="AK3136" s="133"/>
      <c r="AL3136" s="133"/>
      <c r="AM3136" s="133"/>
      <c r="AN3136" s="133"/>
      <c r="AO3136" s="133"/>
      <c r="AP3136" s="133"/>
      <c r="AQ3136" s="133"/>
      <c r="AR3136" s="133"/>
      <c r="AS3136" s="133"/>
      <c r="AT3136" s="133"/>
      <c r="AU3136" s="133"/>
      <c r="AV3136" s="133"/>
      <c r="AW3136" s="133"/>
      <c r="AX3136" s="133"/>
    </row>
    <row r="3137" spans="1:113">
      <c r="Z3137" s="5"/>
      <c r="AD3137" s="5"/>
      <c r="AE3137" s="5"/>
      <c r="AF3137" s="5"/>
      <c r="AG3137" s="5"/>
      <c r="AH3137" s="5"/>
      <c r="AI3137" s="5"/>
      <c r="AO3137" s="5"/>
    </row>
    <row r="3138" spans="1:113" ht="13.8" thickBot="1">
      <c r="Z3138" s="5"/>
      <c r="AD3138" s="5"/>
      <c r="AE3138" s="5"/>
      <c r="AF3138" s="5"/>
      <c r="AG3138" s="5"/>
      <c r="AH3138" s="5"/>
      <c r="AI3138" s="5"/>
      <c r="AO3138" s="5"/>
      <c r="DI3138" s="6"/>
    </row>
    <row r="3139" spans="1:113" ht="24.75" customHeight="1" thickBot="1">
      <c r="B3139" s="115" t="s">
        <v>1</v>
      </c>
      <c r="C3139" s="116"/>
      <c r="D3139" s="116"/>
      <c r="E3139" s="116"/>
      <c r="F3139" s="116"/>
      <c r="G3139" s="116"/>
      <c r="H3139" s="117" t="s">
        <v>195</v>
      </c>
      <c r="I3139" s="118"/>
      <c r="J3139" s="118"/>
      <c r="K3139" s="118"/>
      <c r="L3139" s="118"/>
      <c r="M3139" s="118"/>
      <c r="N3139" s="118"/>
      <c r="O3139" s="118"/>
      <c r="P3139" s="118"/>
      <c r="Q3139" s="118"/>
      <c r="R3139" s="118"/>
      <c r="S3139" s="118"/>
      <c r="T3139" s="118"/>
      <c r="U3139" s="118"/>
      <c r="V3139" s="118"/>
      <c r="W3139" s="118"/>
      <c r="X3139" s="118"/>
      <c r="Y3139" s="118"/>
      <c r="Z3139" s="118"/>
      <c r="AA3139" s="118"/>
      <c r="AB3139" s="118"/>
      <c r="AC3139" s="118"/>
      <c r="AD3139" s="118"/>
      <c r="AE3139" s="118"/>
      <c r="AF3139" s="118"/>
      <c r="AG3139" s="118"/>
      <c r="AH3139" s="118"/>
      <c r="AI3139" s="118"/>
      <c r="AJ3139" s="118"/>
      <c r="AK3139" s="118"/>
      <c r="AL3139" s="118"/>
      <c r="AM3139" s="118"/>
      <c r="AN3139" s="118"/>
      <c r="AO3139" s="118"/>
      <c r="AP3139" s="118"/>
      <c r="AQ3139" s="118"/>
      <c r="AR3139" s="118"/>
      <c r="AS3139" s="118"/>
      <c r="AT3139" s="118"/>
      <c r="AU3139" s="118"/>
      <c r="AV3139" s="118"/>
      <c r="AW3139" s="118"/>
      <c r="AX3139" s="119"/>
      <c r="DI3139" s="6"/>
    </row>
    <row r="3140" spans="1:113" ht="14.4">
      <c r="B3140" s="7"/>
      <c r="C3140" s="7"/>
      <c r="D3140" s="7"/>
      <c r="E3140" s="7"/>
      <c r="F3140" s="7"/>
      <c r="G3140" s="7"/>
      <c r="H3140" s="8"/>
      <c r="I3140" s="8"/>
      <c r="J3140" s="8"/>
      <c r="K3140" s="8"/>
      <c r="L3140" s="9"/>
      <c r="M3140" s="9"/>
      <c r="N3140" s="9"/>
      <c r="O3140" s="9"/>
      <c r="P3140" s="8"/>
      <c r="Q3140" s="8"/>
      <c r="R3140" s="8"/>
      <c r="S3140" s="8"/>
      <c r="T3140" s="8"/>
      <c r="U3140" s="8"/>
      <c r="V3140" s="10"/>
      <c r="W3140" s="10"/>
      <c r="X3140" s="10"/>
      <c r="Y3140" s="10"/>
      <c r="Z3140" s="10"/>
      <c r="AA3140" s="10"/>
      <c r="AB3140" s="10"/>
      <c r="AC3140" s="10"/>
      <c r="AD3140" s="10"/>
      <c r="AE3140" s="10"/>
      <c r="AF3140" s="10"/>
      <c r="AG3140" s="10"/>
      <c r="AH3140" s="10"/>
      <c r="AI3140" s="10"/>
      <c r="AJ3140" s="10"/>
      <c r="AK3140" s="10"/>
      <c r="AL3140" s="10"/>
      <c r="AM3140" s="10"/>
      <c r="AN3140" s="10"/>
      <c r="AO3140" s="10"/>
      <c r="AP3140" s="10"/>
      <c r="AQ3140" s="10"/>
      <c r="AR3140" s="10"/>
      <c r="AS3140" s="10"/>
      <c r="AT3140" s="10"/>
      <c r="AU3140" s="10"/>
      <c r="AV3140" s="10"/>
      <c r="AW3140" s="10"/>
      <c r="AX3140" s="10"/>
      <c r="DI3140" s="6"/>
    </row>
    <row r="3141" spans="1:113" ht="15" thickBot="1">
      <c r="A3141" s="11"/>
      <c r="B3141" s="10" t="s">
        <v>2</v>
      </c>
      <c r="C3141" s="8"/>
      <c r="D3141" s="8"/>
      <c r="E3141" s="8"/>
      <c r="F3141" s="8"/>
      <c r="G3141" s="8"/>
      <c r="H3141" s="8"/>
      <c r="I3141" s="8"/>
      <c r="J3141" s="8"/>
      <c r="K3141" s="8"/>
      <c r="L3141" s="9"/>
      <c r="M3141" s="9"/>
      <c r="N3141" s="9"/>
      <c r="O3141" s="9"/>
      <c r="P3141" s="8"/>
      <c r="Q3141" s="8"/>
      <c r="R3141" s="8"/>
      <c r="S3141" s="8"/>
      <c r="T3141" s="8"/>
      <c r="U3141" s="8"/>
      <c r="V3141" s="10"/>
      <c r="W3141" s="10"/>
      <c r="X3141" s="10"/>
      <c r="Y3141" s="10"/>
      <c r="Z3141" s="10"/>
      <c r="AA3141" s="10"/>
      <c r="AB3141" s="10"/>
      <c r="AC3141" s="10"/>
      <c r="AD3141" s="10"/>
      <c r="AE3141" s="10"/>
      <c r="AF3141" s="10"/>
      <c r="AG3141" s="10"/>
      <c r="AH3141" s="10"/>
      <c r="AI3141" s="10"/>
      <c r="AJ3141" s="10"/>
      <c r="AK3141" s="10"/>
      <c r="AL3141" s="10"/>
      <c r="AM3141" s="10"/>
      <c r="AN3141" s="10"/>
      <c r="AO3141" s="10"/>
      <c r="AP3141" s="10"/>
      <c r="AQ3141" s="10"/>
      <c r="AR3141" s="10"/>
      <c r="AS3141" s="10"/>
      <c r="AT3141" s="10"/>
      <c r="AU3141" s="10"/>
      <c r="AV3141" s="10"/>
      <c r="AW3141" s="10"/>
      <c r="AX3141" s="10"/>
      <c r="DI3141" s="6"/>
    </row>
    <row r="3142" spans="1:113" ht="14.4">
      <c r="A3142" s="8"/>
      <c r="B3142" s="12"/>
      <c r="C3142" s="7"/>
      <c r="D3142" s="7"/>
      <c r="E3142" s="7"/>
      <c r="F3142" s="7"/>
      <c r="G3142" s="7"/>
      <c r="H3142" s="7"/>
      <c r="I3142" s="7"/>
      <c r="J3142" s="7"/>
      <c r="K3142" s="7"/>
      <c r="L3142" s="13"/>
      <c r="M3142" s="13"/>
      <c r="N3142" s="13"/>
      <c r="O3142" s="13"/>
      <c r="P3142" s="7"/>
      <c r="Q3142" s="7"/>
      <c r="R3142" s="7"/>
      <c r="S3142" s="7"/>
      <c r="T3142" s="7"/>
      <c r="U3142" s="7"/>
      <c r="V3142" s="14"/>
      <c r="W3142" s="14"/>
      <c r="X3142" s="14"/>
      <c r="Y3142" s="14"/>
      <c r="Z3142" s="14"/>
      <c r="AA3142" s="14"/>
      <c r="AB3142" s="14"/>
      <c r="AC3142" s="14"/>
      <c r="AD3142" s="14"/>
      <c r="AE3142" s="14"/>
      <c r="AF3142" s="14"/>
      <c r="AG3142" s="14"/>
      <c r="AH3142" s="14"/>
      <c r="AI3142" s="14"/>
      <c r="AJ3142" s="14"/>
      <c r="AK3142" s="14"/>
      <c r="AL3142" s="14"/>
      <c r="AM3142" s="14"/>
      <c r="AN3142" s="14"/>
      <c r="AO3142" s="14"/>
      <c r="AP3142" s="14"/>
      <c r="AQ3142" s="14"/>
      <c r="AR3142" s="14"/>
      <c r="AS3142" s="14"/>
      <c r="AT3142" s="14"/>
      <c r="AU3142" s="14"/>
      <c r="AV3142" s="14"/>
      <c r="AW3142" s="14"/>
      <c r="AX3142" s="15"/>
    </row>
    <row r="3143" spans="1:113" ht="12" customHeight="1">
      <c r="A3143" s="8"/>
      <c r="B3143" s="120" t="s">
        <v>196</v>
      </c>
      <c r="C3143" s="121"/>
      <c r="D3143" s="121"/>
      <c r="E3143" s="121"/>
      <c r="F3143" s="121"/>
      <c r="G3143" s="121"/>
      <c r="H3143" s="121"/>
      <c r="I3143" s="121"/>
      <c r="J3143" s="121"/>
      <c r="K3143" s="121"/>
      <c r="L3143" s="121"/>
      <c r="M3143" s="121"/>
      <c r="N3143" s="121"/>
      <c r="O3143" s="121"/>
      <c r="P3143" s="121"/>
      <c r="Q3143" s="121"/>
      <c r="R3143" s="121"/>
      <c r="S3143" s="121"/>
      <c r="T3143" s="121"/>
      <c r="U3143" s="121"/>
      <c r="V3143" s="121"/>
      <c r="W3143" s="121"/>
      <c r="X3143" s="121"/>
      <c r="Y3143" s="121"/>
      <c r="Z3143" s="121"/>
      <c r="AA3143" s="121"/>
      <c r="AB3143" s="121"/>
      <c r="AC3143" s="121"/>
      <c r="AD3143" s="121"/>
      <c r="AE3143" s="121"/>
      <c r="AF3143" s="121"/>
      <c r="AG3143" s="121"/>
      <c r="AH3143" s="121"/>
      <c r="AI3143" s="121"/>
      <c r="AJ3143" s="121"/>
      <c r="AK3143" s="121"/>
      <c r="AL3143" s="121"/>
      <c r="AM3143" s="121"/>
      <c r="AN3143" s="121"/>
      <c r="AO3143" s="121"/>
      <c r="AP3143" s="121"/>
      <c r="AQ3143" s="121"/>
      <c r="AR3143" s="121"/>
      <c r="AS3143" s="121"/>
      <c r="AT3143" s="121"/>
      <c r="AU3143" s="121"/>
      <c r="AV3143" s="121"/>
      <c r="AW3143" s="121"/>
      <c r="AX3143" s="122"/>
    </row>
    <row r="3144" spans="1:113" ht="12" customHeight="1">
      <c r="A3144" s="8"/>
      <c r="B3144" s="120"/>
      <c r="C3144" s="121"/>
      <c r="D3144" s="121"/>
      <c r="E3144" s="121"/>
      <c r="F3144" s="121"/>
      <c r="G3144" s="121"/>
      <c r="H3144" s="121"/>
      <c r="I3144" s="121"/>
      <c r="J3144" s="121"/>
      <c r="K3144" s="121"/>
      <c r="L3144" s="121"/>
      <c r="M3144" s="121"/>
      <c r="N3144" s="121"/>
      <c r="O3144" s="121"/>
      <c r="P3144" s="121"/>
      <c r="Q3144" s="121"/>
      <c r="R3144" s="121"/>
      <c r="S3144" s="121"/>
      <c r="T3144" s="121"/>
      <c r="U3144" s="121"/>
      <c r="V3144" s="121"/>
      <c r="W3144" s="121"/>
      <c r="X3144" s="121"/>
      <c r="Y3144" s="121"/>
      <c r="Z3144" s="121"/>
      <c r="AA3144" s="121"/>
      <c r="AB3144" s="121"/>
      <c r="AC3144" s="121"/>
      <c r="AD3144" s="121"/>
      <c r="AE3144" s="121"/>
      <c r="AF3144" s="121"/>
      <c r="AG3144" s="121"/>
      <c r="AH3144" s="121"/>
      <c r="AI3144" s="121"/>
      <c r="AJ3144" s="121"/>
      <c r="AK3144" s="121"/>
      <c r="AL3144" s="121"/>
      <c r="AM3144" s="121"/>
      <c r="AN3144" s="121"/>
      <c r="AO3144" s="121"/>
      <c r="AP3144" s="121"/>
      <c r="AQ3144" s="121"/>
      <c r="AR3144" s="121"/>
      <c r="AS3144" s="121"/>
      <c r="AT3144" s="121"/>
      <c r="AU3144" s="121"/>
      <c r="AV3144" s="121"/>
      <c r="AW3144" s="121"/>
      <c r="AX3144" s="122"/>
    </row>
    <row r="3145" spans="1:113" ht="12" customHeight="1">
      <c r="A3145" s="8"/>
      <c r="B3145" s="120"/>
      <c r="C3145" s="121"/>
      <c r="D3145" s="121"/>
      <c r="E3145" s="121"/>
      <c r="F3145" s="121"/>
      <c r="G3145" s="121"/>
      <c r="H3145" s="121"/>
      <c r="I3145" s="121"/>
      <c r="J3145" s="121"/>
      <c r="K3145" s="121"/>
      <c r="L3145" s="121"/>
      <c r="M3145" s="121"/>
      <c r="N3145" s="121"/>
      <c r="O3145" s="121"/>
      <c r="P3145" s="121"/>
      <c r="Q3145" s="121"/>
      <c r="R3145" s="121"/>
      <c r="S3145" s="121"/>
      <c r="T3145" s="121"/>
      <c r="U3145" s="121"/>
      <c r="V3145" s="121"/>
      <c r="W3145" s="121"/>
      <c r="X3145" s="121"/>
      <c r="Y3145" s="121"/>
      <c r="Z3145" s="121"/>
      <c r="AA3145" s="121"/>
      <c r="AB3145" s="121"/>
      <c r="AC3145" s="121"/>
      <c r="AD3145" s="121"/>
      <c r="AE3145" s="121"/>
      <c r="AF3145" s="121"/>
      <c r="AG3145" s="121"/>
      <c r="AH3145" s="121"/>
      <c r="AI3145" s="121"/>
      <c r="AJ3145" s="121"/>
      <c r="AK3145" s="121"/>
      <c r="AL3145" s="121"/>
      <c r="AM3145" s="121"/>
      <c r="AN3145" s="121"/>
      <c r="AO3145" s="121"/>
      <c r="AP3145" s="121"/>
      <c r="AQ3145" s="121"/>
      <c r="AR3145" s="121"/>
      <c r="AS3145" s="121"/>
      <c r="AT3145" s="121"/>
      <c r="AU3145" s="121"/>
      <c r="AV3145" s="121"/>
      <c r="AW3145" s="121"/>
      <c r="AX3145" s="122"/>
    </row>
    <row r="3146" spans="1:113" ht="12" customHeight="1">
      <c r="A3146" s="8"/>
      <c r="B3146" s="120"/>
      <c r="C3146" s="121"/>
      <c r="D3146" s="121"/>
      <c r="E3146" s="121"/>
      <c r="F3146" s="121"/>
      <c r="G3146" s="121"/>
      <c r="H3146" s="121"/>
      <c r="I3146" s="121"/>
      <c r="J3146" s="121"/>
      <c r="K3146" s="121"/>
      <c r="L3146" s="121"/>
      <c r="M3146" s="121"/>
      <c r="N3146" s="121"/>
      <c r="O3146" s="121"/>
      <c r="P3146" s="121"/>
      <c r="Q3146" s="121"/>
      <c r="R3146" s="121"/>
      <c r="S3146" s="121"/>
      <c r="T3146" s="121"/>
      <c r="U3146" s="121"/>
      <c r="V3146" s="121"/>
      <c r="W3146" s="121"/>
      <c r="X3146" s="121"/>
      <c r="Y3146" s="121"/>
      <c r="Z3146" s="121"/>
      <c r="AA3146" s="121"/>
      <c r="AB3146" s="121"/>
      <c r="AC3146" s="121"/>
      <c r="AD3146" s="121"/>
      <c r="AE3146" s="121"/>
      <c r="AF3146" s="121"/>
      <c r="AG3146" s="121"/>
      <c r="AH3146" s="121"/>
      <c r="AI3146" s="121"/>
      <c r="AJ3146" s="121"/>
      <c r="AK3146" s="121"/>
      <c r="AL3146" s="121"/>
      <c r="AM3146" s="121"/>
      <c r="AN3146" s="121"/>
      <c r="AO3146" s="121"/>
      <c r="AP3146" s="121"/>
      <c r="AQ3146" s="121"/>
      <c r="AR3146" s="121"/>
      <c r="AS3146" s="121"/>
      <c r="AT3146" s="121"/>
      <c r="AU3146" s="121"/>
      <c r="AV3146" s="121"/>
      <c r="AW3146" s="121"/>
      <c r="AX3146" s="122"/>
      <c r="BC3146" s="16"/>
    </row>
    <row r="3147" spans="1:113" ht="12" customHeight="1">
      <c r="A3147" s="8"/>
      <c r="B3147" s="120"/>
      <c r="C3147" s="121"/>
      <c r="D3147" s="121"/>
      <c r="E3147" s="121"/>
      <c r="F3147" s="121"/>
      <c r="G3147" s="121"/>
      <c r="H3147" s="121"/>
      <c r="I3147" s="121"/>
      <c r="J3147" s="121"/>
      <c r="K3147" s="121"/>
      <c r="L3147" s="121"/>
      <c r="M3147" s="121"/>
      <c r="N3147" s="121"/>
      <c r="O3147" s="121"/>
      <c r="P3147" s="121"/>
      <c r="Q3147" s="121"/>
      <c r="R3147" s="121"/>
      <c r="S3147" s="121"/>
      <c r="T3147" s="121"/>
      <c r="U3147" s="121"/>
      <c r="V3147" s="121"/>
      <c r="W3147" s="121"/>
      <c r="X3147" s="121"/>
      <c r="Y3147" s="121"/>
      <c r="Z3147" s="121"/>
      <c r="AA3147" s="121"/>
      <c r="AB3147" s="121"/>
      <c r="AC3147" s="121"/>
      <c r="AD3147" s="121"/>
      <c r="AE3147" s="121"/>
      <c r="AF3147" s="121"/>
      <c r="AG3147" s="121"/>
      <c r="AH3147" s="121"/>
      <c r="AI3147" s="121"/>
      <c r="AJ3147" s="121"/>
      <c r="AK3147" s="121"/>
      <c r="AL3147" s="121"/>
      <c r="AM3147" s="121"/>
      <c r="AN3147" s="121"/>
      <c r="AO3147" s="121"/>
      <c r="AP3147" s="121"/>
      <c r="AQ3147" s="121"/>
      <c r="AR3147" s="121"/>
      <c r="AS3147" s="121"/>
      <c r="AT3147" s="121"/>
      <c r="AU3147" s="121"/>
      <c r="AV3147" s="121"/>
      <c r="AW3147" s="121"/>
      <c r="AX3147" s="122"/>
    </row>
    <row r="3148" spans="1:113" ht="12" customHeight="1">
      <c r="A3148" s="8"/>
      <c r="B3148" s="120"/>
      <c r="C3148" s="121"/>
      <c r="D3148" s="121"/>
      <c r="E3148" s="121"/>
      <c r="F3148" s="121"/>
      <c r="G3148" s="121"/>
      <c r="H3148" s="121"/>
      <c r="I3148" s="121"/>
      <c r="J3148" s="121"/>
      <c r="K3148" s="121"/>
      <c r="L3148" s="121"/>
      <c r="M3148" s="121"/>
      <c r="N3148" s="121"/>
      <c r="O3148" s="121"/>
      <c r="P3148" s="121"/>
      <c r="Q3148" s="121"/>
      <c r="R3148" s="121"/>
      <c r="S3148" s="121"/>
      <c r="T3148" s="121"/>
      <c r="U3148" s="121"/>
      <c r="V3148" s="121"/>
      <c r="W3148" s="121"/>
      <c r="X3148" s="121"/>
      <c r="Y3148" s="121"/>
      <c r="Z3148" s="121"/>
      <c r="AA3148" s="121"/>
      <c r="AB3148" s="121"/>
      <c r="AC3148" s="121"/>
      <c r="AD3148" s="121"/>
      <c r="AE3148" s="121"/>
      <c r="AF3148" s="121"/>
      <c r="AG3148" s="121"/>
      <c r="AH3148" s="121"/>
      <c r="AI3148" s="121"/>
      <c r="AJ3148" s="121"/>
      <c r="AK3148" s="121"/>
      <c r="AL3148" s="121"/>
      <c r="AM3148" s="121"/>
      <c r="AN3148" s="121"/>
      <c r="AO3148" s="121"/>
      <c r="AP3148" s="121"/>
      <c r="AQ3148" s="121"/>
      <c r="AR3148" s="121"/>
      <c r="AS3148" s="121"/>
      <c r="AT3148" s="121"/>
      <c r="AU3148" s="121"/>
      <c r="AV3148" s="121"/>
      <c r="AW3148" s="121"/>
      <c r="AX3148" s="122"/>
    </row>
    <row r="3149" spans="1:113" ht="12" customHeight="1">
      <c r="A3149" s="8"/>
      <c r="B3149" s="120"/>
      <c r="C3149" s="121"/>
      <c r="D3149" s="121"/>
      <c r="E3149" s="121"/>
      <c r="F3149" s="121"/>
      <c r="G3149" s="121"/>
      <c r="H3149" s="121"/>
      <c r="I3149" s="121"/>
      <c r="J3149" s="121"/>
      <c r="K3149" s="121"/>
      <c r="L3149" s="121"/>
      <c r="M3149" s="121"/>
      <c r="N3149" s="121"/>
      <c r="O3149" s="121"/>
      <c r="P3149" s="121"/>
      <c r="Q3149" s="121"/>
      <c r="R3149" s="121"/>
      <c r="S3149" s="121"/>
      <c r="T3149" s="121"/>
      <c r="U3149" s="121"/>
      <c r="V3149" s="121"/>
      <c r="W3149" s="121"/>
      <c r="X3149" s="121"/>
      <c r="Y3149" s="121"/>
      <c r="Z3149" s="121"/>
      <c r="AA3149" s="121"/>
      <c r="AB3149" s="121"/>
      <c r="AC3149" s="121"/>
      <c r="AD3149" s="121"/>
      <c r="AE3149" s="121"/>
      <c r="AF3149" s="121"/>
      <c r="AG3149" s="121"/>
      <c r="AH3149" s="121"/>
      <c r="AI3149" s="121"/>
      <c r="AJ3149" s="121"/>
      <c r="AK3149" s="121"/>
      <c r="AL3149" s="121"/>
      <c r="AM3149" s="121"/>
      <c r="AN3149" s="121"/>
      <c r="AO3149" s="121"/>
      <c r="AP3149" s="121"/>
      <c r="AQ3149" s="121"/>
      <c r="AR3149" s="121"/>
      <c r="AS3149" s="121"/>
      <c r="AT3149" s="121"/>
      <c r="AU3149" s="121"/>
      <c r="AV3149" s="121"/>
      <c r="AW3149" s="121"/>
      <c r="AX3149" s="122"/>
    </row>
    <row r="3150" spans="1:113" ht="15" thickBot="1">
      <c r="A3150" s="17"/>
      <c r="B3150" s="18"/>
      <c r="C3150" s="19"/>
      <c r="D3150" s="19"/>
      <c r="E3150" s="19"/>
      <c r="F3150" s="19"/>
      <c r="G3150" s="19"/>
      <c r="H3150" s="19"/>
      <c r="I3150" s="19"/>
      <c r="J3150" s="19"/>
      <c r="K3150" s="19"/>
      <c r="L3150" s="19"/>
      <c r="M3150" s="19"/>
      <c r="N3150" s="19"/>
      <c r="O3150" s="19"/>
      <c r="P3150" s="19"/>
      <c r="Q3150" s="19"/>
      <c r="R3150" s="19"/>
      <c r="S3150" s="19"/>
      <c r="T3150" s="19"/>
      <c r="U3150" s="19"/>
      <c r="V3150" s="19"/>
      <c r="W3150" s="19"/>
      <c r="X3150" s="19"/>
      <c r="Y3150" s="19"/>
      <c r="Z3150" s="19"/>
      <c r="AA3150" s="19"/>
      <c r="AB3150" s="19"/>
      <c r="AC3150" s="19"/>
      <c r="AD3150" s="19"/>
      <c r="AE3150" s="19"/>
      <c r="AF3150" s="19"/>
      <c r="AG3150" s="19"/>
      <c r="AH3150" s="19"/>
      <c r="AI3150" s="19"/>
      <c r="AJ3150" s="19"/>
      <c r="AK3150" s="19"/>
      <c r="AL3150" s="19"/>
      <c r="AM3150" s="19"/>
      <c r="AN3150" s="19"/>
      <c r="AO3150" s="19"/>
      <c r="AP3150" s="19"/>
      <c r="AQ3150" s="19"/>
      <c r="AR3150" s="19"/>
      <c r="AS3150" s="19"/>
      <c r="AT3150" s="19"/>
      <c r="AU3150" s="19"/>
      <c r="AV3150" s="19"/>
      <c r="AW3150" s="19"/>
      <c r="AX3150" s="20"/>
    </row>
    <row r="3151" spans="1:113">
      <c r="B3151" s="21"/>
    </row>
    <row r="3152" spans="1:113" ht="15" thickBot="1">
      <c r="A3152" s="11"/>
      <c r="B3152" s="10" t="s">
        <v>3</v>
      </c>
      <c r="C3152" s="8"/>
      <c r="D3152" s="8"/>
      <c r="E3152" s="8"/>
      <c r="F3152" s="8"/>
      <c r="G3152" s="8"/>
      <c r="H3152" s="8"/>
      <c r="I3152" s="8"/>
      <c r="J3152" s="8"/>
      <c r="K3152" s="8"/>
      <c r="L3152" s="9"/>
      <c r="M3152" s="9"/>
      <c r="N3152" s="9"/>
      <c r="O3152" s="9"/>
      <c r="P3152" s="8"/>
      <c r="Q3152" s="8"/>
      <c r="R3152" s="8"/>
      <c r="S3152" s="8"/>
      <c r="T3152" s="8"/>
      <c r="U3152" s="8"/>
      <c r="V3152" s="10"/>
      <c r="W3152" s="10"/>
      <c r="X3152" s="10"/>
      <c r="Y3152" s="10"/>
      <c r="Z3152" s="10"/>
      <c r="AA3152" s="10"/>
      <c r="AB3152" s="10"/>
      <c r="AC3152" s="10"/>
      <c r="AD3152" s="10"/>
      <c r="AE3152" s="10"/>
      <c r="AF3152" s="10"/>
      <c r="AG3152" s="10"/>
      <c r="AH3152" s="10"/>
      <c r="AI3152" s="10"/>
      <c r="AJ3152" s="10"/>
      <c r="AK3152" s="10"/>
      <c r="AL3152" s="10"/>
      <c r="AM3152" s="10"/>
      <c r="AN3152" s="10"/>
      <c r="AO3152" s="10"/>
      <c r="AP3152" s="10"/>
      <c r="AQ3152" s="10"/>
      <c r="AR3152" s="10"/>
      <c r="AS3152" s="10"/>
      <c r="AT3152" s="10"/>
      <c r="AU3152" s="10"/>
      <c r="AV3152" s="10"/>
      <c r="AW3152" s="10"/>
      <c r="AX3152" s="10"/>
      <c r="DI3152" s="6"/>
    </row>
    <row r="3153" spans="1:251" ht="14.4">
      <c r="A3153" s="8"/>
      <c r="B3153" s="12"/>
      <c r="C3153" s="7"/>
      <c r="D3153" s="7"/>
      <c r="E3153" s="7"/>
      <c r="F3153" s="7"/>
      <c r="G3153" s="7"/>
      <c r="H3153" s="7"/>
      <c r="I3153" s="7"/>
      <c r="J3153" s="7"/>
      <c r="K3153" s="7"/>
      <c r="L3153" s="13"/>
      <c r="M3153" s="13"/>
      <c r="N3153" s="13"/>
      <c r="O3153" s="13"/>
      <c r="P3153" s="7"/>
      <c r="Q3153" s="7"/>
      <c r="R3153" s="7"/>
      <c r="S3153" s="7"/>
      <c r="T3153" s="7"/>
      <c r="U3153" s="7"/>
      <c r="V3153" s="14"/>
      <c r="W3153" s="14"/>
      <c r="X3153" s="14"/>
      <c r="Y3153" s="14"/>
      <c r="Z3153" s="14"/>
      <c r="AA3153" s="14"/>
      <c r="AB3153" s="14"/>
      <c r="AC3153" s="14"/>
      <c r="AD3153" s="14"/>
      <c r="AE3153" s="14"/>
      <c r="AF3153" s="14"/>
      <c r="AG3153" s="14"/>
      <c r="AH3153" s="14"/>
      <c r="AI3153" s="14"/>
      <c r="AJ3153" s="14"/>
      <c r="AK3153" s="14"/>
      <c r="AL3153" s="14"/>
      <c r="AM3153" s="14"/>
      <c r="AN3153" s="14"/>
      <c r="AO3153" s="14"/>
      <c r="AP3153" s="14"/>
      <c r="AQ3153" s="14"/>
      <c r="AR3153" s="14"/>
      <c r="AS3153" s="14"/>
      <c r="AT3153" s="14"/>
      <c r="AU3153" s="14"/>
      <c r="AV3153" s="14"/>
      <c r="AW3153" s="14"/>
      <c r="AX3153" s="15"/>
    </row>
    <row r="3154" spans="1:251" ht="12" customHeight="1">
      <c r="A3154" s="8"/>
      <c r="B3154" s="120" t="s">
        <v>430</v>
      </c>
      <c r="C3154" s="121"/>
      <c r="D3154" s="121"/>
      <c r="E3154" s="121"/>
      <c r="F3154" s="121"/>
      <c r="G3154" s="121"/>
      <c r="H3154" s="121"/>
      <c r="I3154" s="121"/>
      <c r="J3154" s="121"/>
      <c r="K3154" s="121"/>
      <c r="L3154" s="121"/>
      <c r="M3154" s="121"/>
      <c r="N3154" s="121"/>
      <c r="O3154" s="121"/>
      <c r="P3154" s="121"/>
      <c r="Q3154" s="121"/>
      <c r="R3154" s="121"/>
      <c r="S3154" s="121"/>
      <c r="T3154" s="121"/>
      <c r="U3154" s="121"/>
      <c r="V3154" s="121"/>
      <c r="W3154" s="121"/>
      <c r="X3154" s="121"/>
      <c r="Y3154" s="121"/>
      <c r="Z3154" s="121"/>
      <c r="AA3154" s="121"/>
      <c r="AB3154" s="121"/>
      <c r="AC3154" s="121"/>
      <c r="AD3154" s="121"/>
      <c r="AE3154" s="121"/>
      <c r="AF3154" s="121"/>
      <c r="AG3154" s="121"/>
      <c r="AH3154" s="121"/>
      <c r="AI3154" s="121"/>
      <c r="AJ3154" s="121"/>
      <c r="AK3154" s="121"/>
      <c r="AL3154" s="121"/>
      <c r="AM3154" s="121"/>
      <c r="AN3154" s="121"/>
      <c r="AO3154" s="121"/>
      <c r="AP3154" s="121"/>
      <c r="AQ3154" s="121"/>
      <c r="AR3154" s="121"/>
      <c r="AS3154" s="121"/>
      <c r="AT3154" s="121"/>
      <c r="AU3154" s="121"/>
      <c r="AV3154" s="121"/>
      <c r="AW3154" s="121"/>
      <c r="AX3154" s="122"/>
    </row>
    <row r="3155" spans="1:251" ht="12" customHeight="1">
      <c r="A3155" s="8"/>
      <c r="B3155" s="120"/>
      <c r="C3155" s="121"/>
      <c r="D3155" s="121"/>
      <c r="E3155" s="121"/>
      <c r="F3155" s="121"/>
      <c r="G3155" s="121"/>
      <c r="H3155" s="121"/>
      <c r="I3155" s="121"/>
      <c r="J3155" s="121"/>
      <c r="K3155" s="121"/>
      <c r="L3155" s="121"/>
      <c r="M3155" s="121"/>
      <c r="N3155" s="121"/>
      <c r="O3155" s="121"/>
      <c r="P3155" s="121"/>
      <c r="Q3155" s="121"/>
      <c r="R3155" s="121"/>
      <c r="S3155" s="121"/>
      <c r="T3155" s="121"/>
      <c r="U3155" s="121"/>
      <c r="V3155" s="121"/>
      <c r="W3155" s="121"/>
      <c r="X3155" s="121"/>
      <c r="Y3155" s="121"/>
      <c r="Z3155" s="121"/>
      <c r="AA3155" s="121"/>
      <c r="AB3155" s="121"/>
      <c r="AC3155" s="121"/>
      <c r="AD3155" s="121"/>
      <c r="AE3155" s="121"/>
      <c r="AF3155" s="121"/>
      <c r="AG3155" s="121"/>
      <c r="AH3155" s="121"/>
      <c r="AI3155" s="121"/>
      <c r="AJ3155" s="121"/>
      <c r="AK3155" s="121"/>
      <c r="AL3155" s="121"/>
      <c r="AM3155" s="121"/>
      <c r="AN3155" s="121"/>
      <c r="AO3155" s="121"/>
      <c r="AP3155" s="121"/>
      <c r="AQ3155" s="121"/>
      <c r="AR3155" s="121"/>
      <c r="AS3155" s="121"/>
      <c r="AT3155" s="121"/>
      <c r="AU3155" s="121"/>
      <c r="AV3155" s="121"/>
      <c r="AW3155" s="121"/>
      <c r="AX3155" s="122"/>
      <c r="BC3155" s="16"/>
    </row>
    <row r="3156" spans="1:251" ht="12" customHeight="1">
      <c r="A3156" s="8"/>
      <c r="B3156" s="120"/>
      <c r="C3156" s="121"/>
      <c r="D3156" s="121"/>
      <c r="E3156" s="121"/>
      <c r="F3156" s="121"/>
      <c r="G3156" s="121"/>
      <c r="H3156" s="121"/>
      <c r="I3156" s="121"/>
      <c r="J3156" s="121"/>
      <c r="K3156" s="121"/>
      <c r="L3156" s="121"/>
      <c r="M3156" s="121"/>
      <c r="N3156" s="121"/>
      <c r="O3156" s="121"/>
      <c r="P3156" s="121"/>
      <c r="Q3156" s="121"/>
      <c r="R3156" s="121"/>
      <c r="S3156" s="121"/>
      <c r="T3156" s="121"/>
      <c r="U3156" s="121"/>
      <c r="V3156" s="121"/>
      <c r="W3156" s="121"/>
      <c r="X3156" s="121"/>
      <c r="Y3156" s="121"/>
      <c r="Z3156" s="121"/>
      <c r="AA3156" s="121"/>
      <c r="AB3156" s="121"/>
      <c r="AC3156" s="121"/>
      <c r="AD3156" s="121"/>
      <c r="AE3156" s="121"/>
      <c r="AF3156" s="121"/>
      <c r="AG3156" s="121"/>
      <c r="AH3156" s="121"/>
      <c r="AI3156" s="121"/>
      <c r="AJ3156" s="121"/>
      <c r="AK3156" s="121"/>
      <c r="AL3156" s="121"/>
      <c r="AM3156" s="121"/>
      <c r="AN3156" s="121"/>
      <c r="AO3156" s="121"/>
      <c r="AP3156" s="121"/>
      <c r="AQ3156" s="121"/>
      <c r="AR3156" s="121"/>
      <c r="AS3156" s="121"/>
      <c r="AT3156" s="121"/>
      <c r="AU3156" s="121"/>
      <c r="AV3156" s="121"/>
      <c r="AW3156" s="121"/>
      <c r="AX3156" s="122"/>
    </row>
    <row r="3157" spans="1:251" ht="12" customHeight="1">
      <c r="A3157" s="8"/>
      <c r="B3157" s="120"/>
      <c r="C3157" s="121"/>
      <c r="D3157" s="121"/>
      <c r="E3157" s="121"/>
      <c r="F3157" s="121"/>
      <c r="G3157" s="121"/>
      <c r="H3157" s="121"/>
      <c r="I3157" s="121"/>
      <c r="J3157" s="121"/>
      <c r="K3157" s="121"/>
      <c r="L3157" s="121"/>
      <c r="M3157" s="121"/>
      <c r="N3157" s="121"/>
      <c r="O3157" s="121"/>
      <c r="P3157" s="121"/>
      <c r="Q3157" s="121"/>
      <c r="R3157" s="121"/>
      <c r="S3157" s="121"/>
      <c r="T3157" s="121"/>
      <c r="U3157" s="121"/>
      <c r="V3157" s="121"/>
      <c r="W3157" s="121"/>
      <c r="X3157" s="121"/>
      <c r="Y3157" s="121"/>
      <c r="Z3157" s="121"/>
      <c r="AA3157" s="121"/>
      <c r="AB3157" s="121"/>
      <c r="AC3157" s="121"/>
      <c r="AD3157" s="121"/>
      <c r="AE3157" s="121"/>
      <c r="AF3157" s="121"/>
      <c r="AG3157" s="121"/>
      <c r="AH3157" s="121"/>
      <c r="AI3157" s="121"/>
      <c r="AJ3157" s="121"/>
      <c r="AK3157" s="121"/>
      <c r="AL3157" s="121"/>
      <c r="AM3157" s="121"/>
      <c r="AN3157" s="121"/>
      <c r="AO3157" s="121"/>
      <c r="AP3157" s="121"/>
      <c r="AQ3157" s="121"/>
      <c r="AR3157" s="121"/>
      <c r="AS3157" s="121"/>
      <c r="AT3157" s="121"/>
      <c r="AU3157" s="121"/>
      <c r="AV3157" s="121"/>
      <c r="AW3157" s="121"/>
      <c r="AX3157" s="122"/>
    </row>
    <row r="3158" spans="1:251" ht="12" customHeight="1">
      <c r="A3158" s="8"/>
      <c r="B3158" s="120"/>
      <c r="C3158" s="121"/>
      <c r="D3158" s="121"/>
      <c r="E3158" s="121"/>
      <c r="F3158" s="121"/>
      <c r="G3158" s="121"/>
      <c r="H3158" s="121"/>
      <c r="I3158" s="121"/>
      <c r="J3158" s="121"/>
      <c r="K3158" s="121"/>
      <c r="L3158" s="121"/>
      <c r="M3158" s="121"/>
      <c r="N3158" s="121"/>
      <c r="O3158" s="121"/>
      <c r="P3158" s="121"/>
      <c r="Q3158" s="121"/>
      <c r="R3158" s="121"/>
      <c r="S3158" s="121"/>
      <c r="T3158" s="121"/>
      <c r="U3158" s="121"/>
      <c r="V3158" s="121"/>
      <c r="W3158" s="121"/>
      <c r="X3158" s="121"/>
      <c r="Y3158" s="121"/>
      <c r="Z3158" s="121"/>
      <c r="AA3158" s="121"/>
      <c r="AB3158" s="121"/>
      <c r="AC3158" s="121"/>
      <c r="AD3158" s="121"/>
      <c r="AE3158" s="121"/>
      <c r="AF3158" s="121"/>
      <c r="AG3158" s="121"/>
      <c r="AH3158" s="121"/>
      <c r="AI3158" s="121"/>
      <c r="AJ3158" s="121"/>
      <c r="AK3158" s="121"/>
      <c r="AL3158" s="121"/>
      <c r="AM3158" s="121"/>
      <c r="AN3158" s="121"/>
      <c r="AO3158" s="121"/>
      <c r="AP3158" s="121"/>
      <c r="AQ3158" s="121"/>
      <c r="AR3158" s="121"/>
      <c r="AS3158" s="121"/>
      <c r="AT3158" s="121"/>
      <c r="AU3158" s="121"/>
      <c r="AV3158" s="121"/>
      <c r="AW3158" s="121"/>
      <c r="AX3158" s="122"/>
    </row>
    <row r="3159" spans="1:251" ht="15" thickBot="1">
      <c r="A3159" s="17"/>
      <c r="B3159" s="18"/>
      <c r="C3159" s="19"/>
      <c r="D3159" s="19"/>
      <c r="E3159" s="19"/>
      <c r="F3159" s="19"/>
      <c r="G3159" s="19"/>
      <c r="H3159" s="19"/>
      <c r="I3159" s="19"/>
      <c r="J3159" s="19"/>
      <c r="K3159" s="19"/>
      <c r="L3159" s="19"/>
      <c r="M3159" s="19"/>
      <c r="N3159" s="19"/>
      <c r="O3159" s="19"/>
      <c r="P3159" s="19"/>
      <c r="Q3159" s="19"/>
      <c r="R3159" s="19"/>
      <c r="S3159" s="19"/>
      <c r="T3159" s="19"/>
      <c r="U3159" s="19"/>
      <c r="V3159" s="19"/>
      <c r="W3159" s="19"/>
      <c r="X3159" s="19"/>
      <c r="Y3159" s="19"/>
      <c r="Z3159" s="19"/>
      <c r="AA3159" s="19"/>
      <c r="AB3159" s="19"/>
      <c r="AC3159" s="19"/>
      <c r="AD3159" s="19"/>
      <c r="AE3159" s="19"/>
      <c r="AF3159" s="19"/>
      <c r="AG3159" s="19"/>
      <c r="AH3159" s="19"/>
      <c r="AI3159" s="19"/>
      <c r="AJ3159" s="19"/>
      <c r="AK3159" s="19"/>
      <c r="AL3159" s="19"/>
      <c r="AM3159" s="19"/>
      <c r="AN3159" s="19"/>
      <c r="AO3159" s="19"/>
      <c r="AP3159" s="19"/>
      <c r="AQ3159" s="19"/>
      <c r="AR3159" s="19"/>
      <c r="AS3159" s="19"/>
      <c r="AT3159" s="19"/>
      <c r="AU3159" s="19"/>
      <c r="AV3159" s="19"/>
      <c r="AW3159" s="19"/>
      <c r="AX3159" s="20"/>
    </row>
    <row r="3160" spans="1:251">
      <c r="B3160" s="21"/>
    </row>
    <row r="3161" spans="1:251" ht="14.4">
      <c r="B3161" s="10" t="s">
        <v>4</v>
      </c>
      <c r="C3161" s="8"/>
      <c r="D3161" s="8"/>
      <c r="E3161" s="8"/>
      <c r="F3161" s="8"/>
      <c r="G3161" s="8"/>
      <c r="H3161" s="8"/>
      <c r="I3161" s="8"/>
      <c r="J3161" s="8"/>
      <c r="K3161" s="8"/>
      <c r="L3161" s="9"/>
      <c r="M3161" s="9"/>
      <c r="N3161" s="9"/>
      <c r="O3161" s="9"/>
      <c r="P3161" s="8"/>
      <c r="Q3161" s="8"/>
      <c r="R3161" s="8"/>
      <c r="S3161" s="8"/>
      <c r="T3161" s="8"/>
      <c r="U3161" s="8"/>
      <c r="V3161" s="10"/>
      <c r="W3161" s="10"/>
      <c r="X3161" s="10"/>
      <c r="Y3161" s="10"/>
      <c r="Z3161" s="10"/>
      <c r="AA3161" s="10"/>
      <c r="AB3161" s="10"/>
      <c r="AC3161" s="10"/>
      <c r="AD3161" s="10"/>
      <c r="AE3161" s="10"/>
      <c r="AF3161" s="10"/>
      <c r="AG3161" s="10"/>
      <c r="AH3161" s="10"/>
      <c r="AI3161" s="10"/>
      <c r="AJ3161" s="10"/>
      <c r="AK3161" s="10"/>
      <c r="AL3161" s="10"/>
      <c r="AM3161" s="10"/>
      <c r="AN3161" s="10"/>
      <c r="AO3161" s="10"/>
      <c r="AP3161" s="10"/>
      <c r="AQ3161" s="10"/>
      <c r="AR3161" s="10"/>
      <c r="AS3161" s="10"/>
      <c r="AT3161" s="10"/>
      <c r="AU3161" s="10"/>
      <c r="AV3161" s="10"/>
      <c r="AW3161" s="10"/>
      <c r="AX3161" s="10"/>
    </row>
    <row r="3162" spans="1:251" ht="15" thickBot="1">
      <c r="B3162" s="8"/>
      <c r="C3162" s="8"/>
      <c r="D3162" s="8"/>
      <c r="E3162" s="8"/>
      <c r="F3162" s="8"/>
      <c r="G3162" s="8"/>
      <c r="H3162" s="8"/>
      <c r="I3162" s="8"/>
      <c r="J3162" s="8"/>
      <c r="K3162" s="8"/>
      <c r="L3162" s="9"/>
      <c r="M3162" s="9"/>
      <c r="N3162" s="9"/>
      <c r="O3162" s="9"/>
      <c r="P3162" s="8"/>
      <c r="Q3162" s="8"/>
      <c r="R3162" s="8"/>
      <c r="S3162" s="8"/>
      <c r="T3162" s="8"/>
      <c r="U3162" s="8"/>
      <c r="V3162" s="10"/>
      <c r="W3162" s="10"/>
      <c r="X3162" s="10"/>
      <c r="Y3162" s="10"/>
      <c r="Z3162" s="10"/>
      <c r="AA3162" s="10"/>
      <c r="AB3162" s="10"/>
      <c r="AC3162" s="10"/>
      <c r="AD3162" s="10"/>
      <c r="AE3162" s="10"/>
      <c r="AF3162" s="10"/>
      <c r="AG3162" s="10"/>
      <c r="AH3162" s="10"/>
      <c r="AI3162" s="10"/>
      <c r="AJ3162" s="10"/>
      <c r="AK3162" s="10"/>
      <c r="AL3162" s="10"/>
      <c r="AM3162" s="10"/>
      <c r="AN3162" s="10"/>
      <c r="AO3162" s="10"/>
      <c r="AP3162" s="10"/>
      <c r="AQ3162" s="10"/>
      <c r="AR3162" s="10"/>
      <c r="AS3162" s="10"/>
      <c r="AT3162" s="10"/>
      <c r="AU3162" s="10"/>
      <c r="AV3162" s="10"/>
      <c r="AW3162" s="10"/>
      <c r="AX3162" s="22" t="s">
        <v>5</v>
      </c>
    </row>
    <row r="3163" spans="1:251" s="16" customFormat="1" ht="13.5" customHeight="1">
      <c r="A3163" s="8"/>
      <c r="B3163" s="123" t="s">
        <v>6</v>
      </c>
      <c r="C3163" s="124"/>
      <c r="D3163" s="124"/>
      <c r="E3163" s="124"/>
      <c r="F3163" s="124"/>
      <c r="G3163" s="124"/>
      <c r="H3163" s="124"/>
      <c r="I3163" s="124"/>
      <c r="J3163" s="124"/>
      <c r="K3163" s="124"/>
      <c r="L3163" s="124"/>
      <c r="M3163" s="124"/>
      <c r="N3163" s="124"/>
      <c r="O3163" s="124"/>
      <c r="P3163" s="124"/>
      <c r="Q3163" s="124"/>
      <c r="R3163" s="124"/>
      <c r="S3163" s="124"/>
      <c r="T3163" s="124"/>
      <c r="U3163" s="124"/>
      <c r="V3163" s="124"/>
      <c r="W3163" s="124"/>
      <c r="X3163" s="124"/>
      <c r="Y3163" s="124"/>
      <c r="Z3163" s="125"/>
      <c r="AA3163" s="129" t="s">
        <v>10</v>
      </c>
      <c r="AB3163" s="124"/>
      <c r="AC3163" s="124"/>
      <c r="AD3163" s="124"/>
      <c r="AE3163" s="124"/>
      <c r="AF3163" s="124"/>
      <c r="AG3163" s="124"/>
      <c r="AH3163" s="124"/>
      <c r="AI3163" s="125"/>
      <c r="AJ3163" s="129" t="s">
        <v>11</v>
      </c>
      <c r="AK3163" s="124"/>
      <c r="AL3163" s="124"/>
      <c r="AM3163" s="124"/>
      <c r="AN3163" s="124"/>
      <c r="AO3163" s="124"/>
      <c r="AP3163" s="124"/>
      <c r="AQ3163" s="124"/>
      <c r="AR3163" s="125"/>
      <c r="AS3163" s="129" t="s">
        <v>7</v>
      </c>
      <c r="AT3163" s="124"/>
      <c r="AU3163" s="124"/>
      <c r="AV3163" s="124"/>
      <c r="AW3163" s="124"/>
      <c r="AX3163" s="131"/>
      <c r="AY3163" s="2"/>
      <c r="AZ3163" s="2"/>
      <c r="BA3163" s="2"/>
      <c r="BB3163" s="2"/>
      <c r="BC3163" s="2"/>
      <c r="BD3163" s="2"/>
      <c r="BE3163" s="2"/>
      <c r="BF3163" s="2"/>
      <c r="BG3163" s="2"/>
      <c r="BH3163" s="2"/>
      <c r="BI3163" s="2"/>
      <c r="BJ3163" s="2"/>
      <c r="BK3163" s="2"/>
      <c r="BL3163" s="2"/>
      <c r="BM3163" s="2"/>
      <c r="BN3163" s="2"/>
      <c r="BO3163" s="2"/>
      <c r="BP3163" s="2"/>
      <c r="BQ3163" s="2"/>
      <c r="BR3163" s="2"/>
      <c r="BS3163" s="2"/>
      <c r="BT3163" s="2"/>
      <c r="BU3163" s="2"/>
      <c r="BV3163" s="2"/>
      <c r="BW3163" s="2"/>
      <c r="BX3163" s="2"/>
      <c r="BY3163" s="2"/>
      <c r="BZ3163" s="2"/>
      <c r="CA3163" s="2"/>
      <c r="CB3163" s="2"/>
      <c r="CC3163" s="2"/>
      <c r="CD3163" s="2"/>
      <c r="CE3163" s="2"/>
      <c r="CF3163" s="2"/>
      <c r="CG3163" s="2"/>
      <c r="CH3163" s="2"/>
      <c r="CI3163" s="2"/>
      <c r="CJ3163" s="2"/>
      <c r="CK3163" s="2"/>
      <c r="CL3163" s="2"/>
      <c r="CM3163" s="2"/>
      <c r="CN3163" s="2"/>
      <c r="CO3163" s="2"/>
      <c r="CP3163" s="2"/>
      <c r="CQ3163" s="2"/>
      <c r="CR3163" s="2"/>
      <c r="CS3163" s="2"/>
      <c r="CT3163" s="2"/>
      <c r="CU3163" s="2"/>
      <c r="CV3163" s="2"/>
      <c r="CW3163" s="2"/>
      <c r="CX3163" s="2"/>
      <c r="CY3163" s="2"/>
      <c r="CZ3163" s="2"/>
      <c r="DA3163" s="2"/>
      <c r="DB3163" s="2"/>
      <c r="DC3163" s="2"/>
      <c r="DD3163" s="2"/>
      <c r="DE3163" s="2"/>
      <c r="DF3163" s="2"/>
      <c r="DG3163" s="2"/>
      <c r="DH3163" s="2"/>
      <c r="DI3163" s="2"/>
      <c r="DJ3163" s="2"/>
      <c r="DK3163" s="2"/>
      <c r="DL3163" s="2"/>
      <c r="DM3163" s="2"/>
      <c r="DN3163" s="2"/>
      <c r="DO3163" s="2"/>
      <c r="DP3163" s="2"/>
      <c r="DQ3163" s="2"/>
      <c r="DR3163" s="2"/>
      <c r="DS3163" s="2"/>
      <c r="DT3163" s="2"/>
      <c r="DU3163" s="2"/>
      <c r="DV3163" s="2"/>
      <c r="DW3163" s="2"/>
      <c r="DX3163" s="2"/>
      <c r="DY3163" s="2"/>
      <c r="DZ3163" s="2"/>
      <c r="EA3163" s="2"/>
      <c r="EB3163" s="2"/>
      <c r="EC3163" s="2"/>
      <c r="ED3163" s="2"/>
      <c r="EE3163" s="2"/>
      <c r="EF3163" s="2"/>
      <c r="EG3163" s="2"/>
      <c r="EH3163" s="2"/>
      <c r="EI3163" s="2"/>
      <c r="EJ3163" s="2"/>
      <c r="EK3163" s="2"/>
      <c r="EL3163" s="2"/>
      <c r="EM3163" s="2"/>
      <c r="EN3163" s="2"/>
      <c r="EO3163" s="2"/>
      <c r="EP3163" s="2"/>
      <c r="EQ3163" s="2"/>
      <c r="ER3163" s="2"/>
      <c r="ES3163" s="2"/>
      <c r="ET3163" s="2"/>
      <c r="EU3163" s="2"/>
      <c r="EV3163" s="2"/>
      <c r="EW3163" s="2"/>
      <c r="EX3163" s="2"/>
      <c r="EY3163" s="2"/>
      <c r="EZ3163" s="2"/>
      <c r="FA3163" s="2"/>
      <c r="FB3163" s="2"/>
      <c r="FC3163" s="2"/>
      <c r="FD3163" s="2"/>
      <c r="FE3163" s="2"/>
      <c r="FF3163" s="2"/>
      <c r="FG3163" s="2"/>
      <c r="FH3163" s="2"/>
      <c r="FI3163" s="2"/>
      <c r="FJ3163" s="2"/>
      <c r="FK3163" s="2"/>
      <c r="FL3163" s="2"/>
      <c r="FM3163" s="2"/>
      <c r="FN3163" s="2"/>
      <c r="FO3163" s="2"/>
      <c r="FP3163" s="2"/>
      <c r="FQ3163" s="2"/>
      <c r="FR3163" s="2"/>
      <c r="FS3163" s="2"/>
      <c r="FT3163" s="2"/>
      <c r="FU3163" s="2"/>
      <c r="FV3163" s="2"/>
      <c r="FW3163" s="2"/>
      <c r="FX3163" s="2"/>
      <c r="FY3163" s="2"/>
      <c r="FZ3163" s="2"/>
      <c r="GA3163" s="2"/>
      <c r="GB3163" s="2"/>
      <c r="GC3163" s="2"/>
      <c r="GD3163" s="2"/>
      <c r="GE3163" s="2"/>
      <c r="GF3163" s="2"/>
      <c r="GG3163" s="2"/>
      <c r="GH3163" s="2"/>
      <c r="GI3163" s="2"/>
      <c r="GJ3163" s="2"/>
      <c r="GK3163" s="2"/>
      <c r="GL3163" s="2"/>
      <c r="GM3163" s="2"/>
      <c r="GN3163" s="2"/>
      <c r="GO3163" s="2"/>
      <c r="GP3163" s="2"/>
      <c r="GQ3163" s="2"/>
      <c r="GR3163" s="2"/>
      <c r="GS3163" s="2"/>
      <c r="GT3163" s="2"/>
      <c r="GU3163" s="2"/>
      <c r="GV3163" s="2"/>
      <c r="GW3163" s="2"/>
      <c r="GX3163" s="2"/>
      <c r="GY3163" s="2"/>
      <c r="GZ3163" s="2"/>
      <c r="HA3163" s="2"/>
      <c r="HB3163" s="2"/>
      <c r="HC3163" s="2"/>
      <c r="HD3163" s="2"/>
      <c r="HE3163" s="2"/>
      <c r="HF3163" s="2"/>
      <c r="HG3163" s="2"/>
      <c r="HH3163" s="2"/>
      <c r="HI3163" s="2"/>
      <c r="HJ3163" s="2"/>
      <c r="HK3163" s="2"/>
      <c r="HL3163" s="2"/>
      <c r="HM3163" s="2"/>
      <c r="HN3163" s="2"/>
      <c r="HO3163" s="2"/>
      <c r="HP3163" s="2"/>
      <c r="HQ3163" s="2"/>
      <c r="HR3163" s="2"/>
      <c r="HS3163" s="2"/>
      <c r="HT3163" s="2"/>
      <c r="HU3163" s="2"/>
      <c r="HV3163" s="2"/>
      <c r="HW3163" s="2"/>
      <c r="HX3163" s="2"/>
      <c r="HY3163" s="2"/>
      <c r="HZ3163" s="2"/>
      <c r="IA3163" s="2"/>
      <c r="IB3163" s="2"/>
      <c r="IC3163" s="2"/>
      <c r="ID3163" s="2"/>
      <c r="IE3163" s="2"/>
      <c r="IF3163" s="2"/>
      <c r="IG3163" s="2"/>
      <c r="IH3163" s="2"/>
      <c r="II3163" s="2"/>
      <c r="IJ3163" s="2"/>
      <c r="IK3163" s="2"/>
      <c r="IL3163" s="2"/>
      <c r="IM3163" s="2"/>
      <c r="IN3163" s="2"/>
      <c r="IO3163" s="2"/>
      <c r="IP3163" s="2"/>
      <c r="IQ3163" s="2"/>
    </row>
    <row r="3164" spans="1:251" s="16" customFormat="1">
      <c r="A3164" s="8"/>
      <c r="B3164" s="126"/>
      <c r="C3164" s="127"/>
      <c r="D3164" s="127"/>
      <c r="E3164" s="127"/>
      <c r="F3164" s="127"/>
      <c r="G3164" s="127"/>
      <c r="H3164" s="127"/>
      <c r="I3164" s="127"/>
      <c r="J3164" s="127"/>
      <c r="K3164" s="127"/>
      <c r="L3164" s="127"/>
      <c r="M3164" s="127"/>
      <c r="N3164" s="127"/>
      <c r="O3164" s="127"/>
      <c r="P3164" s="127"/>
      <c r="Q3164" s="127"/>
      <c r="R3164" s="127"/>
      <c r="S3164" s="127"/>
      <c r="T3164" s="127"/>
      <c r="U3164" s="127"/>
      <c r="V3164" s="127"/>
      <c r="W3164" s="127"/>
      <c r="X3164" s="127"/>
      <c r="Y3164" s="127"/>
      <c r="Z3164" s="128"/>
      <c r="AA3164" s="130"/>
      <c r="AB3164" s="127"/>
      <c r="AC3164" s="127"/>
      <c r="AD3164" s="127"/>
      <c r="AE3164" s="127"/>
      <c r="AF3164" s="127"/>
      <c r="AG3164" s="127"/>
      <c r="AH3164" s="127"/>
      <c r="AI3164" s="128"/>
      <c r="AJ3164" s="130"/>
      <c r="AK3164" s="127"/>
      <c r="AL3164" s="127"/>
      <c r="AM3164" s="127"/>
      <c r="AN3164" s="127"/>
      <c r="AO3164" s="127"/>
      <c r="AP3164" s="127"/>
      <c r="AQ3164" s="127"/>
      <c r="AR3164" s="128"/>
      <c r="AS3164" s="130"/>
      <c r="AT3164" s="127"/>
      <c r="AU3164" s="127"/>
      <c r="AV3164" s="127"/>
      <c r="AW3164" s="127"/>
      <c r="AX3164" s="132"/>
      <c r="AY3164" s="2"/>
      <c r="AZ3164" s="2"/>
      <c r="BA3164" s="2"/>
      <c r="BB3164" s="23"/>
      <c r="BC3164" s="24"/>
      <c r="BE3164" s="2"/>
      <c r="BF3164" s="2"/>
      <c r="BG3164" s="2"/>
      <c r="BH3164" s="2"/>
      <c r="BI3164" s="2"/>
      <c r="BJ3164" s="2"/>
      <c r="BK3164" s="2"/>
      <c r="BL3164" s="2"/>
      <c r="BM3164" s="2"/>
      <c r="BN3164" s="2"/>
      <c r="BO3164" s="2"/>
      <c r="BP3164" s="2"/>
      <c r="BQ3164" s="2"/>
      <c r="BR3164" s="2"/>
      <c r="BS3164" s="2"/>
      <c r="BT3164" s="2"/>
      <c r="BU3164" s="2"/>
      <c r="BV3164" s="2"/>
      <c r="BW3164" s="2"/>
      <c r="BX3164" s="2"/>
      <c r="BY3164" s="2"/>
      <c r="BZ3164" s="2"/>
      <c r="CA3164" s="2"/>
      <c r="CB3164" s="2"/>
      <c r="CC3164" s="2"/>
      <c r="CD3164" s="2"/>
      <c r="CE3164" s="2"/>
      <c r="CF3164" s="2"/>
      <c r="CG3164" s="2"/>
      <c r="CH3164" s="2"/>
      <c r="CI3164" s="2"/>
      <c r="CJ3164" s="2"/>
      <c r="CK3164" s="2"/>
      <c r="CL3164" s="2"/>
      <c r="CM3164" s="2"/>
      <c r="CN3164" s="2"/>
      <c r="CO3164" s="2"/>
      <c r="CP3164" s="2"/>
      <c r="CQ3164" s="2"/>
      <c r="CR3164" s="2"/>
      <c r="CS3164" s="2"/>
      <c r="CT3164" s="2"/>
      <c r="CU3164" s="2"/>
      <c r="CV3164" s="2"/>
      <c r="CW3164" s="2"/>
      <c r="CX3164" s="2"/>
      <c r="CY3164" s="2"/>
      <c r="CZ3164" s="2"/>
      <c r="DA3164" s="2"/>
      <c r="DB3164" s="2"/>
      <c r="DC3164" s="2"/>
      <c r="DD3164" s="2"/>
      <c r="DE3164" s="2"/>
      <c r="DF3164" s="2"/>
      <c r="DG3164" s="2"/>
      <c r="DH3164" s="2"/>
      <c r="DI3164" s="2"/>
      <c r="DJ3164" s="2"/>
      <c r="DK3164" s="2"/>
      <c r="DL3164" s="2"/>
      <c r="DM3164" s="2"/>
      <c r="DN3164" s="2"/>
      <c r="DO3164" s="2"/>
      <c r="DP3164" s="2"/>
      <c r="DQ3164" s="2"/>
      <c r="DR3164" s="2"/>
      <c r="DS3164" s="2"/>
      <c r="DT3164" s="2"/>
      <c r="DU3164" s="2"/>
      <c r="DV3164" s="2"/>
      <c r="DW3164" s="2"/>
      <c r="DX3164" s="2"/>
      <c r="DY3164" s="2"/>
      <c r="DZ3164" s="2"/>
      <c r="EA3164" s="2"/>
      <c r="EB3164" s="2"/>
      <c r="EC3164" s="2"/>
      <c r="ED3164" s="2"/>
      <c r="EE3164" s="2"/>
      <c r="EF3164" s="2"/>
      <c r="EG3164" s="2"/>
      <c r="EH3164" s="2"/>
      <c r="EI3164" s="2"/>
      <c r="EJ3164" s="2"/>
      <c r="EK3164" s="2"/>
      <c r="EL3164" s="2"/>
      <c r="EM3164" s="2"/>
      <c r="EN3164" s="2"/>
      <c r="EO3164" s="2"/>
      <c r="EP3164" s="2"/>
      <c r="EQ3164" s="2"/>
      <c r="ER3164" s="2"/>
      <c r="ES3164" s="2"/>
      <c r="ET3164" s="2"/>
      <c r="EU3164" s="2"/>
      <c r="EV3164" s="2"/>
      <c r="EW3164" s="2"/>
      <c r="EX3164" s="2"/>
      <c r="EY3164" s="2"/>
      <c r="EZ3164" s="2"/>
      <c r="FA3164" s="2"/>
      <c r="FB3164" s="2"/>
      <c r="FC3164" s="2"/>
      <c r="FD3164" s="2"/>
      <c r="FE3164" s="2"/>
      <c r="FF3164" s="2"/>
      <c r="FG3164" s="2"/>
      <c r="FH3164" s="2"/>
      <c r="FI3164" s="2"/>
      <c r="FJ3164" s="2"/>
      <c r="FK3164" s="2"/>
      <c r="FL3164" s="2"/>
      <c r="FM3164" s="2"/>
      <c r="FN3164" s="2"/>
      <c r="FO3164" s="2"/>
      <c r="FP3164" s="2"/>
      <c r="FQ3164" s="2"/>
      <c r="FR3164" s="2"/>
      <c r="FS3164" s="2"/>
      <c r="FT3164" s="2"/>
      <c r="FU3164" s="2"/>
      <c r="FV3164" s="2"/>
      <c r="FW3164" s="2"/>
      <c r="FX3164" s="2"/>
      <c r="FY3164" s="2"/>
      <c r="FZ3164" s="2"/>
      <c r="GA3164" s="2"/>
      <c r="GB3164" s="2"/>
      <c r="GC3164" s="2"/>
      <c r="GD3164" s="2"/>
      <c r="GE3164" s="2"/>
      <c r="GF3164" s="2"/>
      <c r="GG3164" s="2"/>
      <c r="GH3164" s="2"/>
      <c r="GI3164" s="2"/>
      <c r="GJ3164" s="2"/>
      <c r="GK3164" s="2"/>
      <c r="GL3164" s="2"/>
      <c r="GM3164" s="2"/>
      <c r="GN3164" s="2"/>
      <c r="GO3164" s="2"/>
      <c r="GP3164" s="2"/>
      <c r="GQ3164" s="2"/>
      <c r="GR3164" s="2"/>
      <c r="GS3164" s="2"/>
      <c r="GT3164" s="2"/>
      <c r="GU3164" s="2"/>
      <c r="GV3164" s="2"/>
      <c r="GW3164" s="2"/>
      <c r="GX3164" s="2"/>
      <c r="GY3164" s="2"/>
      <c r="GZ3164" s="2"/>
      <c r="HA3164" s="2"/>
      <c r="HB3164" s="2"/>
      <c r="HC3164" s="2"/>
      <c r="HD3164" s="2"/>
      <c r="HE3164" s="2"/>
      <c r="HF3164" s="2"/>
      <c r="HG3164" s="2"/>
      <c r="HH3164" s="2"/>
      <c r="HI3164" s="2"/>
      <c r="HJ3164" s="2"/>
      <c r="HK3164" s="2"/>
      <c r="HL3164" s="2"/>
      <c r="HM3164" s="2"/>
      <c r="HN3164" s="2"/>
      <c r="HO3164" s="2"/>
      <c r="HP3164" s="2"/>
      <c r="HQ3164" s="2"/>
      <c r="HR3164" s="2"/>
      <c r="HS3164" s="2"/>
      <c r="HT3164" s="2"/>
      <c r="HU3164" s="2"/>
      <c r="HV3164" s="2"/>
      <c r="HW3164" s="2"/>
      <c r="HX3164" s="2"/>
      <c r="HY3164" s="2"/>
      <c r="HZ3164" s="2"/>
      <c r="IA3164" s="2"/>
      <c r="IB3164" s="2"/>
      <c r="IC3164" s="2"/>
      <c r="ID3164" s="2"/>
      <c r="IE3164" s="2"/>
      <c r="IF3164" s="2"/>
      <c r="IG3164" s="2"/>
      <c r="IH3164" s="2"/>
      <c r="II3164" s="2"/>
      <c r="IJ3164" s="2"/>
      <c r="IK3164" s="2"/>
      <c r="IL3164" s="2"/>
      <c r="IM3164" s="2"/>
      <c r="IN3164" s="2"/>
      <c r="IO3164" s="2"/>
      <c r="IP3164" s="2"/>
      <c r="IQ3164" s="2"/>
    </row>
    <row r="3165" spans="1:251" s="16" customFormat="1" ht="18.75" customHeight="1">
      <c r="A3165" s="8"/>
      <c r="B3165" s="25"/>
      <c r="C3165" s="95" t="s">
        <v>194</v>
      </c>
      <c r="D3165" s="96"/>
      <c r="E3165" s="96"/>
      <c r="F3165" s="96"/>
      <c r="G3165" s="96"/>
      <c r="H3165" s="96"/>
      <c r="I3165" s="96"/>
      <c r="J3165" s="96"/>
      <c r="K3165" s="96"/>
      <c r="L3165" s="96"/>
      <c r="M3165" s="96"/>
      <c r="N3165" s="96"/>
      <c r="O3165" s="96"/>
      <c r="P3165" s="96"/>
      <c r="Q3165" s="96"/>
      <c r="R3165" s="96"/>
      <c r="S3165" s="96"/>
      <c r="T3165" s="96"/>
      <c r="U3165" s="96"/>
      <c r="V3165" s="96"/>
      <c r="W3165" s="96"/>
      <c r="X3165" s="96"/>
      <c r="Y3165" s="96"/>
      <c r="Z3165" s="97"/>
      <c r="AA3165" s="98">
        <v>662892</v>
      </c>
      <c r="AB3165" s="99"/>
      <c r="AC3165" s="99"/>
      <c r="AD3165" s="99"/>
      <c r="AE3165" s="99"/>
      <c r="AF3165" s="99"/>
      <c r="AG3165" s="99"/>
      <c r="AH3165" s="99"/>
      <c r="AI3165" s="100"/>
      <c r="AJ3165" s="98">
        <v>717494</v>
      </c>
      <c r="AK3165" s="99"/>
      <c r="AL3165" s="99"/>
      <c r="AM3165" s="99"/>
      <c r="AN3165" s="99"/>
      <c r="AO3165" s="99"/>
      <c r="AP3165" s="99"/>
      <c r="AQ3165" s="99"/>
      <c r="AR3165" s="100"/>
      <c r="AS3165" s="101"/>
      <c r="AT3165" s="102"/>
      <c r="AU3165" s="102"/>
      <c r="AV3165" s="102"/>
      <c r="AW3165" s="102"/>
      <c r="AX3165" s="103"/>
      <c r="AY3165" s="2"/>
      <c r="AZ3165" s="2"/>
      <c r="BA3165" s="2"/>
      <c r="BB3165" s="2"/>
      <c r="BC3165" s="2"/>
      <c r="BD3165" s="2"/>
      <c r="BE3165" s="2"/>
      <c r="BF3165" s="2"/>
      <c r="BG3165" s="2"/>
      <c r="BH3165" s="2"/>
      <c r="BI3165" s="2"/>
      <c r="BJ3165" s="2"/>
      <c r="BK3165" s="2"/>
      <c r="BL3165" s="2"/>
      <c r="BM3165" s="2"/>
      <c r="BN3165" s="2"/>
      <c r="BO3165" s="2"/>
      <c r="BP3165" s="2"/>
      <c r="BQ3165" s="2"/>
      <c r="BR3165" s="2"/>
      <c r="BS3165" s="2"/>
      <c r="BT3165" s="2"/>
      <c r="BU3165" s="2"/>
      <c r="BV3165" s="2"/>
      <c r="BW3165" s="2"/>
      <c r="BX3165" s="2"/>
      <c r="BY3165" s="2"/>
      <c r="BZ3165" s="2"/>
      <c r="CA3165" s="2"/>
      <c r="CB3165" s="2"/>
      <c r="CC3165" s="2"/>
      <c r="CD3165" s="2"/>
      <c r="CE3165" s="2"/>
      <c r="CF3165" s="2"/>
      <c r="CG3165" s="2"/>
      <c r="CH3165" s="2"/>
      <c r="CI3165" s="2"/>
      <c r="CJ3165" s="2"/>
      <c r="CK3165" s="2"/>
      <c r="CL3165" s="2"/>
      <c r="CM3165" s="2"/>
      <c r="CN3165" s="2"/>
      <c r="CO3165" s="2"/>
      <c r="CP3165" s="2"/>
      <c r="CQ3165" s="2"/>
      <c r="CR3165" s="2"/>
      <c r="CS3165" s="2"/>
      <c r="CT3165" s="2"/>
      <c r="CU3165" s="2"/>
      <c r="CV3165" s="2"/>
      <c r="CW3165" s="2"/>
      <c r="CX3165" s="2"/>
      <c r="CY3165" s="2"/>
      <c r="CZ3165" s="2"/>
      <c r="DA3165" s="2"/>
      <c r="DB3165" s="2"/>
      <c r="DC3165" s="2"/>
      <c r="DD3165" s="2"/>
      <c r="DE3165" s="2"/>
      <c r="DF3165" s="2"/>
      <c r="DG3165" s="2"/>
      <c r="DH3165" s="2"/>
      <c r="DI3165" s="2"/>
      <c r="DJ3165" s="2"/>
      <c r="DK3165" s="2"/>
      <c r="DL3165" s="2"/>
      <c r="DM3165" s="2"/>
      <c r="DN3165" s="2"/>
      <c r="DO3165" s="2"/>
      <c r="DP3165" s="2"/>
      <c r="DQ3165" s="2"/>
      <c r="DR3165" s="2"/>
      <c r="DS3165" s="2"/>
      <c r="DT3165" s="2"/>
      <c r="DU3165" s="2"/>
      <c r="DV3165" s="2"/>
      <c r="DW3165" s="2"/>
      <c r="DX3165" s="2"/>
      <c r="DY3165" s="2"/>
      <c r="DZ3165" s="2"/>
      <c r="EA3165" s="2"/>
      <c r="EB3165" s="2"/>
      <c r="EC3165" s="2"/>
      <c r="ED3165" s="2"/>
      <c r="EE3165" s="2"/>
      <c r="EF3165" s="2"/>
      <c r="EG3165" s="2"/>
      <c r="EH3165" s="2"/>
      <c r="EI3165" s="2"/>
      <c r="EJ3165" s="2"/>
      <c r="EK3165" s="2"/>
      <c r="EL3165" s="2"/>
      <c r="EM3165" s="2"/>
      <c r="EN3165" s="2"/>
      <c r="EO3165" s="2"/>
      <c r="EP3165" s="2"/>
      <c r="EQ3165" s="2"/>
      <c r="ER3165" s="2"/>
      <c r="ES3165" s="2"/>
      <c r="ET3165" s="2"/>
      <c r="EU3165" s="2"/>
      <c r="EV3165" s="2"/>
      <c r="EW3165" s="2"/>
      <c r="EX3165" s="2"/>
      <c r="EY3165" s="2"/>
      <c r="EZ3165" s="2"/>
      <c r="FA3165" s="2"/>
      <c r="FB3165" s="2"/>
      <c r="FC3165" s="2"/>
      <c r="FD3165" s="2"/>
      <c r="FE3165" s="2"/>
      <c r="FF3165" s="2"/>
      <c r="FG3165" s="2"/>
      <c r="FH3165" s="2"/>
      <c r="FI3165" s="2"/>
      <c r="FJ3165" s="2"/>
      <c r="FK3165" s="2"/>
      <c r="FL3165" s="2"/>
      <c r="FM3165" s="2"/>
      <c r="FN3165" s="2"/>
      <c r="FO3165" s="2"/>
      <c r="FP3165" s="2"/>
      <c r="FQ3165" s="2"/>
      <c r="FR3165" s="2"/>
      <c r="FS3165" s="2"/>
      <c r="FT3165" s="2"/>
      <c r="FU3165" s="2"/>
      <c r="FV3165" s="2"/>
      <c r="FW3165" s="2"/>
      <c r="FX3165" s="2"/>
      <c r="FY3165" s="2"/>
      <c r="FZ3165" s="2"/>
      <c r="GA3165" s="2"/>
      <c r="GB3165" s="2"/>
      <c r="GC3165" s="2"/>
      <c r="GD3165" s="2"/>
      <c r="GE3165" s="2"/>
      <c r="GF3165" s="2"/>
      <c r="GG3165" s="2"/>
      <c r="GH3165" s="2"/>
      <c r="GI3165" s="2"/>
      <c r="GJ3165" s="2"/>
      <c r="GK3165" s="2"/>
      <c r="GL3165" s="2"/>
      <c r="GM3165" s="2"/>
      <c r="GN3165" s="2"/>
      <c r="GO3165" s="2"/>
      <c r="GP3165" s="2"/>
      <c r="GQ3165" s="2"/>
      <c r="GR3165" s="2"/>
      <c r="GS3165" s="2"/>
      <c r="GT3165" s="2"/>
      <c r="GU3165" s="2"/>
      <c r="GV3165" s="2"/>
      <c r="GW3165" s="2"/>
      <c r="GX3165" s="2"/>
      <c r="GY3165" s="2"/>
      <c r="GZ3165" s="2"/>
      <c r="HA3165" s="2"/>
      <c r="HB3165" s="2"/>
      <c r="HC3165" s="2"/>
      <c r="HD3165" s="2"/>
      <c r="HE3165" s="2"/>
      <c r="HF3165" s="2"/>
      <c r="HG3165" s="2"/>
      <c r="HH3165" s="2"/>
      <c r="HI3165" s="2"/>
      <c r="HJ3165" s="2"/>
      <c r="HK3165" s="2"/>
      <c r="HL3165" s="2"/>
      <c r="HM3165" s="2"/>
      <c r="HN3165" s="2"/>
      <c r="HO3165" s="2"/>
      <c r="HP3165" s="2"/>
      <c r="HQ3165" s="2"/>
      <c r="HR3165" s="2"/>
      <c r="HS3165" s="2"/>
      <c r="HT3165" s="2"/>
      <c r="HU3165" s="2"/>
      <c r="HV3165" s="2"/>
      <c r="HW3165" s="2"/>
      <c r="HX3165" s="2"/>
      <c r="HY3165" s="2"/>
      <c r="HZ3165" s="2"/>
      <c r="IA3165" s="2"/>
      <c r="IB3165" s="2"/>
      <c r="IC3165" s="2"/>
      <c r="ID3165" s="2"/>
      <c r="IE3165" s="2"/>
      <c r="IF3165" s="2"/>
      <c r="IG3165" s="2"/>
      <c r="IH3165" s="2"/>
      <c r="II3165" s="2"/>
      <c r="IJ3165" s="2"/>
      <c r="IK3165" s="2"/>
      <c r="IL3165" s="2"/>
      <c r="IM3165" s="2"/>
      <c r="IN3165" s="2"/>
      <c r="IO3165" s="2"/>
      <c r="IP3165" s="2"/>
      <c r="IQ3165" s="2"/>
    </row>
    <row r="3166" spans="1:251" s="16" customFormat="1" ht="18.75" customHeight="1" thickBot="1">
      <c r="A3166" s="17"/>
      <c r="B3166" s="104" t="s">
        <v>15</v>
      </c>
      <c r="C3166" s="105"/>
      <c r="D3166" s="105"/>
      <c r="E3166" s="105"/>
      <c r="F3166" s="105"/>
      <c r="G3166" s="105"/>
      <c r="H3166" s="105"/>
      <c r="I3166" s="105"/>
      <c r="J3166" s="105"/>
      <c r="K3166" s="105"/>
      <c r="L3166" s="105"/>
      <c r="M3166" s="105"/>
      <c r="N3166" s="105"/>
      <c r="O3166" s="105"/>
      <c r="P3166" s="105"/>
      <c r="Q3166" s="105"/>
      <c r="R3166" s="105"/>
      <c r="S3166" s="105"/>
      <c r="T3166" s="105"/>
      <c r="U3166" s="105"/>
      <c r="V3166" s="105"/>
      <c r="W3166" s="105"/>
      <c r="X3166" s="105"/>
      <c r="Y3166" s="105"/>
      <c r="Z3166" s="106"/>
      <c r="AA3166" s="107">
        <f>SUM($AA$3165:$AA$3165)</f>
        <v>662892</v>
      </c>
      <c r="AB3166" s="108"/>
      <c r="AC3166" s="108"/>
      <c r="AD3166" s="108"/>
      <c r="AE3166" s="108"/>
      <c r="AF3166" s="108"/>
      <c r="AG3166" s="108"/>
      <c r="AH3166" s="108"/>
      <c r="AI3166" s="109"/>
      <c r="AJ3166" s="107">
        <f>SUM($AJ$3165:$AJ$3165)</f>
        <v>717494</v>
      </c>
      <c r="AK3166" s="108"/>
      <c r="AL3166" s="108"/>
      <c r="AM3166" s="108"/>
      <c r="AN3166" s="108"/>
      <c r="AO3166" s="108"/>
      <c r="AP3166" s="108"/>
      <c r="AQ3166" s="108"/>
      <c r="AR3166" s="109"/>
      <c r="AS3166" s="110"/>
      <c r="AT3166" s="111"/>
      <c r="AU3166" s="111"/>
      <c r="AV3166" s="111"/>
      <c r="AW3166" s="111"/>
      <c r="AX3166" s="112"/>
      <c r="AY3166" s="2"/>
      <c r="AZ3166" s="2"/>
      <c r="BA3166" s="2"/>
      <c r="BB3166" s="2"/>
      <c r="BC3166" s="2"/>
      <c r="BD3166" s="2"/>
      <c r="BE3166" s="2"/>
      <c r="BF3166" s="2"/>
      <c r="BG3166" s="2"/>
      <c r="BH3166" s="2"/>
      <c r="BI3166" s="2"/>
      <c r="BJ3166" s="2"/>
      <c r="BK3166" s="2"/>
      <c r="BL3166" s="2"/>
      <c r="BM3166" s="2"/>
      <c r="BN3166" s="2"/>
      <c r="BO3166" s="2"/>
      <c r="BP3166" s="2"/>
      <c r="BQ3166" s="2"/>
      <c r="BR3166" s="2"/>
      <c r="BS3166" s="2"/>
      <c r="BT3166" s="2"/>
      <c r="BU3166" s="2"/>
      <c r="BV3166" s="2"/>
      <c r="BW3166" s="2"/>
      <c r="BX3166" s="2"/>
      <c r="BY3166" s="2"/>
      <c r="BZ3166" s="2"/>
      <c r="CA3166" s="2"/>
      <c r="CB3166" s="2"/>
      <c r="CC3166" s="2"/>
      <c r="CD3166" s="2"/>
      <c r="CE3166" s="2"/>
      <c r="CF3166" s="2"/>
      <c r="CG3166" s="2"/>
      <c r="CH3166" s="2"/>
      <c r="CI3166" s="2"/>
      <c r="CJ3166" s="2"/>
      <c r="CK3166" s="2"/>
      <c r="CL3166" s="2"/>
      <c r="CM3166" s="2"/>
      <c r="CN3166" s="2"/>
      <c r="CO3166" s="2"/>
      <c r="CP3166" s="2"/>
      <c r="CQ3166" s="2"/>
      <c r="CR3166" s="2"/>
      <c r="CS3166" s="2"/>
      <c r="CT3166" s="2"/>
      <c r="CU3166" s="2"/>
      <c r="CV3166" s="2"/>
      <c r="CW3166" s="2"/>
      <c r="CX3166" s="2"/>
      <c r="CY3166" s="2"/>
      <c r="CZ3166" s="2"/>
      <c r="DA3166" s="2"/>
      <c r="DB3166" s="2"/>
      <c r="DC3166" s="2"/>
      <c r="DD3166" s="2"/>
      <c r="DE3166" s="2"/>
      <c r="DF3166" s="2"/>
      <c r="DG3166" s="2"/>
      <c r="DH3166" s="2"/>
      <c r="DI3166" s="2"/>
      <c r="DJ3166" s="2"/>
      <c r="DK3166" s="2"/>
      <c r="DL3166" s="2"/>
      <c r="DM3166" s="2"/>
      <c r="DN3166" s="2"/>
      <c r="DO3166" s="2"/>
      <c r="DP3166" s="2"/>
      <c r="DQ3166" s="2"/>
      <c r="DR3166" s="2"/>
      <c r="DS3166" s="2"/>
      <c r="DT3166" s="2"/>
      <c r="DU3166" s="2"/>
      <c r="DV3166" s="2"/>
      <c r="DW3166" s="2"/>
      <c r="DX3166" s="2"/>
      <c r="DY3166" s="2"/>
      <c r="DZ3166" s="2"/>
      <c r="EA3166" s="2"/>
      <c r="EB3166" s="2"/>
      <c r="EC3166" s="2"/>
      <c r="ED3166" s="2"/>
      <c r="EE3166" s="2"/>
      <c r="EF3166" s="2"/>
      <c r="EG3166" s="2"/>
      <c r="EH3166" s="2"/>
      <c r="EI3166" s="2"/>
      <c r="EJ3166" s="2"/>
      <c r="EK3166" s="2"/>
      <c r="EL3166" s="2"/>
      <c r="EM3166" s="2"/>
      <c r="EN3166" s="2"/>
      <c r="EO3166" s="2"/>
      <c r="EP3166" s="2"/>
      <c r="EQ3166" s="2"/>
      <c r="ER3166" s="2"/>
      <c r="ES3166" s="2"/>
      <c r="ET3166" s="2"/>
      <c r="EU3166" s="2"/>
      <c r="EV3166" s="2"/>
      <c r="EW3166" s="2"/>
      <c r="EX3166" s="2"/>
      <c r="EY3166" s="2"/>
      <c r="EZ3166" s="2"/>
      <c r="FA3166" s="2"/>
      <c r="FB3166" s="2"/>
      <c r="FC3166" s="2"/>
      <c r="FD3166" s="2"/>
      <c r="FE3166" s="2"/>
      <c r="FF3166" s="2"/>
      <c r="FG3166" s="2"/>
      <c r="FH3166" s="2"/>
      <c r="FI3166" s="2"/>
      <c r="FJ3166" s="2"/>
      <c r="FK3166" s="2"/>
      <c r="FL3166" s="2"/>
      <c r="FM3166" s="2"/>
      <c r="FN3166" s="2"/>
      <c r="FO3166" s="2"/>
      <c r="FP3166" s="2"/>
      <c r="FQ3166" s="2"/>
      <c r="FR3166" s="2"/>
      <c r="FS3166" s="2"/>
      <c r="FT3166" s="2"/>
      <c r="FU3166" s="2"/>
      <c r="FV3166" s="2"/>
      <c r="FW3166" s="2"/>
      <c r="FX3166" s="2"/>
      <c r="FY3166" s="2"/>
      <c r="FZ3166" s="2"/>
      <c r="GA3166" s="2"/>
      <c r="GB3166" s="2"/>
      <c r="GC3166" s="2"/>
      <c r="GD3166" s="2"/>
      <c r="GE3166" s="2"/>
      <c r="GF3166" s="2"/>
      <c r="GG3166" s="2"/>
      <c r="GH3166" s="2"/>
      <c r="GI3166" s="2"/>
      <c r="GJ3166" s="2"/>
      <c r="GK3166" s="2"/>
      <c r="GL3166" s="2"/>
      <c r="GM3166" s="2"/>
      <c r="GN3166" s="2"/>
      <c r="GO3166" s="2"/>
      <c r="GP3166" s="2"/>
      <c r="GQ3166" s="2"/>
      <c r="GR3166" s="2"/>
      <c r="GS3166" s="2"/>
      <c r="GT3166" s="2"/>
      <c r="GU3166" s="2"/>
      <c r="GV3166" s="2"/>
      <c r="GW3166" s="2"/>
      <c r="GX3166" s="2"/>
      <c r="GY3166" s="2"/>
      <c r="GZ3166" s="2"/>
      <c r="HA3166" s="2"/>
      <c r="HB3166" s="2"/>
      <c r="HC3166" s="2"/>
      <c r="HD3166" s="2"/>
      <c r="HE3166" s="2"/>
      <c r="HF3166" s="2"/>
      <c r="HG3166" s="2"/>
      <c r="HH3166" s="2"/>
      <c r="HI3166" s="2"/>
      <c r="HJ3166" s="2"/>
      <c r="HK3166" s="2"/>
      <c r="HL3166" s="2"/>
      <c r="HM3166" s="2"/>
      <c r="HN3166" s="2"/>
      <c r="HO3166" s="2"/>
      <c r="HP3166" s="2"/>
      <c r="HQ3166" s="2"/>
      <c r="HR3166" s="2"/>
      <c r="HS3166" s="2"/>
      <c r="HT3166" s="2"/>
      <c r="HU3166" s="2"/>
      <c r="HV3166" s="2"/>
      <c r="HW3166" s="2"/>
      <c r="HX3166" s="2"/>
      <c r="HY3166" s="2"/>
      <c r="HZ3166" s="2"/>
      <c r="IA3166" s="2"/>
      <c r="IB3166" s="2"/>
      <c r="IC3166" s="2"/>
      <c r="ID3166" s="2"/>
      <c r="IE3166" s="2"/>
      <c r="IF3166" s="2"/>
      <c r="IG3166" s="2"/>
      <c r="IH3166" s="2"/>
      <c r="II3166" s="2"/>
      <c r="IJ3166" s="2"/>
      <c r="IK3166" s="2"/>
      <c r="IL3166" s="2"/>
      <c r="IM3166" s="2"/>
      <c r="IN3166" s="2"/>
      <c r="IO3166" s="2"/>
      <c r="IP3166" s="2"/>
      <c r="IQ3166" s="2"/>
    </row>
    <row r="3168" spans="1:251" ht="19.2">
      <c r="A3168" s="1" t="s">
        <v>0</v>
      </c>
      <c r="AW3168" s="3"/>
      <c r="AX3168" s="4"/>
      <c r="AY3168" s="3"/>
    </row>
    <row r="3170" spans="1:113" ht="18">
      <c r="B3170" s="113" t="s">
        <v>8</v>
      </c>
      <c r="C3170" s="133"/>
      <c r="D3170" s="133"/>
      <c r="E3170" s="133"/>
      <c r="F3170" s="133"/>
      <c r="G3170" s="133"/>
      <c r="H3170" s="133"/>
      <c r="I3170" s="133"/>
      <c r="J3170" s="133"/>
      <c r="K3170" s="133"/>
      <c r="L3170" s="133"/>
      <c r="M3170" s="133"/>
      <c r="N3170" s="133"/>
      <c r="O3170" s="133"/>
      <c r="P3170" s="133"/>
      <c r="Q3170" s="133"/>
      <c r="R3170" s="133"/>
      <c r="S3170" s="133"/>
      <c r="T3170" s="133"/>
      <c r="U3170" s="133"/>
      <c r="V3170" s="133"/>
      <c r="W3170" s="133"/>
      <c r="X3170" s="133"/>
      <c r="Y3170" s="133"/>
      <c r="Z3170" s="133"/>
      <c r="AA3170" s="133"/>
      <c r="AB3170" s="133"/>
      <c r="AC3170" s="133"/>
      <c r="AD3170" s="133"/>
      <c r="AE3170" s="133"/>
      <c r="AF3170" s="133"/>
      <c r="AG3170" s="133"/>
      <c r="AH3170" s="133"/>
      <c r="AI3170" s="133"/>
      <c r="AJ3170" s="133"/>
      <c r="AK3170" s="133"/>
      <c r="AL3170" s="133"/>
      <c r="AM3170" s="133"/>
      <c r="AN3170" s="133"/>
      <c r="AO3170" s="133"/>
      <c r="AP3170" s="133"/>
      <c r="AQ3170" s="133"/>
      <c r="AR3170" s="133"/>
      <c r="AS3170" s="133"/>
      <c r="AT3170" s="133"/>
      <c r="AU3170" s="133"/>
      <c r="AV3170" s="133"/>
      <c r="AW3170" s="133"/>
      <c r="AX3170" s="133"/>
    </row>
    <row r="3171" spans="1:113">
      <c r="Z3171" s="5"/>
      <c r="AD3171" s="5"/>
      <c r="AE3171" s="5"/>
      <c r="AF3171" s="5"/>
      <c r="AG3171" s="5"/>
      <c r="AH3171" s="5"/>
      <c r="AI3171" s="5"/>
      <c r="AO3171" s="5"/>
    </row>
    <row r="3172" spans="1:113" ht="13.8" thickBot="1">
      <c r="Z3172" s="5"/>
      <c r="AD3172" s="5"/>
      <c r="AE3172" s="5"/>
      <c r="AF3172" s="5"/>
      <c r="AG3172" s="5"/>
      <c r="AH3172" s="5"/>
      <c r="AI3172" s="5"/>
      <c r="AO3172" s="5"/>
      <c r="DI3172" s="6"/>
    </row>
    <row r="3173" spans="1:113" ht="24.75" customHeight="1" thickBot="1">
      <c r="B3173" s="115" t="s">
        <v>1</v>
      </c>
      <c r="C3173" s="116"/>
      <c r="D3173" s="116"/>
      <c r="E3173" s="116"/>
      <c r="F3173" s="116"/>
      <c r="G3173" s="116"/>
      <c r="H3173" s="117" t="s">
        <v>301</v>
      </c>
      <c r="I3173" s="118"/>
      <c r="J3173" s="118"/>
      <c r="K3173" s="118"/>
      <c r="L3173" s="118"/>
      <c r="M3173" s="118"/>
      <c r="N3173" s="118"/>
      <c r="O3173" s="118"/>
      <c r="P3173" s="118"/>
      <c r="Q3173" s="118"/>
      <c r="R3173" s="118"/>
      <c r="S3173" s="118"/>
      <c r="T3173" s="118"/>
      <c r="U3173" s="118"/>
      <c r="V3173" s="118"/>
      <c r="W3173" s="118"/>
      <c r="X3173" s="118"/>
      <c r="Y3173" s="118"/>
      <c r="Z3173" s="118"/>
      <c r="AA3173" s="118"/>
      <c r="AB3173" s="118"/>
      <c r="AC3173" s="118"/>
      <c r="AD3173" s="118"/>
      <c r="AE3173" s="118"/>
      <c r="AF3173" s="118"/>
      <c r="AG3173" s="118"/>
      <c r="AH3173" s="118"/>
      <c r="AI3173" s="118"/>
      <c r="AJ3173" s="118"/>
      <c r="AK3173" s="118"/>
      <c r="AL3173" s="118"/>
      <c r="AM3173" s="118"/>
      <c r="AN3173" s="118"/>
      <c r="AO3173" s="118"/>
      <c r="AP3173" s="118"/>
      <c r="AQ3173" s="118"/>
      <c r="AR3173" s="118"/>
      <c r="AS3173" s="118"/>
      <c r="AT3173" s="118"/>
      <c r="AU3173" s="118"/>
      <c r="AV3173" s="118"/>
      <c r="AW3173" s="118"/>
      <c r="AX3173" s="119"/>
      <c r="DI3173" s="6"/>
    </row>
    <row r="3174" spans="1:113" ht="14.4">
      <c r="B3174" s="7"/>
      <c r="C3174" s="7"/>
      <c r="D3174" s="7"/>
      <c r="E3174" s="7"/>
      <c r="F3174" s="7"/>
      <c r="G3174" s="7"/>
      <c r="H3174" s="8"/>
      <c r="I3174" s="8"/>
      <c r="J3174" s="8"/>
      <c r="K3174" s="8"/>
      <c r="L3174" s="9"/>
      <c r="M3174" s="9"/>
      <c r="N3174" s="9"/>
      <c r="O3174" s="9"/>
      <c r="P3174" s="8"/>
      <c r="Q3174" s="8"/>
      <c r="R3174" s="8"/>
      <c r="S3174" s="8"/>
      <c r="T3174" s="8"/>
      <c r="U3174" s="8"/>
      <c r="V3174" s="10"/>
      <c r="W3174" s="10"/>
      <c r="X3174" s="10"/>
      <c r="Y3174" s="10"/>
      <c r="Z3174" s="10"/>
      <c r="AA3174" s="10"/>
      <c r="AB3174" s="10"/>
      <c r="AC3174" s="10"/>
      <c r="AD3174" s="10"/>
      <c r="AE3174" s="10"/>
      <c r="AF3174" s="10"/>
      <c r="AG3174" s="10"/>
      <c r="AH3174" s="10"/>
      <c r="AI3174" s="10"/>
      <c r="AJ3174" s="10"/>
      <c r="AK3174" s="10"/>
      <c r="AL3174" s="10"/>
      <c r="AM3174" s="10"/>
      <c r="AN3174" s="10"/>
      <c r="AO3174" s="10"/>
      <c r="AP3174" s="10"/>
      <c r="AQ3174" s="10"/>
      <c r="AR3174" s="10"/>
      <c r="AS3174" s="10"/>
      <c r="AT3174" s="10"/>
      <c r="AU3174" s="10"/>
      <c r="AV3174" s="10"/>
      <c r="AW3174" s="10"/>
      <c r="AX3174" s="10"/>
      <c r="DI3174" s="6"/>
    </row>
    <row r="3175" spans="1:113" ht="15" thickBot="1">
      <c r="A3175" s="11"/>
      <c r="B3175" s="10" t="s">
        <v>2</v>
      </c>
      <c r="C3175" s="8"/>
      <c r="D3175" s="8"/>
      <c r="E3175" s="8"/>
      <c r="F3175" s="8"/>
      <c r="G3175" s="8"/>
      <c r="H3175" s="8"/>
      <c r="I3175" s="8"/>
      <c r="J3175" s="8"/>
      <c r="K3175" s="8"/>
      <c r="L3175" s="9"/>
      <c r="M3175" s="9"/>
      <c r="N3175" s="9"/>
      <c r="O3175" s="9"/>
      <c r="P3175" s="8"/>
      <c r="Q3175" s="8"/>
      <c r="R3175" s="8"/>
      <c r="S3175" s="8"/>
      <c r="T3175" s="8"/>
      <c r="U3175" s="8"/>
      <c r="V3175" s="10"/>
      <c r="W3175" s="10"/>
      <c r="X3175" s="10"/>
      <c r="Y3175" s="10"/>
      <c r="Z3175" s="10"/>
      <c r="AA3175" s="10"/>
      <c r="AB3175" s="10"/>
      <c r="AC3175" s="10"/>
      <c r="AD3175" s="10"/>
      <c r="AE3175" s="10"/>
      <c r="AF3175" s="10"/>
      <c r="AG3175" s="10"/>
      <c r="AH3175" s="10"/>
      <c r="AI3175" s="10"/>
      <c r="AJ3175" s="10"/>
      <c r="AK3175" s="10"/>
      <c r="AL3175" s="10"/>
      <c r="AM3175" s="10"/>
      <c r="AN3175" s="10"/>
      <c r="AO3175" s="10"/>
      <c r="AP3175" s="10"/>
      <c r="AQ3175" s="10"/>
      <c r="AR3175" s="10"/>
      <c r="AS3175" s="10"/>
      <c r="AT3175" s="10"/>
      <c r="AU3175" s="10"/>
      <c r="AV3175" s="10"/>
      <c r="AW3175" s="10"/>
      <c r="AX3175" s="10"/>
      <c r="DI3175" s="6"/>
    </row>
    <row r="3176" spans="1:113" ht="14.4">
      <c r="A3176" s="8"/>
      <c r="B3176" s="12"/>
      <c r="C3176" s="7"/>
      <c r="D3176" s="7"/>
      <c r="E3176" s="7"/>
      <c r="F3176" s="7"/>
      <c r="G3176" s="7"/>
      <c r="H3176" s="7"/>
      <c r="I3176" s="7"/>
      <c r="J3176" s="7"/>
      <c r="K3176" s="7"/>
      <c r="L3176" s="13"/>
      <c r="M3176" s="13"/>
      <c r="N3176" s="13"/>
      <c r="O3176" s="13"/>
      <c r="P3176" s="7"/>
      <c r="Q3176" s="7"/>
      <c r="R3176" s="7"/>
      <c r="S3176" s="7"/>
      <c r="T3176" s="7"/>
      <c r="U3176" s="7"/>
      <c r="V3176" s="14"/>
      <c r="W3176" s="14"/>
      <c r="X3176" s="14"/>
      <c r="Y3176" s="14"/>
      <c r="Z3176" s="14"/>
      <c r="AA3176" s="14"/>
      <c r="AB3176" s="14"/>
      <c r="AC3176" s="14"/>
      <c r="AD3176" s="14"/>
      <c r="AE3176" s="14"/>
      <c r="AF3176" s="14"/>
      <c r="AG3176" s="14"/>
      <c r="AH3176" s="14"/>
      <c r="AI3176" s="14"/>
      <c r="AJ3176" s="14"/>
      <c r="AK3176" s="14"/>
      <c r="AL3176" s="14"/>
      <c r="AM3176" s="14"/>
      <c r="AN3176" s="14"/>
      <c r="AO3176" s="14"/>
      <c r="AP3176" s="14"/>
      <c r="AQ3176" s="14"/>
      <c r="AR3176" s="14"/>
      <c r="AS3176" s="14"/>
      <c r="AT3176" s="14"/>
      <c r="AU3176" s="14"/>
      <c r="AV3176" s="14"/>
      <c r="AW3176" s="14"/>
      <c r="AX3176" s="15"/>
    </row>
    <row r="3177" spans="1:113" ht="12" customHeight="1">
      <c r="A3177" s="8"/>
      <c r="B3177" s="120" t="s">
        <v>431</v>
      </c>
      <c r="C3177" s="121"/>
      <c r="D3177" s="121"/>
      <c r="E3177" s="121"/>
      <c r="F3177" s="121"/>
      <c r="G3177" s="121"/>
      <c r="H3177" s="121"/>
      <c r="I3177" s="121"/>
      <c r="J3177" s="121"/>
      <c r="K3177" s="121"/>
      <c r="L3177" s="121"/>
      <c r="M3177" s="121"/>
      <c r="N3177" s="121"/>
      <c r="O3177" s="121"/>
      <c r="P3177" s="121"/>
      <c r="Q3177" s="121"/>
      <c r="R3177" s="121"/>
      <c r="S3177" s="121"/>
      <c r="T3177" s="121"/>
      <c r="U3177" s="121"/>
      <c r="V3177" s="121"/>
      <c r="W3177" s="121"/>
      <c r="X3177" s="121"/>
      <c r="Y3177" s="121"/>
      <c r="Z3177" s="121"/>
      <c r="AA3177" s="121"/>
      <c r="AB3177" s="121"/>
      <c r="AC3177" s="121"/>
      <c r="AD3177" s="121"/>
      <c r="AE3177" s="121"/>
      <c r="AF3177" s="121"/>
      <c r="AG3177" s="121"/>
      <c r="AH3177" s="121"/>
      <c r="AI3177" s="121"/>
      <c r="AJ3177" s="121"/>
      <c r="AK3177" s="121"/>
      <c r="AL3177" s="121"/>
      <c r="AM3177" s="121"/>
      <c r="AN3177" s="121"/>
      <c r="AO3177" s="121"/>
      <c r="AP3177" s="121"/>
      <c r="AQ3177" s="121"/>
      <c r="AR3177" s="121"/>
      <c r="AS3177" s="121"/>
      <c r="AT3177" s="121"/>
      <c r="AU3177" s="121"/>
      <c r="AV3177" s="121"/>
      <c r="AW3177" s="121"/>
      <c r="AX3177" s="122"/>
    </row>
    <row r="3178" spans="1:113" ht="12" customHeight="1">
      <c r="A3178" s="8"/>
      <c r="B3178" s="120"/>
      <c r="C3178" s="121"/>
      <c r="D3178" s="121"/>
      <c r="E3178" s="121"/>
      <c r="F3178" s="121"/>
      <c r="G3178" s="121"/>
      <c r="H3178" s="121"/>
      <c r="I3178" s="121"/>
      <c r="J3178" s="121"/>
      <c r="K3178" s="121"/>
      <c r="L3178" s="121"/>
      <c r="M3178" s="121"/>
      <c r="N3178" s="121"/>
      <c r="O3178" s="121"/>
      <c r="P3178" s="121"/>
      <c r="Q3178" s="121"/>
      <c r="R3178" s="121"/>
      <c r="S3178" s="121"/>
      <c r="T3178" s="121"/>
      <c r="U3178" s="121"/>
      <c r="V3178" s="121"/>
      <c r="W3178" s="121"/>
      <c r="X3178" s="121"/>
      <c r="Y3178" s="121"/>
      <c r="Z3178" s="121"/>
      <c r="AA3178" s="121"/>
      <c r="AB3178" s="121"/>
      <c r="AC3178" s="121"/>
      <c r="AD3178" s="121"/>
      <c r="AE3178" s="121"/>
      <c r="AF3178" s="121"/>
      <c r="AG3178" s="121"/>
      <c r="AH3178" s="121"/>
      <c r="AI3178" s="121"/>
      <c r="AJ3178" s="121"/>
      <c r="AK3178" s="121"/>
      <c r="AL3178" s="121"/>
      <c r="AM3178" s="121"/>
      <c r="AN3178" s="121"/>
      <c r="AO3178" s="121"/>
      <c r="AP3178" s="121"/>
      <c r="AQ3178" s="121"/>
      <c r="AR3178" s="121"/>
      <c r="AS3178" s="121"/>
      <c r="AT3178" s="121"/>
      <c r="AU3178" s="121"/>
      <c r="AV3178" s="121"/>
      <c r="AW3178" s="121"/>
      <c r="AX3178" s="122"/>
    </row>
    <row r="3179" spans="1:113" ht="12" customHeight="1">
      <c r="A3179" s="8"/>
      <c r="B3179" s="120"/>
      <c r="C3179" s="121"/>
      <c r="D3179" s="121"/>
      <c r="E3179" s="121"/>
      <c r="F3179" s="121"/>
      <c r="G3179" s="121"/>
      <c r="H3179" s="121"/>
      <c r="I3179" s="121"/>
      <c r="J3179" s="121"/>
      <c r="K3179" s="121"/>
      <c r="L3179" s="121"/>
      <c r="M3179" s="121"/>
      <c r="N3179" s="121"/>
      <c r="O3179" s="121"/>
      <c r="P3179" s="121"/>
      <c r="Q3179" s="121"/>
      <c r="R3179" s="121"/>
      <c r="S3179" s="121"/>
      <c r="T3179" s="121"/>
      <c r="U3179" s="121"/>
      <c r="V3179" s="121"/>
      <c r="W3179" s="121"/>
      <c r="X3179" s="121"/>
      <c r="Y3179" s="121"/>
      <c r="Z3179" s="121"/>
      <c r="AA3179" s="121"/>
      <c r="AB3179" s="121"/>
      <c r="AC3179" s="121"/>
      <c r="AD3179" s="121"/>
      <c r="AE3179" s="121"/>
      <c r="AF3179" s="121"/>
      <c r="AG3179" s="121"/>
      <c r="AH3179" s="121"/>
      <c r="AI3179" s="121"/>
      <c r="AJ3179" s="121"/>
      <c r="AK3179" s="121"/>
      <c r="AL3179" s="121"/>
      <c r="AM3179" s="121"/>
      <c r="AN3179" s="121"/>
      <c r="AO3179" s="121"/>
      <c r="AP3179" s="121"/>
      <c r="AQ3179" s="121"/>
      <c r="AR3179" s="121"/>
      <c r="AS3179" s="121"/>
      <c r="AT3179" s="121"/>
      <c r="AU3179" s="121"/>
      <c r="AV3179" s="121"/>
      <c r="AW3179" s="121"/>
      <c r="AX3179" s="122"/>
      <c r="BC3179" s="16"/>
    </row>
    <row r="3180" spans="1:113" ht="12" customHeight="1">
      <c r="A3180" s="8"/>
      <c r="B3180" s="120"/>
      <c r="C3180" s="121"/>
      <c r="D3180" s="121"/>
      <c r="E3180" s="121"/>
      <c r="F3180" s="121"/>
      <c r="G3180" s="121"/>
      <c r="H3180" s="121"/>
      <c r="I3180" s="121"/>
      <c r="J3180" s="121"/>
      <c r="K3180" s="121"/>
      <c r="L3180" s="121"/>
      <c r="M3180" s="121"/>
      <c r="N3180" s="121"/>
      <c r="O3180" s="121"/>
      <c r="P3180" s="121"/>
      <c r="Q3180" s="121"/>
      <c r="R3180" s="121"/>
      <c r="S3180" s="121"/>
      <c r="T3180" s="121"/>
      <c r="U3180" s="121"/>
      <c r="V3180" s="121"/>
      <c r="W3180" s="121"/>
      <c r="X3180" s="121"/>
      <c r="Y3180" s="121"/>
      <c r="Z3180" s="121"/>
      <c r="AA3180" s="121"/>
      <c r="AB3180" s="121"/>
      <c r="AC3180" s="121"/>
      <c r="AD3180" s="121"/>
      <c r="AE3180" s="121"/>
      <c r="AF3180" s="121"/>
      <c r="AG3180" s="121"/>
      <c r="AH3180" s="121"/>
      <c r="AI3180" s="121"/>
      <c r="AJ3180" s="121"/>
      <c r="AK3180" s="121"/>
      <c r="AL3180" s="121"/>
      <c r="AM3180" s="121"/>
      <c r="AN3180" s="121"/>
      <c r="AO3180" s="121"/>
      <c r="AP3180" s="121"/>
      <c r="AQ3180" s="121"/>
      <c r="AR3180" s="121"/>
      <c r="AS3180" s="121"/>
      <c r="AT3180" s="121"/>
      <c r="AU3180" s="121"/>
      <c r="AV3180" s="121"/>
      <c r="AW3180" s="121"/>
      <c r="AX3180" s="122"/>
    </row>
    <row r="3181" spans="1:113" ht="12" customHeight="1">
      <c r="A3181" s="8"/>
      <c r="B3181" s="120"/>
      <c r="C3181" s="121"/>
      <c r="D3181" s="121"/>
      <c r="E3181" s="121"/>
      <c r="F3181" s="121"/>
      <c r="G3181" s="121"/>
      <c r="H3181" s="121"/>
      <c r="I3181" s="121"/>
      <c r="J3181" s="121"/>
      <c r="K3181" s="121"/>
      <c r="L3181" s="121"/>
      <c r="M3181" s="121"/>
      <c r="N3181" s="121"/>
      <c r="O3181" s="121"/>
      <c r="P3181" s="121"/>
      <c r="Q3181" s="121"/>
      <c r="R3181" s="121"/>
      <c r="S3181" s="121"/>
      <c r="T3181" s="121"/>
      <c r="U3181" s="121"/>
      <c r="V3181" s="121"/>
      <c r="W3181" s="121"/>
      <c r="X3181" s="121"/>
      <c r="Y3181" s="121"/>
      <c r="Z3181" s="121"/>
      <c r="AA3181" s="121"/>
      <c r="AB3181" s="121"/>
      <c r="AC3181" s="121"/>
      <c r="AD3181" s="121"/>
      <c r="AE3181" s="121"/>
      <c r="AF3181" s="121"/>
      <c r="AG3181" s="121"/>
      <c r="AH3181" s="121"/>
      <c r="AI3181" s="121"/>
      <c r="AJ3181" s="121"/>
      <c r="AK3181" s="121"/>
      <c r="AL3181" s="121"/>
      <c r="AM3181" s="121"/>
      <c r="AN3181" s="121"/>
      <c r="AO3181" s="121"/>
      <c r="AP3181" s="121"/>
      <c r="AQ3181" s="121"/>
      <c r="AR3181" s="121"/>
      <c r="AS3181" s="121"/>
      <c r="AT3181" s="121"/>
      <c r="AU3181" s="121"/>
      <c r="AV3181" s="121"/>
      <c r="AW3181" s="121"/>
      <c r="AX3181" s="122"/>
    </row>
    <row r="3182" spans="1:113" ht="12" customHeight="1">
      <c r="A3182" s="8"/>
      <c r="B3182" s="120"/>
      <c r="C3182" s="121"/>
      <c r="D3182" s="121"/>
      <c r="E3182" s="121"/>
      <c r="F3182" s="121"/>
      <c r="G3182" s="121"/>
      <c r="H3182" s="121"/>
      <c r="I3182" s="121"/>
      <c r="J3182" s="121"/>
      <c r="K3182" s="121"/>
      <c r="L3182" s="121"/>
      <c r="M3182" s="121"/>
      <c r="N3182" s="121"/>
      <c r="O3182" s="121"/>
      <c r="P3182" s="121"/>
      <c r="Q3182" s="121"/>
      <c r="R3182" s="121"/>
      <c r="S3182" s="121"/>
      <c r="T3182" s="121"/>
      <c r="U3182" s="121"/>
      <c r="V3182" s="121"/>
      <c r="W3182" s="121"/>
      <c r="X3182" s="121"/>
      <c r="Y3182" s="121"/>
      <c r="Z3182" s="121"/>
      <c r="AA3182" s="121"/>
      <c r="AB3182" s="121"/>
      <c r="AC3182" s="121"/>
      <c r="AD3182" s="121"/>
      <c r="AE3182" s="121"/>
      <c r="AF3182" s="121"/>
      <c r="AG3182" s="121"/>
      <c r="AH3182" s="121"/>
      <c r="AI3182" s="121"/>
      <c r="AJ3182" s="121"/>
      <c r="AK3182" s="121"/>
      <c r="AL3182" s="121"/>
      <c r="AM3182" s="121"/>
      <c r="AN3182" s="121"/>
      <c r="AO3182" s="121"/>
      <c r="AP3182" s="121"/>
      <c r="AQ3182" s="121"/>
      <c r="AR3182" s="121"/>
      <c r="AS3182" s="121"/>
      <c r="AT3182" s="121"/>
      <c r="AU3182" s="121"/>
      <c r="AV3182" s="121"/>
      <c r="AW3182" s="121"/>
      <c r="AX3182" s="122"/>
    </row>
    <row r="3183" spans="1:113" ht="15" thickBot="1">
      <c r="A3183" s="17"/>
      <c r="B3183" s="18"/>
      <c r="C3183" s="19"/>
      <c r="D3183" s="19"/>
      <c r="E3183" s="19"/>
      <c r="F3183" s="19"/>
      <c r="G3183" s="19"/>
      <c r="H3183" s="19"/>
      <c r="I3183" s="19"/>
      <c r="J3183" s="19"/>
      <c r="K3183" s="19"/>
      <c r="L3183" s="19"/>
      <c r="M3183" s="19"/>
      <c r="N3183" s="19"/>
      <c r="O3183" s="19"/>
      <c r="P3183" s="19"/>
      <c r="Q3183" s="19"/>
      <c r="R3183" s="19"/>
      <c r="S3183" s="19"/>
      <c r="T3183" s="19"/>
      <c r="U3183" s="19"/>
      <c r="V3183" s="19"/>
      <c r="W3183" s="19"/>
      <c r="X3183" s="19"/>
      <c r="Y3183" s="19"/>
      <c r="Z3183" s="19"/>
      <c r="AA3183" s="19"/>
      <c r="AB3183" s="19"/>
      <c r="AC3183" s="19"/>
      <c r="AD3183" s="19"/>
      <c r="AE3183" s="19"/>
      <c r="AF3183" s="19"/>
      <c r="AG3183" s="19"/>
      <c r="AH3183" s="19"/>
      <c r="AI3183" s="19"/>
      <c r="AJ3183" s="19"/>
      <c r="AK3183" s="19"/>
      <c r="AL3183" s="19"/>
      <c r="AM3183" s="19"/>
      <c r="AN3183" s="19"/>
      <c r="AO3183" s="19"/>
      <c r="AP3183" s="19"/>
      <c r="AQ3183" s="19"/>
      <c r="AR3183" s="19"/>
      <c r="AS3183" s="19"/>
      <c r="AT3183" s="19"/>
      <c r="AU3183" s="19"/>
      <c r="AV3183" s="19"/>
      <c r="AW3183" s="19"/>
      <c r="AX3183" s="20"/>
    </row>
    <row r="3184" spans="1:113">
      <c r="B3184" s="21"/>
    </row>
    <row r="3185" spans="1:251" ht="15" thickBot="1">
      <c r="A3185" s="11"/>
      <c r="B3185" s="10" t="s">
        <v>3</v>
      </c>
      <c r="C3185" s="8"/>
      <c r="D3185" s="8"/>
      <c r="E3185" s="8"/>
      <c r="F3185" s="8"/>
      <c r="G3185" s="8"/>
      <c r="H3185" s="8"/>
      <c r="I3185" s="8"/>
      <c r="J3185" s="8"/>
      <c r="K3185" s="8"/>
      <c r="L3185" s="9"/>
      <c r="M3185" s="9"/>
      <c r="N3185" s="9"/>
      <c r="O3185" s="9"/>
      <c r="P3185" s="8"/>
      <c r="Q3185" s="8"/>
      <c r="R3185" s="8"/>
      <c r="S3185" s="8"/>
      <c r="T3185" s="8"/>
      <c r="U3185" s="8"/>
      <c r="V3185" s="10"/>
      <c r="W3185" s="10"/>
      <c r="X3185" s="10"/>
      <c r="Y3185" s="10"/>
      <c r="Z3185" s="10"/>
      <c r="AA3185" s="10"/>
      <c r="AB3185" s="10"/>
      <c r="AC3185" s="10"/>
      <c r="AD3185" s="10"/>
      <c r="AE3185" s="10"/>
      <c r="AF3185" s="10"/>
      <c r="AG3185" s="10"/>
      <c r="AH3185" s="10"/>
      <c r="AI3185" s="10"/>
      <c r="AJ3185" s="10"/>
      <c r="AK3185" s="10"/>
      <c r="AL3185" s="10"/>
      <c r="AM3185" s="10"/>
      <c r="AN3185" s="10"/>
      <c r="AO3185" s="10"/>
      <c r="AP3185" s="10"/>
      <c r="AQ3185" s="10"/>
      <c r="AR3185" s="10"/>
      <c r="AS3185" s="10"/>
      <c r="AT3185" s="10"/>
      <c r="AU3185" s="10"/>
      <c r="AV3185" s="10"/>
      <c r="AW3185" s="10"/>
      <c r="AX3185" s="10"/>
      <c r="DI3185" s="6"/>
    </row>
    <row r="3186" spans="1:251" ht="14.4">
      <c r="A3186" s="8"/>
      <c r="B3186" s="12"/>
      <c r="C3186" s="7"/>
      <c r="D3186" s="7"/>
      <c r="E3186" s="7"/>
      <c r="F3186" s="7"/>
      <c r="G3186" s="7"/>
      <c r="H3186" s="7"/>
      <c r="I3186" s="7"/>
      <c r="J3186" s="7"/>
      <c r="K3186" s="7"/>
      <c r="L3186" s="13"/>
      <c r="M3186" s="13"/>
      <c r="N3186" s="13"/>
      <c r="O3186" s="13"/>
      <c r="P3186" s="7"/>
      <c r="Q3186" s="7"/>
      <c r="R3186" s="7"/>
      <c r="S3186" s="7"/>
      <c r="T3186" s="7"/>
      <c r="U3186" s="7"/>
      <c r="V3186" s="14"/>
      <c r="W3186" s="14"/>
      <c r="X3186" s="14"/>
      <c r="Y3186" s="14"/>
      <c r="Z3186" s="14"/>
      <c r="AA3186" s="14"/>
      <c r="AB3186" s="14"/>
      <c r="AC3186" s="14"/>
      <c r="AD3186" s="14"/>
      <c r="AE3186" s="14"/>
      <c r="AF3186" s="14"/>
      <c r="AG3186" s="14"/>
      <c r="AH3186" s="14"/>
      <c r="AI3186" s="14"/>
      <c r="AJ3186" s="14"/>
      <c r="AK3186" s="14"/>
      <c r="AL3186" s="14"/>
      <c r="AM3186" s="14"/>
      <c r="AN3186" s="14"/>
      <c r="AO3186" s="14"/>
      <c r="AP3186" s="14"/>
      <c r="AQ3186" s="14"/>
      <c r="AR3186" s="14"/>
      <c r="AS3186" s="14"/>
      <c r="AT3186" s="14"/>
      <c r="AU3186" s="14"/>
      <c r="AV3186" s="14"/>
      <c r="AW3186" s="14"/>
      <c r="AX3186" s="15"/>
    </row>
    <row r="3187" spans="1:251" ht="12" customHeight="1">
      <c r="A3187" s="8"/>
      <c r="B3187" s="120" t="s">
        <v>432</v>
      </c>
      <c r="C3187" s="121"/>
      <c r="D3187" s="121"/>
      <c r="E3187" s="121"/>
      <c r="F3187" s="121"/>
      <c r="G3187" s="121"/>
      <c r="H3187" s="121"/>
      <c r="I3187" s="121"/>
      <c r="J3187" s="121"/>
      <c r="K3187" s="121"/>
      <c r="L3187" s="121"/>
      <c r="M3187" s="121"/>
      <c r="N3187" s="121"/>
      <c r="O3187" s="121"/>
      <c r="P3187" s="121"/>
      <c r="Q3187" s="121"/>
      <c r="R3187" s="121"/>
      <c r="S3187" s="121"/>
      <c r="T3187" s="121"/>
      <c r="U3187" s="121"/>
      <c r="V3187" s="121"/>
      <c r="W3187" s="121"/>
      <c r="X3187" s="121"/>
      <c r="Y3187" s="121"/>
      <c r="Z3187" s="121"/>
      <c r="AA3187" s="121"/>
      <c r="AB3187" s="121"/>
      <c r="AC3187" s="121"/>
      <c r="AD3187" s="121"/>
      <c r="AE3187" s="121"/>
      <c r="AF3187" s="121"/>
      <c r="AG3187" s="121"/>
      <c r="AH3187" s="121"/>
      <c r="AI3187" s="121"/>
      <c r="AJ3187" s="121"/>
      <c r="AK3187" s="121"/>
      <c r="AL3187" s="121"/>
      <c r="AM3187" s="121"/>
      <c r="AN3187" s="121"/>
      <c r="AO3187" s="121"/>
      <c r="AP3187" s="121"/>
      <c r="AQ3187" s="121"/>
      <c r="AR3187" s="121"/>
      <c r="AS3187" s="121"/>
      <c r="AT3187" s="121"/>
      <c r="AU3187" s="121"/>
      <c r="AV3187" s="121"/>
      <c r="AW3187" s="121"/>
      <c r="AX3187" s="122"/>
    </row>
    <row r="3188" spans="1:251" ht="12" customHeight="1">
      <c r="A3188" s="8"/>
      <c r="B3188" s="120"/>
      <c r="C3188" s="121"/>
      <c r="D3188" s="121"/>
      <c r="E3188" s="121"/>
      <c r="F3188" s="121"/>
      <c r="G3188" s="121"/>
      <c r="H3188" s="121"/>
      <c r="I3188" s="121"/>
      <c r="J3188" s="121"/>
      <c r="K3188" s="121"/>
      <c r="L3188" s="121"/>
      <c r="M3188" s="121"/>
      <c r="N3188" s="121"/>
      <c r="O3188" s="121"/>
      <c r="P3188" s="121"/>
      <c r="Q3188" s="121"/>
      <c r="R3188" s="121"/>
      <c r="S3188" s="121"/>
      <c r="T3188" s="121"/>
      <c r="U3188" s="121"/>
      <c r="V3188" s="121"/>
      <c r="W3188" s="121"/>
      <c r="X3188" s="121"/>
      <c r="Y3188" s="121"/>
      <c r="Z3188" s="121"/>
      <c r="AA3188" s="121"/>
      <c r="AB3188" s="121"/>
      <c r="AC3188" s="121"/>
      <c r="AD3188" s="121"/>
      <c r="AE3188" s="121"/>
      <c r="AF3188" s="121"/>
      <c r="AG3188" s="121"/>
      <c r="AH3188" s="121"/>
      <c r="AI3188" s="121"/>
      <c r="AJ3188" s="121"/>
      <c r="AK3188" s="121"/>
      <c r="AL3188" s="121"/>
      <c r="AM3188" s="121"/>
      <c r="AN3188" s="121"/>
      <c r="AO3188" s="121"/>
      <c r="AP3188" s="121"/>
      <c r="AQ3188" s="121"/>
      <c r="AR3188" s="121"/>
      <c r="AS3188" s="121"/>
      <c r="AT3188" s="121"/>
      <c r="AU3188" s="121"/>
      <c r="AV3188" s="121"/>
      <c r="AW3188" s="121"/>
      <c r="AX3188" s="122"/>
    </row>
    <row r="3189" spans="1:251" ht="12" customHeight="1">
      <c r="A3189" s="8"/>
      <c r="B3189" s="120"/>
      <c r="C3189" s="121"/>
      <c r="D3189" s="121"/>
      <c r="E3189" s="121"/>
      <c r="F3189" s="121"/>
      <c r="G3189" s="121"/>
      <c r="H3189" s="121"/>
      <c r="I3189" s="121"/>
      <c r="J3189" s="121"/>
      <c r="K3189" s="121"/>
      <c r="L3189" s="121"/>
      <c r="M3189" s="121"/>
      <c r="N3189" s="121"/>
      <c r="O3189" s="121"/>
      <c r="P3189" s="121"/>
      <c r="Q3189" s="121"/>
      <c r="R3189" s="121"/>
      <c r="S3189" s="121"/>
      <c r="T3189" s="121"/>
      <c r="U3189" s="121"/>
      <c r="V3189" s="121"/>
      <c r="W3189" s="121"/>
      <c r="X3189" s="121"/>
      <c r="Y3189" s="121"/>
      <c r="Z3189" s="121"/>
      <c r="AA3189" s="121"/>
      <c r="AB3189" s="121"/>
      <c r="AC3189" s="121"/>
      <c r="AD3189" s="121"/>
      <c r="AE3189" s="121"/>
      <c r="AF3189" s="121"/>
      <c r="AG3189" s="121"/>
      <c r="AH3189" s="121"/>
      <c r="AI3189" s="121"/>
      <c r="AJ3189" s="121"/>
      <c r="AK3189" s="121"/>
      <c r="AL3189" s="121"/>
      <c r="AM3189" s="121"/>
      <c r="AN3189" s="121"/>
      <c r="AO3189" s="121"/>
      <c r="AP3189" s="121"/>
      <c r="AQ3189" s="121"/>
      <c r="AR3189" s="121"/>
      <c r="AS3189" s="121"/>
      <c r="AT3189" s="121"/>
      <c r="AU3189" s="121"/>
      <c r="AV3189" s="121"/>
      <c r="AW3189" s="121"/>
      <c r="AX3189" s="122"/>
      <c r="BC3189" s="16"/>
    </row>
    <row r="3190" spans="1:251" ht="12" customHeight="1">
      <c r="A3190" s="8"/>
      <c r="B3190" s="120"/>
      <c r="C3190" s="121"/>
      <c r="D3190" s="121"/>
      <c r="E3190" s="121"/>
      <c r="F3190" s="121"/>
      <c r="G3190" s="121"/>
      <c r="H3190" s="121"/>
      <c r="I3190" s="121"/>
      <c r="J3190" s="121"/>
      <c r="K3190" s="121"/>
      <c r="L3190" s="121"/>
      <c r="M3190" s="121"/>
      <c r="N3190" s="121"/>
      <c r="O3190" s="121"/>
      <c r="P3190" s="121"/>
      <c r="Q3190" s="121"/>
      <c r="R3190" s="121"/>
      <c r="S3190" s="121"/>
      <c r="T3190" s="121"/>
      <c r="U3190" s="121"/>
      <c r="V3190" s="121"/>
      <c r="W3190" s="121"/>
      <c r="X3190" s="121"/>
      <c r="Y3190" s="121"/>
      <c r="Z3190" s="121"/>
      <c r="AA3190" s="121"/>
      <c r="AB3190" s="121"/>
      <c r="AC3190" s="121"/>
      <c r="AD3190" s="121"/>
      <c r="AE3190" s="121"/>
      <c r="AF3190" s="121"/>
      <c r="AG3190" s="121"/>
      <c r="AH3190" s="121"/>
      <c r="AI3190" s="121"/>
      <c r="AJ3190" s="121"/>
      <c r="AK3190" s="121"/>
      <c r="AL3190" s="121"/>
      <c r="AM3190" s="121"/>
      <c r="AN3190" s="121"/>
      <c r="AO3190" s="121"/>
      <c r="AP3190" s="121"/>
      <c r="AQ3190" s="121"/>
      <c r="AR3190" s="121"/>
      <c r="AS3190" s="121"/>
      <c r="AT3190" s="121"/>
      <c r="AU3190" s="121"/>
      <c r="AV3190" s="121"/>
      <c r="AW3190" s="121"/>
      <c r="AX3190" s="122"/>
    </row>
    <row r="3191" spans="1:251" ht="12" customHeight="1">
      <c r="A3191" s="8"/>
      <c r="B3191" s="120"/>
      <c r="C3191" s="121"/>
      <c r="D3191" s="121"/>
      <c r="E3191" s="121"/>
      <c r="F3191" s="121"/>
      <c r="G3191" s="121"/>
      <c r="H3191" s="121"/>
      <c r="I3191" s="121"/>
      <c r="J3191" s="121"/>
      <c r="K3191" s="121"/>
      <c r="L3191" s="121"/>
      <c r="M3191" s="121"/>
      <c r="N3191" s="121"/>
      <c r="O3191" s="121"/>
      <c r="P3191" s="121"/>
      <c r="Q3191" s="121"/>
      <c r="R3191" s="121"/>
      <c r="S3191" s="121"/>
      <c r="T3191" s="121"/>
      <c r="U3191" s="121"/>
      <c r="V3191" s="121"/>
      <c r="W3191" s="121"/>
      <c r="X3191" s="121"/>
      <c r="Y3191" s="121"/>
      <c r="Z3191" s="121"/>
      <c r="AA3191" s="121"/>
      <c r="AB3191" s="121"/>
      <c r="AC3191" s="121"/>
      <c r="AD3191" s="121"/>
      <c r="AE3191" s="121"/>
      <c r="AF3191" s="121"/>
      <c r="AG3191" s="121"/>
      <c r="AH3191" s="121"/>
      <c r="AI3191" s="121"/>
      <c r="AJ3191" s="121"/>
      <c r="AK3191" s="121"/>
      <c r="AL3191" s="121"/>
      <c r="AM3191" s="121"/>
      <c r="AN3191" s="121"/>
      <c r="AO3191" s="121"/>
      <c r="AP3191" s="121"/>
      <c r="AQ3191" s="121"/>
      <c r="AR3191" s="121"/>
      <c r="AS3191" s="121"/>
      <c r="AT3191" s="121"/>
      <c r="AU3191" s="121"/>
      <c r="AV3191" s="121"/>
      <c r="AW3191" s="121"/>
      <c r="AX3191" s="122"/>
    </row>
    <row r="3192" spans="1:251" ht="12" customHeight="1">
      <c r="A3192" s="8"/>
      <c r="B3192" s="120"/>
      <c r="C3192" s="121"/>
      <c r="D3192" s="121"/>
      <c r="E3192" s="121"/>
      <c r="F3192" s="121"/>
      <c r="G3192" s="121"/>
      <c r="H3192" s="121"/>
      <c r="I3192" s="121"/>
      <c r="J3192" s="121"/>
      <c r="K3192" s="121"/>
      <c r="L3192" s="121"/>
      <c r="M3192" s="121"/>
      <c r="N3192" s="121"/>
      <c r="O3192" s="121"/>
      <c r="P3192" s="121"/>
      <c r="Q3192" s="121"/>
      <c r="R3192" s="121"/>
      <c r="S3192" s="121"/>
      <c r="T3192" s="121"/>
      <c r="U3192" s="121"/>
      <c r="V3192" s="121"/>
      <c r="W3192" s="121"/>
      <c r="X3192" s="121"/>
      <c r="Y3192" s="121"/>
      <c r="Z3192" s="121"/>
      <c r="AA3192" s="121"/>
      <c r="AB3192" s="121"/>
      <c r="AC3192" s="121"/>
      <c r="AD3192" s="121"/>
      <c r="AE3192" s="121"/>
      <c r="AF3192" s="121"/>
      <c r="AG3192" s="121"/>
      <c r="AH3192" s="121"/>
      <c r="AI3192" s="121"/>
      <c r="AJ3192" s="121"/>
      <c r="AK3192" s="121"/>
      <c r="AL3192" s="121"/>
      <c r="AM3192" s="121"/>
      <c r="AN3192" s="121"/>
      <c r="AO3192" s="121"/>
      <c r="AP3192" s="121"/>
      <c r="AQ3192" s="121"/>
      <c r="AR3192" s="121"/>
      <c r="AS3192" s="121"/>
      <c r="AT3192" s="121"/>
      <c r="AU3192" s="121"/>
      <c r="AV3192" s="121"/>
      <c r="AW3192" s="121"/>
      <c r="AX3192" s="122"/>
    </row>
    <row r="3193" spans="1:251" ht="15" thickBot="1">
      <c r="A3193" s="17"/>
      <c r="B3193" s="18"/>
      <c r="C3193" s="19"/>
      <c r="D3193" s="19"/>
      <c r="E3193" s="19"/>
      <c r="F3193" s="19"/>
      <c r="G3193" s="19"/>
      <c r="H3193" s="19"/>
      <c r="I3193" s="19"/>
      <c r="J3193" s="19"/>
      <c r="K3193" s="19"/>
      <c r="L3193" s="19"/>
      <c r="M3193" s="19"/>
      <c r="N3193" s="19"/>
      <c r="O3193" s="19"/>
      <c r="P3193" s="19"/>
      <c r="Q3193" s="19"/>
      <c r="R3193" s="19"/>
      <c r="S3193" s="19"/>
      <c r="T3193" s="19"/>
      <c r="U3193" s="19"/>
      <c r="V3193" s="19"/>
      <c r="W3193" s="19"/>
      <c r="X3193" s="19"/>
      <c r="Y3193" s="19"/>
      <c r="Z3193" s="19"/>
      <c r="AA3193" s="19"/>
      <c r="AB3193" s="19"/>
      <c r="AC3193" s="19"/>
      <c r="AD3193" s="19"/>
      <c r="AE3193" s="19"/>
      <c r="AF3193" s="19"/>
      <c r="AG3193" s="19"/>
      <c r="AH3193" s="19"/>
      <c r="AI3193" s="19"/>
      <c r="AJ3193" s="19"/>
      <c r="AK3193" s="19"/>
      <c r="AL3193" s="19"/>
      <c r="AM3193" s="19"/>
      <c r="AN3193" s="19"/>
      <c r="AO3193" s="19"/>
      <c r="AP3193" s="19"/>
      <c r="AQ3193" s="19"/>
      <c r="AR3193" s="19"/>
      <c r="AS3193" s="19"/>
      <c r="AT3193" s="19"/>
      <c r="AU3193" s="19"/>
      <c r="AV3193" s="19"/>
      <c r="AW3193" s="19"/>
      <c r="AX3193" s="20"/>
    </row>
    <row r="3194" spans="1:251">
      <c r="B3194" s="21"/>
    </row>
    <row r="3195" spans="1:251" ht="14.4">
      <c r="B3195" s="10" t="s">
        <v>4</v>
      </c>
      <c r="C3195" s="8"/>
      <c r="D3195" s="8"/>
      <c r="E3195" s="8"/>
      <c r="F3195" s="8"/>
      <c r="G3195" s="8"/>
      <c r="H3195" s="8"/>
      <c r="I3195" s="8"/>
      <c r="J3195" s="8"/>
      <c r="K3195" s="8"/>
      <c r="L3195" s="9"/>
      <c r="M3195" s="9"/>
      <c r="N3195" s="9"/>
      <c r="O3195" s="9"/>
      <c r="P3195" s="8"/>
      <c r="Q3195" s="8"/>
      <c r="R3195" s="8"/>
      <c r="S3195" s="8"/>
      <c r="T3195" s="8"/>
      <c r="U3195" s="8"/>
      <c r="V3195" s="10"/>
      <c r="W3195" s="10"/>
      <c r="X3195" s="10"/>
      <c r="Y3195" s="10"/>
      <c r="Z3195" s="10"/>
      <c r="AA3195" s="10"/>
      <c r="AB3195" s="10"/>
      <c r="AC3195" s="10"/>
      <c r="AD3195" s="10"/>
      <c r="AE3195" s="10"/>
      <c r="AF3195" s="10"/>
      <c r="AG3195" s="10"/>
      <c r="AH3195" s="10"/>
      <c r="AI3195" s="10"/>
      <c r="AJ3195" s="10"/>
      <c r="AK3195" s="10"/>
      <c r="AL3195" s="10"/>
      <c r="AM3195" s="10"/>
      <c r="AN3195" s="10"/>
      <c r="AO3195" s="10"/>
      <c r="AP3195" s="10"/>
      <c r="AQ3195" s="10"/>
      <c r="AR3195" s="10"/>
      <c r="AS3195" s="10"/>
      <c r="AT3195" s="10"/>
      <c r="AU3195" s="10"/>
      <c r="AV3195" s="10"/>
      <c r="AW3195" s="10"/>
      <c r="AX3195" s="10"/>
    </row>
    <row r="3196" spans="1:251" ht="15" thickBot="1">
      <c r="B3196" s="8"/>
      <c r="C3196" s="8"/>
      <c r="D3196" s="8"/>
      <c r="E3196" s="8"/>
      <c r="F3196" s="8"/>
      <c r="G3196" s="8"/>
      <c r="H3196" s="8"/>
      <c r="I3196" s="8"/>
      <c r="J3196" s="8"/>
      <c r="K3196" s="8"/>
      <c r="L3196" s="9"/>
      <c r="M3196" s="9"/>
      <c r="N3196" s="9"/>
      <c r="O3196" s="9"/>
      <c r="P3196" s="8"/>
      <c r="Q3196" s="8"/>
      <c r="R3196" s="8"/>
      <c r="S3196" s="8"/>
      <c r="T3196" s="8"/>
      <c r="U3196" s="8"/>
      <c r="V3196" s="10"/>
      <c r="W3196" s="10"/>
      <c r="X3196" s="10"/>
      <c r="Y3196" s="10"/>
      <c r="Z3196" s="10"/>
      <c r="AA3196" s="10"/>
      <c r="AB3196" s="10"/>
      <c r="AC3196" s="10"/>
      <c r="AD3196" s="10"/>
      <c r="AE3196" s="10"/>
      <c r="AF3196" s="10"/>
      <c r="AG3196" s="10"/>
      <c r="AH3196" s="10"/>
      <c r="AI3196" s="10"/>
      <c r="AJ3196" s="10"/>
      <c r="AK3196" s="10"/>
      <c r="AL3196" s="10"/>
      <c r="AM3196" s="10"/>
      <c r="AN3196" s="10"/>
      <c r="AO3196" s="10"/>
      <c r="AP3196" s="10"/>
      <c r="AQ3196" s="10"/>
      <c r="AR3196" s="10"/>
      <c r="AS3196" s="10"/>
      <c r="AT3196" s="10"/>
      <c r="AU3196" s="10"/>
      <c r="AV3196" s="10"/>
      <c r="AW3196" s="10"/>
      <c r="AX3196" s="22" t="s">
        <v>5</v>
      </c>
    </row>
    <row r="3197" spans="1:251" s="16" customFormat="1" ht="13.5" customHeight="1">
      <c r="A3197" s="8"/>
      <c r="B3197" s="123" t="s">
        <v>6</v>
      </c>
      <c r="C3197" s="124"/>
      <c r="D3197" s="124"/>
      <c r="E3197" s="124"/>
      <c r="F3197" s="124"/>
      <c r="G3197" s="124"/>
      <c r="H3197" s="124"/>
      <c r="I3197" s="124"/>
      <c r="J3197" s="124"/>
      <c r="K3197" s="124"/>
      <c r="L3197" s="124"/>
      <c r="M3197" s="124"/>
      <c r="N3197" s="124"/>
      <c r="O3197" s="124"/>
      <c r="P3197" s="124"/>
      <c r="Q3197" s="124"/>
      <c r="R3197" s="124"/>
      <c r="S3197" s="124"/>
      <c r="T3197" s="124"/>
      <c r="U3197" s="124"/>
      <c r="V3197" s="124"/>
      <c r="W3197" s="124"/>
      <c r="X3197" s="124"/>
      <c r="Y3197" s="124"/>
      <c r="Z3197" s="125"/>
      <c r="AA3197" s="129" t="s">
        <v>10</v>
      </c>
      <c r="AB3197" s="124"/>
      <c r="AC3197" s="124"/>
      <c r="AD3197" s="124"/>
      <c r="AE3197" s="124"/>
      <c r="AF3197" s="124"/>
      <c r="AG3197" s="124"/>
      <c r="AH3197" s="124"/>
      <c r="AI3197" s="125"/>
      <c r="AJ3197" s="129" t="s">
        <v>11</v>
      </c>
      <c r="AK3197" s="124"/>
      <c r="AL3197" s="124"/>
      <c r="AM3197" s="124"/>
      <c r="AN3197" s="124"/>
      <c r="AO3197" s="124"/>
      <c r="AP3197" s="124"/>
      <c r="AQ3197" s="124"/>
      <c r="AR3197" s="125"/>
      <c r="AS3197" s="129" t="s">
        <v>7</v>
      </c>
      <c r="AT3197" s="124"/>
      <c r="AU3197" s="124"/>
      <c r="AV3197" s="124"/>
      <c r="AW3197" s="124"/>
      <c r="AX3197" s="131"/>
      <c r="AY3197" s="2"/>
      <c r="AZ3197" s="2"/>
      <c r="BA3197" s="2"/>
      <c r="BB3197" s="2"/>
      <c r="BC3197" s="2"/>
      <c r="BD3197" s="2"/>
      <c r="BE3197" s="2"/>
      <c r="BF3197" s="2"/>
      <c r="BG3197" s="2"/>
      <c r="BH3197" s="2"/>
      <c r="BI3197" s="2"/>
      <c r="BJ3197" s="2"/>
      <c r="BK3197" s="2"/>
      <c r="BL3197" s="2"/>
      <c r="BM3197" s="2"/>
      <c r="BN3197" s="2"/>
      <c r="BO3197" s="2"/>
      <c r="BP3197" s="2"/>
      <c r="BQ3197" s="2"/>
      <c r="BR3197" s="2"/>
      <c r="BS3197" s="2"/>
      <c r="BT3197" s="2"/>
      <c r="BU3197" s="2"/>
      <c r="BV3197" s="2"/>
      <c r="BW3197" s="2"/>
      <c r="BX3197" s="2"/>
      <c r="BY3197" s="2"/>
      <c r="BZ3197" s="2"/>
      <c r="CA3197" s="2"/>
      <c r="CB3197" s="2"/>
      <c r="CC3197" s="2"/>
      <c r="CD3197" s="2"/>
      <c r="CE3197" s="2"/>
      <c r="CF3197" s="2"/>
      <c r="CG3197" s="2"/>
      <c r="CH3197" s="2"/>
      <c r="CI3197" s="2"/>
      <c r="CJ3197" s="2"/>
      <c r="CK3197" s="2"/>
      <c r="CL3197" s="2"/>
      <c r="CM3197" s="2"/>
      <c r="CN3197" s="2"/>
      <c r="CO3197" s="2"/>
      <c r="CP3197" s="2"/>
      <c r="CQ3197" s="2"/>
      <c r="CR3197" s="2"/>
      <c r="CS3197" s="2"/>
      <c r="CT3197" s="2"/>
      <c r="CU3197" s="2"/>
      <c r="CV3197" s="2"/>
      <c r="CW3197" s="2"/>
      <c r="CX3197" s="2"/>
      <c r="CY3197" s="2"/>
      <c r="CZ3197" s="2"/>
      <c r="DA3197" s="2"/>
      <c r="DB3197" s="2"/>
      <c r="DC3197" s="2"/>
      <c r="DD3197" s="2"/>
      <c r="DE3197" s="2"/>
      <c r="DF3197" s="2"/>
      <c r="DG3197" s="2"/>
      <c r="DH3197" s="2"/>
      <c r="DI3197" s="2"/>
      <c r="DJ3197" s="2"/>
      <c r="DK3197" s="2"/>
      <c r="DL3197" s="2"/>
      <c r="DM3197" s="2"/>
      <c r="DN3197" s="2"/>
      <c r="DO3197" s="2"/>
      <c r="DP3197" s="2"/>
      <c r="DQ3197" s="2"/>
      <c r="DR3197" s="2"/>
      <c r="DS3197" s="2"/>
      <c r="DT3197" s="2"/>
      <c r="DU3197" s="2"/>
      <c r="DV3197" s="2"/>
      <c r="DW3197" s="2"/>
      <c r="DX3197" s="2"/>
      <c r="DY3197" s="2"/>
      <c r="DZ3197" s="2"/>
      <c r="EA3197" s="2"/>
      <c r="EB3197" s="2"/>
      <c r="EC3197" s="2"/>
      <c r="ED3197" s="2"/>
      <c r="EE3197" s="2"/>
      <c r="EF3197" s="2"/>
      <c r="EG3197" s="2"/>
      <c r="EH3197" s="2"/>
      <c r="EI3197" s="2"/>
      <c r="EJ3197" s="2"/>
      <c r="EK3197" s="2"/>
      <c r="EL3197" s="2"/>
      <c r="EM3197" s="2"/>
      <c r="EN3197" s="2"/>
      <c r="EO3197" s="2"/>
      <c r="EP3197" s="2"/>
      <c r="EQ3197" s="2"/>
      <c r="ER3197" s="2"/>
      <c r="ES3197" s="2"/>
      <c r="ET3197" s="2"/>
      <c r="EU3197" s="2"/>
      <c r="EV3197" s="2"/>
      <c r="EW3197" s="2"/>
      <c r="EX3197" s="2"/>
      <c r="EY3197" s="2"/>
      <c r="EZ3197" s="2"/>
      <c r="FA3197" s="2"/>
      <c r="FB3197" s="2"/>
      <c r="FC3197" s="2"/>
      <c r="FD3197" s="2"/>
      <c r="FE3197" s="2"/>
      <c r="FF3197" s="2"/>
      <c r="FG3197" s="2"/>
      <c r="FH3197" s="2"/>
      <c r="FI3197" s="2"/>
      <c r="FJ3197" s="2"/>
      <c r="FK3197" s="2"/>
      <c r="FL3197" s="2"/>
      <c r="FM3197" s="2"/>
      <c r="FN3197" s="2"/>
      <c r="FO3197" s="2"/>
      <c r="FP3197" s="2"/>
      <c r="FQ3197" s="2"/>
      <c r="FR3197" s="2"/>
      <c r="FS3197" s="2"/>
      <c r="FT3197" s="2"/>
      <c r="FU3197" s="2"/>
      <c r="FV3197" s="2"/>
      <c r="FW3197" s="2"/>
      <c r="FX3197" s="2"/>
      <c r="FY3197" s="2"/>
      <c r="FZ3197" s="2"/>
      <c r="GA3197" s="2"/>
      <c r="GB3197" s="2"/>
      <c r="GC3197" s="2"/>
      <c r="GD3197" s="2"/>
      <c r="GE3197" s="2"/>
      <c r="GF3197" s="2"/>
      <c r="GG3197" s="2"/>
      <c r="GH3197" s="2"/>
      <c r="GI3197" s="2"/>
      <c r="GJ3197" s="2"/>
      <c r="GK3197" s="2"/>
      <c r="GL3197" s="2"/>
      <c r="GM3197" s="2"/>
      <c r="GN3197" s="2"/>
      <c r="GO3197" s="2"/>
      <c r="GP3197" s="2"/>
      <c r="GQ3197" s="2"/>
      <c r="GR3197" s="2"/>
      <c r="GS3197" s="2"/>
      <c r="GT3197" s="2"/>
      <c r="GU3197" s="2"/>
      <c r="GV3197" s="2"/>
      <c r="GW3197" s="2"/>
      <c r="GX3197" s="2"/>
      <c r="GY3197" s="2"/>
      <c r="GZ3197" s="2"/>
      <c r="HA3197" s="2"/>
      <c r="HB3197" s="2"/>
      <c r="HC3197" s="2"/>
      <c r="HD3197" s="2"/>
      <c r="HE3197" s="2"/>
      <c r="HF3197" s="2"/>
      <c r="HG3197" s="2"/>
      <c r="HH3197" s="2"/>
      <c r="HI3197" s="2"/>
      <c r="HJ3197" s="2"/>
      <c r="HK3197" s="2"/>
      <c r="HL3197" s="2"/>
      <c r="HM3197" s="2"/>
      <c r="HN3197" s="2"/>
      <c r="HO3197" s="2"/>
      <c r="HP3197" s="2"/>
      <c r="HQ3197" s="2"/>
      <c r="HR3197" s="2"/>
      <c r="HS3197" s="2"/>
      <c r="HT3197" s="2"/>
      <c r="HU3197" s="2"/>
      <c r="HV3197" s="2"/>
      <c r="HW3197" s="2"/>
      <c r="HX3197" s="2"/>
      <c r="HY3197" s="2"/>
      <c r="HZ3197" s="2"/>
      <c r="IA3197" s="2"/>
      <c r="IB3197" s="2"/>
      <c r="IC3197" s="2"/>
      <c r="ID3197" s="2"/>
      <c r="IE3197" s="2"/>
      <c r="IF3197" s="2"/>
      <c r="IG3197" s="2"/>
      <c r="IH3197" s="2"/>
      <c r="II3197" s="2"/>
      <c r="IJ3197" s="2"/>
      <c r="IK3197" s="2"/>
      <c r="IL3197" s="2"/>
      <c r="IM3197" s="2"/>
      <c r="IN3197" s="2"/>
      <c r="IO3197" s="2"/>
      <c r="IP3197" s="2"/>
      <c r="IQ3197" s="2"/>
    </row>
    <row r="3198" spans="1:251" s="16" customFormat="1">
      <c r="A3198" s="8"/>
      <c r="B3198" s="126"/>
      <c r="C3198" s="127"/>
      <c r="D3198" s="127"/>
      <c r="E3198" s="127"/>
      <c r="F3198" s="127"/>
      <c r="G3198" s="127"/>
      <c r="H3198" s="127"/>
      <c r="I3198" s="127"/>
      <c r="J3198" s="127"/>
      <c r="K3198" s="127"/>
      <c r="L3198" s="127"/>
      <c r="M3198" s="127"/>
      <c r="N3198" s="127"/>
      <c r="O3198" s="127"/>
      <c r="P3198" s="127"/>
      <c r="Q3198" s="127"/>
      <c r="R3198" s="127"/>
      <c r="S3198" s="127"/>
      <c r="T3198" s="127"/>
      <c r="U3198" s="127"/>
      <c r="V3198" s="127"/>
      <c r="W3198" s="127"/>
      <c r="X3198" s="127"/>
      <c r="Y3198" s="127"/>
      <c r="Z3198" s="128"/>
      <c r="AA3198" s="130"/>
      <c r="AB3198" s="127"/>
      <c r="AC3198" s="127"/>
      <c r="AD3198" s="127"/>
      <c r="AE3198" s="127"/>
      <c r="AF3198" s="127"/>
      <c r="AG3198" s="127"/>
      <c r="AH3198" s="127"/>
      <c r="AI3198" s="128"/>
      <c r="AJ3198" s="130"/>
      <c r="AK3198" s="127"/>
      <c r="AL3198" s="127"/>
      <c r="AM3198" s="127"/>
      <c r="AN3198" s="127"/>
      <c r="AO3198" s="127"/>
      <c r="AP3198" s="127"/>
      <c r="AQ3198" s="127"/>
      <c r="AR3198" s="128"/>
      <c r="AS3198" s="130"/>
      <c r="AT3198" s="127"/>
      <c r="AU3198" s="127"/>
      <c r="AV3198" s="127"/>
      <c r="AW3198" s="127"/>
      <c r="AX3198" s="132"/>
      <c r="AY3198" s="2"/>
      <c r="AZ3198" s="2"/>
      <c r="BA3198" s="2"/>
      <c r="BB3198" s="23"/>
      <c r="BC3198" s="24"/>
      <c r="BE3198" s="2"/>
      <c r="BF3198" s="2"/>
      <c r="BG3198" s="2"/>
      <c r="BH3198" s="2"/>
      <c r="BI3198" s="2"/>
      <c r="BJ3198" s="2"/>
      <c r="BK3198" s="2"/>
      <c r="BL3198" s="2"/>
      <c r="BM3198" s="2"/>
      <c r="BN3198" s="2"/>
      <c r="BO3198" s="2"/>
      <c r="BP3198" s="2"/>
      <c r="BQ3198" s="2"/>
      <c r="BR3198" s="2"/>
      <c r="BS3198" s="2"/>
      <c r="BT3198" s="2"/>
      <c r="BU3198" s="2"/>
      <c r="BV3198" s="2"/>
      <c r="BW3198" s="2"/>
      <c r="BX3198" s="2"/>
      <c r="BY3198" s="2"/>
      <c r="BZ3198" s="2"/>
      <c r="CA3198" s="2"/>
      <c r="CB3198" s="2"/>
      <c r="CC3198" s="2"/>
      <c r="CD3198" s="2"/>
      <c r="CE3198" s="2"/>
      <c r="CF3198" s="2"/>
      <c r="CG3198" s="2"/>
      <c r="CH3198" s="2"/>
      <c r="CI3198" s="2"/>
      <c r="CJ3198" s="2"/>
      <c r="CK3198" s="2"/>
      <c r="CL3198" s="2"/>
      <c r="CM3198" s="2"/>
      <c r="CN3198" s="2"/>
      <c r="CO3198" s="2"/>
      <c r="CP3198" s="2"/>
      <c r="CQ3198" s="2"/>
      <c r="CR3198" s="2"/>
      <c r="CS3198" s="2"/>
      <c r="CT3198" s="2"/>
      <c r="CU3198" s="2"/>
      <c r="CV3198" s="2"/>
      <c r="CW3198" s="2"/>
      <c r="CX3198" s="2"/>
      <c r="CY3198" s="2"/>
      <c r="CZ3198" s="2"/>
      <c r="DA3198" s="2"/>
      <c r="DB3198" s="2"/>
      <c r="DC3198" s="2"/>
      <c r="DD3198" s="2"/>
      <c r="DE3198" s="2"/>
      <c r="DF3198" s="2"/>
      <c r="DG3198" s="2"/>
      <c r="DH3198" s="2"/>
      <c r="DI3198" s="2"/>
      <c r="DJ3198" s="2"/>
      <c r="DK3198" s="2"/>
      <c r="DL3198" s="2"/>
      <c r="DM3198" s="2"/>
      <c r="DN3198" s="2"/>
      <c r="DO3198" s="2"/>
      <c r="DP3198" s="2"/>
      <c r="DQ3198" s="2"/>
      <c r="DR3198" s="2"/>
      <c r="DS3198" s="2"/>
      <c r="DT3198" s="2"/>
      <c r="DU3198" s="2"/>
      <c r="DV3198" s="2"/>
      <c r="DW3198" s="2"/>
      <c r="DX3198" s="2"/>
      <c r="DY3198" s="2"/>
      <c r="DZ3198" s="2"/>
      <c r="EA3198" s="2"/>
      <c r="EB3198" s="2"/>
      <c r="EC3198" s="2"/>
      <c r="ED3198" s="2"/>
      <c r="EE3198" s="2"/>
      <c r="EF3198" s="2"/>
      <c r="EG3198" s="2"/>
      <c r="EH3198" s="2"/>
      <c r="EI3198" s="2"/>
      <c r="EJ3198" s="2"/>
      <c r="EK3198" s="2"/>
      <c r="EL3198" s="2"/>
      <c r="EM3198" s="2"/>
      <c r="EN3198" s="2"/>
      <c r="EO3198" s="2"/>
      <c r="EP3198" s="2"/>
      <c r="EQ3198" s="2"/>
      <c r="ER3198" s="2"/>
      <c r="ES3198" s="2"/>
      <c r="ET3198" s="2"/>
      <c r="EU3198" s="2"/>
      <c r="EV3198" s="2"/>
      <c r="EW3198" s="2"/>
      <c r="EX3198" s="2"/>
      <c r="EY3198" s="2"/>
      <c r="EZ3198" s="2"/>
      <c r="FA3198" s="2"/>
      <c r="FB3198" s="2"/>
      <c r="FC3198" s="2"/>
      <c r="FD3198" s="2"/>
      <c r="FE3198" s="2"/>
      <c r="FF3198" s="2"/>
      <c r="FG3198" s="2"/>
      <c r="FH3198" s="2"/>
      <c r="FI3198" s="2"/>
      <c r="FJ3198" s="2"/>
      <c r="FK3198" s="2"/>
      <c r="FL3198" s="2"/>
      <c r="FM3198" s="2"/>
      <c r="FN3198" s="2"/>
      <c r="FO3198" s="2"/>
      <c r="FP3198" s="2"/>
      <c r="FQ3198" s="2"/>
      <c r="FR3198" s="2"/>
      <c r="FS3198" s="2"/>
      <c r="FT3198" s="2"/>
      <c r="FU3198" s="2"/>
      <c r="FV3198" s="2"/>
      <c r="FW3198" s="2"/>
      <c r="FX3198" s="2"/>
      <c r="FY3198" s="2"/>
      <c r="FZ3198" s="2"/>
      <c r="GA3198" s="2"/>
      <c r="GB3198" s="2"/>
      <c r="GC3198" s="2"/>
      <c r="GD3198" s="2"/>
      <c r="GE3198" s="2"/>
      <c r="GF3198" s="2"/>
      <c r="GG3198" s="2"/>
      <c r="GH3198" s="2"/>
      <c r="GI3198" s="2"/>
      <c r="GJ3198" s="2"/>
      <c r="GK3198" s="2"/>
      <c r="GL3198" s="2"/>
      <c r="GM3198" s="2"/>
      <c r="GN3198" s="2"/>
      <c r="GO3198" s="2"/>
      <c r="GP3198" s="2"/>
      <c r="GQ3198" s="2"/>
      <c r="GR3198" s="2"/>
      <c r="GS3198" s="2"/>
      <c r="GT3198" s="2"/>
      <c r="GU3198" s="2"/>
      <c r="GV3198" s="2"/>
      <c r="GW3198" s="2"/>
      <c r="GX3198" s="2"/>
      <c r="GY3198" s="2"/>
      <c r="GZ3198" s="2"/>
      <c r="HA3198" s="2"/>
      <c r="HB3198" s="2"/>
      <c r="HC3198" s="2"/>
      <c r="HD3198" s="2"/>
      <c r="HE3198" s="2"/>
      <c r="HF3198" s="2"/>
      <c r="HG3198" s="2"/>
      <c r="HH3198" s="2"/>
      <c r="HI3198" s="2"/>
      <c r="HJ3198" s="2"/>
      <c r="HK3198" s="2"/>
      <c r="HL3198" s="2"/>
      <c r="HM3198" s="2"/>
      <c r="HN3198" s="2"/>
      <c r="HO3198" s="2"/>
      <c r="HP3198" s="2"/>
      <c r="HQ3198" s="2"/>
      <c r="HR3198" s="2"/>
      <c r="HS3198" s="2"/>
      <c r="HT3198" s="2"/>
      <c r="HU3198" s="2"/>
      <c r="HV3198" s="2"/>
      <c r="HW3198" s="2"/>
      <c r="HX3198" s="2"/>
      <c r="HY3198" s="2"/>
      <c r="HZ3198" s="2"/>
      <c r="IA3198" s="2"/>
      <c r="IB3198" s="2"/>
      <c r="IC3198" s="2"/>
      <c r="ID3198" s="2"/>
      <c r="IE3198" s="2"/>
      <c r="IF3198" s="2"/>
      <c r="IG3198" s="2"/>
      <c r="IH3198" s="2"/>
      <c r="II3198" s="2"/>
      <c r="IJ3198" s="2"/>
      <c r="IK3198" s="2"/>
      <c r="IL3198" s="2"/>
      <c r="IM3198" s="2"/>
      <c r="IN3198" s="2"/>
      <c r="IO3198" s="2"/>
      <c r="IP3198" s="2"/>
      <c r="IQ3198" s="2"/>
    </row>
    <row r="3199" spans="1:251" s="16" customFormat="1" ht="18.75" customHeight="1">
      <c r="A3199" s="8"/>
      <c r="B3199" s="25"/>
      <c r="C3199" s="95" t="s">
        <v>433</v>
      </c>
      <c r="D3199" s="96"/>
      <c r="E3199" s="96"/>
      <c r="F3199" s="96"/>
      <c r="G3199" s="96"/>
      <c r="H3199" s="96"/>
      <c r="I3199" s="96"/>
      <c r="J3199" s="96"/>
      <c r="K3199" s="96"/>
      <c r="L3199" s="96"/>
      <c r="M3199" s="96"/>
      <c r="N3199" s="96"/>
      <c r="O3199" s="96"/>
      <c r="P3199" s="96"/>
      <c r="Q3199" s="96"/>
      <c r="R3199" s="96"/>
      <c r="S3199" s="96"/>
      <c r="T3199" s="96"/>
      <c r="U3199" s="96"/>
      <c r="V3199" s="96"/>
      <c r="W3199" s="96"/>
      <c r="X3199" s="96"/>
      <c r="Y3199" s="96"/>
      <c r="Z3199" s="97"/>
      <c r="AA3199" s="98">
        <v>390582</v>
      </c>
      <c r="AB3199" s="99"/>
      <c r="AC3199" s="99"/>
      <c r="AD3199" s="99"/>
      <c r="AE3199" s="99"/>
      <c r="AF3199" s="99"/>
      <c r="AG3199" s="99"/>
      <c r="AH3199" s="99"/>
      <c r="AI3199" s="100"/>
      <c r="AJ3199" s="98">
        <v>399933</v>
      </c>
      <c r="AK3199" s="99"/>
      <c r="AL3199" s="99"/>
      <c r="AM3199" s="99"/>
      <c r="AN3199" s="99"/>
      <c r="AO3199" s="99"/>
      <c r="AP3199" s="99"/>
      <c r="AQ3199" s="99"/>
      <c r="AR3199" s="100"/>
      <c r="AS3199" s="101"/>
      <c r="AT3199" s="102"/>
      <c r="AU3199" s="102"/>
      <c r="AV3199" s="102"/>
      <c r="AW3199" s="102"/>
      <c r="AX3199" s="103"/>
      <c r="AY3199" s="2"/>
      <c r="AZ3199" s="2"/>
      <c r="BA3199" s="2"/>
      <c r="BB3199" s="2"/>
      <c r="BC3199" s="2"/>
      <c r="BD3199" s="2"/>
      <c r="BE3199" s="2"/>
      <c r="BF3199" s="2"/>
      <c r="BG3199" s="2"/>
      <c r="BH3199" s="2"/>
      <c r="BI3199" s="2"/>
      <c r="BJ3199" s="2"/>
      <c r="BK3199" s="2"/>
      <c r="BL3199" s="2"/>
      <c r="BM3199" s="2"/>
      <c r="BN3199" s="2"/>
      <c r="BO3199" s="2"/>
      <c r="BP3199" s="2"/>
      <c r="BQ3199" s="2"/>
      <c r="BR3199" s="2"/>
      <c r="BS3199" s="2"/>
      <c r="BT3199" s="2"/>
      <c r="BU3199" s="2"/>
      <c r="BV3199" s="2"/>
      <c r="BW3199" s="2"/>
      <c r="BX3199" s="2"/>
      <c r="BY3199" s="2"/>
      <c r="BZ3199" s="2"/>
      <c r="CA3199" s="2"/>
      <c r="CB3199" s="2"/>
      <c r="CC3199" s="2"/>
      <c r="CD3199" s="2"/>
      <c r="CE3199" s="2"/>
      <c r="CF3199" s="2"/>
      <c r="CG3199" s="2"/>
      <c r="CH3199" s="2"/>
      <c r="CI3199" s="2"/>
      <c r="CJ3199" s="2"/>
      <c r="CK3199" s="2"/>
      <c r="CL3199" s="2"/>
      <c r="CM3199" s="2"/>
      <c r="CN3199" s="2"/>
      <c r="CO3199" s="2"/>
      <c r="CP3199" s="2"/>
      <c r="CQ3199" s="2"/>
      <c r="CR3199" s="2"/>
      <c r="CS3199" s="2"/>
      <c r="CT3199" s="2"/>
      <c r="CU3199" s="2"/>
      <c r="CV3199" s="2"/>
      <c r="CW3199" s="2"/>
      <c r="CX3199" s="2"/>
      <c r="CY3199" s="2"/>
      <c r="CZ3199" s="2"/>
      <c r="DA3199" s="2"/>
      <c r="DB3199" s="2"/>
      <c r="DC3199" s="2"/>
      <c r="DD3199" s="2"/>
      <c r="DE3199" s="2"/>
      <c r="DF3199" s="2"/>
      <c r="DG3199" s="2"/>
      <c r="DH3199" s="2"/>
      <c r="DI3199" s="2"/>
      <c r="DJ3199" s="2"/>
      <c r="DK3199" s="2"/>
      <c r="DL3199" s="2"/>
      <c r="DM3199" s="2"/>
      <c r="DN3199" s="2"/>
      <c r="DO3199" s="2"/>
      <c r="DP3199" s="2"/>
      <c r="DQ3199" s="2"/>
      <c r="DR3199" s="2"/>
      <c r="DS3199" s="2"/>
      <c r="DT3199" s="2"/>
      <c r="DU3199" s="2"/>
      <c r="DV3199" s="2"/>
      <c r="DW3199" s="2"/>
      <c r="DX3199" s="2"/>
      <c r="DY3199" s="2"/>
      <c r="DZ3199" s="2"/>
      <c r="EA3199" s="2"/>
      <c r="EB3199" s="2"/>
      <c r="EC3199" s="2"/>
      <c r="ED3199" s="2"/>
      <c r="EE3199" s="2"/>
      <c r="EF3199" s="2"/>
      <c r="EG3199" s="2"/>
      <c r="EH3199" s="2"/>
      <c r="EI3199" s="2"/>
      <c r="EJ3199" s="2"/>
      <c r="EK3199" s="2"/>
      <c r="EL3199" s="2"/>
      <c r="EM3199" s="2"/>
      <c r="EN3199" s="2"/>
      <c r="EO3199" s="2"/>
      <c r="EP3199" s="2"/>
      <c r="EQ3199" s="2"/>
      <c r="ER3199" s="2"/>
      <c r="ES3199" s="2"/>
      <c r="ET3199" s="2"/>
      <c r="EU3199" s="2"/>
      <c r="EV3199" s="2"/>
      <c r="EW3199" s="2"/>
      <c r="EX3199" s="2"/>
      <c r="EY3199" s="2"/>
      <c r="EZ3199" s="2"/>
      <c r="FA3199" s="2"/>
      <c r="FB3199" s="2"/>
      <c r="FC3199" s="2"/>
      <c r="FD3199" s="2"/>
      <c r="FE3199" s="2"/>
      <c r="FF3199" s="2"/>
      <c r="FG3199" s="2"/>
      <c r="FH3199" s="2"/>
      <c r="FI3199" s="2"/>
      <c r="FJ3199" s="2"/>
      <c r="FK3199" s="2"/>
      <c r="FL3199" s="2"/>
      <c r="FM3199" s="2"/>
      <c r="FN3199" s="2"/>
      <c r="FO3199" s="2"/>
      <c r="FP3199" s="2"/>
      <c r="FQ3199" s="2"/>
      <c r="FR3199" s="2"/>
      <c r="FS3199" s="2"/>
      <c r="FT3199" s="2"/>
      <c r="FU3199" s="2"/>
      <c r="FV3199" s="2"/>
      <c r="FW3199" s="2"/>
      <c r="FX3199" s="2"/>
      <c r="FY3199" s="2"/>
      <c r="FZ3199" s="2"/>
      <c r="GA3199" s="2"/>
      <c r="GB3199" s="2"/>
      <c r="GC3199" s="2"/>
      <c r="GD3199" s="2"/>
      <c r="GE3199" s="2"/>
      <c r="GF3199" s="2"/>
      <c r="GG3199" s="2"/>
      <c r="GH3199" s="2"/>
      <c r="GI3199" s="2"/>
      <c r="GJ3199" s="2"/>
      <c r="GK3199" s="2"/>
      <c r="GL3199" s="2"/>
      <c r="GM3199" s="2"/>
      <c r="GN3199" s="2"/>
      <c r="GO3199" s="2"/>
      <c r="GP3199" s="2"/>
      <c r="GQ3199" s="2"/>
      <c r="GR3199" s="2"/>
      <c r="GS3199" s="2"/>
      <c r="GT3199" s="2"/>
      <c r="GU3199" s="2"/>
      <c r="GV3199" s="2"/>
      <c r="GW3199" s="2"/>
      <c r="GX3199" s="2"/>
      <c r="GY3199" s="2"/>
      <c r="GZ3199" s="2"/>
      <c r="HA3199" s="2"/>
      <c r="HB3199" s="2"/>
      <c r="HC3199" s="2"/>
      <c r="HD3199" s="2"/>
      <c r="HE3199" s="2"/>
      <c r="HF3199" s="2"/>
      <c r="HG3199" s="2"/>
      <c r="HH3199" s="2"/>
      <c r="HI3199" s="2"/>
      <c r="HJ3199" s="2"/>
      <c r="HK3199" s="2"/>
      <c r="HL3199" s="2"/>
      <c r="HM3199" s="2"/>
      <c r="HN3199" s="2"/>
      <c r="HO3199" s="2"/>
      <c r="HP3199" s="2"/>
      <c r="HQ3199" s="2"/>
      <c r="HR3199" s="2"/>
      <c r="HS3199" s="2"/>
      <c r="HT3199" s="2"/>
      <c r="HU3199" s="2"/>
      <c r="HV3199" s="2"/>
      <c r="HW3199" s="2"/>
      <c r="HX3199" s="2"/>
      <c r="HY3199" s="2"/>
      <c r="HZ3199" s="2"/>
      <c r="IA3199" s="2"/>
      <c r="IB3199" s="2"/>
      <c r="IC3199" s="2"/>
      <c r="ID3199" s="2"/>
      <c r="IE3199" s="2"/>
      <c r="IF3199" s="2"/>
      <c r="IG3199" s="2"/>
      <c r="IH3199" s="2"/>
      <c r="II3199" s="2"/>
      <c r="IJ3199" s="2"/>
      <c r="IK3199" s="2"/>
      <c r="IL3199" s="2"/>
      <c r="IM3199" s="2"/>
      <c r="IN3199" s="2"/>
      <c r="IO3199" s="2"/>
      <c r="IP3199" s="2"/>
      <c r="IQ3199" s="2"/>
    </row>
    <row r="3200" spans="1:251" s="16" customFormat="1" ht="18.75" customHeight="1" thickBot="1">
      <c r="A3200" s="17"/>
      <c r="B3200" s="104" t="s">
        <v>15</v>
      </c>
      <c r="C3200" s="105"/>
      <c r="D3200" s="105"/>
      <c r="E3200" s="105"/>
      <c r="F3200" s="105"/>
      <c r="G3200" s="105"/>
      <c r="H3200" s="105"/>
      <c r="I3200" s="105"/>
      <c r="J3200" s="105"/>
      <c r="K3200" s="105"/>
      <c r="L3200" s="105"/>
      <c r="M3200" s="105"/>
      <c r="N3200" s="105"/>
      <c r="O3200" s="105"/>
      <c r="P3200" s="105"/>
      <c r="Q3200" s="105"/>
      <c r="R3200" s="105"/>
      <c r="S3200" s="105"/>
      <c r="T3200" s="105"/>
      <c r="U3200" s="105"/>
      <c r="V3200" s="105"/>
      <c r="W3200" s="105"/>
      <c r="X3200" s="105"/>
      <c r="Y3200" s="105"/>
      <c r="Z3200" s="106"/>
      <c r="AA3200" s="107">
        <f>SUM($AA$3199:$AA$3199)</f>
        <v>390582</v>
      </c>
      <c r="AB3200" s="108"/>
      <c r="AC3200" s="108"/>
      <c r="AD3200" s="108"/>
      <c r="AE3200" s="108"/>
      <c r="AF3200" s="108"/>
      <c r="AG3200" s="108"/>
      <c r="AH3200" s="108"/>
      <c r="AI3200" s="109"/>
      <c r="AJ3200" s="107">
        <f>SUM($AJ$3199:$AJ$3199)</f>
        <v>399933</v>
      </c>
      <c r="AK3200" s="108"/>
      <c r="AL3200" s="108"/>
      <c r="AM3200" s="108"/>
      <c r="AN3200" s="108"/>
      <c r="AO3200" s="108"/>
      <c r="AP3200" s="108"/>
      <c r="AQ3200" s="108"/>
      <c r="AR3200" s="109"/>
      <c r="AS3200" s="110"/>
      <c r="AT3200" s="111"/>
      <c r="AU3200" s="111"/>
      <c r="AV3200" s="111"/>
      <c r="AW3200" s="111"/>
      <c r="AX3200" s="112"/>
      <c r="AY3200" s="2"/>
      <c r="AZ3200" s="2"/>
      <c r="BA3200" s="2"/>
      <c r="BB3200" s="2"/>
      <c r="BC3200" s="2"/>
      <c r="BD3200" s="2"/>
      <c r="BE3200" s="2"/>
      <c r="BF3200" s="2"/>
      <c r="BG3200" s="2"/>
      <c r="BH3200" s="2"/>
      <c r="BI3200" s="2"/>
      <c r="BJ3200" s="2"/>
      <c r="BK3200" s="2"/>
      <c r="BL3200" s="2"/>
      <c r="BM3200" s="2"/>
      <c r="BN3200" s="2"/>
      <c r="BO3200" s="2"/>
      <c r="BP3200" s="2"/>
      <c r="BQ3200" s="2"/>
      <c r="BR3200" s="2"/>
      <c r="BS3200" s="2"/>
      <c r="BT3200" s="2"/>
      <c r="BU3200" s="2"/>
      <c r="BV3200" s="2"/>
      <c r="BW3200" s="2"/>
      <c r="BX3200" s="2"/>
      <c r="BY3200" s="2"/>
      <c r="BZ3200" s="2"/>
      <c r="CA3200" s="2"/>
      <c r="CB3200" s="2"/>
      <c r="CC3200" s="2"/>
      <c r="CD3200" s="2"/>
      <c r="CE3200" s="2"/>
      <c r="CF3200" s="2"/>
      <c r="CG3200" s="2"/>
      <c r="CH3200" s="2"/>
      <c r="CI3200" s="2"/>
      <c r="CJ3200" s="2"/>
      <c r="CK3200" s="2"/>
      <c r="CL3200" s="2"/>
      <c r="CM3200" s="2"/>
      <c r="CN3200" s="2"/>
      <c r="CO3200" s="2"/>
      <c r="CP3200" s="2"/>
      <c r="CQ3200" s="2"/>
      <c r="CR3200" s="2"/>
      <c r="CS3200" s="2"/>
      <c r="CT3200" s="2"/>
      <c r="CU3200" s="2"/>
      <c r="CV3200" s="2"/>
      <c r="CW3200" s="2"/>
      <c r="CX3200" s="2"/>
      <c r="CY3200" s="2"/>
      <c r="CZ3200" s="2"/>
      <c r="DA3200" s="2"/>
      <c r="DB3200" s="2"/>
      <c r="DC3200" s="2"/>
      <c r="DD3200" s="2"/>
      <c r="DE3200" s="2"/>
      <c r="DF3200" s="2"/>
      <c r="DG3200" s="2"/>
      <c r="DH3200" s="2"/>
      <c r="DI3200" s="2"/>
      <c r="DJ3200" s="2"/>
      <c r="DK3200" s="2"/>
      <c r="DL3200" s="2"/>
      <c r="DM3200" s="2"/>
      <c r="DN3200" s="2"/>
      <c r="DO3200" s="2"/>
      <c r="DP3200" s="2"/>
      <c r="DQ3200" s="2"/>
      <c r="DR3200" s="2"/>
      <c r="DS3200" s="2"/>
      <c r="DT3200" s="2"/>
      <c r="DU3200" s="2"/>
      <c r="DV3200" s="2"/>
      <c r="DW3200" s="2"/>
      <c r="DX3200" s="2"/>
      <c r="DY3200" s="2"/>
      <c r="DZ3200" s="2"/>
      <c r="EA3200" s="2"/>
      <c r="EB3200" s="2"/>
      <c r="EC3200" s="2"/>
      <c r="ED3200" s="2"/>
      <c r="EE3200" s="2"/>
      <c r="EF3200" s="2"/>
      <c r="EG3200" s="2"/>
      <c r="EH3200" s="2"/>
      <c r="EI3200" s="2"/>
      <c r="EJ3200" s="2"/>
      <c r="EK3200" s="2"/>
      <c r="EL3200" s="2"/>
      <c r="EM3200" s="2"/>
      <c r="EN3200" s="2"/>
      <c r="EO3200" s="2"/>
      <c r="EP3200" s="2"/>
      <c r="EQ3200" s="2"/>
      <c r="ER3200" s="2"/>
      <c r="ES3200" s="2"/>
      <c r="ET3200" s="2"/>
      <c r="EU3200" s="2"/>
      <c r="EV3200" s="2"/>
      <c r="EW3200" s="2"/>
      <c r="EX3200" s="2"/>
      <c r="EY3200" s="2"/>
      <c r="EZ3200" s="2"/>
      <c r="FA3200" s="2"/>
      <c r="FB3200" s="2"/>
      <c r="FC3200" s="2"/>
      <c r="FD3200" s="2"/>
      <c r="FE3200" s="2"/>
      <c r="FF3200" s="2"/>
      <c r="FG3200" s="2"/>
      <c r="FH3200" s="2"/>
      <c r="FI3200" s="2"/>
      <c r="FJ3200" s="2"/>
      <c r="FK3200" s="2"/>
      <c r="FL3200" s="2"/>
      <c r="FM3200" s="2"/>
      <c r="FN3200" s="2"/>
      <c r="FO3200" s="2"/>
      <c r="FP3200" s="2"/>
      <c r="FQ3200" s="2"/>
      <c r="FR3200" s="2"/>
      <c r="FS3200" s="2"/>
      <c r="FT3200" s="2"/>
      <c r="FU3200" s="2"/>
      <c r="FV3200" s="2"/>
      <c r="FW3200" s="2"/>
      <c r="FX3200" s="2"/>
      <c r="FY3200" s="2"/>
      <c r="FZ3200" s="2"/>
      <c r="GA3200" s="2"/>
      <c r="GB3200" s="2"/>
      <c r="GC3200" s="2"/>
      <c r="GD3200" s="2"/>
      <c r="GE3200" s="2"/>
      <c r="GF3200" s="2"/>
      <c r="GG3200" s="2"/>
      <c r="GH3200" s="2"/>
      <c r="GI3200" s="2"/>
      <c r="GJ3200" s="2"/>
      <c r="GK3200" s="2"/>
      <c r="GL3200" s="2"/>
      <c r="GM3200" s="2"/>
      <c r="GN3200" s="2"/>
      <c r="GO3200" s="2"/>
      <c r="GP3200" s="2"/>
      <c r="GQ3200" s="2"/>
      <c r="GR3200" s="2"/>
      <c r="GS3200" s="2"/>
      <c r="GT3200" s="2"/>
      <c r="GU3200" s="2"/>
      <c r="GV3200" s="2"/>
      <c r="GW3200" s="2"/>
      <c r="GX3200" s="2"/>
      <c r="GY3200" s="2"/>
      <c r="GZ3200" s="2"/>
      <c r="HA3200" s="2"/>
      <c r="HB3200" s="2"/>
      <c r="HC3200" s="2"/>
      <c r="HD3200" s="2"/>
      <c r="HE3200" s="2"/>
      <c r="HF3200" s="2"/>
      <c r="HG3200" s="2"/>
      <c r="HH3200" s="2"/>
      <c r="HI3200" s="2"/>
      <c r="HJ3200" s="2"/>
      <c r="HK3200" s="2"/>
      <c r="HL3200" s="2"/>
      <c r="HM3200" s="2"/>
      <c r="HN3200" s="2"/>
      <c r="HO3200" s="2"/>
      <c r="HP3200" s="2"/>
      <c r="HQ3200" s="2"/>
      <c r="HR3200" s="2"/>
      <c r="HS3200" s="2"/>
      <c r="HT3200" s="2"/>
      <c r="HU3200" s="2"/>
      <c r="HV3200" s="2"/>
      <c r="HW3200" s="2"/>
      <c r="HX3200" s="2"/>
      <c r="HY3200" s="2"/>
      <c r="HZ3200" s="2"/>
      <c r="IA3200" s="2"/>
      <c r="IB3200" s="2"/>
      <c r="IC3200" s="2"/>
      <c r="ID3200" s="2"/>
      <c r="IE3200" s="2"/>
      <c r="IF3200" s="2"/>
      <c r="IG3200" s="2"/>
      <c r="IH3200" s="2"/>
      <c r="II3200" s="2"/>
      <c r="IJ3200" s="2"/>
      <c r="IK3200" s="2"/>
      <c r="IL3200" s="2"/>
      <c r="IM3200" s="2"/>
      <c r="IN3200" s="2"/>
      <c r="IO3200" s="2"/>
      <c r="IP3200" s="2"/>
      <c r="IQ3200" s="2"/>
    </row>
    <row r="3202" spans="1:113" ht="19.2">
      <c r="A3202" s="1" t="s">
        <v>0</v>
      </c>
      <c r="AW3202" s="3"/>
      <c r="AX3202" s="4"/>
      <c r="AY3202" s="3"/>
    </row>
    <row r="3204" spans="1:113" ht="18">
      <c r="B3204" s="113" t="s">
        <v>8</v>
      </c>
      <c r="C3204" s="133"/>
      <c r="D3204" s="133"/>
      <c r="E3204" s="133"/>
      <c r="F3204" s="133"/>
      <c r="G3204" s="133"/>
      <c r="H3204" s="133"/>
      <c r="I3204" s="133"/>
      <c r="J3204" s="133"/>
      <c r="K3204" s="133"/>
      <c r="L3204" s="133"/>
      <c r="M3204" s="133"/>
      <c r="N3204" s="133"/>
      <c r="O3204" s="133"/>
      <c r="P3204" s="133"/>
      <c r="Q3204" s="133"/>
      <c r="R3204" s="133"/>
      <c r="S3204" s="133"/>
      <c r="T3204" s="133"/>
      <c r="U3204" s="133"/>
      <c r="V3204" s="133"/>
      <c r="W3204" s="133"/>
      <c r="X3204" s="133"/>
      <c r="Y3204" s="133"/>
      <c r="Z3204" s="133"/>
      <c r="AA3204" s="133"/>
      <c r="AB3204" s="133"/>
      <c r="AC3204" s="133"/>
      <c r="AD3204" s="133"/>
      <c r="AE3204" s="133"/>
      <c r="AF3204" s="133"/>
      <c r="AG3204" s="133"/>
      <c r="AH3204" s="133"/>
      <c r="AI3204" s="133"/>
      <c r="AJ3204" s="133"/>
      <c r="AK3204" s="133"/>
      <c r="AL3204" s="133"/>
      <c r="AM3204" s="133"/>
      <c r="AN3204" s="133"/>
      <c r="AO3204" s="133"/>
      <c r="AP3204" s="133"/>
      <c r="AQ3204" s="133"/>
      <c r="AR3204" s="133"/>
      <c r="AS3204" s="133"/>
      <c r="AT3204" s="133"/>
      <c r="AU3204" s="133"/>
      <c r="AV3204" s="133"/>
      <c r="AW3204" s="133"/>
      <c r="AX3204" s="133"/>
    </row>
    <row r="3205" spans="1:113">
      <c r="Z3205" s="5"/>
      <c r="AD3205" s="5"/>
      <c r="AE3205" s="5"/>
      <c r="AF3205" s="5"/>
      <c r="AG3205" s="5"/>
      <c r="AH3205" s="5"/>
      <c r="AI3205" s="5"/>
      <c r="AO3205" s="5"/>
    </row>
    <row r="3206" spans="1:113" ht="13.8" thickBot="1">
      <c r="Z3206" s="5"/>
      <c r="AD3206" s="5"/>
      <c r="AE3206" s="5"/>
      <c r="AF3206" s="5"/>
      <c r="AG3206" s="5"/>
      <c r="AH3206" s="5"/>
      <c r="AI3206" s="5"/>
      <c r="AO3206" s="5"/>
      <c r="DI3206" s="6"/>
    </row>
    <row r="3207" spans="1:113" ht="24.75" customHeight="1" thickBot="1">
      <c r="B3207" s="115" t="s">
        <v>1</v>
      </c>
      <c r="C3207" s="116"/>
      <c r="D3207" s="116"/>
      <c r="E3207" s="116"/>
      <c r="F3207" s="116"/>
      <c r="G3207" s="116"/>
      <c r="H3207" s="117" t="s">
        <v>435</v>
      </c>
      <c r="I3207" s="118"/>
      <c r="J3207" s="118"/>
      <c r="K3207" s="118"/>
      <c r="L3207" s="118"/>
      <c r="M3207" s="118"/>
      <c r="N3207" s="118"/>
      <c r="O3207" s="118"/>
      <c r="P3207" s="118"/>
      <c r="Q3207" s="118"/>
      <c r="R3207" s="118"/>
      <c r="S3207" s="118"/>
      <c r="T3207" s="118"/>
      <c r="U3207" s="118"/>
      <c r="V3207" s="118"/>
      <c r="W3207" s="118"/>
      <c r="X3207" s="118"/>
      <c r="Y3207" s="118"/>
      <c r="Z3207" s="118"/>
      <c r="AA3207" s="118"/>
      <c r="AB3207" s="118"/>
      <c r="AC3207" s="118"/>
      <c r="AD3207" s="118"/>
      <c r="AE3207" s="118"/>
      <c r="AF3207" s="118"/>
      <c r="AG3207" s="118"/>
      <c r="AH3207" s="118"/>
      <c r="AI3207" s="118"/>
      <c r="AJ3207" s="118"/>
      <c r="AK3207" s="118"/>
      <c r="AL3207" s="118"/>
      <c r="AM3207" s="118"/>
      <c r="AN3207" s="118"/>
      <c r="AO3207" s="118"/>
      <c r="AP3207" s="118"/>
      <c r="AQ3207" s="118"/>
      <c r="AR3207" s="118"/>
      <c r="AS3207" s="118"/>
      <c r="AT3207" s="118"/>
      <c r="AU3207" s="118"/>
      <c r="AV3207" s="118"/>
      <c r="AW3207" s="118"/>
      <c r="AX3207" s="119"/>
      <c r="DI3207" s="6"/>
    </row>
    <row r="3208" spans="1:113" ht="14.4">
      <c r="B3208" s="7"/>
      <c r="C3208" s="7"/>
      <c r="D3208" s="7"/>
      <c r="E3208" s="7"/>
      <c r="F3208" s="7"/>
      <c r="G3208" s="7"/>
      <c r="H3208" s="8"/>
      <c r="I3208" s="8"/>
      <c r="J3208" s="8"/>
      <c r="K3208" s="8"/>
      <c r="L3208" s="9"/>
      <c r="M3208" s="9"/>
      <c r="N3208" s="9"/>
      <c r="O3208" s="9"/>
      <c r="P3208" s="8"/>
      <c r="Q3208" s="8"/>
      <c r="R3208" s="8"/>
      <c r="S3208" s="8"/>
      <c r="T3208" s="8"/>
      <c r="U3208" s="8"/>
      <c r="V3208" s="10"/>
      <c r="W3208" s="10"/>
      <c r="X3208" s="10"/>
      <c r="Y3208" s="10"/>
      <c r="Z3208" s="10"/>
      <c r="AA3208" s="10"/>
      <c r="AB3208" s="10"/>
      <c r="AC3208" s="10"/>
      <c r="AD3208" s="10"/>
      <c r="AE3208" s="10"/>
      <c r="AF3208" s="10"/>
      <c r="AG3208" s="10"/>
      <c r="AH3208" s="10"/>
      <c r="AI3208" s="10"/>
      <c r="AJ3208" s="10"/>
      <c r="AK3208" s="10"/>
      <c r="AL3208" s="10"/>
      <c r="AM3208" s="10"/>
      <c r="AN3208" s="10"/>
      <c r="AO3208" s="10"/>
      <c r="AP3208" s="10"/>
      <c r="AQ3208" s="10"/>
      <c r="AR3208" s="10"/>
      <c r="AS3208" s="10"/>
      <c r="AT3208" s="10"/>
      <c r="AU3208" s="10"/>
      <c r="AV3208" s="10"/>
      <c r="AW3208" s="10"/>
      <c r="AX3208" s="10"/>
      <c r="DI3208" s="6"/>
    </row>
    <row r="3209" spans="1:113" ht="15" thickBot="1">
      <c r="A3209" s="11"/>
      <c r="B3209" s="10" t="s">
        <v>2</v>
      </c>
      <c r="C3209" s="8"/>
      <c r="D3209" s="8"/>
      <c r="E3209" s="8"/>
      <c r="F3209" s="8"/>
      <c r="G3209" s="8"/>
      <c r="H3209" s="8"/>
      <c r="I3209" s="8"/>
      <c r="J3209" s="8"/>
      <c r="K3209" s="8"/>
      <c r="L3209" s="9"/>
      <c r="M3209" s="9"/>
      <c r="N3209" s="9"/>
      <c r="O3209" s="9"/>
      <c r="P3209" s="8"/>
      <c r="Q3209" s="8"/>
      <c r="R3209" s="8"/>
      <c r="S3209" s="8"/>
      <c r="T3209" s="8"/>
      <c r="U3209" s="8"/>
      <c r="V3209" s="10"/>
      <c r="W3209" s="10"/>
      <c r="X3209" s="10"/>
      <c r="Y3209" s="10"/>
      <c r="Z3209" s="10"/>
      <c r="AA3209" s="10"/>
      <c r="AB3209" s="10"/>
      <c r="AC3209" s="10"/>
      <c r="AD3209" s="10"/>
      <c r="AE3209" s="10"/>
      <c r="AF3209" s="10"/>
      <c r="AG3209" s="10"/>
      <c r="AH3209" s="10"/>
      <c r="AI3209" s="10"/>
      <c r="AJ3209" s="10"/>
      <c r="AK3209" s="10"/>
      <c r="AL3209" s="10"/>
      <c r="AM3209" s="10"/>
      <c r="AN3209" s="10"/>
      <c r="AO3209" s="10"/>
      <c r="AP3209" s="10"/>
      <c r="AQ3209" s="10"/>
      <c r="AR3209" s="10"/>
      <c r="AS3209" s="10"/>
      <c r="AT3209" s="10"/>
      <c r="AU3209" s="10"/>
      <c r="AV3209" s="10"/>
      <c r="AW3209" s="10"/>
      <c r="AX3209" s="10"/>
      <c r="DI3209" s="6"/>
    </row>
    <row r="3210" spans="1:113" ht="14.4">
      <c r="A3210" s="8"/>
      <c r="B3210" s="12"/>
      <c r="C3210" s="7"/>
      <c r="D3210" s="7"/>
      <c r="E3210" s="7"/>
      <c r="F3210" s="7"/>
      <c r="G3210" s="7"/>
      <c r="H3210" s="7"/>
      <c r="I3210" s="7"/>
      <c r="J3210" s="7"/>
      <c r="K3210" s="7"/>
      <c r="L3210" s="13"/>
      <c r="M3210" s="13"/>
      <c r="N3210" s="13"/>
      <c r="O3210" s="13"/>
      <c r="P3210" s="7"/>
      <c r="Q3210" s="7"/>
      <c r="R3210" s="7"/>
      <c r="S3210" s="7"/>
      <c r="T3210" s="7"/>
      <c r="U3210" s="7"/>
      <c r="V3210" s="14"/>
      <c r="W3210" s="14"/>
      <c r="X3210" s="14"/>
      <c r="Y3210" s="14"/>
      <c r="Z3210" s="14"/>
      <c r="AA3210" s="14"/>
      <c r="AB3210" s="14"/>
      <c r="AC3210" s="14"/>
      <c r="AD3210" s="14"/>
      <c r="AE3210" s="14"/>
      <c r="AF3210" s="14"/>
      <c r="AG3210" s="14"/>
      <c r="AH3210" s="14"/>
      <c r="AI3210" s="14"/>
      <c r="AJ3210" s="14"/>
      <c r="AK3210" s="14"/>
      <c r="AL3210" s="14"/>
      <c r="AM3210" s="14"/>
      <c r="AN3210" s="14"/>
      <c r="AO3210" s="14"/>
      <c r="AP3210" s="14"/>
      <c r="AQ3210" s="14"/>
      <c r="AR3210" s="14"/>
      <c r="AS3210" s="14"/>
      <c r="AT3210" s="14"/>
      <c r="AU3210" s="14"/>
      <c r="AV3210" s="14"/>
      <c r="AW3210" s="14"/>
      <c r="AX3210" s="15"/>
    </row>
    <row r="3211" spans="1:113" ht="12" customHeight="1">
      <c r="A3211" s="8"/>
      <c r="B3211" s="120" t="s">
        <v>436</v>
      </c>
      <c r="C3211" s="121"/>
      <c r="D3211" s="121"/>
      <c r="E3211" s="121"/>
      <c r="F3211" s="121"/>
      <c r="G3211" s="121"/>
      <c r="H3211" s="121"/>
      <c r="I3211" s="121"/>
      <c r="J3211" s="121"/>
      <c r="K3211" s="121"/>
      <c r="L3211" s="121"/>
      <c r="M3211" s="121"/>
      <c r="N3211" s="121"/>
      <c r="O3211" s="121"/>
      <c r="P3211" s="121"/>
      <c r="Q3211" s="121"/>
      <c r="R3211" s="121"/>
      <c r="S3211" s="121"/>
      <c r="T3211" s="121"/>
      <c r="U3211" s="121"/>
      <c r="V3211" s="121"/>
      <c r="W3211" s="121"/>
      <c r="X3211" s="121"/>
      <c r="Y3211" s="121"/>
      <c r="Z3211" s="121"/>
      <c r="AA3211" s="121"/>
      <c r="AB3211" s="121"/>
      <c r="AC3211" s="121"/>
      <c r="AD3211" s="121"/>
      <c r="AE3211" s="121"/>
      <c r="AF3211" s="121"/>
      <c r="AG3211" s="121"/>
      <c r="AH3211" s="121"/>
      <c r="AI3211" s="121"/>
      <c r="AJ3211" s="121"/>
      <c r="AK3211" s="121"/>
      <c r="AL3211" s="121"/>
      <c r="AM3211" s="121"/>
      <c r="AN3211" s="121"/>
      <c r="AO3211" s="121"/>
      <c r="AP3211" s="121"/>
      <c r="AQ3211" s="121"/>
      <c r="AR3211" s="121"/>
      <c r="AS3211" s="121"/>
      <c r="AT3211" s="121"/>
      <c r="AU3211" s="121"/>
      <c r="AV3211" s="121"/>
      <c r="AW3211" s="121"/>
      <c r="AX3211" s="122"/>
    </row>
    <row r="3212" spans="1:113" ht="12" customHeight="1">
      <c r="A3212" s="8"/>
      <c r="B3212" s="120"/>
      <c r="C3212" s="121"/>
      <c r="D3212" s="121"/>
      <c r="E3212" s="121"/>
      <c r="F3212" s="121"/>
      <c r="G3212" s="121"/>
      <c r="H3212" s="121"/>
      <c r="I3212" s="121"/>
      <c r="J3212" s="121"/>
      <c r="K3212" s="121"/>
      <c r="L3212" s="121"/>
      <c r="M3212" s="121"/>
      <c r="N3212" s="121"/>
      <c r="O3212" s="121"/>
      <c r="P3212" s="121"/>
      <c r="Q3212" s="121"/>
      <c r="R3212" s="121"/>
      <c r="S3212" s="121"/>
      <c r="T3212" s="121"/>
      <c r="U3212" s="121"/>
      <c r="V3212" s="121"/>
      <c r="W3212" s="121"/>
      <c r="X3212" s="121"/>
      <c r="Y3212" s="121"/>
      <c r="Z3212" s="121"/>
      <c r="AA3212" s="121"/>
      <c r="AB3212" s="121"/>
      <c r="AC3212" s="121"/>
      <c r="AD3212" s="121"/>
      <c r="AE3212" s="121"/>
      <c r="AF3212" s="121"/>
      <c r="AG3212" s="121"/>
      <c r="AH3212" s="121"/>
      <c r="AI3212" s="121"/>
      <c r="AJ3212" s="121"/>
      <c r="AK3212" s="121"/>
      <c r="AL3212" s="121"/>
      <c r="AM3212" s="121"/>
      <c r="AN3212" s="121"/>
      <c r="AO3212" s="121"/>
      <c r="AP3212" s="121"/>
      <c r="AQ3212" s="121"/>
      <c r="AR3212" s="121"/>
      <c r="AS3212" s="121"/>
      <c r="AT3212" s="121"/>
      <c r="AU3212" s="121"/>
      <c r="AV3212" s="121"/>
      <c r="AW3212" s="121"/>
      <c r="AX3212" s="122"/>
    </row>
    <row r="3213" spans="1:113" ht="12" customHeight="1">
      <c r="A3213" s="8"/>
      <c r="B3213" s="120"/>
      <c r="C3213" s="121"/>
      <c r="D3213" s="121"/>
      <c r="E3213" s="121"/>
      <c r="F3213" s="121"/>
      <c r="G3213" s="121"/>
      <c r="H3213" s="121"/>
      <c r="I3213" s="121"/>
      <c r="J3213" s="121"/>
      <c r="K3213" s="121"/>
      <c r="L3213" s="121"/>
      <c r="M3213" s="121"/>
      <c r="N3213" s="121"/>
      <c r="O3213" s="121"/>
      <c r="P3213" s="121"/>
      <c r="Q3213" s="121"/>
      <c r="R3213" s="121"/>
      <c r="S3213" s="121"/>
      <c r="T3213" s="121"/>
      <c r="U3213" s="121"/>
      <c r="V3213" s="121"/>
      <c r="W3213" s="121"/>
      <c r="X3213" s="121"/>
      <c r="Y3213" s="121"/>
      <c r="Z3213" s="121"/>
      <c r="AA3213" s="121"/>
      <c r="AB3213" s="121"/>
      <c r="AC3213" s="121"/>
      <c r="AD3213" s="121"/>
      <c r="AE3213" s="121"/>
      <c r="AF3213" s="121"/>
      <c r="AG3213" s="121"/>
      <c r="AH3213" s="121"/>
      <c r="AI3213" s="121"/>
      <c r="AJ3213" s="121"/>
      <c r="AK3213" s="121"/>
      <c r="AL3213" s="121"/>
      <c r="AM3213" s="121"/>
      <c r="AN3213" s="121"/>
      <c r="AO3213" s="121"/>
      <c r="AP3213" s="121"/>
      <c r="AQ3213" s="121"/>
      <c r="AR3213" s="121"/>
      <c r="AS3213" s="121"/>
      <c r="AT3213" s="121"/>
      <c r="AU3213" s="121"/>
      <c r="AV3213" s="121"/>
      <c r="AW3213" s="121"/>
      <c r="AX3213" s="122"/>
      <c r="BC3213" s="16"/>
    </row>
    <row r="3214" spans="1:113" ht="12" customHeight="1">
      <c r="A3214" s="8"/>
      <c r="B3214" s="120"/>
      <c r="C3214" s="121"/>
      <c r="D3214" s="121"/>
      <c r="E3214" s="121"/>
      <c r="F3214" s="121"/>
      <c r="G3214" s="121"/>
      <c r="H3214" s="121"/>
      <c r="I3214" s="121"/>
      <c r="J3214" s="121"/>
      <c r="K3214" s="121"/>
      <c r="L3214" s="121"/>
      <c r="M3214" s="121"/>
      <c r="N3214" s="121"/>
      <c r="O3214" s="121"/>
      <c r="P3214" s="121"/>
      <c r="Q3214" s="121"/>
      <c r="R3214" s="121"/>
      <c r="S3214" s="121"/>
      <c r="T3214" s="121"/>
      <c r="U3214" s="121"/>
      <c r="V3214" s="121"/>
      <c r="W3214" s="121"/>
      <c r="X3214" s="121"/>
      <c r="Y3214" s="121"/>
      <c r="Z3214" s="121"/>
      <c r="AA3214" s="121"/>
      <c r="AB3214" s="121"/>
      <c r="AC3214" s="121"/>
      <c r="AD3214" s="121"/>
      <c r="AE3214" s="121"/>
      <c r="AF3214" s="121"/>
      <c r="AG3214" s="121"/>
      <c r="AH3214" s="121"/>
      <c r="AI3214" s="121"/>
      <c r="AJ3214" s="121"/>
      <c r="AK3214" s="121"/>
      <c r="AL3214" s="121"/>
      <c r="AM3214" s="121"/>
      <c r="AN3214" s="121"/>
      <c r="AO3214" s="121"/>
      <c r="AP3214" s="121"/>
      <c r="AQ3214" s="121"/>
      <c r="AR3214" s="121"/>
      <c r="AS3214" s="121"/>
      <c r="AT3214" s="121"/>
      <c r="AU3214" s="121"/>
      <c r="AV3214" s="121"/>
      <c r="AW3214" s="121"/>
      <c r="AX3214" s="122"/>
    </row>
    <row r="3215" spans="1:113" ht="12" customHeight="1">
      <c r="A3215" s="8"/>
      <c r="B3215" s="120"/>
      <c r="C3215" s="121"/>
      <c r="D3215" s="121"/>
      <c r="E3215" s="121"/>
      <c r="F3215" s="121"/>
      <c r="G3215" s="121"/>
      <c r="H3215" s="121"/>
      <c r="I3215" s="121"/>
      <c r="J3215" s="121"/>
      <c r="K3215" s="121"/>
      <c r="L3215" s="121"/>
      <c r="M3215" s="121"/>
      <c r="N3215" s="121"/>
      <c r="O3215" s="121"/>
      <c r="P3215" s="121"/>
      <c r="Q3215" s="121"/>
      <c r="R3215" s="121"/>
      <c r="S3215" s="121"/>
      <c r="T3215" s="121"/>
      <c r="U3215" s="121"/>
      <c r="V3215" s="121"/>
      <c r="W3215" s="121"/>
      <c r="X3215" s="121"/>
      <c r="Y3215" s="121"/>
      <c r="Z3215" s="121"/>
      <c r="AA3215" s="121"/>
      <c r="AB3215" s="121"/>
      <c r="AC3215" s="121"/>
      <c r="AD3215" s="121"/>
      <c r="AE3215" s="121"/>
      <c r="AF3215" s="121"/>
      <c r="AG3215" s="121"/>
      <c r="AH3215" s="121"/>
      <c r="AI3215" s="121"/>
      <c r="AJ3215" s="121"/>
      <c r="AK3215" s="121"/>
      <c r="AL3215" s="121"/>
      <c r="AM3215" s="121"/>
      <c r="AN3215" s="121"/>
      <c r="AO3215" s="121"/>
      <c r="AP3215" s="121"/>
      <c r="AQ3215" s="121"/>
      <c r="AR3215" s="121"/>
      <c r="AS3215" s="121"/>
      <c r="AT3215" s="121"/>
      <c r="AU3215" s="121"/>
      <c r="AV3215" s="121"/>
      <c r="AW3215" s="121"/>
      <c r="AX3215" s="122"/>
    </row>
    <row r="3216" spans="1:113" ht="12" customHeight="1">
      <c r="A3216" s="8"/>
      <c r="B3216" s="120"/>
      <c r="C3216" s="121"/>
      <c r="D3216" s="121"/>
      <c r="E3216" s="121"/>
      <c r="F3216" s="121"/>
      <c r="G3216" s="121"/>
      <c r="H3216" s="121"/>
      <c r="I3216" s="121"/>
      <c r="J3216" s="121"/>
      <c r="K3216" s="121"/>
      <c r="L3216" s="121"/>
      <c r="M3216" s="121"/>
      <c r="N3216" s="121"/>
      <c r="O3216" s="121"/>
      <c r="P3216" s="121"/>
      <c r="Q3216" s="121"/>
      <c r="R3216" s="121"/>
      <c r="S3216" s="121"/>
      <c r="T3216" s="121"/>
      <c r="U3216" s="121"/>
      <c r="V3216" s="121"/>
      <c r="W3216" s="121"/>
      <c r="X3216" s="121"/>
      <c r="Y3216" s="121"/>
      <c r="Z3216" s="121"/>
      <c r="AA3216" s="121"/>
      <c r="AB3216" s="121"/>
      <c r="AC3216" s="121"/>
      <c r="AD3216" s="121"/>
      <c r="AE3216" s="121"/>
      <c r="AF3216" s="121"/>
      <c r="AG3216" s="121"/>
      <c r="AH3216" s="121"/>
      <c r="AI3216" s="121"/>
      <c r="AJ3216" s="121"/>
      <c r="AK3216" s="121"/>
      <c r="AL3216" s="121"/>
      <c r="AM3216" s="121"/>
      <c r="AN3216" s="121"/>
      <c r="AO3216" s="121"/>
      <c r="AP3216" s="121"/>
      <c r="AQ3216" s="121"/>
      <c r="AR3216" s="121"/>
      <c r="AS3216" s="121"/>
      <c r="AT3216" s="121"/>
      <c r="AU3216" s="121"/>
      <c r="AV3216" s="121"/>
      <c r="AW3216" s="121"/>
      <c r="AX3216" s="122"/>
    </row>
    <row r="3217" spans="1:251" ht="15" thickBot="1">
      <c r="A3217" s="17"/>
      <c r="B3217" s="18"/>
      <c r="C3217" s="19"/>
      <c r="D3217" s="19"/>
      <c r="E3217" s="19"/>
      <c r="F3217" s="19"/>
      <c r="G3217" s="19"/>
      <c r="H3217" s="19"/>
      <c r="I3217" s="19"/>
      <c r="J3217" s="19"/>
      <c r="K3217" s="19"/>
      <c r="L3217" s="19"/>
      <c r="M3217" s="19"/>
      <c r="N3217" s="19"/>
      <c r="O3217" s="19"/>
      <c r="P3217" s="19"/>
      <c r="Q3217" s="19"/>
      <c r="R3217" s="19"/>
      <c r="S3217" s="19"/>
      <c r="T3217" s="19"/>
      <c r="U3217" s="19"/>
      <c r="V3217" s="19"/>
      <c r="W3217" s="19"/>
      <c r="X3217" s="19"/>
      <c r="Y3217" s="19"/>
      <c r="Z3217" s="19"/>
      <c r="AA3217" s="19"/>
      <c r="AB3217" s="19"/>
      <c r="AC3217" s="19"/>
      <c r="AD3217" s="19"/>
      <c r="AE3217" s="19"/>
      <c r="AF3217" s="19"/>
      <c r="AG3217" s="19"/>
      <c r="AH3217" s="19"/>
      <c r="AI3217" s="19"/>
      <c r="AJ3217" s="19"/>
      <c r="AK3217" s="19"/>
      <c r="AL3217" s="19"/>
      <c r="AM3217" s="19"/>
      <c r="AN3217" s="19"/>
      <c r="AO3217" s="19"/>
      <c r="AP3217" s="19"/>
      <c r="AQ3217" s="19"/>
      <c r="AR3217" s="19"/>
      <c r="AS3217" s="19"/>
      <c r="AT3217" s="19"/>
      <c r="AU3217" s="19"/>
      <c r="AV3217" s="19"/>
      <c r="AW3217" s="19"/>
      <c r="AX3217" s="20"/>
    </row>
    <row r="3218" spans="1:251">
      <c r="B3218" s="21"/>
    </row>
    <row r="3219" spans="1:251" ht="15" thickBot="1">
      <c r="A3219" s="11"/>
      <c r="B3219" s="10" t="s">
        <v>3</v>
      </c>
      <c r="C3219" s="8"/>
      <c r="D3219" s="8"/>
      <c r="E3219" s="8"/>
      <c r="F3219" s="8"/>
      <c r="G3219" s="8"/>
      <c r="H3219" s="8"/>
      <c r="I3219" s="8"/>
      <c r="J3219" s="8"/>
      <c r="K3219" s="8"/>
      <c r="L3219" s="9"/>
      <c r="M3219" s="9"/>
      <c r="N3219" s="9"/>
      <c r="O3219" s="9"/>
      <c r="P3219" s="8"/>
      <c r="Q3219" s="8"/>
      <c r="R3219" s="8"/>
      <c r="S3219" s="8"/>
      <c r="T3219" s="8"/>
      <c r="U3219" s="8"/>
      <c r="V3219" s="10"/>
      <c r="W3219" s="10"/>
      <c r="X3219" s="10"/>
      <c r="Y3219" s="10"/>
      <c r="Z3219" s="10"/>
      <c r="AA3219" s="10"/>
      <c r="AB3219" s="10"/>
      <c r="AC3219" s="10"/>
      <c r="AD3219" s="10"/>
      <c r="AE3219" s="10"/>
      <c r="AF3219" s="10"/>
      <c r="AG3219" s="10"/>
      <c r="AH3219" s="10"/>
      <c r="AI3219" s="10"/>
      <c r="AJ3219" s="10"/>
      <c r="AK3219" s="10"/>
      <c r="AL3219" s="10"/>
      <c r="AM3219" s="10"/>
      <c r="AN3219" s="10"/>
      <c r="AO3219" s="10"/>
      <c r="AP3219" s="10"/>
      <c r="AQ3219" s="10"/>
      <c r="AR3219" s="10"/>
      <c r="AS3219" s="10"/>
      <c r="AT3219" s="10"/>
      <c r="AU3219" s="10"/>
      <c r="AV3219" s="10"/>
      <c r="AW3219" s="10"/>
      <c r="AX3219" s="10"/>
      <c r="DI3219" s="6"/>
    </row>
    <row r="3220" spans="1:251" ht="14.4">
      <c r="A3220" s="8"/>
      <c r="B3220" s="12"/>
      <c r="C3220" s="7"/>
      <c r="D3220" s="7"/>
      <c r="E3220" s="7"/>
      <c r="F3220" s="7"/>
      <c r="G3220" s="7"/>
      <c r="H3220" s="7"/>
      <c r="I3220" s="7"/>
      <c r="J3220" s="7"/>
      <c r="K3220" s="7"/>
      <c r="L3220" s="13"/>
      <c r="M3220" s="13"/>
      <c r="N3220" s="13"/>
      <c r="O3220" s="13"/>
      <c r="P3220" s="7"/>
      <c r="Q3220" s="7"/>
      <c r="R3220" s="7"/>
      <c r="S3220" s="7"/>
      <c r="T3220" s="7"/>
      <c r="U3220" s="7"/>
      <c r="V3220" s="14"/>
      <c r="W3220" s="14"/>
      <c r="X3220" s="14"/>
      <c r="Y3220" s="14"/>
      <c r="Z3220" s="14"/>
      <c r="AA3220" s="14"/>
      <c r="AB3220" s="14"/>
      <c r="AC3220" s="14"/>
      <c r="AD3220" s="14"/>
      <c r="AE3220" s="14"/>
      <c r="AF3220" s="14"/>
      <c r="AG3220" s="14"/>
      <c r="AH3220" s="14"/>
      <c r="AI3220" s="14"/>
      <c r="AJ3220" s="14"/>
      <c r="AK3220" s="14"/>
      <c r="AL3220" s="14"/>
      <c r="AM3220" s="14"/>
      <c r="AN3220" s="14"/>
      <c r="AO3220" s="14"/>
      <c r="AP3220" s="14"/>
      <c r="AQ3220" s="14"/>
      <c r="AR3220" s="14"/>
      <c r="AS3220" s="14"/>
      <c r="AT3220" s="14"/>
      <c r="AU3220" s="14"/>
      <c r="AV3220" s="14"/>
      <c r="AW3220" s="14"/>
      <c r="AX3220" s="15"/>
    </row>
    <row r="3221" spans="1:251" ht="12" customHeight="1">
      <c r="A3221" s="8"/>
      <c r="B3221" s="120" t="s">
        <v>497</v>
      </c>
      <c r="C3221" s="121"/>
      <c r="D3221" s="121"/>
      <c r="E3221" s="121"/>
      <c r="F3221" s="121"/>
      <c r="G3221" s="121"/>
      <c r="H3221" s="121"/>
      <c r="I3221" s="121"/>
      <c r="J3221" s="121"/>
      <c r="K3221" s="121"/>
      <c r="L3221" s="121"/>
      <c r="M3221" s="121"/>
      <c r="N3221" s="121"/>
      <c r="O3221" s="121"/>
      <c r="P3221" s="121"/>
      <c r="Q3221" s="121"/>
      <c r="R3221" s="121"/>
      <c r="S3221" s="121"/>
      <c r="T3221" s="121"/>
      <c r="U3221" s="121"/>
      <c r="V3221" s="121"/>
      <c r="W3221" s="121"/>
      <c r="X3221" s="121"/>
      <c r="Y3221" s="121"/>
      <c r="Z3221" s="121"/>
      <c r="AA3221" s="121"/>
      <c r="AB3221" s="121"/>
      <c r="AC3221" s="121"/>
      <c r="AD3221" s="121"/>
      <c r="AE3221" s="121"/>
      <c r="AF3221" s="121"/>
      <c r="AG3221" s="121"/>
      <c r="AH3221" s="121"/>
      <c r="AI3221" s="121"/>
      <c r="AJ3221" s="121"/>
      <c r="AK3221" s="121"/>
      <c r="AL3221" s="121"/>
      <c r="AM3221" s="121"/>
      <c r="AN3221" s="121"/>
      <c r="AO3221" s="121"/>
      <c r="AP3221" s="121"/>
      <c r="AQ3221" s="121"/>
      <c r="AR3221" s="121"/>
      <c r="AS3221" s="121"/>
      <c r="AT3221" s="121"/>
      <c r="AU3221" s="121"/>
      <c r="AV3221" s="121"/>
      <c r="AW3221" s="121"/>
      <c r="AX3221" s="122"/>
    </row>
    <row r="3222" spans="1:251" ht="12" customHeight="1">
      <c r="A3222" s="8"/>
      <c r="B3222" s="120"/>
      <c r="C3222" s="121"/>
      <c r="D3222" s="121"/>
      <c r="E3222" s="121"/>
      <c r="F3222" s="121"/>
      <c r="G3222" s="121"/>
      <c r="H3222" s="121"/>
      <c r="I3222" s="121"/>
      <c r="J3222" s="121"/>
      <c r="K3222" s="121"/>
      <c r="L3222" s="121"/>
      <c r="M3222" s="121"/>
      <c r="N3222" s="121"/>
      <c r="O3222" s="121"/>
      <c r="P3222" s="121"/>
      <c r="Q3222" s="121"/>
      <c r="R3222" s="121"/>
      <c r="S3222" s="121"/>
      <c r="T3222" s="121"/>
      <c r="U3222" s="121"/>
      <c r="V3222" s="121"/>
      <c r="W3222" s="121"/>
      <c r="X3222" s="121"/>
      <c r="Y3222" s="121"/>
      <c r="Z3222" s="121"/>
      <c r="AA3222" s="121"/>
      <c r="AB3222" s="121"/>
      <c r="AC3222" s="121"/>
      <c r="AD3222" s="121"/>
      <c r="AE3222" s="121"/>
      <c r="AF3222" s="121"/>
      <c r="AG3222" s="121"/>
      <c r="AH3222" s="121"/>
      <c r="AI3222" s="121"/>
      <c r="AJ3222" s="121"/>
      <c r="AK3222" s="121"/>
      <c r="AL3222" s="121"/>
      <c r="AM3222" s="121"/>
      <c r="AN3222" s="121"/>
      <c r="AO3222" s="121"/>
      <c r="AP3222" s="121"/>
      <c r="AQ3222" s="121"/>
      <c r="AR3222" s="121"/>
      <c r="AS3222" s="121"/>
      <c r="AT3222" s="121"/>
      <c r="AU3222" s="121"/>
      <c r="AV3222" s="121"/>
      <c r="AW3222" s="121"/>
      <c r="AX3222" s="122"/>
    </row>
    <row r="3223" spans="1:251" ht="12" customHeight="1">
      <c r="A3223" s="8"/>
      <c r="B3223" s="120"/>
      <c r="C3223" s="121"/>
      <c r="D3223" s="121"/>
      <c r="E3223" s="121"/>
      <c r="F3223" s="121"/>
      <c r="G3223" s="121"/>
      <c r="H3223" s="121"/>
      <c r="I3223" s="121"/>
      <c r="J3223" s="121"/>
      <c r="K3223" s="121"/>
      <c r="L3223" s="121"/>
      <c r="M3223" s="121"/>
      <c r="N3223" s="121"/>
      <c r="O3223" s="121"/>
      <c r="P3223" s="121"/>
      <c r="Q3223" s="121"/>
      <c r="R3223" s="121"/>
      <c r="S3223" s="121"/>
      <c r="T3223" s="121"/>
      <c r="U3223" s="121"/>
      <c r="V3223" s="121"/>
      <c r="W3223" s="121"/>
      <c r="X3223" s="121"/>
      <c r="Y3223" s="121"/>
      <c r="Z3223" s="121"/>
      <c r="AA3223" s="121"/>
      <c r="AB3223" s="121"/>
      <c r="AC3223" s="121"/>
      <c r="AD3223" s="121"/>
      <c r="AE3223" s="121"/>
      <c r="AF3223" s="121"/>
      <c r="AG3223" s="121"/>
      <c r="AH3223" s="121"/>
      <c r="AI3223" s="121"/>
      <c r="AJ3223" s="121"/>
      <c r="AK3223" s="121"/>
      <c r="AL3223" s="121"/>
      <c r="AM3223" s="121"/>
      <c r="AN3223" s="121"/>
      <c r="AO3223" s="121"/>
      <c r="AP3223" s="121"/>
      <c r="AQ3223" s="121"/>
      <c r="AR3223" s="121"/>
      <c r="AS3223" s="121"/>
      <c r="AT3223" s="121"/>
      <c r="AU3223" s="121"/>
      <c r="AV3223" s="121"/>
      <c r="AW3223" s="121"/>
      <c r="AX3223" s="122"/>
    </row>
    <row r="3224" spans="1:251" ht="12" customHeight="1">
      <c r="A3224" s="8"/>
      <c r="B3224" s="120"/>
      <c r="C3224" s="121"/>
      <c r="D3224" s="121"/>
      <c r="E3224" s="121"/>
      <c r="F3224" s="121"/>
      <c r="G3224" s="121"/>
      <c r="H3224" s="121"/>
      <c r="I3224" s="121"/>
      <c r="J3224" s="121"/>
      <c r="K3224" s="121"/>
      <c r="L3224" s="121"/>
      <c r="M3224" s="121"/>
      <c r="N3224" s="121"/>
      <c r="O3224" s="121"/>
      <c r="P3224" s="121"/>
      <c r="Q3224" s="121"/>
      <c r="R3224" s="121"/>
      <c r="S3224" s="121"/>
      <c r="T3224" s="121"/>
      <c r="U3224" s="121"/>
      <c r="V3224" s="121"/>
      <c r="W3224" s="121"/>
      <c r="X3224" s="121"/>
      <c r="Y3224" s="121"/>
      <c r="Z3224" s="121"/>
      <c r="AA3224" s="121"/>
      <c r="AB3224" s="121"/>
      <c r="AC3224" s="121"/>
      <c r="AD3224" s="121"/>
      <c r="AE3224" s="121"/>
      <c r="AF3224" s="121"/>
      <c r="AG3224" s="121"/>
      <c r="AH3224" s="121"/>
      <c r="AI3224" s="121"/>
      <c r="AJ3224" s="121"/>
      <c r="AK3224" s="121"/>
      <c r="AL3224" s="121"/>
      <c r="AM3224" s="121"/>
      <c r="AN3224" s="121"/>
      <c r="AO3224" s="121"/>
      <c r="AP3224" s="121"/>
      <c r="AQ3224" s="121"/>
      <c r="AR3224" s="121"/>
      <c r="AS3224" s="121"/>
      <c r="AT3224" s="121"/>
      <c r="AU3224" s="121"/>
      <c r="AV3224" s="121"/>
      <c r="AW3224" s="121"/>
      <c r="AX3224" s="122"/>
      <c r="BC3224" s="16"/>
    </row>
    <row r="3225" spans="1:251" ht="12" customHeight="1">
      <c r="A3225" s="8"/>
      <c r="B3225" s="120"/>
      <c r="C3225" s="121"/>
      <c r="D3225" s="121"/>
      <c r="E3225" s="121"/>
      <c r="F3225" s="121"/>
      <c r="G3225" s="121"/>
      <c r="H3225" s="121"/>
      <c r="I3225" s="121"/>
      <c r="J3225" s="121"/>
      <c r="K3225" s="121"/>
      <c r="L3225" s="121"/>
      <c r="M3225" s="121"/>
      <c r="N3225" s="121"/>
      <c r="O3225" s="121"/>
      <c r="P3225" s="121"/>
      <c r="Q3225" s="121"/>
      <c r="R3225" s="121"/>
      <c r="S3225" s="121"/>
      <c r="T3225" s="121"/>
      <c r="U3225" s="121"/>
      <c r="V3225" s="121"/>
      <c r="W3225" s="121"/>
      <c r="X3225" s="121"/>
      <c r="Y3225" s="121"/>
      <c r="Z3225" s="121"/>
      <c r="AA3225" s="121"/>
      <c r="AB3225" s="121"/>
      <c r="AC3225" s="121"/>
      <c r="AD3225" s="121"/>
      <c r="AE3225" s="121"/>
      <c r="AF3225" s="121"/>
      <c r="AG3225" s="121"/>
      <c r="AH3225" s="121"/>
      <c r="AI3225" s="121"/>
      <c r="AJ3225" s="121"/>
      <c r="AK3225" s="121"/>
      <c r="AL3225" s="121"/>
      <c r="AM3225" s="121"/>
      <c r="AN3225" s="121"/>
      <c r="AO3225" s="121"/>
      <c r="AP3225" s="121"/>
      <c r="AQ3225" s="121"/>
      <c r="AR3225" s="121"/>
      <c r="AS3225" s="121"/>
      <c r="AT3225" s="121"/>
      <c r="AU3225" s="121"/>
      <c r="AV3225" s="121"/>
      <c r="AW3225" s="121"/>
      <c r="AX3225" s="122"/>
    </row>
    <row r="3226" spans="1:251" ht="12" customHeight="1">
      <c r="A3226" s="8"/>
      <c r="B3226" s="120"/>
      <c r="C3226" s="121"/>
      <c r="D3226" s="121"/>
      <c r="E3226" s="121"/>
      <c r="F3226" s="121"/>
      <c r="G3226" s="121"/>
      <c r="H3226" s="121"/>
      <c r="I3226" s="121"/>
      <c r="J3226" s="121"/>
      <c r="K3226" s="121"/>
      <c r="L3226" s="121"/>
      <c r="M3226" s="121"/>
      <c r="N3226" s="121"/>
      <c r="O3226" s="121"/>
      <c r="P3226" s="121"/>
      <c r="Q3226" s="121"/>
      <c r="R3226" s="121"/>
      <c r="S3226" s="121"/>
      <c r="T3226" s="121"/>
      <c r="U3226" s="121"/>
      <c r="V3226" s="121"/>
      <c r="W3226" s="121"/>
      <c r="X3226" s="121"/>
      <c r="Y3226" s="121"/>
      <c r="Z3226" s="121"/>
      <c r="AA3226" s="121"/>
      <c r="AB3226" s="121"/>
      <c r="AC3226" s="121"/>
      <c r="AD3226" s="121"/>
      <c r="AE3226" s="121"/>
      <c r="AF3226" s="121"/>
      <c r="AG3226" s="121"/>
      <c r="AH3226" s="121"/>
      <c r="AI3226" s="121"/>
      <c r="AJ3226" s="121"/>
      <c r="AK3226" s="121"/>
      <c r="AL3226" s="121"/>
      <c r="AM3226" s="121"/>
      <c r="AN3226" s="121"/>
      <c r="AO3226" s="121"/>
      <c r="AP3226" s="121"/>
      <c r="AQ3226" s="121"/>
      <c r="AR3226" s="121"/>
      <c r="AS3226" s="121"/>
      <c r="AT3226" s="121"/>
      <c r="AU3226" s="121"/>
      <c r="AV3226" s="121"/>
      <c r="AW3226" s="121"/>
      <c r="AX3226" s="122"/>
    </row>
    <row r="3227" spans="1:251" ht="12" customHeight="1">
      <c r="A3227" s="8"/>
      <c r="B3227" s="120"/>
      <c r="C3227" s="121"/>
      <c r="D3227" s="121"/>
      <c r="E3227" s="121"/>
      <c r="F3227" s="121"/>
      <c r="G3227" s="121"/>
      <c r="H3227" s="121"/>
      <c r="I3227" s="121"/>
      <c r="J3227" s="121"/>
      <c r="K3227" s="121"/>
      <c r="L3227" s="121"/>
      <c r="M3227" s="121"/>
      <c r="N3227" s="121"/>
      <c r="O3227" s="121"/>
      <c r="P3227" s="121"/>
      <c r="Q3227" s="121"/>
      <c r="R3227" s="121"/>
      <c r="S3227" s="121"/>
      <c r="T3227" s="121"/>
      <c r="U3227" s="121"/>
      <c r="V3227" s="121"/>
      <c r="W3227" s="121"/>
      <c r="X3227" s="121"/>
      <c r="Y3227" s="121"/>
      <c r="Z3227" s="121"/>
      <c r="AA3227" s="121"/>
      <c r="AB3227" s="121"/>
      <c r="AC3227" s="121"/>
      <c r="AD3227" s="121"/>
      <c r="AE3227" s="121"/>
      <c r="AF3227" s="121"/>
      <c r="AG3227" s="121"/>
      <c r="AH3227" s="121"/>
      <c r="AI3227" s="121"/>
      <c r="AJ3227" s="121"/>
      <c r="AK3227" s="121"/>
      <c r="AL3227" s="121"/>
      <c r="AM3227" s="121"/>
      <c r="AN3227" s="121"/>
      <c r="AO3227" s="121"/>
      <c r="AP3227" s="121"/>
      <c r="AQ3227" s="121"/>
      <c r="AR3227" s="121"/>
      <c r="AS3227" s="121"/>
      <c r="AT3227" s="121"/>
      <c r="AU3227" s="121"/>
      <c r="AV3227" s="121"/>
      <c r="AW3227" s="121"/>
      <c r="AX3227" s="122"/>
    </row>
    <row r="3228" spans="1:251" ht="15" thickBot="1">
      <c r="A3228" s="17"/>
      <c r="B3228" s="18"/>
      <c r="C3228" s="19"/>
      <c r="D3228" s="19"/>
      <c r="E3228" s="19"/>
      <c r="F3228" s="19"/>
      <c r="G3228" s="19"/>
      <c r="H3228" s="19"/>
      <c r="I3228" s="19"/>
      <c r="J3228" s="19"/>
      <c r="K3228" s="19"/>
      <c r="L3228" s="19"/>
      <c r="M3228" s="19"/>
      <c r="N3228" s="19"/>
      <c r="O3228" s="19"/>
      <c r="P3228" s="19"/>
      <c r="Q3228" s="19"/>
      <c r="R3228" s="19"/>
      <c r="S3228" s="19"/>
      <c r="T3228" s="19"/>
      <c r="U3228" s="19"/>
      <c r="V3228" s="19"/>
      <c r="W3228" s="19"/>
      <c r="X3228" s="19"/>
      <c r="Y3228" s="19"/>
      <c r="Z3228" s="19"/>
      <c r="AA3228" s="19"/>
      <c r="AB3228" s="19"/>
      <c r="AC3228" s="19"/>
      <c r="AD3228" s="19"/>
      <c r="AE3228" s="19"/>
      <c r="AF3228" s="19"/>
      <c r="AG3228" s="19"/>
      <c r="AH3228" s="19"/>
      <c r="AI3228" s="19"/>
      <c r="AJ3228" s="19"/>
      <c r="AK3228" s="19"/>
      <c r="AL3228" s="19"/>
      <c r="AM3228" s="19"/>
      <c r="AN3228" s="19"/>
      <c r="AO3228" s="19"/>
      <c r="AP3228" s="19"/>
      <c r="AQ3228" s="19"/>
      <c r="AR3228" s="19"/>
      <c r="AS3228" s="19"/>
      <c r="AT3228" s="19"/>
      <c r="AU3228" s="19"/>
      <c r="AV3228" s="19"/>
      <c r="AW3228" s="19"/>
      <c r="AX3228" s="20"/>
    </row>
    <row r="3229" spans="1:251">
      <c r="B3229" s="21"/>
    </row>
    <row r="3230" spans="1:251" ht="14.4">
      <c r="B3230" s="10" t="s">
        <v>4</v>
      </c>
      <c r="C3230" s="8"/>
      <c r="D3230" s="8"/>
      <c r="E3230" s="8"/>
      <c r="F3230" s="8"/>
      <c r="G3230" s="8"/>
      <c r="H3230" s="8"/>
      <c r="I3230" s="8"/>
      <c r="J3230" s="8"/>
      <c r="K3230" s="8"/>
      <c r="L3230" s="9"/>
      <c r="M3230" s="9"/>
      <c r="N3230" s="9"/>
      <c r="O3230" s="9"/>
      <c r="P3230" s="8"/>
      <c r="Q3230" s="8"/>
      <c r="R3230" s="8"/>
      <c r="S3230" s="8"/>
      <c r="T3230" s="8"/>
      <c r="U3230" s="8"/>
      <c r="V3230" s="10"/>
      <c r="W3230" s="10"/>
      <c r="X3230" s="10"/>
      <c r="Y3230" s="10"/>
      <c r="Z3230" s="10"/>
      <c r="AA3230" s="10"/>
      <c r="AB3230" s="10"/>
      <c r="AC3230" s="10"/>
      <c r="AD3230" s="10"/>
      <c r="AE3230" s="10"/>
      <c r="AF3230" s="10"/>
      <c r="AG3230" s="10"/>
      <c r="AH3230" s="10"/>
      <c r="AI3230" s="10"/>
      <c r="AJ3230" s="10"/>
      <c r="AK3230" s="10"/>
      <c r="AL3230" s="10"/>
      <c r="AM3230" s="10"/>
      <c r="AN3230" s="10"/>
      <c r="AO3230" s="10"/>
      <c r="AP3230" s="10"/>
      <c r="AQ3230" s="10"/>
      <c r="AR3230" s="10"/>
      <c r="AS3230" s="10"/>
      <c r="AT3230" s="10"/>
      <c r="AU3230" s="10"/>
      <c r="AV3230" s="10"/>
      <c r="AW3230" s="10"/>
      <c r="AX3230" s="10"/>
    </row>
    <row r="3231" spans="1:251" ht="15" thickBot="1">
      <c r="B3231" s="8"/>
      <c r="C3231" s="8"/>
      <c r="D3231" s="8"/>
      <c r="E3231" s="8"/>
      <c r="F3231" s="8"/>
      <c r="G3231" s="8"/>
      <c r="H3231" s="8"/>
      <c r="I3231" s="8"/>
      <c r="J3231" s="8"/>
      <c r="K3231" s="8"/>
      <c r="L3231" s="9"/>
      <c r="M3231" s="9"/>
      <c r="N3231" s="9"/>
      <c r="O3231" s="9"/>
      <c r="P3231" s="8"/>
      <c r="Q3231" s="8"/>
      <c r="R3231" s="8"/>
      <c r="S3231" s="8"/>
      <c r="T3231" s="8"/>
      <c r="U3231" s="8"/>
      <c r="V3231" s="10"/>
      <c r="W3231" s="10"/>
      <c r="X3231" s="10"/>
      <c r="Y3231" s="10"/>
      <c r="Z3231" s="10"/>
      <c r="AA3231" s="10"/>
      <c r="AB3231" s="10"/>
      <c r="AC3231" s="10"/>
      <c r="AD3231" s="10"/>
      <c r="AE3231" s="10"/>
      <c r="AF3231" s="10"/>
      <c r="AG3231" s="10"/>
      <c r="AH3231" s="10"/>
      <c r="AI3231" s="10"/>
      <c r="AJ3231" s="10"/>
      <c r="AK3231" s="10"/>
      <c r="AL3231" s="10"/>
      <c r="AM3231" s="10"/>
      <c r="AN3231" s="10"/>
      <c r="AO3231" s="10"/>
      <c r="AP3231" s="10"/>
      <c r="AQ3231" s="10"/>
      <c r="AR3231" s="10"/>
      <c r="AS3231" s="10"/>
      <c r="AT3231" s="10"/>
      <c r="AU3231" s="10"/>
      <c r="AV3231" s="10"/>
      <c r="AW3231" s="10"/>
      <c r="AX3231" s="22" t="s">
        <v>5</v>
      </c>
    </row>
    <row r="3232" spans="1:251" s="16" customFormat="1" ht="13.5" customHeight="1">
      <c r="A3232" s="8"/>
      <c r="B3232" s="123" t="s">
        <v>6</v>
      </c>
      <c r="C3232" s="124"/>
      <c r="D3232" s="124"/>
      <c r="E3232" s="124"/>
      <c r="F3232" s="124"/>
      <c r="G3232" s="124"/>
      <c r="H3232" s="124"/>
      <c r="I3232" s="124"/>
      <c r="J3232" s="124"/>
      <c r="K3232" s="124"/>
      <c r="L3232" s="124"/>
      <c r="M3232" s="124"/>
      <c r="N3232" s="124"/>
      <c r="O3232" s="124"/>
      <c r="P3232" s="124"/>
      <c r="Q3232" s="124"/>
      <c r="R3232" s="124"/>
      <c r="S3232" s="124"/>
      <c r="T3232" s="124"/>
      <c r="U3232" s="124"/>
      <c r="V3232" s="124"/>
      <c r="W3232" s="124"/>
      <c r="X3232" s="124"/>
      <c r="Y3232" s="124"/>
      <c r="Z3232" s="125"/>
      <c r="AA3232" s="129" t="s">
        <v>10</v>
      </c>
      <c r="AB3232" s="124"/>
      <c r="AC3232" s="124"/>
      <c r="AD3232" s="124"/>
      <c r="AE3232" s="124"/>
      <c r="AF3232" s="124"/>
      <c r="AG3232" s="124"/>
      <c r="AH3232" s="124"/>
      <c r="AI3232" s="125"/>
      <c r="AJ3232" s="129" t="s">
        <v>11</v>
      </c>
      <c r="AK3232" s="124"/>
      <c r="AL3232" s="124"/>
      <c r="AM3232" s="124"/>
      <c r="AN3232" s="124"/>
      <c r="AO3232" s="124"/>
      <c r="AP3232" s="124"/>
      <c r="AQ3232" s="124"/>
      <c r="AR3232" s="125"/>
      <c r="AS3232" s="129" t="s">
        <v>7</v>
      </c>
      <c r="AT3232" s="124"/>
      <c r="AU3232" s="124"/>
      <c r="AV3232" s="124"/>
      <c r="AW3232" s="124"/>
      <c r="AX3232" s="131"/>
      <c r="AY3232" s="2"/>
      <c r="AZ3232" s="2"/>
      <c r="BA3232" s="2"/>
      <c r="BB3232" s="2"/>
      <c r="BC3232" s="2"/>
      <c r="BD3232" s="2"/>
      <c r="BE3232" s="2"/>
      <c r="BF3232" s="2"/>
      <c r="BG3232" s="2"/>
      <c r="BH3232" s="2"/>
      <c r="BI3232" s="2"/>
      <c r="BJ3232" s="2"/>
      <c r="BK3232" s="2"/>
      <c r="BL3232" s="2"/>
      <c r="BM3232" s="2"/>
      <c r="BN3232" s="2"/>
      <c r="BO3232" s="2"/>
      <c r="BP3232" s="2"/>
      <c r="BQ3232" s="2"/>
      <c r="BR3232" s="2"/>
      <c r="BS3232" s="2"/>
      <c r="BT3232" s="2"/>
      <c r="BU3232" s="2"/>
      <c r="BV3232" s="2"/>
      <c r="BW3232" s="2"/>
      <c r="BX3232" s="2"/>
      <c r="BY3232" s="2"/>
      <c r="BZ3232" s="2"/>
      <c r="CA3232" s="2"/>
      <c r="CB3232" s="2"/>
      <c r="CC3232" s="2"/>
      <c r="CD3232" s="2"/>
      <c r="CE3232" s="2"/>
      <c r="CF3232" s="2"/>
      <c r="CG3232" s="2"/>
      <c r="CH3232" s="2"/>
      <c r="CI3232" s="2"/>
      <c r="CJ3232" s="2"/>
      <c r="CK3232" s="2"/>
      <c r="CL3232" s="2"/>
      <c r="CM3232" s="2"/>
      <c r="CN3232" s="2"/>
      <c r="CO3232" s="2"/>
      <c r="CP3232" s="2"/>
      <c r="CQ3232" s="2"/>
      <c r="CR3232" s="2"/>
      <c r="CS3232" s="2"/>
      <c r="CT3232" s="2"/>
      <c r="CU3232" s="2"/>
      <c r="CV3232" s="2"/>
      <c r="CW3232" s="2"/>
      <c r="CX3232" s="2"/>
      <c r="CY3232" s="2"/>
      <c r="CZ3232" s="2"/>
      <c r="DA3232" s="2"/>
      <c r="DB3232" s="2"/>
      <c r="DC3232" s="2"/>
      <c r="DD3232" s="2"/>
      <c r="DE3232" s="2"/>
      <c r="DF3232" s="2"/>
      <c r="DG3232" s="2"/>
      <c r="DH3232" s="2"/>
      <c r="DI3232" s="2"/>
      <c r="DJ3232" s="2"/>
      <c r="DK3232" s="2"/>
      <c r="DL3232" s="2"/>
      <c r="DM3232" s="2"/>
      <c r="DN3232" s="2"/>
      <c r="DO3232" s="2"/>
      <c r="DP3232" s="2"/>
      <c r="DQ3232" s="2"/>
      <c r="DR3232" s="2"/>
      <c r="DS3232" s="2"/>
      <c r="DT3232" s="2"/>
      <c r="DU3232" s="2"/>
      <c r="DV3232" s="2"/>
      <c r="DW3232" s="2"/>
      <c r="DX3232" s="2"/>
      <c r="DY3232" s="2"/>
      <c r="DZ3232" s="2"/>
      <c r="EA3232" s="2"/>
      <c r="EB3232" s="2"/>
      <c r="EC3232" s="2"/>
      <c r="ED3232" s="2"/>
      <c r="EE3232" s="2"/>
      <c r="EF3232" s="2"/>
      <c r="EG3232" s="2"/>
      <c r="EH3232" s="2"/>
      <c r="EI3232" s="2"/>
      <c r="EJ3232" s="2"/>
      <c r="EK3232" s="2"/>
      <c r="EL3232" s="2"/>
      <c r="EM3232" s="2"/>
      <c r="EN3232" s="2"/>
      <c r="EO3232" s="2"/>
      <c r="EP3232" s="2"/>
      <c r="EQ3232" s="2"/>
      <c r="ER3232" s="2"/>
      <c r="ES3232" s="2"/>
      <c r="ET3232" s="2"/>
      <c r="EU3232" s="2"/>
      <c r="EV3232" s="2"/>
      <c r="EW3232" s="2"/>
      <c r="EX3232" s="2"/>
      <c r="EY3232" s="2"/>
      <c r="EZ3232" s="2"/>
      <c r="FA3232" s="2"/>
      <c r="FB3232" s="2"/>
      <c r="FC3232" s="2"/>
      <c r="FD3232" s="2"/>
      <c r="FE3232" s="2"/>
      <c r="FF3232" s="2"/>
      <c r="FG3232" s="2"/>
      <c r="FH3232" s="2"/>
      <c r="FI3232" s="2"/>
      <c r="FJ3232" s="2"/>
      <c r="FK3232" s="2"/>
      <c r="FL3232" s="2"/>
      <c r="FM3232" s="2"/>
      <c r="FN3232" s="2"/>
      <c r="FO3232" s="2"/>
      <c r="FP3232" s="2"/>
      <c r="FQ3232" s="2"/>
      <c r="FR3232" s="2"/>
      <c r="FS3232" s="2"/>
      <c r="FT3232" s="2"/>
      <c r="FU3232" s="2"/>
      <c r="FV3232" s="2"/>
      <c r="FW3232" s="2"/>
      <c r="FX3232" s="2"/>
      <c r="FY3232" s="2"/>
      <c r="FZ3232" s="2"/>
      <c r="GA3232" s="2"/>
      <c r="GB3232" s="2"/>
      <c r="GC3232" s="2"/>
      <c r="GD3232" s="2"/>
      <c r="GE3232" s="2"/>
      <c r="GF3232" s="2"/>
      <c r="GG3232" s="2"/>
      <c r="GH3232" s="2"/>
      <c r="GI3232" s="2"/>
      <c r="GJ3232" s="2"/>
      <c r="GK3232" s="2"/>
      <c r="GL3232" s="2"/>
      <c r="GM3232" s="2"/>
      <c r="GN3232" s="2"/>
      <c r="GO3232" s="2"/>
      <c r="GP3232" s="2"/>
      <c r="GQ3232" s="2"/>
      <c r="GR3232" s="2"/>
      <c r="GS3232" s="2"/>
      <c r="GT3232" s="2"/>
      <c r="GU3232" s="2"/>
      <c r="GV3232" s="2"/>
      <c r="GW3232" s="2"/>
      <c r="GX3232" s="2"/>
      <c r="GY3232" s="2"/>
      <c r="GZ3232" s="2"/>
      <c r="HA3232" s="2"/>
      <c r="HB3232" s="2"/>
      <c r="HC3232" s="2"/>
      <c r="HD3232" s="2"/>
      <c r="HE3232" s="2"/>
      <c r="HF3232" s="2"/>
      <c r="HG3232" s="2"/>
      <c r="HH3232" s="2"/>
      <c r="HI3232" s="2"/>
      <c r="HJ3232" s="2"/>
      <c r="HK3232" s="2"/>
      <c r="HL3232" s="2"/>
      <c r="HM3232" s="2"/>
      <c r="HN3232" s="2"/>
      <c r="HO3232" s="2"/>
      <c r="HP3232" s="2"/>
      <c r="HQ3232" s="2"/>
      <c r="HR3232" s="2"/>
      <c r="HS3232" s="2"/>
      <c r="HT3232" s="2"/>
      <c r="HU3232" s="2"/>
      <c r="HV3232" s="2"/>
      <c r="HW3232" s="2"/>
      <c r="HX3232" s="2"/>
      <c r="HY3232" s="2"/>
      <c r="HZ3232" s="2"/>
      <c r="IA3232" s="2"/>
      <c r="IB3232" s="2"/>
      <c r="IC3232" s="2"/>
      <c r="ID3232" s="2"/>
      <c r="IE3232" s="2"/>
      <c r="IF3232" s="2"/>
      <c r="IG3232" s="2"/>
      <c r="IH3232" s="2"/>
      <c r="II3232" s="2"/>
      <c r="IJ3232" s="2"/>
      <c r="IK3232" s="2"/>
      <c r="IL3232" s="2"/>
      <c r="IM3232" s="2"/>
      <c r="IN3232" s="2"/>
      <c r="IO3232" s="2"/>
      <c r="IP3232" s="2"/>
      <c r="IQ3232" s="2"/>
    </row>
    <row r="3233" spans="1:251" s="16" customFormat="1">
      <c r="A3233" s="8"/>
      <c r="B3233" s="126"/>
      <c r="C3233" s="127"/>
      <c r="D3233" s="127"/>
      <c r="E3233" s="127"/>
      <c r="F3233" s="127"/>
      <c r="G3233" s="127"/>
      <c r="H3233" s="127"/>
      <c r="I3233" s="127"/>
      <c r="J3233" s="127"/>
      <c r="K3233" s="127"/>
      <c r="L3233" s="127"/>
      <c r="M3233" s="127"/>
      <c r="N3233" s="127"/>
      <c r="O3233" s="127"/>
      <c r="P3233" s="127"/>
      <c r="Q3233" s="127"/>
      <c r="R3233" s="127"/>
      <c r="S3233" s="127"/>
      <c r="T3233" s="127"/>
      <c r="U3233" s="127"/>
      <c r="V3233" s="127"/>
      <c r="W3233" s="127"/>
      <c r="X3233" s="127"/>
      <c r="Y3233" s="127"/>
      <c r="Z3233" s="128"/>
      <c r="AA3233" s="130"/>
      <c r="AB3233" s="127"/>
      <c r="AC3233" s="127"/>
      <c r="AD3233" s="127"/>
      <c r="AE3233" s="127"/>
      <c r="AF3233" s="127"/>
      <c r="AG3233" s="127"/>
      <c r="AH3233" s="127"/>
      <c r="AI3233" s="128"/>
      <c r="AJ3233" s="130"/>
      <c r="AK3233" s="127"/>
      <c r="AL3233" s="127"/>
      <c r="AM3233" s="127"/>
      <c r="AN3233" s="127"/>
      <c r="AO3233" s="127"/>
      <c r="AP3233" s="127"/>
      <c r="AQ3233" s="127"/>
      <c r="AR3233" s="128"/>
      <c r="AS3233" s="130"/>
      <c r="AT3233" s="127"/>
      <c r="AU3233" s="127"/>
      <c r="AV3233" s="127"/>
      <c r="AW3233" s="127"/>
      <c r="AX3233" s="132"/>
      <c r="AY3233" s="2"/>
      <c r="AZ3233" s="2"/>
      <c r="BA3233" s="2"/>
      <c r="BB3233" s="23"/>
      <c r="BC3233" s="24"/>
      <c r="BE3233" s="2"/>
      <c r="BF3233" s="2"/>
      <c r="BG3233" s="2"/>
      <c r="BH3233" s="2"/>
      <c r="BI3233" s="2"/>
      <c r="BJ3233" s="2"/>
      <c r="BK3233" s="2"/>
      <c r="BL3233" s="2"/>
      <c r="BM3233" s="2"/>
      <c r="BN3233" s="2"/>
      <c r="BO3233" s="2"/>
      <c r="BP3233" s="2"/>
      <c r="BQ3233" s="2"/>
      <c r="BR3233" s="2"/>
      <c r="BS3233" s="2"/>
      <c r="BT3233" s="2"/>
      <c r="BU3233" s="2"/>
      <c r="BV3233" s="2"/>
      <c r="BW3233" s="2"/>
      <c r="BX3233" s="2"/>
      <c r="BY3233" s="2"/>
      <c r="BZ3233" s="2"/>
      <c r="CA3233" s="2"/>
      <c r="CB3233" s="2"/>
      <c r="CC3233" s="2"/>
      <c r="CD3233" s="2"/>
      <c r="CE3233" s="2"/>
      <c r="CF3233" s="2"/>
      <c r="CG3233" s="2"/>
      <c r="CH3233" s="2"/>
      <c r="CI3233" s="2"/>
      <c r="CJ3233" s="2"/>
      <c r="CK3233" s="2"/>
      <c r="CL3233" s="2"/>
      <c r="CM3233" s="2"/>
      <c r="CN3233" s="2"/>
      <c r="CO3233" s="2"/>
      <c r="CP3233" s="2"/>
      <c r="CQ3233" s="2"/>
      <c r="CR3233" s="2"/>
      <c r="CS3233" s="2"/>
      <c r="CT3233" s="2"/>
      <c r="CU3233" s="2"/>
      <c r="CV3233" s="2"/>
      <c r="CW3233" s="2"/>
      <c r="CX3233" s="2"/>
      <c r="CY3233" s="2"/>
      <c r="CZ3233" s="2"/>
      <c r="DA3233" s="2"/>
      <c r="DB3233" s="2"/>
      <c r="DC3233" s="2"/>
      <c r="DD3233" s="2"/>
      <c r="DE3233" s="2"/>
      <c r="DF3233" s="2"/>
      <c r="DG3233" s="2"/>
      <c r="DH3233" s="2"/>
      <c r="DI3233" s="2"/>
      <c r="DJ3233" s="2"/>
      <c r="DK3233" s="2"/>
      <c r="DL3233" s="2"/>
      <c r="DM3233" s="2"/>
      <c r="DN3233" s="2"/>
      <c r="DO3233" s="2"/>
      <c r="DP3233" s="2"/>
      <c r="DQ3233" s="2"/>
      <c r="DR3233" s="2"/>
      <c r="DS3233" s="2"/>
      <c r="DT3233" s="2"/>
      <c r="DU3233" s="2"/>
      <c r="DV3233" s="2"/>
      <c r="DW3233" s="2"/>
      <c r="DX3233" s="2"/>
      <c r="DY3233" s="2"/>
      <c r="DZ3233" s="2"/>
      <c r="EA3233" s="2"/>
      <c r="EB3233" s="2"/>
      <c r="EC3233" s="2"/>
      <c r="ED3233" s="2"/>
      <c r="EE3233" s="2"/>
      <c r="EF3233" s="2"/>
      <c r="EG3233" s="2"/>
      <c r="EH3233" s="2"/>
      <c r="EI3233" s="2"/>
      <c r="EJ3233" s="2"/>
      <c r="EK3233" s="2"/>
      <c r="EL3233" s="2"/>
      <c r="EM3233" s="2"/>
      <c r="EN3233" s="2"/>
      <c r="EO3233" s="2"/>
      <c r="EP3233" s="2"/>
      <c r="EQ3233" s="2"/>
      <c r="ER3233" s="2"/>
      <c r="ES3233" s="2"/>
      <c r="ET3233" s="2"/>
      <c r="EU3233" s="2"/>
      <c r="EV3233" s="2"/>
      <c r="EW3233" s="2"/>
      <c r="EX3233" s="2"/>
      <c r="EY3233" s="2"/>
      <c r="EZ3233" s="2"/>
      <c r="FA3233" s="2"/>
      <c r="FB3233" s="2"/>
      <c r="FC3233" s="2"/>
      <c r="FD3233" s="2"/>
      <c r="FE3233" s="2"/>
      <c r="FF3233" s="2"/>
      <c r="FG3233" s="2"/>
      <c r="FH3233" s="2"/>
      <c r="FI3233" s="2"/>
      <c r="FJ3233" s="2"/>
      <c r="FK3233" s="2"/>
      <c r="FL3233" s="2"/>
      <c r="FM3233" s="2"/>
      <c r="FN3233" s="2"/>
      <c r="FO3233" s="2"/>
      <c r="FP3233" s="2"/>
      <c r="FQ3233" s="2"/>
      <c r="FR3233" s="2"/>
      <c r="FS3233" s="2"/>
      <c r="FT3233" s="2"/>
      <c r="FU3233" s="2"/>
      <c r="FV3233" s="2"/>
      <c r="FW3233" s="2"/>
      <c r="FX3233" s="2"/>
      <c r="FY3233" s="2"/>
      <c r="FZ3233" s="2"/>
      <c r="GA3233" s="2"/>
      <c r="GB3233" s="2"/>
      <c r="GC3233" s="2"/>
      <c r="GD3233" s="2"/>
      <c r="GE3233" s="2"/>
      <c r="GF3233" s="2"/>
      <c r="GG3233" s="2"/>
      <c r="GH3233" s="2"/>
      <c r="GI3233" s="2"/>
      <c r="GJ3233" s="2"/>
      <c r="GK3233" s="2"/>
      <c r="GL3233" s="2"/>
      <c r="GM3233" s="2"/>
      <c r="GN3233" s="2"/>
      <c r="GO3233" s="2"/>
      <c r="GP3233" s="2"/>
      <c r="GQ3233" s="2"/>
      <c r="GR3233" s="2"/>
      <c r="GS3233" s="2"/>
      <c r="GT3233" s="2"/>
      <c r="GU3233" s="2"/>
      <c r="GV3233" s="2"/>
      <c r="GW3233" s="2"/>
      <c r="GX3233" s="2"/>
      <c r="GY3233" s="2"/>
      <c r="GZ3233" s="2"/>
      <c r="HA3233" s="2"/>
      <c r="HB3233" s="2"/>
      <c r="HC3233" s="2"/>
      <c r="HD3233" s="2"/>
      <c r="HE3233" s="2"/>
      <c r="HF3233" s="2"/>
      <c r="HG3233" s="2"/>
      <c r="HH3233" s="2"/>
      <c r="HI3233" s="2"/>
      <c r="HJ3233" s="2"/>
      <c r="HK3233" s="2"/>
      <c r="HL3233" s="2"/>
      <c r="HM3233" s="2"/>
      <c r="HN3233" s="2"/>
      <c r="HO3233" s="2"/>
      <c r="HP3233" s="2"/>
      <c r="HQ3233" s="2"/>
      <c r="HR3233" s="2"/>
      <c r="HS3233" s="2"/>
      <c r="HT3233" s="2"/>
      <c r="HU3233" s="2"/>
      <c r="HV3233" s="2"/>
      <c r="HW3233" s="2"/>
      <c r="HX3233" s="2"/>
      <c r="HY3233" s="2"/>
      <c r="HZ3233" s="2"/>
      <c r="IA3233" s="2"/>
      <c r="IB3233" s="2"/>
      <c r="IC3233" s="2"/>
      <c r="ID3233" s="2"/>
      <c r="IE3233" s="2"/>
      <c r="IF3233" s="2"/>
      <c r="IG3233" s="2"/>
      <c r="IH3233" s="2"/>
      <c r="II3233" s="2"/>
      <c r="IJ3233" s="2"/>
      <c r="IK3233" s="2"/>
      <c r="IL3233" s="2"/>
      <c r="IM3233" s="2"/>
      <c r="IN3233" s="2"/>
      <c r="IO3233" s="2"/>
      <c r="IP3233" s="2"/>
      <c r="IQ3233" s="2"/>
    </row>
    <row r="3234" spans="1:251" s="16" customFormat="1" ht="18.75" customHeight="1">
      <c r="A3234" s="8"/>
      <c r="B3234" s="25"/>
      <c r="C3234" s="95" t="s">
        <v>434</v>
      </c>
      <c r="D3234" s="96"/>
      <c r="E3234" s="96"/>
      <c r="F3234" s="96"/>
      <c r="G3234" s="96"/>
      <c r="H3234" s="96"/>
      <c r="I3234" s="96"/>
      <c r="J3234" s="96"/>
      <c r="K3234" s="96"/>
      <c r="L3234" s="96"/>
      <c r="M3234" s="96"/>
      <c r="N3234" s="96"/>
      <c r="O3234" s="96"/>
      <c r="P3234" s="96"/>
      <c r="Q3234" s="96"/>
      <c r="R3234" s="96"/>
      <c r="S3234" s="96"/>
      <c r="T3234" s="96"/>
      <c r="U3234" s="96"/>
      <c r="V3234" s="96"/>
      <c r="W3234" s="96"/>
      <c r="X3234" s="96"/>
      <c r="Y3234" s="96"/>
      <c r="Z3234" s="97"/>
      <c r="AA3234" s="98">
        <v>0</v>
      </c>
      <c r="AB3234" s="99"/>
      <c r="AC3234" s="99"/>
      <c r="AD3234" s="99"/>
      <c r="AE3234" s="99"/>
      <c r="AF3234" s="99"/>
      <c r="AG3234" s="99"/>
      <c r="AH3234" s="99"/>
      <c r="AI3234" s="100"/>
      <c r="AJ3234" s="98">
        <v>218920</v>
      </c>
      <c r="AK3234" s="99"/>
      <c r="AL3234" s="99"/>
      <c r="AM3234" s="99"/>
      <c r="AN3234" s="99"/>
      <c r="AO3234" s="99"/>
      <c r="AP3234" s="99"/>
      <c r="AQ3234" s="99"/>
      <c r="AR3234" s="100"/>
      <c r="AS3234" s="101"/>
      <c r="AT3234" s="102"/>
      <c r="AU3234" s="102"/>
      <c r="AV3234" s="102"/>
      <c r="AW3234" s="102"/>
      <c r="AX3234" s="103"/>
      <c r="AY3234" s="2"/>
      <c r="AZ3234" s="2"/>
      <c r="BA3234" s="2"/>
      <c r="BB3234" s="2"/>
      <c r="BC3234" s="2"/>
      <c r="BD3234" s="2"/>
      <c r="BE3234" s="2"/>
      <c r="BF3234" s="2"/>
      <c r="BG3234" s="2"/>
      <c r="BH3234" s="2"/>
      <c r="BI3234" s="2"/>
      <c r="BJ3234" s="2"/>
      <c r="BK3234" s="2"/>
      <c r="BL3234" s="2"/>
      <c r="BM3234" s="2"/>
      <c r="BN3234" s="2"/>
      <c r="BO3234" s="2"/>
      <c r="BP3234" s="2"/>
      <c r="BQ3234" s="2"/>
      <c r="BR3234" s="2"/>
      <c r="BS3234" s="2"/>
      <c r="BT3234" s="2"/>
      <c r="BU3234" s="2"/>
      <c r="BV3234" s="2"/>
      <c r="BW3234" s="2"/>
      <c r="BX3234" s="2"/>
      <c r="BY3234" s="2"/>
      <c r="BZ3234" s="2"/>
      <c r="CA3234" s="2"/>
      <c r="CB3234" s="2"/>
      <c r="CC3234" s="2"/>
      <c r="CD3234" s="2"/>
      <c r="CE3234" s="2"/>
      <c r="CF3234" s="2"/>
      <c r="CG3234" s="2"/>
      <c r="CH3234" s="2"/>
      <c r="CI3234" s="2"/>
      <c r="CJ3234" s="2"/>
      <c r="CK3234" s="2"/>
      <c r="CL3234" s="2"/>
      <c r="CM3234" s="2"/>
      <c r="CN3234" s="2"/>
      <c r="CO3234" s="2"/>
      <c r="CP3234" s="2"/>
      <c r="CQ3234" s="2"/>
      <c r="CR3234" s="2"/>
      <c r="CS3234" s="2"/>
      <c r="CT3234" s="2"/>
      <c r="CU3234" s="2"/>
      <c r="CV3234" s="2"/>
      <c r="CW3234" s="2"/>
      <c r="CX3234" s="2"/>
      <c r="CY3234" s="2"/>
      <c r="CZ3234" s="2"/>
      <c r="DA3234" s="2"/>
      <c r="DB3234" s="2"/>
      <c r="DC3234" s="2"/>
      <c r="DD3234" s="2"/>
      <c r="DE3234" s="2"/>
      <c r="DF3234" s="2"/>
      <c r="DG3234" s="2"/>
      <c r="DH3234" s="2"/>
      <c r="DI3234" s="2"/>
      <c r="DJ3234" s="2"/>
      <c r="DK3234" s="2"/>
      <c r="DL3234" s="2"/>
      <c r="DM3234" s="2"/>
      <c r="DN3234" s="2"/>
      <c r="DO3234" s="2"/>
      <c r="DP3234" s="2"/>
      <c r="DQ3234" s="2"/>
      <c r="DR3234" s="2"/>
      <c r="DS3234" s="2"/>
      <c r="DT3234" s="2"/>
      <c r="DU3234" s="2"/>
      <c r="DV3234" s="2"/>
      <c r="DW3234" s="2"/>
      <c r="DX3234" s="2"/>
      <c r="DY3234" s="2"/>
      <c r="DZ3234" s="2"/>
      <c r="EA3234" s="2"/>
      <c r="EB3234" s="2"/>
      <c r="EC3234" s="2"/>
      <c r="ED3234" s="2"/>
      <c r="EE3234" s="2"/>
      <c r="EF3234" s="2"/>
      <c r="EG3234" s="2"/>
      <c r="EH3234" s="2"/>
      <c r="EI3234" s="2"/>
      <c r="EJ3234" s="2"/>
      <c r="EK3234" s="2"/>
      <c r="EL3234" s="2"/>
      <c r="EM3234" s="2"/>
      <c r="EN3234" s="2"/>
      <c r="EO3234" s="2"/>
      <c r="EP3234" s="2"/>
      <c r="EQ3234" s="2"/>
      <c r="ER3234" s="2"/>
      <c r="ES3234" s="2"/>
      <c r="ET3234" s="2"/>
      <c r="EU3234" s="2"/>
      <c r="EV3234" s="2"/>
      <c r="EW3234" s="2"/>
      <c r="EX3234" s="2"/>
      <c r="EY3234" s="2"/>
      <c r="EZ3234" s="2"/>
      <c r="FA3234" s="2"/>
      <c r="FB3234" s="2"/>
      <c r="FC3234" s="2"/>
      <c r="FD3234" s="2"/>
      <c r="FE3234" s="2"/>
      <c r="FF3234" s="2"/>
      <c r="FG3234" s="2"/>
      <c r="FH3234" s="2"/>
      <c r="FI3234" s="2"/>
      <c r="FJ3234" s="2"/>
      <c r="FK3234" s="2"/>
      <c r="FL3234" s="2"/>
      <c r="FM3234" s="2"/>
      <c r="FN3234" s="2"/>
      <c r="FO3234" s="2"/>
      <c r="FP3234" s="2"/>
      <c r="FQ3234" s="2"/>
      <c r="FR3234" s="2"/>
      <c r="FS3234" s="2"/>
      <c r="FT3234" s="2"/>
      <c r="FU3234" s="2"/>
      <c r="FV3234" s="2"/>
      <c r="FW3234" s="2"/>
      <c r="FX3234" s="2"/>
      <c r="FY3234" s="2"/>
      <c r="FZ3234" s="2"/>
      <c r="GA3234" s="2"/>
      <c r="GB3234" s="2"/>
      <c r="GC3234" s="2"/>
      <c r="GD3234" s="2"/>
      <c r="GE3234" s="2"/>
      <c r="GF3234" s="2"/>
      <c r="GG3234" s="2"/>
      <c r="GH3234" s="2"/>
      <c r="GI3234" s="2"/>
      <c r="GJ3234" s="2"/>
      <c r="GK3234" s="2"/>
      <c r="GL3234" s="2"/>
      <c r="GM3234" s="2"/>
      <c r="GN3234" s="2"/>
      <c r="GO3234" s="2"/>
      <c r="GP3234" s="2"/>
      <c r="GQ3234" s="2"/>
      <c r="GR3234" s="2"/>
      <c r="GS3234" s="2"/>
      <c r="GT3234" s="2"/>
      <c r="GU3234" s="2"/>
      <c r="GV3234" s="2"/>
      <c r="GW3234" s="2"/>
      <c r="GX3234" s="2"/>
      <c r="GY3234" s="2"/>
      <c r="GZ3234" s="2"/>
      <c r="HA3234" s="2"/>
      <c r="HB3234" s="2"/>
      <c r="HC3234" s="2"/>
      <c r="HD3234" s="2"/>
      <c r="HE3234" s="2"/>
      <c r="HF3234" s="2"/>
      <c r="HG3234" s="2"/>
      <c r="HH3234" s="2"/>
      <c r="HI3234" s="2"/>
      <c r="HJ3234" s="2"/>
      <c r="HK3234" s="2"/>
      <c r="HL3234" s="2"/>
      <c r="HM3234" s="2"/>
      <c r="HN3234" s="2"/>
      <c r="HO3234" s="2"/>
      <c r="HP3234" s="2"/>
      <c r="HQ3234" s="2"/>
      <c r="HR3234" s="2"/>
      <c r="HS3234" s="2"/>
      <c r="HT3234" s="2"/>
      <c r="HU3234" s="2"/>
      <c r="HV3234" s="2"/>
      <c r="HW3234" s="2"/>
      <c r="HX3234" s="2"/>
      <c r="HY3234" s="2"/>
      <c r="HZ3234" s="2"/>
      <c r="IA3234" s="2"/>
      <c r="IB3234" s="2"/>
      <c r="IC3234" s="2"/>
      <c r="ID3234" s="2"/>
      <c r="IE3234" s="2"/>
      <c r="IF3234" s="2"/>
      <c r="IG3234" s="2"/>
      <c r="IH3234" s="2"/>
      <c r="II3234" s="2"/>
      <c r="IJ3234" s="2"/>
      <c r="IK3234" s="2"/>
      <c r="IL3234" s="2"/>
      <c r="IM3234" s="2"/>
      <c r="IN3234" s="2"/>
      <c r="IO3234" s="2"/>
      <c r="IP3234" s="2"/>
      <c r="IQ3234" s="2"/>
    </row>
    <row r="3235" spans="1:251" s="16" customFormat="1" ht="18.75" customHeight="1" thickBot="1">
      <c r="A3235" s="17"/>
      <c r="B3235" s="104" t="s">
        <v>15</v>
      </c>
      <c r="C3235" s="105"/>
      <c r="D3235" s="105"/>
      <c r="E3235" s="105"/>
      <c r="F3235" s="105"/>
      <c r="G3235" s="105"/>
      <c r="H3235" s="105"/>
      <c r="I3235" s="105"/>
      <c r="J3235" s="105"/>
      <c r="K3235" s="105"/>
      <c r="L3235" s="105"/>
      <c r="M3235" s="105"/>
      <c r="N3235" s="105"/>
      <c r="O3235" s="105"/>
      <c r="P3235" s="105"/>
      <c r="Q3235" s="105"/>
      <c r="R3235" s="105"/>
      <c r="S3235" s="105"/>
      <c r="T3235" s="105"/>
      <c r="U3235" s="105"/>
      <c r="V3235" s="105"/>
      <c r="W3235" s="105"/>
      <c r="X3235" s="105"/>
      <c r="Y3235" s="105"/>
      <c r="Z3235" s="106"/>
      <c r="AA3235" s="107">
        <f>SUM($AA$3234:$AA$3234)</f>
        <v>0</v>
      </c>
      <c r="AB3235" s="108"/>
      <c r="AC3235" s="108"/>
      <c r="AD3235" s="108"/>
      <c r="AE3235" s="108"/>
      <c r="AF3235" s="108"/>
      <c r="AG3235" s="108"/>
      <c r="AH3235" s="108"/>
      <c r="AI3235" s="109"/>
      <c r="AJ3235" s="107">
        <f>SUM($AJ$3234:$AJ$3234)</f>
        <v>218920</v>
      </c>
      <c r="AK3235" s="108"/>
      <c r="AL3235" s="108"/>
      <c r="AM3235" s="108"/>
      <c r="AN3235" s="108"/>
      <c r="AO3235" s="108"/>
      <c r="AP3235" s="108"/>
      <c r="AQ3235" s="108"/>
      <c r="AR3235" s="109"/>
      <c r="AS3235" s="110"/>
      <c r="AT3235" s="111"/>
      <c r="AU3235" s="111"/>
      <c r="AV3235" s="111"/>
      <c r="AW3235" s="111"/>
      <c r="AX3235" s="112"/>
      <c r="AY3235" s="2"/>
      <c r="AZ3235" s="2"/>
      <c r="BA3235" s="2"/>
      <c r="BB3235" s="2"/>
      <c r="BC3235" s="2"/>
      <c r="BD3235" s="2"/>
      <c r="BE3235" s="2"/>
      <c r="BF3235" s="2"/>
      <c r="BG3235" s="2"/>
      <c r="BH3235" s="2"/>
      <c r="BI3235" s="2"/>
      <c r="BJ3235" s="2"/>
      <c r="BK3235" s="2"/>
      <c r="BL3235" s="2"/>
      <c r="BM3235" s="2"/>
      <c r="BN3235" s="2"/>
      <c r="BO3235" s="2"/>
      <c r="BP3235" s="2"/>
      <c r="BQ3235" s="2"/>
      <c r="BR3235" s="2"/>
      <c r="BS3235" s="2"/>
      <c r="BT3235" s="2"/>
      <c r="BU3235" s="2"/>
      <c r="BV3235" s="2"/>
      <c r="BW3235" s="2"/>
      <c r="BX3235" s="2"/>
      <c r="BY3235" s="2"/>
      <c r="BZ3235" s="2"/>
      <c r="CA3235" s="2"/>
      <c r="CB3235" s="2"/>
      <c r="CC3235" s="2"/>
      <c r="CD3235" s="2"/>
      <c r="CE3235" s="2"/>
      <c r="CF3235" s="2"/>
      <c r="CG3235" s="2"/>
      <c r="CH3235" s="2"/>
      <c r="CI3235" s="2"/>
      <c r="CJ3235" s="2"/>
      <c r="CK3235" s="2"/>
      <c r="CL3235" s="2"/>
      <c r="CM3235" s="2"/>
      <c r="CN3235" s="2"/>
      <c r="CO3235" s="2"/>
      <c r="CP3235" s="2"/>
      <c r="CQ3235" s="2"/>
      <c r="CR3235" s="2"/>
      <c r="CS3235" s="2"/>
      <c r="CT3235" s="2"/>
      <c r="CU3235" s="2"/>
      <c r="CV3235" s="2"/>
      <c r="CW3235" s="2"/>
      <c r="CX3235" s="2"/>
      <c r="CY3235" s="2"/>
      <c r="CZ3235" s="2"/>
      <c r="DA3235" s="2"/>
      <c r="DB3235" s="2"/>
      <c r="DC3235" s="2"/>
      <c r="DD3235" s="2"/>
      <c r="DE3235" s="2"/>
      <c r="DF3235" s="2"/>
      <c r="DG3235" s="2"/>
      <c r="DH3235" s="2"/>
      <c r="DI3235" s="2"/>
      <c r="DJ3235" s="2"/>
      <c r="DK3235" s="2"/>
      <c r="DL3235" s="2"/>
      <c r="DM3235" s="2"/>
      <c r="DN3235" s="2"/>
      <c r="DO3235" s="2"/>
      <c r="DP3235" s="2"/>
      <c r="DQ3235" s="2"/>
      <c r="DR3235" s="2"/>
      <c r="DS3235" s="2"/>
      <c r="DT3235" s="2"/>
      <c r="DU3235" s="2"/>
      <c r="DV3235" s="2"/>
      <c r="DW3235" s="2"/>
      <c r="DX3235" s="2"/>
      <c r="DY3235" s="2"/>
      <c r="DZ3235" s="2"/>
      <c r="EA3235" s="2"/>
      <c r="EB3235" s="2"/>
      <c r="EC3235" s="2"/>
      <c r="ED3235" s="2"/>
      <c r="EE3235" s="2"/>
      <c r="EF3235" s="2"/>
      <c r="EG3235" s="2"/>
      <c r="EH3235" s="2"/>
      <c r="EI3235" s="2"/>
      <c r="EJ3235" s="2"/>
      <c r="EK3235" s="2"/>
      <c r="EL3235" s="2"/>
      <c r="EM3235" s="2"/>
      <c r="EN3235" s="2"/>
      <c r="EO3235" s="2"/>
      <c r="EP3235" s="2"/>
      <c r="EQ3235" s="2"/>
      <c r="ER3235" s="2"/>
      <c r="ES3235" s="2"/>
      <c r="ET3235" s="2"/>
      <c r="EU3235" s="2"/>
      <c r="EV3235" s="2"/>
      <c r="EW3235" s="2"/>
      <c r="EX3235" s="2"/>
      <c r="EY3235" s="2"/>
      <c r="EZ3235" s="2"/>
      <c r="FA3235" s="2"/>
      <c r="FB3235" s="2"/>
      <c r="FC3235" s="2"/>
      <c r="FD3235" s="2"/>
      <c r="FE3235" s="2"/>
      <c r="FF3235" s="2"/>
      <c r="FG3235" s="2"/>
      <c r="FH3235" s="2"/>
      <c r="FI3235" s="2"/>
      <c r="FJ3235" s="2"/>
      <c r="FK3235" s="2"/>
      <c r="FL3235" s="2"/>
      <c r="FM3235" s="2"/>
      <c r="FN3235" s="2"/>
      <c r="FO3235" s="2"/>
      <c r="FP3235" s="2"/>
      <c r="FQ3235" s="2"/>
      <c r="FR3235" s="2"/>
      <c r="FS3235" s="2"/>
      <c r="FT3235" s="2"/>
      <c r="FU3235" s="2"/>
      <c r="FV3235" s="2"/>
      <c r="FW3235" s="2"/>
      <c r="FX3235" s="2"/>
      <c r="FY3235" s="2"/>
      <c r="FZ3235" s="2"/>
      <c r="GA3235" s="2"/>
      <c r="GB3235" s="2"/>
      <c r="GC3235" s="2"/>
      <c r="GD3235" s="2"/>
      <c r="GE3235" s="2"/>
      <c r="GF3235" s="2"/>
      <c r="GG3235" s="2"/>
      <c r="GH3235" s="2"/>
      <c r="GI3235" s="2"/>
      <c r="GJ3235" s="2"/>
      <c r="GK3235" s="2"/>
      <c r="GL3235" s="2"/>
      <c r="GM3235" s="2"/>
      <c r="GN3235" s="2"/>
      <c r="GO3235" s="2"/>
      <c r="GP3235" s="2"/>
      <c r="GQ3235" s="2"/>
      <c r="GR3235" s="2"/>
      <c r="GS3235" s="2"/>
      <c r="GT3235" s="2"/>
      <c r="GU3235" s="2"/>
      <c r="GV3235" s="2"/>
      <c r="GW3235" s="2"/>
      <c r="GX3235" s="2"/>
      <c r="GY3235" s="2"/>
      <c r="GZ3235" s="2"/>
      <c r="HA3235" s="2"/>
      <c r="HB3235" s="2"/>
      <c r="HC3235" s="2"/>
      <c r="HD3235" s="2"/>
      <c r="HE3235" s="2"/>
      <c r="HF3235" s="2"/>
      <c r="HG3235" s="2"/>
      <c r="HH3235" s="2"/>
      <c r="HI3235" s="2"/>
      <c r="HJ3235" s="2"/>
      <c r="HK3235" s="2"/>
      <c r="HL3235" s="2"/>
      <c r="HM3235" s="2"/>
      <c r="HN3235" s="2"/>
      <c r="HO3235" s="2"/>
      <c r="HP3235" s="2"/>
      <c r="HQ3235" s="2"/>
      <c r="HR3235" s="2"/>
      <c r="HS3235" s="2"/>
      <c r="HT3235" s="2"/>
      <c r="HU3235" s="2"/>
      <c r="HV3235" s="2"/>
      <c r="HW3235" s="2"/>
      <c r="HX3235" s="2"/>
      <c r="HY3235" s="2"/>
      <c r="HZ3235" s="2"/>
      <c r="IA3235" s="2"/>
      <c r="IB3235" s="2"/>
      <c r="IC3235" s="2"/>
      <c r="ID3235" s="2"/>
      <c r="IE3235" s="2"/>
      <c r="IF3235" s="2"/>
      <c r="IG3235" s="2"/>
      <c r="IH3235" s="2"/>
      <c r="II3235" s="2"/>
      <c r="IJ3235" s="2"/>
      <c r="IK3235" s="2"/>
      <c r="IL3235" s="2"/>
      <c r="IM3235" s="2"/>
      <c r="IN3235" s="2"/>
      <c r="IO3235" s="2"/>
      <c r="IP3235" s="2"/>
      <c r="IQ3235" s="2"/>
    </row>
    <row r="3237" spans="1:251" ht="19.2">
      <c r="A3237" s="1" t="s">
        <v>0</v>
      </c>
      <c r="AW3237" s="3"/>
      <c r="AX3237" s="4"/>
      <c r="AY3237" s="3"/>
    </row>
    <row r="3239" spans="1:251" ht="18">
      <c r="B3239" s="113" t="s">
        <v>8</v>
      </c>
      <c r="C3239" s="133"/>
      <c r="D3239" s="133"/>
      <c r="E3239" s="133"/>
      <c r="F3239" s="133"/>
      <c r="G3239" s="133"/>
      <c r="H3239" s="133"/>
      <c r="I3239" s="133"/>
      <c r="J3239" s="133"/>
      <c r="K3239" s="133"/>
      <c r="L3239" s="133"/>
      <c r="M3239" s="133"/>
      <c r="N3239" s="133"/>
      <c r="O3239" s="133"/>
      <c r="P3239" s="133"/>
      <c r="Q3239" s="133"/>
      <c r="R3239" s="133"/>
      <c r="S3239" s="133"/>
      <c r="T3239" s="133"/>
      <c r="U3239" s="133"/>
      <c r="V3239" s="133"/>
      <c r="W3239" s="133"/>
      <c r="X3239" s="133"/>
      <c r="Y3239" s="133"/>
      <c r="Z3239" s="133"/>
      <c r="AA3239" s="133"/>
      <c r="AB3239" s="133"/>
      <c r="AC3239" s="133"/>
      <c r="AD3239" s="133"/>
      <c r="AE3239" s="133"/>
      <c r="AF3239" s="133"/>
      <c r="AG3239" s="133"/>
      <c r="AH3239" s="133"/>
      <c r="AI3239" s="133"/>
      <c r="AJ3239" s="133"/>
      <c r="AK3239" s="133"/>
      <c r="AL3239" s="133"/>
      <c r="AM3239" s="133"/>
      <c r="AN3239" s="133"/>
      <c r="AO3239" s="133"/>
      <c r="AP3239" s="133"/>
      <c r="AQ3239" s="133"/>
      <c r="AR3239" s="133"/>
      <c r="AS3239" s="133"/>
      <c r="AT3239" s="133"/>
      <c r="AU3239" s="133"/>
      <c r="AV3239" s="133"/>
      <c r="AW3239" s="133"/>
      <c r="AX3239" s="133"/>
    </row>
    <row r="3240" spans="1:251">
      <c r="Z3240" s="5"/>
      <c r="AD3240" s="5"/>
      <c r="AE3240" s="5"/>
      <c r="AF3240" s="5"/>
      <c r="AG3240" s="5"/>
      <c r="AH3240" s="5"/>
      <c r="AI3240" s="5"/>
      <c r="AO3240" s="5"/>
    </row>
    <row r="3241" spans="1:251" ht="13.8" thickBot="1">
      <c r="Z3241" s="5"/>
      <c r="AD3241" s="5"/>
      <c r="AE3241" s="5"/>
      <c r="AF3241" s="5"/>
      <c r="AG3241" s="5"/>
      <c r="AH3241" s="5"/>
      <c r="AI3241" s="5"/>
      <c r="AO3241" s="5"/>
      <c r="DI3241" s="6"/>
    </row>
    <row r="3242" spans="1:251" ht="24.75" customHeight="1" thickBot="1">
      <c r="B3242" s="115" t="s">
        <v>1</v>
      </c>
      <c r="C3242" s="116"/>
      <c r="D3242" s="116"/>
      <c r="E3242" s="116"/>
      <c r="F3242" s="116"/>
      <c r="G3242" s="116"/>
      <c r="H3242" s="117" t="s">
        <v>214</v>
      </c>
      <c r="I3242" s="118"/>
      <c r="J3242" s="118"/>
      <c r="K3242" s="118"/>
      <c r="L3242" s="118"/>
      <c r="M3242" s="118"/>
      <c r="N3242" s="118"/>
      <c r="O3242" s="118"/>
      <c r="P3242" s="118"/>
      <c r="Q3242" s="118"/>
      <c r="R3242" s="118"/>
      <c r="S3242" s="118"/>
      <c r="T3242" s="118"/>
      <c r="U3242" s="118"/>
      <c r="V3242" s="118"/>
      <c r="W3242" s="118"/>
      <c r="X3242" s="118"/>
      <c r="Y3242" s="118"/>
      <c r="Z3242" s="118"/>
      <c r="AA3242" s="118"/>
      <c r="AB3242" s="118"/>
      <c r="AC3242" s="118"/>
      <c r="AD3242" s="118"/>
      <c r="AE3242" s="118"/>
      <c r="AF3242" s="118"/>
      <c r="AG3242" s="118"/>
      <c r="AH3242" s="118"/>
      <c r="AI3242" s="118"/>
      <c r="AJ3242" s="118"/>
      <c r="AK3242" s="118"/>
      <c r="AL3242" s="118"/>
      <c r="AM3242" s="118"/>
      <c r="AN3242" s="118"/>
      <c r="AO3242" s="118"/>
      <c r="AP3242" s="118"/>
      <c r="AQ3242" s="118"/>
      <c r="AR3242" s="118"/>
      <c r="AS3242" s="118"/>
      <c r="AT3242" s="118"/>
      <c r="AU3242" s="118"/>
      <c r="AV3242" s="118"/>
      <c r="AW3242" s="118"/>
      <c r="AX3242" s="119"/>
      <c r="DI3242" s="6"/>
    </row>
    <row r="3243" spans="1:251" ht="14.4">
      <c r="B3243" s="7"/>
      <c r="C3243" s="7"/>
      <c r="D3243" s="7"/>
      <c r="E3243" s="7"/>
      <c r="F3243" s="7"/>
      <c r="G3243" s="7"/>
      <c r="H3243" s="8"/>
      <c r="I3243" s="8"/>
      <c r="J3243" s="8"/>
      <c r="K3243" s="8"/>
      <c r="L3243" s="9"/>
      <c r="M3243" s="9"/>
      <c r="N3243" s="9"/>
      <c r="O3243" s="9"/>
      <c r="P3243" s="8"/>
      <c r="Q3243" s="8"/>
      <c r="R3243" s="8"/>
      <c r="S3243" s="8"/>
      <c r="T3243" s="8"/>
      <c r="U3243" s="8"/>
      <c r="V3243" s="10"/>
      <c r="W3243" s="10"/>
      <c r="X3243" s="10"/>
      <c r="Y3243" s="10"/>
      <c r="Z3243" s="10"/>
      <c r="AA3243" s="10"/>
      <c r="AB3243" s="10"/>
      <c r="AC3243" s="10"/>
      <c r="AD3243" s="10"/>
      <c r="AE3243" s="10"/>
      <c r="AF3243" s="10"/>
      <c r="AG3243" s="10"/>
      <c r="AH3243" s="10"/>
      <c r="AI3243" s="10"/>
      <c r="AJ3243" s="10"/>
      <c r="AK3243" s="10"/>
      <c r="AL3243" s="10"/>
      <c r="AM3243" s="10"/>
      <c r="AN3243" s="10"/>
      <c r="AO3243" s="10"/>
      <c r="AP3243" s="10"/>
      <c r="AQ3243" s="10"/>
      <c r="AR3243" s="10"/>
      <c r="AS3243" s="10"/>
      <c r="AT3243" s="10"/>
      <c r="AU3243" s="10"/>
      <c r="AV3243" s="10"/>
      <c r="AW3243" s="10"/>
      <c r="AX3243" s="10"/>
      <c r="DI3243" s="6"/>
    </row>
    <row r="3244" spans="1:251" ht="15" thickBot="1">
      <c r="A3244" s="11"/>
      <c r="B3244" s="10" t="s">
        <v>2</v>
      </c>
      <c r="C3244" s="8"/>
      <c r="D3244" s="8"/>
      <c r="E3244" s="8"/>
      <c r="F3244" s="8"/>
      <c r="G3244" s="8"/>
      <c r="H3244" s="8"/>
      <c r="I3244" s="8"/>
      <c r="J3244" s="8"/>
      <c r="K3244" s="8"/>
      <c r="L3244" s="9"/>
      <c r="M3244" s="9"/>
      <c r="N3244" s="9"/>
      <c r="O3244" s="9"/>
      <c r="P3244" s="8"/>
      <c r="Q3244" s="8"/>
      <c r="R3244" s="8"/>
      <c r="S3244" s="8"/>
      <c r="T3244" s="8"/>
      <c r="U3244" s="8"/>
      <c r="V3244" s="10"/>
      <c r="W3244" s="10"/>
      <c r="X3244" s="10"/>
      <c r="Y3244" s="10"/>
      <c r="Z3244" s="10"/>
      <c r="AA3244" s="10"/>
      <c r="AB3244" s="10"/>
      <c r="AC3244" s="10"/>
      <c r="AD3244" s="10"/>
      <c r="AE3244" s="10"/>
      <c r="AF3244" s="10"/>
      <c r="AG3244" s="10"/>
      <c r="AH3244" s="10"/>
      <c r="AI3244" s="10"/>
      <c r="AJ3244" s="10"/>
      <c r="AK3244" s="10"/>
      <c r="AL3244" s="10"/>
      <c r="AM3244" s="10"/>
      <c r="AN3244" s="10"/>
      <c r="AO3244" s="10"/>
      <c r="AP3244" s="10"/>
      <c r="AQ3244" s="10"/>
      <c r="AR3244" s="10"/>
      <c r="AS3244" s="10"/>
      <c r="AT3244" s="10"/>
      <c r="AU3244" s="10"/>
      <c r="AV3244" s="10"/>
      <c r="AW3244" s="10"/>
      <c r="AX3244" s="10"/>
      <c r="DI3244" s="6"/>
    </row>
    <row r="3245" spans="1:251" ht="14.4">
      <c r="A3245" s="8"/>
      <c r="B3245" s="12"/>
      <c r="C3245" s="7"/>
      <c r="D3245" s="7"/>
      <c r="E3245" s="7"/>
      <c r="F3245" s="7"/>
      <c r="G3245" s="7"/>
      <c r="H3245" s="7"/>
      <c r="I3245" s="7"/>
      <c r="J3245" s="7"/>
      <c r="K3245" s="7"/>
      <c r="L3245" s="13"/>
      <c r="M3245" s="13"/>
      <c r="N3245" s="13"/>
      <c r="O3245" s="13"/>
      <c r="P3245" s="7"/>
      <c r="Q3245" s="7"/>
      <c r="R3245" s="7"/>
      <c r="S3245" s="7"/>
      <c r="T3245" s="7"/>
      <c r="U3245" s="7"/>
      <c r="V3245" s="14"/>
      <c r="W3245" s="14"/>
      <c r="X3245" s="14"/>
      <c r="Y3245" s="14"/>
      <c r="Z3245" s="14"/>
      <c r="AA3245" s="14"/>
      <c r="AB3245" s="14"/>
      <c r="AC3245" s="14"/>
      <c r="AD3245" s="14"/>
      <c r="AE3245" s="14"/>
      <c r="AF3245" s="14"/>
      <c r="AG3245" s="14"/>
      <c r="AH3245" s="14"/>
      <c r="AI3245" s="14"/>
      <c r="AJ3245" s="14"/>
      <c r="AK3245" s="14"/>
      <c r="AL3245" s="14"/>
      <c r="AM3245" s="14"/>
      <c r="AN3245" s="14"/>
      <c r="AO3245" s="14"/>
      <c r="AP3245" s="14"/>
      <c r="AQ3245" s="14"/>
      <c r="AR3245" s="14"/>
      <c r="AS3245" s="14"/>
      <c r="AT3245" s="14"/>
      <c r="AU3245" s="14"/>
      <c r="AV3245" s="14"/>
      <c r="AW3245" s="14"/>
      <c r="AX3245" s="15"/>
    </row>
    <row r="3246" spans="1:251" ht="12" customHeight="1">
      <c r="A3246" s="8"/>
      <c r="B3246" s="120" t="s">
        <v>437</v>
      </c>
      <c r="C3246" s="121"/>
      <c r="D3246" s="121"/>
      <c r="E3246" s="121"/>
      <c r="F3246" s="121"/>
      <c r="G3246" s="121"/>
      <c r="H3246" s="121"/>
      <c r="I3246" s="121"/>
      <c r="J3246" s="121"/>
      <c r="K3246" s="121"/>
      <c r="L3246" s="121"/>
      <c r="M3246" s="121"/>
      <c r="N3246" s="121"/>
      <c r="O3246" s="121"/>
      <c r="P3246" s="121"/>
      <c r="Q3246" s="121"/>
      <c r="R3246" s="121"/>
      <c r="S3246" s="121"/>
      <c r="T3246" s="121"/>
      <c r="U3246" s="121"/>
      <c r="V3246" s="121"/>
      <c r="W3246" s="121"/>
      <c r="X3246" s="121"/>
      <c r="Y3246" s="121"/>
      <c r="Z3246" s="121"/>
      <c r="AA3246" s="121"/>
      <c r="AB3246" s="121"/>
      <c r="AC3246" s="121"/>
      <c r="AD3246" s="121"/>
      <c r="AE3246" s="121"/>
      <c r="AF3246" s="121"/>
      <c r="AG3246" s="121"/>
      <c r="AH3246" s="121"/>
      <c r="AI3246" s="121"/>
      <c r="AJ3246" s="121"/>
      <c r="AK3246" s="121"/>
      <c r="AL3246" s="121"/>
      <c r="AM3246" s="121"/>
      <c r="AN3246" s="121"/>
      <c r="AO3246" s="121"/>
      <c r="AP3246" s="121"/>
      <c r="AQ3246" s="121"/>
      <c r="AR3246" s="121"/>
      <c r="AS3246" s="121"/>
      <c r="AT3246" s="121"/>
      <c r="AU3246" s="121"/>
      <c r="AV3246" s="121"/>
      <c r="AW3246" s="121"/>
      <c r="AX3246" s="122"/>
    </row>
    <row r="3247" spans="1:251" ht="12" customHeight="1">
      <c r="A3247" s="8"/>
      <c r="B3247" s="120"/>
      <c r="C3247" s="121"/>
      <c r="D3247" s="121"/>
      <c r="E3247" s="121"/>
      <c r="F3247" s="121"/>
      <c r="G3247" s="121"/>
      <c r="H3247" s="121"/>
      <c r="I3247" s="121"/>
      <c r="J3247" s="121"/>
      <c r="K3247" s="121"/>
      <c r="L3247" s="121"/>
      <c r="M3247" s="121"/>
      <c r="N3247" s="121"/>
      <c r="O3247" s="121"/>
      <c r="P3247" s="121"/>
      <c r="Q3247" s="121"/>
      <c r="R3247" s="121"/>
      <c r="S3247" s="121"/>
      <c r="T3247" s="121"/>
      <c r="U3247" s="121"/>
      <c r="V3247" s="121"/>
      <c r="W3247" s="121"/>
      <c r="X3247" s="121"/>
      <c r="Y3247" s="121"/>
      <c r="Z3247" s="121"/>
      <c r="AA3247" s="121"/>
      <c r="AB3247" s="121"/>
      <c r="AC3247" s="121"/>
      <c r="AD3247" s="121"/>
      <c r="AE3247" s="121"/>
      <c r="AF3247" s="121"/>
      <c r="AG3247" s="121"/>
      <c r="AH3247" s="121"/>
      <c r="AI3247" s="121"/>
      <c r="AJ3247" s="121"/>
      <c r="AK3247" s="121"/>
      <c r="AL3247" s="121"/>
      <c r="AM3247" s="121"/>
      <c r="AN3247" s="121"/>
      <c r="AO3247" s="121"/>
      <c r="AP3247" s="121"/>
      <c r="AQ3247" s="121"/>
      <c r="AR3247" s="121"/>
      <c r="AS3247" s="121"/>
      <c r="AT3247" s="121"/>
      <c r="AU3247" s="121"/>
      <c r="AV3247" s="121"/>
      <c r="AW3247" s="121"/>
      <c r="AX3247" s="122"/>
    </row>
    <row r="3248" spans="1:251" ht="12" customHeight="1">
      <c r="A3248" s="8"/>
      <c r="B3248" s="120"/>
      <c r="C3248" s="121"/>
      <c r="D3248" s="121"/>
      <c r="E3248" s="121"/>
      <c r="F3248" s="121"/>
      <c r="G3248" s="121"/>
      <c r="H3248" s="121"/>
      <c r="I3248" s="121"/>
      <c r="J3248" s="121"/>
      <c r="K3248" s="121"/>
      <c r="L3248" s="121"/>
      <c r="M3248" s="121"/>
      <c r="N3248" s="121"/>
      <c r="O3248" s="121"/>
      <c r="P3248" s="121"/>
      <c r="Q3248" s="121"/>
      <c r="R3248" s="121"/>
      <c r="S3248" s="121"/>
      <c r="T3248" s="121"/>
      <c r="U3248" s="121"/>
      <c r="V3248" s="121"/>
      <c r="W3248" s="121"/>
      <c r="X3248" s="121"/>
      <c r="Y3248" s="121"/>
      <c r="Z3248" s="121"/>
      <c r="AA3248" s="121"/>
      <c r="AB3248" s="121"/>
      <c r="AC3248" s="121"/>
      <c r="AD3248" s="121"/>
      <c r="AE3248" s="121"/>
      <c r="AF3248" s="121"/>
      <c r="AG3248" s="121"/>
      <c r="AH3248" s="121"/>
      <c r="AI3248" s="121"/>
      <c r="AJ3248" s="121"/>
      <c r="AK3248" s="121"/>
      <c r="AL3248" s="121"/>
      <c r="AM3248" s="121"/>
      <c r="AN3248" s="121"/>
      <c r="AO3248" s="121"/>
      <c r="AP3248" s="121"/>
      <c r="AQ3248" s="121"/>
      <c r="AR3248" s="121"/>
      <c r="AS3248" s="121"/>
      <c r="AT3248" s="121"/>
      <c r="AU3248" s="121"/>
      <c r="AV3248" s="121"/>
      <c r="AW3248" s="121"/>
      <c r="AX3248" s="122"/>
      <c r="BC3248" s="16"/>
    </row>
    <row r="3249" spans="1:113" ht="12" customHeight="1">
      <c r="A3249" s="8"/>
      <c r="B3249" s="120"/>
      <c r="C3249" s="121"/>
      <c r="D3249" s="121"/>
      <c r="E3249" s="121"/>
      <c r="F3249" s="121"/>
      <c r="G3249" s="121"/>
      <c r="H3249" s="121"/>
      <c r="I3249" s="121"/>
      <c r="J3249" s="121"/>
      <c r="K3249" s="121"/>
      <c r="L3249" s="121"/>
      <c r="M3249" s="121"/>
      <c r="N3249" s="121"/>
      <c r="O3249" s="121"/>
      <c r="P3249" s="121"/>
      <c r="Q3249" s="121"/>
      <c r="R3249" s="121"/>
      <c r="S3249" s="121"/>
      <c r="T3249" s="121"/>
      <c r="U3249" s="121"/>
      <c r="V3249" s="121"/>
      <c r="W3249" s="121"/>
      <c r="X3249" s="121"/>
      <c r="Y3249" s="121"/>
      <c r="Z3249" s="121"/>
      <c r="AA3249" s="121"/>
      <c r="AB3249" s="121"/>
      <c r="AC3249" s="121"/>
      <c r="AD3249" s="121"/>
      <c r="AE3249" s="121"/>
      <c r="AF3249" s="121"/>
      <c r="AG3249" s="121"/>
      <c r="AH3249" s="121"/>
      <c r="AI3249" s="121"/>
      <c r="AJ3249" s="121"/>
      <c r="AK3249" s="121"/>
      <c r="AL3249" s="121"/>
      <c r="AM3249" s="121"/>
      <c r="AN3249" s="121"/>
      <c r="AO3249" s="121"/>
      <c r="AP3249" s="121"/>
      <c r="AQ3249" s="121"/>
      <c r="AR3249" s="121"/>
      <c r="AS3249" s="121"/>
      <c r="AT3249" s="121"/>
      <c r="AU3249" s="121"/>
      <c r="AV3249" s="121"/>
      <c r="AW3249" s="121"/>
      <c r="AX3249" s="122"/>
    </row>
    <row r="3250" spans="1:113" ht="12" customHeight="1">
      <c r="A3250" s="8"/>
      <c r="B3250" s="120"/>
      <c r="C3250" s="121"/>
      <c r="D3250" s="121"/>
      <c r="E3250" s="121"/>
      <c r="F3250" s="121"/>
      <c r="G3250" s="121"/>
      <c r="H3250" s="121"/>
      <c r="I3250" s="121"/>
      <c r="J3250" s="121"/>
      <c r="K3250" s="121"/>
      <c r="L3250" s="121"/>
      <c r="M3250" s="121"/>
      <c r="N3250" s="121"/>
      <c r="O3250" s="121"/>
      <c r="P3250" s="121"/>
      <c r="Q3250" s="121"/>
      <c r="R3250" s="121"/>
      <c r="S3250" s="121"/>
      <c r="T3250" s="121"/>
      <c r="U3250" s="121"/>
      <c r="V3250" s="121"/>
      <c r="W3250" s="121"/>
      <c r="X3250" s="121"/>
      <c r="Y3250" s="121"/>
      <c r="Z3250" s="121"/>
      <c r="AA3250" s="121"/>
      <c r="AB3250" s="121"/>
      <c r="AC3250" s="121"/>
      <c r="AD3250" s="121"/>
      <c r="AE3250" s="121"/>
      <c r="AF3250" s="121"/>
      <c r="AG3250" s="121"/>
      <c r="AH3250" s="121"/>
      <c r="AI3250" s="121"/>
      <c r="AJ3250" s="121"/>
      <c r="AK3250" s="121"/>
      <c r="AL3250" s="121"/>
      <c r="AM3250" s="121"/>
      <c r="AN3250" s="121"/>
      <c r="AO3250" s="121"/>
      <c r="AP3250" s="121"/>
      <c r="AQ3250" s="121"/>
      <c r="AR3250" s="121"/>
      <c r="AS3250" s="121"/>
      <c r="AT3250" s="121"/>
      <c r="AU3250" s="121"/>
      <c r="AV3250" s="121"/>
      <c r="AW3250" s="121"/>
      <c r="AX3250" s="122"/>
    </row>
    <row r="3251" spans="1:113" ht="12" customHeight="1">
      <c r="A3251" s="8"/>
      <c r="B3251" s="120"/>
      <c r="C3251" s="121"/>
      <c r="D3251" s="121"/>
      <c r="E3251" s="121"/>
      <c r="F3251" s="121"/>
      <c r="G3251" s="121"/>
      <c r="H3251" s="121"/>
      <c r="I3251" s="121"/>
      <c r="J3251" s="121"/>
      <c r="K3251" s="121"/>
      <c r="L3251" s="121"/>
      <c r="M3251" s="121"/>
      <c r="N3251" s="121"/>
      <c r="O3251" s="121"/>
      <c r="P3251" s="121"/>
      <c r="Q3251" s="121"/>
      <c r="R3251" s="121"/>
      <c r="S3251" s="121"/>
      <c r="T3251" s="121"/>
      <c r="U3251" s="121"/>
      <c r="V3251" s="121"/>
      <c r="W3251" s="121"/>
      <c r="X3251" s="121"/>
      <c r="Y3251" s="121"/>
      <c r="Z3251" s="121"/>
      <c r="AA3251" s="121"/>
      <c r="AB3251" s="121"/>
      <c r="AC3251" s="121"/>
      <c r="AD3251" s="121"/>
      <c r="AE3251" s="121"/>
      <c r="AF3251" s="121"/>
      <c r="AG3251" s="121"/>
      <c r="AH3251" s="121"/>
      <c r="AI3251" s="121"/>
      <c r="AJ3251" s="121"/>
      <c r="AK3251" s="121"/>
      <c r="AL3251" s="121"/>
      <c r="AM3251" s="121"/>
      <c r="AN3251" s="121"/>
      <c r="AO3251" s="121"/>
      <c r="AP3251" s="121"/>
      <c r="AQ3251" s="121"/>
      <c r="AR3251" s="121"/>
      <c r="AS3251" s="121"/>
      <c r="AT3251" s="121"/>
      <c r="AU3251" s="121"/>
      <c r="AV3251" s="121"/>
      <c r="AW3251" s="121"/>
      <c r="AX3251" s="122"/>
    </row>
    <row r="3252" spans="1:113" ht="15" thickBot="1">
      <c r="A3252" s="17"/>
      <c r="B3252" s="18"/>
      <c r="C3252" s="19"/>
      <c r="D3252" s="19"/>
      <c r="E3252" s="19"/>
      <c r="F3252" s="19"/>
      <c r="G3252" s="19"/>
      <c r="H3252" s="19"/>
      <c r="I3252" s="19"/>
      <c r="J3252" s="19"/>
      <c r="K3252" s="19"/>
      <c r="L3252" s="19"/>
      <c r="M3252" s="19"/>
      <c r="N3252" s="19"/>
      <c r="O3252" s="19"/>
      <c r="P3252" s="19"/>
      <c r="Q3252" s="19"/>
      <c r="R3252" s="19"/>
      <c r="S3252" s="19"/>
      <c r="T3252" s="19"/>
      <c r="U3252" s="19"/>
      <c r="V3252" s="19"/>
      <c r="W3252" s="19"/>
      <c r="X3252" s="19"/>
      <c r="Y3252" s="19"/>
      <c r="Z3252" s="19"/>
      <c r="AA3252" s="19"/>
      <c r="AB3252" s="19"/>
      <c r="AC3252" s="19"/>
      <c r="AD3252" s="19"/>
      <c r="AE3252" s="19"/>
      <c r="AF3252" s="19"/>
      <c r="AG3252" s="19"/>
      <c r="AH3252" s="19"/>
      <c r="AI3252" s="19"/>
      <c r="AJ3252" s="19"/>
      <c r="AK3252" s="19"/>
      <c r="AL3252" s="19"/>
      <c r="AM3252" s="19"/>
      <c r="AN3252" s="19"/>
      <c r="AO3252" s="19"/>
      <c r="AP3252" s="19"/>
      <c r="AQ3252" s="19"/>
      <c r="AR3252" s="19"/>
      <c r="AS3252" s="19"/>
      <c r="AT3252" s="19"/>
      <c r="AU3252" s="19"/>
      <c r="AV3252" s="19"/>
      <c r="AW3252" s="19"/>
      <c r="AX3252" s="20"/>
    </row>
    <row r="3253" spans="1:113">
      <c r="B3253" s="21"/>
    </row>
    <row r="3254" spans="1:113" ht="15" thickBot="1">
      <c r="A3254" s="11"/>
      <c r="B3254" s="10" t="s">
        <v>3</v>
      </c>
      <c r="C3254" s="8"/>
      <c r="D3254" s="8"/>
      <c r="E3254" s="8"/>
      <c r="F3254" s="8"/>
      <c r="G3254" s="8"/>
      <c r="H3254" s="8"/>
      <c r="I3254" s="8"/>
      <c r="J3254" s="8"/>
      <c r="K3254" s="8"/>
      <c r="L3254" s="9"/>
      <c r="M3254" s="9"/>
      <c r="N3254" s="9"/>
      <c r="O3254" s="9"/>
      <c r="P3254" s="8"/>
      <c r="Q3254" s="8"/>
      <c r="R3254" s="8"/>
      <c r="S3254" s="8"/>
      <c r="T3254" s="8"/>
      <c r="U3254" s="8"/>
      <c r="V3254" s="10"/>
      <c r="W3254" s="10"/>
      <c r="X3254" s="10"/>
      <c r="Y3254" s="10"/>
      <c r="Z3254" s="10"/>
      <c r="AA3254" s="10"/>
      <c r="AB3254" s="10"/>
      <c r="AC3254" s="10"/>
      <c r="AD3254" s="10"/>
      <c r="AE3254" s="10"/>
      <c r="AF3254" s="10"/>
      <c r="AG3254" s="10"/>
      <c r="AH3254" s="10"/>
      <c r="AI3254" s="10"/>
      <c r="AJ3254" s="10"/>
      <c r="AK3254" s="10"/>
      <c r="AL3254" s="10"/>
      <c r="AM3254" s="10"/>
      <c r="AN3254" s="10"/>
      <c r="AO3254" s="10"/>
      <c r="AP3254" s="10"/>
      <c r="AQ3254" s="10"/>
      <c r="AR3254" s="10"/>
      <c r="AS3254" s="10"/>
      <c r="AT3254" s="10"/>
      <c r="AU3254" s="10"/>
      <c r="AV3254" s="10"/>
      <c r="AW3254" s="10"/>
      <c r="AX3254" s="10"/>
      <c r="DI3254" s="6"/>
    </row>
    <row r="3255" spans="1:113" ht="14.4">
      <c r="A3255" s="8"/>
      <c r="B3255" s="12"/>
      <c r="C3255" s="7"/>
      <c r="D3255" s="7"/>
      <c r="E3255" s="7"/>
      <c r="F3255" s="7"/>
      <c r="G3255" s="7"/>
      <c r="H3255" s="7"/>
      <c r="I3255" s="7"/>
      <c r="J3255" s="7"/>
      <c r="K3255" s="7"/>
      <c r="L3255" s="13"/>
      <c r="M3255" s="13"/>
      <c r="N3255" s="13"/>
      <c r="O3255" s="13"/>
      <c r="P3255" s="7"/>
      <c r="Q3255" s="7"/>
      <c r="R3255" s="7"/>
      <c r="S3255" s="7"/>
      <c r="T3255" s="7"/>
      <c r="U3255" s="7"/>
      <c r="V3255" s="14"/>
      <c r="W3255" s="14"/>
      <c r="X3255" s="14"/>
      <c r="Y3255" s="14"/>
      <c r="Z3255" s="14"/>
      <c r="AA3255" s="14"/>
      <c r="AB3255" s="14"/>
      <c r="AC3255" s="14"/>
      <c r="AD3255" s="14"/>
      <c r="AE3255" s="14"/>
      <c r="AF3255" s="14"/>
      <c r="AG3255" s="14"/>
      <c r="AH3255" s="14"/>
      <c r="AI3255" s="14"/>
      <c r="AJ3255" s="14"/>
      <c r="AK3255" s="14"/>
      <c r="AL3255" s="14"/>
      <c r="AM3255" s="14"/>
      <c r="AN3255" s="14"/>
      <c r="AO3255" s="14"/>
      <c r="AP3255" s="14"/>
      <c r="AQ3255" s="14"/>
      <c r="AR3255" s="14"/>
      <c r="AS3255" s="14"/>
      <c r="AT3255" s="14"/>
      <c r="AU3255" s="14"/>
      <c r="AV3255" s="14"/>
      <c r="AW3255" s="14"/>
      <c r="AX3255" s="15"/>
    </row>
    <row r="3256" spans="1:113" ht="12" customHeight="1">
      <c r="A3256" s="8"/>
      <c r="B3256" s="120" t="s">
        <v>438</v>
      </c>
      <c r="C3256" s="121"/>
      <c r="D3256" s="121"/>
      <c r="E3256" s="121"/>
      <c r="F3256" s="121"/>
      <c r="G3256" s="121"/>
      <c r="H3256" s="121"/>
      <c r="I3256" s="121"/>
      <c r="J3256" s="121"/>
      <c r="K3256" s="121"/>
      <c r="L3256" s="121"/>
      <c r="M3256" s="121"/>
      <c r="N3256" s="121"/>
      <c r="O3256" s="121"/>
      <c r="P3256" s="121"/>
      <c r="Q3256" s="121"/>
      <c r="R3256" s="121"/>
      <c r="S3256" s="121"/>
      <c r="T3256" s="121"/>
      <c r="U3256" s="121"/>
      <c r="V3256" s="121"/>
      <c r="W3256" s="121"/>
      <c r="X3256" s="121"/>
      <c r="Y3256" s="121"/>
      <c r="Z3256" s="121"/>
      <c r="AA3256" s="121"/>
      <c r="AB3256" s="121"/>
      <c r="AC3256" s="121"/>
      <c r="AD3256" s="121"/>
      <c r="AE3256" s="121"/>
      <c r="AF3256" s="121"/>
      <c r="AG3256" s="121"/>
      <c r="AH3256" s="121"/>
      <c r="AI3256" s="121"/>
      <c r="AJ3256" s="121"/>
      <c r="AK3256" s="121"/>
      <c r="AL3256" s="121"/>
      <c r="AM3256" s="121"/>
      <c r="AN3256" s="121"/>
      <c r="AO3256" s="121"/>
      <c r="AP3256" s="121"/>
      <c r="AQ3256" s="121"/>
      <c r="AR3256" s="121"/>
      <c r="AS3256" s="121"/>
      <c r="AT3256" s="121"/>
      <c r="AU3256" s="121"/>
      <c r="AV3256" s="121"/>
      <c r="AW3256" s="121"/>
      <c r="AX3256" s="122"/>
    </row>
    <row r="3257" spans="1:113" ht="12" customHeight="1">
      <c r="A3257" s="8"/>
      <c r="B3257" s="120"/>
      <c r="C3257" s="121"/>
      <c r="D3257" s="121"/>
      <c r="E3257" s="121"/>
      <c r="F3257" s="121"/>
      <c r="G3257" s="121"/>
      <c r="H3257" s="121"/>
      <c r="I3257" s="121"/>
      <c r="J3257" s="121"/>
      <c r="K3257" s="121"/>
      <c r="L3257" s="121"/>
      <c r="M3257" s="121"/>
      <c r="N3257" s="121"/>
      <c r="O3257" s="121"/>
      <c r="P3257" s="121"/>
      <c r="Q3257" s="121"/>
      <c r="R3257" s="121"/>
      <c r="S3257" s="121"/>
      <c r="T3257" s="121"/>
      <c r="U3257" s="121"/>
      <c r="V3257" s="121"/>
      <c r="W3257" s="121"/>
      <c r="X3257" s="121"/>
      <c r="Y3257" s="121"/>
      <c r="Z3257" s="121"/>
      <c r="AA3257" s="121"/>
      <c r="AB3257" s="121"/>
      <c r="AC3257" s="121"/>
      <c r="AD3257" s="121"/>
      <c r="AE3257" s="121"/>
      <c r="AF3257" s="121"/>
      <c r="AG3257" s="121"/>
      <c r="AH3257" s="121"/>
      <c r="AI3257" s="121"/>
      <c r="AJ3257" s="121"/>
      <c r="AK3257" s="121"/>
      <c r="AL3257" s="121"/>
      <c r="AM3257" s="121"/>
      <c r="AN3257" s="121"/>
      <c r="AO3257" s="121"/>
      <c r="AP3257" s="121"/>
      <c r="AQ3257" s="121"/>
      <c r="AR3257" s="121"/>
      <c r="AS3257" s="121"/>
      <c r="AT3257" s="121"/>
      <c r="AU3257" s="121"/>
      <c r="AV3257" s="121"/>
      <c r="AW3257" s="121"/>
      <c r="AX3257" s="122"/>
    </row>
    <row r="3258" spans="1:113" ht="12" customHeight="1">
      <c r="A3258" s="8"/>
      <c r="B3258" s="120"/>
      <c r="C3258" s="121"/>
      <c r="D3258" s="121"/>
      <c r="E3258" s="121"/>
      <c r="F3258" s="121"/>
      <c r="G3258" s="121"/>
      <c r="H3258" s="121"/>
      <c r="I3258" s="121"/>
      <c r="J3258" s="121"/>
      <c r="K3258" s="121"/>
      <c r="L3258" s="121"/>
      <c r="M3258" s="121"/>
      <c r="N3258" s="121"/>
      <c r="O3258" s="121"/>
      <c r="P3258" s="121"/>
      <c r="Q3258" s="121"/>
      <c r="R3258" s="121"/>
      <c r="S3258" s="121"/>
      <c r="T3258" s="121"/>
      <c r="U3258" s="121"/>
      <c r="V3258" s="121"/>
      <c r="W3258" s="121"/>
      <c r="X3258" s="121"/>
      <c r="Y3258" s="121"/>
      <c r="Z3258" s="121"/>
      <c r="AA3258" s="121"/>
      <c r="AB3258" s="121"/>
      <c r="AC3258" s="121"/>
      <c r="AD3258" s="121"/>
      <c r="AE3258" s="121"/>
      <c r="AF3258" s="121"/>
      <c r="AG3258" s="121"/>
      <c r="AH3258" s="121"/>
      <c r="AI3258" s="121"/>
      <c r="AJ3258" s="121"/>
      <c r="AK3258" s="121"/>
      <c r="AL3258" s="121"/>
      <c r="AM3258" s="121"/>
      <c r="AN3258" s="121"/>
      <c r="AO3258" s="121"/>
      <c r="AP3258" s="121"/>
      <c r="AQ3258" s="121"/>
      <c r="AR3258" s="121"/>
      <c r="AS3258" s="121"/>
      <c r="AT3258" s="121"/>
      <c r="AU3258" s="121"/>
      <c r="AV3258" s="121"/>
      <c r="AW3258" s="121"/>
      <c r="AX3258" s="122"/>
    </row>
    <row r="3259" spans="1:113" ht="12" customHeight="1">
      <c r="A3259" s="8"/>
      <c r="B3259" s="120"/>
      <c r="C3259" s="121"/>
      <c r="D3259" s="121"/>
      <c r="E3259" s="121"/>
      <c r="F3259" s="121"/>
      <c r="G3259" s="121"/>
      <c r="H3259" s="121"/>
      <c r="I3259" s="121"/>
      <c r="J3259" s="121"/>
      <c r="K3259" s="121"/>
      <c r="L3259" s="121"/>
      <c r="M3259" s="121"/>
      <c r="N3259" s="121"/>
      <c r="O3259" s="121"/>
      <c r="P3259" s="121"/>
      <c r="Q3259" s="121"/>
      <c r="R3259" s="121"/>
      <c r="S3259" s="121"/>
      <c r="T3259" s="121"/>
      <c r="U3259" s="121"/>
      <c r="V3259" s="121"/>
      <c r="W3259" s="121"/>
      <c r="X3259" s="121"/>
      <c r="Y3259" s="121"/>
      <c r="Z3259" s="121"/>
      <c r="AA3259" s="121"/>
      <c r="AB3259" s="121"/>
      <c r="AC3259" s="121"/>
      <c r="AD3259" s="121"/>
      <c r="AE3259" s="121"/>
      <c r="AF3259" s="121"/>
      <c r="AG3259" s="121"/>
      <c r="AH3259" s="121"/>
      <c r="AI3259" s="121"/>
      <c r="AJ3259" s="121"/>
      <c r="AK3259" s="121"/>
      <c r="AL3259" s="121"/>
      <c r="AM3259" s="121"/>
      <c r="AN3259" s="121"/>
      <c r="AO3259" s="121"/>
      <c r="AP3259" s="121"/>
      <c r="AQ3259" s="121"/>
      <c r="AR3259" s="121"/>
      <c r="AS3259" s="121"/>
      <c r="AT3259" s="121"/>
      <c r="AU3259" s="121"/>
      <c r="AV3259" s="121"/>
      <c r="AW3259" s="121"/>
      <c r="AX3259" s="122"/>
      <c r="BC3259" s="16"/>
    </row>
    <row r="3260" spans="1:113" ht="12" customHeight="1">
      <c r="A3260" s="8"/>
      <c r="B3260" s="120"/>
      <c r="C3260" s="121"/>
      <c r="D3260" s="121"/>
      <c r="E3260" s="121"/>
      <c r="F3260" s="121"/>
      <c r="G3260" s="121"/>
      <c r="H3260" s="121"/>
      <c r="I3260" s="121"/>
      <c r="J3260" s="121"/>
      <c r="K3260" s="121"/>
      <c r="L3260" s="121"/>
      <c r="M3260" s="121"/>
      <c r="N3260" s="121"/>
      <c r="O3260" s="121"/>
      <c r="P3260" s="121"/>
      <c r="Q3260" s="121"/>
      <c r="R3260" s="121"/>
      <c r="S3260" s="121"/>
      <c r="T3260" s="121"/>
      <c r="U3260" s="121"/>
      <c r="V3260" s="121"/>
      <c r="W3260" s="121"/>
      <c r="X3260" s="121"/>
      <c r="Y3260" s="121"/>
      <c r="Z3260" s="121"/>
      <c r="AA3260" s="121"/>
      <c r="AB3260" s="121"/>
      <c r="AC3260" s="121"/>
      <c r="AD3260" s="121"/>
      <c r="AE3260" s="121"/>
      <c r="AF3260" s="121"/>
      <c r="AG3260" s="121"/>
      <c r="AH3260" s="121"/>
      <c r="AI3260" s="121"/>
      <c r="AJ3260" s="121"/>
      <c r="AK3260" s="121"/>
      <c r="AL3260" s="121"/>
      <c r="AM3260" s="121"/>
      <c r="AN3260" s="121"/>
      <c r="AO3260" s="121"/>
      <c r="AP3260" s="121"/>
      <c r="AQ3260" s="121"/>
      <c r="AR3260" s="121"/>
      <c r="AS3260" s="121"/>
      <c r="AT3260" s="121"/>
      <c r="AU3260" s="121"/>
      <c r="AV3260" s="121"/>
      <c r="AW3260" s="121"/>
      <c r="AX3260" s="122"/>
    </row>
    <row r="3261" spans="1:113" ht="12" customHeight="1">
      <c r="A3261" s="8"/>
      <c r="B3261" s="120"/>
      <c r="C3261" s="121"/>
      <c r="D3261" s="121"/>
      <c r="E3261" s="121"/>
      <c r="F3261" s="121"/>
      <c r="G3261" s="121"/>
      <c r="H3261" s="121"/>
      <c r="I3261" s="121"/>
      <c r="J3261" s="121"/>
      <c r="K3261" s="121"/>
      <c r="L3261" s="121"/>
      <c r="M3261" s="121"/>
      <c r="N3261" s="121"/>
      <c r="O3261" s="121"/>
      <c r="P3261" s="121"/>
      <c r="Q3261" s="121"/>
      <c r="R3261" s="121"/>
      <c r="S3261" s="121"/>
      <c r="T3261" s="121"/>
      <c r="U3261" s="121"/>
      <c r="V3261" s="121"/>
      <c r="W3261" s="121"/>
      <c r="X3261" s="121"/>
      <c r="Y3261" s="121"/>
      <c r="Z3261" s="121"/>
      <c r="AA3261" s="121"/>
      <c r="AB3261" s="121"/>
      <c r="AC3261" s="121"/>
      <c r="AD3261" s="121"/>
      <c r="AE3261" s="121"/>
      <c r="AF3261" s="121"/>
      <c r="AG3261" s="121"/>
      <c r="AH3261" s="121"/>
      <c r="AI3261" s="121"/>
      <c r="AJ3261" s="121"/>
      <c r="AK3261" s="121"/>
      <c r="AL3261" s="121"/>
      <c r="AM3261" s="121"/>
      <c r="AN3261" s="121"/>
      <c r="AO3261" s="121"/>
      <c r="AP3261" s="121"/>
      <c r="AQ3261" s="121"/>
      <c r="AR3261" s="121"/>
      <c r="AS3261" s="121"/>
      <c r="AT3261" s="121"/>
      <c r="AU3261" s="121"/>
      <c r="AV3261" s="121"/>
      <c r="AW3261" s="121"/>
      <c r="AX3261" s="122"/>
    </row>
    <row r="3262" spans="1:113" ht="12" customHeight="1">
      <c r="A3262" s="8"/>
      <c r="B3262" s="120"/>
      <c r="C3262" s="121"/>
      <c r="D3262" s="121"/>
      <c r="E3262" s="121"/>
      <c r="F3262" s="121"/>
      <c r="G3262" s="121"/>
      <c r="H3262" s="121"/>
      <c r="I3262" s="121"/>
      <c r="J3262" s="121"/>
      <c r="K3262" s="121"/>
      <c r="L3262" s="121"/>
      <c r="M3262" s="121"/>
      <c r="N3262" s="121"/>
      <c r="O3262" s="121"/>
      <c r="P3262" s="121"/>
      <c r="Q3262" s="121"/>
      <c r="R3262" s="121"/>
      <c r="S3262" s="121"/>
      <c r="T3262" s="121"/>
      <c r="U3262" s="121"/>
      <c r="V3262" s="121"/>
      <c r="W3262" s="121"/>
      <c r="X3262" s="121"/>
      <c r="Y3262" s="121"/>
      <c r="Z3262" s="121"/>
      <c r="AA3262" s="121"/>
      <c r="AB3262" s="121"/>
      <c r="AC3262" s="121"/>
      <c r="AD3262" s="121"/>
      <c r="AE3262" s="121"/>
      <c r="AF3262" s="121"/>
      <c r="AG3262" s="121"/>
      <c r="AH3262" s="121"/>
      <c r="AI3262" s="121"/>
      <c r="AJ3262" s="121"/>
      <c r="AK3262" s="121"/>
      <c r="AL3262" s="121"/>
      <c r="AM3262" s="121"/>
      <c r="AN3262" s="121"/>
      <c r="AO3262" s="121"/>
      <c r="AP3262" s="121"/>
      <c r="AQ3262" s="121"/>
      <c r="AR3262" s="121"/>
      <c r="AS3262" s="121"/>
      <c r="AT3262" s="121"/>
      <c r="AU3262" s="121"/>
      <c r="AV3262" s="121"/>
      <c r="AW3262" s="121"/>
      <c r="AX3262" s="122"/>
    </row>
    <row r="3263" spans="1:113" ht="15" thickBot="1">
      <c r="A3263" s="17"/>
      <c r="B3263" s="18"/>
      <c r="C3263" s="19"/>
      <c r="D3263" s="19"/>
      <c r="E3263" s="19"/>
      <c r="F3263" s="19"/>
      <c r="G3263" s="19"/>
      <c r="H3263" s="19"/>
      <c r="I3263" s="19"/>
      <c r="J3263" s="19"/>
      <c r="K3263" s="19"/>
      <c r="L3263" s="19"/>
      <c r="M3263" s="19"/>
      <c r="N3263" s="19"/>
      <c r="O3263" s="19"/>
      <c r="P3263" s="19"/>
      <c r="Q3263" s="19"/>
      <c r="R3263" s="19"/>
      <c r="S3263" s="19"/>
      <c r="T3263" s="19"/>
      <c r="U3263" s="19"/>
      <c r="V3263" s="19"/>
      <c r="W3263" s="19"/>
      <c r="X3263" s="19"/>
      <c r="Y3263" s="19"/>
      <c r="Z3263" s="19"/>
      <c r="AA3263" s="19"/>
      <c r="AB3263" s="19"/>
      <c r="AC3263" s="19"/>
      <c r="AD3263" s="19"/>
      <c r="AE3263" s="19"/>
      <c r="AF3263" s="19"/>
      <c r="AG3263" s="19"/>
      <c r="AH3263" s="19"/>
      <c r="AI3263" s="19"/>
      <c r="AJ3263" s="19"/>
      <c r="AK3263" s="19"/>
      <c r="AL3263" s="19"/>
      <c r="AM3263" s="19"/>
      <c r="AN3263" s="19"/>
      <c r="AO3263" s="19"/>
      <c r="AP3263" s="19"/>
      <c r="AQ3263" s="19"/>
      <c r="AR3263" s="19"/>
      <c r="AS3263" s="19"/>
      <c r="AT3263" s="19"/>
      <c r="AU3263" s="19"/>
      <c r="AV3263" s="19"/>
      <c r="AW3263" s="19"/>
      <c r="AX3263" s="20"/>
    </row>
    <row r="3264" spans="1:113">
      <c r="B3264" s="21"/>
    </row>
    <row r="3265" spans="1:251" ht="14.4">
      <c r="B3265" s="10" t="s">
        <v>4</v>
      </c>
      <c r="C3265" s="8"/>
      <c r="D3265" s="8"/>
      <c r="E3265" s="8"/>
      <c r="F3265" s="8"/>
      <c r="G3265" s="8"/>
      <c r="H3265" s="8"/>
      <c r="I3265" s="8"/>
      <c r="J3265" s="8"/>
      <c r="K3265" s="8"/>
      <c r="L3265" s="9"/>
      <c r="M3265" s="9"/>
      <c r="N3265" s="9"/>
      <c r="O3265" s="9"/>
      <c r="P3265" s="8"/>
      <c r="Q3265" s="8"/>
      <c r="R3265" s="8"/>
      <c r="S3265" s="8"/>
      <c r="T3265" s="8"/>
      <c r="U3265" s="8"/>
      <c r="V3265" s="10"/>
      <c r="W3265" s="10"/>
      <c r="X3265" s="10"/>
      <c r="Y3265" s="10"/>
      <c r="Z3265" s="10"/>
      <c r="AA3265" s="10"/>
      <c r="AB3265" s="10"/>
      <c r="AC3265" s="10"/>
      <c r="AD3265" s="10"/>
      <c r="AE3265" s="10"/>
      <c r="AF3265" s="10"/>
      <c r="AG3265" s="10"/>
      <c r="AH3265" s="10"/>
      <c r="AI3265" s="10"/>
      <c r="AJ3265" s="10"/>
      <c r="AK3265" s="10"/>
      <c r="AL3265" s="10"/>
      <c r="AM3265" s="10"/>
      <c r="AN3265" s="10"/>
      <c r="AO3265" s="10"/>
      <c r="AP3265" s="10"/>
      <c r="AQ3265" s="10"/>
      <c r="AR3265" s="10"/>
      <c r="AS3265" s="10"/>
      <c r="AT3265" s="10"/>
      <c r="AU3265" s="10"/>
      <c r="AV3265" s="10"/>
      <c r="AW3265" s="10"/>
      <c r="AX3265" s="10"/>
    </row>
    <row r="3266" spans="1:251" ht="15" thickBot="1">
      <c r="B3266" s="8"/>
      <c r="C3266" s="8"/>
      <c r="D3266" s="8"/>
      <c r="E3266" s="8"/>
      <c r="F3266" s="8"/>
      <c r="G3266" s="8"/>
      <c r="H3266" s="8"/>
      <c r="I3266" s="8"/>
      <c r="J3266" s="8"/>
      <c r="K3266" s="8"/>
      <c r="L3266" s="9"/>
      <c r="M3266" s="9"/>
      <c r="N3266" s="9"/>
      <c r="O3266" s="9"/>
      <c r="P3266" s="8"/>
      <c r="Q3266" s="8"/>
      <c r="R3266" s="8"/>
      <c r="S3266" s="8"/>
      <c r="T3266" s="8"/>
      <c r="U3266" s="8"/>
      <c r="V3266" s="10"/>
      <c r="W3266" s="10"/>
      <c r="X3266" s="10"/>
      <c r="Y3266" s="10"/>
      <c r="Z3266" s="10"/>
      <c r="AA3266" s="10"/>
      <c r="AB3266" s="10"/>
      <c r="AC3266" s="10"/>
      <c r="AD3266" s="10"/>
      <c r="AE3266" s="10"/>
      <c r="AF3266" s="10"/>
      <c r="AG3266" s="10"/>
      <c r="AH3266" s="10"/>
      <c r="AI3266" s="10"/>
      <c r="AJ3266" s="10"/>
      <c r="AK3266" s="10"/>
      <c r="AL3266" s="10"/>
      <c r="AM3266" s="10"/>
      <c r="AN3266" s="10"/>
      <c r="AO3266" s="10"/>
      <c r="AP3266" s="10"/>
      <c r="AQ3266" s="10"/>
      <c r="AR3266" s="10"/>
      <c r="AS3266" s="10"/>
      <c r="AT3266" s="10"/>
      <c r="AU3266" s="10"/>
      <c r="AV3266" s="10"/>
      <c r="AW3266" s="10"/>
      <c r="AX3266" s="22" t="s">
        <v>5</v>
      </c>
    </row>
    <row r="3267" spans="1:251" s="16" customFormat="1" ht="13.5" customHeight="1">
      <c r="A3267" s="8"/>
      <c r="B3267" s="123" t="s">
        <v>6</v>
      </c>
      <c r="C3267" s="124"/>
      <c r="D3267" s="124"/>
      <c r="E3267" s="124"/>
      <c r="F3267" s="124"/>
      <c r="G3267" s="124"/>
      <c r="H3267" s="124"/>
      <c r="I3267" s="124"/>
      <c r="J3267" s="124"/>
      <c r="K3267" s="124"/>
      <c r="L3267" s="124"/>
      <c r="M3267" s="124"/>
      <c r="N3267" s="124"/>
      <c r="O3267" s="124"/>
      <c r="P3267" s="124"/>
      <c r="Q3267" s="124"/>
      <c r="R3267" s="124"/>
      <c r="S3267" s="124"/>
      <c r="T3267" s="124"/>
      <c r="U3267" s="124"/>
      <c r="V3267" s="124"/>
      <c r="W3267" s="124"/>
      <c r="X3267" s="124"/>
      <c r="Y3267" s="124"/>
      <c r="Z3267" s="125"/>
      <c r="AA3267" s="129" t="s">
        <v>10</v>
      </c>
      <c r="AB3267" s="124"/>
      <c r="AC3267" s="124"/>
      <c r="AD3267" s="124"/>
      <c r="AE3267" s="124"/>
      <c r="AF3267" s="124"/>
      <c r="AG3267" s="124"/>
      <c r="AH3267" s="124"/>
      <c r="AI3267" s="125"/>
      <c r="AJ3267" s="129" t="s">
        <v>11</v>
      </c>
      <c r="AK3267" s="124"/>
      <c r="AL3267" s="124"/>
      <c r="AM3267" s="124"/>
      <c r="AN3267" s="124"/>
      <c r="AO3267" s="124"/>
      <c r="AP3267" s="124"/>
      <c r="AQ3267" s="124"/>
      <c r="AR3267" s="125"/>
      <c r="AS3267" s="129" t="s">
        <v>7</v>
      </c>
      <c r="AT3267" s="124"/>
      <c r="AU3267" s="124"/>
      <c r="AV3267" s="124"/>
      <c r="AW3267" s="124"/>
      <c r="AX3267" s="131"/>
      <c r="AY3267" s="2"/>
      <c r="AZ3267" s="2"/>
      <c r="BA3267" s="2"/>
      <c r="BB3267" s="2"/>
      <c r="BC3267" s="2"/>
      <c r="BD3267" s="2"/>
      <c r="BE3267" s="2"/>
      <c r="BF3267" s="2"/>
      <c r="BG3267" s="2"/>
      <c r="BH3267" s="2"/>
      <c r="BI3267" s="2"/>
      <c r="BJ3267" s="2"/>
      <c r="BK3267" s="2"/>
      <c r="BL3267" s="2"/>
      <c r="BM3267" s="2"/>
      <c r="BN3267" s="2"/>
      <c r="BO3267" s="2"/>
      <c r="BP3267" s="2"/>
      <c r="BQ3267" s="2"/>
      <c r="BR3267" s="2"/>
      <c r="BS3267" s="2"/>
      <c r="BT3267" s="2"/>
      <c r="BU3267" s="2"/>
      <c r="BV3267" s="2"/>
      <c r="BW3267" s="2"/>
      <c r="BX3267" s="2"/>
      <c r="BY3267" s="2"/>
      <c r="BZ3267" s="2"/>
      <c r="CA3267" s="2"/>
      <c r="CB3267" s="2"/>
      <c r="CC3267" s="2"/>
      <c r="CD3267" s="2"/>
      <c r="CE3267" s="2"/>
      <c r="CF3267" s="2"/>
      <c r="CG3267" s="2"/>
      <c r="CH3267" s="2"/>
      <c r="CI3267" s="2"/>
      <c r="CJ3267" s="2"/>
      <c r="CK3267" s="2"/>
      <c r="CL3267" s="2"/>
      <c r="CM3267" s="2"/>
      <c r="CN3267" s="2"/>
      <c r="CO3267" s="2"/>
      <c r="CP3267" s="2"/>
      <c r="CQ3267" s="2"/>
      <c r="CR3267" s="2"/>
      <c r="CS3267" s="2"/>
      <c r="CT3267" s="2"/>
      <c r="CU3267" s="2"/>
      <c r="CV3267" s="2"/>
      <c r="CW3267" s="2"/>
      <c r="CX3267" s="2"/>
      <c r="CY3267" s="2"/>
      <c r="CZ3267" s="2"/>
      <c r="DA3267" s="2"/>
      <c r="DB3267" s="2"/>
      <c r="DC3267" s="2"/>
      <c r="DD3267" s="2"/>
      <c r="DE3267" s="2"/>
      <c r="DF3267" s="2"/>
      <c r="DG3267" s="2"/>
      <c r="DH3267" s="2"/>
      <c r="DI3267" s="2"/>
      <c r="DJ3267" s="2"/>
      <c r="DK3267" s="2"/>
      <c r="DL3267" s="2"/>
      <c r="DM3267" s="2"/>
      <c r="DN3267" s="2"/>
      <c r="DO3267" s="2"/>
      <c r="DP3267" s="2"/>
      <c r="DQ3267" s="2"/>
      <c r="DR3267" s="2"/>
      <c r="DS3267" s="2"/>
      <c r="DT3267" s="2"/>
      <c r="DU3267" s="2"/>
      <c r="DV3267" s="2"/>
      <c r="DW3267" s="2"/>
      <c r="DX3267" s="2"/>
      <c r="DY3267" s="2"/>
      <c r="DZ3267" s="2"/>
      <c r="EA3267" s="2"/>
      <c r="EB3267" s="2"/>
      <c r="EC3267" s="2"/>
      <c r="ED3267" s="2"/>
      <c r="EE3267" s="2"/>
      <c r="EF3267" s="2"/>
      <c r="EG3267" s="2"/>
      <c r="EH3267" s="2"/>
      <c r="EI3267" s="2"/>
      <c r="EJ3267" s="2"/>
      <c r="EK3267" s="2"/>
      <c r="EL3267" s="2"/>
      <c r="EM3267" s="2"/>
      <c r="EN3267" s="2"/>
      <c r="EO3267" s="2"/>
      <c r="EP3267" s="2"/>
      <c r="EQ3267" s="2"/>
      <c r="ER3267" s="2"/>
      <c r="ES3267" s="2"/>
      <c r="ET3267" s="2"/>
      <c r="EU3267" s="2"/>
      <c r="EV3267" s="2"/>
      <c r="EW3267" s="2"/>
      <c r="EX3267" s="2"/>
      <c r="EY3267" s="2"/>
      <c r="EZ3267" s="2"/>
      <c r="FA3267" s="2"/>
      <c r="FB3267" s="2"/>
      <c r="FC3267" s="2"/>
      <c r="FD3267" s="2"/>
      <c r="FE3267" s="2"/>
      <c r="FF3267" s="2"/>
      <c r="FG3267" s="2"/>
      <c r="FH3267" s="2"/>
      <c r="FI3267" s="2"/>
      <c r="FJ3267" s="2"/>
      <c r="FK3267" s="2"/>
      <c r="FL3267" s="2"/>
      <c r="FM3267" s="2"/>
      <c r="FN3267" s="2"/>
      <c r="FO3267" s="2"/>
      <c r="FP3267" s="2"/>
      <c r="FQ3267" s="2"/>
      <c r="FR3267" s="2"/>
      <c r="FS3267" s="2"/>
      <c r="FT3267" s="2"/>
      <c r="FU3267" s="2"/>
      <c r="FV3267" s="2"/>
      <c r="FW3267" s="2"/>
      <c r="FX3267" s="2"/>
      <c r="FY3267" s="2"/>
      <c r="FZ3267" s="2"/>
      <c r="GA3267" s="2"/>
      <c r="GB3267" s="2"/>
      <c r="GC3267" s="2"/>
      <c r="GD3267" s="2"/>
      <c r="GE3267" s="2"/>
      <c r="GF3267" s="2"/>
      <c r="GG3267" s="2"/>
      <c r="GH3267" s="2"/>
      <c r="GI3267" s="2"/>
      <c r="GJ3267" s="2"/>
      <c r="GK3267" s="2"/>
      <c r="GL3267" s="2"/>
      <c r="GM3267" s="2"/>
      <c r="GN3267" s="2"/>
      <c r="GO3267" s="2"/>
      <c r="GP3267" s="2"/>
      <c r="GQ3267" s="2"/>
      <c r="GR3267" s="2"/>
      <c r="GS3267" s="2"/>
      <c r="GT3267" s="2"/>
      <c r="GU3267" s="2"/>
      <c r="GV3267" s="2"/>
      <c r="GW3267" s="2"/>
      <c r="GX3267" s="2"/>
      <c r="GY3267" s="2"/>
      <c r="GZ3267" s="2"/>
      <c r="HA3267" s="2"/>
      <c r="HB3267" s="2"/>
      <c r="HC3267" s="2"/>
      <c r="HD3267" s="2"/>
      <c r="HE3267" s="2"/>
      <c r="HF3267" s="2"/>
      <c r="HG3267" s="2"/>
      <c r="HH3267" s="2"/>
      <c r="HI3267" s="2"/>
      <c r="HJ3267" s="2"/>
      <c r="HK3267" s="2"/>
      <c r="HL3267" s="2"/>
      <c r="HM3267" s="2"/>
      <c r="HN3267" s="2"/>
      <c r="HO3267" s="2"/>
      <c r="HP3267" s="2"/>
      <c r="HQ3267" s="2"/>
      <c r="HR3267" s="2"/>
      <c r="HS3267" s="2"/>
      <c r="HT3267" s="2"/>
      <c r="HU3267" s="2"/>
      <c r="HV3267" s="2"/>
      <c r="HW3267" s="2"/>
      <c r="HX3267" s="2"/>
      <c r="HY3267" s="2"/>
      <c r="HZ3267" s="2"/>
      <c r="IA3267" s="2"/>
      <c r="IB3267" s="2"/>
      <c r="IC3267" s="2"/>
      <c r="ID3267" s="2"/>
      <c r="IE3267" s="2"/>
      <c r="IF3267" s="2"/>
      <c r="IG3267" s="2"/>
      <c r="IH3267" s="2"/>
      <c r="II3267" s="2"/>
      <c r="IJ3267" s="2"/>
      <c r="IK3267" s="2"/>
      <c r="IL3267" s="2"/>
      <c r="IM3267" s="2"/>
      <c r="IN3267" s="2"/>
      <c r="IO3267" s="2"/>
      <c r="IP3267" s="2"/>
      <c r="IQ3267" s="2"/>
    </row>
    <row r="3268" spans="1:251" s="16" customFormat="1">
      <c r="A3268" s="8"/>
      <c r="B3268" s="126"/>
      <c r="C3268" s="127"/>
      <c r="D3268" s="127"/>
      <c r="E3268" s="127"/>
      <c r="F3268" s="127"/>
      <c r="G3268" s="127"/>
      <c r="H3268" s="127"/>
      <c r="I3268" s="127"/>
      <c r="J3268" s="127"/>
      <c r="K3268" s="127"/>
      <c r="L3268" s="127"/>
      <c r="M3268" s="127"/>
      <c r="N3268" s="127"/>
      <c r="O3268" s="127"/>
      <c r="P3268" s="127"/>
      <c r="Q3268" s="127"/>
      <c r="R3268" s="127"/>
      <c r="S3268" s="127"/>
      <c r="T3268" s="127"/>
      <c r="U3268" s="127"/>
      <c r="V3268" s="127"/>
      <c r="W3268" s="127"/>
      <c r="X3268" s="127"/>
      <c r="Y3268" s="127"/>
      <c r="Z3268" s="128"/>
      <c r="AA3268" s="130"/>
      <c r="AB3268" s="127"/>
      <c r="AC3268" s="127"/>
      <c r="AD3268" s="127"/>
      <c r="AE3268" s="127"/>
      <c r="AF3268" s="127"/>
      <c r="AG3268" s="127"/>
      <c r="AH3268" s="127"/>
      <c r="AI3268" s="128"/>
      <c r="AJ3268" s="130"/>
      <c r="AK3268" s="127"/>
      <c r="AL3268" s="127"/>
      <c r="AM3268" s="127"/>
      <c r="AN3268" s="127"/>
      <c r="AO3268" s="127"/>
      <c r="AP3268" s="127"/>
      <c r="AQ3268" s="127"/>
      <c r="AR3268" s="128"/>
      <c r="AS3268" s="130"/>
      <c r="AT3268" s="127"/>
      <c r="AU3268" s="127"/>
      <c r="AV3268" s="127"/>
      <c r="AW3268" s="127"/>
      <c r="AX3268" s="132"/>
      <c r="AY3268" s="2"/>
      <c r="AZ3268" s="2"/>
      <c r="BA3268" s="2"/>
      <c r="BB3268" s="23"/>
      <c r="BC3268" s="24"/>
      <c r="BE3268" s="2"/>
      <c r="BF3268" s="2"/>
      <c r="BG3268" s="2"/>
      <c r="BH3268" s="2"/>
      <c r="BI3268" s="2"/>
      <c r="BJ3268" s="2"/>
      <c r="BK3268" s="2"/>
      <c r="BL3268" s="2"/>
      <c r="BM3268" s="2"/>
      <c r="BN3268" s="2"/>
      <c r="BO3268" s="2"/>
      <c r="BP3268" s="2"/>
      <c r="BQ3268" s="2"/>
      <c r="BR3268" s="2"/>
      <c r="BS3268" s="2"/>
      <c r="BT3268" s="2"/>
      <c r="BU3268" s="2"/>
      <c r="BV3268" s="2"/>
      <c r="BW3268" s="2"/>
      <c r="BX3268" s="2"/>
      <c r="BY3268" s="2"/>
      <c r="BZ3268" s="2"/>
      <c r="CA3268" s="2"/>
      <c r="CB3268" s="2"/>
      <c r="CC3268" s="2"/>
      <c r="CD3268" s="2"/>
      <c r="CE3268" s="2"/>
      <c r="CF3268" s="2"/>
      <c r="CG3268" s="2"/>
      <c r="CH3268" s="2"/>
      <c r="CI3268" s="2"/>
      <c r="CJ3268" s="2"/>
      <c r="CK3268" s="2"/>
      <c r="CL3268" s="2"/>
      <c r="CM3268" s="2"/>
      <c r="CN3268" s="2"/>
      <c r="CO3268" s="2"/>
      <c r="CP3268" s="2"/>
      <c r="CQ3268" s="2"/>
      <c r="CR3268" s="2"/>
      <c r="CS3268" s="2"/>
      <c r="CT3268" s="2"/>
      <c r="CU3268" s="2"/>
      <c r="CV3268" s="2"/>
      <c r="CW3268" s="2"/>
      <c r="CX3268" s="2"/>
      <c r="CY3268" s="2"/>
      <c r="CZ3268" s="2"/>
      <c r="DA3268" s="2"/>
      <c r="DB3268" s="2"/>
      <c r="DC3268" s="2"/>
      <c r="DD3268" s="2"/>
      <c r="DE3268" s="2"/>
      <c r="DF3268" s="2"/>
      <c r="DG3268" s="2"/>
      <c r="DH3268" s="2"/>
      <c r="DI3268" s="2"/>
      <c r="DJ3268" s="2"/>
      <c r="DK3268" s="2"/>
      <c r="DL3268" s="2"/>
      <c r="DM3268" s="2"/>
      <c r="DN3268" s="2"/>
      <c r="DO3268" s="2"/>
      <c r="DP3268" s="2"/>
      <c r="DQ3268" s="2"/>
      <c r="DR3268" s="2"/>
      <c r="DS3268" s="2"/>
      <c r="DT3268" s="2"/>
      <c r="DU3268" s="2"/>
      <c r="DV3268" s="2"/>
      <c r="DW3268" s="2"/>
      <c r="DX3268" s="2"/>
      <c r="DY3268" s="2"/>
      <c r="DZ3268" s="2"/>
      <c r="EA3268" s="2"/>
      <c r="EB3268" s="2"/>
      <c r="EC3268" s="2"/>
      <c r="ED3268" s="2"/>
      <c r="EE3268" s="2"/>
      <c r="EF3268" s="2"/>
      <c r="EG3268" s="2"/>
      <c r="EH3268" s="2"/>
      <c r="EI3268" s="2"/>
      <c r="EJ3268" s="2"/>
      <c r="EK3268" s="2"/>
      <c r="EL3268" s="2"/>
      <c r="EM3268" s="2"/>
      <c r="EN3268" s="2"/>
      <c r="EO3268" s="2"/>
      <c r="EP3268" s="2"/>
      <c r="EQ3268" s="2"/>
      <c r="ER3268" s="2"/>
      <c r="ES3268" s="2"/>
      <c r="ET3268" s="2"/>
      <c r="EU3268" s="2"/>
      <c r="EV3268" s="2"/>
      <c r="EW3268" s="2"/>
      <c r="EX3268" s="2"/>
      <c r="EY3268" s="2"/>
      <c r="EZ3268" s="2"/>
      <c r="FA3268" s="2"/>
      <c r="FB3268" s="2"/>
      <c r="FC3268" s="2"/>
      <c r="FD3268" s="2"/>
      <c r="FE3268" s="2"/>
      <c r="FF3268" s="2"/>
      <c r="FG3268" s="2"/>
      <c r="FH3268" s="2"/>
      <c r="FI3268" s="2"/>
      <c r="FJ3268" s="2"/>
      <c r="FK3268" s="2"/>
      <c r="FL3268" s="2"/>
      <c r="FM3268" s="2"/>
      <c r="FN3268" s="2"/>
      <c r="FO3268" s="2"/>
      <c r="FP3268" s="2"/>
      <c r="FQ3268" s="2"/>
      <c r="FR3268" s="2"/>
      <c r="FS3268" s="2"/>
      <c r="FT3268" s="2"/>
      <c r="FU3268" s="2"/>
      <c r="FV3268" s="2"/>
      <c r="FW3268" s="2"/>
      <c r="FX3268" s="2"/>
      <c r="FY3268" s="2"/>
      <c r="FZ3268" s="2"/>
      <c r="GA3268" s="2"/>
      <c r="GB3268" s="2"/>
      <c r="GC3268" s="2"/>
      <c r="GD3268" s="2"/>
      <c r="GE3268" s="2"/>
      <c r="GF3268" s="2"/>
      <c r="GG3268" s="2"/>
      <c r="GH3268" s="2"/>
      <c r="GI3268" s="2"/>
      <c r="GJ3268" s="2"/>
      <c r="GK3268" s="2"/>
      <c r="GL3268" s="2"/>
      <c r="GM3268" s="2"/>
      <c r="GN3268" s="2"/>
      <c r="GO3268" s="2"/>
      <c r="GP3268" s="2"/>
      <c r="GQ3268" s="2"/>
      <c r="GR3268" s="2"/>
      <c r="GS3268" s="2"/>
      <c r="GT3268" s="2"/>
      <c r="GU3268" s="2"/>
      <c r="GV3268" s="2"/>
      <c r="GW3268" s="2"/>
      <c r="GX3268" s="2"/>
      <c r="GY3268" s="2"/>
      <c r="GZ3268" s="2"/>
      <c r="HA3268" s="2"/>
      <c r="HB3268" s="2"/>
      <c r="HC3268" s="2"/>
      <c r="HD3268" s="2"/>
      <c r="HE3268" s="2"/>
      <c r="HF3268" s="2"/>
      <c r="HG3268" s="2"/>
      <c r="HH3268" s="2"/>
      <c r="HI3268" s="2"/>
      <c r="HJ3268" s="2"/>
      <c r="HK3268" s="2"/>
      <c r="HL3268" s="2"/>
      <c r="HM3268" s="2"/>
      <c r="HN3268" s="2"/>
      <c r="HO3268" s="2"/>
      <c r="HP3268" s="2"/>
      <c r="HQ3268" s="2"/>
      <c r="HR3268" s="2"/>
      <c r="HS3268" s="2"/>
      <c r="HT3268" s="2"/>
      <c r="HU3268" s="2"/>
      <c r="HV3268" s="2"/>
      <c r="HW3268" s="2"/>
      <c r="HX3268" s="2"/>
      <c r="HY3268" s="2"/>
      <c r="HZ3268" s="2"/>
      <c r="IA3268" s="2"/>
      <c r="IB3268" s="2"/>
      <c r="IC3268" s="2"/>
      <c r="ID3268" s="2"/>
      <c r="IE3268" s="2"/>
      <c r="IF3268" s="2"/>
      <c r="IG3268" s="2"/>
      <c r="IH3268" s="2"/>
      <c r="II3268" s="2"/>
      <c r="IJ3268" s="2"/>
      <c r="IK3268" s="2"/>
      <c r="IL3268" s="2"/>
      <c r="IM3268" s="2"/>
      <c r="IN3268" s="2"/>
      <c r="IO3268" s="2"/>
      <c r="IP3268" s="2"/>
      <c r="IQ3268" s="2"/>
    </row>
    <row r="3269" spans="1:251" s="16" customFormat="1" ht="18.75" customHeight="1">
      <c r="A3269" s="8"/>
      <c r="B3269" s="25"/>
      <c r="C3269" s="95" t="s">
        <v>439</v>
      </c>
      <c r="D3269" s="96"/>
      <c r="E3269" s="96"/>
      <c r="F3269" s="96"/>
      <c r="G3269" s="96"/>
      <c r="H3269" s="96"/>
      <c r="I3269" s="96"/>
      <c r="J3269" s="96"/>
      <c r="K3269" s="96"/>
      <c r="L3269" s="96"/>
      <c r="M3269" s="96"/>
      <c r="N3269" s="96"/>
      <c r="O3269" s="96"/>
      <c r="P3269" s="96"/>
      <c r="Q3269" s="96"/>
      <c r="R3269" s="96"/>
      <c r="S3269" s="96"/>
      <c r="T3269" s="96"/>
      <c r="U3269" s="96"/>
      <c r="V3269" s="96"/>
      <c r="W3269" s="96"/>
      <c r="X3269" s="96"/>
      <c r="Y3269" s="96"/>
      <c r="Z3269" s="97"/>
      <c r="AA3269" s="98">
        <v>193353</v>
      </c>
      <c r="AB3269" s="99"/>
      <c r="AC3269" s="99"/>
      <c r="AD3269" s="99"/>
      <c r="AE3269" s="99"/>
      <c r="AF3269" s="99"/>
      <c r="AG3269" s="99"/>
      <c r="AH3269" s="99"/>
      <c r="AI3269" s="100"/>
      <c r="AJ3269" s="98">
        <v>192983</v>
      </c>
      <c r="AK3269" s="99"/>
      <c r="AL3269" s="99"/>
      <c r="AM3269" s="99"/>
      <c r="AN3269" s="99"/>
      <c r="AO3269" s="99"/>
      <c r="AP3269" s="99"/>
      <c r="AQ3269" s="99"/>
      <c r="AR3269" s="100"/>
      <c r="AS3269" s="101"/>
      <c r="AT3269" s="102"/>
      <c r="AU3269" s="102"/>
      <c r="AV3269" s="102"/>
      <c r="AW3269" s="102"/>
      <c r="AX3269" s="103"/>
      <c r="AY3269" s="2"/>
      <c r="AZ3269" s="2"/>
      <c r="BA3269" s="2"/>
      <c r="BB3269" s="2"/>
      <c r="BC3269" s="2"/>
      <c r="BD3269" s="2"/>
      <c r="BE3269" s="2"/>
      <c r="BF3269" s="2"/>
      <c r="BG3269" s="2"/>
      <c r="BH3269" s="2"/>
      <c r="BI3269" s="2"/>
      <c r="BJ3269" s="2"/>
      <c r="BK3269" s="2"/>
      <c r="BL3269" s="2"/>
      <c r="BM3269" s="2"/>
      <c r="BN3269" s="2"/>
      <c r="BO3269" s="2"/>
      <c r="BP3269" s="2"/>
      <c r="BQ3269" s="2"/>
      <c r="BR3269" s="2"/>
      <c r="BS3269" s="2"/>
      <c r="BT3269" s="2"/>
      <c r="BU3269" s="2"/>
      <c r="BV3269" s="2"/>
      <c r="BW3269" s="2"/>
      <c r="BX3269" s="2"/>
      <c r="BY3269" s="2"/>
      <c r="BZ3269" s="2"/>
      <c r="CA3269" s="2"/>
      <c r="CB3269" s="2"/>
      <c r="CC3269" s="2"/>
      <c r="CD3269" s="2"/>
      <c r="CE3269" s="2"/>
      <c r="CF3269" s="2"/>
      <c r="CG3269" s="2"/>
      <c r="CH3269" s="2"/>
      <c r="CI3269" s="2"/>
      <c r="CJ3269" s="2"/>
      <c r="CK3269" s="2"/>
      <c r="CL3269" s="2"/>
      <c r="CM3269" s="2"/>
      <c r="CN3269" s="2"/>
      <c r="CO3269" s="2"/>
      <c r="CP3269" s="2"/>
      <c r="CQ3269" s="2"/>
      <c r="CR3269" s="2"/>
      <c r="CS3269" s="2"/>
      <c r="CT3269" s="2"/>
      <c r="CU3269" s="2"/>
      <c r="CV3269" s="2"/>
      <c r="CW3269" s="2"/>
      <c r="CX3269" s="2"/>
      <c r="CY3269" s="2"/>
      <c r="CZ3269" s="2"/>
      <c r="DA3269" s="2"/>
      <c r="DB3269" s="2"/>
      <c r="DC3269" s="2"/>
      <c r="DD3269" s="2"/>
      <c r="DE3269" s="2"/>
      <c r="DF3269" s="2"/>
      <c r="DG3269" s="2"/>
      <c r="DH3269" s="2"/>
      <c r="DI3269" s="2"/>
      <c r="DJ3269" s="2"/>
      <c r="DK3269" s="2"/>
      <c r="DL3269" s="2"/>
      <c r="DM3269" s="2"/>
      <c r="DN3269" s="2"/>
      <c r="DO3269" s="2"/>
      <c r="DP3269" s="2"/>
      <c r="DQ3269" s="2"/>
      <c r="DR3269" s="2"/>
      <c r="DS3269" s="2"/>
      <c r="DT3269" s="2"/>
      <c r="DU3269" s="2"/>
      <c r="DV3269" s="2"/>
      <c r="DW3269" s="2"/>
      <c r="DX3269" s="2"/>
      <c r="DY3269" s="2"/>
      <c r="DZ3269" s="2"/>
      <c r="EA3269" s="2"/>
      <c r="EB3269" s="2"/>
      <c r="EC3269" s="2"/>
      <c r="ED3269" s="2"/>
      <c r="EE3269" s="2"/>
      <c r="EF3269" s="2"/>
      <c r="EG3269" s="2"/>
      <c r="EH3269" s="2"/>
      <c r="EI3269" s="2"/>
      <c r="EJ3269" s="2"/>
      <c r="EK3269" s="2"/>
      <c r="EL3269" s="2"/>
      <c r="EM3269" s="2"/>
      <c r="EN3269" s="2"/>
      <c r="EO3269" s="2"/>
      <c r="EP3269" s="2"/>
      <c r="EQ3269" s="2"/>
      <c r="ER3269" s="2"/>
      <c r="ES3269" s="2"/>
      <c r="ET3269" s="2"/>
      <c r="EU3269" s="2"/>
      <c r="EV3269" s="2"/>
      <c r="EW3269" s="2"/>
      <c r="EX3269" s="2"/>
      <c r="EY3269" s="2"/>
      <c r="EZ3269" s="2"/>
      <c r="FA3269" s="2"/>
      <c r="FB3269" s="2"/>
      <c r="FC3269" s="2"/>
      <c r="FD3269" s="2"/>
      <c r="FE3269" s="2"/>
      <c r="FF3269" s="2"/>
      <c r="FG3269" s="2"/>
      <c r="FH3269" s="2"/>
      <c r="FI3269" s="2"/>
      <c r="FJ3269" s="2"/>
      <c r="FK3269" s="2"/>
      <c r="FL3269" s="2"/>
      <c r="FM3269" s="2"/>
      <c r="FN3269" s="2"/>
      <c r="FO3269" s="2"/>
      <c r="FP3269" s="2"/>
      <c r="FQ3269" s="2"/>
      <c r="FR3269" s="2"/>
      <c r="FS3269" s="2"/>
      <c r="FT3269" s="2"/>
      <c r="FU3269" s="2"/>
      <c r="FV3269" s="2"/>
      <c r="FW3269" s="2"/>
      <c r="FX3269" s="2"/>
      <c r="FY3269" s="2"/>
      <c r="FZ3269" s="2"/>
      <c r="GA3269" s="2"/>
      <c r="GB3269" s="2"/>
      <c r="GC3269" s="2"/>
      <c r="GD3269" s="2"/>
      <c r="GE3269" s="2"/>
      <c r="GF3269" s="2"/>
      <c r="GG3269" s="2"/>
      <c r="GH3269" s="2"/>
      <c r="GI3269" s="2"/>
      <c r="GJ3269" s="2"/>
      <c r="GK3269" s="2"/>
      <c r="GL3269" s="2"/>
      <c r="GM3269" s="2"/>
      <c r="GN3269" s="2"/>
      <c r="GO3269" s="2"/>
      <c r="GP3269" s="2"/>
      <c r="GQ3269" s="2"/>
      <c r="GR3269" s="2"/>
      <c r="GS3269" s="2"/>
      <c r="GT3269" s="2"/>
      <c r="GU3269" s="2"/>
      <c r="GV3269" s="2"/>
      <c r="GW3269" s="2"/>
      <c r="GX3269" s="2"/>
      <c r="GY3269" s="2"/>
      <c r="GZ3269" s="2"/>
      <c r="HA3269" s="2"/>
      <c r="HB3269" s="2"/>
      <c r="HC3269" s="2"/>
      <c r="HD3269" s="2"/>
      <c r="HE3269" s="2"/>
      <c r="HF3269" s="2"/>
      <c r="HG3269" s="2"/>
      <c r="HH3269" s="2"/>
      <c r="HI3269" s="2"/>
      <c r="HJ3269" s="2"/>
      <c r="HK3269" s="2"/>
      <c r="HL3269" s="2"/>
      <c r="HM3269" s="2"/>
      <c r="HN3269" s="2"/>
      <c r="HO3269" s="2"/>
      <c r="HP3269" s="2"/>
      <c r="HQ3269" s="2"/>
      <c r="HR3269" s="2"/>
      <c r="HS3269" s="2"/>
      <c r="HT3269" s="2"/>
      <c r="HU3269" s="2"/>
      <c r="HV3269" s="2"/>
      <c r="HW3269" s="2"/>
      <c r="HX3269" s="2"/>
      <c r="HY3269" s="2"/>
      <c r="HZ3269" s="2"/>
      <c r="IA3269" s="2"/>
      <c r="IB3269" s="2"/>
      <c r="IC3269" s="2"/>
      <c r="ID3269" s="2"/>
      <c r="IE3269" s="2"/>
      <c r="IF3269" s="2"/>
      <c r="IG3269" s="2"/>
      <c r="IH3269" s="2"/>
      <c r="II3269" s="2"/>
      <c r="IJ3269" s="2"/>
      <c r="IK3269" s="2"/>
      <c r="IL3269" s="2"/>
      <c r="IM3269" s="2"/>
      <c r="IN3269" s="2"/>
      <c r="IO3269" s="2"/>
      <c r="IP3269" s="2"/>
      <c r="IQ3269" s="2"/>
    </row>
    <row r="3270" spans="1:251" s="16" customFormat="1" ht="18.75" customHeight="1" thickBot="1">
      <c r="A3270" s="17"/>
      <c r="B3270" s="104" t="s">
        <v>15</v>
      </c>
      <c r="C3270" s="105"/>
      <c r="D3270" s="105"/>
      <c r="E3270" s="105"/>
      <c r="F3270" s="105"/>
      <c r="G3270" s="105"/>
      <c r="H3270" s="105"/>
      <c r="I3270" s="105"/>
      <c r="J3270" s="105"/>
      <c r="K3270" s="105"/>
      <c r="L3270" s="105"/>
      <c r="M3270" s="105"/>
      <c r="N3270" s="105"/>
      <c r="O3270" s="105"/>
      <c r="P3270" s="105"/>
      <c r="Q3270" s="105"/>
      <c r="R3270" s="105"/>
      <c r="S3270" s="105"/>
      <c r="T3270" s="105"/>
      <c r="U3270" s="105"/>
      <c r="V3270" s="105"/>
      <c r="W3270" s="105"/>
      <c r="X3270" s="105"/>
      <c r="Y3270" s="105"/>
      <c r="Z3270" s="106"/>
      <c r="AA3270" s="107">
        <f>SUM($AA$3269:$AA$3269)</f>
        <v>193353</v>
      </c>
      <c r="AB3270" s="108"/>
      <c r="AC3270" s="108"/>
      <c r="AD3270" s="108"/>
      <c r="AE3270" s="108"/>
      <c r="AF3270" s="108"/>
      <c r="AG3270" s="108"/>
      <c r="AH3270" s="108"/>
      <c r="AI3270" s="109"/>
      <c r="AJ3270" s="107">
        <f>SUM($AJ$3269:$AJ$3269)</f>
        <v>192983</v>
      </c>
      <c r="AK3270" s="108"/>
      <c r="AL3270" s="108"/>
      <c r="AM3270" s="108"/>
      <c r="AN3270" s="108"/>
      <c r="AO3270" s="108"/>
      <c r="AP3270" s="108"/>
      <c r="AQ3270" s="108"/>
      <c r="AR3270" s="109"/>
      <c r="AS3270" s="110"/>
      <c r="AT3270" s="111"/>
      <c r="AU3270" s="111"/>
      <c r="AV3270" s="111"/>
      <c r="AW3270" s="111"/>
      <c r="AX3270" s="112"/>
      <c r="AY3270" s="2"/>
      <c r="AZ3270" s="2"/>
      <c r="BA3270" s="2"/>
      <c r="BB3270" s="2"/>
      <c r="BC3270" s="2"/>
      <c r="BD3270" s="2"/>
      <c r="BE3270" s="2"/>
      <c r="BF3270" s="2"/>
      <c r="BG3270" s="2"/>
      <c r="BH3270" s="2"/>
      <c r="BI3270" s="2"/>
      <c r="BJ3270" s="2"/>
      <c r="BK3270" s="2"/>
      <c r="BL3270" s="2"/>
      <c r="BM3270" s="2"/>
      <c r="BN3270" s="2"/>
      <c r="BO3270" s="2"/>
      <c r="BP3270" s="2"/>
      <c r="BQ3270" s="2"/>
      <c r="BR3270" s="2"/>
      <c r="BS3270" s="2"/>
      <c r="BT3270" s="2"/>
      <c r="BU3270" s="2"/>
      <c r="BV3270" s="2"/>
      <c r="BW3270" s="2"/>
      <c r="BX3270" s="2"/>
      <c r="BY3270" s="2"/>
      <c r="BZ3270" s="2"/>
      <c r="CA3270" s="2"/>
      <c r="CB3270" s="2"/>
      <c r="CC3270" s="2"/>
      <c r="CD3270" s="2"/>
      <c r="CE3270" s="2"/>
      <c r="CF3270" s="2"/>
      <c r="CG3270" s="2"/>
      <c r="CH3270" s="2"/>
      <c r="CI3270" s="2"/>
      <c r="CJ3270" s="2"/>
      <c r="CK3270" s="2"/>
      <c r="CL3270" s="2"/>
      <c r="CM3270" s="2"/>
      <c r="CN3270" s="2"/>
      <c r="CO3270" s="2"/>
      <c r="CP3270" s="2"/>
      <c r="CQ3270" s="2"/>
      <c r="CR3270" s="2"/>
      <c r="CS3270" s="2"/>
      <c r="CT3270" s="2"/>
      <c r="CU3270" s="2"/>
      <c r="CV3270" s="2"/>
      <c r="CW3270" s="2"/>
      <c r="CX3270" s="2"/>
      <c r="CY3270" s="2"/>
      <c r="CZ3270" s="2"/>
      <c r="DA3270" s="2"/>
      <c r="DB3270" s="2"/>
      <c r="DC3270" s="2"/>
      <c r="DD3270" s="2"/>
      <c r="DE3270" s="2"/>
      <c r="DF3270" s="2"/>
      <c r="DG3270" s="2"/>
      <c r="DH3270" s="2"/>
      <c r="DI3270" s="2"/>
      <c r="DJ3270" s="2"/>
      <c r="DK3270" s="2"/>
      <c r="DL3270" s="2"/>
      <c r="DM3270" s="2"/>
      <c r="DN3270" s="2"/>
      <c r="DO3270" s="2"/>
      <c r="DP3270" s="2"/>
      <c r="DQ3270" s="2"/>
      <c r="DR3270" s="2"/>
      <c r="DS3270" s="2"/>
      <c r="DT3270" s="2"/>
      <c r="DU3270" s="2"/>
      <c r="DV3270" s="2"/>
      <c r="DW3270" s="2"/>
      <c r="DX3270" s="2"/>
      <c r="DY3270" s="2"/>
      <c r="DZ3270" s="2"/>
      <c r="EA3270" s="2"/>
      <c r="EB3270" s="2"/>
      <c r="EC3270" s="2"/>
      <c r="ED3270" s="2"/>
      <c r="EE3270" s="2"/>
      <c r="EF3270" s="2"/>
      <c r="EG3270" s="2"/>
      <c r="EH3270" s="2"/>
      <c r="EI3270" s="2"/>
      <c r="EJ3270" s="2"/>
      <c r="EK3270" s="2"/>
      <c r="EL3270" s="2"/>
      <c r="EM3270" s="2"/>
      <c r="EN3270" s="2"/>
      <c r="EO3270" s="2"/>
      <c r="EP3270" s="2"/>
      <c r="EQ3270" s="2"/>
      <c r="ER3270" s="2"/>
      <c r="ES3270" s="2"/>
      <c r="ET3270" s="2"/>
      <c r="EU3270" s="2"/>
      <c r="EV3270" s="2"/>
      <c r="EW3270" s="2"/>
      <c r="EX3270" s="2"/>
      <c r="EY3270" s="2"/>
      <c r="EZ3270" s="2"/>
      <c r="FA3270" s="2"/>
      <c r="FB3270" s="2"/>
      <c r="FC3270" s="2"/>
      <c r="FD3270" s="2"/>
      <c r="FE3270" s="2"/>
      <c r="FF3270" s="2"/>
      <c r="FG3270" s="2"/>
      <c r="FH3270" s="2"/>
      <c r="FI3270" s="2"/>
      <c r="FJ3270" s="2"/>
      <c r="FK3270" s="2"/>
      <c r="FL3270" s="2"/>
      <c r="FM3270" s="2"/>
      <c r="FN3270" s="2"/>
      <c r="FO3270" s="2"/>
      <c r="FP3270" s="2"/>
      <c r="FQ3270" s="2"/>
      <c r="FR3270" s="2"/>
      <c r="FS3270" s="2"/>
      <c r="FT3270" s="2"/>
      <c r="FU3270" s="2"/>
      <c r="FV3270" s="2"/>
      <c r="FW3270" s="2"/>
      <c r="FX3270" s="2"/>
      <c r="FY3270" s="2"/>
      <c r="FZ3270" s="2"/>
      <c r="GA3270" s="2"/>
      <c r="GB3270" s="2"/>
      <c r="GC3270" s="2"/>
      <c r="GD3270" s="2"/>
      <c r="GE3270" s="2"/>
      <c r="GF3270" s="2"/>
      <c r="GG3270" s="2"/>
      <c r="GH3270" s="2"/>
      <c r="GI3270" s="2"/>
      <c r="GJ3270" s="2"/>
      <c r="GK3270" s="2"/>
      <c r="GL3270" s="2"/>
      <c r="GM3270" s="2"/>
      <c r="GN3270" s="2"/>
      <c r="GO3270" s="2"/>
      <c r="GP3270" s="2"/>
      <c r="GQ3270" s="2"/>
      <c r="GR3270" s="2"/>
      <c r="GS3270" s="2"/>
      <c r="GT3270" s="2"/>
      <c r="GU3270" s="2"/>
      <c r="GV3270" s="2"/>
      <c r="GW3270" s="2"/>
      <c r="GX3270" s="2"/>
      <c r="GY3270" s="2"/>
      <c r="GZ3270" s="2"/>
      <c r="HA3270" s="2"/>
      <c r="HB3270" s="2"/>
      <c r="HC3270" s="2"/>
      <c r="HD3270" s="2"/>
      <c r="HE3270" s="2"/>
      <c r="HF3270" s="2"/>
      <c r="HG3270" s="2"/>
      <c r="HH3270" s="2"/>
      <c r="HI3270" s="2"/>
      <c r="HJ3270" s="2"/>
      <c r="HK3270" s="2"/>
      <c r="HL3270" s="2"/>
      <c r="HM3270" s="2"/>
      <c r="HN3270" s="2"/>
      <c r="HO3270" s="2"/>
      <c r="HP3270" s="2"/>
      <c r="HQ3270" s="2"/>
      <c r="HR3270" s="2"/>
      <c r="HS3270" s="2"/>
      <c r="HT3270" s="2"/>
      <c r="HU3270" s="2"/>
      <c r="HV3270" s="2"/>
      <c r="HW3270" s="2"/>
      <c r="HX3270" s="2"/>
      <c r="HY3270" s="2"/>
      <c r="HZ3270" s="2"/>
      <c r="IA3270" s="2"/>
      <c r="IB3270" s="2"/>
      <c r="IC3270" s="2"/>
      <c r="ID3270" s="2"/>
      <c r="IE3270" s="2"/>
      <c r="IF3270" s="2"/>
      <c r="IG3270" s="2"/>
      <c r="IH3270" s="2"/>
      <c r="II3270" s="2"/>
      <c r="IJ3270" s="2"/>
      <c r="IK3270" s="2"/>
      <c r="IL3270" s="2"/>
      <c r="IM3270" s="2"/>
      <c r="IN3270" s="2"/>
      <c r="IO3270" s="2"/>
      <c r="IP3270" s="2"/>
      <c r="IQ3270" s="2"/>
    </row>
    <row r="3272" spans="1:251" ht="19.2">
      <c r="A3272" s="1" t="s">
        <v>0</v>
      </c>
      <c r="AW3272" s="3"/>
      <c r="AX3272" s="4"/>
      <c r="AY3272" s="3"/>
    </row>
    <row r="3274" spans="1:251" ht="18">
      <c r="B3274" s="113" t="s">
        <v>8</v>
      </c>
      <c r="C3274" s="133"/>
      <c r="D3274" s="133"/>
      <c r="E3274" s="133"/>
      <c r="F3274" s="133"/>
      <c r="G3274" s="133"/>
      <c r="H3274" s="133"/>
      <c r="I3274" s="133"/>
      <c r="J3274" s="133"/>
      <c r="K3274" s="133"/>
      <c r="L3274" s="133"/>
      <c r="M3274" s="133"/>
      <c r="N3274" s="133"/>
      <c r="O3274" s="133"/>
      <c r="P3274" s="133"/>
      <c r="Q3274" s="133"/>
      <c r="R3274" s="133"/>
      <c r="S3274" s="133"/>
      <c r="T3274" s="133"/>
      <c r="U3274" s="133"/>
      <c r="V3274" s="133"/>
      <c r="W3274" s="133"/>
      <c r="X3274" s="133"/>
      <c r="Y3274" s="133"/>
      <c r="Z3274" s="133"/>
      <c r="AA3274" s="133"/>
      <c r="AB3274" s="133"/>
      <c r="AC3274" s="133"/>
      <c r="AD3274" s="133"/>
      <c r="AE3274" s="133"/>
      <c r="AF3274" s="133"/>
      <c r="AG3274" s="133"/>
      <c r="AH3274" s="133"/>
      <c r="AI3274" s="133"/>
      <c r="AJ3274" s="133"/>
      <c r="AK3274" s="133"/>
      <c r="AL3274" s="133"/>
      <c r="AM3274" s="133"/>
      <c r="AN3274" s="133"/>
      <c r="AO3274" s="133"/>
      <c r="AP3274" s="133"/>
      <c r="AQ3274" s="133"/>
      <c r="AR3274" s="133"/>
      <c r="AS3274" s="133"/>
      <c r="AT3274" s="133"/>
      <c r="AU3274" s="133"/>
      <c r="AV3274" s="133"/>
      <c r="AW3274" s="133"/>
      <c r="AX3274" s="133"/>
    </row>
    <row r="3275" spans="1:251">
      <c r="Z3275" s="5"/>
      <c r="AD3275" s="5"/>
      <c r="AE3275" s="5"/>
      <c r="AF3275" s="5"/>
      <c r="AG3275" s="5"/>
      <c r="AH3275" s="5"/>
      <c r="AI3275" s="5"/>
      <c r="AO3275" s="5"/>
    </row>
    <row r="3276" spans="1:251" ht="13.8" thickBot="1">
      <c r="Z3276" s="5"/>
      <c r="AD3276" s="5"/>
      <c r="AE3276" s="5"/>
      <c r="AF3276" s="5"/>
      <c r="AG3276" s="5"/>
      <c r="AH3276" s="5"/>
      <c r="AI3276" s="5"/>
      <c r="AO3276" s="5"/>
      <c r="DI3276" s="6"/>
    </row>
    <row r="3277" spans="1:251" ht="24.75" customHeight="1" thickBot="1">
      <c r="B3277" s="115" t="s">
        <v>1</v>
      </c>
      <c r="C3277" s="116"/>
      <c r="D3277" s="116"/>
      <c r="E3277" s="116"/>
      <c r="F3277" s="116"/>
      <c r="G3277" s="116"/>
      <c r="H3277" s="117" t="s">
        <v>441</v>
      </c>
      <c r="I3277" s="118"/>
      <c r="J3277" s="118"/>
      <c r="K3277" s="118"/>
      <c r="L3277" s="118"/>
      <c r="M3277" s="118"/>
      <c r="N3277" s="118"/>
      <c r="O3277" s="118"/>
      <c r="P3277" s="118"/>
      <c r="Q3277" s="118"/>
      <c r="R3277" s="118"/>
      <c r="S3277" s="118"/>
      <c r="T3277" s="118"/>
      <c r="U3277" s="118"/>
      <c r="V3277" s="118"/>
      <c r="W3277" s="118"/>
      <c r="X3277" s="118"/>
      <c r="Y3277" s="118"/>
      <c r="Z3277" s="118"/>
      <c r="AA3277" s="118"/>
      <c r="AB3277" s="118"/>
      <c r="AC3277" s="118"/>
      <c r="AD3277" s="118"/>
      <c r="AE3277" s="118"/>
      <c r="AF3277" s="118"/>
      <c r="AG3277" s="118"/>
      <c r="AH3277" s="118"/>
      <c r="AI3277" s="118"/>
      <c r="AJ3277" s="118"/>
      <c r="AK3277" s="118"/>
      <c r="AL3277" s="118"/>
      <c r="AM3277" s="118"/>
      <c r="AN3277" s="118"/>
      <c r="AO3277" s="118"/>
      <c r="AP3277" s="118"/>
      <c r="AQ3277" s="118"/>
      <c r="AR3277" s="118"/>
      <c r="AS3277" s="118"/>
      <c r="AT3277" s="118"/>
      <c r="AU3277" s="118"/>
      <c r="AV3277" s="118"/>
      <c r="AW3277" s="118"/>
      <c r="AX3277" s="119"/>
      <c r="DI3277" s="6"/>
    </row>
    <row r="3278" spans="1:251" ht="14.4">
      <c r="B3278" s="7"/>
      <c r="C3278" s="7"/>
      <c r="D3278" s="7"/>
      <c r="E3278" s="7"/>
      <c r="F3278" s="7"/>
      <c r="G3278" s="7"/>
      <c r="H3278" s="8"/>
      <c r="I3278" s="8"/>
      <c r="J3278" s="8"/>
      <c r="K3278" s="8"/>
      <c r="L3278" s="9"/>
      <c r="M3278" s="9"/>
      <c r="N3278" s="9"/>
      <c r="O3278" s="9"/>
      <c r="P3278" s="8"/>
      <c r="Q3278" s="8"/>
      <c r="R3278" s="8"/>
      <c r="S3278" s="8"/>
      <c r="T3278" s="8"/>
      <c r="U3278" s="8"/>
      <c r="V3278" s="10"/>
      <c r="W3278" s="10"/>
      <c r="X3278" s="10"/>
      <c r="Y3278" s="10"/>
      <c r="Z3278" s="10"/>
      <c r="AA3278" s="10"/>
      <c r="AB3278" s="10"/>
      <c r="AC3278" s="10"/>
      <c r="AD3278" s="10"/>
      <c r="AE3278" s="10"/>
      <c r="AF3278" s="10"/>
      <c r="AG3278" s="10"/>
      <c r="AH3278" s="10"/>
      <c r="AI3278" s="10"/>
      <c r="AJ3278" s="10"/>
      <c r="AK3278" s="10"/>
      <c r="AL3278" s="10"/>
      <c r="AM3278" s="10"/>
      <c r="AN3278" s="10"/>
      <c r="AO3278" s="10"/>
      <c r="AP3278" s="10"/>
      <c r="AQ3278" s="10"/>
      <c r="AR3278" s="10"/>
      <c r="AS3278" s="10"/>
      <c r="AT3278" s="10"/>
      <c r="AU3278" s="10"/>
      <c r="AV3278" s="10"/>
      <c r="AW3278" s="10"/>
      <c r="AX3278" s="10"/>
      <c r="DI3278" s="6"/>
    </row>
    <row r="3279" spans="1:251" ht="15" thickBot="1">
      <c r="A3279" s="11"/>
      <c r="B3279" s="10" t="s">
        <v>2</v>
      </c>
      <c r="C3279" s="8"/>
      <c r="D3279" s="8"/>
      <c r="E3279" s="8"/>
      <c r="F3279" s="8"/>
      <c r="G3279" s="8"/>
      <c r="H3279" s="8"/>
      <c r="I3279" s="8"/>
      <c r="J3279" s="8"/>
      <c r="K3279" s="8"/>
      <c r="L3279" s="9"/>
      <c r="M3279" s="9"/>
      <c r="N3279" s="9"/>
      <c r="O3279" s="9"/>
      <c r="P3279" s="8"/>
      <c r="Q3279" s="8"/>
      <c r="R3279" s="8"/>
      <c r="S3279" s="8"/>
      <c r="T3279" s="8"/>
      <c r="U3279" s="8"/>
      <c r="V3279" s="10"/>
      <c r="W3279" s="10"/>
      <c r="X3279" s="10"/>
      <c r="Y3279" s="10"/>
      <c r="Z3279" s="10"/>
      <c r="AA3279" s="10"/>
      <c r="AB3279" s="10"/>
      <c r="AC3279" s="10"/>
      <c r="AD3279" s="10"/>
      <c r="AE3279" s="10"/>
      <c r="AF3279" s="10"/>
      <c r="AG3279" s="10"/>
      <c r="AH3279" s="10"/>
      <c r="AI3279" s="10"/>
      <c r="AJ3279" s="10"/>
      <c r="AK3279" s="10"/>
      <c r="AL3279" s="10"/>
      <c r="AM3279" s="10"/>
      <c r="AN3279" s="10"/>
      <c r="AO3279" s="10"/>
      <c r="AP3279" s="10"/>
      <c r="AQ3279" s="10"/>
      <c r="AR3279" s="10"/>
      <c r="AS3279" s="10"/>
      <c r="AT3279" s="10"/>
      <c r="AU3279" s="10"/>
      <c r="AV3279" s="10"/>
      <c r="AW3279" s="10"/>
      <c r="AX3279" s="10"/>
      <c r="DI3279" s="6"/>
    </row>
    <row r="3280" spans="1:251" ht="14.4">
      <c r="A3280" s="8"/>
      <c r="B3280" s="12"/>
      <c r="C3280" s="7"/>
      <c r="D3280" s="7"/>
      <c r="E3280" s="7"/>
      <c r="F3280" s="7"/>
      <c r="G3280" s="7"/>
      <c r="H3280" s="7"/>
      <c r="I3280" s="7"/>
      <c r="J3280" s="7"/>
      <c r="K3280" s="7"/>
      <c r="L3280" s="13"/>
      <c r="M3280" s="13"/>
      <c r="N3280" s="13"/>
      <c r="O3280" s="13"/>
      <c r="P3280" s="7"/>
      <c r="Q3280" s="7"/>
      <c r="R3280" s="7"/>
      <c r="S3280" s="7"/>
      <c r="T3280" s="7"/>
      <c r="U3280" s="7"/>
      <c r="V3280" s="14"/>
      <c r="W3280" s="14"/>
      <c r="X3280" s="14"/>
      <c r="Y3280" s="14"/>
      <c r="Z3280" s="14"/>
      <c r="AA3280" s="14"/>
      <c r="AB3280" s="14"/>
      <c r="AC3280" s="14"/>
      <c r="AD3280" s="14"/>
      <c r="AE3280" s="14"/>
      <c r="AF3280" s="14"/>
      <c r="AG3280" s="14"/>
      <c r="AH3280" s="14"/>
      <c r="AI3280" s="14"/>
      <c r="AJ3280" s="14"/>
      <c r="AK3280" s="14"/>
      <c r="AL3280" s="14"/>
      <c r="AM3280" s="14"/>
      <c r="AN3280" s="14"/>
      <c r="AO3280" s="14"/>
      <c r="AP3280" s="14"/>
      <c r="AQ3280" s="14"/>
      <c r="AR3280" s="14"/>
      <c r="AS3280" s="14"/>
      <c r="AT3280" s="14"/>
      <c r="AU3280" s="14"/>
      <c r="AV3280" s="14"/>
      <c r="AW3280" s="14"/>
      <c r="AX3280" s="15"/>
    </row>
    <row r="3281" spans="1:113" ht="12" customHeight="1">
      <c r="A3281" s="8"/>
      <c r="B3281" s="120" t="s">
        <v>442</v>
      </c>
      <c r="C3281" s="121"/>
      <c r="D3281" s="121"/>
      <c r="E3281" s="121"/>
      <c r="F3281" s="121"/>
      <c r="G3281" s="121"/>
      <c r="H3281" s="121"/>
      <c r="I3281" s="121"/>
      <c r="J3281" s="121"/>
      <c r="K3281" s="121"/>
      <c r="L3281" s="121"/>
      <c r="M3281" s="121"/>
      <c r="N3281" s="121"/>
      <c r="O3281" s="121"/>
      <c r="P3281" s="121"/>
      <c r="Q3281" s="121"/>
      <c r="R3281" s="121"/>
      <c r="S3281" s="121"/>
      <c r="T3281" s="121"/>
      <c r="U3281" s="121"/>
      <c r="V3281" s="121"/>
      <c r="W3281" s="121"/>
      <c r="X3281" s="121"/>
      <c r="Y3281" s="121"/>
      <c r="Z3281" s="121"/>
      <c r="AA3281" s="121"/>
      <c r="AB3281" s="121"/>
      <c r="AC3281" s="121"/>
      <c r="AD3281" s="121"/>
      <c r="AE3281" s="121"/>
      <c r="AF3281" s="121"/>
      <c r="AG3281" s="121"/>
      <c r="AH3281" s="121"/>
      <c r="AI3281" s="121"/>
      <c r="AJ3281" s="121"/>
      <c r="AK3281" s="121"/>
      <c r="AL3281" s="121"/>
      <c r="AM3281" s="121"/>
      <c r="AN3281" s="121"/>
      <c r="AO3281" s="121"/>
      <c r="AP3281" s="121"/>
      <c r="AQ3281" s="121"/>
      <c r="AR3281" s="121"/>
      <c r="AS3281" s="121"/>
      <c r="AT3281" s="121"/>
      <c r="AU3281" s="121"/>
      <c r="AV3281" s="121"/>
      <c r="AW3281" s="121"/>
      <c r="AX3281" s="122"/>
    </row>
    <row r="3282" spans="1:113" ht="12" customHeight="1">
      <c r="A3282" s="8"/>
      <c r="B3282" s="120"/>
      <c r="C3282" s="121"/>
      <c r="D3282" s="121"/>
      <c r="E3282" s="121"/>
      <c r="F3282" s="121"/>
      <c r="G3282" s="121"/>
      <c r="H3282" s="121"/>
      <c r="I3282" s="121"/>
      <c r="J3282" s="121"/>
      <c r="K3282" s="121"/>
      <c r="L3282" s="121"/>
      <c r="M3282" s="121"/>
      <c r="N3282" s="121"/>
      <c r="O3282" s="121"/>
      <c r="P3282" s="121"/>
      <c r="Q3282" s="121"/>
      <c r="R3282" s="121"/>
      <c r="S3282" s="121"/>
      <c r="T3282" s="121"/>
      <c r="U3282" s="121"/>
      <c r="V3282" s="121"/>
      <c r="W3282" s="121"/>
      <c r="X3282" s="121"/>
      <c r="Y3282" s="121"/>
      <c r="Z3282" s="121"/>
      <c r="AA3282" s="121"/>
      <c r="AB3282" s="121"/>
      <c r="AC3282" s="121"/>
      <c r="AD3282" s="121"/>
      <c r="AE3282" s="121"/>
      <c r="AF3282" s="121"/>
      <c r="AG3282" s="121"/>
      <c r="AH3282" s="121"/>
      <c r="AI3282" s="121"/>
      <c r="AJ3282" s="121"/>
      <c r="AK3282" s="121"/>
      <c r="AL3282" s="121"/>
      <c r="AM3282" s="121"/>
      <c r="AN3282" s="121"/>
      <c r="AO3282" s="121"/>
      <c r="AP3282" s="121"/>
      <c r="AQ3282" s="121"/>
      <c r="AR3282" s="121"/>
      <c r="AS3282" s="121"/>
      <c r="AT3282" s="121"/>
      <c r="AU3282" s="121"/>
      <c r="AV3282" s="121"/>
      <c r="AW3282" s="121"/>
      <c r="AX3282" s="122"/>
      <c r="BC3282" s="16"/>
    </row>
    <row r="3283" spans="1:113" ht="12" customHeight="1">
      <c r="A3283" s="8"/>
      <c r="B3283" s="120"/>
      <c r="C3283" s="121"/>
      <c r="D3283" s="121"/>
      <c r="E3283" s="121"/>
      <c r="F3283" s="121"/>
      <c r="G3283" s="121"/>
      <c r="H3283" s="121"/>
      <c r="I3283" s="121"/>
      <c r="J3283" s="121"/>
      <c r="K3283" s="121"/>
      <c r="L3283" s="121"/>
      <c r="M3283" s="121"/>
      <c r="N3283" s="121"/>
      <c r="O3283" s="121"/>
      <c r="P3283" s="121"/>
      <c r="Q3283" s="121"/>
      <c r="R3283" s="121"/>
      <c r="S3283" s="121"/>
      <c r="T3283" s="121"/>
      <c r="U3283" s="121"/>
      <c r="V3283" s="121"/>
      <c r="W3283" s="121"/>
      <c r="X3283" s="121"/>
      <c r="Y3283" s="121"/>
      <c r="Z3283" s="121"/>
      <c r="AA3283" s="121"/>
      <c r="AB3283" s="121"/>
      <c r="AC3283" s="121"/>
      <c r="AD3283" s="121"/>
      <c r="AE3283" s="121"/>
      <c r="AF3283" s="121"/>
      <c r="AG3283" s="121"/>
      <c r="AH3283" s="121"/>
      <c r="AI3283" s="121"/>
      <c r="AJ3283" s="121"/>
      <c r="AK3283" s="121"/>
      <c r="AL3283" s="121"/>
      <c r="AM3283" s="121"/>
      <c r="AN3283" s="121"/>
      <c r="AO3283" s="121"/>
      <c r="AP3283" s="121"/>
      <c r="AQ3283" s="121"/>
      <c r="AR3283" s="121"/>
      <c r="AS3283" s="121"/>
      <c r="AT3283" s="121"/>
      <c r="AU3283" s="121"/>
      <c r="AV3283" s="121"/>
      <c r="AW3283" s="121"/>
      <c r="AX3283" s="122"/>
    </row>
    <row r="3284" spans="1:113" ht="12" customHeight="1">
      <c r="A3284" s="8"/>
      <c r="B3284" s="120"/>
      <c r="C3284" s="121"/>
      <c r="D3284" s="121"/>
      <c r="E3284" s="121"/>
      <c r="F3284" s="121"/>
      <c r="G3284" s="121"/>
      <c r="H3284" s="121"/>
      <c r="I3284" s="121"/>
      <c r="J3284" s="121"/>
      <c r="K3284" s="121"/>
      <c r="L3284" s="121"/>
      <c r="M3284" s="121"/>
      <c r="N3284" s="121"/>
      <c r="O3284" s="121"/>
      <c r="P3284" s="121"/>
      <c r="Q3284" s="121"/>
      <c r="R3284" s="121"/>
      <c r="S3284" s="121"/>
      <c r="T3284" s="121"/>
      <c r="U3284" s="121"/>
      <c r="V3284" s="121"/>
      <c r="W3284" s="121"/>
      <c r="X3284" s="121"/>
      <c r="Y3284" s="121"/>
      <c r="Z3284" s="121"/>
      <c r="AA3284" s="121"/>
      <c r="AB3284" s="121"/>
      <c r="AC3284" s="121"/>
      <c r="AD3284" s="121"/>
      <c r="AE3284" s="121"/>
      <c r="AF3284" s="121"/>
      <c r="AG3284" s="121"/>
      <c r="AH3284" s="121"/>
      <c r="AI3284" s="121"/>
      <c r="AJ3284" s="121"/>
      <c r="AK3284" s="121"/>
      <c r="AL3284" s="121"/>
      <c r="AM3284" s="121"/>
      <c r="AN3284" s="121"/>
      <c r="AO3284" s="121"/>
      <c r="AP3284" s="121"/>
      <c r="AQ3284" s="121"/>
      <c r="AR3284" s="121"/>
      <c r="AS3284" s="121"/>
      <c r="AT3284" s="121"/>
      <c r="AU3284" s="121"/>
      <c r="AV3284" s="121"/>
      <c r="AW3284" s="121"/>
      <c r="AX3284" s="122"/>
    </row>
    <row r="3285" spans="1:113" ht="12" customHeight="1">
      <c r="A3285" s="8"/>
      <c r="B3285" s="120"/>
      <c r="C3285" s="121"/>
      <c r="D3285" s="121"/>
      <c r="E3285" s="121"/>
      <c r="F3285" s="121"/>
      <c r="G3285" s="121"/>
      <c r="H3285" s="121"/>
      <c r="I3285" s="121"/>
      <c r="J3285" s="121"/>
      <c r="K3285" s="121"/>
      <c r="L3285" s="121"/>
      <c r="M3285" s="121"/>
      <c r="N3285" s="121"/>
      <c r="O3285" s="121"/>
      <c r="P3285" s="121"/>
      <c r="Q3285" s="121"/>
      <c r="R3285" s="121"/>
      <c r="S3285" s="121"/>
      <c r="T3285" s="121"/>
      <c r="U3285" s="121"/>
      <c r="V3285" s="121"/>
      <c r="W3285" s="121"/>
      <c r="X3285" s="121"/>
      <c r="Y3285" s="121"/>
      <c r="Z3285" s="121"/>
      <c r="AA3285" s="121"/>
      <c r="AB3285" s="121"/>
      <c r="AC3285" s="121"/>
      <c r="AD3285" s="121"/>
      <c r="AE3285" s="121"/>
      <c r="AF3285" s="121"/>
      <c r="AG3285" s="121"/>
      <c r="AH3285" s="121"/>
      <c r="AI3285" s="121"/>
      <c r="AJ3285" s="121"/>
      <c r="AK3285" s="121"/>
      <c r="AL3285" s="121"/>
      <c r="AM3285" s="121"/>
      <c r="AN3285" s="121"/>
      <c r="AO3285" s="121"/>
      <c r="AP3285" s="121"/>
      <c r="AQ3285" s="121"/>
      <c r="AR3285" s="121"/>
      <c r="AS3285" s="121"/>
      <c r="AT3285" s="121"/>
      <c r="AU3285" s="121"/>
      <c r="AV3285" s="121"/>
      <c r="AW3285" s="121"/>
      <c r="AX3285" s="122"/>
    </row>
    <row r="3286" spans="1:113" ht="15" thickBot="1">
      <c r="A3286" s="17"/>
      <c r="B3286" s="18"/>
      <c r="C3286" s="19"/>
      <c r="D3286" s="19"/>
      <c r="E3286" s="19"/>
      <c r="F3286" s="19"/>
      <c r="G3286" s="19"/>
      <c r="H3286" s="19"/>
      <c r="I3286" s="19"/>
      <c r="J3286" s="19"/>
      <c r="K3286" s="19"/>
      <c r="L3286" s="19"/>
      <c r="M3286" s="19"/>
      <c r="N3286" s="19"/>
      <c r="O3286" s="19"/>
      <c r="P3286" s="19"/>
      <c r="Q3286" s="19"/>
      <c r="R3286" s="19"/>
      <c r="S3286" s="19"/>
      <c r="T3286" s="19"/>
      <c r="U3286" s="19"/>
      <c r="V3286" s="19"/>
      <c r="W3286" s="19"/>
      <c r="X3286" s="19"/>
      <c r="Y3286" s="19"/>
      <c r="Z3286" s="19"/>
      <c r="AA3286" s="19"/>
      <c r="AB3286" s="19"/>
      <c r="AC3286" s="19"/>
      <c r="AD3286" s="19"/>
      <c r="AE3286" s="19"/>
      <c r="AF3286" s="19"/>
      <c r="AG3286" s="19"/>
      <c r="AH3286" s="19"/>
      <c r="AI3286" s="19"/>
      <c r="AJ3286" s="19"/>
      <c r="AK3286" s="19"/>
      <c r="AL3286" s="19"/>
      <c r="AM3286" s="19"/>
      <c r="AN3286" s="19"/>
      <c r="AO3286" s="19"/>
      <c r="AP3286" s="19"/>
      <c r="AQ3286" s="19"/>
      <c r="AR3286" s="19"/>
      <c r="AS3286" s="19"/>
      <c r="AT3286" s="19"/>
      <c r="AU3286" s="19"/>
      <c r="AV3286" s="19"/>
      <c r="AW3286" s="19"/>
      <c r="AX3286" s="20"/>
    </row>
    <row r="3287" spans="1:113">
      <c r="B3287" s="21"/>
    </row>
    <row r="3288" spans="1:113" ht="15" thickBot="1">
      <c r="A3288" s="11"/>
      <c r="B3288" s="10" t="s">
        <v>3</v>
      </c>
      <c r="C3288" s="8"/>
      <c r="D3288" s="8"/>
      <c r="E3288" s="8"/>
      <c r="F3288" s="8"/>
      <c r="G3288" s="8"/>
      <c r="H3288" s="8"/>
      <c r="I3288" s="8"/>
      <c r="J3288" s="8"/>
      <c r="K3288" s="8"/>
      <c r="L3288" s="9"/>
      <c r="M3288" s="9"/>
      <c r="N3288" s="9"/>
      <c r="O3288" s="9"/>
      <c r="P3288" s="8"/>
      <c r="Q3288" s="8"/>
      <c r="R3288" s="8"/>
      <c r="S3288" s="8"/>
      <c r="T3288" s="8"/>
      <c r="U3288" s="8"/>
      <c r="V3288" s="10"/>
      <c r="W3288" s="10"/>
      <c r="X3288" s="10"/>
      <c r="Y3288" s="10"/>
      <c r="Z3288" s="10"/>
      <c r="AA3288" s="10"/>
      <c r="AB3288" s="10"/>
      <c r="AC3288" s="10"/>
      <c r="AD3288" s="10"/>
      <c r="AE3288" s="10"/>
      <c r="AF3288" s="10"/>
      <c r="AG3288" s="10"/>
      <c r="AH3288" s="10"/>
      <c r="AI3288" s="10"/>
      <c r="AJ3288" s="10"/>
      <c r="AK3288" s="10"/>
      <c r="AL3288" s="10"/>
      <c r="AM3288" s="10"/>
      <c r="AN3288" s="10"/>
      <c r="AO3288" s="10"/>
      <c r="AP3288" s="10"/>
      <c r="AQ3288" s="10"/>
      <c r="AR3288" s="10"/>
      <c r="AS3288" s="10"/>
      <c r="AT3288" s="10"/>
      <c r="AU3288" s="10"/>
      <c r="AV3288" s="10"/>
      <c r="AW3288" s="10"/>
      <c r="AX3288" s="10"/>
      <c r="DI3288" s="6"/>
    </row>
    <row r="3289" spans="1:113" ht="14.4">
      <c r="A3289" s="8"/>
      <c r="B3289" s="12"/>
      <c r="C3289" s="7"/>
      <c r="D3289" s="7"/>
      <c r="E3289" s="7"/>
      <c r="F3289" s="7"/>
      <c r="G3289" s="7"/>
      <c r="H3289" s="7"/>
      <c r="I3289" s="7"/>
      <c r="J3289" s="7"/>
      <c r="K3289" s="7"/>
      <c r="L3289" s="13"/>
      <c r="M3289" s="13"/>
      <c r="N3289" s="13"/>
      <c r="O3289" s="13"/>
      <c r="P3289" s="7"/>
      <c r="Q3289" s="7"/>
      <c r="R3289" s="7"/>
      <c r="S3289" s="7"/>
      <c r="T3289" s="7"/>
      <c r="U3289" s="7"/>
      <c r="V3289" s="14"/>
      <c r="W3289" s="14"/>
      <c r="X3289" s="14"/>
      <c r="Y3289" s="14"/>
      <c r="Z3289" s="14"/>
      <c r="AA3289" s="14"/>
      <c r="AB3289" s="14"/>
      <c r="AC3289" s="14"/>
      <c r="AD3289" s="14"/>
      <c r="AE3289" s="14"/>
      <c r="AF3289" s="14"/>
      <c r="AG3289" s="14"/>
      <c r="AH3289" s="14"/>
      <c r="AI3289" s="14"/>
      <c r="AJ3289" s="14"/>
      <c r="AK3289" s="14"/>
      <c r="AL3289" s="14"/>
      <c r="AM3289" s="14"/>
      <c r="AN3289" s="14"/>
      <c r="AO3289" s="14"/>
      <c r="AP3289" s="14"/>
      <c r="AQ3289" s="14"/>
      <c r="AR3289" s="14"/>
      <c r="AS3289" s="14"/>
      <c r="AT3289" s="14"/>
      <c r="AU3289" s="14"/>
      <c r="AV3289" s="14"/>
      <c r="AW3289" s="14"/>
      <c r="AX3289" s="15"/>
    </row>
    <row r="3290" spans="1:113" ht="12" customHeight="1">
      <c r="A3290" s="8"/>
      <c r="B3290" s="120" t="s">
        <v>443</v>
      </c>
      <c r="C3290" s="121"/>
      <c r="D3290" s="121"/>
      <c r="E3290" s="121"/>
      <c r="F3290" s="121"/>
      <c r="G3290" s="121"/>
      <c r="H3290" s="121"/>
      <c r="I3290" s="121"/>
      <c r="J3290" s="121"/>
      <c r="K3290" s="121"/>
      <c r="L3290" s="121"/>
      <c r="M3290" s="121"/>
      <c r="N3290" s="121"/>
      <c r="O3290" s="121"/>
      <c r="P3290" s="121"/>
      <c r="Q3290" s="121"/>
      <c r="R3290" s="121"/>
      <c r="S3290" s="121"/>
      <c r="T3290" s="121"/>
      <c r="U3290" s="121"/>
      <c r="V3290" s="121"/>
      <c r="W3290" s="121"/>
      <c r="X3290" s="121"/>
      <c r="Y3290" s="121"/>
      <c r="Z3290" s="121"/>
      <c r="AA3290" s="121"/>
      <c r="AB3290" s="121"/>
      <c r="AC3290" s="121"/>
      <c r="AD3290" s="121"/>
      <c r="AE3290" s="121"/>
      <c r="AF3290" s="121"/>
      <c r="AG3290" s="121"/>
      <c r="AH3290" s="121"/>
      <c r="AI3290" s="121"/>
      <c r="AJ3290" s="121"/>
      <c r="AK3290" s="121"/>
      <c r="AL3290" s="121"/>
      <c r="AM3290" s="121"/>
      <c r="AN3290" s="121"/>
      <c r="AO3290" s="121"/>
      <c r="AP3290" s="121"/>
      <c r="AQ3290" s="121"/>
      <c r="AR3290" s="121"/>
      <c r="AS3290" s="121"/>
      <c r="AT3290" s="121"/>
      <c r="AU3290" s="121"/>
      <c r="AV3290" s="121"/>
      <c r="AW3290" s="121"/>
      <c r="AX3290" s="122"/>
    </row>
    <row r="3291" spans="1:113" ht="12" customHeight="1">
      <c r="A3291" s="8"/>
      <c r="B3291" s="120"/>
      <c r="C3291" s="121"/>
      <c r="D3291" s="121"/>
      <c r="E3291" s="121"/>
      <c r="F3291" s="121"/>
      <c r="G3291" s="121"/>
      <c r="H3291" s="121"/>
      <c r="I3291" s="121"/>
      <c r="J3291" s="121"/>
      <c r="K3291" s="121"/>
      <c r="L3291" s="121"/>
      <c r="M3291" s="121"/>
      <c r="N3291" s="121"/>
      <c r="O3291" s="121"/>
      <c r="P3291" s="121"/>
      <c r="Q3291" s="121"/>
      <c r="R3291" s="121"/>
      <c r="S3291" s="121"/>
      <c r="T3291" s="121"/>
      <c r="U3291" s="121"/>
      <c r="V3291" s="121"/>
      <c r="W3291" s="121"/>
      <c r="X3291" s="121"/>
      <c r="Y3291" s="121"/>
      <c r="Z3291" s="121"/>
      <c r="AA3291" s="121"/>
      <c r="AB3291" s="121"/>
      <c r="AC3291" s="121"/>
      <c r="AD3291" s="121"/>
      <c r="AE3291" s="121"/>
      <c r="AF3291" s="121"/>
      <c r="AG3291" s="121"/>
      <c r="AH3291" s="121"/>
      <c r="AI3291" s="121"/>
      <c r="AJ3291" s="121"/>
      <c r="AK3291" s="121"/>
      <c r="AL3291" s="121"/>
      <c r="AM3291" s="121"/>
      <c r="AN3291" s="121"/>
      <c r="AO3291" s="121"/>
      <c r="AP3291" s="121"/>
      <c r="AQ3291" s="121"/>
      <c r="AR3291" s="121"/>
      <c r="AS3291" s="121"/>
      <c r="AT3291" s="121"/>
      <c r="AU3291" s="121"/>
      <c r="AV3291" s="121"/>
      <c r="AW3291" s="121"/>
      <c r="AX3291" s="122"/>
      <c r="BC3291" s="16"/>
    </row>
    <row r="3292" spans="1:113" ht="12" customHeight="1">
      <c r="A3292" s="8"/>
      <c r="B3292" s="120"/>
      <c r="C3292" s="121"/>
      <c r="D3292" s="121"/>
      <c r="E3292" s="121"/>
      <c r="F3292" s="121"/>
      <c r="G3292" s="121"/>
      <c r="H3292" s="121"/>
      <c r="I3292" s="121"/>
      <c r="J3292" s="121"/>
      <c r="K3292" s="121"/>
      <c r="L3292" s="121"/>
      <c r="M3292" s="121"/>
      <c r="N3292" s="121"/>
      <c r="O3292" s="121"/>
      <c r="P3292" s="121"/>
      <c r="Q3292" s="121"/>
      <c r="R3292" s="121"/>
      <c r="S3292" s="121"/>
      <c r="T3292" s="121"/>
      <c r="U3292" s="121"/>
      <c r="V3292" s="121"/>
      <c r="W3292" s="121"/>
      <c r="X3292" s="121"/>
      <c r="Y3292" s="121"/>
      <c r="Z3292" s="121"/>
      <c r="AA3292" s="121"/>
      <c r="AB3292" s="121"/>
      <c r="AC3292" s="121"/>
      <c r="AD3292" s="121"/>
      <c r="AE3292" s="121"/>
      <c r="AF3292" s="121"/>
      <c r="AG3292" s="121"/>
      <c r="AH3292" s="121"/>
      <c r="AI3292" s="121"/>
      <c r="AJ3292" s="121"/>
      <c r="AK3292" s="121"/>
      <c r="AL3292" s="121"/>
      <c r="AM3292" s="121"/>
      <c r="AN3292" s="121"/>
      <c r="AO3292" s="121"/>
      <c r="AP3292" s="121"/>
      <c r="AQ3292" s="121"/>
      <c r="AR3292" s="121"/>
      <c r="AS3292" s="121"/>
      <c r="AT3292" s="121"/>
      <c r="AU3292" s="121"/>
      <c r="AV3292" s="121"/>
      <c r="AW3292" s="121"/>
      <c r="AX3292" s="122"/>
    </row>
    <row r="3293" spans="1:113" ht="12" customHeight="1">
      <c r="A3293" s="8"/>
      <c r="B3293" s="120"/>
      <c r="C3293" s="121"/>
      <c r="D3293" s="121"/>
      <c r="E3293" s="121"/>
      <c r="F3293" s="121"/>
      <c r="G3293" s="121"/>
      <c r="H3293" s="121"/>
      <c r="I3293" s="121"/>
      <c r="J3293" s="121"/>
      <c r="K3293" s="121"/>
      <c r="L3293" s="121"/>
      <c r="M3293" s="121"/>
      <c r="N3293" s="121"/>
      <c r="O3293" s="121"/>
      <c r="P3293" s="121"/>
      <c r="Q3293" s="121"/>
      <c r="R3293" s="121"/>
      <c r="S3293" s="121"/>
      <c r="T3293" s="121"/>
      <c r="U3293" s="121"/>
      <c r="V3293" s="121"/>
      <c r="W3293" s="121"/>
      <c r="X3293" s="121"/>
      <c r="Y3293" s="121"/>
      <c r="Z3293" s="121"/>
      <c r="AA3293" s="121"/>
      <c r="AB3293" s="121"/>
      <c r="AC3293" s="121"/>
      <c r="AD3293" s="121"/>
      <c r="AE3293" s="121"/>
      <c r="AF3293" s="121"/>
      <c r="AG3293" s="121"/>
      <c r="AH3293" s="121"/>
      <c r="AI3293" s="121"/>
      <c r="AJ3293" s="121"/>
      <c r="AK3293" s="121"/>
      <c r="AL3293" s="121"/>
      <c r="AM3293" s="121"/>
      <c r="AN3293" s="121"/>
      <c r="AO3293" s="121"/>
      <c r="AP3293" s="121"/>
      <c r="AQ3293" s="121"/>
      <c r="AR3293" s="121"/>
      <c r="AS3293" s="121"/>
      <c r="AT3293" s="121"/>
      <c r="AU3293" s="121"/>
      <c r="AV3293" s="121"/>
      <c r="AW3293" s="121"/>
      <c r="AX3293" s="122"/>
    </row>
    <row r="3294" spans="1:113" ht="12" customHeight="1">
      <c r="A3294" s="8"/>
      <c r="B3294" s="120"/>
      <c r="C3294" s="121"/>
      <c r="D3294" s="121"/>
      <c r="E3294" s="121"/>
      <c r="F3294" s="121"/>
      <c r="G3294" s="121"/>
      <c r="H3294" s="121"/>
      <c r="I3294" s="121"/>
      <c r="J3294" s="121"/>
      <c r="K3294" s="121"/>
      <c r="L3294" s="121"/>
      <c r="M3294" s="121"/>
      <c r="N3294" s="121"/>
      <c r="O3294" s="121"/>
      <c r="P3294" s="121"/>
      <c r="Q3294" s="121"/>
      <c r="R3294" s="121"/>
      <c r="S3294" s="121"/>
      <c r="T3294" s="121"/>
      <c r="U3294" s="121"/>
      <c r="V3294" s="121"/>
      <c r="W3294" s="121"/>
      <c r="X3294" s="121"/>
      <c r="Y3294" s="121"/>
      <c r="Z3294" s="121"/>
      <c r="AA3294" s="121"/>
      <c r="AB3294" s="121"/>
      <c r="AC3294" s="121"/>
      <c r="AD3294" s="121"/>
      <c r="AE3294" s="121"/>
      <c r="AF3294" s="121"/>
      <c r="AG3294" s="121"/>
      <c r="AH3294" s="121"/>
      <c r="AI3294" s="121"/>
      <c r="AJ3294" s="121"/>
      <c r="AK3294" s="121"/>
      <c r="AL3294" s="121"/>
      <c r="AM3294" s="121"/>
      <c r="AN3294" s="121"/>
      <c r="AO3294" s="121"/>
      <c r="AP3294" s="121"/>
      <c r="AQ3294" s="121"/>
      <c r="AR3294" s="121"/>
      <c r="AS3294" s="121"/>
      <c r="AT3294" s="121"/>
      <c r="AU3294" s="121"/>
      <c r="AV3294" s="121"/>
      <c r="AW3294" s="121"/>
      <c r="AX3294" s="122"/>
    </row>
    <row r="3295" spans="1:113" ht="15" thickBot="1">
      <c r="A3295" s="17"/>
      <c r="B3295" s="18"/>
      <c r="C3295" s="19"/>
      <c r="D3295" s="19"/>
      <c r="E3295" s="19"/>
      <c r="F3295" s="19"/>
      <c r="G3295" s="19"/>
      <c r="H3295" s="19"/>
      <c r="I3295" s="19"/>
      <c r="J3295" s="19"/>
      <c r="K3295" s="19"/>
      <c r="L3295" s="19"/>
      <c r="M3295" s="19"/>
      <c r="N3295" s="19"/>
      <c r="O3295" s="19"/>
      <c r="P3295" s="19"/>
      <c r="Q3295" s="19"/>
      <c r="R3295" s="19"/>
      <c r="S3295" s="19"/>
      <c r="T3295" s="19"/>
      <c r="U3295" s="19"/>
      <c r="V3295" s="19"/>
      <c r="W3295" s="19"/>
      <c r="X3295" s="19"/>
      <c r="Y3295" s="19"/>
      <c r="Z3295" s="19"/>
      <c r="AA3295" s="19"/>
      <c r="AB3295" s="19"/>
      <c r="AC3295" s="19"/>
      <c r="AD3295" s="19"/>
      <c r="AE3295" s="19"/>
      <c r="AF3295" s="19"/>
      <c r="AG3295" s="19"/>
      <c r="AH3295" s="19"/>
      <c r="AI3295" s="19"/>
      <c r="AJ3295" s="19"/>
      <c r="AK3295" s="19"/>
      <c r="AL3295" s="19"/>
      <c r="AM3295" s="19"/>
      <c r="AN3295" s="19"/>
      <c r="AO3295" s="19"/>
      <c r="AP3295" s="19"/>
      <c r="AQ3295" s="19"/>
      <c r="AR3295" s="19"/>
      <c r="AS3295" s="19"/>
      <c r="AT3295" s="19"/>
      <c r="AU3295" s="19"/>
      <c r="AV3295" s="19"/>
      <c r="AW3295" s="19"/>
      <c r="AX3295" s="20"/>
    </row>
    <row r="3296" spans="1:113">
      <c r="B3296" s="21"/>
    </row>
    <row r="3297" spans="1:251" ht="14.4">
      <c r="B3297" s="10" t="s">
        <v>4</v>
      </c>
      <c r="C3297" s="8"/>
      <c r="D3297" s="8"/>
      <c r="E3297" s="8"/>
      <c r="F3297" s="8"/>
      <c r="G3297" s="8"/>
      <c r="H3297" s="8"/>
      <c r="I3297" s="8"/>
      <c r="J3297" s="8"/>
      <c r="K3297" s="8"/>
      <c r="L3297" s="9"/>
      <c r="M3297" s="9"/>
      <c r="N3297" s="9"/>
      <c r="O3297" s="9"/>
      <c r="P3297" s="8"/>
      <c r="Q3297" s="8"/>
      <c r="R3297" s="8"/>
      <c r="S3297" s="8"/>
      <c r="T3297" s="8"/>
      <c r="U3297" s="8"/>
      <c r="V3297" s="10"/>
      <c r="W3297" s="10"/>
      <c r="X3297" s="10"/>
      <c r="Y3297" s="10"/>
      <c r="Z3297" s="10"/>
      <c r="AA3297" s="10"/>
      <c r="AB3297" s="10"/>
      <c r="AC3297" s="10"/>
      <c r="AD3297" s="10"/>
      <c r="AE3297" s="10"/>
      <c r="AF3297" s="10"/>
      <c r="AG3297" s="10"/>
      <c r="AH3297" s="10"/>
      <c r="AI3297" s="10"/>
      <c r="AJ3297" s="10"/>
      <c r="AK3297" s="10"/>
      <c r="AL3297" s="10"/>
      <c r="AM3297" s="10"/>
      <c r="AN3297" s="10"/>
      <c r="AO3297" s="10"/>
      <c r="AP3297" s="10"/>
      <c r="AQ3297" s="10"/>
      <c r="AR3297" s="10"/>
      <c r="AS3297" s="10"/>
      <c r="AT3297" s="10"/>
      <c r="AU3297" s="10"/>
      <c r="AV3297" s="10"/>
      <c r="AW3297" s="10"/>
      <c r="AX3297" s="10"/>
    </row>
    <row r="3298" spans="1:251" ht="15" thickBot="1">
      <c r="B3298" s="8"/>
      <c r="C3298" s="8"/>
      <c r="D3298" s="8"/>
      <c r="E3298" s="8"/>
      <c r="F3298" s="8"/>
      <c r="G3298" s="8"/>
      <c r="H3298" s="8"/>
      <c r="I3298" s="8"/>
      <c r="J3298" s="8"/>
      <c r="K3298" s="8"/>
      <c r="L3298" s="9"/>
      <c r="M3298" s="9"/>
      <c r="N3298" s="9"/>
      <c r="O3298" s="9"/>
      <c r="P3298" s="8"/>
      <c r="Q3298" s="8"/>
      <c r="R3298" s="8"/>
      <c r="S3298" s="8"/>
      <c r="T3298" s="8"/>
      <c r="U3298" s="8"/>
      <c r="V3298" s="10"/>
      <c r="W3298" s="10"/>
      <c r="X3298" s="10"/>
      <c r="Y3298" s="10"/>
      <c r="Z3298" s="10"/>
      <c r="AA3298" s="10"/>
      <c r="AB3298" s="10"/>
      <c r="AC3298" s="10"/>
      <c r="AD3298" s="10"/>
      <c r="AE3298" s="10"/>
      <c r="AF3298" s="10"/>
      <c r="AG3298" s="10"/>
      <c r="AH3298" s="10"/>
      <c r="AI3298" s="10"/>
      <c r="AJ3298" s="10"/>
      <c r="AK3298" s="10"/>
      <c r="AL3298" s="10"/>
      <c r="AM3298" s="10"/>
      <c r="AN3298" s="10"/>
      <c r="AO3298" s="10"/>
      <c r="AP3298" s="10"/>
      <c r="AQ3298" s="10"/>
      <c r="AR3298" s="10"/>
      <c r="AS3298" s="10"/>
      <c r="AT3298" s="10"/>
      <c r="AU3298" s="10"/>
      <c r="AV3298" s="10"/>
      <c r="AW3298" s="10"/>
      <c r="AX3298" s="22" t="s">
        <v>5</v>
      </c>
    </row>
    <row r="3299" spans="1:251" s="16" customFormat="1" ht="13.5" customHeight="1">
      <c r="A3299" s="8"/>
      <c r="B3299" s="123" t="s">
        <v>6</v>
      </c>
      <c r="C3299" s="124"/>
      <c r="D3299" s="124"/>
      <c r="E3299" s="124"/>
      <c r="F3299" s="124"/>
      <c r="G3299" s="124"/>
      <c r="H3299" s="124"/>
      <c r="I3299" s="124"/>
      <c r="J3299" s="124"/>
      <c r="K3299" s="124"/>
      <c r="L3299" s="124"/>
      <c r="M3299" s="124"/>
      <c r="N3299" s="124"/>
      <c r="O3299" s="124"/>
      <c r="P3299" s="124"/>
      <c r="Q3299" s="124"/>
      <c r="R3299" s="124"/>
      <c r="S3299" s="124"/>
      <c r="T3299" s="124"/>
      <c r="U3299" s="124"/>
      <c r="V3299" s="124"/>
      <c r="W3299" s="124"/>
      <c r="X3299" s="124"/>
      <c r="Y3299" s="124"/>
      <c r="Z3299" s="125"/>
      <c r="AA3299" s="129" t="s">
        <v>10</v>
      </c>
      <c r="AB3299" s="124"/>
      <c r="AC3299" s="124"/>
      <c r="AD3299" s="124"/>
      <c r="AE3299" s="124"/>
      <c r="AF3299" s="124"/>
      <c r="AG3299" s="124"/>
      <c r="AH3299" s="124"/>
      <c r="AI3299" s="125"/>
      <c r="AJ3299" s="129" t="s">
        <v>11</v>
      </c>
      <c r="AK3299" s="124"/>
      <c r="AL3299" s="124"/>
      <c r="AM3299" s="124"/>
      <c r="AN3299" s="124"/>
      <c r="AO3299" s="124"/>
      <c r="AP3299" s="124"/>
      <c r="AQ3299" s="124"/>
      <c r="AR3299" s="125"/>
      <c r="AS3299" s="129" t="s">
        <v>7</v>
      </c>
      <c r="AT3299" s="124"/>
      <c r="AU3299" s="124"/>
      <c r="AV3299" s="124"/>
      <c r="AW3299" s="124"/>
      <c r="AX3299" s="131"/>
      <c r="AY3299" s="2"/>
      <c r="AZ3299" s="2"/>
      <c r="BA3299" s="2"/>
      <c r="BB3299" s="2"/>
      <c r="BC3299" s="2"/>
      <c r="BD3299" s="2"/>
      <c r="BE3299" s="2"/>
      <c r="BF3299" s="2"/>
      <c r="BG3299" s="2"/>
      <c r="BH3299" s="2"/>
      <c r="BI3299" s="2"/>
      <c r="BJ3299" s="2"/>
      <c r="BK3299" s="2"/>
      <c r="BL3299" s="2"/>
      <c r="BM3299" s="2"/>
      <c r="BN3299" s="2"/>
      <c r="BO3299" s="2"/>
      <c r="BP3299" s="2"/>
      <c r="BQ3299" s="2"/>
      <c r="BR3299" s="2"/>
      <c r="BS3299" s="2"/>
      <c r="BT3299" s="2"/>
      <c r="BU3299" s="2"/>
      <c r="BV3299" s="2"/>
      <c r="BW3299" s="2"/>
      <c r="BX3299" s="2"/>
      <c r="BY3299" s="2"/>
      <c r="BZ3299" s="2"/>
      <c r="CA3299" s="2"/>
      <c r="CB3299" s="2"/>
      <c r="CC3299" s="2"/>
      <c r="CD3299" s="2"/>
      <c r="CE3299" s="2"/>
      <c r="CF3299" s="2"/>
      <c r="CG3299" s="2"/>
      <c r="CH3299" s="2"/>
      <c r="CI3299" s="2"/>
      <c r="CJ3299" s="2"/>
      <c r="CK3299" s="2"/>
      <c r="CL3299" s="2"/>
      <c r="CM3299" s="2"/>
      <c r="CN3299" s="2"/>
      <c r="CO3299" s="2"/>
      <c r="CP3299" s="2"/>
      <c r="CQ3299" s="2"/>
      <c r="CR3299" s="2"/>
      <c r="CS3299" s="2"/>
      <c r="CT3299" s="2"/>
      <c r="CU3299" s="2"/>
      <c r="CV3299" s="2"/>
      <c r="CW3299" s="2"/>
      <c r="CX3299" s="2"/>
      <c r="CY3299" s="2"/>
      <c r="CZ3299" s="2"/>
      <c r="DA3299" s="2"/>
      <c r="DB3299" s="2"/>
      <c r="DC3299" s="2"/>
      <c r="DD3299" s="2"/>
      <c r="DE3299" s="2"/>
      <c r="DF3299" s="2"/>
      <c r="DG3299" s="2"/>
      <c r="DH3299" s="2"/>
      <c r="DI3299" s="2"/>
      <c r="DJ3299" s="2"/>
      <c r="DK3299" s="2"/>
      <c r="DL3299" s="2"/>
      <c r="DM3299" s="2"/>
      <c r="DN3299" s="2"/>
      <c r="DO3299" s="2"/>
      <c r="DP3299" s="2"/>
      <c r="DQ3299" s="2"/>
      <c r="DR3299" s="2"/>
      <c r="DS3299" s="2"/>
      <c r="DT3299" s="2"/>
      <c r="DU3299" s="2"/>
      <c r="DV3299" s="2"/>
      <c r="DW3299" s="2"/>
      <c r="DX3299" s="2"/>
      <c r="DY3299" s="2"/>
      <c r="DZ3299" s="2"/>
      <c r="EA3299" s="2"/>
      <c r="EB3299" s="2"/>
      <c r="EC3299" s="2"/>
      <c r="ED3299" s="2"/>
      <c r="EE3299" s="2"/>
      <c r="EF3299" s="2"/>
      <c r="EG3299" s="2"/>
      <c r="EH3299" s="2"/>
      <c r="EI3299" s="2"/>
      <c r="EJ3299" s="2"/>
      <c r="EK3299" s="2"/>
      <c r="EL3299" s="2"/>
      <c r="EM3299" s="2"/>
      <c r="EN3299" s="2"/>
      <c r="EO3299" s="2"/>
      <c r="EP3299" s="2"/>
      <c r="EQ3299" s="2"/>
      <c r="ER3299" s="2"/>
      <c r="ES3299" s="2"/>
      <c r="ET3299" s="2"/>
      <c r="EU3299" s="2"/>
      <c r="EV3299" s="2"/>
      <c r="EW3299" s="2"/>
      <c r="EX3299" s="2"/>
      <c r="EY3299" s="2"/>
      <c r="EZ3299" s="2"/>
      <c r="FA3299" s="2"/>
      <c r="FB3299" s="2"/>
      <c r="FC3299" s="2"/>
      <c r="FD3299" s="2"/>
      <c r="FE3299" s="2"/>
      <c r="FF3299" s="2"/>
      <c r="FG3299" s="2"/>
      <c r="FH3299" s="2"/>
      <c r="FI3299" s="2"/>
      <c r="FJ3299" s="2"/>
      <c r="FK3299" s="2"/>
      <c r="FL3299" s="2"/>
      <c r="FM3299" s="2"/>
      <c r="FN3299" s="2"/>
      <c r="FO3299" s="2"/>
      <c r="FP3299" s="2"/>
      <c r="FQ3299" s="2"/>
      <c r="FR3299" s="2"/>
      <c r="FS3299" s="2"/>
      <c r="FT3299" s="2"/>
      <c r="FU3299" s="2"/>
      <c r="FV3299" s="2"/>
      <c r="FW3299" s="2"/>
      <c r="FX3299" s="2"/>
      <c r="FY3299" s="2"/>
      <c r="FZ3299" s="2"/>
      <c r="GA3299" s="2"/>
      <c r="GB3299" s="2"/>
      <c r="GC3299" s="2"/>
      <c r="GD3299" s="2"/>
      <c r="GE3299" s="2"/>
      <c r="GF3299" s="2"/>
      <c r="GG3299" s="2"/>
      <c r="GH3299" s="2"/>
      <c r="GI3299" s="2"/>
      <c r="GJ3299" s="2"/>
      <c r="GK3299" s="2"/>
      <c r="GL3299" s="2"/>
      <c r="GM3299" s="2"/>
      <c r="GN3299" s="2"/>
      <c r="GO3299" s="2"/>
      <c r="GP3299" s="2"/>
      <c r="GQ3299" s="2"/>
      <c r="GR3299" s="2"/>
      <c r="GS3299" s="2"/>
      <c r="GT3299" s="2"/>
      <c r="GU3299" s="2"/>
      <c r="GV3299" s="2"/>
      <c r="GW3299" s="2"/>
      <c r="GX3299" s="2"/>
      <c r="GY3299" s="2"/>
      <c r="GZ3299" s="2"/>
      <c r="HA3299" s="2"/>
      <c r="HB3299" s="2"/>
      <c r="HC3299" s="2"/>
      <c r="HD3299" s="2"/>
      <c r="HE3299" s="2"/>
      <c r="HF3299" s="2"/>
      <c r="HG3299" s="2"/>
      <c r="HH3299" s="2"/>
      <c r="HI3299" s="2"/>
      <c r="HJ3299" s="2"/>
      <c r="HK3299" s="2"/>
      <c r="HL3299" s="2"/>
      <c r="HM3299" s="2"/>
      <c r="HN3299" s="2"/>
      <c r="HO3299" s="2"/>
      <c r="HP3299" s="2"/>
      <c r="HQ3299" s="2"/>
      <c r="HR3299" s="2"/>
      <c r="HS3299" s="2"/>
      <c r="HT3299" s="2"/>
      <c r="HU3299" s="2"/>
      <c r="HV3299" s="2"/>
      <c r="HW3299" s="2"/>
      <c r="HX3299" s="2"/>
      <c r="HY3299" s="2"/>
      <c r="HZ3299" s="2"/>
      <c r="IA3299" s="2"/>
      <c r="IB3299" s="2"/>
      <c r="IC3299" s="2"/>
      <c r="ID3299" s="2"/>
      <c r="IE3299" s="2"/>
      <c r="IF3299" s="2"/>
      <c r="IG3299" s="2"/>
      <c r="IH3299" s="2"/>
      <c r="II3299" s="2"/>
      <c r="IJ3299" s="2"/>
      <c r="IK3299" s="2"/>
      <c r="IL3299" s="2"/>
      <c r="IM3299" s="2"/>
      <c r="IN3299" s="2"/>
      <c r="IO3299" s="2"/>
      <c r="IP3299" s="2"/>
      <c r="IQ3299" s="2"/>
    </row>
    <row r="3300" spans="1:251" s="16" customFormat="1">
      <c r="A3300" s="8"/>
      <c r="B3300" s="126"/>
      <c r="C3300" s="127"/>
      <c r="D3300" s="127"/>
      <c r="E3300" s="127"/>
      <c r="F3300" s="127"/>
      <c r="G3300" s="127"/>
      <c r="H3300" s="127"/>
      <c r="I3300" s="127"/>
      <c r="J3300" s="127"/>
      <c r="K3300" s="127"/>
      <c r="L3300" s="127"/>
      <c r="M3300" s="127"/>
      <c r="N3300" s="127"/>
      <c r="O3300" s="127"/>
      <c r="P3300" s="127"/>
      <c r="Q3300" s="127"/>
      <c r="R3300" s="127"/>
      <c r="S3300" s="127"/>
      <c r="T3300" s="127"/>
      <c r="U3300" s="127"/>
      <c r="V3300" s="127"/>
      <c r="W3300" s="127"/>
      <c r="X3300" s="127"/>
      <c r="Y3300" s="127"/>
      <c r="Z3300" s="128"/>
      <c r="AA3300" s="130"/>
      <c r="AB3300" s="127"/>
      <c r="AC3300" s="127"/>
      <c r="AD3300" s="127"/>
      <c r="AE3300" s="127"/>
      <c r="AF3300" s="127"/>
      <c r="AG3300" s="127"/>
      <c r="AH3300" s="127"/>
      <c r="AI3300" s="128"/>
      <c r="AJ3300" s="130"/>
      <c r="AK3300" s="127"/>
      <c r="AL3300" s="127"/>
      <c r="AM3300" s="127"/>
      <c r="AN3300" s="127"/>
      <c r="AO3300" s="127"/>
      <c r="AP3300" s="127"/>
      <c r="AQ3300" s="127"/>
      <c r="AR3300" s="128"/>
      <c r="AS3300" s="130"/>
      <c r="AT3300" s="127"/>
      <c r="AU3300" s="127"/>
      <c r="AV3300" s="127"/>
      <c r="AW3300" s="127"/>
      <c r="AX3300" s="132"/>
      <c r="AY3300" s="2"/>
      <c r="AZ3300" s="2"/>
      <c r="BA3300" s="2"/>
      <c r="BB3300" s="23"/>
      <c r="BC3300" s="24"/>
      <c r="BE3300" s="2"/>
      <c r="BF3300" s="2"/>
      <c r="BG3300" s="2"/>
      <c r="BH3300" s="2"/>
      <c r="BI3300" s="2"/>
      <c r="BJ3300" s="2"/>
      <c r="BK3300" s="2"/>
      <c r="BL3300" s="2"/>
      <c r="BM3300" s="2"/>
      <c r="BN3300" s="2"/>
      <c r="BO3300" s="2"/>
      <c r="BP3300" s="2"/>
      <c r="BQ3300" s="2"/>
      <c r="BR3300" s="2"/>
      <c r="BS3300" s="2"/>
      <c r="BT3300" s="2"/>
      <c r="BU3300" s="2"/>
      <c r="BV3300" s="2"/>
      <c r="BW3300" s="2"/>
      <c r="BX3300" s="2"/>
      <c r="BY3300" s="2"/>
      <c r="BZ3300" s="2"/>
      <c r="CA3300" s="2"/>
      <c r="CB3300" s="2"/>
      <c r="CC3300" s="2"/>
      <c r="CD3300" s="2"/>
      <c r="CE3300" s="2"/>
      <c r="CF3300" s="2"/>
      <c r="CG3300" s="2"/>
      <c r="CH3300" s="2"/>
      <c r="CI3300" s="2"/>
      <c r="CJ3300" s="2"/>
      <c r="CK3300" s="2"/>
      <c r="CL3300" s="2"/>
      <c r="CM3300" s="2"/>
      <c r="CN3300" s="2"/>
      <c r="CO3300" s="2"/>
      <c r="CP3300" s="2"/>
      <c r="CQ3300" s="2"/>
      <c r="CR3300" s="2"/>
      <c r="CS3300" s="2"/>
      <c r="CT3300" s="2"/>
      <c r="CU3300" s="2"/>
      <c r="CV3300" s="2"/>
      <c r="CW3300" s="2"/>
      <c r="CX3300" s="2"/>
      <c r="CY3300" s="2"/>
      <c r="CZ3300" s="2"/>
      <c r="DA3300" s="2"/>
      <c r="DB3300" s="2"/>
      <c r="DC3300" s="2"/>
      <c r="DD3300" s="2"/>
      <c r="DE3300" s="2"/>
      <c r="DF3300" s="2"/>
      <c r="DG3300" s="2"/>
      <c r="DH3300" s="2"/>
      <c r="DI3300" s="2"/>
      <c r="DJ3300" s="2"/>
      <c r="DK3300" s="2"/>
      <c r="DL3300" s="2"/>
      <c r="DM3300" s="2"/>
      <c r="DN3300" s="2"/>
      <c r="DO3300" s="2"/>
      <c r="DP3300" s="2"/>
      <c r="DQ3300" s="2"/>
      <c r="DR3300" s="2"/>
      <c r="DS3300" s="2"/>
      <c r="DT3300" s="2"/>
      <c r="DU3300" s="2"/>
      <c r="DV3300" s="2"/>
      <c r="DW3300" s="2"/>
      <c r="DX3300" s="2"/>
      <c r="DY3300" s="2"/>
      <c r="DZ3300" s="2"/>
      <c r="EA3300" s="2"/>
      <c r="EB3300" s="2"/>
      <c r="EC3300" s="2"/>
      <c r="ED3300" s="2"/>
      <c r="EE3300" s="2"/>
      <c r="EF3300" s="2"/>
      <c r="EG3300" s="2"/>
      <c r="EH3300" s="2"/>
      <c r="EI3300" s="2"/>
      <c r="EJ3300" s="2"/>
      <c r="EK3300" s="2"/>
      <c r="EL3300" s="2"/>
      <c r="EM3300" s="2"/>
      <c r="EN3300" s="2"/>
      <c r="EO3300" s="2"/>
      <c r="EP3300" s="2"/>
      <c r="EQ3300" s="2"/>
      <c r="ER3300" s="2"/>
      <c r="ES3300" s="2"/>
      <c r="ET3300" s="2"/>
      <c r="EU3300" s="2"/>
      <c r="EV3300" s="2"/>
      <c r="EW3300" s="2"/>
      <c r="EX3300" s="2"/>
      <c r="EY3300" s="2"/>
      <c r="EZ3300" s="2"/>
      <c r="FA3300" s="2"/>
      <c r="FB3300" s="2"/>
      <c r="FC3300" s="2"/>
      <c r="FD3300" s="2"/>
      <c r="FE3300" s="2"/>
      <c r="FF3300" s="2"/>
      <c r="FG3300" s="2"/>
      <c r="FH3300" s="2"/>
      <c r="FI3300" s="2"/>
      <c r="FJ3300" s="2"/>
      <c r="FK3300" s="2"/>
      <c r="FL3300" s="2"/>
      <c r="FM3300" s="2"/>
      <c r="FN3300" s="2"/>
      <c r="FO3300" s="2"/>
      <c r="FP3300" s="2"/>
      <c r="FQ3300" s="2"/>
      <c r="FR3300" s="2"/>
      <c r="FS3300" s="2"/>
      <c r="FT3300" s="2"/>
      <c r="FU3300" s="2"/>
      <c r="FV3300" s="2"/>
      <c r="FW3300" s="2"/>
      <c r="FX3300" s="2"/>
      <c r="FY3300" s="2"/>
      <c r="FZ3300" s="2"/>
      <c r="GA3300" s="2"/>
      <c r="GB3300" s="2"/>
      <c r="GC3300" s="2"/>
      <c r="GD3300" s="2"/>
      <c r="GE3300" s="2"/>
      <c r="GF3300" s="2"/>
      <c r="GG3300" s="2"/>
      <c r="GH3300" s="2"/>
      <c r="GI3300" s="2"/>
      <c r="GJ3300" s="2"/>
      <c r="GK3300" s="2"/>
      <c r="GL3300" s="2"/>
      <c r="GM3300" s="2"/>
      <c r="GN3300" s="2"/>
      <c r="GO3300" s="2"/>
      <c r="GP3300" s="2"/>
      <c r="GQ3300" s="2"/>
      <c r="GR3300" s="2"/>
      <c r="GS3300" s="2"/>
      <c r="GT3300" s="2"/>
      <c r="GU3300" s="2"/>
      <c r="GV3300" s="2"/>
      <c r="GW3300" s="2"/>
      <c r="GX3300" s="2"/>
      <c r="GY3300" s="2"/>
      <c r="GZ3300" s="2"/>
      <c r="HA3300" s="2"/>
      <c r="HB3300" s="2"/>
      <c r="HC3300" s="2"/>
      <c r="HD3300" s="2"/>
      <c r="HE3300" s="2"/>
      <c r="HF3300" s="2"/>
      <c r="HG3300" s="2"/>
      <c r="HH3300" s="2"/>
      <c r="HI3300" s="2"/>
      <c r="HJ3300" s="2"/>
      <c r="HK3300" s="2"/>
      <c r="HL3300" s="2"/>
      <c r="HM3300" s="2"/>
      <c r="HN3300" s="2"/>
      <c r="HO3300" s="2"/>
      <c r="HP3300" s="2"/>
      <c r="HQ3300" s="2"/>
      <c r="HR3300" s="2"/>
      <c r="HS3300" s="2"/>
      <c r="HT3300" s="2"/>
      <c r="HU3300" s="2"/>
      <c r="HV3300" s="2"/>
      <c r="HW3300" s="2"/>
      <c r="HX3300" s="2"/>
      <c r="HY3300" s="2"/>
      <c r="HZ3300" s="2"/>
      <c r="IA3300" s="2"/>
      <c r="IB3300" s="2"/>
      <c r="IC3300" s="2"/>
      <c r="ID3300" s="2"/>
      <c r="IE3300" s="2"/>
      <c r="IF3300" s="2"/>
      <c r="IG3300" s="2"/>
      <c r="IH3300" s="2"/>
      <c r="II3300" s="2"/>
      <c r="IJ3300" s="2"/>
      <c r="IK3300" s="2"/>
      <c r="IL3300" s="2"/>
      <c r="IM3300" s="2"/>
      <c r="IN3300" s="2"/>
      <c r="IO3300" s="2"/>
      <c r="IP3300" s="2"/>
      <c r="IQ3300" s="2"/>
    </row>
    <row r="3301" spans="1:251" s="16" customFormat="1" ht="18.75" customHeight="1">
      <c r="A3301" s="8"/>
      <c r="B3301" s="25"/>
      <c r="C3301" s="95" t="s">
        <v>440</v>
      </c>
      <c r="D3301" s="96"/>
      <c r="E3301" s="96"/>
      <c r="F3301" s="96"/>
      <c r="G3301" s="96"/>
      <c r="H3301" s="96"/>
      <c r="I3301" s="96"/>
      <c r="J3301" s="96"/>
      <c r="K3301" s="96"/>
      <c r="L3301" s="96"/>
      <c r="M3301" s="96"/>
      <c r="N3301" s="96"/>
      <c r="O3301" s="96"/>
      <c r="P3301" s="96"/>
      <c r="Q3301" s="96"/>
      <c r="R3301" s="96"/>
      <c r="S3301" s="96"/>
      <c r="T3301" s="96"/>
      <c r="U3301" s="96"/>
      <c r="V3301" s="96"/>
      <c r="W3301" s="96"/>
      <c r="X3301" s="96"/>
      <c r="Y3301" s="96"/>
      <c r="Z3301" s="97"/>
      <c r="AA3301" s="98">
        <v>31967</v>
      </c>
      <c r="AB3301" s="99"/>
      <c r="AC3301" s="99"/>
      <c r="AD3301" s="99"/>
      <c r="AE3301" s="99"/>
      <c r="AF3301" s="99"/>
      <c r="AG3301" s="99"/>
      <c r="AH3301" s="99"/>
      <c r="AI3301" s="100"/>
      <c r="AJ3301" s="98">
        <v>30366</v>
      </c>
      <c r="AK3301" s="99"/>
      <c r="AL3301" s="99"/>
      <c r="AM3301" s="99"/>
      <c r="AN3301" s="99"/>
      <c r="AO3301" s="99"/>
      <c r="AP3301" s="99"/>
      <c r="AQ3301" s="99"/>
      <c r="AR3301" s="100"/>
      <c r="AS3301" s="101"/>
      <c r="AT3301" s="102"/>
      <c r="AU3301" s="102"/>
      <c r="AV3301" s="102"/>
      <c r="AW3301" s="102"/>
      <c r="AX3301" s="103"/>
      <c r="AY3301" s="2"/>
      <c r="AZ3301" s="2"/>
      <c r="BA3301" s="2"/>
      <c r="BB3301" s="2"/>
      <c r="BC3301" s="2"/>
      <c r="BD3301" s="2"/>
      <c r="BE3301" s="2"/>
      <c r="BF3301" s="2"/>
      <c r="BG3301" s="2"/>
      <c r="BH3301" s="2"/>
      <c r="BI3301" s="2"/>
      <c r="BJ3301" s="2"/>
      <c r="BK3301" s="2"/>
      <c r="BL3301" s="2"/>
      <c r="BM3301" s="2"/>
      <c r="BN3301" s="2"/>
      <c r="BO3301" s="2"/>
      <c r="BP3301" s="2"/>
      <c r="BQ3301" s="2"/>
      <c r="BR3301" s="2"/>
      <c r="BS3301" s="2"/>
      <c r="BT3301" s="2"/>
      <c r="BU3301" s="2"/>
      <c r="BV3301" s="2"/>
      <c r="BW3301" s="2"/>
      <c r="BX3301" s="2"/>
      <c r="BY3301" s="2"/>
      <c r="BZ3301" s="2"/>
      <c r="CA3301" s="2"/>
      <c r="CB3301" s="2"/>
      <c r="CC3301" s="2"/>
      <c r="CD3301" s="2"/>
      <c r="CE3301" s="2"/>
      <c r="CF3301" s="2"/>
      <c r="CG3301" s="2"/>
      <c r="CH3301" s="2"/>
      <c r="CI3301" s="2"/>
      <c r="CJ3301" s="2"/>
      <c r="CK3301" s="2"/>
      <c r="CL3301" s="2"/>
      <c r="CM3301" s="2"/>
      <c r="CN3301" s="2"/>
      <c r="CO3301" s="2"/>
      <c r="CP3301" s="2"/>
      <c r="CQ3301" s="2"/>
      <c r="CR3301" s="2"/>
      <c r="CS3301" s="2"/>
      <c r="CT3301" s="2"/>
      <c r="CU3301" s="2"/>
      <c r="CV3301" s="2"/>
      <c r="CW3301" s="2"/>
      <c r="CX3301" s="2"/>
      <c r="CY3301" s="2"/>
      <c r="CZ3301" s="2"/>
      <c r="DA3301" s="2"/>
      <c r="DB3301" s="2"/>
      <c r="DC3301" s="2"/>
      <c r="DD3301" s="2"/>
      <c r="DE3301" s="2"/>
      <c r="DF3301" s="2"/>
      <c r="DG3301" s="2"/>
      <c r="DH3301" s="2"/>
      <c r="DI3301" s="2"/>
      <c r="DJ3301" s="2"/>
      <c r="DK3301" s="2"/>
      <c r="DL3301" s="2"/>
      <c r="DM3301" s="2"/>
      <c r="DN3301" s="2"/>
      <c r="DO3301" s="2"/>
      <c r="DP3301" s="2"/>
      <c r="DQ3301" s="2"/>
      <c r="DR3301" s="2"/>
      <c r="DS3301" s="2"/>
      <c r="DT3301" s="2"/>
      <c r="DU3301" s="2"/>
      <c r="DV3301" s="2"/>
      <c r="DW3301" s="2"/>
      <c r="DX3301" s="2"/>
      <c r="DY3301" s="2"/>
      <c r="DZ3301" s="2"/>
      <c r="EA3301" s="2"/>
      <c r="EB3301" s="2"/>
      <c r="EC3301" s="2"/>
      <c r="ED3301" s="2"/>
      <c r="EE3301" s="2"/>
      <c r="EF3301" s="2"/>
      <c r="EG3301" s="2"/>
      <c r="EH3301" s="2"/>
      <c r="EI3301" s="2"/>
      <c r="EJ3301" s="2"/>
      <c r="EK3301" s="2"/>
      <c r="EL3301" s="2"/>
      <c r="EM3301" s="2"/>
      <c r="EN3301" s="2"/>
      <c r="EO3301" s="2"/>
      <c r="EP3301" s="2"/>
      <c r="EQ3301" s="2"/>
      <c r="ER3301" s="2"/>
      <c r="ES3301" s="2"/>
      <c r="ET3301" s="2"/>
      <c r="EU3301" s="2"/>
      <c r="EV3301" s="2"/>
      <c r="EW3301" s="2"/>
      <c r="EX3301" s="2"/>
      <c r="EY3301" s="2"/>
      <c r="EZ3301" s="2"/>
      <c r="FA3301" s="2"/>
      <c r="FB3301" s="2"/>
      <c r="FC3301" s="2"/>
      <c r="FD3301" s="2"/>
      <c r="FE3301" s="2"/>
      <c r="FF3301" s="2"/>
      <c r="FG3301" s="2"/>
      <c r="FH3301" s="2"/>
      <c r="FI3301" s="2"/>
      <c r="FJ3301" s="2"/>
      <c r="FK3301" s="2"/>
      <c r="FL3301" s="2"/>
      <c r="FM3301" s="2"/>
      <c r="FN3301" s="2"/>
      <c r="FO3301" s="2"/>
      <c r="FP3301" s="2"/>
      <c r="FQ3301" s="2"/>
      <c r="FR3301" s="2"/>
      <c r="FS3301" s="2"/>
      <c r="FT3301" s="2"/>
      <c r="FU3301" s="2"/>
      <c r="FV3301" s="2"/>
      <c r="FW3301" s="2"/>
      <c r="FX3301" s="2"/>
      <c r="FY3301" s="2"/>
      <c r="FZ3301" s="2"/>
      <c r="GA3301" s="2"/>
      <c r="GB3301" s="2"/>
      <c r="GC3301" s="2"/>
      <c r="GD3301" s="2"/>
      <c r="GE3301" s="2"/>
      <c r="GF3301" s="2"/>
      <c r="GG3301" s="2"/>
      <c r="GH3301" s="2"/>
      <c r="GI3301" s="2"/>
      <c r="GJ3301" s="2"/>
      <c r="GK3301" s="2"/>
      <c r="GL3301" s="2"/>
      <c r="GM3301" s="2"/>
      <c r="GN3301" s="2"/>
      <c r="GO3301" s="2"/>
      <c r="GP3301" s="2"/>
      <c r="GQ3301" s="2"/>
      <c r="GR3301" s="2"/>
      <c r="GS3301" s="2"/>
      <c r="GT3301" s="2"/>
      <c r="GU3301" s="2"/>
      <c r="GV3301" s="2"/>
      <c r="GW3301" s="2"/>
      <c r="GX3301" s="2"/>
      <c r="GY3301" s="2"/>
      <c r="GZ3301" s="2"/>
      <c r="HA3301" s="2"/>
      <c r="HB3301" s="2"/>
      <c r="HC3301" s="2"/>
      <c r="HD3301" s="2"/>
      <c r="HE3301" s="2"/>
      <c r="HF3301" s="2"/>
      <c r="HG3301" s="2"/>
      <c r="HH3301" s="2"/>
      <c r="HI3301" s="2"/>
      <c r="HJ3301" s="2"/>
      <c r="HK3301" s="2"/>
      <c r="HL3301" s="2"/>
      <c r="HM3301" s="2"/>
      <c r="HN3301" s="2"/>
      <c r="HO3301" s="2"/>
      <c r="HP3301" s="2"/>
      <c r="HQ3301" s="2"/>
      <c r="HR3301" s="2"/>
      <c r="HS3301" s="2"/>
      <c r="HT3301" s="2"/>
      <c r="HU3301" s="2"/>
      <c r="HV3301" s="2"/>
      <c r="HW3301" s="2"/>
      <c r="HX3301" s="2"/>
      <c r="HY3301" s="2"/>
      <c r="HZ3301" s="2"/>
      <c r="IA3301" s="2"/>
      <c r="IB3301" s="2"/>
      <c r="IC3301" s="2"/>
      <c r="ID3301" s="2"/>
      <c r="IE3301" s="2"/>
      <c r="IF3301" s="2"/>
      <c r="IG3301" s="2"/>
      <c r="IH3301" s="2"/>
      <c r="II3301" s="2"/>
      <c r="IJ3301" s="2"/>
      <c r="IK3301" s="2"/>
      <c r="IL3301" s="2"/>
      <c r="IM3301" s="2"/>
      <c r="IN3301" s="2"/>
      <c r="IO3301" s="2"/>
      <c r="IP3301" s="2"/>
      <c r="IQ3301" s="2"/>
    </row>
    <row r="3302" spans="1:251" s="16" customFormat="1" ht="18.75" customHeight="1" thickBot="1">
      <c r="A3302" s="17"/>
      <c r="B3302" s="104" t="s">
        <v>15</v>
      </c>
      <c r="C3302" s="105"/>
      <c r="D3302" s="105"/>
      <c r="E3302" s="105"/>
      <c r="F3302" s="105"/>
      <c r="G3302" s="105"/>
      <c r="H3302" s="105"/>
      <c r="I3302" s="105"/>
      <c r="J3302" s="105"/>
      <c r="K3302" s="105"/>
      <c r="L3302" s="105"/>
      <c r="M3302" s="105"/>
      <c r="N3302" s="105"/>
      <c r="O3302" s="105"/>
      <c r="P3302" s="105"/>
      <c r="Q3302" s="105"/>
      <c r="R3302" s="105"/>
      <c r="S3302" s="105"/>
      <c r="T3302" s="105"/>
      <c r="U3302" s="105"/>
      <c r="V3302" s="105"/>
      <c r="W3302" s="105"/>
      <c r="X3302" s="105"/>
      <c r="Y3302" s="105"/>
      <c r="Z3302" s="106"/>
      <c r="AA3302" s="107">
        <f>SUM($AA$3301:$AA$3301)</f>
        <v>31967</v>
      </c>
      <c r="AB3302" s="108"/>
      <c r="AC3302" s="108"/>
      <c r="AD3302" s="108"/>
      <c r="AE3302" s="108"/>
      <c r="AF3302" s="108"/>
      <c r="AG3302" s="108"/>
      <c r="AH3302" s="108"/>
      <c r="AI3302" s="109"/>
      <c r="AJ3302" s="107">
        <f>SUM($AJ$3301:$AJ$3301)</f>
        <v>30366</v>
      </c>
      <c r="AK3302" s="108"/>
      <c r="AL3302" s="108"/>
      <c r="AM3302" s="108"/>
      <c r="AN3302" s="108"/>
      <c r="AO3302" s="108"/>
      <c r="AP3302" s="108"/>
      <c r="AQ3302" s="108"/>
      <c r="AR3302" s="109"/>
      <c r="AS3302" s="110"/>
      <c r="AT3302" s="111"/>
      <c r="AU3302" s="111"/>
      <c r="AV3302" s="111"/>
      <c r="AW3302" s="111"/>
      <c r="AX3302" s="112"/>
      <c r="AY3302" s="2"/>
      <c r="AZ3302" s="2"/>
      <c r="BA3302" s="2"/>
      <c r="BB3302" s="2"/>
      <c r="BC3302" s="2"/>
      <c r="BD3302" s="2"/>
      <c r="BE3302" s="2"/>
      <c r="BF3302" s="2"/>
      <c r="BG3302" s="2"/>
      <c r="BH3302" s="2"/>
      <c r="BI3302" s="2"/>
      <c r="BJ3302" s="2"/>
      <c r="BK3302" s="2"/>
      <c r="BL3302" s="2"/>
      <c r="BM3302" s="2"/>
      <c r="BN3302" s="2"/>
      <c r="BO3302" s="2"/>
      <c r="BP3302" s="2"/>
      <c r="BQ3302" s="2"/>
      <c r="BR3302" s="2"/>
      <c r="BS3302" s="2"/>
      <c r="BT3302" s="2"/>
      <c r="BU3302" s="2"/>
      <c r="BV3302" s="2"/>
      <c r="BW3302" s="2"/>
      <c r="BX3302" s="2"/>
      <c r="BY3302" s="2"/>
      <c r="BZ3302" s="2"/>
      <c r="CA3302" s="2"/>
      <c r="CB3302" s="2"/>
      <c r="CC3302" s="2"/>
      <c r="CD3302" s="2"/>
      <c r="CE3302" s="2"/>
      <c r="CF3302" s="2"/>
      <c r="CG3302" s="2"/>
      <c r="CH3302" s="2"/>
      <c r="CI3302" s="2"/>
      <c r="CJ3302" s="2"/>
      <c r="CK3302" s="2"/>
      <c r="CL3302" s="2"/>
      <c r="CM3302" s="2"/>
      <c r="CN3302" s="2"/>
      <c r="CO3302" s="2"/>
      <c r="CP3302" s="2"/>
      <c r="CQ3302" s="2"/>
      <c r="CR3302" s="2"/>
      <c r="CS3302" s="2"/>
      <c r="CT3302" s="2"/>
      <c r="CU3302" s="2"/>
      <c r="CV3302" s="2"/>
      <c r="CW3302" s="2"/>
      <c r="CX3302" s="2"/>
      <c r="CY3302" s="2"/>
      <c r="CZ3302" s="2"/>
      <c r="DA3302" s="2"/>
      <c r="DB3302" s="2"/>
      <c r="DC3302" s="2"/>
      <c r="DD3302" s="2"/>
      <c r="DE3302" s="2"/>
      <c r="DF3302" s="2"/>
      <c r="DG3302" s="2"/>
      <c r="DH3302" s="2"/>
      <c r="DI3302" s="2"/>
      <c r="DJ3302" s="2"/>
      <c r="DK3302" s="2"/>
      <c r="DL3302" s="2"/>
      <c r="DM3302" s="2"/>
      <c r="DN3302" s="2"/>
      <c r="DO3302" s="2"/>
      <c r="DP3302" s="2"/>
      <c r="DQ3302" s="2"/>
      <c r="DR3302" s="2"/>
      <c r="DS3302" s="2"/>
      <c r="DT3302" s="2"/>
      <c r="DU3302" s="2"/>
      <c r="DV3302" s="2"/>
      <c r="DW3302" s="2"/>
      <c r="DX3302" s="2"/>
      <c r="DY3302" s="2"/>
      <c r="DZ3302" s="2"/>
      <c r="EA3302" s="2"/>
      <c r="EB3302" s="2"/>
      <c r="EC3302" s="2"/>
      <c r="ED3302" s="2"/>
      <c r="EE3302" s="2"/>
      <c r="EF3302" s="2"/>
      <c r="EG3302" s="2"/>
      <c r="EH3302" s="2"/>
      <c r="EI3302" s="2"/>
      <c r="EJ3302" s="2"/>
      <c r="EK3302" s="2"/>
      <c r="EL3302" s="2"/>
      <c r="EM3302" s="2"/>
      <c r="EN3302" s="2"/>
      <c r="EO3302" s="2"/>
      <c r="EP3302" s="2"/>
      <c r="EQ3302" s="2"/>
      <c r="ER3302" s="2"/>
      <c r="ES3302" s="2"/>
      <c r="ET3302" s="2"/>
      <c r="EU3302" s="2"/>
      <c r="EV3302" s="2"/>
      <c r="EW3302" s="2"/>
      <c r="EX3302" s="2"/>
      <c r="EY3302" s="2"/>
      <c r="EZ3302" s="2"/>
      <c r="FA3302" s="2"/>
      <c r="FB3302" s="2"/>
      <c r="FC3302" s="2"/>
      <c r="FD3302" s="2"/>
      <c r="FE3302" s="2"/>
      <c r="FF3302" s="2"/>
      <c r="FG3302" s="2"/>
      <c r="FH3302" s="2"/>
      <c r="FI3302" s="2"/>
      <c r="FJ3302" s="2"/>
      <c r="FK3302" s="2"/>
      <c r="FL3302" s="2"/>
      <c r="FM3302" s="2"/>
      <c r="FN3302" s="2"/>
      <c r="FO3302" s="2"/>
      <c r="FP3302" s="2"/>
      <c r="FQ3302" s="2"/>
      <c r="FR3302" s="2"/>
      <c r="FS3302" s="2"/>
      <c r="FT3302" s="2"/>
      <c r="FU3302" s="2"/>
      <c r="FV3302" s="2"/>
      <c r="FW3302" s="2"/>
      <c r="FX3302" s="2"/>
      <c r="FY3302" s="2"/>
      <c r="FZ3302" s="2"/>
      <c r="GA3302" s="2"/>
      <c r="GB3302" s="2"/>
      <c r="GC3302" s="2"/>
      <c r="GD3302" s="2"/>
      <c r="GE3302" s="2"/>
      <c r="GF3302" s="2"/>
      <c r="GG3302" s="2"/>
      <c r="GH3302" s="2"/>
      <c r="GI3302" s="2"/>
      <c r="GJ3302" s="2"/>
      <c r="GK3302" s="2"/>
      <c r="GL3302" s="2"/>
      <c r="GM3302" s="2"/>
      <c r="GN3302" s="2"/>
      <c r="GO3302" s="2"/>
      <c r="GP3302" s="2"/>
      <c r="GQ3302" s="2"/>
      <c r="GR3302" s="2"/>
      <c r="GS3302" s="2"/>
      <c r="GT3302" s="2"/>
      <c r="GU3302" s="2"/>
      <c r="GV3302" s="2"/>
      <c r="GW3302" s="2"/>
      <c r="GX3302" s="2"/>
      <c r="GY3302" s="2"/>
      <c r="GZ3302" s="2"/>
      <c r="HA3302" s="2"/>
      <c r="HB3302" s="2"/>
      <c r="HC3302" s="2"/>
      <c r="HD3302" s="2"/>
      <c r="HE3302" s="2"/>
      <c r="HF3302" s="2"/>
      <c r="HG3302" s="2"/>
      <c r="HH3302" s="2"/>
      <c r="HI3302" s="2"/>
      <c r="HJ3302" s="2"/>
      <c r="HK3302" s="2"/>
      <c r="HL3302" s="2"/>
      <c r="HM3302" s="2"/>
      <c r="HN3302" s="2"/>
      <c r="HO3302" s="2"/>
      <c r="HP3302" s="2"/>
      <c r="HQ3302" s="2"/>
      <c r="HR3302" s="2"/>
      <c r="HS3302" s="2"/>
      <c r="HT3302" s="2"/>
      <c r="HU3302" s="2"/>
      <c r="HV3302" s="2"/>
      <c r="HW3302" s="2"/>
      <c r="HX3302" s="2"/>
      <c r="HY3302" s="2"/>
      <c r="HZ3302" s="2"/>
      <c r="IA3302" s="2"/>
      <c r="IB3302" s="2"/>
      <c r="IC3302" s="2"/>
      <c r="ID3302" s="2"/>
      <c r="IE3302" s="2"/>
      <c r="IF3302" s="2"/>
      <c r="IG3302" s="2"/>
      <c r="IH3302" s="2"/>
      <c r="II3302" s="2"/>
      <c r="IJ3302" s="2"/>
      <c r="IK3302" s="2"/>
      <c r="IL3302" s="2"/>
      <c r="IM3302" s="2"/>
      <c r="IN3302" s="2"/>
      <c r="IO3302" s="2"/>
      <c r="IP3302" s="2"/>
      <c r="IQ3302" s="2"/>
    </row>
    <row r="3304" spans="1:251" ht="19.2">
      <c r="A3304" s="1" t="s">
        <v>0</v>
      </c>
      <c r="AW3304" s="3"/>
      <c r="AX3304" s="4"/>
      <c r="AY3304" s="3"/>
    </row>
    <row r="3306" spans="1:251" ht="18">
      <c r="B3306" s="113" t="s">
        <v>8</v>
      </c>
      <c r="C3306" s="133"/>
      <c r="D3306" s="133"/>
      <c r="E3306" s="133"/>
      <c r="F3306" s="133"/>
      <c r="G3306" s="133"/>
      <c r="H3306" s="133"/>
      <c r="I3306" s="133"/>
      <c r="J3306" s="133"/>
      <c r="K3306" s="133"/>
      <c r="L3306" s="133"/>
      <c r="M3306" s="133"/>
      <c r="N3306" s="133"/>
      <c r="O3306" s="133"/>
      <c r="P3306" s="133"/>
      <c r="Q3306" s="133"/>
      <c r="R3306" s="133"/>
      <c r="S3306" s="133"/>
      <c r="T3306" s="133"/>
      <c r="U3306" s="133"/>
      <c r="V3306" s="133"/>
      <c r="W3306" s="133"/>
      <c r="X3306" s="133"/>
      <c r="Y3306" s="133"/>
      <c r="Z3306" s="133"/>
      <c r="AA3306" s="133"/>
      <c r="AB3306" s="133"/>
      <c r="AC3306" s="133"/>
      <c r="AD3306" s="133"/>
      <c r="AE3306" s="133"/>
      <c r="AF3306" s="133"/>
      <c r="AG3306" s="133"/>
      <c r="AH3306" s="133"/>
      <c r="AI3306" s="133"/>
      <c r="AJ3306" s="133"/>
      <c r="AK3306" s="133"/>
      <c r="AL3306" s="133"/>
      <c r="AM3306" s="133"/>
      <c r="AN3306" s="133"/>
      <c r="AO3306" s="133"/>
      <c r="AP3306" s="133"/>
      <c r="AQ3306" s="133"/>
      <c r="AR3306" s="133"/>
      <c r="AS3306" s="133"/>
      <c r="AT3306" s="133"/>
      <c r="AU3306" s="133"/>
      <c r="AV3306" s="133"/>
      <c r="AW3306" s="133"/>
      <c r="AX3306" s="133"/>
    </row>
    <row r="3307" spans="1:251">
      <c r="Z3307" s="5"/>
      <c r="AD3307" s="5"/>
      <c r="AE3307" s="5"/>
      <c r="AF3307" s="5"/>
      <c r="AG3307" s="5"/>
      <c r="AH3307" s="5"/>
      <c r="AI3307" s="5"/>
      <c r="AO3307" s="5"/>
    </row>
    <row r="3308" spans="1:251" ht="13.8" thickBot="1">
      <c r="Z3308" s="5"/>
      <c r="AD3308" s="5"/>
      <c r="AE3308" s="5"/>
      <c r="AF3308" s="5"/>
      <c r="AG3308" s="5"/>
      <c r="AH3308" s="5"/>
      <c r="AI3308" s="5"/>
      <c r="AO3308" s="5"/>
      <c r="DI3308" s="6"/>
    </row>
    <row r="3309" spans="1:251" ht="24.75" customHeight="1" thickBot="1">
      <c r="B3309" s="115" t="s">
        <v>1</v>
      </c>
      <c r="C3309" s="116"/>
      <c r="D3309" s="116"/>
      <c r="E3309" s="116"/>
      <c r="F3309" s="116"/>
      <c r="G3309" s="116"/>
      <c r="H3309" s="117" t="s">
        <v>445</v>
      </c>
      <c r="I3309" s="118"/>
      <c r="J3309" s="118"/>
      <c r="K3309" s="118"/>
      <c r="L3309" s="118"/>
      <c r="M3309" s="118"/>
      <c r="N3309" s="118"/>
      <c r="O3309" s="118"/>
      <c r="P3309" s="118"/>
      <c r="Q3309" s="118"/>
      <c r="R3309" s="118"/>
      <c r="S3309" s="118"/>
      <c r="T3309" s="118"/>
      <c r="U3309" s="118"/>
      <c r="V3309" s="118"/>
      <c r="W3309" s="118"/>
      <c r="X3309" s="118"/>
      <c r="Y3309" s="118"/>
      <c r="Z3309" s="118"/>
      <c r="AA3309" s="118"/>
      <c r="AB3309" s="118"/>
      <c r="AC3309" s="118"/>
      <c r="AD3309" s="118"/>
      <c r="AE3309" s="118"/>
      <c r="AF3309" s="118"/>
      <c r="AG3309" s="118"/>
      <c r="AH3309" s="118"/>
      <c r="AI3309" s="118"/>
      <c r="AJ3309" s="118"/>
      <c r="AK3309" s="118"/>
      <c r="AL3309" s="118"/>
      <c r="AM3309" s="118"/>
      <c r="AN3309" s="118"/>
      <c r="AO3309" s="118"/>
      <c r="AP3309" s="118"/>
      <c r="AQ3309" s="118"/>
      <c r="AR3309" s="118"/>
      <c r="AS3309" s="118"/>
      <c r="AT3309" s="118"/>
      <c r="AU3309" s="118"/>
      <c r="AV3309" s="118"/>
      <c r="AW3309" s="118"/>
      <c r="AX3309" s="119"/>
      <c r="DI3309" s="6"/>
    </row>
    <row r="3310" spans="1:251" ht="14.4">
      <c r="B3310" s="7"/>
      <c r="C3310" s="7"/>
      <c r="D3310" s="7"/>
      <c r="E3310" s="7"/>
      <c r="F3310" s="7"/>
      <c r="G3310" s="7"/>
      <c r="H3310" s="8"/>
      <c r="I3310" s="8"/>
      <c r="J3310" s="8"/>
      <c r="K3310" s="8"/>
      <c r="L3310" s="9"/>
      <c r="M3310" s="9"/>
      <c r="N3310" s="9"/>
      <c r="O3310" s="9"/>
      <c r="P3310" s="8"/>
      <c r="Q3310" s="8"/>
      <c r="R3310" s="8"/>
      <c r="S3310" s="8"/>
      <c r="T3310" s="8"/>
      <c r="U3310" s="8"/>
      <c r="V3310" s="10"/>
      <c r="W3310" s="10"/>
      <c r="X3310" s="10"/>
      <c r="Y3310" s="10"/>
      <c r="Z3310" s="10"/>
      <c r="AA3310" s="10"/>
      <c r="AB3310" s="10"/>
      <c r="AC3310" s="10"/>
      <c r="AD3310" s="10"/>
      <c r="AE3310" s="10"/>
      <c r="AF3310" s="10"/>
      <c r="AG3310" s="10"/>
      <c r="AH3310" s="10"/>
      <c r="AI3310" s="10"/>
      <c r="AJ3310" s="10"/>
      <c r="AK3310" s="10"/>
      <c r="AL3310" s="10"/>
      <c r="AM3310" s="10"/>
      <c r="AN3310" s="10"/>
      <c r="AO3310" s="10"/>
      <c r="AP3310" s="10"/>
      <c r="AQ3310" s="10"/>
      <c r="AR3310" s="10"/>
      <c r="AS3310" s="10"/>
      <c r="AT3310" s="10"/>
      <c r="AU3310" s="10"/>
      <c r="AV3310" s="10"/>
      <c r="AW3310" s="10"/>
      <c r="AX3310" s="10"/>
      <c r="DI3310" s="6"/>
    </row>
    <row r="3311" spans="1:251" ht="15" thickBot="1">
      <c r="A3311" s="11"/>
      <c r="B3311" s="10" t="s">
        <v>2</v>
      </c>
      <c r="C3311" s="8"/>
      <c r="D3311" s="8"/>
      <c r="E3311" s="8"/>
      <c r="F3311" s="8"/>
      <c r="G3311" s="8"/>
      <c r="H3311" s="8"/>
      <c r="I3311" s="8"/>
      <c r="J3311" s="8"/>
      <c r="K3311" s="8"/>
      <c r="L3311" s="9"/>
      <c r="M3311" s="9"/>
      <c r="N3311" s="9"/>
      <c r="O3311" s="9"/>
      <c r="P3311" s="8"/>
      <c r="Q3311" s="8"/>
      <c r="R3311" s="8"/>
      <c r="S3311" s="8"/>
      <c r="T3311" s="8"/>
      <c r="U3311" s="8"/>
      <c r="V3311" s="10"/>
      <c r="W3311" s="10"/>
      <c r="X3311" s="10"/>
      <c r="Y3311" s="10"/>
      <c r="Z3311" s="10"/>
      <c r="AA3311" s="10"/>
      <c r="AB3311" s="10"/>
      <c r="AC3311" s="10"/>
      <c r="AD3311" s="10"/>
      <c r="AE3311" s="10"/>
      <c r="AF3311" s="10"/>
      <c r="AG3311" s="10"/>
      <c r="AH3311" s="10"/>
      <c r="AI3311" s="10"/>
      <c r="AJ3311" s="10"/>
      <c r="AK3311" s="10"/>
      <c r="AL3311" s="10"/>
      <c r="AM3311" s="10"/>
      <c r="AN3311" s="10"/>
      <c r="AO3311" s="10"/>
      <c r="AP3311" s="10"/>
      <c r="AQ3311" s="10"/>
      <c r="AR3311" s="10"/>
      <c r="AS3311" s="10"/>
      <c r="AT3311" s="10"/>
      <c r="AU3311" s="10"/>
      <c r="AV3311" s="10"/>
      <c r="AW3311" s="10"/>
      <c r="AX3311" s="10"/>
      <c r="DI3311" s="6"/>
    </row>
    <row r="3312" spans="1:251" ht="14.4">
      <c r="A3312" s="8"/>
      <c r="B3312" s="12"/>
      <c r="C3312" s="7"/>
      <c r="D3312" s="7"/>
      <c r="E3312" s="7"/>
      <c r="F3312" s="7"/>
      <c r="G3312" s="7"/>
      <c r="H3312" s="7"/>
      <c r="I3312" s="7"/>
      <c r="J3312" s="7"/>
      <c r="K3312" s="7"/>
      <c r="L3312" s="13"/>
      <c r="M3312" s="13"/>
      <c r="N3312" s="13"/>
      <c r="O3312" s="13"/>
      <c r="P3312" s="7"/>
      <c r="Q3312" s="7"/>
      <c r="R3312" s="7"/>
      <c r="S3312" s="7"/>
      <c r="T3312" s="7"/>
      <c r="U3312" s="7"/>
      <c r="V3312" s="14"/>
      <c r="W3312" s="14"/>
      <c r="X3312" s="14"/>
      <c r="Y3312" s="14"/>
      <c r="Z3312" s="14"/>
      <c r="AA3312" s="14"/>
      <c r="AB3312" s="14"/>
      <c r="AC3312" s="14"/>
      <c r="AD3312" s="14"/>
      <c r="AE3312" s="14"/>
      <c r="AF3312" s="14"/>
      <c r="AG3312" s="14"/>
      <c r="AH3312" s="14"/>
      <c r="AI3312" s="14"/>
      <c r="AJ3312" s="14"/>
      <c r="AK3312" s="14"/>
      <c r="AL3312" s="14"/>
      <c r="AM3312" s="14"/>
      <c r="AN3312" s="14"/>
      <c r="AO3312" s="14"/>
      <c r="AP3312" s="14"/>
      <c r="AQ3312" s="14"/>
      <c r="AR3312" s="14"/>
      <c r="AS3312" s="14"/>
      <c r="AT3312" s="14"/>
      <c r="AU3312" s="14"/>
      <c r="AV3312" s="14"/>
      <c r="AW3312" s="14"/>
      <c r="AX3312" s="15"/>
    </row>
    <row r="3313" spans="1:113" ht="12" customHeight="1">
      <c r="A3313" s="8"/>
      <c r="B3313" s="120" t="s">
        <v>446</v>
      </c>
      <c r="C3313" s="121"/>
      <c r="D3313" s="121"/>
      <c r="E3313" s="121"/>
      <c r="F3313" s="121"/>
      <c r="G3313" s="121"/>
      <c r="H3313" s="121"/>
      <c r="I3313" s="121"/>
      <c r="J3313" s="121"/>
      <c r="K3313" s="121"/>
      <c r="L3313" s="121"/>
      <c r="M3313" s="121"/>
      <c r="N3313" s="121"/>
      <c r="O3313" s="121"/>
      <c r="P3313" s="121"/>
      <c r="Q3313" s="121"/>
      <c r="R3313" s="121"/>
      <c r="S3313" s="121"/>
      <c r="T3313" s="121"/>
      <c r="U3313" s="121"/>
      <c r="V3313" s="121"/>
      <c r="W3313" s="121"/>
      <c r="X3313" s="121"/>
      <c r="Y3313" s="121"/>
      <c r="Z3313" s="121"/>
      <c r="AA3313" s="121"/>
      <c r="AB3313" s="121"/>
      <c r="AC3313" s="121"/>
      <c r="AD3313" s="121"/>
      <c r="AE3313" s="121"/>
      <c r="AF3313" s="121"/>
      <c r="AG3313" s="121"/>
      <c r="AH3313" s="121"/>
      <c r="AI3313" s="121"/>
      <c r="AJ3313" s="121"/>
      <c r="AK3313" s="121"/>
      <c r="AL3313" s="121"/>
      <c r="AM3313" s="121"/>
      <c r="AN3313" s="121"/>
      <c r="AO3313" s="121"/>
      <c r="AP3313" s="121"/>
      <c r="AQ3313" s="121"/>
      <c r="AR3313" s="121"/>
      <c r="AS3313" s="121"/>
      <c r="AT3313" s="121"/>
      <c r="AU3313" s="121"/>
      <c r="AV3313" s="121"/>
      <c r="AW3313" s="121"/>
      <c r="AX3313" s="122"/>
    </row>
    <row r="3314" spans="1:113" ht="12" customHeight="1">
      <c r="A3314" s="8"/>
      <c r="B3314" s="120"/>
      <c r="C3314" s="121"/>
      <c r="D3314" s="121"/>
      <c r="E3314" s="121"/>
      <c r="F3314" s="121"/>
      <c r="G3314" s="121"/>
      <c r="H3314" s="121"/>
      <c r="I3314" s="121"/>
      <c r="J3314" s="121"/>
      <c r="K3314" s="121"/>
      <c r="L3314" s="121"/>
      <c r="M3314" s="121"/>
      <c r="N3314" s="121"/>
      <c r="O3314" s="121"/>
      <c r="P3314" s="121"/>
      <c r="Q3314" s="121"/>
      <c r="R3314" s="121"/>
      <c r="S3314" s="121"/>
      <c r="T3314" s="121"/>
      <c r="U3314" s="121"/>
      <c r="V3314" s="121"/>
      <c r="W3314" s="121"/>
      <c r="X3314" s="121"/>
      <c r="Y3314" s="121"/>
      <c r="Z3314" s="121"/>
      <c r="AA3314" s="121"/>
      <c r="AB3314" s="121"/>
      <c r="AC3314" s="121"/>
      <c r="AD3314" s="121"/>
      <c r="AE3314" s="121"/>
      <c r="AF3314" s="121"/>
      <c r="AG3314" s="121"/>
      <c r="AH3314" s="121"/>
      <c r="AI3314" s="121"/>
      <c r="AJ3314" s="121"/>
      <c r="AK3314" s="121"/>
      <c r="AL3314" s="121"/>
      <c r="AM3314" s="121"/>
      <c r="AN3314" s="121"/>
      <c r="AO3314" s="121"/>
      <c r="AP3314" s="121"/>
      <c r="AQ3314" s="121"/>
      <c r="AR3314" s="121"/>
      <c r="AS3314" s="121"/>
      <c r="AT3314" s="121"/>
      <c r="AU3314" s="121"/>
      <c r="AV3314" s="121"/>
      <c r="AW3314" s="121"/>
      <c r="AX3314" s="122"/>
      <c r="BC3314" s="16"/>
    </row>
    <row r="3315" spans="1:113" ht="12" customHeight="1">
      <c r="A3315" s="8"/>
      <c r="B3315" s="120"/>
      <c r="C3315" s="121"/>
      <c r="D3315" s="121"/>
      <c r="E3315" s="121"/>
      <c r="F3315" s="121"/>
      <c r="G3315" s="121"/>
      <c r="H3315" s="121"/>
      <c r="I3315" s="121"/>
      <c r="J3315" s="121"/>
      <c r="K3315" s="121"/>
      <c r="L3315" s="121"/>
      <c r="M3315" s="121"/>
      <c r="N3315" s="121"/>
      <c r="O3315" s="121"/>
      <c r="P3315" s="121"/>
      <c r="Q3315" s="121"/>
      <c r="R3315" s="121"/>
      <c r="S3315" s="121"/>
      <c r="T3315" s="121"/>
      <c r="U3315" s="121"/>
      <c r="V3315" s="121"/>
      <c r="W3315" s="121"/>
      <c r="X3315" s="121"/>
      <c r="Y3315" s="121"/>
      <c r="Z3315" s="121"/>
      <c r="AA3315" s="121"/>
      <c r="AB3315" s="121"/>
      <c r="AC3315" s="121"/>
      <c r="AD3315" s="121"/>
      <c r="AE3315" s="121"/>
      <c r="AF3315" s="121"/>
      <c r="AG3315" s="121"/>
      <c r="AH3315" s="121"/>
      <c r="AI3315" s="121"/>
      <c r="AJ3315" s="121"/>
      <c r="AK3315" s="121"/>
      <c r="AL3315" s="121"/>
      <c r="AM3315" s="121"/>
      <c r="AN3315" s="121"/>
      <c r="AO3315" s="121"/>
      <c r="AP3315" s="121"/>
      <c r="AQ3315" s="121"/>
      <c r="AR3315" s="121"/>
      <c r="AS3315" s="121"/>
      <c r="AT3315" s="121"/>
      <c r="AU3315" s="121"/>
      <c r="AV3315" s="121"/>
      <c r="AW3315" s="121"/>
      <c r="AX3315" s="122"/>
    </row>
    <row r="3316" spans="1:113" ht="12" customHeight="1">
      <c r="A3316" s="8"/>
      <c r="B3316" s="120"/>
      <c r="C3316" s="121"/>
      <c r="D3316" s="121"/>
      <c r="E3316" s="121"/>
      <c r="F3316" s="121"/>
      <c r="G3316" s="121"/>
      <c r="H3316" s="121"/>
      <c r="I3316" s="121"/>
      <c r="J3316" s="121"/>
      <c r="K3316" s="121"/>
      <c r="L3316" s="121"/>
      <c r="M3316" s="121"/>
      <c r="N3316" s="121"/>
      <c r="O3316" s="121"/>
      <c r="P3316" s="121"/>
      <c r="Q3316" s="121"/>
      <c r="R3316" s="121"/>
      <c r="S3316" s="121"/>
      <c r="T3316" s="121"/>
      <c r="U3316" s="121"/>
      <c r="V3316" s="121"/>
      <c r="W3316" s="121"/>
      <c r="X3316" s="121"/>
      <c r="Y3316" s="121"/>
      <c r="Z3316" s="121"/>
      <c r="AA3316" s="121"/>
      <c r="AB3316" s="121"/>
      <c r="AC3316" s="121"/>
      <c r="AD3316" s="121"/>
      <c r="AE3316" s="121"/>
      <c r="AF3316" s="121"/>
      <c r="AG3316" s="121"/>
      <c r="AH3316" s="121"/>
      <c r="AI3316" s="121"/>
      <c r="AJ3316" s="121"/>
      <c r="AK3316" s="121"/>
      <c r="AL3316" s="121"/>
      <c r="AM3316" s="121"/>
      <c r="AN3316" s="121"/>
      <c r="AO3316" s="121"/>
      <c r="AP3316" s="121"/>
      <c r="AQ3316" s="121"/>
      <c r="AR3316" s="121"/>
      <c r="AS3316" s="121"/>
      <c r="AT3316" s="121"/>
      <c r="AU3316" s="121"/>
      <c r="AV3316" s="121"/>
      <c r="AW3316" s="121"/>
      <c r="AX3316" s="122"/>
    </row>
    <row r="3317" spans="1:113" ht="12" customHeight="1">
      <c r="A3317" s="8"/>
      <c r="B3317" s="120"/>
      <c r="C3317" s="121"/>
      <c r="D3317" s="121"/>
      <c r="E3317" s="121"/>
      <c r="F3317" s="121"/>
      <c r="G3317" s="121"/>
      <c r="H3317" s="121"/>
      <c r="I3317" s="121"/>
      <c r="J3317" s="121"/>
      <c r="K3317" s="121"/>
      <c r="L3317" s="121"/>
      <c r="M3317" s="121"/>
      <c r="N3317" s="121"/>
      <c r="O3317" s="121"/>
      <c r="P3317" s="121"/>
      <c r="Q3317" s="121"/>
      <c r="R3317" s="121"/>
      <c r="S3317" s="121"/>
      <c r="T3317" s="121"/>
      <c r="U3317" s="121"/>
      <c r="V3317" s="121"/>
      <c r="W3317" s="121"/>
      <c r="X3317" s="121"/>
      <c r="Y3317" s="121"/>
      <c r="Z3317" s="121"/>
      <c r="AA3317" s="121"/>
      <c r="AB3317" s="121"/>
      <c r="AC3317" s="121"/>
      <c r="AD3317" s="121"/>
      <c r="AE3317" s="121"/>
      <c r="AF3317" s="121"/>
      <c r="AG3317" s="121"/>
      <c r="AH3317" s="121"/>
      <c r="AI3317" s="121"/>
      <c r="AJ3317" s="121"/>
      <c r="AK3317" s="121"/>
      <c r="AL3317" s="121"/>
      <c r="AM3317" s="121"/>
      <c r="AN3317" s="121"/>
      <c r="AO3317" s="121"/>
      <c r="AP3317" s="121"/>
      <c r="AQ3317" s="121"/>
      <c r="AR3317" s="121"/>
      <c r="AS3317" s="121"/>
      <c r="AT3317" s="121"/>
      <c r="AU3317" s="121"/>
      <c r="AV3317" s="121"/>
      <c r="AW3317" s="121"/>
      <c r="AX3317" s="122"/>
    </row>
    <row r="3318" spans="1:113" ht="15" thickBot="1">
      <c r="A3318" s="17"/>
      <c r="B3318" s="18"/>
      <c r="C3318" s="19"/>
      <c r="D3318" s="19"/>
      <c r="E3318" s="19"/>
      <c r="F3318" s="19"/>
      <c r="G3318" s="19"/>
      <c r="H3318" s="19"/>
      <c r="I3318" s="19"/>
      <c r="J3318" s="19"/>
      <c r="K3318" s="19"/>
      <c r="L3318" s="19"/>
      <c r="M3318" s="19"/>
      <c r="N3318" s="19"/>
      <c r="O3318" s="19"/>
      <c r="P3318" s="19"/>
      <c r="Q3318" s="19"/>
      <c r="R3318" s="19"/>
      <c r="S3318" s="19"/>
      <c r="T3318" s="19"/>
      <c r="U3318" s="19"/>
      <c r="V3318" s="19"/>
      <c r="W3318" s="19"/>
      <c r="X3318" s="19"/>
      <c r="Y3318" s="19"/>
      <c r="Z3318" s="19"/>
      <c r="AA3318" s="19"/>
      <c r="AB3318" s="19"/>
      <c r="AC3318" s="19"/>
      <c r="AD3318" s="19"/>
      <c r="AE3318" s="19"/>
      <c r="AF3318" s="19"/>
      <c r="AG3318" s="19"/>
      <c r="AH3318" s="19"/>
      <c r="AI3318" s="19"/>
      <c r="AJ3318" s="19"/>
      <c r="AK3318" s="19"/>
      <c r="AL3318" s="19"/>
      <c r="AM3318" s="19"/>
      <c r="AN3318" s="19"/>
      <c r="AO3318" s="19"/>
      <c r="AP3318" s="19"/>
      <c r="AQ3318" s="19"/>
      <c r="AR3318" s="19"/>
      <c r="AS3318" s="19"/>
      <c r="AT3318" s="19"/>
      <c r="AU3318" s="19"/>
      <c r="AV3318" s="19"/>
      <c r="AW3318" s="19"/>
      <c r="AX3318" s="20"/>
    </row>
    <row r="3319" spans="1:113">
      <c r="B3319" s="21"/>
    </row>
    <row r="3320" spans="1:113" ht="15" thickBot="1">
      <c r="A3320" s="11"/>
      <c r="B3320" s="10" t="s">
        <v>3</v>
      </c>
      <c r="C3320" s="8"/>
      <c r="D3320" s="8"/>
      <c r="E3320" s="8"/>
      <c r="F3320" s="8"/>
      <c r="G3320" s="8"/>
      <c r="H3320" s="8"/>
      <c r="I3320" s="8"/>
      <c r="J3320" s="8"/>
      <c r="K3320" s="8"/>
      <c r="L3320" s="9"/>
      <c r="M3320" s="9"/>
      <c r="N3320" s="9"/>
      <c r="O3320" s="9"/>
      <c r="P3320" s="8"/>
      <c r="Q3320" s="8"/>
      <c r="R3320" s="8"/>
      <c r="S3320" s="8"/>
      <c r="T3320" s="8"/>
      <c r="U3320" s="8"/>
      <c r="V3320" s="10"/>
      <c r="W3320" s="10"/>
      <c r="X3320" s="10"/>
      <c r="Y3320" s="10"/>
      <c r="Z3320" s="10"/>
      <c r="AA3320" s="10"/>
      <c r="AB3320" s="10"/>
      <c r="AC3320" s="10"/>
      <c r="AD3320" s="10"/>
      <c r="AE3320" s="10"/>
      <c r="AF3320" s="10"/>
      <c r="AG3320" s="10"/>
      <c r="AH3320" s="10"/>
      <c r="AI3320" s="10"/>
      <c r="AJ3320" s="10"/>
      <c r="AK3320" s="10"/>
      <c r="AL3320" s="10"/>
      <c r="AM3320" s="10"/>
      <c r="AN3320" s="10"/>
      <c r="AO3320" s="10"/>
      <c r="AP3320" s="10"/>
      <c r="AQ3320" s="10"/>
      <c r="AR3320" s="10"/>
      <c r="AS3320" s="10"/>
      <c r="AT3320" s="10"/>
      <c r="AU3320" s="10"/>
      <c r="AV3320" s="10"/>
      <c r="AW3320" s="10"/>
      <c r="AX3320" s="10"/>
      <c r="DI3320" s="6"/>
    </row>
    <row r="3321" spans="1:113" ht="14.4">
      <c r="A3321" s="8"/>
      <c r="B3321" s="12"/>
      <c r="C3321" s="7"/>
      <c r="D3321" s="7"/>
      <c r="E3321" s="7"/>
      <c r="F3321" s="7"/>
      <c r="G3321" s="7"/>
      <c r="H3321" s="7"/>
      <c r="I3321" s="7"/>
      <c r="J3321" s="7"/>
      <c r="K3321" s="7"/>
      <c r="L3321" s="13"/>
      <c r="M3321" s="13"/>
      <c r="N3321" s="13"/>
      <c r="O3321" s="13"/>
      <c r="P3321" s="7"/>
      <c r="Q3321" s="7"/>
      <c r="R3321" s="7"/>
      <c r="S3321" s="7"/>
      <c r="T3321" s="7"/>
      <c r="U3321" s="7"/>
      <c r="V3321" s="14"/>
      <c r="W3321" s="14"/>
      <c r="X3321" s="14"/>
      <c r="Y3321" s="14"/>
      <c r="Z3321" s="14"/>
      <c r="AA3321" s="14"/>
      <c r="AB3321" s="14"/>
      <c r="AC3321" s="14"/>
      <c r="AD3321" s="14"/>
      <c r="AE3321" s="14"/>
      <c r="AF3321" s="14"/>
      <c r="AG3321" s="14"/>
      <c r="AH3321" s="14"/>
      <c r="AI3321" s="14"/>
      <c r="AJ3321" s="14"/>
      <c r="AK3321" s="14"/>
      <c r="AL3321" s="14"/>
      <c r="AM3321" s="14"/>
      <c r="AN3321" s="14"/>
      <c r="AO3321" s="14"/>
      <c r="AP3321" s="14"/>
      <c r="AQ3321" s="14"/>
      <c r="AR3321" s="14"/>
      <c r="AS3321" s="14"/>
      <c r="AT3321" s="14"/>
      <c r="AU3321" s="14"/>
      <c r="AV3321" s="14"/>
      <c r="AW3321" s="14"/>
      <c r="AX3321" s="15"/>
    </row>
    <row r="3322" spans="1:113" ht="12" customHeight="1">
      <c r="A3322" s="8"/>
      <c r="B3322" s="120" t="s">
        <v>447</v>
      </c>
      <c r="C3322" s="121"/>
      <c r="D3322" s="121"/>
      <c r="E3322" s="121"/>
      <c r="F3322" s="121"/>
      <c r="G3322" s="121"/>
      <c r="H3322" s="121"/>
      <c r="I3322" s="121"/>
      <c r="J3322" s="121"/>
      <c r="K3322" s="121"/>
      <c r="L3322" s="121"/>
      <c r="M3322" s="121"/>
      <c r="N3322" s="121"/>
      <c r="O3322" s="121"/>
      <c r="P3322" s="121"/>
      <c r="Q3322" s="121"/>
      <c r="R3322" s="121"/>
      <c r="S3322" s="121"/>
      <c r="T3322" s="121"/>
      <c r="U3322" s="121"/>
      <c r="V3322" s="121"/>
      <c r="W3322" s="121"/>
      <c r="X3322" s="121"/>
      <c r="Y3322" s="121"/>
      <c r="Z3322" s="121"/>
      <c r="AA3322" s="121"/>
      <c r="AB3322" s="121"/>
      <c r="AC3322" s="121"/>
      <c r="AD3322" s="121"/>
      <c r="AE3322" s="121"/>
      <c r="AF3322" s="121"/>
      <c r="AG3322" s="121"/>
      <c r="AH3322" s="121"/>
      <c r="AI3322" s="121"/>
      <c r="AJ3322" s="121"/>
      <c r="AK3322" s="121"/>
      <c r="AL3322" s="121"/>
      <c r="AM3322" s="121"/>
      <c r="AN3322" s="121"/>
      <c r="AO3322" s="121"/>
      <c r="AP3322" s="121"/>
      <c r="AQ3322" s="121"/>
      <c r="AR3322" s="121"/>
      <c r="AS3322" s="121"/>
      <c r="AT3322" s="121"/>
      <c r="AU3322" s="121"/>
      <c r="AV3322" s="121"/>
      <c r="AW3322" s="121"/>
      <c r="AX3322" s="122"/>
    </row>
    <row r="3323" spans="1:113" ht="12" customHeight="1">
      <c r="A3323" s="8"/>
      <c r="B3323" s="120"/>
      <c r="C3323" s="121"/>
      <c r="D3323" s="121"/>
      <c r="E3323" s="121"/>
      <c r="F3323" s="121"/>
      <c r="G3323" s="121"/>
      <c r="H3323" s="121"/>
      <c r="I3323" s="121"/>
      <c r="J3323" s="121"/>
      <c r="K3323" s="121"/>
      <c r="L3323" s="121"/>
      <c r="M3323" s="121"/>
      <c r="N3323" s="121"/>
      <c r="O3323" s="121"/>
      <c r="P3323" s="121"/>
      <c r="Q3323" s="121"/>
      <c r="R3323" s="121"/>
      <c r="S3323" s="121"/>
      <c r="T3323" s="121"/>
      <c r="U3323" s="121"/>
      <c r="V3323" s="121"/>
      <c r="W3323" s="121"/>
      <c r="X3323" s="121"/>
      <c r="Y3323" s="121"/>
      <c r="Z3323" s="121"/>
      <c r="AA3323" s="121"/>
      <c r="AB3323" s="121"/>
      <c r="AC3323" s="121"/>
      <c r="AD3323" s="121"/>
      <c r="AE3323" s="121"/>
      <c r="AF3323" s="121"/>
      <c r="AG3323" s="121"/>
      <c r="AH3323" s="121"/>
      <c r="AI3323" s="121"/>
      <c r="AJ3323" s="121"/>
      <c r="AK3323" s="121"/>
      <c r="AL3323" s="121"/>
      <c r="AM3323" s="121"/>
      <c r="AN3323" s="121"/>
      <c r="AO3323" s="121"/>
      <c r="AP3323" s="121"/>
      <c r="AQ3323" s="121"/>
      <c r="AR3323" s="121"/>
      <c r="AS3323" s="121"/>
      <c r="AT3323" s="121"/>
      <c r="AU3323" s="121"/>
      <c r="AV3323" s="121"/>
      <c r="AW3323" s="121"/>
      <c r="AX3323" s="122"/>
    </row>
    <row r="3324" spans="1:113" ht="12" customHeight="1">
      <c r="A3324" s="8"/>
      <c r="B3324" s="120"/>
      <c r="C3324" s="121"/>
      <c r="D3324" s="121"/>
      <c r="E3324" s="121"/>
      <c r="F3324" s="121"/>
      <c r="G3324" s="121"/>
      <c r="H3324" s="121"/>
      <c r="I3324" s="121"/>
      <c r="J3324" s="121"/>
      <c r="K3324" s="121"/>
      <c r="L3324" s="121"/>
      <c r="M3324" s="121"/>
      <c r="N3324" s="121"/>
      <c r="O3324" s="121"/>
      <c r="P3324" s="121"/>
      <c r="Q3324" s="121"/>
      <c r="R3324" s="121"/>
      <c r="S3324" s="121"/>
      <c r="T3324" s="121"/>
      <c r="U3324" s="121"/>
      <c r="V3324" s="121"/>
      <c r="W3324" s="121"/>
      <c r="X3324" s="121"/>
      <c r="Y3324" s="121"/>
      <c r="Z3324" s="121"/>
      <c r="AA3324" s="121"/>
      <c r="AB3324" s="121"/>
      <c r="AC3324" s="121"/>
      <c r="AD3324" s="121"/>
      <c r="AE3324" s="121"/>
      <c r="AF3324" s="121"/>
      <c r="AG3324" s="121"/>
      <c r="AH3324" s="121"/>
      <c r="AI3324" s="121"/>
      <c r="AJ3324" s="121"/>
      <c r="AK3324" s="121"/>
      <c r="AL3324" s="121"/>
      <c r="AM3324" s="121"/>
      <c r="AN3324" s="121"/>
      <c r="AO3324" s="121"/>
      <c r="AP3324" s="121"/>
      <c r="AQ3324" s="121"/>
      <c r="AR3324" s="121"/>
      <c r="AS3324" s="121"/>
      <c r="AT3324" s="121"/>
      <c r="AU3324" s="121"/>
      <c r="AV3324" s="121"/>
      <c r="AW3324" s="121"/>
      <c r="AX3324" s="122"/>
    </row>
    <row r="3325" spans="1:113" ht="12" customHeight="1">
      <c r="A3325" s="8"/>
      <c r="B3325" s="120"/>
      <c r="C3325" s="121"/>
      <c r="D3325" s="121"/>
      <c r="E3325" s="121"/>
      <c r="F3325" s="121"/>
      <c r="G3325" s="121"/>
      <c r="H3325" s="121"/>
      <c r="I3325" s="121"/>
      <c r="J3325" s="121"/>
      <c r="K3325" s="121"/>
      <c r="L3325" s="121"/>
      <c r="M3325" s="121"/>
      <c r="N3325" s="121"/>
      <c r="O3325" s="121"/>
      <c r="P3325" s="121"/>
      <c r="Q3325" s="121"/>
      <c r="R3325" s="121"/>
      <c r="S3325" s="121"/>
      <c r="T3325" s="121"/>
      <c r="U3325" s="121"/>
      <c r="V3325" s="121"/>
      <c r="W3325" s="121"/>
      <c r="X3325" s="121"/>
      <c r="Y3325" s="121"/>
      <c r="Z3325" s="121"/>
      <c r="AA3325" s="121"/>
      <c r="AB3325" s="121"/>
      <c r="AC3325" s="121"/>
      <c r="AD3325" s="121"/>
      <c r="AE3325" s="121"/>
      <c r="AF3325" s="121"/>
      <c r="AG3325" s="121"/>
      <c r="AH3325" s="121"/>
      <c r="AI3325" s="121"/>
      <c r="AJ3325" s="121"/>
      <c r="AK3325" s="121"/>
      <c r="AL3325" s="121"/>
      <c r="AM3325" s="121"/>
      <c r="AN3325" s="121"/>
      <c r="AO3325" s="121"/>
      <c r="AP3325" s="121"/>
      <c r="AQ3325" s="121"/>
      <c r="AR3325" s="121"/>
      <c r="AS3325" s="121"/>
      <c r="AT3325" s="121"/>
      <c r="AU3325" s="121"/>
      <c r="AV3325" s="121"/>
      <c r="AW3325" s="121"/>
      <c r="AX3325" s="122"/>
    </row>
    <row r="3326" spans="1:113" ht="12" customHeight="1">
      <c r="A3326" s="8"/>
      <c r="B3326" s="120"/>
      <c r="C3326" s="121"/>
      <c r="D3326" s="121"/>
      <c r="E3326" s="121"/>
      <c r="F3326" s="121"/>
      <c r="G3326" s="121"/>
      <c r="H3326" s="121"/>
      <c r="I3326" s="121"/>
      <c r="J3326" s="121"/>
      <c r="K3326" s="121"/>
      <c r="L3326" s="121"/>
      <c r="M3326" s="121"/>
      <c r="N3326" s="121"/>
      <c r="O3326" s="121"/>
      <c r="P3326" s="121"/>
      <c r="Q3326" s="121"/>
      <c r="R3326" s="121"/>
      <c r="S3326" s="121"/>
      <c r="T3326" s="121"/>
      <c r="U3326" s="121"/>
      <c r="V3326" s="121"/>
      <c r="W3326" s="121"/>
      <c r="X3326" s="121"/>
      <c r="Y3326" s="121"/>
      <c r="Z3326" s="121"/>
      <c r="AA3326" s="121"/>
      <c r="AB3326" s="121"/>
      <c r="AC3326" s="121"/>
      <c r="AD3326" s="121"/>
      <c r="AE3326" s="121"/>
      <c r="AF3326" s="121"/>
      <c r="AG3326" s="121"/>
      <c r="AH3326" s="121"/>
      <c r="AI3326" s="121"/>
      <c r="AJ3326" s="121"/>
      <c r="AK3326" s="121"/>
      <c r="AL3326" s="121"/>
      <c r="AM3326" s="121"/>
      <c r="AN3326" s="121"/>
      <c r="AO3326" s="121"/>
      <c r="AP3326" s="121"/>
      <c r="AQ3326" s="121"/>
      <c r="AR3326" s="121"/>
      <c r="AS3326" s="121"/>
      <c r="AT3326" s="121"/>
      <c r="AU3326" s="121"/>
      <c r="AV3326" s="121"/>
      <c r="AW3326" s="121"/>
      <c r="AX3326" s="122"/>
    </row>
    <row r="3327" spans="1:113" ht="12" customHeight="1">
      <c r="A3327" s="8"/>
      <c r="B3327" s="120"/>
      <c r="C3327" s="121"/>
      <c r="D3327" s="121"/>
      <c r="E3327" s="121"/>
      <c r="F3327" s="121"/>
      <c r="G3327" s="121"/>
      <c r="H3327" s="121"/>
      <c r="I3327" s="121"/>
      <c r="J3327" s="121"/>
      <c r="K3327" s="121"/>
      <c r="L3327" s="121"/>
      <c r="M3327" s="121"/>
      <c r="N3327" s="121"/>
      <c r="O3327" s="121"/>
      <c r="P3327" s="121"/>
      <c r="Q3327" s="121"/>
      <c r="R3327" s="121"/>
      <c r="S3327" s="121"/>
      <c r="T3327" s="121"/>
      <c r="U3327" s="121"/>
      <c r="V3327" s="121"/>
      <c r="W3327" s="121"/>
      <c r="X3327" s="121"/>
      <c r="Y3327" s="121"/>
      <c r="Z3327" s="121"/>
      <c r="AA3327" s="121"/>
      <c r="AB3327" s="121"/>
      <c r="AC3327" s="121"/>
      <c r="AD3327" s="121"/>
      <c r="AE3327" s="121"/>
      <c r="AF3327" s="121"/>
      <c r="AG3327" s="121"/>
      <c r="AH3327" s="121"/>
      <c r="AI3327" s="121"/>
      <c r="AJ3327" s="121"/>
      <c r="AK3327" s="121"/>
      <c r="AL3327" s="121"/>
      <c r="AM3327" s="121"/>
      <c r="AN3327" s="121"/>
      <c r="AO3327" s="121"/>
      <c r="AP3327" s="121"/>
      <c r="AQ3327" s="121"/>
      <c r="AR3327" s="121"/>
      <c r="AS3327" s="121"/>
      <c r="AT3327" s="121"/>
      <c r="AU3327" s="121"/>
      <c r="AV3327" s="121"/>
      <c r="AW3327" s="121"/>
      <c r="AX3327" s="122"/>
    </row>
    <row r="3328" spans="1:113" ht="12" customHeight="1">
      <c r="A3328" s="8"/>
      <c r="B3328" s="120"/>
      <c r="C3328" s="121"/>
      <c r="D3328" s="121"/>
      <c r="E3328" s="121"/>
      <c r="F3328" s="121"/>
      <c r="G3328" s="121"/>
      <c r="H3328" s="121"/>
      <c r="I3328" s="121"/>
      <c r="J3328" s="121"/>
      <c r="K3328" s="121"/>
      <c r="L3328" s="121"/>
      <c r="M3328" s="121"/>
      <c r="N3328" s="121"/>
      <c r="O3328" s="121"/>
      <c r="P3328" s="121"/>
      <c r="Q3328" s="121"/>
      <c r="R3328" s="121"/>
      <c r="S3328" s="121"/>
      <c r="T3328" s="121"/>
      <c r="U3328" s="121"/>
      <c r="V3328" s="121"/>
      <c r="W3328" s="121"/>
      <c r="X3328" s="121"/>
      <c r="Y3328" s="121"/>
      <c r="Z3328" s="121"/>
      <c r="AA3328" s="121"/>
      <c r="AB3328" s="121"/>
      <c r="AC3328" s="121"/>
      <c r="AD3328" s="121"/>
      <c r="AE3328" s="121"/>
      <c r="AF3328" s="121"/>
      <c r="AG3328" s="121"/>
      <c r="AH3328" s="121"/>
      <c r="AI3328" s="121"/>
      <c r="AJ3328" s="121"/>
      <c r="AK3328" s="121"/>
      <c r="AL3328" s="121"/>
      <c r="AM3328" s="121"/>
      <c r="AN3328" s="121"/>
      <c r="AO3328" s="121"/>
      <c r="AP3328" s="121"/>
      <c r="AQ3328" s="121"/>
      <c r="AR3328" s="121"/>
      <c r="AS3328" s="121"/>
      <c r="AT3328" s="121"/>
      <c r="AU3328" s="121"/>
      <c r="AV3328" s="121"/>
      <c r="AW3328" s="121"/>
      <c r="AX3328" s="122"/>
    </row>
    <row r="3329" spans="1:251" ht="12" customHeight="1">
      <c r="A3329" s="8"/>
      <c r="B3329" s="120"/>
      <c r="C3329" s="121"/>
      <c r="D3329" s="121"/>
      <c r="E3329" s="121"/>
      <c r="F3329" s="121"/>
      <c r="G3329" s="121"/>
      <c r="H3329" s="121"/>
      <c r="I3329" s="121"/>
      <c r="J3329" s="121"/>
      <c r="K3329" s="121"/>
      <c r="L3329" s="121"/>
      <c r="M3329" s="121"/>
      <c r="N3329" s="121"/>
      <c r="O3329" s="121"/>
      <c r="P3329" s="121"/>
      <c r="Q3329" s="121"/>
      <c r="R3329" s="121"/>
      <c r="S3329" s="121"/>
      <c r="T3329" s="121"/>
      <c r="U3329" s="121"/>
      <c r="V3329" s="121"/>
      <c r="W3329" s="121"/>
      <c r="X3329" s="121"/>
      <c r="Y3329" s="121"/>
      <c r="Z3329" s="121"/>
      <c r="AA3329" s="121"/>
      <c r="AB3329" s="121"/>
      <c r="AC3329" s="121"/>
      <c r="AD3329" s="121"/>
      <c r="AE3329" s="121"/>
      <c r="AF3329" s="121"/>
      <c r="AG3329" s="121"/>
      <c r="AH3329" s="121"/>
      <c r="AI3329" s="121"/>
      <c r="AJ3329" s="121"/>
      <c r="AK3329" s="121"/>
      <c r="AL3329" s="121"/>
      <c r="AM3329" s="121"/>
      <c r="AN3329" s="121"/>
      <c r="AO3329" s="121"/>
      <c r="AP3329" s="121"/>
      <c r="AQ3329" s="121"/>
      <c r="AR3329" s="121"/>
      <c r="AS3329" s="121"/>
      <c r="AT3329" s="121"/>
      <c r="AU3329" s="121"/>
      <c r="AV3329" s="121"/>
      <c r="AW3329" s="121"/>
      <c r="AX3329" s="122"/>
      <c r="BC3329" s="16"/>
    </row>
    <row r="3330" spans="1:251" ht="12" customHeight="1">
      <c r="A3330" s="8"/>
      <c r="B3330" s="120"/>
      <c r="C3330" s="121"/>
      <c r="D3330" s="121"/>
      <c r="E3330" s="121"/>
      <c r="F3330" s="121"/>
      <c r="G3330" s="121"/>
      <c r="H3330" s="121"/>
      <c r="I3330" s="121"/>
      <c r="J3330" s="121"/>
      <c r="K3330" s="121"/>
      <c r="L3330" s="121"/>
      <c r="M3330" s="121"/>
      <c r="N3330" s="121"/>
      <c r="O3330" s="121"/>
      <c r="P3330" s="121"/>
      <c r="Q3330" s="121"/>
      <c r="R3330" s="121"/>
      <c r="S3330" s="121"/>
      <c r="T3330" s="121"/>
      <c r="U3330" s="121"/>
      <c r="V3330" s="121"/>
      <c r="W3330" s="121"/>
      <c r="X3330" s="121"/>
      <c r="Y3330" s="121"/>
      <c r="Z3330" s="121"/>
      <c r="AA3330" s="121"/>
      <c r="AB3330" s="121"/>
      <c r="AC3330" s="121"/>
      <c r="AD3330" s="121"/>
      <c r="AE3330" s="121"/>
      <c r="AF3330" s="121"/>
      <c r="AG3330" s="121"/>
      <c r="AH3330" s="121"/>
      <c r="AI3330" s="121"/>
      <c r="AJ3330" s="121"/>
      <c r="AK3330" s="121"/>
      <c r="AL3330" s="121"/>
      <c r="AM3330" s="121"/>
      <c r="AN3330" s="121"/>
      <c r="AO3330" s="121"/>
      <c r="AP3330" s="121"/>
      <c r="AQ3330" s="121"/>
      <c r="AR3330" s="121"/>
      <c r="AS3330" s="121"/>
      <c r="AT3330" s="121"/>
      <c r="AU3330" s="121"/>
      <c r="AV3330" s="121"/>
      <c r="AW3330" s="121"/>
      <c r="AX3330" s="122"/>
    </row>
    <row r="3331" spans="1:251" ht="12" customHeight="1">
      <c r="A3331" s="8"/>
      <c r="B3331" s="120"/>
      <c r="C3331" s="121"/>
      <c r="D3331" s="121"/>
      <c r="E3331" s="121"/>
      <c r="F3331" s="121"/>
      <c r="G3331" s="121"/>
      <c r="H3331" s="121"/>
      <c r="I3331" s="121"/>
      <c r="J3331" s="121"/>
      <c r="K3331" s="121"/>
      <c r="L3331" s="121"/>
      <c r="M3331" s="121"/>
      <c r="N3331" s="121"/>
      <c r="O3331" s="121"/>
      <c r="P3331" s="121"/>
      <c r="Q3331" s="121"/>
      <c r="R3331" s="121"/>
      <c r="S3331" s="121"/>
      <c r="T3331" s="121"/>
      <c r="U3331" s="121"/>
      <c r="V3331" s="121"/>
      <c r="W3331" s="121"/>
      <c r="X3331" s="121"/>
      <c r="Y3331" s="121"/>
      <c r="Z3331" s="121"/>
      <c r="AA3331" s="121"/>
      <c r="AB3331" s="121"/>
      <c r="AC3331" s="121"/>
      <c r="AD3331" s="121"/>
      <c r="AE3331" s="121"/>
      <c r="AF3331" s="121"/>
      <c r="AG3331" s="121"/>
      <c r="AH3331" s="121"/>
      <c r="AI3331" s="121"/>
      <c r="AJ3331" s="121"/>
      <c r="AK3331" s="121"/>
      <c r="AL3331" s="121"/>
      <c r="AM3331" s="121"/>
      <c r="AN3331" s="121"/>
      <c r="AO3331" s="121"/>
      <c r="AP3331" s="121"/>
      <c r="AQ3331" s="121"/>
      <c r="AR3331" s="121"/>
      <c r="AS3331" s="121"/>
      <c r="AT3331" s="121"/>
      <c r="AU3331" s="121"/>
      <c r="AV3331" s="121"/>
      <c r="AW3331" s="121"/>
      <c r="AX3331" s="122"/>
    </row>
    <row r="3332" spans="1:251" ht="12" customHeight="1">
      <c r="A3332" s="8"/>
      <c r="B3332" s="120"/>
      <c r="C3332" s="121"/>
      <c r="D3332" s="121"/>
      <c r="E3332" s="121"/>
      <c r="F3332" s="121"/>
      <c r="G3332" s="121"/>
      <c r="H3332" s="121"/>
      <c r="I3332" s="121"/>
      <c r="J3332" s="121"/>
      <c r="K3332" s="121"/>
      <c r="L3332" s="121"/>
      <c r="M3332" s="121"/>
      <c r="N3332" s="121"/>
      <c r="O3332" s="121"/>
      <c r="P3332" s="121"/>
      <c r="Q3332" s="121"/>
      <c r="R3332" s="121"/>
      <c r="S3332" s="121"/>
      <c r="T3332" s="121"/>
      <c r="U3332" s="121"/>
      <c r="V3332" s="121"/>
      <c r="W3332" s="121"/>
      <c r="X3332" s="121"/>
      <c r="Y3332" s="121"/>
      <c r="Z3332" s="121"/>
      <c r="AA3332" s="121"/>
      <c r="AB3332" s="121"/>
      <c r="AC3332" s="121"/>
      <c r="AD3332" s="121"/>
      <c r="AE3332" s="121"/>
      <c r="AF3332" s="121"/>
      <c r="AG3332" s="121"/>
      <c r="AH3332" s="121"/>
      <c r="AI3332" s="121"/>
      <c r="AJ3332" s="121"/>
      <c r="AK3332" s="121"/>
      <c r="AL3332" s="121"/>
      <c r="AM3332" s="121"/>
      <c r="AN3332" s="121"/>
      <c r="AO3332" s="121"/>
      <c r="AP3332" s="121"/>
      <c r="AQ3332" s="121"/>
      <c r="AR3332" s="121"/>
      <c r="AS3332" s="121"/>
      <c r="AT3332" s="121"/>
      <c r="AU3332" s="121"/>
      <c r="AV3332" s="121"/>
      <c r="AW3332" s="121"/>
      <c r="AX3332" s="122"/>
    </row>
    <row r="3333" spans="1:251" ht="15" thickBot="1">
      <c r="A3333" s="17"/>
      <c r="B3333" s="18"/>
      <c r="C3333" s="19"/>
      <c r="D3333" s="19"/>
      <c r="E3333" s="19"/>
      <c r="F3333" s="19"/>
      <c r="G3333" s="19"/>
      <c r="H3333" s="19"/>
      <c r="I3333" s="19"/>
      <c r="J3333" s="19"/>
      <c r="K3333" s="19"/>
      <c r="L3333" s="19"/>
      <c r="M3333" s="19"/>
      <c r="N3333" s="19"/>
      <c r="O3333" s="19"/>
      <c r="P3333" s="19"/>
      <c r="Q3333" s="19"/>
      <c r="R3333" s="19"/>
      <c r="S3333" s="19"/>
      <c r="T3333" s="19"/>
      <c r="U3333" s="19"/>
      <c r="V3333" s="19"/>
      <c r="W3333" s="19"/>
      <c r="X3333" s="19"/>
      <c r="Y3333" s="19"/>
      <c r="Z3333" s="19"/>
      <c r="AA3333" s="19"/>
      <c r="AB3333" s="19"/>
      <c r="AC3333" s="19"/>
      <c r="AD3333" s="19"/>
      <c r="AE3333" s="19"/>
      <c r="AF3333" s="19"/>
      <c r="AG3333" s="19"/>
      <c r="AH3333" s="19"/>
      <c r="AI3333" s="19"/>
      <c r="AJ3333" s="19"/>
      <c r="AK3333" s="19"/>
      <c r="AL3333" s="19"/>
      <c r="AM3333" s="19"/>
      <c r="AN3333" s="19"/>
      <c r="AO3333" s="19"/>
      <c r="AP3333" s="19"/>
      <c r="AQ3333" s="19"/>
      <c r="AR3333" s="19"/>
      <c r="AS3333" s="19"/>
      <c r="AT3333" s="19"/>
      <c r="AU3333" s="19"/>
      <c r="AV3333" s="19"/>
      <c r="AW3333" s="19"/>
      <c r="AX3333" s="20"/>
    </row>
    <row r="3334" spans="1:251">
      <c r="B3334" s="21"/>
    </row>
    <row r="3335" spans="1:251" ht="14.4">
      <c r="B3335" s="10" t="s">
        <v>4</v>
      </c>
      <c r="C3335" s="8"/>
      <c r="D3335" s="8"/>
      <c r="E3335" s="8"/>
      <c r="F3335" s="8"/>
      <c r="G3335" s="8"/>
      <c r="H3335" s="8"/>
      <c r="I3335" s="8"/>
      <c r="J3335" s="8"/>
      <c r="K3335" s="8"/>
      <c r="L3335" s="9"/>
      <c r="M3335" s="9"/>
      <c r="N3335" s="9"/>
      <c r="O3335" s="9"/>
      <c r="P3335" s="8"/>
      <c r="Q3335" s="8"/>
      <c r="R3335" s="8"/>
      <c r="S3335" s="8"/>
      <c r="T3335" s="8"/>
      <c r="U3335" s="8"/>
      <c r="V3335" s="10"/>
      <c r="W3335" s="10"/>
      <c r="X3335" s="10"/>
      <c r="Y3335" s="10"/>
      <c r="Z3335" s="10"/>
      <c r="AA3335" s="10"/>
      <c r="AB3335" s="10"/>
      <c r="AC3335" s="10"/>
      <c r="AD3335" s="10"/>
      <c r="AE3335" s="10"/>
      <c r="AF3335" s="10"/>
      <c r="AG3335" s="10"/>
      <c r="AH3335" s="10"/>
      <c r="AI3335" s="10"/>
      <c r="AJ3335" s="10"/>
      <c r="AK3335" s="10"/>
      <c r="AL3335" s="10"/>
      <c r="AM3335" s="10"/>
      <c r="AN3335" s="10"/>
      <c r="AO3335" s="10"/>
      <c r="AP3335" s="10"/>
      <c r="AQ3335" s="10"/>
      <c r="AR3335" s="10"/>
      <c r="AS3335" s="10"/>
      <c r="AT3335" s="10"/>
      <c r="AU3335" s="10"/>
      <c r="AV3335" s="10"/>
      <c r="AW3335" s="10"/>
      <c r="AX3335" s="10"/>
    </row>
    <row r="3336" spans="1:251" ht="15" thickBot="1">
      <c r="B3336" s="8"/>
      <c r="C3336" s="8"/>
      <c r="D3336" s="8"/>
      <c r="E3336" s="8"/>
      <c r="F3336" s="8"/>
      <c r="G3336" s="8"/>
      <c r="H3336" s="8"/>
      <c r="I3336" s="8"/>
      <c r="J3336" s="8"/>
      <c r="K3336" s="8"/>
      <c r="L3336" s="9"/>
      <c r="M3336" s="9"/>
      <c r="N3336" s="9"/>
      <c r="O3336" s="9"/>
      <c r="P3336" s="8"/>
      <c r="Q3336" s="8"/>
      <c r="R3336" s="8"/>
      <c r="S3336" s="8"/>
      <c r="T3336" s="8"/>
      <c r="U3336" s="8"/>
      <c r="V3336" s="10"/>
      <c r="W3336" s="10"/>
      <c r="X3336" s="10"/>
      <c r="Y3336" s="10"/>
      <c r="Z3336" s="10"/>
      <c r="AA3336" s="10"/>
      <c r="AB3336" s="10"/>
      <c r="AC3336" s="10"/>
      <c r="AD3336" s="10"/>
      <c r="AE3336" s="10"/>
      <c r="AF3336" s="10"/>
      <c r="AG3336" s="10"/>
      <c r="AH3336" s="10"/>
      <c r="AI3336" s="10"/>
      <c r="AJ3336" s="10"/>
      <c r="AK3336" s="10"/>
      <c r="AL3336" s="10"/>
      <c r="AM3336" s="10"/>
      <c r="AN3336" s="10"/>
      <c r="AO3336" s="10"/>
      <c r="AP3336" s="10"/>
      <c r="AQ3336" s="10"/>
      <c r="AR3336" s="10"/>
      <c r="AS3336" s="10"/>
      <c r="AT3336" s="10"/>
      <c r="AU3336" s="10"/>
      <c r="AV3336" s="10"/>
      <c r="AW3336" s="10"/>
      <c r="AX3336" s="22" t="s">
        <v>5</v>
      </c>
    </row>
    <row r="3337" spans="1:251" s="16" customFormat="1" ht="13.5" customHeight="1">
      <c r="A3337" s="8"/>
      <c r="B3337" s="123" t="s">
        <v>6</v>
      </c>
      <c r="C3337" s="124"/>
      <c r="D3337" s="124"/>
      <c r="E3337" s="124"/>
      <c r="F3337" s="124"/>
      <c r="G3337" s="124"/>
      <c r="H3337" s="124"/>
      <c r="I3337" s="124"/>
      <c r="J3337" s="124"/>
      <c r="K3337" s="124"/>
      <c r="L3337" s="124"/>
      <c r="M3337" s="124"/>
      <c r="N3337" s="124"/>
      <c r="O3337" s="124"/>
      <c r="P3337" s="124"/>
      <c r="Q3337" s="124"/>
      <c r="R3337" s="124"/>
      <c r="S3337" s="124"/>
      <c r="T3337" s="124"/>
      <c r="U3337" s="124"/>
      <c r="V3337" s="124"/>
      <c r="W3337" s="124"/>
      <c r="X3337" s="124"/>
      <c r="Y3337" s="124"/>
      <c r="Z3337" s="125"/>
      <c r="AA3337" s="129" t="s">
        <v>10</v>
      </c>
      <c r="AB3337" s="124"/>
      <c r="AC3337" s="124"/>
      <c r="AD3337" s="124"/>
      <c r="AE3337" s="124"/>
      <c r="AF3337" s="124"/>
      <c r="AG3337" s="124"/>
      <c r="AH3337" s="124"/>
      <c r="AI3337" s="125"/>
      <c r="AJ3337" s="129" t="s">
        <v>11</v>
      </c>
      <c r="AK3337" s="124"/>
      <c r="AL3337" s="124"/>
      <c r="AM3337" s="124"/>
      <c r="AN3337" s="124"/>
      <c r="AO3337" s="124"/>
      <c r="AP3337" s="124"/>
      <c r="AQ3337" s="124"/>
      <c r="AR3337" s="125"/>
      <c r="AS3337" s="129" t="s">
        <v>7</v>
      </c>
      <c r="AT3337" s="124"/>
      <c r="AU3337" s="124"/>
      <c r="AV3337" s="124"/>
      <c r="AW3337" s="124"/>
      <c r="AX3337" s="131"/>
      <c r="AY3337" s="2"/>
      <c r="AZ3337" s="2"/>
      <c r="BA3337" s="2"/>
      <c r="BB3337" s="2"/>
      <c r="BC3337" s="2"/>
      <c r="BD3337" s="2"/>
      <c r="BE3337" s="2"/>
      <c r="BF3337" s="2"/>
      <c r="BG3337" s="2"/>
      <c r="BH3337" s="2"/>
      <c r="BI3337" s="2"/>
      <c r="BJ3337" s="2"/>
      <c r="BK3337" s="2"/>
      <c r="BL3337" s="2"/>
      <c r="BM3337" s="2"/>
      <c r="BN3337" s="2"/>
      <c r="BO3337" s="2"/>
      <c r="BP3337" s="2"/>
      <c r="BQ3337" s="2"/>
      <c r="BR3337" s="2"/>
      <c r="BS3337" s="2"/>
      <c r="BT3337" s="2"/>
      <c r="BU3337" s="2"/>
      <c r="BV3337" s="2"/>
      <c r="BW3337" s="2"/>
      <c r="BX3337" s="2"/>
      <c r="BY3337" s="2"/>
      <c r="BZ3337" s="2"/>
      <c r="CA3337" s="2"/>
      <c r="CB3337" s="2"/>
      <c r="CC3337" s="2"/>
      <c r="CD3337" s="2"/>
      <c r="CE3337" s="2"/>
      <c r="CF3337" s="2"/>
      <c r="CG3337" s="2"/>
      <c r="CH3337" s="2"/>
      <c r="CI3337" s="2"/>
      <c r="CJ3337" s="2"/>
      <c r="CK3337" s="2"/>
      <c r="CL3337" s="2"/>
      <c r="CM3337" s="2"/>
      <c r="CN3337" s="2"/>
      <c r="CO3337" s="2"/>
      <c r="CP3337" s="2"/>
      <c r="CQ3337" s="2"/>
      <c r="CR3337" s="2"/>
      <c r="CS3337" s="2"/>
      <c r="CT3337" s="2"/>
      <c r="CU3337" s="2"/>
      <c r="CV3337" s="2"/>
      <c r="CW3337" s="2"/>
      <c r="CX3337" s="2"/>
      <c r="CY3337" s="2"/>
      <c r="CZ3337" s="2"/>
      <c r="DA3337" s="2"/>
      <c r="DB3337" s="2"/>
      <c r="DC3337" s="2"/>
      <c r="DD3337" s="2"/>
      <c r="DE3337" s="2"/>
      <c r="DF3337" s="2"/>
      <c r="DG3337" s="2"/>
      <c r="DH3337" s="2"/>
      <c r="DI3337" s="2"/>
      <c r="DJ3337" s="2"/>
      <c r="DK3337" s="2"/>
      <c r="DL3337" s="2"/>
      <c r="DM3337" s="2"/>
      <c r="DN3337" s="2"/>
      <c r="DO3337" s="2"/>
      <c r="DP3337" s="2"/>
      <c r="DQ3337" s="2"/>
      <c r="DR3337" s="2"/>
      <c r="DS3337" s="2"/>
      <c r="DT3337" s="2"/>
      <c r="DU3337" s="2"/>
      <c r="DV3337" s="2"/>
      <c r="DW3337" s="2"/>
      <c r="DX3337" s="2"/>
      <c r="DY3337" s="2"/>
      <c r="DZ3337" s="2"/>
      <c r="EA3337" s="2"/>
      <c r="EB3337" s="2"/>
      <c r="EC3337" s="2"/>
      <c r="ED3337" s="2"/>
      <c r="EE3337" s="2"/>
      <c r="EF3337" s="2"/>
      <c r="EG3337" s="2"/>
      <c r="EH3337" s="2"/>
      <c r="EI3337" s="2"/>
      <c r="EJ3337" s="2"/>
      <c r="EK3337" s="2"/>
      <c r="EL3337" s="2"/>
      <c r="EM3337" s="2"/>
      <c r="EN3337" s="2"/>
      <c r="EO3337" s="2"/>
      <c r="EP3337" s="2"/>
      <c r="EQ3337" s="2"/>
      <c r="ER3337" s="2"/>
      <c r="ES3337" s="2"/>
      <c r="ET3337" s="2"/>
      <c r="EU3337" s="2"/>
      <c r="EV3337" s="2"/>
      <c r="EW3337" s="2"/>
      <c r="EX3337" s="2"/>
      <c r="EY3337" s="2"/>
      <c r="EZ3337" s="2"/>
      <c r="FA3337" s="2"/>
      <c r="FB3337" s="2"/>
      <c r="FC3337" s="2"/>
      <c r="FD3337" s="2"/>
      <c r="FE3337" s="2"/>
      <c r="FF3337" s="2"/>
      <c r="FG3337" s="2"/>
      <c r="FH3337" s="2"/>
      <c r="FI3337" s="2"/>
      <c r="FJ3337" s="2"/>
      <c r="FK3337" s="2"/>
      <c r="FL3337" s="2"/>
      <c r="FM3337" s="2"/>
      <c r="FN3337" s="2"/>
      <c r="FO3337" s="2"/>
      <c r="FP3337" s="2"/>
      <c r="FQ3337" s="2"/>
      <c r="FR3337" s="2"/>
      <c r="FS3337" s="2"/>
      <c r="FT3337" s="2"/>
      <c r="FU3337" s="2"/>
      <c r="FV3337" s="2"/>
      <c r="FW3337" s="2"/>
      <c r="FX3337" s="2"/>
      <c r="FY3337" s="2"/>
      <c r="FZ3337" s="2"/>
      <c r="GA3337" s="2"/>
      <c r="GB3337" s="2"/>
      <c r="GC3337" s="2"/>
      <c r="GD3337" s="2"/>
      <c r="GE3337" s="2"/>
      <c r="GF3337" s="2"/>
      <c r="GG3337" s="2"/>
      <c r="GH3337" s="2"/>
      <c r="GI3337" s="2"/>
      <c r="GJ3337" s="2"/>
      <c r="GK3337" s="2"/>
      <c r="GL3337" s="2"/>
      <c r="GM3337" s="2"/>
      <c r="GN3337" s="2"/>
      <c r="GO3337" s="2"/>
      <c r="GP3337" s="2"/>
      <c r="GQ3337" s="2"/>
      <c r="GR3337" s="2"/>
      <c r="GS3337" s="2"/>
      <c r="GT3337" s="2"/>
      <c r="GU3337" s="2"/>
      <c r="GV3337" s="2"/>
      <c r="GW3337" s="2"/>
      <c r="GX3337" s="2"/>
      <c r="GY3337" s="2"/>
      <c r="GZ3337" s="2"/>
      <c r="HA3337" s="2"/>
      <c r="HB3337" s="2"/>
      <c r="HC3337" s="2"/>
      <c r="HD3337" s="2"/>
      <c r="HE3337" s="2"/>
      <c r="HF3337" s="2"/>
      <c r="HG3337" s="2"/>
      <c r="HH3337" s="2"/>
      <c r="HI3337" s="2"/>
      <c r="HJ3337" s="2"/>
      <c r="HK3337" s="2"/>
      <c r="HL3337" s="2"/>
      <c r="HM3337" s="2"/>
      <c r="HN3337" s="2"/>
      <c r="HO3337" s="2"/>
      <c r="HP3337" s="2"/>
      <c r="HQ3337" s="2"/>
      <c r="HR3337" s="2"/>
      <c r="HS3337" s="2"/>
      <c r="HT3337" s="2"/>
      <c r="HU3337" s="2"/>
      <c r="HV3337" s="2"/>
      <c r="HW3337" s="2"/>
      <c r="HX3337" s="2"/>
      <c r="HY3337" s="2"/>
      <c r="HZ3337" s="2"/>
      <c r="IA3337" s="2"/>
      <c r="IB3337" s="2"/>
      <c r="IC3337" s="2"/>
      <c r="ID3337" s="2"/>
      <c r="IE3337" s="2"/>
      <c r="IF3337" s="2"/>
      <c r="IG3337" s="2"/>
      <c r="IH3337" s="2"/>
      <c r="II3337" s="2"/>
      <c r="IJ3337" s="2"/>
      <c r="IK3337" s="2"/>
      <c r="IL3337" s="2"/>
      <c r="IM3337" s="2"/>
      <c r="IN3337" s="2"/>
      <c r="IO3337" s="2"/>
      <c r="IP3337" s="2"/>
      <c r="IQ3337" s="2"/>
    </row>
    <row r="3338" spans="1:251" s="16" customFormat="1">
      <c r="A3338" s="8"/>
      <c r="B3338" s="126"/>
      <c r="C3338" s="127"/>
      <c r="D3338" s="127"/>
      <c r="E3338" s="127"/>
      <c r="F3338" s="127"/>
      <c r="G3338" s="127"/>
      <c r="H3338" s="127"/>
      <c r="I3338" s="127"/>
      <c r="J3338" s="127"/>
      <c r="K3338" s="127"/>
      <c r="L3338" s="127"/>
      <c r="M3338" s="127"/>
      <c r="N3338" s="127"/>
      <c r="O3338" s="127"/>
      <c r="P3338" s="127"/>
      <c r="Q3338" s="127"/>
      <c r="R3338" s="127"/>
      <c r="S3338" s="127"/>
      <c r="T3338" s="127"/>
      <c r="U3338" s="127"/>
      <c r="V3338" s="127"/>
      <c r="W3338" s="127"/>
      <c r="X3338" s="127"/>
      <c r="Y3338" s="127"/>
      <c r="Z3338" s="128"/>
      <c r="AA3338" s="130"/>
      <c r="AB3338" s="127"/>
      <c r="AC3338" s="127"/>
      <c r="AD3338" s="127"/>
      <c r="AE3338" s="127"/>
      <c r="AF3338" s="127"/>
      <c r="AG3338" s="127"/>
      <c r="AH3338" s="127"/>
      <c r="AI3338" s="128"/>
      <c r="AJ3338" s="130"/>
      <c r="AK3338" s="127"/>
      <c r="AL3338" s="127"/>
      <c r="AM3338" s="127"/>
      <c r="AN3338" s="127"/>
      <c r="AO3338" s="127"/>
      <c r="AP3338" s="127"/>
      <c r="AQ3338" s="127"/>
      <c r="AR3338" s="128"/>
      <c r="AS3338" s="130"/>
      <c r="AT3338" s="127"/>
      <c r="AU3338" s="127"/>
      <c r="AV3338" s="127"/>
      <c r="AW3338" s="127"/>
      <c r="AX3338" s="132"/>
      <c r="AY3338" s="2"/>
      <c r="AZ3338" s="2"/>
      <c r="BA3338" s="2"/>
      <c r="BB3338" s="23"/>
      <c r="BC3338" s="24"/>
      <c r="BE3338" s="2"/>
      <c r="BF3338" s="2"/>
      <c r="BG3338" s="2"/>
      <c r="BH3338" s="2"/>
      <c r="BI3338" s="2"/>
      <c r="BJ3338" s="2"/>
      <c r="BK3338" s="2"/>
      <c r="BL3338" s="2"/>
      <c r="BM3338" s="2"/>
      <c r="BN3338" s="2"/>
      <c r="BO3338" s="2"/>
      <c r="BP3338" s="2"/>
      <c r="BQ3338" s="2"/>
      <c r="BR3338" s="2"/>
      <c r="BS3338" s="2"/>
      <c r="BT3338" s="2"/>
      <c r="BU3338" s="2"/>
      <c r="BV3338" s="2"/>
      <c r="BW3338" s="2"/>
      <c r="BX3338" s="2"/>
      <c r="BY3338" s="2"/>
      <c r="BZ3338" s="2"/>
      <c r="CA3338" s="2"/>
      <c r="CB3338" s="2"/>
      <c r="CC3338" s="2"/>
      <c r="CD3338" s="2"/>
      <c r="CE3338" s="2"/>
      <c r="CF3338" s="2"/>
      <c r="CG3338" s="2"/>
      <c r="CH3338" s="2"/>
      <c r="CI3338" s="2"/>
      <c r="CJ3338" s="2"/>
      <c r="CK3338" s="2"/>
      <c r="CL3338" s="2"/>
      <c r="CM3338" s="2"/>
      <c r="CN3338" s="2"/>
      <c r="CO3338" s="2"/>
      <c r="CP3338" s="2"/>
      <c r="CQ3338" s="2"/>
      <c r="CR3338" s="2"/>
      <c r="CS3338" s="2"/>
      <c r="CT3338" s="2"/>
      <c r="CU3338" s="2"/>
      <c r="CV3338" s="2"/>
      <c r="CW3338" s="2"/>
      <c r="CX3338" s="2"/>
      <c r="CY3338" s="2"/>
      <c r="CZ3338" s="2"/>
      <c r="DA3338" s="2"/>
      <c r="DB3338" s="2"/>
      <c r="DC3338" s="2"/>
      <c r="DD3338" s="2"/>
      <c r="DE3338" s="2"/>
      <c r="DF3338" s="2"/>
      <c r="DG3338" s="2"/>
      <c r="DH3338" s="2"/>
      <c r="DI3338" s="2"/>
      <c r="DJ3338" s="2"/>
      <c r="DK3338" s="2"/>
      <c r="DL3338" s="2"/>
      <c r="DM3338" s="2"/>
      <c r="DN3338" s="2"/>
      <c r="DO3338" s="2"/>
      <c r="DP3338" s="2"/>
      <c r="DQ3338" s="2"/>
      <c r="DR3338" s="2"/>
      <c r="DS3338" s="2"/>
      <c r="DT3338" s="2"/>
      <c r="DU3338" s="2"/>
      <c r="DV3338" s="2"/>
      <c r="DW3338" s="2"/>
      <c r="DX3338" s="2"/>
      <c r="DY3338" s="2"/>
      <c r="DZ3338" s="2"/>
      <c r="EA3338" s="2"/>
      <c r="EB3338" s="2"/>
      <c r="EC3338" s="2"/>
      <c r="ED3338" s="2"/>
      <c r="EE3338" s="2"/>
      <c r="EF3338" s="2"/>
      <c r="EG3338" s="2"/>
      <c r="EH3338" s="2"/>
      <c r="EI3338" s="2"/>
      <c r="EJ3338" s="2"/>
      <c r="EK3338" s="2"/>
      <c r="EL3338" s="2"/>
      <c r="EM3338" s="2"/>
      <c r="EN3338" s="2"/>
      <c r="EO3338" s="2"/>
      <c r="EP3338" s="2"/>
      <c r="EQ3338" s="2"/>
      <c r="ER3338" s="2"/>
      <c r="ES3338" s="2"/>
      <c r="ET3338" s="2"/>
      <c r="EU3338" s="2"/>
      <c r="EV3338" s="2"/>
      <c r="EW3338" s="2"/>
      <c r="EX3338" s="2"/>
      <c r="EY3338" s="2"/>
      <c r="EZ3338" s="2"/>
      <c r="FA3338" s="2"/>
      <c r="FB3338" s="2"/>
      <c r="FC3338" s="2"/>
      <c r="FD3338" s="2"/>
      <c r="FE3338" s="2"/>
      <c r="FF3338" s="2"/>
      <c r="FG3338" s="2"/>
      <c r="FH3338" s="2"/>
      <c r="FI3338" s="2"/>
      <c r="FJ3338" s="2"/>
      <c r="FK3338" s="2"/>
      <c r="FL3338" s="2"/>
      <c r="FM3338" s="2"/>
      <c r="FN3338" s="2"/>
      <c r="FO3338" s="2"/>
      <c r="FP3338" s="2"/>
      <c r="FQ3338" s="2"/>
      <c r="FR3338" s="2"/>
      <c r="FS3338" s="2"/>
      <c r="FT3338" s="2"/>
      <c r="FU3338" s="2"/>
      <c r="FV3338" s="2"/>
      <c r="FW3338" s="2"/>
      <c r="FX3338" s="2"/>
      <c r="FY3338" s="2"/>
      <c r="FZ3338" s="2"/>
      <c r="GA3338" s="2"/>
      <c r="GB3338" s="2"/>
      <c r="GC3338" s="2"/>
      <c r="GD3338" s="2"/>
      <c r="GE3338" s="2"/>
      <c r="GF3338" s="2"/>
      <c r="GG3338" s="2"/>
      <c r="GH3338" s="2"/>
      <c r="GI3338" s="2"/>
      <c r="GJ3338" s="2"/>
      <c r="GK3338" s="2"/>
      <c r="GL3338" s="2"/>
      <c r="GM3338" s="2"/>
      <c r="GN3338" s="2"/>
      <c r="GO3338" s="2"/>
      <c r="GP3338" s="2"/>
      <c r="GQ3338" s="2"/>
      <c r="GR3338" s="2"/>
      <c r="GS3338" s="2"/>
      <c r="GT3338" s="2"/>
      <c r="GU3338" s="2"/>
      <c r="GV3338" s="2"/>
      <c r="GW3338" s="2"/>
      <c r="GX3338" s="2"/>
      <c r="GY3338" s="2"/>
      <c r="GZ3338" s="2"/>
      <c r="HA3338" s="2"/>
      <c r="HB3338" s="2"/>
      <c r="HC3338" s="2"/>
      <c r="HD3338" s="2"/>
      <c r="HE3338" s="2"/>
      <c r="HF3338" s="2"/>
      <c r="HG3338" s="2"/>
      <c r="HH3338" s="2"/>
      <c r="HI3338" s="2"/>
      <c r="HJ3338" s="2"/>
      <c r="HK3338" s="2"/>
      <c r="HL3338" s="2"/>
      <c r="HM3338" s="2"/>
      <c r="HN3338" s="2"/>
      <c r="HO3338" s="2"/>
      <c r="HP3338" s="2"/>
      <c r="HQ3338" s="2"/>
      <c r="HR3338" s="2"/>
      <c r="HS3338" s="2"/>
      <c r="HT3338" s="2"/>
      <c r="HU3338" s="2"/>
      <c r="HV3338" s="2"/>
      <c r="HW3338" s="2"/>
      <c r="HX3338" s="2"/>
      <c r="HY3338" s="2"/>
      <c r="HZ3338" s="2"/>
      <c r="IA3338" s="2"/>
      <c r="IB3338" s="2"/>
      <c r="IC3338" s="2"/>
      <c r="ID3338" s="2"/>
      <c r="IE3338" s="2"/>
      <c r="IF3338" s="2"/>
      <c r="IG3338" s="2"/>
      <c r="IH3338" s="2"/>
      <c r="II3338" s="2"/>
      <c r="IJ3338" s="2"/>
      <c r="IK3338" s="2"/>
      <c r="IL3338" s="2"/>
      <c r="IM3338" s="2"/>
      <c r="IN3338" s="2"/>
      <c r="IO3338" s="2"/>
      <c r="IP3338" s="2"/>
      <c r="IQ3338" s="2"/>
    </row>
    <row r="3339" spans="1:251" s="16" customFormat="1" ht="18.75" customHeight="1">
      <c r="A3339" s="8"/>
      <c r="B3339" s="25"/>
      <c r="C3339" s="95" t="s">
        <v>444</v>
      </c>
      <c r="D3339" s="96"/>
      <c r="E3339" s="96"/>
      <c r="F3339" s="96"/>
      <c r="G3339" s="96"/>
      <c r="H3339" s="96"/>
      <c r="I3339" s="96"/>
      <c r="J3339" s="96"/>
      <c r="K3339" s="96"/>
      <c r="L3339" s="96"/>
      <c r="M3339" s="96"/>
      <c r="N3339" s="96"/>
      <c r="O3339" s="96"/>
      <c r="P3339" s="96"/>
      <c r="Q3339" s="96"/>
      <c r="R3339" s="96"/>
      <c r="S3339" s="96"/>
      <c r="T3339" s="96"/>
      <c r="U3339" s="96"/>
      <c r="V3339" s="96"/>
      <c r="W3339" s="96"/>
      <c r="X3339" s="96"/>
      <c r="Y3339" s="96"/>
      <c r="Z3339" s="97"/>
      <c r="AA3339" s="98">
        <v>43771</v>
      </c>
      <c r="AB3339" s="99"/>
      <c r="AC3339" s="99"/>
      <c r="AD3339" s="99"/>
      <c r="AE3339" s="99"/>
      <c r="AF3339" s="99"/>
      <c r="AG3339" s="99"/>
      <c r="AH3339" s="99"/>
      <c r="AI3339" s="100"/>
      <c r="AJ3339" s="98">
        <v>11895</v>
      </c>
      <c r="AK3339" s="99"/>
      <c r="AL3339" s="99"/>
      <c r="AM3339" s="99"/>
      <c r="AN3339" s="99"/>
      <c r="AO3339" s="99"/>
      <c r="AP3339" s="99"/>
      <c r="AQ3339" s="99"/>
      <c r="AR3339" s="100"/>
      <c r="AS3339" s="101"/>
      <c r="AT3339" s="102"/>
      <c r="AU3339" s="102"/>
      <c r="AV3339" s="102"/>
      <c r="AW3339" s="102"/>
      <c r="AX3339" s="103"/>
      <c r="AY3339" s="2"/>
      <c r="AZ3339" s="2"/>
      <c r="BA3339" s="2"/>
      <c r="BB3339" s="2"/>
      <c r="BC3339" s="2"/>
      <c r="BD3339" s="2"/>
      <c r="BE3339" s="2"/>
      <c r="BF3339" s="2"/>
      <c r="BG3339" s="2"/>
      <c r="BH3339" s="2"/>
      <c r="BI3339" s="2"/>
      <c r="BJ3339" s="2"/>
      <c r="BK3339" s="2"/>
      <c r="BL3339" s="2"/>
      <c r="BM3339" s="2"/>
      <c r="BN3339" s="2"/>
      <c r="BO3339" s="2"/>
      <c r="BP3339" s="2"/>
      <c r="BQ3339" s="2"/>
      <c r="BR3339" s="2"/>
      <c r="BS3339" s="2"/>
      <c r="BT3339" s="2"/>
      <c r="BU3339" s="2"/>
      <c r="BV3339" s="2"/>
      <c r="BW3339" s="2"/>
      <c r="BX3339" s="2"/>
      <c r="BY3339" s="2"/>
      <c r="BZ3339" s="2"/>
      <c r="CA3339" s="2"/>
      <c r="CB3339" s="2"/>
      <c r="CC3339" s="2"/>
      <c r="CD3339" s="2"/>
      <c r="CE3339" s="2"/>
      <c r="CF3339" s="2"/>
      <c r="CG3339" s="2"/>
      <c r="CH3339" s="2"/>
      <c r="CI3339" s="2"/>
      <c r="CJ3339" s="2"/>
      <c r="CK3339" s="2"/>
      <c r="CL3339" s="2"/>
      <c r="CM3339" s="2"/>
      <c r="CN3339" s="2"/>
      <c r="CO3339" s="2"/>
      <c r="CP3339" s="2"/>
      <c r="CQ3339" s="2"/>
      <c r="CR3339" s="2"/>
      <c r="CS3339" s="2"/>
      <c r="CT3339" s="2"/>
      <c r="CU3339" s="2"/>
      <c r="CV3339" s="2"/>
      <c r="CW3339" s="2"/>
      <c r="CX3339" s="2"/>
      <c r="CY3339" s="2"/>
      <c r="CZ3339" s="2"/>
      <c r="DA3339" s="2"/>
      <c r="DB3339" s="2"/>
      <c r="DC3339" s="2"/>
      <c r="DD3339" s="2"/>
      <c r="DE3339" s="2"/>
      <c r="DF3339" s="2"/>
      <c r="DG3339" s="2"/>
      <c r="DH3339" s="2"/>
      <c r="DI3339" s="2"/>
      <c r="DJ3339" s="2"/>
      <c r="DK3339" s="2"/>
      <c r="DL3339" s="2"/>
      <c r="DM3339" s="2"/>
      <c r="DN3339" s="2"/>
      <c r="DO3339" s="2"/>
      <c r="DP3339" s="2"/>
      <c r="DQ3339" s="2"/>
      <c r="DR3339" s="2"/>
      <c r="DS3339" s="2"/>
      <c r="DT3339" s="2"/>
      <c r="DU3339" s="2"/>
      <c r="DV3339" s="2"/>
      <c r="DW3339" s="2"/>
      <c r="DX3339" s="2"/>
      <c r="DY3339" s="2"/>
      <c r="DZ3339" s="2"/>
      <c r="EA3339" s="2"/>
      <c r="EB3339" s="2"/>
      <c r="EC3339" s="2"/>
      <c r="ED3339" s="2"/>
      <c r="EE3339" s="2"/>
      <c r="EF3339" s="2"/>
      <c r="EG3339" s="2"/>
      <c r="EH3339" s="2"/>
      <c r="EI3339" s="2"/>
      <c r="EJ3339" s="2"/>
      <c r="EK3339" s="2"/>
      <c r="EL3339" s="2"/>
      <c r="EM3339" s="2"/>
      <c r="EN3339" s="2"/>
      <c r="EO3339" s="2"/>
      <c r="EP3339" s="2"/>
      <c r="EQ3339" s="2"/>
      <c r="ER3339" s="2"/>
      <c r="ES3339" s="2"/>
      <c r="ET3339" s="2"/>
      <c r="EU3339" s="2"/>
      <c r="EV3339" s="2"/>
      <c r="EW3339" s="2"/>
      <c r="EX3339" s="2"/>
      <c r="EY3339" s="2"/>
      <c r="EZ3339" s="2"/>
      <c r="FA3339" s="2"/>
      <c r="FB3339" s="2"/>
      <c r="FC3339" s="2"/>
      <c r="FD3339" s="2"/>
      <c r="FE3339" s="2"/>
      <c r="FF3339" s="2"/>
      <c r="FG3339" s="2"/>
      <c r="FH3339" s="2"/>
      <c r="FI3339" s="2"/>
      <c r="FJ3339" s="2"/>
      <c r="FK3339" s="2"/>
      <c r="FL3339" s="2"/>
      <c r="FM3339" s="2"/>
      <c r="FN3339" s="2"/>
      <c r="FO3339" s="2"/>
      <c r="FP3339" s="2"/>
      <c r="FQ3339" s="2"/>
      <c r="FR3339" s="2"/>
      <c r="FS3339" s="2"/>
      <c r="FT3339" s="2"/>
      <c r="FU3339" s="2"/>
      <c r="FV3339" s="2"/>
      <c r="FW3339" s="2"/>
      <c r="FX3339" s="2"/>
      <c r="FY3339" s="2"/>
      <c r="FZ3339" s="2"/>
      <c r="GA3339" s="2"/>
      <c r="GB3339" s="2"/>
      <c r="GC3339" s="2"/>
      <c r="GD3339" s="2"/>
      <c r="GE3339" s="2"/>
      <c r="GF3339" s="2"/>
      <c r="GG3339" s="2"/>
      <c r="GH3339" s="2"/>
      <c r="GI3339" s="2"/>
      <c r="GJ3339" s="2"/>
      <c r="GK3339" s="2"/>
      <c r="GL3339" s="2"/>
      <c r="GM3339" s="2"/>
      <c r="GN3339" s="2"/>
      <c r="GO3339" s="2"/>
      <c r="GP3339" s="2"/>
      <c r="GQ3339" s="2"/>
      <c r="GR3339" s="2"/>
      <c r="GS3339" s="2"/>
      <c r="GT3339" s="2"/>
      <c r="GU3339" s="2"/>
      <c r="GV3339" s="2"/>
      <c r="GW3339" s="2"/>
      <c r="GX3339" s="2"/>
      <c r="GY3339" s="2"/>
      <c r="GZ3339" s="2"/>
      <c r="HA3339" s="2"/>
      <c r="HB3339" s="2"/>
      <c r="HC3339" s="2"/>
      <c r="HD3339" s="2"/>
      <c r="HE3339" s="2"/>
      <c r="HF3339" s="2"/>
      <c r="HG3339" s="2"/>
      <c r="HH3339" s="2"/>
      <c r="HI3339" s="2"/>
      <c r="HJ3339" s="2"/>
      <c r="HK3339" s="2"/>
      <c r="HL3339" s="2"/>
      <c r="HM3339" s="2"/>
      <c r="HN3339" s="2"/>
      <c r="HO3339" s="2"/>
      <c r="HP3339" s="2"/>
      <c r="HQ3339" s="2"/>
      <c r="HR3339" s="2"/>
      <c r="HS3339" s="2"/>
      <c r="HT3339" s="2"/>
      <c r="HU3339" s="2"/>
      <c r="HV3339" s="2"/>
      <c r="HW3339" s="2"/>
      <c r="HX3339" s="2"/>
      <c r="HY3339" s="2"/>
      <c r="HZ3339" s="2"/>
      <c r="IA3339" s="2"/>
      <c r="IB3339" s="2"/>
      <c r="IC3339" s="2"/>
      <c r="ID3339" s="2"/>
      <c r="IE3339" s="2"/>
      <c r="IF3339" s="2"/>
      <c r="IG3339" s="2"/>
      <c r="IH3339" s="2"/>
      <c r="II3339" s="2"/>
      <c r="IJ3339" s="2"/>
      <c r="IK3339" s="2"/>
      <c r="IL3339" s="2"/>
      <c r="IM3339" s="2"/>
      <c r="IN3339" s="2"/>
      <c r="IO3339" s="2"/>
      <c r="IP3339" s="2"/>
      <c r="IQ3339" s="2"/>
    </row>
    <row r="3340" spans="1:251" s="16" customFormat="1" ht="18.75" customHeight="1" thickBot="1">
      <c r="A3340" s="17"/>
      <c r="B3340" s="104" t="s">
        <v>15</v>
      </c>
      <c r="C3340" s="105"/>
      <c r="D3340" s="105"/>
      <c r="E3340" s="105"/>
      <c r="F3340" s="105"/>
      <c r="G3340" s="105"/>
      <c r="H3340" s="105"/>
      <c r="I3340" s="105"/>
      <c r="J3340" s="105"/>
      <c r="K3340" s="105"/>
      <c r="L3340" s="105"/>
      <c r="M3340" s="105"/>
      <c r="N3340" s="105"/>
      <c r="O3340" s="105"/>
      <c r="P3340" s="105"/>
      <c r="Q3340" s="105"/>
      <c r="R3340" s="105"/>
      <c r="S3340" s="105"/>
      <c r="T3340" s="105"/>
      <c r="U3340" s="105"/>
      <c r="V3340" s="105"/>
      <c r="W3340" s="105"/>
      <c r="X3340" s="105"/>
      <c r="Y3340" s="105"/>
      <c r="Z3340" s="106"/>
      <c r="AA3340" s="107">
        <f>SUM($AA$3339:$AA$3339)</f>
        <v>43771</v>
      </c>
      <c r="AB3340" s="108"/>
      <c r="AC3340" s="108"/>
      <c r="AD3340" s="108"/>
      <c r="AE3340" s="108"/>
      <c r="AF3340" s="108"/>
      <c r="AG3340" s="108"/>
      <c r="AH3340" s="108"/>
      <c r="AI3340" s="109"/>
      <c r="AJ3340" s="107">
        <f>SUM($AJ$3339:$AJ$3339)</f>
        <v>11895</v>
      </c>
      <c r="AK3340" s="108"/>
      <c r="AL3340" s="108"/>
      <c r="AM3340" s="108"/>
      <c r="AN3340" s="108"/>
      <c r="AO3340" s="108"/>
      <c r="AP3340" s="108"/>
      <c r="AQ3340" s="108"/>
      <c r="AR3340" s="109"/>
      <c r="AS3340" s="110"/>
      <c r="AT3340" s="111"/>
      <c r="AU3340" s="111"/>
      <c r="AV3340" s="111"/>
      <c r="AW3340" s="111"/>
      <c r="AX3340" s="112"/>
      <c r="AY3340" s="2"/>
      <c r="AZ3340" s="2"/>
      <c r="BA3340" s="2"/>
      <c r="BB3340" s="2"/>
      <c r="BC3340" s="2"/>
      <c r="BD3340" s="2"/>
      <c r="BE3340" s="2"/>
      <c r="BF3340" s="2"/>
      <c r="BG3340" s="2"/>
      <c r="BH3340" s="2"/>
      <c r="BI3340" s="2"/>
      <c r="BJ3340" s="2"/>
      <c r="BK3340" s="2"/>
      <c r="BL3340" s="2"/>
      <c r="BM3340" s="2"/>
      <c r="BN3340" s="2"/>
      <c r="BO3340" s="2"/>
      <c r="BP3340" s="2"/>
      <c r="BQ3340" s="2"/>
      <c r="BR3340" s="2"/>
      <c r="BS3340" s="2"/>
      <c r="BT3340" s="2"/>
      <c r="BU3340" s="2"/>
      <c r="BV3340" s="2"/>
      <c r="BW3340" s="2"/>
      <c r="BX3340" s="2"/>
      <c r="BY3340" s="2"/>
      <c r="BZ3340" s="2"/>
      <c r="CA3340" s="2"/>
      <c r="CB3340" s="2"/>
      <c r="CC3340" s="2"/>
      <c r="CD3340" s="2"/>
      <c r="CE3340" s="2"/>
      <c r="CF3340" s="2"/>
      <c r="CG3340" s="2"/>
      <c r="CH3340" s="2"/>
      <c r="CI3340" s="2"/>
      <c r="CJ3340" s="2"/>
      <c r="CK3340" s="2"/>
      <c r="CL3340" s="2"/>
      <c r="CM3340" s="2"/>
      <c r="CN3340" s="2"/>
      <c r="CO3340" s="2"/>
      <c r="CP3340" s="2"/>
      <c r="CQ3340" s="2"/>
      <c r="CR3340" s="2"/>
      <c r="CS3340" s="2"/>
      <c r="CT3340" s="2"/>
      <c r="CU3340" s="2"/>
      <c r="CV3340" s="2"/>
      <c r="CW3340" s="2"/>
      <c r="CX3340" s="2"/>
      <c r="CY3340" s="2"/>
      <c r="CZ3340" s="2"/>
      <c r="DA3340" s="2"/>
      <c r="DB3340" s="2"/>
      <c r="DC3340" s="2"/>
      <c r="DD3340" s="2"/>
      <c r="DE3340" s="2"/>
      <c r="DF3340" s="2"/>
      <c r="DG3340" s="2"/>
      <c r="DH3340" s="2"/>
      <c r="DI3340" s="2"/>
      <c r="DJ3340" s="2"/>
      <c r="DK3340" s="2"/>
      <c r="DL3340" s="2"/>
      <c r="DM3340" s="2"/>
      <c r="DN3340" s="2"/>
      <c r="DO3340" s="2"/>
      <c r="DP3340" s="2"/>
      <c r="DQ3340" s="2"/>
      <c r="DR3340" s="2"/>
      <c r="DS3340" s="2"/>
      <c r="DT3340" s="2"/>
      <c r="DU3340" s="2"/>
      <c r="DV3340" s="2"/>
      <c r="DW3340" s="2"/>
      <c r="DX3340" s="2"/>
      <c r="DY3340" s="2"/>
      <c r="DZ3340" s="2"/>
      <c r="EA3340" s="2"/>
      <c r="EB3340" s="2"/>
      <c r="EC3340" s="2"/>
      <c r="ED3340" s="2"/>
      <c r="EE3340" s="2"/>
      <c r="EF3340" s="2"/>
      <c r="EG3340" s="2"/>
      <c r="EH3340" s="2"/>
      <c r="EI3340" s="2"/>
      <c r="EJ3340" s="2"/>
      <c r="EK3340" s="2"/>
      <c r="EL3340" s="2"/>
      <c r="EM3340" s="2"/>
      <c r="EN3340" s="2"/>
      <c r="EO3340" s="2"/>
      <c r="EP3340" s="2"/>
      <c r="EQ3340" s="2"/>
      <c r="ER3340" s="2"/>
      <c r="ES3340" s="2"/>
      <c r="ET3340" s="2"/>
      <c r="EU3340" s="2"/>
      <c r="EV3340" s="2"/>
      <c r="EW3340" s="2"/>
      <c r="EX3340" s="2"/>
      <c r="EY3340" s="2"/>
      <c r="EZ3340" s="2"/>
      <c r="FA3340" s="2"/>
      <c r="FB3340" s="2"/>
      <c r="FC3340" s="2"/>
      <c r="FD3340" s="2"/>
      <c r="FE3340" s="2"/>
      <c r="FF3340" s="2"/>
      <c r="FG3340" s="2"/>
      <c r="FH3340" s="2"/>
      <c r="FI3340" s="2"/>
      <c r="FJ3340" s="2"/>
      <c r="FK3340" s="2"/>
      <c r="FL3340" s="2"/>
      <c r="FM3340" s="2"/>
      <c r="FN3340" s="2"/>
      <c r="FO3340" s="2"/>
      <c r="FP3340" s="2"/>
      <c r="FQ3340" s="2"/>
      <c r="FR3340" s="2"/>
      <c r="FS3340" s="2"/>
      <c r="FT3340" s="2"/>
      <c r="FU3340" s="2"/>
      <c r="FV3340" s="2"/>
      <c r="FW3340" s="2"/>
      <c r="FX3340" s="2"/>
      <c r="FY3340" s="2"/>
      <c r="FZ3340" s="2"/>
      <c r="GA3340" s="2"/>
      <c r="GB3340" s="2"/>
      <c r="GC3340" s="2"/>
      <c r="GD3340" s="2"/>
      <c r="GE3340" s="2"/>
      <c r="GF3340" s="2"/>
      <c r="GG3340" s="2"/>
      <c r="GH3340" s="2"/>
      <c r="GI3340" s="2"/>
      <c r="GJ3340" s="2"/>
      <c r="GK3340" s="2"/>
      <c r="GL3340" s="2"/>
      <c r="GM3340" s="2"/>
      <c r="GN3340" s="2"/>
      <c r="GO3340" s="2"/>
      <c r="GP3340" s="2"/>
      <c r="GQ3340" s="2"/>
      <c r="GR3340" s="2"/>
      <c r="GS3340" s="2"/>
      <c r="GT3340" s="2"/>
      <c r="GU3340" s="2"/>
      <c r="GV3340" s="2"/>
      <c r="GW3340" s="2"/>
      <c r="GX3340" s="2"/>
      <c r="GY3340" s="2"/>
      <c r="GZ3340" s="2"/>
      <c r="HA3340" s="2"/>
      <c r="HB3340" s="2"/>
      <c r="HC3340" s="2"/>
      <c r="HD3340" s="2"/>
      <c r="HE3340" s="2"/>
      <c r="HF3340" s="2"/>
      <c r="HG3340" s="2"/>
      <c r="HH3340" s="2"/>
      <c r="HI3340" s="2"/>
      <c r="HJ3340" s="2"/>
      <c r="HK3340" s="2"/>
      <c r="HL3340" s="2"/>
      <c r="HM3340" s="2"/>
      <c r="HN3340" s="2"/>
      <c r="HO3340" s="2"/>
      <c r="HP3340" s="2"/>
      <c r="HQ3340" s="2"/>
      <c r="HR3340" s="2"/>
      <c r="HS3340" s="2"/>
      <c r="HT3340" s="2"/>
      <c r="HU3340" s="2"/>
      <c r="HV3340" s="2"/>
      <c r="HW3340" s="2"/>
      <c r="HX3340" s="2"/>
      <c r="HY3340" s="2"/>
      <c r="HZ3340" s="2"/>
      <c r="IA3340" s="2"/>
      <c r="IB3340" s="2"/>
      <c r="IC3340" s="2"/>
      <c r="ID3340" s="2"/>
      <c r="IE3340" s="2"/>
      <c r="IF3340" s="2"/>
      <c r="IG3340" s="2"/>
      <c r="IH3340" s="2"/>
      <c r="II3340" s="2"/>
      <c r="IJ3340" s="2"/>
      <c r="IK3340" s="2"/>
      <c r="IL3340" s="2"/>
      <c r="IM3340" s="2"/>
      <c r="IN3340" s="2"/>
      <c r="IO3340" s="2"/>
      <c r="IP3340" s="2"/>
      <c r="IQ3340" s="2"/>
    </row>
    <row r="3342" spans="1:251" ht="19.2">
      <c r="A3342" s="1" t="s">
        <v>0</v>
      </c>
      <c r="AW3342" s="3"/>
      <c r="AX3342" s="4"/>
      <c r="AY3342" s="3"/>
    </row>
    <row r="3344" spans="1:251" ht="18">
      <c r="B3344" s="113" t="s">
        <v>8</v>
      </c>
      <c r="C3344" s="133"/>
      <c r="D3344" s="133"/>
      <c r="E3344" s="133"/>
      <c r="F3344" s="133"/>
      <c r="G3344" s="133"/>
      <c r="H3344" s="133"/>
      <c r="I3344" s="133"/>
      <c r="J3344" s="133"/>
      <c r="K3344" s="133"/>
      <c r="L3344" s="133"/>
      <c r="M3344" s="133"/>
      <c r="N3344" s="133"/>
      <c r="O3344" s="133"/>
      <c r="P3344" s="133"/>
      <c r="Q3344" s="133"/>
      <c r="R3344" s="133"/>
      <c r="S3344" s="133"/>
      <c r="T3344" s="133"/>
      <c r="U3344" s="133"/>
      <c r="V3344" s="133"/>
      <c r="W3344" s="133"/>
      <c r="X3344" s="133"/>
      <c r="Y3344" s="133"/>
      <c r="Z3344" s="133"/>
      <c r="AA3344" s="133"/>
      <c r="AB3344" s="133"/>
      <c r="AC3344" s="133"/>
      <c r="AD3344" s="133"/>
      <c r="AE3344" s="133"/>
      <c r="AF3344" s="133"/>
      <c r="AG3344" s="133"/>
      <c r="AH3344" s="133"/>
      <c r="AI3344" s="133"/>
      <c r="AJ3344" s="133"/>
      <c r="AK3344" s="133"/>
      <c r="AL3344" s="133"/>
      <c r="AM3344" s="133"/>
      <c r="AN3344" s="133"/>
      <c r="AO3344" s="133"/>
      <c r="AP3344" s="133"/>
      <c r="AQ3344" s="133"/>
      <c r="AR3344" s="133"/>
      <c r="AS3344" s="133"/>
      <c r="AT3344" s="133"/>
      <c r="AU3344" s="133"/>
      <c r="AV3344" s="133"/>
      <c r="AW3344" s="133"/>
      <c r="AX3344" s="133"/>
    </row>
    <row r="3345" spans="1:113">
      <c r="Z3345" s="5"/>
      <c r="AD3345" s="5"/>
      <c r="AE3345" s="5"/>
      <c r="AF3345" s="5"/>
      <c r="AG3345" s="5"/>
      <c r="AH3345" s="5"/>
      <c r="AI3345" s="5"/>
      <c r="AO3345" s="5"/>
    </row>
    <row r="3346" spans="1:113" ht="13.8" thickBot="1">
      <c r="Z3346" s="5"/>
      <c r="AD3346" s="5"/>
      <c r="AE3346" s="5"/>
      <c r="AF3346" s="5"/>
      <c r="AG3346" s="5"/>
      <c r="AH3346" s="5"/>
      <c r="AI3346" s="5"/>
      <c r="AO3346" s="5"/>
      <c r="DI3346" s="6"/>
    </row>
    <row r="3347" spans="1:113" ht="24.75" customHeight="1" thickBot="1">
      <c r="B3347" s="115" t="s">
        <v>1</v>
      </c>
      <c r="C3347" s="116"/>
      <c r="D3347" s="116"/>
      <c r="E3347" s="116"/>
      <c r="F3347" s="116"/>
      <c r="G3347" s="116"/>
      <c r="H3347" s="117" t="s">
        <v>449</v>
      </c>
      <c r="I3347" s="118"/>
      <c r="J3347" s="118"/>
      <c r="K3347" s="118"/>
      <c r="L3347" s="118"/>
      <c r="M3347" s="118"/>
      <c r="N3347" s="118"/>
      <c r="O3347" s="118"/>
      <c r="P3347" s="118"/>
      <c r="Q3347" s="118"/>
      <c r="R3347" s="118"/>
      <c r="S3347" s="118"/>
      <c r="T3347" s="118"/>
      <c r="U3347" s="118"/>
      <c r="V3347" s="118"/>
      <c r="W3347" s="118"/>
      <c r="X3347" s="118"/>
      <c r="Y3347" s="118"/>
      <c r="Z3347" s="118"/>
      <c r="AA3347" s="118"/>
      <c r="AB3347" s="118"/>
      <c r="AC3347" s="118"/>
      <c r="AD3347" s="118"/>
      <c r="AE3347" s="118"/>
      <c r="AF3347" s="118"/>
      <c r="AG3347" s="118"/>
      <c r="AH3347" s="118"/>
      <c r="AI3347" s="118"/>
      <c r="AJ3347" s="118"/>
      <c r="AK3347" s="118"/>
      <c r="AL3347" s="118"/>
      <c r="AM3347" s="118"/>
      <c r="AN3347" s="118"/>
      <c r="AO3347" s="118"/>
      <c r="AP3347" s="118"/>
      <c r="AQ3347" s="118"/>
      <c r="AR3347" s="118"/>
      <c r="AS3347" s="118"/>
      <c r="AT3347" s="118"/>
      <c r="AU3347" s="118"/>
      <c r="AV3347" s="118"/>
      <c r="AW3347" s="118"/>
      <c r="AX3347" s="119"/>
      <c r="DI3347" s="6"/>
    </row>
    <row r="3348" spans="1:113" ht="14.4">
      <c r="B3348" s="7"/>
      <c r="C3348" s="7"/>
      <c r="D3348" s="7"/>
      <c r="E3348" s="7"/>
      <c r="F3348" s="7"/>
      <c r="G3348" s="7"/>
      <c r="H3348" s="8"/>
      <c r="I3348" s="8"/>
      <c r="J3348" s="8"/>
      <c r="K3348" s="8"/>
      <c r="L3348" s="9"/>
      <c r="M3348" s="9"/>
      <c r="N3348" s="9"/>
      <c r="O3348" s="9"/>
      <c r="P3348" s="8"/>
      <c r="Q3348" s="8"/>
      <c r="R3348" s="8"/>
      <c r="S3348" s="8"/>
      <c r="T3348" s="8"/>
      <c r="U3348" s="8"/>
      <c r="V3348" s="10"/>
      <c r="W3348" s="10"/>
      <c r="X3348" s="10"/>
      <c r="Y3348" s="10"/>
      <c r="Z3348" s="10"/>
      <c r="AA3348" s="10"/>
      <c r="AB3348" s="10"/>
      <c r="AC3348" s="10"/>
      <c r="AD3348" s="10"/>
      <c r="AE3348" s="10"/>
      <c r="AF3348" s="10"/>
      <c r="AG3348" s="10"/>
      <c r="AH3348" s="10"/>
      <c r="AI3348" s="10"/>
      <c r="AJ3348" s="10"/>
      <c r="AK3348" s="10"/>
      <c r="AL3348" s="10"/>
      <c r="AM3348" s="10"/>
      <c r="AN3348" s="10"/>
      <c r="AO3348" s="10"/>
      <c r="AP3348" s="10"/>
      <c r="AQ3348" s="10"/>
      <c r="AR3348" s="10"/>
      <c r="AS3348" s="10"/>
      <c r="AT3348" s="10"/>
      <c r="AU3348" s="10"/>
      <c r="AV3348" s="10"/>
      <c r="AW3348" s="10"/>
      <c r="AX3348" s="10"/>
      <c r="DI3348" s="6"/>
    </row>
    <row r="3349" spans="1:113" ht="15" thickBot="1">
      <c r="A3349" s="11"/>
      <c r="B3349" s="10" t="s">
        <v>2</v>
      </c>
      <c r="C3349" s="8"/>
      <c r="D3349" s="8"/>
      <c r="E3349" s="8"/>
      <c r="F3349" s="8"/>
      <c r="G3349" s="8"/>
      <c r="H3349" s="8"/>
      <c r="I3349" s="8"/>
      <c r="J3349" s="8"/>
      <c r="K3349" s="8"/>
      <c r="L3349" s="9"/>
      <c r="M3349" s="9"/>
      <c r="N3349" s="9"/>
      <c r="O3349" s="9"/>
      <c r="P3349" s="8"/>
      <c r="Q3349" s="8"/>
      <c r="R3349" s="8"/>
      <c r="S3349" s="8"/>
      <c r="T3349" s="8"/>
      <c r="U3349" s="8"/>
      <c r="V3349" s="10"/>
      <c r="W3349" s="10"/>
      <c r="X3349" s="10"/>
      <c r="Y3349" s="10"/>
      <c r="Z3349" s="10"/>
      <c r="AA3349" s="10"/>
      <c r="AB3349" s="10"/>
      <c r="AC3349" s="10"/>
      <c r="AD3349" s="10"/>
      <c r="AE3349" s="10"/>
      <c r="AF3349" s="10"/>
      <c r="AG3349" s="10"/>
      <c r="AH3349" s="10"/>
      <c r="AI3349" s="10"/>
      <c r="AJ3349" s="10"/>
      <c r="AK3349" s="10"/>
      <c r="AL3349" s="10"/>
      <c r="AM3349" s="10"/>
      <c r="AN3349" s="10"/>
      <c r="AO3349" s="10"/>
      <c r="AP3349" s="10"/>
      <c r="AQ3349" s="10"/>
      <c r="AR3349" s="10"/>
      <c r="AS3349" s="10"/>
      <c r="AT3349" s="10"/>
      <c r="AU3349" s="10"/>
      <c r="AV3349" s="10"/>
      <c r="AW3349" s="10"/>
      <c r="AX3349" s="10"/>
      <c r="DI3349" s="6"/>
    </row>
    <row r="3350" spans="1:113" ht="14.4">
      <c r="A3350" s="8"/>
      <c r="B3350" s="12"/>
      <c r="C3350" s="7"/>
      <c r="D3350" s="7"/>
      <c r="E3350" s="7"/>
      <c r="F3350" s="7"/>
      <c r="G3350" s="7"/>
      <c r="H3350" s="7"/>
      <c r="I3350" s="7"/>
      <c r="J3350" s="7"/>
      <c r="K3350" s="7"/>
      <c r="L3350" s="13"/>
      <c r="M3350" s="13"/>
      <c r="N3350" s="13"/>
      <c r="O3350" s="13"/>
      <c r="P3350" s="7"/>
      <c r="Q3350" s="7"/>
      <c r="R3350" s="7"/>
      <c r="S3350" s="7"/>
      <c r="T3350" s="7"/>
      <c r="U3350" s="7"/>
      <c r="V3350" s="14"/>
      <c r="W3350" s="14"/>
      <c r="X3350" s="14"/>
      <c r="Y3350" s="14"/>
      <c r="Z3350" s="14"/>
      <c r="AA3350" s="14"/>
      <c r="AB3350" s="14"/>
      <c r="AC3350" s="14"/>
      <c r="AD3350" s="14"/>
      <c r="AE3350" s="14"/>
      <c r="AF3350" s="14"/>
      <c r="AG3350" s="14"/>
      <c r="AH3350" s="14"/>
      <c r="AI3350" s="14"/>
      <c r="AJ3350" s="14"/>
      <c r="AK3350" s="14"/>
      <c r="AL3350" s="14"/>
      <c r="AM3350" s="14"/>
      <c r="AN3350" s="14"/>
      <c r="AO3350" s="14"/>
      <c r="AP3350" s="14"/>
      <c r="AQ3350" s="14"/>
      <c r="AR3350" s="14"/>
      <c r="AS3350" s="14"/>
      <c r="AT3350" s="14"/>
      <c r="AU3350" s="14"/>
      <c r="AV3350" s="14"/>
      <c r="AW3350" s="14"/>
      <c r="AX3350" s="15"/>
    </row>
    <row r="3351" spans="1:113" ht="12" customHeight="1">
      <c r="A3351" s="8"/>
      <c r="B3351" s="120" t="s">
        <v>450</v>
      </c>
      <c r="C3351" s="121"/>
      <c r="D3351" s="121"/>
      <c r="E3351" s="121"/>
      <c r="F3351" s="121"/>
      <c r="G3351" s="121"/>
      <c r="H3351" s="121"/>
      <c r="I3351" s="121"/>
      <c r="J3351" s="121"/>
      <c r="K3351" s="121"/>
      <c r="L3351" s="121"/>
      <c r="M3351" s="121"/>
      <c r="N3351" s="121"/>
      <c r="O3351" s="121"/>
      <c r="P3351" s="121"/>
      <c r="Q3351" s="121"/>
      <c r="R3351" s="121"/>
      <c r="S3351" s="121"/>
      <c r="T3351" s="121"/>
      <c r="U3351" s="121"/>
      <c r="V3351" s="121"/>
      <c r="W3351" s="121"/>
      <c r="X3351" s="121"/>
      <c r="Y3351" s="121"/>
      <c r="Z3351" s="121"/>
      <c r="AA3351" s="121"/>
      <c r="AB3351" s="121"/>
      <c r="AC3351" s="121"/>
      <c r="AD3351" s="121"/>
      <c r="AE3351" s="121"/>
      <c r="AF3351" s="121"/>
      <c r="AG3351" s="121"/>
      <c r="AH3351" s="121"/>
      <c r="AI3351" s="121"/>
      <c r="AJ3351" s="121"/>
      <c r="AK3351" s="121"/>
      <c r="AL3351" s="121"/>
      <c r="AM3351" s="121"/>
      <c r="AN3351" s="121"/>
      <c r="AO3351" s="121"/>
      <c r="AP3351" s="121"/>
      <c r="AQ3351" s="121"/>
      <c r="AR3351" s="121"/>
      <c r="AS3351" s="121"/>
      <c r="AT3351" s="121"/>
      <c r="AU3351" s="121"/>
      <c r="AV3351" s="121"/>
      <c r="AW3351" s="121"/>
      <c r="AX3351" s="122"/>
    </row>
    <row r="3352" spans="1:113" ht="12" customHeight="1">
      <c r="A3352" s="8"/>
      <c r="B3352" s="120"/>
      <c r="C3352" s="121"/>
      <c r="D3352" s="121"/>
      <c r="E3352" s="121"/>
      <c r="F3352" s="121"/>
      <c r="G3352" s="121"/>
      <c r="H3352" s="121"/>
      <c r="I3352" s="121"/>
      <c r="J3352" s="121"/>
      <c r="K3352" s="121"/>
      <c r="L3352" s="121"/>
      <c r="M3352" s="121"/>
      <c r="N3352" s="121"/>
      <c r="O3352" s="121"/>
      <c r="P3352" s="121"/>
      <c r="Q3352" s="121"/>
      <c r="R3352" s="121"/>
      <c r="S3352" s="121"/>
      <c r="T3352" s="121"/>
      <c r="U3352" s="121"/>
      <c r="V3352" s="121"/>
      <c r="W3352" s="121"/>
      <c r="X3352" s="121"/>
      <c r="Y3352" s="121"/>
      <c r="Z3352" s="121"/>
      <c r="AA3352" s="121"/>
      <c r="AB3352" s="121"/>
      <c r="AC3352" s="121"/>
      <c r="AD3352" s="121"/>
      <c r="AE3352" s="121"/>
      <c r="AF3352" s="121"/>
      <c r="AG3352" s="121"/>
      <c r="AH3352" s="121"/>
      <c r="AI3352" s="121"/>
      <c r="AJ3352" s="121"/>
      <c r="AK3352" s="121"/>
      <c r="AL3352" s="121"/>
      <c r="AM3352" s="121"/>
      <c r="AN3352" s="121"/>
      <c r="AO3352" s="121"/>
      <c r="AP3352" s="121"/>
      <c r="AQ3352" s="121"/>
      <c r="AR3352" s="121"/>
      <c r="AS3352" s="121"/>
      <c r="AT3352" s="121"/>
      <c r="AU3352" s="121"/>
      <c r="AV3352" s="121"/>
      <c r="AW3352" s="121"/>
      <c r="AX3352" s="122"/>
      <c r="BC3352" s="16"/>
    </row>
    <row r="3353" spans="1:113" ht="12" customHeight="1">
      <c r="A3353" s="8"/>
      <c r="B3353" s="120"/>
      <c r="C3353" s="121"/>
      <c r="D3353" s="121"/>
      <c r="E3353" s="121"/>
      <c r="F3353" s="121"/>
      <c r="G3353" s="121"/>
      <c r="H3353" s="121"/>
      <c r="I3353" s="121"/>
      <c r="J3353" s="121"/>
      <c r="K3353" s="121"/>
      <c r="L3353" s="121"/>
      <c r="M3353" s="121"/>
      <c r="N3353" s="121"/>
      <c r="O3353" s="121"/>
      <c r="P3353" s="121"/>
      <c r="Q3353" s="121"/>
      <c r="R3353" s="121"/>
      <c r="S3353" s="121"/>
      <c r="T3353" s="121"/>
      <c r="U3353" s="121"/>
      <c r="V3353" s="121"/>
      <c r="W3353" s="121"/>
      <c r="X3353" s="121"/>
      <c r="Y3353" s="121"/>
      <c r="Z3353" s="121"/>
      <c r="AA3353" s="121"/>
      <c r="AB3353" s="121"/>
      <c r="AC3353" s="121"/>
      <c r="AD3353" s="121"/>
      <c r="AE3353" s="121"/>
      <c r="AF3353" s="121"/>
      <c r="AG3353" s="121"/>
      <c r="AH3353" s="121"/>
      <c r="AI3353" s="121"/>
      <c r="AJ3353" s="121"/>
      <c r="AK3353" s="121"/>
      <c r="AL3353" s="121"/>
      <c r="AM3353" s="121"/>
      <c r="AN3353" s="121"/>
      <c r="AO3353" s="121"/>
      <c r="AP3353" s="121"/>
      <c r="AQ3353" s="121"/>
      <c r="AR3353" s="121"/>
      <c r="AS3353" s="121"/>
      <c r="AT3353" s="121"/>
      <c r="AU3353" s="121"/>
      <c r="AV3353" s="121"/>
      <c r="AW3353" s="121"/>
      <c r="AX3353" s="122"/>
    </row>
    <row r="3354" spans="1:113" ht="12" customHeight="1">
      <c r="A3354" s="8"/>
      <c r="B3354" s="120"/>
      <c r="C3354" s="121"/>
      <c r="D3354" s="121"/>
      <c r="E3354" s="121"/>
      <c r="F3354" s="121"/>
      <c r="G3354" s="121"/>
      <c r="H3354" s="121"/>
      <c r="I3354" s="121"/>
      <c r="J3354" s="121"/>
      <c r="K3354" s="121"/>
      <c r="L3354" s="121"/>
      <c r="M3354" s="121"/>
      <c r="N3354" s="121"/>
      <c r="O3354" s="121"/>
      <c r="P3354" s="121"/>
      <c r="Q3354" s="121"/>
      <c r="R3354" s="121"/>
      <c r="S3354" s="121"/>
      <c r="T3354" s="121"/>
      <c r="U3354" s="121"/>
      <c r="V3354" s="121"/>
      <c r="W3354" s="121"/>
      <c r="X3354" s="121"/>
      <c r="Y3354" s="121"/>
      <c r="Z3354" s="121"/>
      <c r="AA3354" s="121"/>
      <c r="AB3354" s="121"/>
      <c r="AC3354" s="121"/>
      <c r="AD3354" s="121"/>
      <c r="AE3354" s="121"/>
      <c r="AF3354" s="121"/>
      <c r="AG3354" s="121"/>
      <c r="AH3354" s="121"/>
      <c r="AI3354" s="121"/>
      <c r="AJ3354" s="121"/>
      <c r="AK3354" s="121"/>
      <c r="AL3354" s="121"/>
      <c r="AM3354" s="121"/>
      <c r="AN3354" s="121"/>
      <c r="AO3354" s="121"/>
      <c r="AP3354" s="121"/>
      <c r="AQ3354" s="121"/>
      <c r="AR3354" s="121"/>
      <c r="AS3354" s="121"/>
      <c r="AT3354" s="121"/>
      <c r="AU3354" s="121"/>
      <c r="AV3354" s="121"/>
      <c r="AW3354" s="121"/>
      <c r="AX3354" s="122"/>
    </row>
    <row r="3355" spans="1:113" ht="12" customHeight="1">
      <c r="A3355" s="8"/>
      <c r="B3355" s="120"/>
      <c r="C3355" s="121"/>
      <c r="D3355" s="121"/>
      <c r="E3355" s="121"/>
      <c r="F3355" s="121"/>
      <c r="G3355" s="121"/>
      <c r="H3355" s="121"/>
      <c r="I3355" s="121"/>
      <c r="J3355" s="121"/>
      <c r="K3355" s="121"/>
      <c r="L3355" s="121"/>
      <c r="M3355" s="121"/>
      <c r="N3355" s="121"/>
      <c r="O3355" s="121"/>
      <c r="P3355" s="121"/>
      <c r="Q3355" s="121"/>
      <c r="R3355" s="121"/>
      <c r="S3355" s="121"/>
      <c r="T3355" s="121"/>
      <c r="U3355" s="121"/>
      <c r="V3355" s="121"/>
      <c r="W3355" s="121"/>
      <c r="X3355" s="121"/>
      <c r="Y3355" s="121"/>
      <c r="Z3355" s="121"/>
      <c r="AA3355" s="121"/>
      <c r="AB3355" s="121"/>
      <c r="AC3355" s="121"/>
      <c r="AD3355" s="121"/>
      <c r="AE3355" s="121"/>
      <c r="AF3355" s="121"/>
      <c r="AG3355" s="121"/>
      <c r="AH3355" s="121"/>
      <c r="AI3355" s="121"/>
      <c r="AJ3355" s="121"/>
      <c r="AK3355" s="121"/>
      <c r="AL3355" s="121"/>
      <c r="AM3355" s="121"/>
      <c r="AN3355" s="121"/>
      <c r="AO3355" s="121"/>
      <c r="AP3355" s="121"/>
      <c r="AQ3355" s="121"/>
      <c r="AR3355" s="121"/>
      <c r="AS3355" s="121"/>
      <c r="AT3355" s="121"/>
      <c r="AU3355" s="121"/>
      <c r="AV3355" s="121"/>
      <c r="AW3355" s="121"/>
      <c r="AX3355" s="122"/>
    </row>
    <row r="3356" spans="1:113" ht="15" thickBot="1">
      <c r="A3356" s="17"/>
      <c r="B3356" s="18"/>
      <c r="C3356" s="19"/>
      <c r="D3356" s="19"/>
      <c r="E3356" s="19"/>
      <c r="F3356" s="19"/>
      <c r="G3356" s="19"/>
      <c r="H3356" s="19"/>
      <c r="I3356" s="19"/>
      <c r="J3356" s="19"/>
      <c r="K3356" s="19"/>
      <c r="L3356" s="19"/>
      <c r="M3356" s="19"/>
      <c r="N3356" s="19"/>
      <c r="O3356" s="19"/>
      <c r="P3356" s="19"/>
      <c r="Q3356" s="19"/>
      <c r="R3356" s="19"/>
      <c r="S3356" s="19"/>
      <c r="T3356" s="19"/>
      <c r="U3356" s="19"/>
      <c r="V3356" s="19"/>
      <c r="W3356" s="19"/>
      <c r="X3356" s="19"/>
      <c r="Y3356" s="19"/>
      <c r="Z3356" s="19"/>
      <c r="AA3356" s="19"/>
      <c r="AB3356" s="19"/>
      <c r="AC3356" s="19"/>
      <c r="AD3356" s="19"/>
      <c r="AE3356" s="19"/>
      <c r="AF3356" s="19"/>
      <c r="AG3356" s="19"/>
      <c r="AH3356" s="19"/>
      <c r="AI3356" s="19"/>
      <c r="AJ3356" s="19"/>
      <c r="AK3356" s="19"/>
      <c r="AL3356" s="19"/>
      <c r="AM3356" s="19"/>
      <c r="AN3356" s="19"/>
      <c r="AO3356" s="19"/>
      <c r="AP3356" s="19"/>
      <c r="AQ3356" s="19"/>
      <c r="AR3356" s="19"/>
      <c r="AS3356" s="19"/>
      <c r="AT3356" s="19"/>
      <c r="AU3356" s="19"/>
      <c r="AV3356" s="19"/>
      <c r="AW3356" s="19"/>
      <c r="AX3356" s="20"/>
    </row>
    <row r="3357" spans="1:113">
      <c r="B3357" s="21"/>
    </row>
    <row r="3358" spans="1:113" ht="15" thickBot="1">
      <c r="A3358" s="11"/>
      <c r="B3358" s="10" t="s">
        <v>3</v>
      </c>
      <c r="C3358" s="8"/>
      <c r="D3358" s="8"/>
      <c r="E3358" s="8"/>
      <c r="F3358" s="8"/>
      <c r="G3358" s="8"/>
      <c r="H3358" s="8"/>
      <c r="I3358" s="8"/>
      <c r="J3358" s="8"/>
      <c r="K3358" s="8"/>
      <c r="L3358" s="9"/>
      <c r="M3358" s="9"/>
      <c r="N3358" s="9"/>
      <c r="O3358" s="9"/>
      <c r="P3358" s="8"/>
      <c r="Q3358" s="8"/>
      <c r="R3358" s="8"/>
      <c r="S3358" s="8"/>
      <c r="T3358" s="8"/>
      <c r="U3358" s="8"/>
      <c r="V3358" s="10"/>
      <c r="W3358" s="10"/>
      <c r="X3358" s="10"/>
      <c r="Y3358" s="10"/>
      <c r="Z3358" s="10"/>
      <c r="AA3358" s="10"/>
      <c r="AB3358" s="10"/>
      <c r="AC3358" s="10"/>
      <c r="AD3358" s="10"/>
      <c r="AE3358" s="10"/>
      <c r="AF3358" s="10"/>
      <c r="AG3358" s="10"/>
      <c r="AH3358" s="10"/>
      <c r="AI3358" s="10"/>
      <c r="AJ3358" s="10"/>
      <c r="AK3358" s="10"/>
      <c r="AL3358" s="10"/>
      <c r="AM3358" s="10"/>
      <c r="AN3358" s="10"/>
      <c r="AO3358" s="10"/>
      <c r="AP3358" s="10"/>
      <c r="AQ3358" s="10"/>
      <c r="AR3358" s="10"/>
      <c r="AS3358" s="10"/>
      <c r="AT3358" s="10"/>
      <c r="AU3358" s="10"/>
      <c r="AV3358" s="10"/>
      <c r="AW3358" s="10"/>
      <c r="AX3358" s="10"/>
      <c r="DI3358" s="6"/>
    </row>
    <row r="3359" spans="1:113" ht="14.4">
      <c r="A3359" s="8"/>
      <c r="B3359" s="12"/>
      <c r="C3359" s="7"/>
      <c r="D3359" s="7"/>
      <c r="E3359" s="7"/>
      <c r="F3359" s="7"/>
      <c r="G3359" s="7"/>
      <c r="H3359" s="7"/>
      <c r="I3359" s="7"/>
      <c r="J3359" s="7"/>
      <c r="K3359" s="7"/>
      <c r="L3359" s="13"/>
      <c r="M3359" s="13"/>
      <c r="N3359" s="13"/>
      <c r="O3359" s="13"/>
      <c r="P3359" s="7"/>
      <c r="Q3359" s="7"/>
      <c r="R3359" s="7"/>
      <c r="S3359" s="7"/>
      <c r="T3359" s="7"/>
      <c r="U3359" s="7"/>
      <c r="V3359" s="14"/>
      <c r="W3359" s="14"/>
      <c r="X3359" s="14"/>
      <c r="Y3359" s="14"/>
      <c r="Z3359" s="14"/>
      <c r="AA3359" s="14"/>
      <c r="AB3359" s="14"/>
      <c r="AC3359" s="14"/>
      <c r="AD3359" s="14"/>
      <c r="AE3359" s="14"/>
      <c r="AF3359" s="14"/>
      <c r="AG3359" s="14"/>
      <c r="AH3359" s="14"/>
      <c r="AI3359" s="14"/>
      <c r="AJ3359" s="14"/>
      <c r="AK3359" s="14"/>
      <c r="AL3359" s="14"/>
      <c r="AM3359" s="14"/>
      <c r="AN3359" s="14"/>
      <c r="AO3359" s="14"/>
      <c r="AP3359" s="14"/>
      <c r="AQ3359" s="14"/>
      <c r="AR3359" s="14"/>
      <c r="AS3359" s="14"/>
      <c r="AT3359" s="14"/>
      <c r="AU3359" s="14"/>
      <c r="AV3359" s="14"/>
      <c r="AW3359" s="14"/>
      <c r="AX3359" s="15"/>
    </row>
    <row r="3360" spans="1:113" ht="12" customHeight="1">
      <c r="A3360" s="8"/>
      <c r="B3360" s="120" t="s">
        <v>451</v>
      </c>
      <c r="C3360" s="121"/>
      <c r="D3360" s="121"/>
      <c r="E3360" s="121"/>
      <c r="F3360" s="121"/>
      <c r="G3360" s="121"/>
      <c r="H3360" s="121"/>
      <c r="I3360" s="121"/>
      <c r="J3360" s="121"/>
      <c r="K3360" s="121"/>
      <c r="L3360" s="121"/>
      <c r="M3360" s="121"/>
      <c r="N3360" s="121"/>
      <c r="O3360" s="121"/>
      <c r="P3360" s="121"/>
      <c r="Q3360" s="121"/>
      <c r="R3360" s="121"/>
      <c r="S3360" s="121"/>
      <c r="T3360" s="121"/>
      <c r="U3360" s="121"/>
      <c r="V3360" s="121"/>
      <c r="W3360" s="121"/>
      <c r="X3360" s="121"/>
      <c r="Y3360" s="121"/>
      <c r="Z3360" s="121"/>
      <c r="AA3360" s="121"/>
      <c r="AB3360" s="121"/>
      <c r="AC3360" s="121"/>
      <c r="AD3360" s="121"/>
      <c r="AE3360" s="121"/>
      <c r="AF3360" s="121"/>
      <c r="AG3360" s="121"/>
      <c r="AH3360" s="121"/>
      <c r="AI3360" s="121"/>
      <c r="AJ3360" s="121"/>
      <c r="AK3360" s="121"/>
      <c r="AL3360" s="121"/>
      <c r="AM3360" s="121"/>
      <c r="AN3360" s="121"/>
      <c r="AO3360" s="121"/>
      <c r="AP3360" s="121"/>
      <c r="AQ3360" s="121"/>
      <c r="AR3360" s="121"/>
      <c r="AS3360" s="121"/>
      <c r="AT3360" s="121"/>
      <c r="AU3360" s="121"/>
      <c r="AV3360" s="121"/>
      <c r="AW3360" s="121"/>
      <c r="AX3360" s="122"/>
    </row>
    <row r="3361" spans="1:251" ht="12" customHeight="1">
      <c r="A3361" s="8"/>
      <c r="B3361" s="120"/>
      <c r="C3361" s="121"/>
      <c r="D3361" s="121"/>
      <c r="E3361" s="121"/>
      <c r="F3361" s="121"/>
      <c r="G3361" s="121"/>
      <c r="H3361" s="121"/>
      <c r="I3361" s="121"/>
      <c r="J3361" s="121"/>
      <c r="K3361" s="121"/>
      <c r="L3361" s="121"/>
      <c r="M3361" s="121"/>
      <c r="N3361" s="121"/>
      <c r="O3361" s="121"/>
      <c r="P3361" s="121"/>
      <c r="Q3361" s="121"/>
      <c r="R3361" s="121"/>
      <c r="S3361" s="121"/>
      <c r="T3361" s="121"/>
      <c r="U3361" s="121"/>
      <c r="V3361" s="121"/>
      <c r="W3361" s="121"/>
      <c r="X3361" s="121"/>
      <c r="Y3361" s="121"/>
      <c r="Z3361" s="121"/>
      <c r="AA3361" s="121"/>
      <c r="AB3361" s="121"/>
      <c r="AC3361" s="121"/>
      <c r="AD3361" s="121"/>
      <c r="AE3361" s="121"/>
      <c r="AF3361" s="121"/>
      <c r="AG3361" s="121"/>
      <c r="AH3361" s="121"/>
      <c r="AI3361" s="121"/>
      <c r="AJ3361" s="121"/>
      <c r="AK3361" s="121"/>
      <c r="AL3361" s="121"/>
      <c r="AM3361" s="121"/>
      <c r="AN3361" s="121"/>
      <c r="AO3361" s="121"/>
      <c r="AP3361" s="121"/>
      <c r="AQ3361" s="121"/>
      <c r="AR3361" s="121"/>
      <c r="AS3361" s="121"/>
      <c r="AT3361" s="121"/>
      <c r="AU3361" s="121"/>
      <c r="AV3361" s="121"/>
      <c r="AW3361" s="121"/>
      <c r="AX3361" s="122"/>
      <c r="BC3361" s="16"/>
    </row>
    <row r="3362" spans="1:251" ht="12" customHeight="1">
      <c r="A3362" s="8"/>
      <c r="B3362" s="120"/>
      <c r="C3362" s="121"/>
      <c r="D3362" s="121"/>
      <c r="E3362" s="121"/>
      <c r="F3362" s="121"/>
      <c r="G3362" s="121"/>
      <c r="H3362" s="121"/>
      <c r="I3362" s="121"/>
      <c r="J3362" s="121"/>
      <c r="K3362" s="121"/>
      <c r="L3362" s="121"/>
      <c r="M3362" s="121"/>
      <c r="N3362" s="121"/>
      <c r="O3362" s="121"/>
      <c r="P3362" s="121"/>
      <c r="Q3362" s="121"/>
      <c r="R3362" s="121"/>
      <c r="S3362" s="121"/>
      <c r="T3362" s="121"/>
      <c r="U3362" s="121"/>
      <c r="V3362" s="121"/>
      <c r="W3362" s="121"/>
      <c r="X3362" s="121"/>
      <c r="Y3362" s="121"/>
      <c r="Z3362" s="121"/>
      <c r="AA3362" s="121"/>
      <c r="AB3362" s="121"/>
      <c r="AC3362" s="121"/>
      <c r="AD3362" s="121"/>
      <c r="AE3362" s="121"/>
      <c r="AF3362" s="121"/>
      <c r="AG3362" s="121"/>
      <c r="AH3362" s="121"/>
      <c r="AI3362" s="121"/>
      <c r="AJ3362" s="121"/>
      <c r="AK3362" s="121"/>
      <c r="AL3362" s="121"/>
      <c r="AM3362" s="121"/>
      <c r="AN3362" s="121"/>
      <c r="AO3362" s="121"/>
      <c r="AP3362" s="121"/>
      <c r="AQ3362" s="121"/>
      <c r="AR3362" s="121"/>
      <c r="AS3362" s="121"/>
      <c r="AT3362" s="121"/>
      <c r="AU3362" s="121"/>
      <c r="AV3362" s="121"/>
      <c r="AW3362" s="121"/>
      <c r="AX3362" s="122"/>
    </row>
    <row r="3363" spans="1:251" ht="12" customHeight="1">
      <c r="A3363" s="8"/>
      <c r="B3363" s="120"/>
      <c r="C3363" s="121"/>
      <c r="D3363" s="121"/>
      <c r="E3363" s="121"/>
      <c r="F3363" s="121"/>
      <c r="G3363" s="121"/>
      <c r="H3363" s="121"/>
      <c r="I3363" s="121"/>
      <c r="J3363" s="121"/>
      <c r="K3363" s="121"/>
      <c r="L3363" s="121"/>
      <c r="M3363" s="121"/>
      <c r="N3363" s="121"/>
      <c r="O3363" s="121"/>
      <c r="P3363" s="121"/>
      <c r="Q3363" s="121"/>
      <c r="R3363" s="121"/>
      <c r="S3363" s="121"/>
      <c r="T3363" s="121"/>
      <c r="U3363" s="121"/>
      <c r="V3363" s="121"/>
      <c r="W3363" s="121"/>
      <c r="X3363" s="121"/>
      <c r="Y3363" s="121"/>
      <c r="Z3363" s="121"/>
      <c r="AA3363" s="121"/>
      <c r="AB3363" s="121"/>
      <c r="AC3363" s="121"/>
      <c r="AD3363" s="121"/>
      <c r="AE3363" s="121"/>
      <c r="AF3363" s="121"/>
      <c r="AG3363" s="121"/>
      <c r="AH3363" s="121"/>
      <c r="AI3363" s="121"/>
      <c r="AJ3363" s="121"/>
      <c r="AK3363" s="121"/>
      <c r="AL3363" s="121"/>
      <c r="AM3363" s="121"/>
      <c r="AN3363" s="121"/>
      <c r="AO3363" s="121"/>
      <c r="AP3363" s="121"/>
      <c r="AQ3363" s="121"/>
      <c r="AR3363" s="121"/>
      <c r="AS3363" s="121"/>
      <c r="AT3363" s="121"/>
      <c r="AU3363" s="121"/>
      <c r="AV3363" s="121"/>
      <c r="AW3363" s="121"/>
      <c r="AX3363" s="122"/>
    </row>
    <row r="3364" spans="1:251" ht="12" customHeight="1">
      <c r="A3364" s="8"/>
      <c r="B3364" s="120"/>
      <c r="C3364" s="121"/>
      <c r="D3364" s="121"/>
      <c r="E3364" s="121"/>
      <c r="F3364" s="121"/>
      <c r="G3364" s="121"/>
      <c r="H3364" s="121"/>
      <c r="I3364" s="121"/>
      <c r="J3364" s="121"/>
      <c r="K3364" s="121"/>
      <c r="L3364" s="121"/>
      <c r="M3364" s="121"/>
      <c r="N3364" s="121"/>
      <c r="O3364" s="121"/>
      <c r="P3364" s="121"/>
      <c r="Q3364" s="121"/>
      <c r="R3364" s="121"/>
      <c r="S3364" s="121"/>
      <c r="T3364" s="121"/>
      <c r="U3364" s="121"/>
      <c r="V3364" s="121"/>
      <c r="W3364" s="121"/>
      <c r="X3364" s="121"/>
      <c r="Y3364" s="121"/>
      <c r="Z3364" s="121"/>
      <c r="AA3364" s="121"/>
      <c r="AB3364" s="121"/>
      <c r="AC3364" s="121"/>
      <c r="AD3364" s="121"/>
      <c r="AE3364" s="121"/>
      <c r="AF3364" s="121"/>
      <c r="AG3364" s="121"/>
      <c r="AH3364" s="121"/>
      <c r="AI3364" s="121"/>
      <c r="AJ3364" s="121"/>
      <c r="AK3364" s="121"/>
      <c r="AL3364" s="121"/>
      <c r="AM3364" s="121"/>
      <c r="AN3364" s="121"/>
      <c r="AO3364" s="121"/>
      <c r="AP3364" s="121"/>
      <c r="AQ3364" s="121"/>
      <c r="AR3364" s="121"/>
      <c r="AS3364" s="121"/>
      <c r="AT3364" s="121"/>
      <c r="AU3364" s="121"/>
      <c r="AV3364" s="121"/>
      <c r="AW3364" s="121"/>
      <c r="AX3364" s="122"/>
    </row>
    <row r="3365" spans="1:251" ht="15" thickBot="1">
      <c r="A3365" s="17"/>
      <c r="B3365" s="18"/>
      <c r="C3365" s="19"/>
      <c r="D3365" s="19"/>
      <c r="E3365" s="19"/>
      <c r="F3365" s="19"/>
      <c r="G3365" s="19"/>
      <c r="H3365" s="19"/>
      <c r="I3365" s="19"/>
      <c r="J3365" s="19"/>
      <c r="K3365" s="19"/>
      <c r="L3365" s="19"/>
      <c r="M3365" s="19"/>
      <c r="N3365" s="19"/>
      <c r="O3365" s="19"/>
      <c r="P3365" s="19"/>
      <c r="Q3365" s="19"/>
      <c r="R3365" s="19"/>
      <c r="S3365" s="19"/>
      <c r="T3365" s="19"/>
      <c r="U3365" s="19"/>
      <c r="V3365" s="19"/>
      <c r="W3365" s="19"/>
      <c r="X3365" s="19"/>
      <c r="Y3365" s="19"/>
      <c r="Z3365" s="19"/>
      <c r="AA3365" s="19"/>
      <c r="AB3365" s="19"/>
      <c r="AC3365" s="19"/>
      <c r="AD3365" s="19"/>
      <c r="AE3365" s="19"/>
      <c r="AF3365" s="19"/>
      <c r="AG3365" s="19"/>
      <c r="AH3365" s="19"/>
      <c r="AI3365" s="19"/>
      <c r="AJ3365" s="19"/>
      <c r="AK3365" s="19"/>
      <c r="AL3365" s="19"/>
      <c r="AM3365" s="19"/>
      <c r="AN3365" s="19"/>
      <c r="AO3365" s="19"/>
      <c r="AP3365" s="19"/>
      <c r="AQ3365" s="19"/>
      <c r="AR3365" s="19"/>
      <c r="AS3365" s="19"/>
      <c r="AT3365" s="19"/>
      <c r="AU3365" s="19"/>
      <c r="AV3365" s="19"/>
      <c r="AW3365" s="19"/>
      <c r="AX3365" s="20"/>
    </row>
    <row r="3366" spans="1:251">
      <c r="B3366" s="21"/>
    </row>
    <row r="3367" spans="1:251" ht="14.4">
      <c r="B3367" s="10" t="s">
        <v>4</v>
      </c>
      <c r="C3367" s="8"/>
      <c r="D3367" s="8"/>
      <c r="E3367" s="8"/>
      <c r="F3367" s="8"/>
      <c r="G3367" s="8"/>
      <c r="H3367" s="8"/>
      <c r="I3367" s="8"/>
      <c r="J3367" s="8"/>
      <c r="K3367" s="8"/>
      <c r="L3367" s="9"/>
      <c r="M3367" s="9"/>
      <c r="N3367" s="9"/>
      <c r="O3367" s="9"/>
      <c r="P3367" s="8"/>
      <c r="Q3367" s="8"/>
      <c r="R3367" s="8"/>
      <c r="S3367" s="8"/>
      <c r="T3367" s="8"/>
      <c r="U3367" s="8"/>
      <c r="V3367" s="10"/>
      <c r="W3367" s="10"/>
      <c r="X3367" s="10"/>
      <c r="Y3367" s="10"/>
      <c r="Z3367" s="10"/>
      <c r="AA3367" s="10"/>
      <c r="AB3367" s="10"/>
      <c r="AC3367" s="10"/>
      <c r="AD3367" s="10"/>
      <c r="AE3367" s="10"/>
      <c r="AF3367" s="10"/>
      <c r="AG3367" s="10"/>
      <c r="AH3367" s="10"/>
      <c r="AI3367" s="10"/>
      <c r="AJ3367" s="10"/>
      <c r="AK3367" s="10"/>
      <c r="AL3367" s="10"/>
      <c r="AM3367" s="10"/>
      <c r="AN3367" s="10"/>
      <c r="AO3367" s="10"/>
      <c r="AP3367" s="10"/>
      <c r="AQ3367" s="10"/>
      <c r="AR3367" s="10"/>
      <c r="AS3367" s="10"/>
      <c r="AT3367" s="10"/>
      <c r="AU3367" s="10"/>
      <c r="AV3367" s="10"/>
      <c r="AW3367" s="10"/>
      <c r="AX3367" s="10"/>
    </row>
    <row r="3368" spans="1:251" ht="15" thickBot="1">
      <c r="B3368" s="8"/>
      <c r="C3368" s="8"/>
      <c r="D3368" s="8"/>
      <c r="E3368" s="8"/>
      <c r="F3368" s="8"/>
      <c r="G3368" s="8"/>
      <c r="H3368" s="8"/>
      <c r="I3368" s="8"/>
      <c r="J3368" s="8"/>
      <c r="K3368" s="8"/>
      <c r="L3368" s="9"/>
      <c r="M3368" s="9"/>
      <c r="N3368" s="9"/>
      <c r="O3368" s="9"/>
      <c r="P3368" s="8"/>
      <c r="Q3368" s="8"/>
      <c r="R3368" s="8"/>
      <c r="S3368" s="8"/>
      <c r="T3368" s="8"/>
      <c r="U3368" s="8"/>
      <c r="V3368" s="10"/>
      <c r="W3368" s="10"/>
      <c r="X3368" s="10"/>
      <c r="Y3368" s="10"/>
      <c r="Z3368" s="10"/>
      <c r="AA3368" s="10"/>
      <c r="AB3368" s="10"/>
      <c r="AC3368" s="10"/>
      <c r="AD3368" s="10"/>
      <c r="AE3368" s="10"/>
      <c r="AF3368" s="10"/>
      <c r="AG3368" s="10"/>
      <c r="AH3368" s="10"/>
      <c r="AI3368" s="10"/>
      <c r="AJ3368" s="10"/>
      <c r="AK3368" s="10"/>
      <c r="AL3368" s="10"/>
      <c r="AM3368" s="10"/>
      <c r="AN3368" s="10"/>
      <c r="AO3368" s="10"/>
      <c r="AP3368" s="10"/>
      <c r="AQ3368" s="10"/>
      <c r="AR3368" s="10"/>
      <c r="AS3368" s="10"/>
      <c r="AT3368" s="10"/>
      <c r="AU3368" s="10"/>
      <c r="AV3368" s="10"/>
      <c r="AW3368" s="10"/>
      <c r="AX3368" s="22" t="s">
        <v>5</v>
      </c>
    </row>
    <row r="3369" spans="1:251" s="16" customFormat="1" ht="13.5" customHeight="1">
      <c r="A3369" s="8"/>
      <c r="B3369" s="123" t="s">
        <v>6</v>
      </c>
      <c r="C3369" s="124"/>
      <c r="D3369" s="124"/>
      <c r="E3369" s="124"/>
      <c r="F3369" s="124"/>
      <c r="G3369" s="124"/>
      <c r="H3369" s="124"/>
      <c r="I3369" s="124"/>
      <c r="J3369" s="124"/>
      <c r="K3369" s="124"/>
      <c r="L3369" s="124"/>
      <c r="M3369" s="124"/>
      <c r="N3369" s="124"/>
      <c r="O3369" s="124"/>
      <c r="P3369" s="124"/>
      <c r="Q3369" s="124"/>
      <c r="R3369" s="124"/>
      <c r="S3369" s="124"/>
      <c r="T3369" s="124"/>
      <c r="U3369" s="124"/>
      <c r="V3369" s="124"/>
      <c r="W3369" s="124"/>
      <c r="X3369" s="124"/>
      <c r="Y3369" s="124"/>
      <c r="Z3369" s="125"/>
      <c r="AA3369" s="129" t="s">
        <v>10</v>
      </c>
      <c r="AB3369" s="124"/>
      <c r="AC3369" s="124"/>
      <c r="AD3369" s="124"/>
      <c r="AE3369" s="124"/>
      <c r="AF3369" s="124"/>
      <c r="AG3369" s="124"/>
      <c r="AH3369" s="124"/>
      <c r="AI3369" s="125"/>
      <c r="AJ3369" s="129" t="s">
        <v>11</v>
      </c>
      <c r="AK3369" s="124"/>
      <c r="AL3369" s="124"/>
      <c r="AM3369" s="124"/>
      <c r="AN3369" s="124"/>
      <c r="AO3369" s="124"/>
      <c r="AP3369" s="124"/>
      <c r="AQ3369" s="124"/>
      <c r="AR3369" s="125"/>
      <c r="AS3369" s="129" t="s">
        <v>7</v>
      </c>
      <c r="AT3369" s="124"/>
      <c r="AU3369" s="124"/>
      <c r="AV3369" s="124"/>
      <c r="AW3369" s="124"/>
      <c r="AX3369" s="131"/>
      <c r="AY3369" s="2"/>
      <c r="AZ3369" s="2"/>
      <c r="BA3369" s="2"/>
      <c r="BB3369" s="2"/>
      <c r="BC3369" s="2"/>
      <c r="BD3369" s="2"/>
      <c r="BE3369" s="2"/>
      <c r="BF3369" s="2"/>
      <c r="BG3369" s="2"/>
      <c r="BH3369" s="2"/>
      <c r="BI3369" s="2"/>
      <c r="BJ3369" s="2"/>
      <c r="BK3369" s="2"/>
      <c r="BL3369" s="2"/>
      <c r="BM3369" s="2"/>
      <c r="BN3369" s="2"/>
      <c r="BO3369" s="2"/>
      <c r="BP3369" s="2"/>
      <c r="BQ3369" s="2"/>
      <c r="BR3369" s="2"/>
      <c r="BS3369" s="2"/>
      <c r="BT3369" s="2"/>
      <c r="BU3369" s="2"/>
      <c r="BV3369" s="2"/>
      <c r="BW3369" s="2"/>
      <c r="BX3369" s="2"/>
      <c r="BY3369" s="2"/>
      <c r="BZ3369" s="2"/>
      <c r="CA3369" s="2"/>
      <c r="CB3369" s="2"/>
      <c r="CC3369" s="2"/>
      <c r="CD3369" s="2"/>
      <c r="CE3369" s="2"/>
      <c r="CF3369" s="2"/>
      <c r="CG3369" s="2"/>
      <c r="CH3369" s="2"/>
      <c r="CI3369" s="2"/>
      <c r="CJ3369" s="2"/>
      <c r="CK3369" s="2"/>
      <c r="CL3369" s="2"/>
      <c r="CM3369" s="2"/>
      <c r="CN3369" s="2"/>
      <c r="CO3369" s="2"/>
      <c r="CP3369" s="2"/>
      <c r="CQ3369" s="2"/>
      <c r="CR3369" s="2"/>
      <c r="CS3369" s="2"/>
      <c r="CT3369" s="2"/>
      <c r="CU3369" s="2"/>
      <c r="CV3369" s="2"/>
      <c r="CW3369" s="2"/>
      <c r="CX3369" s="2"/>
      <c r="CY3369" s="2"/>
      <c r="CZ3369" s="2"/>
      <c r="DA3369" s="2"/>
      <c r="DB3369" s="2"/>
      <c r="DC3369" s="2"/>
      <c r="DD3369" s="2"/>
      <c r="DE3369" s="2"/>
      <c r="DF3369" s="2"/>
      <c r="DG3369" s="2"/>
      <c r="DH3369" s="2"/>
      <c r="DI3369" s="2"/>
      <c r="DJ3369" s="2"/>
      <c r="DK3369" s="2"/>
      <c r="DL3369" s="2"/>
      <c r="DM3369" s="2"/>
      <c r="DN3369" s="2"/>
      <c r="DO3369" s="2"/>
      <c r="DP3369" s="2"/>
      <c r="DQ3369" s="2"/>
      <c r="DR3369" s="2"/>
      <c r="DS3369" s="2"/>
      <c r="DT3369" s="2"/>
      <c r="DU3369" s="2"/>
      <c r="DV3369" s="2"/>
      <c r="DW3369" s="2"/>
      <c r="DX3369" s="2"/>
      <c r="DY3369" s="2"/>
      <c r="DZ3369" s="2"/>
      <c r="EA3369" s="2"/>
      <c r="EB3369" s="2"/>
      <c r="EC3369" s="2"/>
      <c r="ED3369" s="2"/>
      <c r="EE3369" s="2"/>
      <c r="EF3369" s="2"/>
      <c r="EG3369" s="2"/>
      <c r="EH3369" s="2"/>
      <c r="EI3369" s="2"/>
      <c r="EJ3369" s="2"/>
      <c r="EK3369" s="2"/>
      <c r="EL3369" s="2"/>
      <c r="EM3369" s="2"/>
      <c r="EN3369" s="2"/>
      <c r="EO3369" s="2"/>
      <c r="EP3369" s="2"/>
      <c r="EQ3369" s="2"/>
      <c r="ER3369" s="2"/>
      <c r="ES3369" s="2"/>
      <c r="ET3369" s="2"/>
      <c r="EU3369" s="2"/>
      <c r="EV3369" s="2"/>
      <c r="EW3369" s="2"/>
      <c r="EX3369" s="2"/>
      <c r="EY3369" s="2"/>
      <c r="EZ3369" s="2"/>
      <c r="FA3369" s="2"/>
      <c r="FB3369" s="2"/>
      <c r="FC3369" s="2"/>
      <c r="FD3369" s="2"/>
      <c r="FE3369" s="2"/>
      <c r="FF3369" s="2"/>
      <c r="FG3369" s="2"/>
      <c r="FH3369" s="2"/>
      <c r="FI3369" s="2"/>
      <c r="FJ3369" s="2"/>
      <c r="FK3369" s="2"/>
      <c r="FL3369" s="2"/>
      <c r="FM3369" s="2"/>
      <c r="FN3369" s="2"/>
      <c r="FO3369" s="2"/>
      <c r="FP3369" s="2"/>
      <c r="FQ3369" s="2"/>
      <c r="FR3369" s="2"/>
      <c r="FS3369" s="2"/>
      <c r="FT3369" s="2"/>
      <c r="FU3369" s="2"/>
      <c r="FV3369" s="2"/>
      <c r="FW3369" s="2"/>
      <c r="FX3369" s="2"/>
      <c r="FY3369" s="2"/>
      <c r="FZ3369" s="2"/>
      <c r="GA3369" s="2"/>
      <c r="GB3369" s="2"/>
      <c r="GC3369" s="2"/>
      <c r="GD3369" s="2"/>
      <c r="GE3369" s="2"/>
      <c r="GF3369" s="2"/>
      <c r="GG3369" s="2"/>
      <c r="GH3369" s="2"/>
      <c r="GI3369" s="2"/>
      <c r="GJ3369" s="2"/>
      <c r="GK3369" s="2"/>
      <c r="GL3369" s="2"/>
      <c r="GM3369" s="2"/>
      <c r="GN3369" s="2"/>
      <c r="GO3369" s="2"/>
      <c r="GP3369" s="2"/>
      <c r="GQ3369" s="2"/>
      <c r="GR3369" s="2"/>
      <c r="GS3369" s="2"/>
      <c r="GT3369" s="2"/>
      <c r="GU3369" s="2"/>
      <c r="GV3369" s="2"/>
      <c r="GW3369" s="2"/>
      <c r="GX3369" s="2"/>
      <c r="GY3369" s="2"/>
      <c r="GZ3369" s="2"/>
      <c r="HA3369" s="2"/>
      <c r="HB3369" s="2"/>
      <c r="HC3369" s="2"/>
      <c r="HD3369" s="2"/>
      <c r="HE3369" s="2"/>
      <c r="HF3369" s="2"/>
      <c r="HG3369" s="2"/>
      <c r="HH3369" s="2"/>
      <c r="HI3369" s="2"/>
      <c r="HJ3369" s="2"/>
      <c r="HK3369" s="2"/>
      <c r="HL3369" s="2"/>
      <c r="HM3369" s="2"/>
      <c r="HN3369" s="2"/>
      <c r="HO3369" s="2"/>
      <c r="HP3369" s="2"/>
      <c r="HQ3369" s="2"/>
      <c r="HR3369" s="2"/>
      <c r="HS3369" s="2"/>
      <c r="HT3369" s="2"/>
      <c r="HU3369" s="2"/>
      <c r="HV3369" s="2"/>
      <c r="HW3369" s="2"/>
      <c r="HX3369" s="2"/>
      <c r="HY3369" s="2"/>
      <c r="HZ3369" s="2"/>
      <c r="IA3369" s="2"/>
      <c r="IB3369" s="2"/>
      <c r="IC3369" s="2"/>
      <c r="ID3369" s="2"/>
      <c r="IE3369" s="2"/>
      <c r="IF3369" s="2"/>
      <c r="IG3369" s="2"/>
      <c r="IH3369" s="2"/>
      <c r="II3369" s="2"/>
      <c r="IJ3369" s="2"/>
      <c r="IK3369" s="2"/>
      <c r="IL3369" s="2"/>
      <c r="IM3369" s="2"/>
      <c r="IN3369" s="2"/>
      <c r="IO3369" s="2"/>
      <c r="IP3369" s="2"/>
      <c r="IQ3369" s="2"/>
    </row>
    <row r="3370" spans="1:251" s="16" customFormat="1">
      <c r="A3370" s="8"/>
      <c r="B3370" s="126"/>
      <c r="C3370" s="127"/>
      <c r="D3370" s="127"/>
      <c r="E3370" s="127"/>
      <c r="F3370" s="127"/>
      <c r="G3370" s="127"/>
      <c r="H3370" s="127"/>
      <c r="I3370" s="127"/>
      <c r="J3370" s="127"/>
      <c r="K3370" s="127"/>
      <c r="L3370" s="127"/>
      <c r="M3370" s="127"/>
      <c r="N3370" s="127"/>
      <c r="O3370" s="127"/>
      <c r="P3370" s="127"/>
      <c r="Q3370" s="127"/>
      <c r="R3370" s="127"/>
      <c r="S3370" s="127"/>
      <c r="T3370" s="127"/>
      <c r="U3370" s="127"/>
      <c r="V3370" s="127"/>
      <c r="W3370" s="127"/>
      <c r="X3370" s="127"/>
      <c r="Y3370" s="127"/>
      <c r="Z3370" s="128"/>
      <c r="AA3370" s="130"/>
      <c r="AB3370" s="127"/>
      <c r="AC3370" s="127"/>
      <c r="AD3370" s="127"/>
      <c r="AE3370" s="127"/>
      <c r="AF3370" s="127"/>
      <c r="AG3370" s="127"/>
      <c r="AH3370" s="127"/>
      <c r="AI3370" s="128"/>
      <c r="AJ3370" s="130"/>
      <c r="AK3370" s="127"/>
      <c r="AL3370" s="127"/>
      <c r="AM3370" s="127"/>
      <c r="AN3370" s="127"/>
      <c r="AO3370" s="127"/>
      <c r="AP3370" s="127"/>
      <c r="AQ3370" s="127"/>
      <c r="AR3370" s="128"/>
      <c r="AS3370" s="130"/>
      <c r="AT3370" s="127"/>
      <c r="AU3370" s="127"/>
      <c r="AV3370" s="127"/>
      <c r="AW3370" s="127"/>
      <c r="AX3370" s="132"/>
      <c r="AY3370" s="2"/>
      <c r="AZ3370" s="2"/>
      <c r="BA3370" s="2"/>
      <c r="BB3370" s="23"/>
      <c r="BC3370" s="24"/>
      <c r="BE3370" s="2"/>
      <c r="BF3370" s="2"/>
      <c r="BG3370" s="2"/>
      <c r="BH3370" s="2"/>
      <c r="BI3370" s="2"/>
      <c r="BJ3370" s="2"/>
      <c r="BK3370" s="2"/>
      <c r="BL3370" s="2"/>
      <c r="BM3370" s="2"/>
      <c r="BN3370" s="2"/>
      <c r="BO3370" s="2"/>
      <c r="BP3370" s="2"/>
      <c r="BQ3370" s="2"/>
      <c r="BR3370" s="2"/>
      <c r="BS3370" s="2"/>
      <c r="BT3370" s="2"/>
      <c r="BU3370" s="2"/>
      <c r="BV3370" s="2"/>
      <c r="BW3370" s="2"/>
      <c r="BX3370" s="2"/>
      <c r="BY3370" s="2"/>
      <c r="BZ3370" s="2"/>
      <c r="CA3370" s="2"/>
      <c r="CB3370" s="2"/>
      <c r="CC3370" s="2"/>
      <c r="CD3370" s="2"/>
      <c r="CE3370" s="2"/>
      <c r="CF3370" s="2"/>
      <c r="CG3370" s="2"/>
      <c r="CH3370" s="2"/>
      <c r="CI3370" s="2"/>
      <c r="CJ3370" s="2"/>
      <c r="CK3370" s="2"/>
      <c r="CL3370" s="2"/>
      <c r="CM3370" s="2"/>
      <c r="CN3370" s="2"/>
      <c r="CO3370" s="2"/>
      <c r="CP3370" s="2"/>
      <c r="CQ3370" s="2"/>
      <c r="CR3370" s="2"/>
      <c r="CS3370" s="2"/>
      <c r="CT3370" s="2"/>
      <c r="CU3370" s="2"/>
      <c r="CV3370" s="2"/>
      <c r="CW3370" s="2"/>
      <c r="CX3370" s="2"/>
      <c r="CY3370" s="2"/>
      <c r="CZ3370" s="2"/>
      <c r="DA3370" s="2"/>
      <c r="DB3370" s="2"/>
      <c r="DC3370" s="2"/>
      <c r="DD3370" s="2"/>
      <c r="DE3370" s="2"/>
      <c r="DF3370" s="2"/>
      <c r="DG3370" s="2"/>
      <c r="DH3370" s="2"/>
      <c r="DI3370" s="2"/>
      <c r="DJ3370" s="2"/>
      <c r="DK3370" s="2"/>
      <c r="DL3370" s="2"/>
      <c r="DM3370" s="2"/>
      <c r="DN3370" s="2"/>
      <c r="DO3370" s="2"/>
      <c r="DP3370" s="2"/>
      <c r="DQ3370" s="2"/>
      <c r="DR3370" s="2"/>
      <c r="DS3370" s="2"/>
      <c r="DT3370" s="2"/>
      <c r="DU3370" s="2"/>
      <c r="DV3370" s="2"/>
      <c r="DW3370" s="2"/>
      <c r="DX3370" s="2"/>
      <c r="DY3370" s="2"/>
      <c r="DZ3370" s="2"/>
      <c r="EA3370" s="2"/>
      <c r="EB3370" s="2"/>
      <c r="EC3370" s="2"/>
      <c r="ED3370" s="2"/>
      <c r="EE3370" s="2"/>
      <c r="EF3370" s="2"/>
      <c r="EG3370" s="2"/>
      <c r="EH3370" s="2"/>
      <c r="EI3370" s="2"/>
      <c r="EJ3370" s="2"/>
      <c r="EK3370" s="2"/>
      <c r="EL3370" s="2"/>
      <c r="EM3370" s="2"/>
      <c r="EN3370" s="2"/>
      <c r="EO3370" s="2"/>
      <c r="EP3370" s="2"/>
      <c r="EQ3370" s="2"/>
      <c r="ER3370" s="2"/>
      <c r="ES3370" s="2"/>
      <c r="ET3370" s="2"/>
      <c r="EU3370" s="2"/>
      <c r="EV3370" s="2"/>
      <c r="EW3370" s="2"/>
      <c r="EX3370" s="2"/>
      <c r="EY3370" s="2"/>
      <c r="EZ3370" s="2"/>
      <c r="FA3370" s="2"/>
      <c r="FB3370" s="2"/>
      <c r="FC3370" s="2"/>
      <c r="FD3370" s="2"/>
      <c r="FE3370" s="2"/>
      <c r="FF3370" s="2"/>
      <c r="FG3370" s="2"/>
      <c r="FH3370" s="2"/>
      <c r="FI3370" s="2"/>
      <c r="FJ3370" s="2"/>
      <c r="FK3370" s="2"/>
      <c r="FL3370" s="2"/>
      <c r="FM3370" s="2"/>
      <c r="FN3370" s="2"/>
      <c r="FO3370" s="2"/>
      <c r="FP3370" s="2"/>
      <c r="FQ3370" s="2"/>
      <c r="FR3370" s="2"/>
      <c r="FS3370" s="2"/>
      <c r="FT3370" s="2"/>
      <c r="FU3370" s="2"/>
      <c r="FV3370" s="2"/>
      <c r="FW3370" s="2"/>
      <c r="FX3370" s="2"/>
      <c r="FY3370" s="2"/>
      <c r="FZ3370" s="2"/>
      <c r="GA3370" s="2"/>
      <c r="GB3370" s="2"/>
      <c r="GC3370" s="2"/>
      <c r="GD3370" s="2"/>
      <c r="GE3370" s="2"/>
      <c r="GF3370" s="2"/>
      <c r="GG3370" s="2"/>
      <c r="GH3370" s="2"/>
      <c r="GI3370" s="2"/>
      <c r="GJ3370" s="2"/>
      <c r="GK3370" s="2"/>
      <c r="GL3370" s="2"/>
      <c r="GM3370" s="2"/>
      <c r="GN3370" s="2"/>
      <c r="GO3370" s="2"/>
      <c r="GP3370" s="2"/>
      <c r="GQ3370" s="2"/>
      <c r="GR3370" s="2"/>
      <c r="GS3370" s="2"/>
      <c r="GT3370" s="2"/>
      <c r="GU3370" s="2"/>
      <c r="GV3370" s="2"/>
      <c r="GW3370" s="2"/>
      <c r="GX3370" s="2"/>
      <c r="GY3370" s="2"/>
      <c r="GZ3370" s="2"/>
      <c r="HA3370" s="2"/>
      <c r="HB3370" s="2"/>
      <c r="HC3370" s="2"/>
      <c r="HD3370" s="2"/>
      <c r="HE3370" s="2"/>
      <c r="HF3370" s="2"/>
      <c r="HG3370" s="2"/>
      <c r="HH3370" s="2"/>
      <c r="HI3370" s="2"/>
      <c r="HJ3370" s="2"/>
      <c r="HK3370" s="2"/>
      <c r="HL3370" s="2"/>
      <c r="HM3370" s="2"/>
      <c r="HN3370" s="2"/>
      <c r="HO3370" s="2"/>
      <c r="HP3370" s="2"/>
      <c r="HQ3370" s="2"/>
      <c r="HR3370" s="2"/>
      <c r="HS3370" s="2"/>
      <c r="HT3370" s="2"/>
      <c r="HU3370" s="2"/>
      <c r="HV3370" s="2"/>
      <c r="HW3370" s="2"/>
      <c r="HX3370" s="2"/>
      <c r="HY3370" s="2"/>
      <c r="HZ3370" s="2"/>
      <c r="IA3370" s="2"/>
      <c r="IB3370" s="2"/>
      <c r="IC3370" s="2"/>
      <c r="ID3370" s="2"/>
      <c r="IE3370" s="2"/>
      <c r="IF3370" s="2"/>
      <c r="IG3370" s="2"/>
      <c r="IH3370" s="2"/>
      <c r="II3370" s="2"/>
      <c r="IJ3370" s="2"/>
      <c r="IK3370" s="2"/>
      <c r="IL3370" s="2"/>
      <c r="IM3370" s="2"/>
      <c r="IN3370" s="2"/>
      <c r="IO3370" s="2"/>
      <c r="IP3370" s="2"/>
      <c r="IQ3370" s="2"/>
    </row>
    <row r="3371" spans="1:251" s="16" customFormat="1" ht="18.75" customHeight="1">
      <c r="A3371" s="8"/>
      <c r="B3371" s="25"/>
      <c r="C3371" s="95" t="s">
        <v>448</v>
      </c>
      <c r="D3371" s="96"/>
      <c r="E3371" s="96"/>
      <c r="F3371" s="96"/>
      <c r="G3371" s="96"/>
      <c r="H3371" s="96"/>
      <c r="I3371" s="96"/>
      <c r="J3371" s="96"/>
      <c r="K3371" s="96"/>
      <c r="L3371" s="96"/>
      <c r="M3371" s="96"/>
      <c r="N3371" s="96"/>
      <c r="O3371" s="96"/>
      <c r="P3371" s="96"/>
      <c r="Q3371" s="96"/>
      <c r="R3371" s="96"/>
      <c r="S3371" s="96"/>
      <c r="T3371" s="96"/>
      <c r="U3371" s="96"/>
      <c r="V3371" s="96"/>
      <c r="W3371" s="96"/>
      <c r="X3371" s="96"/>
      <c r="Y3371" s="96"/>
      <c r="Z3371" s="97"/>
      <c r="AA3371" s="98">
        <v>7283</v>
      </c>
      <c r="AB3371" s="99"/>
      <c r="AC3371" s="99"/>
      <c r="AD3371" s="99"/>
      <c r="AE3371" s="99"/>
      <c r="AF3371" s="99"/>
      <c r="AG3371" s="99"/>
      <c r="AH3371" s="99"/>
      <c r="AI3371" s="100"/>
      <c r="AJ3371" s="98">
        <v>7283</v>
      </c>
      <c r="AK3371" s="99"/>
      <c r="AL3371" s="99"/>
      <c r="AM3371" s="99"/>
      <c r="AN3371" s="99"/>
      <c r="AO3371" s="99"/>
      <c r="AP3371" s="99"/>
      <c r="AQ3371" s="99"/>
      <c r="AR3371" s="100"/>
      <c r="AS3371" s="101"/>
      <c r="AT3371" s="102"/>
      <c r="AU3371" s="102"/>
      <c r="AV3371" s="102"/>
      <c r="AW3371" s="102"/>
      <c r="AX3371" s="103"/>
      <c r="AY3371" s="2"/>
      <c r="AZ3371" s="2"/>
      <c r="BA3371" s="2"/>
      <c r="BB3371" s="2"/>
      <c r="BC3371" s="2"/>
      <c r="BD3371" s="2"/>
      <c r="BE3371" s="2"/>
      <c r="BF3371" s="2"/>
      <c r="BG3371" s="2"/>
      <c r="BH3371" s="2"/>
      <c r="BI3371" s="2"/>
      <c r="BJ3371" s="2"/>
      <c r="BK3371" s="2"/>
      <c r="BL3371" s="2"/>
      <c r="BM3371" s="2"/>
      <c r="BN3371" s="2"/>
      <c r="BO3371" s="2"/>
      <c r="BP3371" s="2"/>
      <c r="BQ3371" s="2"/>
      <c r="BR3371" s="2"/>
      <c r="BS3371" s="2"/>
      <c r="BT3371" s="2"/>
      <c r="BU3371" s="2"/>
      <c r="BV3371" s="2"/>
      <c r="BW3371" s="2"/>
      <c r="BX3371" s="2"/>
      <c r="BY3371" s="2"/>
      <c r="BZ3371" s="2"/>
      <c r="CA3371" s="2"/>
      <c r="CB3371" s="2"/>
      <c r="CC3371" s="2"/>
      <c r="CD3371" s="2"/>
      <c r="CE3371" s="2"/>
      <c r="CF3371" s="2"/>
      <c r="CG3371" s="2"/>
      <c r="CH3371" s="2"/>
      <c r="CI3371" s="2"/>
      <c r="CJ3371" s="2"/>
      <c r="CK3371" s="2"/>
      <c r="CL3371" s="2"/>
      <c r="CM3371" s="2"/>
      <c r="CN3371" s="2"/>
      <c r="CO3371" s="2"/>
      <c r="CP3371" s="2"/>
      <c r="CQ3371" s="2"/>
      <c r="CR3371" s="2"/>
      <c r="CS3371" s="2"/>
      <c r="CT3371" s="2"/>
      <c r="CU3371" s="2"/>
      <c r="CV3371" s="2"/>
      <c r="CW3371" s="2"/>
      <c r="CX3371" s="2"/>
      <c r="CY3371" s="2"/>
      <c r="CZ3371" s="2"/>
      <c r="DA3371" s="2"/>
      <c r="DB3371" s="2"/>
      <c r="DC3371" s="2"/>
      <c r="DD3371" s="2"/>
      <c r="DE3371" s="2"/>
      <c r="DF3371" s="2"/>
      <c r="DG3371" s="2"/>
      <c r="DH3371" s="2"/>
      <c r="DI3371" s="2"/>
      <c r="DJ3371" s="2"/>
      <c r="DK3371" s="2"/>
      <c r="DL3371" s="2"/>
      <c r="DM3371" s="2"/>
      <c r="DN3371" s="2"/>
      <c r="DO3371" s="2"/>
      <c r="DP3371" s="2"/>
      <c r="DQ3371" s="2"/>
      <c r="DR3371" s="2"/>
      <c r="DS3371" s="2"/>
      <c r="DT3371" s="2"/>
      <c r="DU3371" s="2"/>
      <c r="DV3371" s="2"/>
      <c r="DW3371" s="2"/>
      <c r="DX3371" s="2"/>
      <c r="DY3371" s="2"/>
      <c r="DZ3371" s="2"/>
      <c r="EA3371" s="2"/>
      <c r="EB3371" s="2"/>
      <c r="EC3371" s="2"/>
      <c r="ED3371" s="2"/>
      <c r="EE3371" s="2"/>
      <c r="EF3371" s="2"/>
      <c r="EG3371" s="2"/>
      <c r="EH3371" s="2"/>
      <c r="EI3371" s="2"/>
      <c r="EJ3371" s="2"/>
      <c r="EK3371" s="2"/>
      <c r="EL3371" s="2"/>
      <c r="EM3371" s="2"/>
      <c r="EN3371" s="2"/>
      <c r="EO3371" s="2"/>
      <c r="EP3371" s="2"/>
      <c r="EQ3371" s="2"/>
      <c r="ER3371" s="2"/>
      <c r="ES3371" s="2"/>
      <c r="ET3371" s="2"/>
      <c r="EU3371" s="2"/>
      <c r="EV3371" s="2"/>
      <c r="EW3371" s="2"/>
      <c r="EX3371" s="2"/>
      <c r="EY3371" s="2"/>
      <c r="EZ3371" s="2"/>
      <c r="FA3371" s="2"/>
      <c r="FB3371" s="2"/>
      <c r="FC3371" s="2"/>
      <c r="FD3371" s="2"/>
      <c r="FE3371" s="2"/>
      <c r="FF3371" s="2"/>
      <c r="FG3371" s="2"/>
      <c r="FH3371" s="2"/>
      <c r="FI3371" s="2"/>
      <c r="FJ3371" s="2"/>
      <c r="FK3371" s="2"/>
      <c r="FL3371" s="2"/>
      <c r="FM3371" s="2"/>
      <c r="FN3371" s="2"/>
      <c r="FO3371" s="2"/>
      <c r="FP3371" s="2"/>
      <c r="FQ3371" s="2"/>
      <c r="FR3371" s="2"/>
      <c r="FS3371" s="2"/>
      <c r="FT3371" s="2"/>
      <c r="FU3371" s="2"/>
      <c r="FV3371" s="2"/>
      <c r="FW3371" s="2"/>
      <c r="FX3371" s="2"/>
      <c r="FY3371" s="2"/>
      <c r="FZ3371" s="2"/>
      <c r="GA3371" s="2"/>
      <c r="GB3371" s="2"/>
      <c r="GC3371" s="2"/>
      <c r="GD3371" s="2"/>
      <c r="GE3371" s="2"/>
      <c r="GF3371" s="2"/>
      <c r="GG3371" s="2"/>
      <c r="GH3371" s="2"/>
      <c r="GI3371" s="2"/>
      <c r="GJ3371" s="2"/>
      <c r="GK3371" s="2"/>
      <c r="GL3371" s="2"/>
      <c r="GM3371" s="2"/>
      <c r="GN3371" s="2"/>
      <c r="GO3371" s="2"/>
      <c r="GP3371" s="2"/>
      <c r="GQ3371" s="2"/>
      <c r="GR3371" s="2"/>
      <c r="GS3371" s="2"/>
      <c r="GT3371" s="2"/>
      <c r="GU3371" s="2"/>
      <c r="GV3371" s="2"/>
      <c r="GW3371" s="2"/>
      <c r="GX3371" s="2"/>
      <c r="GY3371" s="2"/>
      <c r="GZ3371" s="2"/>
      <c r="HA3371" s="2"/>
      <c r="HB3371" s="2"/>
      <c r="HC3371" s="2"/>
      <c r="HD3371" s="2"/>
      <c r="HE3371" s="2"/>
      <c r="HF3371" s="2"/>
      <c r="HG3371" s="2"/>
      <c r="HH3371" s="2"/>
      <c r="HI3371" s="2"/>
      <c r="HJ3371" s="2"/>
      <c r="HK3371" s="2"/>
      <c r="HL3371" s="2"/>
      <c r="HM3371" s="2"/>
      <c r="HN3371" s="2"/>
      <c r="HO3371" s="2"/>
      <c r="HP3371" s="2"/>
      <c r="HQ3371" s="2"/>
      <c r="HR3371" s="2"/>
      <c r="HS3371" s="2"/>
      <c r="HT3371" s="2"/>
      <c r="HU3371" s="2"/>
      <c r="HV3371" s="2"/>
      <c r="HW3371" s="2"/>
      <c r="HX3371" s="2"/>
      <c r="HY3371" s="2"/>
      <c r="HZ3371" s="2"/>
      <c r="IA3371" s="2"/>
      <c r="IB3371" s="2"/>
      <c r="IC3371" s="2"/>
      <c r="ID3371" s="2"/>
      <c r="IE3371" s="2"/>
      <c r="IF3371" s="2"/>
      <c r="IG3371" s="2"/>
      <c r="IH3371" s="2"/>
      <c r="II3371" s="2"/>
      <c r="IJ3371" s="2"/>
      <c r="IK3371" s="2"/>
      <c r="IL3371" s="2"/>
      <c r="IM3371" s="2"/>
      <c r="IN3371" s="2"/>
      <c r="IO3371" s="2"/>
      <c r="IP3371" s="2"/>
      <c r="IQ3371" s="2"/>
    </row>
    <row r="3372" spans="1:251" s="16" customFormat="1" ht="18.75" customHeight="1" thickBot="1">
      <c r="A3372" s="17"/>
      <c r="B3372" s="104" t="s">
        <v>15</v>
      </c>
      <c r="C3372" s="105"/>
      <c r="D3372" s="105"/>
      <c r="E3372" s="105"/>
      <c r="F3372" s="105"/>
      <c r="G3372" s="105"/>
      <c r="H3372" s="105"/>
      <c r="I3372" s="105"/>
      <c r="J3372" s="105"/>
      <c r="K3372" s="105"/>
      <c r="L3372" s="105"/>
      <c r="M3372" s="105"/>
      <c r="N3372" s="105"/>
      <c r="O3372" s="105"/>
      <c r="P3372" s="105"/>
      <c r="Q3372" s="105"/>
      <c r="R3372" s="105"/>
      <c r="S3372" s="105"/>
      <c r="T3372" s="105"/>
      <c r="U3372" s="105"/>
      <c r="V3372" s="105"/>
      <c r="W3372" s="105"/>
      <c r="X3372" s="105"/>
      <c r="Y3372" s="105"/>
      <c r="Z3372" s="106"/>
      <c r="AA3372" s="107">
        <f>SUM($AA$3371:$AA$3371)</f>
        <v>7283</v>
      </c>
      <c r="AB3372" s="108"/>
      <c r="AC3372" s="108"/>
      <c r="AD3372" s="108"/>
      <c r="AE3372" s="108"/>
      <c r="AF3372" s="108"/>
      <c r="AG3372" s="108"/>
      <c r="AH3372" s="108"/>
      <c r="AI3372" s="109"/>
      <c r="AJ3372" s="107">
        <f>SUM($AJ$3371:$AJ$3371)</f>
        <v>7283</v>
      </c>
      <c r="AK3372" s="108"/>
      <c r="AL3372" s="108"/>
      <c r="AM3372" s="108"/>
      <c r="AN3372" s="108"/>
      <c r="AO3372" s="108"/>
      <c r="AP3372" s="108"/>
      <c r="AQ3372" s="108"/>
      <c r="AR3372" s="109"/>
      <c r="AS3372" s="110"/>
      <c r="AT3372" s="111"/>
      <c r="AU3372" s="111"/>
      <c r="AV3372" s="111"/>
      <c r="AW3372" s="111"/>
      <c r="AX3372" s="112"/>
      <c r="AY3372" s="2"/>
      <c r="AZ3372" s="2"/>
      <c r="BA3372" s="2"/>
      <c r="BB3372" s="2"/>
      <c r="BC3372" s="2"/>
      <c r="BD3372" s="2"/>
      <c r="BE3372" s="2"/>
      <c r="BF3372" s="2"/>
      <c r="BG3372" s="2"/>
      <c r="BH3372" s="2"/>
      <c r="BI3372" s="2"/>
      <c r="BJ3372" s="2"/>
      <c r="BK3372" s="2"/>
      <c r="BL3372" s="2"/>
      <c r="BM3372" s="2"/>
      <c r="BN3372" s="2"/>
      <c r="BO3372" s="2"/>
      <c r="BP3372" s="2"/>
      <c r="BQ3372" s="2"/>
      <c r="BR3372" s="2"/>
      <c r="BS3372" s="2"/>
      <c r="BT3372" s="2"/>
      <c r="BU3372" s="2"/>
      <c r="BV3372" s="2"/>
      <c r="BW3372" s="2"/>
      <c r="BX3372" s="2"/>
      <c r="BY3372" s="2"/>
      <c r="BZ3372" s="2"/>
      <c r="CA3372" s="2"/>
      <c r="CB3372" s="2"/>
      <c r="CC3372" s="2"/>
      <c r="CD3372" s="2"/>
      <c r="CE3372" s="2"/>
      <c r="CF3372" s="2"/>
      <c r="CG3372" s="2"/>
      <c r="CH3372" s="2"/>
      <c r="CI3372" s="2"/>
      <c r="CJ3372" s="2"/>
      <c r="CK3372" s="2"/>
      <c r="CL3372" s="2"/>
      <c r="CM3372" s="2"/>
      <c r="CN3372" s="2"/>
      <c r="CO3372" s="2"/>
      <c r="CP3372" s="2"/>
      <c r="CQ3372" s="2"/>
      <c r="CR3372" s="2"/>
      <c r="CS3372" s="2"/>
      <c r="CT3372" s="2"/>
      <c r="CU3372" s="2"/>
      <c r="CV3372" s="2"/>
      <c r="CW3372" s="2"/>
      <c r="CX3372" s="2"/>
      <c r="CY3372" s="2"/>
      <c r="CZ3372" s="2"/>
      <c r="DA3372" s="2"/>
      <c r="DB3372" s="2"/>
      <c r="DC3372" s="2"/>
      <c r="DD3372" s="2"/>
      <c r="DE3372" s="2"/>
      <c r="DF3372" s="2"/>
      <c r="DG3372" s="2"/>
      <c r="DH3372" s="2"/>
      <c r="DI3372" s="2"/>
      <c r="DJ3372" s="2"/>
      <c r="DK3372" s="2"/>
      <c r="DL3372" s="2"/>
      <c r="DM3372" s="2"/>
      <c r="DN3372" s="2"/>
      <c r="DO3372" s="2"/>
      <c r="DP3372" s="2"/>
      <c r="DQ3372" s="2"/>
      <c r="DR3372" s="2"/>
      <c r="DS3372" s="2"/>
      <c r="DT3372" s="2"/>
      <c r="DU3372" s="2"/>
      <c r="DV3372" s="2"/>
      <c r="DW3372" s="2"/>
      <c r="DX3372" s="2"/>
      <c r="DY3372" s="2"/>
      <c r="DZ3372" s="2"/>
      <c r="EA3372" s="2"/>
      <c r="EB3372" s="2"/>
      <c r="EC3372" s="2"/>
      <c r="ED3372" s="2"/>
      <c r="EE3372" s="2"/>
      <c r="EF3372" s="2"/>
      <c r="EG3372" s="2"/>
      <c r="EH3372" s="2"/>
      <c r="EI3372" s="2"/>
      <c r="EJ3372" s="2"/>
      <c r="EK3372" s="2"/>
      <c r="EL3372" s="2"/>
      <c r="EM3372" s="2"/>
      <c r="EN3372" s="2"/>
      <c r="EO3372" s="2"/>
      <c r="EP3372" s="2"/>
      <c r="EQ3372" s="2"/>
      <c r="ER3372" s="2"/>
      <c r="ES3372" s="2"/>
      <c r="ET3372" s="2"/>
      <c r="EU3372" s="2"/>
      <c r="EV3372" s="2"/>
      <c r="EW3372" s="2"/>
      <c r="EX3372" s="2"/>
      <c r="EY3372" s="2"/>
      <c r="EZ3372" s="2"/>
      <c r="FA3372" s="2"/>
      <c r="FB3372" s="2"/>
      <c r="FC3372" s="2"/>
      <c r="FD3372" s="2"/>
      <c r="FE3372" s="2"/>
      <c r="FF3372" s="2"/>
      <c r="FG3372" s="2"/>
      <c r="FH3372" s="2"/>
      <c r="FI3372" s="2"/>
      <c r="FJ3372" s="2"/>
      <c r="FK3372" s="2"/>
      <c r="FL3372" s="2"/>
      <c r="FM3372" s="2"/>
      <c r="FN3372" s="2"/>
      <c r="FO3372" s="2"/>
      <c r="FP3372" s="2"/>
      <c r="FQ3372" s="2"/>
      <c r="FR3372" s="2"/>
      <c r="FS3372" s="2"/>
      <c r="FT3372" s="2"/>
      <c r="FU3372" s="2"/>
      <c r="FV3372" s="2"/>
      <c r="FW3372" s="2"/>
      <c r="FX3372" s="2"/>
      <c r="FY3372" s="2"/>
      <c r="FZ3372" s="2"/>
      <c r="GA3372" s="2"/>
      <c r="GB3372" s="2"/>
      <c r="GC3372" s="2"/>
      <c r="GD3372" s="2"/>
      <c r="GE3372" s="2"/>
      <c r="GF3372" s="2"/>
      <c r="GG3372" s="2"/>
      <c r="GH3372" s="2"/>
      <c r="GI3372" s="2"/>
      <c r="GJ3372" s="2"/>
      <c r="GK3372" s="2"/>
      <c r="GL3372" s="2"/>
      <c r="GM3372" s="2"/>
      <c r="GN3372" s="2"/>
      <c r="GO3372" s="2"/>
      <c r="GP3372" s="2"/>
      <c r="GQ3372" s="2"/>
      <c r="GR3372" s="2"/>
      <c r="GS3372" s="2"/>
      <c r="GT3372" s="2"/>
      <c r="GU3372" s="2"/>
      <c r="GV3372" s="2"/>
      <c r="GW3372" s="2"/>
      <c r="GX3372" s="2"/>
      <c r="GY3372" s="2"/>
      <c r="GZ3372" s="2"/>
      <c r="HA3372" s="2"/>
      <c r="HB3372" s="2"/>
      <c r="HC3372" s="2"/>
      <c r="HD3372" s="2"/>
      <c r="HE3372" s="2"/>
      <c r="HF3372" s="2"/>
      <c r="HG3372" s="2"/>
      <c r="HH3372" s="2"/>
      <c r="HI3372" s="2"/>
      <c r="HJ3372" s="2"/>
      <c r="HK3372" s="2"/>
      <c r="HL3372" s="2"/>
      <c r="HM3372" s="2"/>
      <c r="HN3372" s="2"/>
      <c r="HO3372" s="2"/>
      <c r="HP3372" s="2"/>
      <c r="HQ3372" s="2"/>
      <c r="HR3372" s="2"/>
      <c r="HS3372" s="2"/>
      <c r="HT3372" s="2"/>
      <c r="HU3372" s="2"/>
      <c r="HV3372" s="2"/>
      <c r="HW3372" s="2"/>
      <c r="HX3372" s="2"/>
      <c r="HY3372" s="2"/>
      <c r="HZ3372" s="2"/>
      <c r="IA3372" s="2"/>
      <c r="IB3372" s="2"/>
      <c r="IC3372" s="2"/>
      <c r="ID3372" s="2"/>
      <c r="IE3372" s="2"/>
      <c r="IF3372" s="2"/>
      <c r="IG3372" s="2"/>
      <c r="IH3372" s="2"/>
      <c r="II3372" s="2"/>
      <c r="IJ3372" s="2"/>
      <c r="IK3372" s="2"/>
      <c r="IL3372" s="2"/>
      <c r="IM3372" s="2"/>
      <c r="IN3372" s="2"/>
      <c r="IO3372" s="2"/>
      <c r="IP3372" s="2"/>
      <c r="IQ3372" s="2"/>
    </row>
    <row r="3374" spans="1:251" ht="19.2">
      <c r="A3374" s="1" t="s">
        <v>0</v>
      </c>
      <c r="AW3374" s="3"/>
      <c r="AX3374" s="4"/>
      <c r="AY3374" s="3"/>
    </row>
    <row r="3376" spans="1:251" ht="18">
      <c r="B3376" s="113" t="s">
        <v>8</v>
      </c>
      <c r="C3376" s="133"/>
      <c r="D3376" s="133"/>
      <c r="E3376" s="133"/>
      <c r="F3376" s="133"/>
      <c r="G3376" s="133"/>
      <c r="H3376" s="133"/>
      <c r="I3376" s="133"/>
      <c r="J3376" s="133"/>
      <c r="K3376" s="133"/>
      <c r="L3376" s="133"/>
      <c r="M3376" s="133"/>
      <c r="N3376" s="133"/>
      <c r="O3376" s="133"/>
      <c r="P3376" s="133"/>
      <c r="Q3376" s="133"/>
      <c r="R3376" s="133"/>
      <c r="S3376" s="133"/>
      <c r="T3376" s="133"/>
      <c r="U3376" s="133"/>
      <c r="V3376" s="133"/>
      <c r="W3376" s="133"/>
      <c r="X3376" s="133"/>
      <c r="Y3376" s="133"/>
      <c r="Z3376" s="133"/>
      <c r="AA3376" s="133"/>
      <c r="AB3376" s="133"/>
      <c r="AC3376" s="133"/>
      <c r="AD3376" s="133"/>
      <c r="AE3376" s="133"/>
      <c r="AF3376" s="133"/>
      <c r="AG3376" s="133"/>
      <c r="AH3376" s="133"/>
      <c r="AI3376" s="133"/>
      <c r="AJ3376" s="133"/>
      <c r="AK3376" s="133"/>
      <c r="AL3376" s="133"/>
      <c r="AM3376" s="133"/>
      <c r="AN3376" s="133"/>
      <c r="AO3376" s="133"/>
      <c r="AP3376" s="133"/>
      <c r="AQ3376" s="133"/>
      <c r="AR3376" s="133"/>
      <c r="AS3376" s="133"/>
      <c r="AT3376" s="133"/>
      <c r="AU3376" s="133"/>
      <c r="AV3376" s="133"/>
      <c r="AW3376" s="133"/>
      <c r="AX3376" s="133"/>
    </row>
    <row r="3377" spans="1:113">
      <c r="Z3377" s="5"/>
      <c r="AD3377" s="5"/>
      <c r="AE3377" s="5"/>
      <c r="AF3377" s="5"/>
      <c r="AG3377" s="5"/>
      <c r="AH3377" s="5"/>
      <c r="AI3377" s="5"/>
      <c r="AO3377" s="5"/>
    </row>
    <row r="3378" spans="1:113" ht="13.8" thickBot="1">
      <c r="Z3378" s="5"/>
      <c r="AD3378" s="5"/>
      <c r="AE3378" s="5"/>
      <c r="AF3378" s="5"/>
      <c r="AG3378" s="5"/>
      <c r="AH3378" s="5"/>
      <c r="AI3378" s="5"/>
      <c r="AO3378" s="5"/>
      <c r="DI3378" s="6"/>
    </row>
    <row r="3379" spans="1:113" ht="24.75" customHeight="1" thickBot="1">
      <c r="B3379" s="115" t="s">
        <v>1</v>
      </c>
      <c r="C3379" s="116"/>
      <c r="D3379" s="116"/>
      <c r="E3379" s="116"/>
      <c r="F3379" s="116"/>
      <c r="G3379" s="116"/>
      <c r="H3379" s="117" t="s">
        <v>123</v>
      </c>
      <c r="I3379" s="118"/>
      <c r="J3379" s="118"/>
      <c r="K3379" s="118"/>
      <c r="L3379" s="118"/>
      <c r="M3379" s="118"/>
      <c r="N3379" s="118"/>
      <c r="O3379" s="118"/>
      <c r="P3379" s="118"/>
      <c r="Q3379" s="118"/>
      <c r="R3379" s="118"/>
      <c r="S3379" s="118"/>
      <c r="T3379" s="118"/>
      <c r="U3379" s="118"/>
      <c r="V3379" s="118"/>
      <c r="W3379" s="118"/>
      <c r="X3379" s="118"/>
      <c r="Y3379" s="118"/>
      <c r="Z3379" s="118"/>
      <c r="AA3379" s="118"/>
      <c r="AB3379" s="118"/>
      <c r="AC3379" s="118"/>
      <c r="AD3379" s="118"/>
      <c r="AE3379" s="118"/>
      <c r="AF3379" s="118"/>
      <c r="AG3379" s="118"/>
      <c r="AH3379" s="118"/>
      <c r="AI3379" s="118"/>
      <c r="AJ3379" s="118"/>
      <c r="AK3379" s="118"/>
      <c r="AL3379" s="118"/>
      <c r="AM3379" s="118"/>
      <c r="AN3379" s="118"/>
      <c r="AO3379" s="118"/>
      <c r="AP3379" s="118"/>
      <c r="AQ3379" s="118"/>
      <c r="AR3379" s="118"/>
      <c r="AS3379" s="118"/>
      <c r="AT3379" s="118"/>
      <c r="AU3379" s="118"/>
      <c r="AV3379" s="118"/>
      <c r="AW3379" s="118"/>
      <c r="AX3379" s="119"/>
      <c r="DI3379" s="6"/>
    </row>
    <row r="3380" spans="1:113" ht="14.4">
      <c r="B3380" s="7"/>
      <c r="C3380" s="7"/>
      <c r="D3380" s="7"/>
      <c r="E3380" s="7"/>
      <c r="F3380" s="7"/>
      <c r="G3380" s="7"/>
      <c r="H3380" s="8"/>
      <c r="I3380" s="8"/>
      <c r="J3380" s="8"/>
      <c r="K3380" s="8"/>
      <c r="L3380" s="9"/>
      <c r="M3380" s="9"/>
      <c r="N3380" s="9"/>
      <c r="O3380" s="9"/>
      <c r="P3380" s="8"/>
      <c r="Q3380" s="8"/>
      <c r="R3380" s="8"/>
      <c r="S3380" s="8"/>
      <c r="T3380" s="8"/>
      <c r="U3380" s="8"/>
      <c r="V3380" s="10"/>
      <c r="W3380" s="10"/>
      <c r="X3380" s="10"/>
      <c r="Y3380" s="10"/>
      <c r="Z3380" s="10"/>
      <c r="AA3380" s="10"/>
      <c r="AB3380" s="10"/>
      <c r="AC3380" s="10"/>
      <c r="AD3380" s="10"/>
      <c r="AE3380" s="10"/>
      <c r="AF3380" s="10"/>
      <c r="AG3380" s="10"/>
      <c r="AH3380" s="10"/>
      <c r="AI3380" s="10"/>
      <c r="AJ3380" s="10"/>
      <c r="AK3380" s="10"/>
      <c r="AL3380" s="10"/>
      <c r="AM3380" s="10"/>
      <c r="AN3380" s="10"/>
      <c r="AO3380" s="10"/>
      <c r="AP3380" s="10"/>
      <c r="AQ3380" s="10"/>
      <c r="AR3380" s="10"/>
      <c r="AS3380" s="10"/>
      <c r="AT3380" s="10"/>
      <c r="AU3380" s="10"/>
      <c r="AV3380" s="10"/>
      <c r="AW3380" s="10"/>
      <c r="AX3380" s="10"/>
      <c r="DI3380" s="6"/>
    </row>
    <row r="3381" spans="1:113" ht="15" thickBot="1">
      <c r="A3381" s="11"/>
      <c r="B3381" s="10" t="s">
        <v>2</v>
      </c>
      <c r="C3381" s="8"/>
      <c r="D3381" s="8"/>
      <c r="E3381" s="8"/>
      <c r="F3381" s="8"/>
      <c r="G3381" s="8"/>
      <c r="H3381" s="8"/>
      <c r="I3381" s="8"/>
      <c r="J3381" s="8"/>
      <c r="K3381" s="8"/>
      <c r="L3381" s="9"/>
      <c r="M3381" s="9"/>
      <c r="N3381" s="9"/>
      <c r="O3381" s="9"/>
      <c r="P3381" s="8"/>
      <c r="Q3381" s="8"/>
      <c r="R3381" s="8"/>
      <c r="S3381" s="8"/>
      <c r="T3381" s="8"/>
      <c r="U3381" s="8"/>
      <c r="V3381" s="10"/>
      <c r="W3381" s="10"/>
      <c r="X3381" s="10"/>
      <c r="Y3381" s="10"/>
      <c r="Z3381" s="10"/>
      <c r="AA3381" s="10"/>
      <c r="AB3381" s="10"/>
      <c r="AC3381" s="10"/>
      <c r="AD3381" s="10"/>
      <c r="AE3381" s="10"/>
      <c r="AF3381" s="10"/>
      <c r="AG3381" s="10"/>
      <c r="AH3381" s="10"/>
      <c r="AI3381" s="10"/>
      <c r="AJ3381" s="10"/>
      <c r="AK3381" s="10"/>
      <c r="AL3381" s="10"/>
      <c r="AM3381" s="10"/>
      <c r="AN3381" s="10"/>
      <c r="AO3381" s="10"/>
      <c r="AP3381" s="10"/>
      <c r="AQ3381" s="10"/>
      <c r="AR3381" s="10"/>
      <c r="AS3381" s="10"/>
      <c r="AT3381" s="10"/>
      <c r="AU3381" s="10"/>
      <c r="AV3381" s="10"/>
      <c r="AW3381" s="10"/>
      <c r="AX3381" s="10"/>
      <c r="DI3381" s="6"/>
    </row>
    <row r="3382" spans="1:113" ht="14.4">
      <c r="A3382" s="8"/>
      <c r="B3382" s="12"/>
      <c r="C3382" s="7"/>
      <c r="D3382" s="7"/>
      <c r="E3382" s="7"/>
      <c r="F3382" s="7"/>
      <c r="G3382" s="7"/>
      <c r="H3382" s="7"/>
      <c r="I3382" s="7"/>
      <c r="J3382" s="7"/>
      <c r="K3382" s="7"/>
      <c r="L3382" s="13"/>
      <c r="M3382" s="13"/>
      <c r="N3382" s="13"/>
      <c r="O3382" s="13"/>
      <c r="P3382" s="7"/>
      <c r="Q3382" s="7"/>
      <c r="R3382" s="7"/>
      <c r="S3382" s="7"/>
      <c r="T3382" s="7"/>
      <c r="U3382" s="7"/>
      <c r="V3382" s="14"/>
      <c r="W3382" s="14"/>
      <c r="X3382" s="14"/>
      <c r="Y3382" s="14"/>
      <c r="Z3382" s="14"/>
      <c r="AA3382" s="14"/>
      <c r="AB3382" s="14"/>
      <c r="AC3382" s="14"/>
      <c r="AD3382" s="14"/>
      <c r="AE3382" s="14"/>
      <c r="AF3382" s="14"/>
      <c r="AG3382" s="14"/>
      <c r="AH3382" s="14"/>
      <c r="AI3382" s="14"/>
      <c r="AJ3382" s="14"/>
      <c r="AK3382" s="14"/>
      <c r="AL3382" s="14"/>
      <c r="AM3382" s="14"/>
      <c r="AN3382" s="14"/>
      <c r="AO3382" s="14"/>
      <c r="AP3382" s="14"/>
      <c r="AQ3382" s="14"/>
      <c r="AR3382" s="14"/>
      <c r="AS3382" s="14"/>
      <c r="AT3382" s="14"/>
      <c r="AU3382" s="14"/>
      <c r="AV3382" s="14"/>
      <c r="AW3382" s="14"/>
      <c r="AX3382" s="15"/>
    </row>
    <row r="3383" spans="1:113" ht="12" customHeight="1">
      <c r="A3383" s="8"/>
      <c r="B3383" s="120" t="s">
        <v>452</v>
      </c>
      <c r="C3383" s="121"/>
      <c r="D3383" s="121"/>
      <c r="E3383" s="121"/>
      <c r="F3383" s="121"/>
      <c r="G3383" s="121"/>
      <c r="H3383" s="121"/>
      <c r="I3383" s="121"/>
      <c r="J3383" s="121"/>
      <c r="K3383" s="121"/>
      <c r="L3383" s="121"/>
      <c r="M3383" s="121"/>
      <c r="N3383" s="121"/>
      <c r="O3383" s="121"/>
      <c r="P3383" s="121"/>
      <c r="Q3383" s="121"/>
      <c r="R3383" s="121"/>
      <c r="S3383" s="121"/>
      <c r="T3383" s="121"/>
      <c r="U3383" s="121"/>
      <c r="V3383" s="121"/>
      <c r="W3383" s="121"/>
      <c r="X3383" s="121"/>
      <c r="Y3383" s="121"/>
      <c r="Z3383" s="121"/>
      <c r="AA3383" s="121"/>
      <c r="AB3383" s="121"/>
      <c r="AC3383" s="121"/>
      <c r="AD3383" s="121"/>
      <c r="AE3383" s="121"/>
      <c r="AF3383" s="121"/>
      <c r="AG3383" s="121"/>
      <c r="AH3383" s="121"/>
      <c r="AI3383" s="121"/>
      <c r="AJ3383" s="121"/>
      <c r="AK3383" s="121"/>
      <c r="AL3383" s="121"/>
      <c r="AM3383" s="121"/>
      <c r="AN3383" s="121"/>
      <c r="AO3383" s="121"/>
      <c r="AP3383" s="121"/>
      <c r="AQ3383" s="121"/>
      <c r="AR3383" s="121"/>
      <c r="AS3383" s="121"/>
      <c r="AT3383" s="121"/>
      <c r="AU3383" s="121"/>
      <c r="AV3383" s="121"/>
      <c r="AW3383" s="121"/>
      <c r="AX3383" s="122"/>
    </row>
    <row r="3384" spans="1:113" ht="12" customHeight="1">
      <c r="A3384" s="8"/>
      <c r="B3384" s="120"/>
      <c r="C3384" s="121"/>
      <c r="D3384" s="121"/>
      <c r="E3384" s="121"/>
      <c r="F3384" s="121"/>
      <c r="G3384" s="121"/>
      <c r="H3384" s="121"/>
      <c r="I3384" s="121"/>
      <c r="J3384" s="121"/>
      <c r="K3384" s="121"/>
      <c r="L3384" s="121"/>
      <c r="M3384" s="121"/>
      <c r="N3384" s="121"/>
      <c r="O3384" s="121"/>
      <c r="P3384" s="121"/>
      <c r="Q3384" s="121"/>
      <c r="R3384" s="121"/>
      <c r="S3384" s="121"/>
      <c r="T3384" s="121"/>
      <c r="U3384" s="121"/>
      <c r="V3384" s="121"/>
      <c r="W3384" s="121"/>
      <c r="X3384" s="121"/>
      <c r="Y3384" s="121"/>
      <c r="Z3384" s="121"/>
      <c r="AA3384" s="121"/>
      <c r="AB3384" s="121"/>
      <c r="AC3384" s="121"/>
      <c r="AD3384" s="121"/>
      <c r="AE3384" s="121"/>
      <c r="AF3384" s="121"/>
      <c r="AG3384" s="121"/>
      <c r="AH3384" s="121"/>
      <c r="AI3384" s="121"/>
      <c r="AJ3384" s="121"/>
      <c r="AK3384" s="121"/>
      <c r="AL3384" s="121"/>
      <c r="AM3384" s="121"/>
      <c r="AN3384" s="121"/>
      <c r="AO3384" s="121"/>
      <c r="AP3384" s="121"/>
      <c r="AQ3384" s="121"/>
      <c r="AR3384" s="121"/>
      <c r="AS3384" s="121"/>
      <c r="AT3384" s="121"/>
      <c r="AU3384" s="121"/>
      <c r="AV3384" s="121"/>
      <c r="AW3384" s="121"/>
      <c r="AX3384" s="122"/>
      <c r="BC3384" s="16"/>
    </row>
    <row r="3385" spans="1:113" ht="12" customHeight="1">
      <c r="A3385" s="8"/>
      <c r="B3385" s="120"/>
      <c r="C3385" s="121"/>
      <c r="D3385" s="121"/>
      <c r="E3385" s="121"/>
      <c r="F3385" s="121"/>
      <c r="G3385" s="121"/>
      <c r="H3385" s="121"/>
      <c r="I3385" s="121"/>
      <c r="J3385" s="121"/>
      <c r="K3385" s="121"/>
      <c r="L3385" s="121"/>
      <c r="M3385" s="121"/>
      <c r="N3385" s="121"/>
      <c r="O3385" s="121"/>
      <c r="P3385" s="121"/>
      <c r="Q3385" s="121"/>
      <c r="R3385" s="121"/>
      <c r="S3385" s="121"/>
      <c r="T3385" s="121"/>
      <c r="U3385" s="121"/>
      <c r="V3385" s="121"/>
      <c r="W3385" s="121"/>
      <c r="X3385" s="121"/>
      <c r="Y3385" s="121"/>
      <c r="Z3385" s="121"/>
      <c r="AA3385" s="121"/>
      <c r="AB3385" s="121"/>
      <c r="AC3385" s="121"/>
      <c r="AD3385" s="121"/>
      <c r="AE3385" s="121"/>
      <c r="AF3385" s="121"/>
      <c r="AG3385" s="121"/>
      <c r="AH3385" s="121"/>
      <c r="AI3385" s="121"/>
      <c r="AJ3385" s="121"/>
      <c r="AK3385" s="121"/>
      <c r="AL3385" s="121"/>
      <c r="AM3385" s="121"/>
      <c r="AN3385" s="121"/>
      <c r="AO3385" s="121"/>
      <c r="AP3385" s="121"/>
      <c r="AQ3385" s="121"/>
      <c r="AR3385" s="121"/>
      <c r="AS3385" s="121"/>
      <c r="AT3385" s="121"/>
      <c r="AU3385" s="121"/>
      <c r="AV3385" s="121"/>
      <c r="AW3385" s="121"/>
      <c r="AX3385" s="122"/>
    </row>
    <row r="3386" spans="1:113" ht="12" customHeight="1">
      <c r="A3386" s="8"/>
      <c r="B3386" s="120"/>
      <c r="C3386" s="121"/>
      <c r="D3386" s="121"/>
      <c r="E3386" s="121"/>
      <c r="F3386" s="121"/>
      <c r="G3386" s="121"/>
      <c r="H3386" s="121"/>
      <c r="I3386" s="121"/>
      <c r="J3386" s="121"/>
      <c r="K3386" s="121"/>
      <c r="L3386" s="121"/>
      <c r="M3386" s="121"/>
      <c r="N3386" s="121"/>
      <c r="O3386" s="121"/>
      <c r="P3386" s="121"/>
      <c r="Q3386" s="121"/>
      <c r="R3386" s="121"/>
      <c r="S3386" s="121"/>
      <c r="T3386" s="121"/>
      <c r="U3386" s="121"/>
      <c r="V3386" s="121"/>
      <c r="W3386" s="121"/>
      <c r="X3386" s="121"/>
      <c r="Y3386" s="121"/>
      <c r="Z3386" s="121"/>
      <c r="AA3386" s="121"/>
      <c r="AB3386" s="121"/>
      <c r="AC3386" s="121"/>
      <c r="AD3386" s="121"/>
      <c r="AE3386" s="121"/>
      <c r="AF3386" s="121"/>
      <c r="AG3386" s="121"/>
      <c r="AH3386" s="121"/>
      <c r="AI3386" s="121"/>
      <c r="AJ3386" s="121"/>
      <c r="AK3386" s="121"/>
      <c r="AL3386" s="121"/>
      <c r="AM3386" s="121"/>
      <c r="AN3386" s="121"/>
      <c r="AO3386" s="121"/>
      <c r="AP3386" s="121"/>
      <c r="AQ3386" s="121"/>
      <c r="AR3386" s="121"/>
      <c r="AS3386" s="121"/>
      <c r="AT3386" s="121"/>
      <c r="AU3386" s="121"/>
      <c r="AV3386" s="121"/>
      <c r="AW3386" s="121"/>
      <c r="AX3386" s="122"/>
    </row>
    <row r="3387" spans="1:113" ht="12" customHeight="1">
      <c r="A3387" s="8"/>
      <c r="B3387" s="120"/>
      <c r="C3387" s="121"/>
      <c r="D3387" s="121"/>
      <c r="E3387" s="121"/>
      <c r="F3387" s="121"/>
      <c r="G3387" s="121"/>
      <c r="H3387" s="121"/>
      <c r="I3387" s="121"/>
      <c r="J3387" s="121"/>
      <c r="K3387" s="121"/>
      <c r="L3387" s="121"/>
      <c r="M3387" s="121"/>
      <c r="N3387" s="121"/>
      <c r="O3387" s="121"/>
      <c r="P3387" s="121"/>
      <c r="Q3387" s="121"/>
      <c r="R3387" s="121"/>
      <c r="S3387" s="121"/>
      <c r="T3387" s="121"/>
      <c r="U3387" s="121"/>
      <c r="V3387" s="121"/>
      <c r="W3387" s="121"/>
      <c r="X3387" s="121"/>
      <c r="Y3387" s="121"/>
      <c r="Z3387" s="121"/>
      <c r="AA3387" s="121"/>
      <c r="AB3387" s="121"/>
      <c r="AC3387" s="121"/>
      <c r="AD3387" s="121"/>
      <c r="AE3387" s="121"/>
      <c r="AF3387" s="121"/>
      <c r="AG3387" s="121"/>
      <c r="AH3387" s="121"/>
      <c r="AI3387" s="121"/>
      <c r="AJ3387" s="121"/>
      <c r="AK3387" s="121"/>
      <c r="AL3387" s="121"/>
      <c r="AM3387" s="121"/>
      <c r="AN3387" s="121"/>
      <c r="AO3387" s="121"/>
      <c r="AP3387" s="121"/>
      <c r="AQ3387" s="121"/>
      <c r="AR3387" s="121"/>
      <c r="AS3387" s="121"/>
      <c r="AT3387" s="121"/>
      <c r="AU3387" s="121"/>
      <c r="AV3387" s="121"/>
      <c r="AW3387" s="121"/>
      <c r="AX3387" s="122"/>
    </row>
    <row r="3388" spans="1:113" ht="15" thickBot="1">
      <c r="A3388" s="17"/>
      <c r="B3388" s="18"/>
      <c r="C3388" s="19"/>
      <c r="D3388" s="19"/>
      <c r="E3388" s="19"/>
      <c r="F3388" s="19"/>
      <c r="G3388" s="19"/>
      <c r="H3388" s="19"/>
      <c r="I3388" s="19"/>
      <c r="J3388" s="19"/>
      <c r="K3388" s="19"/>
      <c r="L3388" s="19"/>
      <c r="M3388" s="19"/>
      <c r="N3388" s="19"/>
      <c r="O3388" s="19"/>
      <c r="P3388" s="19"/>
      <c r="Q3388" s="19"/>
      <c r="R3388" s="19"/>
      <c r="S3388" s="19"/>
      <c r="T3388" s="19"/>
      <c r="U3388" s="19"/>
      <c r="V3388" s="19"/>
      <c r="W3388" s="19"/>
      <c r="X3388" s="19"/>
      <c r="Y3388" s="19"/>
      <c r="Z3388" s="19"/>
      <c r="AA3388" s="19"/>
      <c r="AB3388" s="19"/>
      <c r="AC3388" s="19"/>
      <c r="AD3388" s="19"/>
      <c r="AE3388" s="19"/>
      <c r="AF3388" s="19"/>
      <c r="AG3388" s="19"/>
      <c r="AH3388" s="19"/>
      <c r="AI3388" s="19"/>
      <c r="AJ3388" s="19"/>
      <c r="AK3388" s="19"/>
      <c r="AL3388" s="19"/>
      <c r="AM3388" s="19"/>
      <c r="AN3388" s="19"/>
      <c r="AO3388" s="19"/>
      <c r="AP3388" s="19"/>
      <c r="AQ3388" s="19"/>
      <c r="AR3388" s="19"/>
      <c r="AS3388" s="19"/>
      <c r="AT3388" s="19"/>
      <c r="AU3388" s="19"/>
      <c r="AV3388" s="19"/>
      <c r="AW3388" s="19"/>
      <c r="AX3388" s="20"/>
    </row>
    <row r="3389" spans="1:113">
      <c r="B3389" s="21"/>
    </row>
    <row r="3390" spans="1:113" ht="15" thickBot="1">
      <c r="A3390" s="11"/>
      <c r="B3390" s="10" t="s">
        <v>3</v>
      </c>
      <c r="C3390" s="8"/>
      <c r="D3390" s="8"/>
      <c r="E3390" s="8"/>
      <c r="F3390" s="8"/>
      <c r="G3390" s="8"/>
      <c r="H3390" s="8"/>
      <c r="I3390" s="8"/>
      <c r="J3390" s="8"/>
      <c r="K3390" s="8"/>
      <c r="L3390" s="9"/>
      <c r="M3390" s="9"/>
      <c r="N3390" s="9"/>
      <c r="O3390" s="9"/>
      <c r="P3390" s="8"/>
      <c r="Q3390" s="8"/>
      <c r="R3390" s="8"/>
      <c r="S3390" s="8"/>
      <c r="T3390" s="8"/>
      <c r="U3390" s="8"/>
      <c r="V3390" s="10"/>
      <c r="W3390" s="10"/>
      <c r="X3390" s="10"/>
      <c r="Y3390" s="10"/>
      <c r="Z3390" s="10"/>
      <c r="AA3390" s="10"/>
      <c r="AB3390" s="10"/>
      <c r="AC3390" s="10"/>
      <c r="AD3390" s="10"/>
      <c r="AE3390" s="10"/>
      <c r="AF3390" s="10"/>
      <c r="AG3390" s="10"/>
      <c r="AH3390" s="10"/>
      <c r="AI3390" s="10"/>
      <c r="AJ3390" s="10"/>
      <c r="AK3390" s="10"/>
      <c r="AL3390" s="10"/>
      <c r="AM3390" s="10"/>
      <c r="AN3390" s="10"/>
      <c r="AO3390" s="10"/>
      <c r="AP3390" s="10"/>
      <c r="AQ3390" s="10"/>
      <c r="AR3390" s="10"/>
      <c r="AS3390" s="10"/>
      <c r="AT3390" s="10"/>
      <c r="AU3390" s="10"/>
      <c r="AV3390" s="10"/>
      <c r="AW3390" s="10"/>
      <c r="AX3390" s="10"/>
      <c r="DI3390" s="6"/>
    </row>
    <row r="3391" spans="1:113" ht="14.4">
      <c r="A3391" s="8"/>
      <c r="B3391" s="12"/>
      <c r="C3391" s="7"/>
      <c r="D3391" s="7"/>
      <c r="E3391" s="7"/>
      <c r="F3391" s="7"/>
      <c r="G3391" s="7"/>
      <c r="H3391" s="7"/>
      <c r="I3391" s="7"/>
      <c r="J3391" s="7"/>
      <c r="K3391" s="7"/>
      <c r="L3391" s="13"/>
      <c r="M3391" s="13"/>
      <c r="N3391" s="13"/>
      <c r="O3391" s="13"/>
      <c r="P3391" s="7"/>
      <c r="Q3391" s="7"/>
      <c r="R3391" s="7"/>
      <c r="S3391" s="7"/>
      <c r="T3391" s="7"/>
      <c r="U3391" s="7"/>
      <c r="V3391" s="14"/>
      <c r="W3391" s="14"/>
      <c r="X3391" s="14"/>
      <c r="Y3391" s="14"/>
      <c r="Z3391" s="14"/>
      <c r="AA3391" s="14"/>
      <c r="AB3391" s="14"/>
      <c r="AC3391" s="14"/>
      <c r="AD3391" s="14"/>
      <c r="AE3391" s="14"/>
      <c r="AF3391" s="14"/>
      <c r="AG3391" s="14"/>
      <c r="AH3391" s="14"/>
      <c r="AI3391" s="14"/>
      <c r="AJ3391" s="14"/>
      <c r="AK3391" s="14"/>
      <c r="AL3391" s="14"/>
      <c r="AM3391" s="14"/>
      <c r="AN3391" s="14"/>
      <c r="AO3391" s="14"/>
      <c r="AP3391" s="14"/>
      <c r="AQ3391" s="14"/>
      <c r="AR3391" s="14"/>
      <c r="AS3391" s="14"/>
      <c r="AT3391" s="14"/>
      <c r="AU3391" s="14"/>
      <c r="AV3391" s="14"/>
      <c r="AW3391" s="14"/>
      <c r="AX3391" s="15"/>
    </row>
    <row r="3392" spans="1:113" ht="12" customHeight="1">
      <c r="A3392" s="8"/>
      <c r="B3392" s="120" t="s">
        <v>453</v>
      </c>
      <c r="C3392" s="121"/>
      <c r="D3392" s="121"/>
      <c r="E3392" s="121"/>
      <c r="F3392" s="121"/>
      <c r="G3392" s="121"/>
      <c r="H3392" s="121"/>
      <c r="I3392" s="121"/>
      <c r="J3392" s="121"/>
      <c r="K3392" s="121"/>
      <c r="L3392" s="121"/>
      <c r="M3392" s="121"/>
      <c r="N3392" s="121"/>
      <c r="O3392" s="121"/>
      <c r="P3392" s="121"/>
      <c r="Q3392" s="121"/>
      <c r="R3392" s="121"/>
      <c r="S3392" s="121"/>
      <c r="T3392" s="121"/>
      <c r="U3392" s="121"/>
      <c r="V3392" s="121"/>
      <c r="W3392" s="121"/>
      <c r="X3392" s="121"/>
      <c r="Y3392" s="121"/>
      <c r="Z3392" s="121"/>
      <c r="AA3392" s="121"/>
      <c r="AB3392" s="121"/>
      <c r="AC3392" s="121"/>
      <c r="AD3392" s="121"/>
      <c r="AE3392" s="121"/>
      <c r="AF3392" s="121"/>
      <c r="AG3392" s="121"/>
      <c r="AH3392" s="121"/>
      <c r="AI3392" s="121"/>
      <c r="AJ3392" s="121"/>
      <c r="AK3392" s="121"/>
      <c r="AL3392" s="121"/>
      <c r="AM3392" s="121"/>
      <c r="AN3392" s="121"/>
      <c r="AO3392" s="121"/>
      <c r="AP3392" s="121"/>
      <c r="AQ3392" s="121"/>
      <c r="AR3392" s="121"/>
      <c r="AS3392" s="121"/>
      <c r="AT3392" s="121"/>
      <c r="AU3392" s="121"/>
      <c r="AV3392" s="121"/>
      <c r="AW3392" s="121"/>
      <c r="AX3392" s="122"/>
    </row>
    <row r="3393" spans="1:251" ht="12" customHeight="1">
      <c r="A3393" s="8"/>
      <c r="B3393" s="120"/>
      <c r="C3393" s="121"/>
      <c r="D3393" s="121"/>
      <c r="E3393" s="121"/>
      <c r="F3393" s="121"/>
      <c r="G3393" s="121"/>
      <c r="H3393" s="121"/>
      <c r="I3393" s="121"/>
      <c r="J3393" s="121"/>
      <c r="K3393" s="121"/>
      <c r="L3393" s="121"/>
      <c r="M3393" s="121"/>
      <c r="N3393" s="121"/>
      <c r="O3393" s="121"/>
      <c r="P3393" s="121"/>
      <c r="Q3393" s="121"/>
      <c r="R3393" s="121"/>
      <c r="S3393" s="121"/>
      <c r="T3393" s="121"/>
      <c r="U3393" s="121"/>
      <c r="V3393" s="121"/>
      <c r="W3393" s="121"/>
      <c r="X3393" s="121"/>
      <c r="Y3393" s="121"/>
      <c r="Z3393" s="121"/>
      <c r="AA3393" s="121"/>
      <c r="AB3393" s="121"/>
      <c r="AC3393" s="121"/>
      <c r="AD3393" s="121"/>
      <c r="AE3393" s="121"/>
      <c r="AF3393" s="121"/>
      <c r="AG3393" s="121"/>
      <c r="AH3393" s="121"/>
      <c r="AI3393" s="121"/>
      <c r="AJ3393" s="121"/>
      <c r="AK3393" s="121"/>
      <c r="AL3393" s="121"/>
      <c r="AM3393" s="121"/>
      <c r="AN3393" s="121"/>
      <c r="AO3393" s="121"/>
      <c r="AP3393" s="121"/>
      <c r="AQ3393" s="121"/>
      <c r="AR3393" s="121"/>
      <c r="AS3393" s="121"/>
      <c r="AT3393" s="121"/>
      <c r="AU3393" s="121"/>
      <c r="AV3393" s="121"/>
      <c r="AW3393" s="121"/>
      <c r="AX3393" s="122"/>
    </row>
    <row r="3394" spans="1:251" ht="12" customHeight="1">
      <c r="A3394" s="8"/>
      <c r="B3394" s="120"/>
      <c r="C3394" s="121"/>
      <c r="D3394" s="121"/>
      <c r="E3394" s="121"/>
      <c r="F3394" s="121"/>
      <c r="G3394" s="121"/>
      <c r="H3394" s="121"/>
      <c r="I3394" s="121"/>
      <c r="J3394" s="121"/>
      <c r="K3394" s="121"/>
      <c r="L3394" s="121"/>
      <c r="M3394" s="121"/>
      <c r="N3394" s="121"/>
      <c r="O3394" s="121"/>
      <c r="P3394" s="121"/>
      <c r="Q3394" s="121"/>
      <c r="R3394" s="121"/>
      <c r="S3394" s="121"/>
      <c r="T3394" s="121"/>
      <c r="U3394" s="121"/>
      <c r="V3394" s="121"/>
      <c r="W3394" s="121"/>
      <c r="X3394" s="121"/>
      <c r="Y3394" s="121"/>
      <c r="Z3394" s="121"/>
      <c r="AA3394" s="121"/>
      <c r="AB3394" s="121"/>
      <c r="AC3394" s="121"/>
      <c r="AD3394" s="121"/>
      <c r="AE3394" s="121"/>
      <c r="AF3394" s="121"/>
      <c r="AG3394" s="121"/>
      <c r="AH3394" s="121"/>
      <c r="AI3394" s="121"/>
      <c r="AJ3394" s="121"/>
      <c r="AK3394" s="121"/>
      <c r="AL3394" s="121"/>
      <c r="AM3394" s="121"/>
      <c r="AN3394" s="121"/>
      <c r="AO3394" s="121"/>
      <c r="AP3394" s="121"/>
      <c r="AQ3394" s="121"/>
      <c r="AR3394" s="121"/>
      <c r="AS3394" s="121"/>
      <c r="AT3394" s="121"/>
      <c r="AU3394" s="121"/>
      <c r="AV3394" s="121"/>
      <c r="AW3394" s="121"/>
      <c r="AX3394" s="122"/>
    </row>
    <row r="3395" spans="1:251" ht="12" customHeight="1">
      <c r="A3395" s="8"/>
      <c r="B3395" s="120"/>
      <c r="C3395" s="121"/>
      <c r="D3395" s="121"/>
      <c r="E3395" s="121"/>
      <c r="F3395" s="121"/>
      <c r="G3395" s="121"/>
      <c r="H3395" s="121"/>
      <c r="I3395" s="121"/>
      <c r="J3395" s="121"/>
      <c r="K3395" s="121"/>
      <c r="L3395" s="121"/>
      <c r="M3395" s="121"/>
      <c r="N3395" s="121"/>
      <c r="O3395" s="121"/>
      <c r="P3395" s="121"/>
      <c r="Q3395" s="121"/>
      <c r="R3395" s="121"/>
      <c r="S3395" s="121"/>
      <c r="T3395" s="121"/>
      <c r="U3395" s="121"/>
      <c r="V3395" s="121"/>
      <c r="W3395" s="121"/>
      <c r="X3395" s="121"/>
      <c r="Y3395" s="121"/>
      <c r="Z3395" s="121"/>
      <c r="AA3395" s="121"/>
      <c r="AB3395" s="121"/>
      <c r="AC3395" s="121"/>
      <c r="AD3395" s="121"/>
      <c r="AE3395" s="121"/>
      <c r="AF3395" s="121"/>
      <c r="AG3395" s="121"/>
      <c r="AH3395" s="121"/>
      <c r="AI3395" s="121"/>
      <c r="AJ3395" s="121"/>
      <c r="AK3395" s="121"/>
      <c r="AL3395" s="121"/>
      <c r="AM3395" s="121"/>
      <c r="AN3395" s="121"/>
      <c r="AO3395" s="121"/>
      <c r="AP3395" s="121"/>
      <c r="AQ3395" s="121"/>
      <c r="AR3395" s="121"/>
      <c r="AS3395" s="121"/>
      <c r="AT3395" s="121"/>
      <c r="AU3395" s="121"/>
      <c r="AV3395" s="121"/>
      <c r="AW3395" s="121"/>
      <c r="AX3395" s="122"/>
      <c r="BC3395" s="16"/>
    </row>
    <row r="3396" spans="1:251" ht="12" customHeight="1">
      <c r="A3396" s="8"/>
      <c r="B3396" s="120"/>
      <c r="C3396" s="121"/>
      <c r="D3396" s="121"/>
      <c r="E3396" s="121"/>
      <c r="F3396" s="121"/>
      <c r="G3396" s="121"/>
      <c r="H3396" s="121"/>
      <c r="I3396" s="121"/>
      <c r="J3396" s="121"/>
      <c r="K3396" s="121"/>
      <c r="L3396" s="121"/>
      <c r="M3396" s="121"/>
      <c r="N3396" s="121"/>
      <c r="O3396" s="121"/>
      <c r="P3396" s="121"/>
      <c r="Q3396" s="121"/>
      <c r="R3396" s="121"/>
      <c r="S3396" s="121"/>
      <c r="T3396" s="121"/>
      <c r="U3396" s="121"/>
      <c r="V3396" s="121"/>
      <c r="W3396" s="121"/>
      <c r="X3396" s="121"/>
      <c r="Y3396" s="121"/>
      <c r="Z3396" s="121"/>
      <c r="AA3396" s="121"/>
      <c r="AB3396" s="121"/>
      <c r="AC3396" s="121"/>
      <c r="AD3396" s="121"/>
      <c r="AE3396" s="121"/>
      <c r="AF3396" s="121"/>
      <c r="AG3396" s="121"/>
      <c r="AH3396" s="121"/>
      <c r="AI3396" s="121"/>
      <c r="AJ3396" s="121"/>
      <c r="AK3396" s="121"/>
      <c r="AL3396" s="121"/>
      <c r="AM3396" s="121"/>
      <c r="AN3396" s="121"/>
      <c r="AO3396" s="121"/>
      <c r="AP3396" s="121"/>
      <c r="AQ3396" s="121"/>
      <c r="AR3396" s="121"/>
      <c r="AS3396" s="121"/>
      <c r="AT3396" s="121"/>
      <c r="AU3396" s="121"/>
      <c r="AV3396" s="121"/>
      <c r="AW3396" s="121"/>
      <c r="AX3396" s="122"/>
    </row>
    <row r="3397" spans="1:251" ht="12" customHeight="1">
      <c r="A3397" s="8"/>
      <c r="B3397" s="120"/>
      <c r="C3397" s="121"/>
      <c r="D3397" s="121"/>
      <c r="E3397" s="121"/>
      <c r="F3397" s="121"/>
      <c r="G3397" s="121"/>
      <c r="H3397" s="121"/>
      <c r="I3397" s="121"/>
      <c r="J3397" s="121"/>
      <c r="K3397" s="121"/>
      <c r="L3397" s="121"/>
      <c r="M3397" s="121"/>
      <c r="N3397" s="121"/>
      <c r="O3397" s="121"/>
      <c r="P3397" s="121"/>
      <c r="Q3397" s="121"/>
      <c r="R3397" s="121"/>
      <c r="S3397" s="121"/>
      <c r="T3397" s="121"/>
      <c r="U3397" s="121"/>
      <c r="V3397" s="121"/>
      <c r="W3397" s="121"/>
      <c r="X3397" s="121"/>
      <c r="Y3397" s="121"/>
      <c r="Z3397" s="121"/>
      <c r="AA3397" s="121"/>
      <c r="AB3397" s="121"/>
      <c r="AC3397" s="121"/>
      <c r="AD3397" s="121"/>
      <c r="AE3397" s="121"/>
      <c r="AF3397" s="121"/>
      <c r="AG3397" s="121"/>
      <c r="AH3397" s="121"/>
      <c r="AI3397" s="121"/>
      <c r="AJ3397" s="121"/>
      <c r="AK3397" s="121"/>
      <c r="AL3397" s="121"/>
      <c r="AM3397" s="121"/>
      <c r="AN3397" s="121"/>
      <c r="AO3397" s="121"/>
      <c r="AP3397" s="121"/>
      <c r="AQ3397" s="121"/>
      <c r="AR3397" s="121"/>
      <c r="AS3397" s="121"/>
      <c r="AT3397" s="121"/>
      <c r="AU3397" s="121"/>
      <c r="AV3397" s="121"/>
      <c r="AW3397" s="121"/>
      <c r="AX3397" s="122"/>
    </row>
    <row r="3398" spans="1:251" ht="12" customHeight="1">
      <c r="A3398" s="8"/>
      <c r="B3398" s="120"/>
      <c r="C3398" s="121"/>
      <c r="D3398" s="121"/>
      <c r="E3398" s="121"/>
      <c r="F3398" s="121"/>
      <c r="G3398" s="121"/>
      <c r="H3398" s="121"/>
      <c r="I3398" s="121"/>
      <c r="J3398" s="121"/>
      <c r="K3398" s="121"/>
      <c r="L3398" s="121"/>
      <c r="M3398" s="121"/>
      <c r="N3398" s="121"/>
      <c r="O3398" s="121"/>
      <c r="P3398" s="121"/>
      <c r="Q3398" s="121"/>
      <c r="R3398" s="121"/>
      <c r="S3398" s="121"/>
      <c r="T3398" s="121"/>
      <c r="U3398" s="121"/>
      <c r="V3398" s="121"/>
      <c r="W3398" s="121"/>
      <c r="X3398" s="121"/>
      <c r="Y3398" s="121"/>
      <c r="Z3398" s="121"/>
      <c r="AA3398" s="121"/>
      <c r="AB3398" s="121"/>
      <c r="AC3398" s="121"/>
      <c r="AD3398" s="121"/>
      <c r="AE3398" s="121"/>
      <c r="AF3398" s="121"/>
      <c r="AG3398" s="121"/>
      <c r="AH3398" s="121"/>
      <c r="AI3398" s="121"/>
      <c r="AJ3398" s="121"/>
      <c r="AK3398" s="121"/>
      <c r="AL3398" s="121"/>
      <c r="AM3398" s="121"/>
      <c r="AN3398" s="121"/>
      <c r="AO3398" s="121"/>
      <c r="AP3398" s="121"/>
      <c r="AQ3398" s="121"/>
      <c r="AR3398" s="121"/>
      <c r="AS3398" s="121"/>
      <c r="AT3398" s="121"/>
      <c r="AU3398" s="121"/>
      <c r="AV3398" s="121"/>
      <c r="AW3398" s="121"/>
      <c r="AX3398" s="122"/>
    </row>
    <row r="3399" spans="1:251" ht="15" thickBot="1">
      <c r="A3399" s="17"/>
      <c r="B3399" s="18"/>
      <c r="C3399" s="19"/>
      <c r="D3399" s="19"/>
      <c r="E3399" s="19"/>
      <c r="F3399" s="19"/>
      <c r="G3399" s="19"/>
      <c r="H3399" s="19"/>
      <c r="I3399" s="19"/>
      <c r="J3399" s="19"/>
      <c r="K3399" s="19"/>
      <c r="L3399" s="19"/>
      <c r="M3399" s="19"/>
      <c r="N3399" s="19"/>
      <c r="O3399" s="19"/>
      <c r="P3399" s="19"/>
      <c r="Q3399" s="19"/>
      <c r="R3399" s="19"/>
      <c r="S3399" s="19"/>
      <c r="T3399" s="19"/>
      <c r="U3399" s="19"/>
      <c r="V3399" s="19"/>
      <c r="W3399" s="19"/>
      <c r="X3399" s="19"/>
      <c r="Y3399" s="19"/>
      <c r="Z3399" s="19"/>
      <c r="AA3399" s="19"/>
      <c r="AB3399" s="19"/>
      <c r="AC3399" s="19"/>
      <c r="AD3399" s="19"/>
      <c r="AE3399" s="19"/>
      <c r="AF3399" s="19"/>
      <c r="AG3399" s="19"/>
      <c r="AH3399" s="19"/>
      <c r="AI3399" s="19"/>
      <c r="AJ3399" s="19"/>
      <c r="AK3399" s="19"/>
      <c r="AL3399" s="19"/>
      <c r="AM3399" s="19"/>
      <c r="AN3399" s="19"/>
      <c r="AO3399" s="19"/>
      <c r="AP3399" s="19"/>
      <c r="AQ3399" s="19"/>
      <c r="AR3399" s="19"/>
      <c r="AS3399" s="19"/>
      <c r="AT3399" s="19"/>
      <c r="AU3399" s="19"/>
      <c r="AV3399" s="19"/>
      <c r="AW3399" s="19"/>
      <c r="AX3399" s="20"/>
    </row>
    <row r="3400" spans="1:251">
      <c r="B3400" s="21"/>
    </row>
    <row r="3401" spans="1:251" ht="14.4">
      <c r="B3401" s="10" t="s">
        <v>4</v>
      </c>
      <c r="C3401" s="8"/>
      <c r="D3401" s="8"/>
      <c r="E3401" s="8"/>
      <c r="F3401" s="8"/>
      <c r="G3401" s="8"/>
      <c r="H3401" s="8"/>
      <c r="I3401" s="8"/>
      <c r="J3401" s="8"/>
      <c r="K3401" s="8"/>
      <c r="L3401" s="9"/>
      <c r="M3401" s="9"/>
      <c r="N3401" s="9"/>
      <c r="O3401" s="9"/>
      <c r="P3401" s="8"/>
      <c r="Q3401" s="8"/>
      <c r="R3401" s="8"/>
      <c r="S3401" s="8"/>
      <c r="T3401" s="8"/>
      <c r="U3401" s="8"/>
      <c r="V3401" s="10"/>
      <c r="W3401" s="10"/>
      <c r="X3401" s="10"/>
      <c r="Y3401" s="10"/>
      <c r="Z3401" s="10"/>
      <c r="AA3401" s="10"/>
      <c r="AB3401" s="10"/>
      <c r="AC3401" s="10"/>
      <c r="AD3401" s="10"/>
      <c r="AE3401" s="10"/>
      <c r="AF3401" s="10"/>
      <c r="AG3401" s="10"/>
      <c r="AH3401" s="10"/>
      <c r="AI3401" s="10"/>
      <c r="AJ3401" s="10"/>
      <c r="AK3401" s="10"/>
      <c r="AL3401" s="10"/>
      <c r="AM3401" s="10"/>
      <c r="AN3401" s="10"/>
      <c r="AO3401" s="10"/>
      <c r="AP3401" s="10"/>
      <c r="AQ3401" s="10"/>
      <c r="AR3401" s="10"/>
      <c r="AS3401" s="10"/>
      <c r="AT3401" s="10"/>
      <c r="AU3401" s="10"/>
      <c r="AV3401" s="10"/>
      <c r="AW3401" s="10"/>
      <c r="AX3401" s="10"/>
    </row>
    <row r="3402" spans="1:251" ht="15" thickBot="1">
      <c r="B3402" s="8"/>
      <c r="C3402" s="8"/>
      <c r="D3402" s="8"/>
      <c r="E3402" s="8"/>
      <c r="F3402" s="8"/>
      <c r="G3402" s="8"/>
      <c r="H3402" s="8"/>
      <c r="I3402" s="8"/>
      <c r="J3402" s="8"/>
      <c r="K3402" s="8"/>
      <c r="L3402" s="9"/>
      <c r="M3402" s="9"/>
      <c r="N3402" s="9"/>
      <c r="O3402" s="9"/>
      <c r="P3402" s="8"/>
      <c r="Q3402" s="8"/>
      <c r="R3402" s="8"/>
      <c r="S3402" s="8"/>
      <c r="T3402" s="8"/>
      <c r="U3402" s="8"/>
      <c r="V3402" s="10"/>
      <c r="W3402" s="10"/>
      <c r="X3402" s="10"/>
      <c r="Y3402" s="10"/>
      <c r="Z3402" s="10"/>
      <c r="AA3402" s="10"/>
      <c r="AB3402" s="10"/>
      <c r="AC3402" s="10"/>
      <c r="AD3402" s="10"/>
      <c r="AE3402" s="10"/>
      <c r="AF3402" s="10"/>
      <c r="AG3402" s="10"/>
      <c r="AH3402" s="10"/>
      <c r="AI3402" s="10"/>
      <c r="AJ3402" s="10"/>
      <c r="AK3402" s="10"/>
      <c r="AL3402" s="10"/>
      <c r="AM3402" s="10"/>
      <c r="AN3402" s="10"/>
      <c r="AO3402" s="10"/>
      <c r="AP3402" s="10"/>
      <c r="AQ3402" s="10"/>
      <c r="AR3402" s="10"/>
      <c r="AS3402" s="10"/>
      <c r="AT3402" s="10"/>
      <c r="AU3402" s="10"/>
      <c r="AV3402" s="10"/>
      <c r="AW3402" s="10"/>
      <c r="AX3402" s="22" t="s">
        <v>5</v>
      </c>
    </row>
    <row r="3403" spans="1:251" s="16" customFormat="1" ht="13.5" customHeight="1">
      <c r="A3403" s="8"/>
      <c r="B3403" s="123" t="s">
        <v>6</v>
      </c>
      <c r="C3403" s="124"/>
      <c r="D3403" s="124"/>
      <c r="E3403" s="124"/>
      <c r="F3403" s="124"/>
      <c r="G3403" s="124"/>
      <c r="H3403" s="124"/>
      <c r="I3403" s="124"/>
      <c r="J3403" s="124"/>
      <c r="K3403" s="124"/>
      <c r="L3403" s="124"/>
      <c r="M3403" s="124"/>
      <c r="N3403" s="124"/>
      <c r="O3403" s="124"/>
      <c r="P3403" s="124"/>
      <c r="Q3403" s="124"/>
      <c r="R3403" s="124"/>
      <c r="S3403" s="124"/>
      <c r="T3403" s="124"/>
      <c r="U3403" s="124"/>
      <c r="V3403" s="124"/>
      <c r="W3403" s="124"/>
      <c r="X3403" s="124"/>
      <c r="Y3403" s="124"/>
      <c r="Z3403" s="125"/>
      <c r="AA3403" s="129" t="s">
        <v>10</v>
      </c>
      <c r="AB3403" s="124"/>
      <c r="AC3403" s="124"/>
      <c r="AD3403" s="124"/>
      <c r="AE3403" s="124"/>
      <c r="AF3403" s="124"/>
      <c r="AG3403" s="124"/>
      <c r="AH3403" s="124"/>
      <c r="AI3403" s="125"/>
      <c r="AJ3403" s="129" t="s">
        <v>11</v>
      </c>
      <c r="AK3403" s="124"/>
      <c r="AL3403" s="124"/>
      <c r="AM3403" s="124"/>
      <c r="AN3403" s="124"/>
      <c r="AO3403" s="124"/>
      <c r="AP3403" s="124"/>
      <c r="AQ3403" s="124"/>
      <c r="AR3403" s="125"/>
      <c r="AS3403" s="129" t="s">
        <v>7</v>
      </c>
      <c r="AT3403" s="124"/>
      <c r="AU3403" s="124"/>
      <c r="AV3403" s="124"/>
      <c r="AW3403" s="124"/>
      <c r="AX3403" s="131"/>
      <c r="AY3403" s="2"/>
      <c r="AZ3403" s="2"/>
      <c r="BA3403" s="2"/>
      <c r="BB3403" s="2"/>
      <c r="BC3403" s="2"/>
      <c r="BD3403" s="2"/>
      <c r="BE3403" s="2"/>
      <c r="BF3403" s="2"/>
      <c r="BG3403" s="2"/>
      <c r="BH3403" s="2"/>
      <c r="BI3403" s="2"/>
      <c r="BJ3403" s="2"/>
      <c r="BK3403" s="2"/>
      <c r="BL3403" s="2"/>
      <c r="BM3403" s="2"/>
      <c r="BN3403" s="2"/>
      <c r="BO3403" s="2"/>
      <c r="BP3403" s="2"/>
      <c r="BQ3403" s="2"/>
      <c r="BR3403" s="2"/>
      <c r="BS3403" s="2"/>
      <c r="BT3403" s="2"/>
      <c r="BU3403" s="2"/>
      <c r="BV3403" s="2"/>
      <c r="BW3403" s="2"/>
      <c r="BX3403" s="2"/>
      <c r="BY3403" s="2"/>
      <c r="BZ3403" s="2"/>
      <c r="CA3403" s="2"/>
      <c r="CB3403" s="2"/>
      <c r="CC3403" s="2"/>
      <c r="CD3403" s="2"/>
      <c r="CE3403" s="2"/>
      <c r="CF3403" s="2"/>
      <c r="CG3403" s="2"/>
      <c r="CH3403" s="2"/>
      <c r="CI3403" s="2"/>
      <c r="CJ3403" s="2"/>
      <c r="CK3403" s="2"/>
      <c r="CL3403" s="2"/>
      <c r="CM3403" s="2"/>
      <c r="CN3403" s="2"/>
      <c r="CO3403" s="2"/>
      <c r="CP3403" s="2"/>
      <c r="CQ3403" s="2"/>
      <c r="CR3403" s="2"/>
      <c r="CS3403" s="2"/>
      <c r="CT3403" s="2"/>
      <c r="CU3403" s="2"/>
      <c r="CV3403" s="2"/>
      <c r="CW3403" s="2"/>
      <c r="CX3403" s="2"/>
      <c r="CY3403" s="2"/>
      <c r="CZ3403" s="2"/>
      <c r="DA3403" s="2"/>
      <c r="DB3403" s="2"/>
      <c r="DC3403" s="2"/>
      <c r="DD3403" s="2"/>
      <c r="DE3403" s="2"/>
      <c r="DF3403" s="2"/>
      <c r="DG3403" s="2"/>
      <c r="DH3403" s="2"/>
      <c r="DI3403" s="2"/>
      <c r="DJ3403" s="2"/>
      <c r="DK3403" s="2"/>
      <c r="DL3403" s="2"/>
      <c r="DM3403" s="2"/>
      <c r="DN3403" s="2"/>
      <c r="DO3403" s="2"/>
      <c r="DP3403" s="2"/>
      <c r="DQ3403" s="2"/>
      <c r="DR3403" s="2"/>
      <c r="DS3403" s="2"/>
      <c r="DT3403" s="2"/>
      <c r="DU3403" s="2"/>
      <c r="DV3403" s="2"/>
      <c r="DW3403" s="2"/>
      <c r="DX3403" s="2"/>
      <c r="DY3403" s="2"/>
      <c r="DZ3403" s="2"/>
      <c r="EA3403" s="2"/>
      <c r="EB3403" s="2"/>
      <c r="EC3403" s="2"/>
      <c r="ED3403" s="2"/>
      <c r="EE3403" s="2"/>
      <c r="EF3403" s="2"/>
      <c r="EG3403" s="2"/>
      <c r="EH3403" s="2"/>
      <c r="EI3403" s="2"/>
      <c r="EJ3403" s="2"/>
      <c r="EK3403" s="2"/>
      <c r="EL3403" s="2"/>
      <c r="EM3403" s="2"/>
      <c r="EN3403" s="2"/>
      <c r="EO3403" s="2"/>
      <c r="EP3403" s="2"/>
      <c r="EQ3403" s="2"/>
      <c r="ER3403" s="2"/>
      <c r="ES3403" s="2"/>
      <c r="ET3403" s="2"/>
      <c r="EU3403" s="2"/>
      <c r="EV3403" s="2"/>
      <c r="EW3403" s="2"/>
      <c r="EX3403" s="2"/>
      <c r="EY3403" s="2"/>
      <c r="EZ3403" s="2"/>
      <c r="FA3403" s="2"/>
      <c r="FB3403" s="2"/>
      <c r="FC3403" s="2"/>
      <c r="FD3403" s="2"/>
      <c r="FE3403" s="2"/>
      <c r="FF3403" s="2"/>
      <c r="FG3403" s="2"/>
      <c r="FH3403" s="2"/>
      <c r="FI3403" s="2"/>
      <c r="FJ3403" s="2"/>
      <c r="FK3403" s="2"/>
      <c r="FL3403" s="2"/>
      <c r="FM3403" s="2"/>
      <c r="FN3403" s="2"/>
      <c r="FO3403" s="2"/>
      <c r="FP3403" s="2"/>
      <c r="FQ3403" s="2"/>
      <c r="FR3403" s="2"/>
      <c r="FS3403" s="2"/>
      <c r="FT3403" s="2"/>
      <c r="FU3403" s="2"/>
      <c r="FV3403" s="2"/>
      <c r="FW3403" s="2"/>
      <c r="FX3403" s="2"/>
      <c r="FY3403" s="2"/>
      <c r="FZ3403" s="2"/>
      <c r="GA3403" s="2"/>
      <c r="GB3403" s="2"/>
      <c r="GC3403" s="2"/>
      <c r="GD3403" s="2"/>
      <c r="GE3403" s="2"/>
      <c r="GF3403" s="2"/>
      <c r="GG3403" s="2"/>
      <c r="GH3403" s="2"/>
      <c r="GI3403" s="2"/>
      <c r="GJ3403" s="2"/>
      <c r="GK3403" s="2"/>
      <c r="GL3403" s="2"/>
      <c r="GM3403" s="2"/>
      <c r="GN3403" s="2"/>
      <c r="GO3403" s="2"/>
      <c r="GP3403" s="2"/>
      <c r="GQ3403" s="2"/>
      <c r="GR3403" s="2"/>
      <c r="GS3403" s="2"/>
      <c r="GT3403" s="2"/>
      <c r="GU3403" s="2"/>
      <c r="GV3403" s="2"/>
      <c r="GW3403" s="2"/>
      <c r="GX3403" s="2"/>
      <c r="GY3403" s="2"/>
      <c r="GZ3403" s="2"/>
      <c r="HA3403" s="2"/>
      <c r="HB3403" s="2"/>
      <c r="HC3403" s="2"/>
      <c r="HD3403" s="2"/>
      <c r="HE3403" s="2"/>
      <c r="HF3403" s="2"/>
      <c r="HG3403" s="2"/>
      <c r="HH3403" s="2"/>
      <c r="HI3403" s="2"/>
      <c r="HJ3403" s="2"/>
      <c r="HK3403" s="2"/>
      <c r="HL3403" s="2"/>
      <c r="HM3403" s="2"/>
      <c r="HN3403" s="2"/>
      <c r="HO3403" s="2"/>
      <c r="HP3403" s="2"/>
      <c r="HQ3403" s="2"/>
      <c r="HR3403" s="2"/>
      <c r="HS3403" s="2"/>
      <c r="HT3403" s="2"/>
      <c r="HU3403" s="2"/>
      <c r="HV3403" s="2"/>
      <c r="HW3403" s="2"/>
      <c r="HX3403" s="2"/>
      <c r="HY3403" s="2"/>
      <c r="HZ3403" s="2"/>
      <c r="IA3403" s="2"/>
      <c r="IB3403" s="2"/>
      <c r="IC3403" s="2"/>
      <c r="ID3403" s="2"/>
      <c r="IE3403" s="2"/>
      <c r="IF3403" s="2"/>
      <c r="IG3403" s="2"/>
      <c r="IH3403" s="2"/>
      <c r="II3403" s="2"/>
      <c r="IJ3403" s="2"/>
      <c r="IK3403" s="2"/>
      <c r="IL3403" s="2"/>
      <c r="IM3403" s="2"/>
      <c r="IN3403" s="2"/>
      <c r="IO3403" s="2"/>
      <c r="IP3403" s="2"/>
      <c r="IQ3403" s="2"/>
    </row>
    <row r="3404" spans="1:251" s="16" customFormat="1">
      <c r="A3404" s="8"/>
      <c r="B3404" s="126"/>
      <c r="C3404" s="127"/>
      <c r="D3404" s="127"/>
      <c r="E3404" s="127"/>
      <c r="F3404" s="127"/>
      <c r="G3404" s="127"/>
      <c r="H3404" s="127"/>
      <c r="I3404" s="127"/>
      <c r="J3404" s="127"/>
      <c r="K3404" s="127"/>
      <c r="L3404" s="127"/>
      <c r="M3404" s="127"/>
      <c r="N3404" s="127"/>
      <c r="O3404" s="127"/>
      <c r="P3404" s="127"/>
      <c r="Q3404" s="127"/>
      <c r="R3404" s="127"/>
      <c r="S3404" s="127"/>
      <c r="T3404" s="127"/>
      <c r="U3404" s="127"/>
      <c r="V3404" s="127"/>
      <c r="W3404" s="127"/>
      <c r="X3404" s="127"/>
      <c r="Y3404" s="127"/>
      <c r="Z3404" s="128"/>
      <c r="AA3404" s="130"/>
      <c r="AB3404" s="127"/>
      <c r="AC3404" s="127"/>
      <c r="AD3404" s="127"/>
      <c r="AE3404" s="127"/>
      <c r="AF3404" s="127"/>
      <c r="AG3404" s="127"/>
      <c r="AH3404" s="127"/>
      <c r="AI3404" s="128"/>
      <c r="AJ3404" s="130"/>
      <c r="AK3404" s="127"/>
      <c r="AL3404" s="127"/>
      <c r="AM3404" s="127"/>
      <c r="AN3404" s="127"/>
      <c r="AO3404" s="127"/>
      <c r="AP3404" s="127"/>
      <c r="AQ3404" s="127"/>
      <c r="AR3404" s="128"/>
      <c r="AS3404" s="130"/>
      <c r="AT3404" s="127"/>
      <c r="AU3404" s="127"/>
      <c r="AV3404" s="127"/>
      <c r="AW3404" s="127"/>
      <c r="AX3404" s="132"/>
      <c r="AY3404" s="2"/>
      <c r="AZ3404" s="2"/>
      <c r="BA3404" s="2"/>
      <c r="BB3404" s="23"/>
      <c r="BC3404" s="24"/>
      <c r="BE3404" s="2"/>
      <c r="BF3404" s="2"/>
      <c r="BG3404" s="2"/>
      <c r="BH3404" s="2"/>
      <c r="BI3404" s="2"/>
      <c r="BJ3404" s="2"/>
      <c r="BK3404" s="2"/>
      <c r="BL3404" s="2"/>
      <c r="BM3404" s="2"/>
      <c r="BN3404" s="2"/>
      <c r="BO3404" s="2"/>
      <c r="BP3404" s="2"/>
      <c r="BQ3404" s="2"/>
      <c r="BR3404" s="2"/>
      <c r="BS3404" s="2"/>
      <c r="BT3404" s="2"/>
      <c r="BU3404" s="2"/>
      <c r="BV3404" s="2"/>
      <c r="BW3404" s="2"/>
      <c r="BX3404" s="2"/>
      <c r="BY3404" s="2"/>
      <c r="BZ3404" s="2"/>
      <c r="CA3404" s="2"/>
      <c r="CB3404" s="2"/>
      <c r="CC3404" s="2"/>
      <c r="CD3404" s="2"/>
      <c r="CE3404" s="2"/>
      <c r="CF3404" s="2"/>
      <c r="CG3404" s="2"/>
      <c r="CH3404" s="2"/>
      <c r="CI3404" s="2"/>
      <c r="CJ3404" s="2"/>
      <c r="CK3404" s="2"/>
      <c r="CL3404" s="2"/>
      <c r="CM3404" s="2"/>
      <c r="CN3404" s="2"/>
      <c r="CO3404" s="2"/>
      <c r="CP3404" s="2"/>
      <c r="CQ3404" s="2"/>
      <c r="CR3404" s="2"/>
      <c r="CS3404" s="2"/>
      <c r="CT3404" s="2"/>
      <c r="CU3404" s="2"/>
      <c r="CV3404" s="2"/>
      <c r="CW3404" s="2"/>
      <c r="CX3404" s="2"/>
      <c r="CY3404" s="2"/>
      <c r="CZ3404" s="2"/>
      <c r="DA3404" s="2"/>
      <c r="DB3404" s="2"/>
      <c r="DC3404" s="2"/>
      <c r="DD3404" s="2"/>
      <c r="DE3404" s="2"/>
      <c r="DF3404" s="2"/>
      <c r="DG3404" s="2"/>
      <c r="DH3404" s="2"/>
      <c r="DI3404" s="2"/>
      <c r="DJ3404" s="2"/>
      <c r="DK3404" s="2"/>
      <c r="DL3404" s="2"/>
      <c r="DM3404" s="2"/>
      <c r="DN3404" s="2"/>
      <c r="DO3404" s="2"/>
      <c r="DP3404" s="2"/>
      <c r="DQ3404" s="2"/>
      <c r="DR3404" s="2"/>
      <c r="DS3404" s="2"/>
      <c r="DT3404" s="2"/>
      <c r="DU3404" s="2"/>
      <c r="DV3404" s="2"/>
      <c r="DW3404" s="2"/>
      <c r="DX3404" s="2"/>
      <c r="DY3404" s="2"/>
      <c r="DZ3404" s="2"/>
      <c r="EA3404" s="2"/>
      <c r="EB3404" s="2"/>
      <c r="EC3404" s="2"/>
      <c r="ED3404" s="2"/>
      <c r="EE3404" s="2"/>
      <c r="EF3404" s="2"/>
      <c r="EG3404" s="2"/>
      <c r="EH3404" s="2"/>
      <c r="EI3404" s="2"/>
      <c r="EJ3404" s="2"/>
      <c r="EK3404" s="2"/>
      <c r="EL3404" s="2"/>
      <c r="EM3404" s="2"/>
      <c r="EN3404" s="2"/>
      <c r="EO3404" s="2"/>
      <c r="EP3404" s="2"/>
      <c r="EQ3404" s="2"/>
      <c r="ER3404" s="2"/>
      <c r="ES3404" s="2"/>
      <c r="ET3404" s="2"/>
      <c r="EU3404" s="2"/>
      <c r="EV3404" s="2"/>
      <c r="EW3404" s="2"/>
      <c r="EX3404" s="2"/>
      <c r="EY3404" s="2"/>
      <c r="EZ3404" s="2"/>
      <c r="FA3404" s="2"/>
      <c r="FB3404" s="2"/>
      <c r="FC3404" s="2"/>
      <c r="FD3404" s="2"/>
      <c r="FE3404" s="2"/>
      <c r="FF3404" s="2"/>
      <c r="FG3404" s="2"/>
      <c r="FH3404" s="2"/>
      <c r="FI3404" s="2"/>
      <c r="FJ3404" s="2"/>
      <c r="FK3404" s="2"/>
      <c r="FL3404" s="2"/>
      <c r="FM3404" s="2"/>
      <c r="FN3404" s="2"/>
      <c r="FO3404" s="2"/>
      <c r="FP3404" s="2"/>
      <c r="FQ3404" s="2"/>
      <c r="FR3404" s="2"/>
      <c r="FS3404" s="2"/>
      <c r="FT3404" s="2"/>
      <c r="FU3404" s="2"/>
      <c r="FV3404" s="2"/>
      <c r="FW3404" s="2"/>
      <c r="FX3404" s="2"/>
      <c r="FY3404" s="2"/>
      <c r="FZ3404" s="2"/>
      <c r="GA3404" s="2"/>
      <c r="GB3404" s="2"/>
      <c r="GC3404" s="2"/>
      <c r="GD3404" s="2"/>
      <c r="GE3404" s="2"/>
      <c r="GF3404" s="2"/>
      <c r="GG3404" s="2"/>
      <c r="GH3404" s="2"/>
      <c r="GI3404" s="2"/>
      <c r="GJ3404" s="2"/>
      <c r="GK3404" s="2"/>
      <c r="GL3404" s="2"/>
      <c r="GM3404" s="2"/>
      <c r="GN3404" s="2"/>
      <c r="GO3404" s="2"/>
      <c r="GP3404" s="2"/>
      <c r="GQ3404" s="2"/>
      <c r="GR3404" s="2"/>
      <c r="GS3404" s="2"/>
      <c r="GT3404" s="2"/>
      <c r="GU3404" s="2"/>
      <c r="GV3404" s="2"/>
      <c r="GW3404" s="2"/>
      <c r="GX3404" s="2"/>
      <c r="GY3404" s="2"/>
      <c r="GZ3404" s="2"/>
      <c r="HA3404" s="2"/>
      <c r="HB3404" s="2"/>
      <c r="HC3404" s="2"/>
      <c r="HD3404" s="2"/>
      <c r="HE3404" s="2"/>
      <c r="HF3404" s="2"/>
      <c r="HG3404" s="2"/>
      <c r="HH3404" s="2"/>
      <c r="HI3404" s="2"/>
      <c r="HJ3404" s="2"/>
      <c r="HK3404" s="2"/>
      <c r="HL3404" s="2"/>
      <c r="HM3404" s="2"/>
      <c r="HN3404" s="2"/>
      <c r="HO3404" s="2"/>
      <c r="HP3404" s="2"/>
      <c r="HQ3404" s="2"/>
      <c r="HR3404" s="2"/>
      <c r="HS3404" s="2"/>
      <c r="HT3404" s="2"/>
      <c r="HU3404" s="2"/>
      <c r="HV3404" s="2"/>
      <c r="HW3404" s="2"/>
      <c r="HX3404" s="2"/>
      <c r="HY3404" s="2"/>
      <c r="HZ3404" s="2"/>
      <c r="IA3404" s="2"/>
      <c r="IB3404" s="2"/>
      <c r="IC3404" s="2"/>
      <c r="ID3404" s="2"/>
      <c r="IE3404" s="2"/>
      <c r="IF3404" s="2"/>
      <c r="IG3404" s="2"/>
      <c r="IH3404" s="2"/>
      <c r="II3404" s="2"/>
      <c r="IJ3404" s="2"/>
      <c r="IK3404" s="2"/>
      <c r="IL3404" s="2"/>
      <c r="IM3404" s="2"/>
      <c r="IN3404" s="2"/>
      <c r="IO3404" s="2"/>
      <c r="IP3404" s="2"/>
      <c r="IQ3404" s="2"/>
    </row>
    <row r="3405" spans="1:251" s="16" customFormat="1" ht="18.75" customHeight="1">
      <c r="A3405" s="8"/>
      <c r="B3405" s="25"/>
      <c r="C3405" s="95" t="s">
        <v>122</v>
      </c>
      <c r="D3405" s="96"/>
      <c r="E3405" s="96"/>
      <c r="F3405" s="96"/>
      <c r="G3405" s="96"/>
      <c r="H3405" s="96"/>
      <c r="I3405" s="96"/>
      <c r="J3405" s="96"/>
      <c r="K3405" s="96"/>
      <c r="L3405" s="96"/>
      <c r="M3405" s="96"/>
      <c r="N3405" s="96"/>
      <c r="O3405" s="96"/>
      <c r="P3405" s="96"/>
      <c r="Q3405" s="96"/>
      <c r="R3405" s="96"/>
      <c r="S3405" s="96"/>
      <c r="T3405" s="96"/>
      <c r="U3405" s="96"/>
      <c r="V3405" s="96"/>
      <c r="W3405" s="96"/>
      <c r="X3405" s="96"/>
      <c r="Y3405" s="96"/>
      <c r="Z3405" s="97"/>
      <c r="AA3405" s="98">
        <v>6919364</v>
      </c>
      <c r="AB3405" s="99"/>
      <c r="AC3405" s="99"/>
      <c r="AD3405" s="99"/>
      <c r="AE3405" s="99"/>
      <c r="AF3405" s="99"/>
      <c r="AG3405" s="99"/>
      <c r="AH3405" s="99"/>
      <c r="AI3405" s="100"/>
      <c r="AJ3405" s="98">
        <v>6908091</v>
      </c>
      <c r="AK3405" s="99"/>
      <c r="AL3405" s="99"/>
      <c r="AM3405" s="99"/>
      <c r="AN3405" s="99"/>
      <c r="AO3405" s="99"/>
      <c r="AP3405" s="99"/>
      <c r="AQ3405" s="99"/>
      <c r="AR3405" s="100"/>
      <c r="AS3405" s="101"/>
      <c r="AT3405" s="102"/>
      <c r="AU3405" s="102"/>
      <c r="AV3405" s="102"/>
      <c r="AW3405" s="102"/>
      <c r="AX3405" s="103"/>
      <c r="AY3405" s="2"/>
      <c r="AZ3405" s="2"/>
      <c r="BA3405" s="2"/>
      <c r="BB3405" s="2"/>
      <c r="BC3405" s="2"/>
      <c r="BD3405" s="2"/>
      <c r="BE3405" s="2"/>
      <c r="BF3405" s="2"/>
      <c r="BG3405" s="2"/>
      <c r="BH3405" s="2"/>
      <c r="BI3405" s="2"/>
      <c r="BJ3405" s="2"/>
      <c r="BK3405" s="2"/>
      <c r="BL3405" s="2"/>
      <c r="BM3405" s="2"/>
      <c r="BN3405" s="2"/>
      <c r="BO3405" s="2"/>
      <c r="BP3405" s="2"/>
      <c r="BQ3405" s="2"/>
      <c r="BR3405" s="2"/>
      <c r="BS3405" s="2"/>
      <c r="BT3405" s="2"/>
      <c r="BU3405" s="2"/>
      <c r="BV3405" s="2"/>
      <c r="BW3405" s="2"/>
      <c r="BX3405" s="2"/>
      <c r="BY3405" s="2"/>
      <c r="BZ3405" s="2"/>
      <c r="CA3405" s="2"/>
      <c r="CB3405" s="2"/>
      <c r="CC3405" s="2"/>
      <c r="CD3405" s="2"/>
      <c r="CE3405" s="2"/>
      <c r="CF3405" s="2"/>
      <c r="CG3405" s="2"/>
      <c r="CH3405" s="2"/>
      <c r="CI3405" s="2"/>
      <c r="CJ3405" s="2"/>
      <c r="CK3405" s="2"/>
      <c r="CL3405" s="2"/>
      <c r="CM3405" s="2"/>
      <c r="CN3405" s="2"/>
      <c r="CO3405" s="2"/>
      <c r="CP3405" s="2"/>
      <c r="CQ3405" s="2"/>
      <c r="CR3405" s="2"/>
      <c r="CS3405" s="2"/>
      <c r="CT3405" s="2"/>
      <c r="CU3405" s="2"/>
      <c r="CV3405" s="2"/>
      <c r="CW3405" s="2"/>
      <c r="CX3405" s="2"/>
      <c r="CY3405" s="2"/>
      <c r="CZ3405" s="2"/>
      <c r="DA3405" s="2"/>
      <c r="DB3405" s="2"/>
      <c r="DC3405" s="2"/>
      <c r="DD3405" s="2"/>
      <c r="DE3405" s="2"/>
      <c r="DF3405" s="2"/>
      <c r="DG3405" s="2"/>
      <c r="DH3405" s="2"/>
      <c r="DI3405" s="2"/>
      <c r="DJ3405" s="2"/>
      <c r="DK3405" s="2"/>
      <c r="DL3405" s="2"/>
      <c r="DM3405" s="2"/>
      <c r="DN3405" s="2"/>
      <c r="DO3405" s="2"/>
      <c r="DP3405" s="2"/>
      <c r="DQ3405" s="2"/>
      <c r="DR3405" s="2"/>
      <c r="DS3405" s="2"/>
      <c r="DT3405" s="2"/>
      <c r="DU3405" s="2"/>
      <c r="DV3405" s="2"/>
      <c r="DW3405" s="2"/>
      <c r="DX3405" s="2"/>
      <c r="DY3405" s="2"/>
      <c r="DZ3405" s="2"/>
      <c r="EA3405" s="2"/>
      <c r="EB3405" s="2"/>
      <c r="EC3405" s="2"/>
      <c r="ED3405" s="2"/>
      <c r="EE3405" s="2"/>
      <c r="EF3405" s="2"/>
      <c r="EG3405" s="2"/>
      <c r="EH3405" s="2"/>
      <c r="EI3405" s="2"/>
      <c r="EJ3405" s="2"/>
      <c r="EK3405" s="2"/>
      <c r="EL3405" s="2"/>
      <c r="EM3405" s="2"/>
      <c r="EN3405" s="2"/>
      <c r="EO3405" s="2"/>
      <c r="EP3405" s="2"/>
      <c r="EQ3405" s="2"/>
      <c r="ER3405" s="2"/>
      <c r="ES3405" s="2"/>
      <c r="ET3405" s="2"/>
      <c r="EU3405" s="2"/>
      <c r="EV3405" s="2"/>
      <c r="EW3405" s="2"/>
      <c r="EX3405" s="2"/>
      <c r="EY3405" s="2"/>
      <c r="EZ3405" s="2"/>
      <c r="FA3405" s="2"/>
      <c r="FB3405" s="2"/>
      <c r="FC3405" s="2"/>
      <c r="FD3405" s="2"/>
      <c r="FE3405" s="2"/>
      <c r="FF3405" s="2"/>
      <c r="FG3405" s="2"/>
      <c r="FH3405" s="2"/>
      <c r="FI3405" s="2"/>
      <c r="FJ3405" s="2"/>
      <c r="FK3405" s="2"/>
      <c r="FL3405" s="2"/>
      <c r="FM3405" s="2"/>
      <c r="FN3405" s="2"/>
      <c r="FO3405" s="2"/>
      <c r="FP3405" s="2"/>
      <c r="FQ3405" s="2"/>
      <c r="FR3405" s="2"/>
      <c r="FS3405" s="2"/>
      <c r="FT3405" s="2"/>
      <c r="FU3405" s="2"/>
      <c r="FV3405" s="2"/>
      <c r="FW3405" s="2"/>
      <c r="FX3405" s="2"/>
      <c r="FY3405" s="2"/>
      <c r="FZ3405" s="2"/>
      <c r="GA3405" s="2"/>
      <c r="GB3405" s="2"/>
      <c r="GC3405" s="2"/>
      <c r="GD3405" s="2"/>
      <c r="GE3405" s="2"/>
      <c r="GF3405" s="2"/>
      <c r="GG3405" s="2"/>
      <c r="GH3405" s="2"/>
      <c r="GI3405" s="2"/>
      <c r="GJ3405" s="2"/>
      <c r="GK3405" s="2"/>
      <c r="GL3405" s="2"/>
      <c r="GM3405" s="2"/>
      <c r="GN3405" s="2"/>
      <c r="GO3405" s="2"/>
      <c r="GP3405" s="2"/>
      <c r="GQ3405" s="2"/>
      <c r="GR3405" s="2"/>
      <c r="GS3405" s="2"/>
      <c r="GT3405" s="2"/>
      <c r="GU3405" s="2"/>
      <c r="GV3405" s="2"/>
      <c r="GW3405" s="2"/>
      <c r="GX3405" s="2"/>
      <c r="GY3405" s="2"/>
      <c r="GZ3405" s="2"/>
      <c r="HA3405" s="2"/>
      <c r="HB3405" s="2"/>
      <c r="HC3405" s="2"/>
      <c r="HD3405" s="2"/>
      <c r="HE3405" s="2"/>
      <c r="HF3405" s="2"/>
      <c r="HG3405" s="2"/>
      <c r="HH3405" s="2"/>
      <c r="HI3405" s="2"/>
      <c r="HJ3405" s="2"/>
      <c r="HK3405" s="2"/>
      <c r="HL3405" s="2"/>
      <c r="HM3405" s="2"/>
      <c r="HN3405" s="2"/>
      <c r="HO3405" s="2"/>
      <c r="HP3405" s="2"/>
      <c r="HQ3405" s="2"/>
      <c r="HR3405" s="2"/>
      <c r="HS3405" s="2"/>
      <c r="HT3405" s="2"/>
      <c r="HU3405" s="2"/>
      <c r="HV3405" s="2"/>
      <c r="HW3405" s="2"/>
      <c r="HX3405" s="2"/>
      <c r="HY3405" s="2"/>
      <c r="HZ3405" s="2"/>
      <c r="IA3405" s="2"/>
      <c r="IB3405" s="2"/>
      <c r="IC3405" s="2"/>
      <c r="ID3405" s="2"/>
      <c r="IE3405" s="2"/>
      <c r="IF3405" s="2"/>
      <c r="IG3405" s="2"/>
      <c r="IH3405" s="2"/>
      <c r="II3405" s="2"/>
      <c r="IJ3405" s="2"/>
      <c r="IK3405" s="2"/>
      <c r="IL3405" s="2"/>
      <c r="IM3405" s="2"/>
      <c r="IN3405" s="2"/>
      <c r="IO3405" s="2"/>
      <c r="IP3405" s="2"/>
      <c r="IQ3405" s="2"/>
    </row>
    <row r="3406" spans="1:251" s="16" customFormat="1" ht="18.75" customHeight="1" thickBot="1">
      <c r="A3406" s="17"/>
      <c r="B3406" s="104" t="s">
        <v>15</v>
      </c>
      <c r="C3406" s="105"/>
      <c r="D3406" s="105"/>
      <c r="E3406" s="105"/>
      <c r="F3406" s="105"/>
      <c r="G3406" s="105"/>
      <c r="H3406" s="105"/>
      <c r="I3406" s="105"/>
      <c r="J3406" s="105"/>
      <c r="K3406" s="105"/>
      <c r="L3406" s="105"/>
      <c r="M3406" s="105"/>
      <c r="N3406" s="105"/>
      <c r="O3406" s="105"/>
      <c r="P3406" s="105"/>
      <c r="Q3406" s="105"/>
      <c r="R3406" s="105"/>
      <c r="S3406" s="105"/>
      <c r="T3406" s="105"/>
      <c r="U3406" s="105"/>
      <c r="V3406" s="105"/>
      <c r="W3406" s="105"/>
      <c r="X3406" s="105"/>
      <c r="Y3406" s="105"/>
      <c r="Z3406" s="106"/>
      <c r="AA3406" s="107">
        <f>SUM($AA$3405:$AA$3405)</f>
        <v>6919364</v>
      </c>
      <c r="AB3406" s="108"/>
      <c r="AC3406" s="108"/>
      <c r="AD3406" s="108"/>
      <c r="AE3406" s="108"/>
      <c r="AF3406" s="108"/>
      <c r="AG3406" s="108"/>
      <c r="AH3406" s="108"/>
      <c r="AI3406" s="109"/>
      <c r="AJ3406" s="107">
        <f>SUM($AJ$3405:$AJ$3405)</f>
        <v>6908091</v>
      </c>
      <c r="AK3406" s="108"/>
      <c r="AL3406" s="108"/>
      <c r="AM3406" s="108"/>
      <c r="AN3406" s="108"/>
      <c r="AO3406" s="108"/>
      <c r="AP3406" s="108"/>
      <c r="AQ3406" s="108"/>
      <c r="AR3406" s="109"/>
      <c r="AS3406" s="110"/>
      <c r="AT3406" s="111"/>
      <c r="AU3406" s="111"/>
      <c r="AV3406" s="111"/>
      <c r="AW3406" s="111"/>
      <c r="AX3406" s="112"/>
      <c r="AY3406" s="2"/>
      <c r="AZ3406" s="2"/>
      <c r="BA3406" s="2"/>
      <c r="BB3406" s="2"/>
      <c r="BC3406" s="2"/>
      <c r="BD3406" s="2"/>
      <c r="BE3406" s="2"/>
      <c r="BF3406" s="2"/>
      <c r="BG3406" s="2"/>
      <c r="BH3406" s="2"/>
      <c r="BI3406" s="2"/>
      <c r="BJ3406" s="2"/>
      <c r="BK3406" s="2"/>
      <c r="BL3406" s="2"/>
      <c r="BM3406" s="2"/>
      <c r="BN3406" s="2"/>
      <c r="BO3406" s="2"/>
      <c r="BP3406" s="2"/>
      <c r="BQ3406" s="2"/>
      <c r="BR3406" s="2"/>
      <c r="BS3406" s="2"/>
      <c r="BT3406" s="2"/>
      <c r="BU3406" s="2"/>
      <c r="BV3406" s="2"/>
      <c r="BW3406" s="2"/>
      <c r="BX3406" s="2"/>
      <c r="BY3406" s="2"/>
      <c r="BZ3406" s="2"/>
      <c r="CA3406" s="2"/>
      <c r="CB3406" s="2"/>
      <c r="CC3406" s="2"/>
      <c r="CD3406" s="2"/>
      <c r="CE3406" s="2"/>
      <c r="CF3406" s="2"/>
      <c r="CG3406" s="2"/>
      <c r="CH3406" s="2"/>
      <c r="CI3406" s="2"/>
      <c r="CJ3406" s="2"/>
      <c r="CK3406" s="2"/>
      <c r="CL3406" s="2"/>
      <c r="CM3406" s="2"/>
      <c r="CN3406" s="2"/>
      <c r="CO3406" s="2"/>
      <c r="CP3406" s="2"/>
      <c r="CQ3406" s="2"/>
      <c r="CR3406" s="2"/>
      <c r="CS3406" s="2"/>
      <c r="CT3406" s="2"/>
      <c r="CU3406" s="2"/>
      <c r="CV3406" s="2"/>
      <c r="CW3406" s="2"/>
      <c r="CX3406" s="2"/>
      <c r="CY3406" s="2"/>
      <c r="CZ3406" s="2"/>
      <c r="DA3406" s="2"/>
      <c r="DB3406" s="2"/>
      <c r="DC3406" s="2"/>
      <c r="DD3406" s="2"/>
      <c r="DE3406" s="2"/>
      <c r="DF3406" s="2"/>
      <c r="DG3406" s="2"/>
      <c r="DH3406" s="2"/>
      <c r="DI3406" s="2"/>
      <c r="DJ3406" s="2"/>
      <c r="DK3406" s="2"/>
      <c r="DL3406" s="2"/>
      <c r="DM3406" s="2"/>
      <c r="DN3406" s="2"/>
      <c r="DO3406" s="2"/>
      <c r="DP3406" s="2"/>
      <c r="DQ3406" s="2"/>
      <c r="DR3406" s="2"/>
      <c r="DS3406" s="2"/>
      <c r="DT3406" s="2"/>
      <c r="DU3406" s="2"/>
      <c r="DV3406" s="2"/>
      <c r="DW3406" s="2"/>
      <c r="DX3406" s="2"/>
      <c r="DY3406" s="2"/>
      <c r="DZ3406" s="2"/>
      <c r="EA3406" s="2"/>
      <c r="EB3406" s="2"/>
      <c r="EC3406" s="2"/>
      <c r="ED3406" s="2"/>
      <c r="EE3406" s="2"/>
      <c r="EF3406" s="2"/>
      <c r="EG3406" s="2"/>
      <c r="EH3406" s="2"/>
      <c r="EI3406" s="2"/>
      <c r="EJ3406" s="2"/>
      <c r="EK3406" s="2"/>
      <c r="EL3406" s="2"/>
      <c r="EM3406" s="2"/>
      <c r="EN3406" s="2"/>
      <c r="EO3406" s="2"/>
      <c r="EP3406" s="2"/>
      <c r="EQ3406" s="2"/>
      <c r="ER3406" s="2"/>
      <c r="ES3406" s="2"/>
      <c r="ET3406" s="2"/>
      <c r="EU3406" s="2"/>
      <c r="EV3406" s="2"/>
      <c r="EW3406" s="2"/>
      <c r="EX3406" s="2"/>
      <c r="EY3406" s="2"/>
      <c r="EZ3406" s="2"/>
      <c r="FA3406" s="2"/>
      <c r="FB3406" s="2"/>
      <c r="FC3406" s="2"/>
      <c r="FD3406" s="2"/>
      <c r="FE3406" s="2"/>
      <c r="FF3406" s="2"/>
      <c r="FG3406" s="2"/>
      <c r="FH3406" s="2"/>
      <c r="FI3406" s="2"/>
      <c r="FJ3406" s="2"/>
      <c r="FK3406" s="2"/>
      <c r="FL3406" s="2"/>
      <c r="FM3406" s="2"/>
      <c r="FN3406" s="2"/>
      <c r="FO3406" s="2"/>
      <c r="FP3406" s="2"/>
      <c r="FQ3406" s="2"/>
      <c r="FR3406" s="2"/>
      <c r="FS3406" s="2"/>
      <c r="FT3406" s="2"/>
      <c r="FU3406" s="2"/>
      <c r="FV3406" s="2"/>
      <c r="FW3406" s="2"/>
      <c r="FX3406" s="2"/>
      <c r="FY3406" s="2"/>
      <c r="FZ3406" s="2"/>
      <c r="GA3406" s="2"/>
      <c r="GB3406" s="2"/>
      <c r="GC3406" s="2"/>
      <c r="GD3406" s="2"/>
      <c r="GE3406" s="2"/>
      <c r="GF3406" s="2"/>
      <c r="GG3406" s="2"/>
      <c r="GH3406" s="2"/>
      <c r="GI3406" s="2"/>
      <c r="GJ3406" s="2"/>
      <c r="GK3406" s="2"/>
      <c r="GL3406" s="2"/>
      <c r="GM3406" s="2"/>
      <c r="GN3406" s="2"/>
      <c r="GO3406" s="2"/>
      <c r="GP3406" s="2"/>
      <c r="GQ3406" s="2"/>
      <c r="GR3406" s="2"/>
      <c r="GS3406" s="2"/>
      <c r="GT3406" s="2"/>
      <c r="GU3406" s="2"/>
      <c r="GV3406" s="2"/>
      <c r="GW3406" s="2"/>
      <c r="GX3406" s="2"/>
      <c r="GY3406" s="2"/>
      <c r="GZ3406" s="2"/>
      <c r="HA3406" s="2"/>
      <c r="HB3406" s="2"/>
      <c r="HC3406" s="2"/>
      <c r="HD3406" s="2"/>
      <c r="HE3406" s="2"/>
      <c r="HF3406" s="2"/>
      <c r="HG3406" s="2"/>
      <c r="HH3406" s="2"/>
      <c r="HI3406" s="2"/>
      <c r="HJ3406" s="2"/>
      <c r="HK3406" s="2"/>
      <c r="HL3406" s="2"/>
      <c r="HM3406" s="2"/>
      <c r="HN3406" s="2"/>
      <c r="HO3406" s="2"/>
      <c r="HP3406" s="2"/>
      <c r="HQ3406" s="2"/>
      <c r="HR3406" s="2"/>
      <c r="HS3406" s="2"/>
      <c r="HT3406" s="2"/>
      <c r="HU3406" s="2"/>
      <c r="HV3406" s="2"/>
      <c r="HW3406" s="2"/>
      <c r="HX3406" s="2"/>
      <c r="HY3406" s="2"/>
      <c r="HZ3406" s="2"/>
      <c r="IA3406" s="2"/>
      <c r="IB3406" s="2"/>
      <c r="IC3406" s="2"/>
      <c r="ID3406" s="2"/>
      <c r="IE3406" s="2"/>
      <c r="IF3406" s="2"/>
      <c r="IG3406" s="2"/>
      <c r="IH3406" s="2"/>
      <c r="II3406" s="2"/>
      <c r="IJ3406" s="2"/>
      <c r="IK3406" s="2"/>
      <c r="IL3406" s="2"/>
      <c r="IM3406" s="2"/>
      <c r="IN3406" s="2"/>
      <c r="IO3406" s="2"/>
      <c r="IP3406" s="2"/>
      <c r="IQ3406" s="2"/>
    </row>
    <row r="3408" spans="1:251" ht="19.2">
      <c r="A3408" s="1" t="s">
        <v>0</v>
      </c>
      <c r="AW3408" s="3"/>
      <c r="AX3408" s="4"/>
      <c r="AY3408" s="3"/>
    </row>
    <row r="3410" spans="1:113" ht="18">
      <c r="B3410" s="113" t="s">
        <v>8</v>
      </c>
      <c r="C3410" s="133"/>
      <c r="D3410" s="133"/>
      <c r="E3410" s="133"/>
      <c r="F3410" s="133"/>
      <c r="G3410" s="133"/>
      <c r="H3410" s="133"/>
      <c r="I3410" s="133"/>
      <c r="J3410" s="133"/>
      <c r="K3410" s="133"/>
      <c r="L3410" s="133"/>
      <c r="M3410" s="133"/>
      <c r="N3410" s="133"/>
      <c r="O3410" s="133"/>
      <c r="P3410" s="133"/>
      <c r="Q3410" s="133"/>
      <c r="R3410" s="133"/>
      <c r="S3410" s="133"/>
      <c r="T3410" s="133"/>
      <c r="U3410" s="133"/>
      <c r="V3410" s="133"/>
      <c r="W3410" s="133"/>
      <c r="X3410" s="133"/>
      <c r="Y3410" s="133"/>
      <c r="Z3410" s="133"/>
      <c r="AA3410" s="133"/>
      <c r="AB3410" s="133"/>
      <c r="AC3410" s="133"/>
      <c r="AD3410" s="133"/>
      <c r="AE3410" s="133"/>
      <c r="AF3410" s="133"/>
      <c r="AG3410" s="133"/>
      <c r="AH3410" s="133"/>
      <c r="AI3410" s="133"/>
      <c r="AJ3410" s="133"/>
      <c r="AK3410" s="133"/>
      <c r="AL3410" s="133"/>
      <c r="AM3410" s="133"/>
      <c r="AN3410" s="133"/>
      <c r="AO3410" s="133"/>
      <c r="AP3410" s="133"/>
      <c r="AQ3410" s="133"/>
      <c r="AR3410" s="133"/>
      <c r="AS3410" s="133"/>
      <c r="AT3410" s="133"/>
      <c r="AU3410" s="133"/>
      <c r="AV3410" s="133"/>
      <c r="AW3410" s="133"/>
      <c r="AX3410" s="133"/>
    </row>
    <row r="3411" spans="1:113">
      <c r="Z3411" s="5"/>
      <c r="AD3411" s="5"/>
      <c r="AE3411" s="5"/>
      <c r="AF3411" s="5"/>
      <c r="AG3411" s="5"/>
      <c r="AH3411" s="5"/>
      <c r="AI3411" s="5"/>
      <c r="AO3411" s="5"/>
    </row>
    <row r="3412" spans="1:113" ht="13.8" thickBot="1">
      <c r="Z3412" s="5"/>
      <c r="AD3412" s="5"/>
      <c r="AE3412" s="5"/>
      <c r="AF3412" s="5"/>
      <c r="AG3412" s="5"/>
      <c r="AH3412" s="5"/>
      <c r="AI3412" s="5"/>
      <c r="AO3412" s="5"/>
      <c r="DI3412" s="6"/>
    </row>
    <row r="3413" spans="1:113" ht="24.75" customHeight="1" thickBot="1">
      <c r="B3413" s="115" t="s">
        <v>1</v>
      </c>
      <c r="C3413" s="116"/>
      <c r="D3413" s="116"/>
      <c r="E3413" s="116"/>
      <c r="F3413" s="116"/>
      <c r="G3413" s="116"/>
      <c r="H3413" s="117" t="s">
        <v>455</v>
      </c>
      <c r="I3413" s="118"/>
      <c r="J3413" s="118"/>
      <c r="K3413" s="118"/>
      <c r="L3413" s="118"/>
      <c r="M3413" s="118"/>
      <c r="N3413" s="118"/>
      <c r="O3413" s="118"/>
      <c r="P3413" s="118"/>
      <c r="Q3413" s="118"/>
      <c r="R3413" s="118"/>
      <c r="S3413" s="118"/>
      <c r="T3413" s="118"/>
      <c r="U3413" s="118"/>
      <c r="V3413" s="118"/>
      <c r="W3413" s="118"/>
      <c r="X3413" s="118"/>
      <c r="Y3413" s="118"/>
      <c r="Z3413" s="118"/>
      <c r="AA3413" s="118"/>
      <c r="AB3413" s="118"/>
      <c r="AC3413" s="118"/>
      <c r="AD3413" s="118"/>
      <c r="AE3413" s="118"/>
      <c r="AF3413" s="118"/>
      <c r="AG3413" s="118"/>
      <c r="AH3413" s="118"/>
      <c r="AI3413" s="118"/>
      <c r="AJ3413" s="118"/>
      <c r="AK3413" s="118"/>
      <c r="AL3413" s="118"/>
      <c r="AM3413" s="118"/>
      <c r="AN3413" s="118"/>
      <c r="AO3413" s="118"/>
      <c r="AP3413" s="118"/>
      <c r="AQ3413" s="118"/>
      <c r="AR3413" s="118"/>
      <c r="AS3413" s="118"/>
      <c r="AT3413" s="118"/>
      <c r="AU3413" s="118"/>
      <c r="AV3413" s="118"/>
      <c r="AW3413" s="118"/>
      <c r="AX3413" s="119"/>
      <c r="DI3413" s="6"/>
    </row>
    <row r="3414" spans="1:113" ht="14.4">
      <c r="B3414" s="7"/>
      <c r="C3414" s="7"/>
      <c r="D3414" s="7"/>
      <c r="E3414" s="7"/>
      <c r="F3414" s="7"/>
      <c r="G3414" s="7"/>
      <c r="H3414" s="8"/>
      <c r="I3414" s="8"/>
      <c r="J3414" s="8"/>
      <c r="K3414" s="8"/>
      <c r="L3414" s="9"/>
      <c r="M3414" s="9"/>
      <c r="N3414" s="9"/>
      <c r="O3414" s="9"/>
      <c r="P3414" s="8"/>
      <c r="Q3414" s="8"/>
      <c r="R3414" s="8"/>
      <c r="S3414" s="8"/>
      <c r="T3414" s="8"/>
      <c r="U3414" s="8"/>
      <c r="V3414" s="10"/>
      <c r="W3414" s="10"/>
      <c r="X3414" s="10"/>
      <c r="Y3414" s="10"/>
      <c r="Z3414" s="10"/>
      <c r="AA3414" s="10"/>
      <c r="AB3414" s="10"/>
      <c r="AC3414" s="10"/>
      <c r="AD3414" s="10"/>
      <c r="AE3414" s="10"/>
      <c r="AF3414" s="10"/>
      <c r="AG3414" s="10"/>
      <c r="AH3414" s="10"/>
      <c r="AI3414" s="10"/>
      <c r="AJ3414" s="10"/>
      <c r="AK3414" s="10"/>
      <c r="AL3414" s="10"/>
      <c r="AM3414" s="10"/>
      <c r="AN3414" s="10"/>
      <c r="AO3414" s="10"/>
      <c r="AP3414" s="10"/>
      <c r="AQ3414" s="10"/>
      <c r="AR3414" s="10"/>
      <c r="AS3414" s="10"/>
      <c r="AT3414" s="10"/>
      <c r="AU3414" s="10"/>
      <c r="AV3414" s="10"/>
      <c r="AW3414" s="10"/>
      <c r="AX3414" s="10"/>
      <c r="DI3414" s="6"/>
    </row>
    <row r="3415" spans="1:113" ht="15" thickBot="1">
      <c r="A3415" s="11"/>
      <c r="B3415" s="10" t="s">
        <v>2</v>
      </c>
      <c r="C3415" s="8"/>
      <c r="D3415" s="8"/>
      <c r="E3415" s="8"/>
      <c r="F3415" s="8"/>
      <c r="G3415" s="8"/>
      <c r="H3415" s="8"/>
      <c r="I3415" s="8"/>
      <c r="J3415" s="8"/>
      <c r="K3415" s="8"/>
      <c r="L3415" s="9"/>
      <c r="M3415" s="9"/>
      <c r="N3415" s="9"/>
      <c r="O3415" s="9"/>
      <c r="P3415" s="8"/>
      <c r="Q3415" s="8"/>
      <c r="R3415" s="8"/>
      <c r="S3415" s="8"/>
      <c r="T3415" s="8"/>
      <c r="U3415" s="8"/>
      <c r="V3415" s="10"/>
      <c r="W3415" s="10"/>
      <c r="X3415" s="10"/>
      <c r="Y3415" s="10"/>
      <c r="Z3415" s="10"/>
      <c r="AA3415" s="10"/>
      <c r="AB3415" s="10"/>
      <c r="AC3415" s="10"/>
      <c r="AD3415" s="10"/>
      <c r="AE3415" s="10"/>
      <c r="AF3415" s="10"/>
      <c r="AG3415" s="10"/>
      <c r="AH3415" s="10"/>
      <c r="AI3415" s="10"/>
      <c r="AJ3415" s="10"/>
      <c r="AK3415" s="10"/>
      <c r="AL3415" s="10"/>
      <c r="AM3415" s="10"/>
      <c r="AN3415" s="10"/>
      <c r="AO3415" s="10"/>
      <c r="AP3415" s="10"/>
      <c r="AQ3415" s="10"/>
      <c r="AR3415" s="10"/>
      <c r="AS3415" s="10"/>
      <c r="AT3415" s="10"/>
      <c r="AU3415" s="10"/>
      <c r="AV3415" s="10"/>
      <c r="AW3415" s="10"/>
      <c r="AX3415" s="10"/>
      <c r="DI3415" s="6"/>
    </row>
    <row r="3416" spans="1:113" ht="14.4">
      <c r="A3416" s="8"/>
      <c r="B3416" s="12"/>
      <c r="C3416" s="7"/>
      <c r="D3416" s="7"/>
      <c r="E3416" s="7"/>
      <c r="F3416" s="7"/>
      <c r="G3416" s="7"/>
      <c r="H3416" s="7"/>
      <c r="I3416" s="7"/>
      <c r="J3416" s="7"/>
      <c r="K3416" s="7"/>
      <c r="L3416" s="13"/>
      <c r="M3416" s="13"/>
      <c r="N3416" s="13"/>
      <c r="O3416" s="13"/>
      <c r="P3416" s="7"/>
      <c r="Q3416" s="7"/>
      <c r="R3416" s="7"/>
      <c r="S3416" s="7"/>
      <c r="T3416" s="7"/>
      <c r="U3416" s="7"/>
      <c r="V3416" s="14"/>
      <c r="W3416" s="14"/>
      <c r="X3416" s="14"/>
      <c r="Y3416" s="14"/>
      <c r="Z3416" s="14"/>
      <c r="AA3416" s="14"/>
      <c r="AB3416" s="14"/>
      <c r="AC3416" s="14"/>
      <c r="AD3416" s="14"/>
      <c r="AE3416" s="14"/>
      <c r="AF3416" s="14"/>
      <c r="AG3416" s="14"/>
      <c r="AH3416" s="14"/>
      <c r="AI3416" s="14"/>
      <c r="AJ3416" s="14"/>
      <c r="AK3416" s="14"/>
      <c r="AL3416" s="14"/>
      <c r="AM3416" s="14"/>
      <c r="AN3416" s="14"/>
      <c r="AO3416" s="14"/>
      <c r="AP3416" s="14"/>
      <c r="AQ3416" s="14"/>
      <c r="AR3416" s="14"/>
      <c r="AS3416" s="14"/>
      <c r="AT3416" s="14"/>
      <c r="AU3416" s="14"/>
      <c r="AV3416" s="14"/>
      <c r="AW3416" s="14"/>
      <c r="AX3416" s="15"/>
    </row>
    <row r="3417" spans="1:113" ht="12" customHeight="1">
      <c r="A3417" s="8"/>
      <c r="B3417" s="120" t="s">
        <v>456</v>
      </c>
      <c r="C3417" s="121"/>
      <c r="D3417" s="121"/>
      <c r="E3417" s="121"/>
      <c r="F3417" s="121"/>
      <c r="G3417" s="121"/>
      <c r="H3417" s="121"/>
      <c r="I3417" s="121"/>
      <c r="J3417" s="121"/>
      <c r="K3417" s="121"/>
      <c r="L3417" s="121"/>
      <c r="M3417" s="121"/>
      <c r="N3417" s="121"/>
      <c r="O3417" s="121"/>
      <c r="P3417" s="121"/>
      <c r="Q3417" s="121"/>
      <c r="R3417" s="121"/>
      <c r="S3417" s="121"/>
      <c r="T3417" s="121"/>
      <c r="U3417" s="121"/>
      <c r="V3417" s="121"/>
      <c r="W3417" s="121"/>
      <c r="X3417" s="121"/>
      <c r="Y3417" s="121"/>
      <c r="Z3417" s="121"/>
      <c r="AA3417" s="121"/>
      <c r="AB3417" s="121"/>
      <c r="AC3417" s="121"/>
      <c r="AD3417" s="121"/>
      <c r="AE3417" s="121"/>
      <c r="AF3417" s="121"/>
      <c r="AG3417" s="121"/>
      <c r="AH3417" s="121"/>
      <c r="AI3417" s="121"/>
      <c r="AJ3417" s="121"/>
      <c r="AK3417" s="121"/>
      <c r="AL3417" s="121"/>
      <c r="AM3417" s="121"/>
      <c r="AN3417" s="121"/>
      <c r="AO3417" s="121"/>
      <c r="AP3417" s="121"/>
      <c r="AQ3417" s="121"/>
      <c r="AR3417" s="121"/>
      <c r="AS3417" s="121"/>
      <c r="AT3417" s="121"/>
      <c r="AU3417" s="121"/>
      <c r="AV3417" s="121"/>
      <c r="AW3417" s="121"/>
      <c r="AX3417" s="122"/>
    </row>
    <row r="3418" spans="1:113" ht="12" customHeight="1">
      <c r="A3418" s="8"/>
      <c r="B3418" s="120"/>
      <c r="C3418" s="121"/>
      <c r="D3418" s="121"/>
      <c r="E3418" s="121"/>
      <c r="F3418" s="121"/>
      <c r="G3418" s="121"/>
      <c r="H3418" s="121"/>
      <c r="I3418" s="121"/>
      <c r="J3418" s="121"/>
      <c r="K3418" s="121"/>
      <c r="L3418" s="121"/>
      <c r="M3418" s="121"/>
      <c r="N3418" s="121"/>
      <c r="O3418" s="121"/>
      <c r="P3418" s="121"/>
      <c r="Q3418" s="121"/>
      <c r="R3418" s="121"/>
      <c r="S3418" s="121"/>
      <c r="T3418" s="121"/>
      <c r="U3418" s="121"/>
      <c r="V3418" s="121"/>
      <c r="W3418" s="121"/>
      <c r="X3418" s="121"/>
      <c r="Y3418" s="121"/>
      <c r="Z3418" s="121"/>
      <c r="AA3418" s="121"/>
      <c r="AB3418" s="121"/>
      <c r="AC3418" s="121"/>
      <c r="AD3418" s="121"/>
      <c r="AE3418" s="121"/>
      <c r="AF3418" s="121"/>
      <c r="AG3418" s="121"/>
      <c r="AH3418" s="121"/>
      <c r="AI3418" s="121"/>
      <c r="AJ3418" s="121"/>
      <c r="AK3418" s="121"/>
      <c r="AL3418" s="121"/>
      <c r="AM3418" s="121"/>
      <c r="AN3418" s="121"/>
      <c r="AO3418" s="121"/>
      <c r="AP3418" s="121"/>
      <c r="AQ3418" s="121"/>
      <c r="AR3418" s="121"/>
      <c r="AS3418" s="121"/>
      <c r="AT3418" s="121"/>
      <c r="AU3418" s="121"/>
      <c r="AV3418" s="121"/>
      <c r="AW3418" s="121"/>
      <c r="AX3418" s="122"/>
      <c r="BC3418" s="16"/>
    </row>
    <row r="3419" spans="1:113" ht="12" customHeight="1">
      <c r="A3419" s="8"/>
      <c r="B3419" s="120"/>
      <c r="C3419" s="121"/>
      <c r="D3419" s="121"/>
      <c r="E3419" s="121"/>
      <c r="F3419" s="121"/>
      <c r="G3419" s="121"/>
      <c r="H3419" s="121"/>
      <c r="I3419" s="121"/>
      <c r="J3419" s="121"/>
      <c r="K3419" s="121"/>
      <c r="L3419" s="121"/>
      <c r="M3419" s="121"/>
      <c r="N3419" s="121"/>
      <c r="O3419" s="121"/>
      <c r="P3419" s="121"/>
      <c r="Q3419" s="121"/>
      <c r="R3419" s="121"/>
      <c r="S3419" s="121"/>
      <c r="T3419" s="121"/>
      <c r="U3419" s="121"/>
      <c r="V3419" s="121"/>
      <c r="W3419" s="121"/>
      <c r="X3419" s="121"/>
      <c r="Y3419" s="121"/>
      <c r="Z3419" s="121"/>
      <c r="AA3419" s="121"/>
      <c r="AB3419" s="121"/>
      <c r="AC3419" s="121"/>
      <c r="AD3419" s="121"/>
      <c r="AE3419" s="121"/>
      <c r="AF3419" s="121"/>
      <c r="AG3419" s="121"/>
      <c r="AH3419" s="121"/>
      <c r="AI3419" s="121"/>
      <c r="AJ3419" s="121"/>
      <c r="AK3419" s="121"/>
      <c r="AL3419" s="121"/>
      <c r="AM3419" s="121"/>
      <c r="AN3419" s="121"/>
      <c r="AO3419" s="121"/>
      <c r="AP3419" s="121"/>
      <c r="AQ3419" s="121"/>
      <c r="AR3419" s="121"/>
      <c r="AS3419" s="121"/>
      <c r="AT3419" s="121"/>
      <c r="AU3419" s="121"/>
      <c r="AV3419" s="121"/>
      <c r="AW3419" s="121"/>
      <c r="AX3419" s="122"/>
    </row>
    <row r="3420" spans="1:113" ht="12" customHeight="1">
      <c r="A3420" s="8"/>
      <c r="B3420" s="120"/>
      <c r="C3420" s="121"/>
      <c r="D3420" s="121"/>
      <c r="E3420" s="121"/>
      <c r="F3420" s="121"/>
      <c r="G3420" s="121"/>
      <c r="H3420" s="121"/>
      <c r="I3420" s="121"/>
      <c r="J3420" s="121"/>
      <c r="K3420" s="121"/>
      <c r="L3420" s="121"/>
      <c r="M3420" s="121"/>
      <c r="N3420" s="121"/>
      <c r="O3420" s="121"/>
      <c r="P3420" s="121"/>
      <c r="Q3420" s="121"/>
      <c r="R3420" s="121"/>
      <c r="S3420" s="121"/>
      <c r="T3420" s="121"/>
      <c r="U3420" s="121"/>
      <c r="V3420" s="121"/>
      <c r="W3420" s="121"/>
      <c r="X3420" s="121"/>
      <c r="Y3420" s="121"/>
      <c r="Z3420" s="121"/>
      <c r="AA3420" s="121"/>
      <c r="AB3420" s="121"/>
      <c r="AC3420" s="121"/>
      <c r="AD3420" s="121"/>
      <c r="AE3420" s="121"/>
      <c r="AF3420" s="121"/>
      <c r="AG3420" s="121"/>
      <c r="AH3420" s="121"/>
      <c r="AI3420" s="121"/>
      <c r="AJ3420" s="121"/>
      <c r="AK3420" s="121"/>
      <c r="AL3420" s="121"/>
      <c r="AM3420" s="121"/>
      <c r="AN3420" s="121"/>
      <c r="AO3420" s="121"/>
      <c r="AP3420" s="121"/>
      <c r="AQ3420" s="121"/>
      <c r="AR3420" s="121"/>
      <c r="AS3420" s="121"/>
      <c r="AT3420" s="121"/>
      <c r="AU3420" s="121"/>
      <c r="AV3420" s="121"/>
      <c r="AW3420" s="121"/>
      <c r="AX3420" s="122"/>
    </row>
    <row r="3421" spans="1:113" ht="12" customHeight="1">
      <c r="A3421" s="8"/>
      <c r="B3421" s="120"/>
      <c r="C3421" s="121"/>
      <c r="D3421" s="121"/>
      <c r="E3421" s="121"/>
      <c r="F3421" s="121"/>
      <c r="G3421" s="121"/>
      <c r="H3421" s="121"/>
      <c r="I3421" s="121"/>
      <c r="J3421" s="121"/>
      <c r="K3421" s="121"/>
      <c r="L3421" s="121"/>
      <c r="M3421" s="121"/>
      <c r="N3421" s="121"/>
      <c r="O3421" s="121"/>
      <c r="P3421" s="121"/>
      <c r="Q3421" s="121"/>
      <c r="R3421" s="121"/>
      <c r="S3421" s="121"/>
      <c r="T3421" s="121"/>
      <c r="U3421" s="121"/>
      <c r="V3421" s="121"/>
      <c r="W3421" s="121"/>
      <c r="X3421" s="121"/>
      <c r="Y3421" s="121"/>
      <c r="Z3421" s="121"/>
      <c r="AA3421" s="121"/>
      <c r="AB3421" s="121"/>
      <c r="AC3421" s="121"/>
      <c r="AD3421" s="121"/>
      <c r="AE3421" s="121"/>
      <c r="AF3421" s="121"/>
      <c r="AG3421" s="121"/>
      <c r="AH3421" s="121"/>
      <c r="AI3421" s="121"/>
      <c r="AJ3421" s="121"/>
      <c r="AK3421" s="121"/>
      <c r="AL3421" s="121"/>
      <c r="AM3421" s="121"/>
      <c r="AN3421" s="121"/>
      <c r="AO3421" s="121"/>
      <c r="AP3421" s="121"/>
      <c r="AQ3421" s="121"/>
      <c r="AR3421" s="121"/>
      <c r="AS3421" s="121"/>
      <c r="AT3421" s="121"/>
      <c r="AU3421" s="121"/>
      <c r="AV3421" s="121"/>
      <c r="AW3421" s="121"/>
      <c r="AX3421" s="122"/>
    </row>
    <row r="3422" spans="1:113" ht="15" thickBot="1">
      <c r="A3422" s="17"/>
      <c r="B3422" s="18"/>
      <c r="C3422" s="19"/>
      <c r="D3422" s="19"/>
      <c r="E3422" s="19"/>
      <c r="F3422" s="19"/>
      <c r="G3422" s="19"/>
      <c r="H3422" s="19"/>
      <c r="I3422" s="19"/>
      <c r="J3422" s="19"/>
      <c r="K3422" s="19"/>
      <c r="L3422" s="19"/>
      <c r="M3422" s="19"/>
      <c r="N3422" s="19"/>
      <c r="O3422" s="19"/>
      <c r="P3422" s="19"/>
      <c r="Q3422" s="19"/>
      <c r="R3422" s="19"/>
      <c r="S3422" s="19"/>
      <c r="T3422" s="19"/>
      <c r="U3422" s="19"/>
      <c r="V3422" s="19"/>
      <c r="W3422" s="19"/>
      <c r="X3422" s="19"/>
      <c r="Y3422" s="19"/>
      <c r="Z3422" s="19"/>
      <c r="AA3422" s="19"/>
      <c r="AB3422" s="19"/>
      <c r="AC3422" s="19"/>
      <c r="AD3422" s="19"/>
      <c r="AE3422" s="19"/>
      <c r="AF3422" s="19"/>
      <c r="AG3422" s="19"/>
      <c r="AH3422" s="19"/>
      <c r="AI3422" s="19"/>
      <c r="AJ3422" s="19"/>
      <c r="AK3422" s="19"/>
      <c r="AL3422" s="19"/>
      <c r="AM3422" s="19"/>
      <c r="AN3422" s="19"/>
      <c r="AO3422" s="19"/>
      <c r="AP3422" s="19"/>
      <c r="AQ3422" s="19"/>
      <c r="AR3422" s="19"/>
      <c r="AS3422" s="19"/>
      <c r="AT3422" s="19"/>
      <c r="AU3422" s="19"/>
      <c r="AV3422" s="19"/>
      <c r="AW3422" s="19"/>
      <c r="AX3422" s="20"/>
    </row>
    <row r="3423" spans="1:113">
      <c r="B3423" s="21"/>
    </row>
    <row r="3424" spans="1:113" ht="15" thickBot="1">
      <c r="A3424" s="11"/>
      <c r="B3424" s="10" t="s">
        <v>3</v>
      </c>
      <c r="C3424" s="8"/>
      <c r="D3424" s="8"/>
      <c r="E3424" s="8"/>
      <c r="F3424" s="8"/>
      <c r="G3424" s="8"/>
      <c r="H3424" s="8"/>
      <c r="I3424" s="8"/>
      <c r="J3424" s="8"/>
      <c r="K3424" s="8"/>
      <c r="L3424" s="9"/>
      <c r="M3424" s="9"/>
      <c r="N3424" s="9"/>
      <c r="O3424" s="9"/>
      <c r="P3424" s="8"/>
      <c r="Q3424" s="8"/>
      <c r="R3424" s="8"/>
      <c r="S3424" s="8"/>
      <c r="T3424" s="8"/>
      <c r="U3424" s="8"/>
      <c r="V3424" s="10"/>
      <c r="W3424" s="10"/>
      <c r="X3424" s="10"/>
      <c r="Y3424" s="10"/>
      <c r="Z3424" s="10"/>
      <c r="AA3424" s="10"/>
      <c r="AB3424" s="10"/>
      <c r="AC3424" s="10"/>
      <c r="AD3424" s="10"/>
      <c r="AE3424" s="10"/>
      <c r="AF3424" s="10"/>
      <c r="AG3424" s="10"/>
      <c r="AH3424" s="10"/>
      <c r="AI3424" s="10"/>
      <c r="AJ3424" s="10"/>
      <c r="AK3424" s="10"/>
      <c r="AL3424" s="10"/>
      <c r="AM3424" s="10"/>
      <c r="AN3424" s="10"/>
      <c r="AO3424" s="10"/>
      <c r="AP3424" s="10"/>
      <c r="AQ3424" s="10"/>
      <c r="AR3424" s="10"/>
      <c r="AS3424" s="10"/>
      <c r="AT3424" s="10"/>
      <c r="AU3424" s="10"/>
      <c r="AV3424" s="10"/>
      <c r="AW3424" s="10"/>
      <c r="AX3424" s="10"/>
      <c r="DI3424" s="6"/>
    </row>
    <row r="3425" spans="1:251" ht="14.4">
      <c r="A3425" s="8"/>
      <c r="B3425" s="12"/>
      <c r="C3425" s="7"/>
      <c r="D3425" s="7"/>
      <c r="E3425" s="7"/>
      <c r="F3425" s="7"/>
      <c r="G3425" s="7"/>
      <c r="H3425" s="7"/>
      <c r="I3425" s="7"/>
      <c r="J3425" s="7"/>
      <c r="K3425" s="7"/>
      <c r="L3425" s="13"/>
      <c r="M3425" s="13"/>
      <c r="N3425" s="13"/>
      <c r="O3425" s="13"/>
      <c r="P3425" s="7"/>
      <c r="Q3425" s="7"/>
      <c r="R3425" s="7"/>
      <c r="S3425" s="7"/>
      <c r="T3425" s="7"/>
      <c r="U3425" s="7"/>
      <c r="V3425" s="14"/>
      <c r="W3425" s="14"/>
      <c r="X3425" s="14"/>
      <c r="Y3425" s="14"/>
      <c r="Z3425" s="14"/>
      <c r="AA3425" s="14"/>
      <c r="AB3425" s="14"/>
      <c r="AC3425" s="14"/>
      <c r="AD3425" s="14"/>
      <c r="AE3425" s="14"/>
      <c r="AF3425" s="14"/>
      <c r="AG3425" s="14"/>
      <c r="AH3425" s="14"/>
      <c r="AI3425" s="14"/>
      <c r="AJ3425" s="14"/>
      <c r="AK3425" s="14"/>
      <c r="AL3425" s="14"/>
      <c r="AM3425" s="14"/>
      <c r="AN3425" s="14"/>
      <c r="AO3425" s="14"/>
      <c r="AP3425" s="14"/>
      <c r="AQ3425" s="14"/>
      <c r="AR3425" s="14"/>
      <c r="AS3425" s="14"/>
      <c r="AT3425" s="14"/>
      <c r="AU3425" s="14"/>
      <c r="AV3425" s="14"/>
      <c r="AW3425" s="14"/>
      <c r="AX3425" s="15"/>
    </row>
    <row r="3426" spans="1:251" ht="12" customHeight="1">
      <c r="A3426" s="8"/>
      <c r="B3426" s="120" t="s">
        <v>457</v>
      </c>
      <c r="C3426" s="121"/>
      <c r="D3426" s="121"/>
      <c r="E3426" s="121"/>
      <c r="F3426" s="121"/>
      <c r="G3426" s="121"/>
      <c r="H3426" s="121"/>
      <c r="I3426" s="121"/>
      <c r="J3426" s="121"/>
      <c r="K3426" s="121"/>
      <c r="L3426" s="121"/>
      <c r="M3426" s="121"/>
      <c r="N3426" s="121"/>
      <c r="O3426" s="121"/>
      <c r="P3426" s="121"/>
      <c r="Q3426" s="121"/>
      <c r="R3426" s="121"/>
      <c r="S3426" s="121"/>
      <c r="T3426" s="121"/>
      <c r="U3426" s="121"/>
      <c r="V3426" s="121"/>
      <c r="W3426" s="121"/>
      <c r="X3426" s="121"/>
      <c r="Y3426" s="121"/>
      <c r="Z3426" s="121"/>
      <c r="AA3426" s="121"/>
      <c r="AB3426" s="121"/>
      <c r="AC3426" s="121"/>
      <c r="AD3426" s="121"/>
      <c r="AE3426" s="121"/>
      <c r="AF3426" s="121"/>
      <c r="AG3426" s="121"/>
      <c r="AH3426" s="121"/>
      <c r="AI3426" s="121"/>
      <c r="AJ3426" s="121"/>
      <c r="AK3426" s="121"/>
      <c r="AL3426" s="121"/>
      <c r="AM3426" s="121"/>
      <c r="AN3426" s="121"/>
      <c r="AO3426" s="121"/>
      <c r="AP3426" s="121"/>
      <c r="AQ3426" s="121"/>
      <c r="AR3426" s="121"/>
      <c r="AS3426" s="121"/>
      <c r="AT3426" s="121"/>
      <c r="AU3426" s="121"/>
      <c r="AV3426" s="121"/>
      <c r="AW3426" s="121"/>
      <c r="AX3426" s="122"/>
    </row>
    <row r="3427" spans="1:251" ht="12" customHeight="1">
      <c r="A3427" s="8"/>
      <c r="B3427" s="120"/>
      <c r="C3427" s="121"/>
      <c r="D3427" s="121"/>
      <c r="E3427" s="121"/>
      <c r="F3427" s="121"/>
      <c r="G3427" s="121"/>
      <c r="H3427" s="121"/>
      <c r="I3427" s="121"/>
      <c r="J3427" s="121"/>
      <c r="K3427" s="121"/>
      <c r="L3427" s="121"/>
      <c r="M3427" s="121"/>
      <c r="N3427" s="121"/>
      <c r="O3427" s="121"/>
      <c r="P3427" s="121"/>
      <c r="Q3427" s="121"/>
      <c r="R3427" s="121"/>
      <c r="S3427" s="121"/>
      <c r="T3427" s="121"/>
      <c r="U3427" s="121"/>
      <c r="V3427" s="121"/>
      <c r="W3427" s="121"/>
      <c r="X3427" s="121"/>
      <c r="Y3427" s="121"/>
      <c r="Z3427" s="121"/>
      <c r="AA3427" s="121"/>
      <c r="AB3427" s="121"/>
      <c r="AC3427" s="121"/>
      <c r="AD3427" s="121"/>
      <c r="AE3427" s="121"/>
      <c r="AF3427" s="121"/>
      <c r="AG3427" s="121"/>
      <c r="AH3427" s="121"/>
      <c r="AI3427" s="121"/>
      <c r="AJ3427" s="121"/>
      <c r="AK3427" s="121"/>
      <c r="AL3427" s="121"/>
      <c r="AM3427" s="121"/>
      <c r="AN3427" s="121"/>
      <c r="AO3427" s="121"/>
      <c r="AP3427" s="121"/>
      <c r="AQ3427" s="121"/>
      <c r="AR3427" s="121"/>
      <c r="AS3427" s="121"/>
      <c r="AT3427" s="121"/>
      <c r="AU3427" s="121"/>
      <c r="AV3427" s="121"/>
      <c r="AW3427" s="121"/>
      <c r="AX3427" s="122"/>
      <c r="BC3427" s="16"/>
    </row>
    <row r="3428" spans="1:251" ht="12" customHeight="1">
      <c r="A3428" s="8"/>
      <c r="B3428" s="120"/>
      <c r="C3428" s="121"/>
      <c r="D3428" s="121"/>
      <c r="E3428" s="121"/>
      <c r="F3428" s="121"/>
      <c r="G3428" s="121"/>
      <c r="H3428" s="121"/>
      <c r="I3428" s="121"/>
      <c r="J3428" s="121"/>
      <c r="K3428" s="121"/>
      <c r="L3428" s="121"/>
      <c r="M3428" s="121"/>
      <c r="N3428" s="121"/>
      <c r="O3428" s="121"/>
      <c r="P3428" s="121"/>
      <c r="Q3428" s="121"/>
      <c r="R3428" s="121"/>
      <c r="S3428" s="121"/>
      <c r="T3428" s="121"/>
      <c r="U3428" s="121"/>
      <c r="V3428" s="121"/>
      <c r="W3428" s="121"/>
      <c r="X3428" s="121"/>
      <c r="Y3428" s="121"/>
      <c r="Z3428" s="121"/>
      <c r="AA3428" s="121"/>
      <c r="AB3428" s="121"/>
      <c r="AC3428" s="121"/>
      <c r="AD3428" s="121"/>
      <c r="AE3428" s="121"/>
      <c r="AF3428" s="121"/>
      <c r="AG3428" s="121"/>
      <c r="AH3428" s="121"/>
      <c r="AI3428" s="121"/>
      <c r="AJ3428" s="121"/>
      <c r="AK3428" s="121"/>
      <c r="AL3428" s="121"/>
      <c r="AM3428" s="121"/>
      <c r="AN3428" s="121"/>
      <c r="AO3428" s="121"/>
      <c r="AP3428" s="121"/>
      <c r="AQ3428" s="121"/>
      <c r="AR3428" s="121"/>
      <c r="AS3428" s="121"/>
      <c r="AT3428" s="121"/>
      <c r="AU3428" s="121"/>
      <c r="AV3428" s="121"/>
      <c r="AW3428" s="121"/>
      <c r="AX3428" s="122"/>
    </row>
    <row r="3429" spans="1:251" ht="12" customHeight="1">
      <c r="A3429" s="8"/>
      <c r="B3429" s="120"/>
      <c r="C3429" s="121"/>
      <c r="D3429" s="121"/>
      <c r="E3429" s="121"/>
      <c r="F3429" s="121"/>
      <c r="G3429" s="121"/>
      <c r="H3429" s="121"/>
      <c r="I3429" s="121"/>
      <c r="J3429" s="121"/>
      <c r="K3429" s="121"/>
      <c r="L3429" s="121"/>
      <c r="M3429" s="121"/>
      <c r="N3429" s="121"/>
      <c r="O3429" s="121"/>
      <c r="P3429" s="121"/>
      <c r="Q3429" s="121"/>
      <c r="R3429" s="121"/>
      <c r="S3429" s="121"/>
      <c r="T3429" s="121"/>
      <c r="U3429" s="121"/>
      <c r="V3429" s="121"/>
      <c r="W3429" s="121"/>
      <c r="X3429" s="121"/>
      <c r="Y3429" s="121"/>
      <c r="Z3429" s="121"/>
      <c r="AA3429" s="121"/>
      <c r="AB3429" s="121"/>
      <c r="AC3429" s="121"/>
      <c r="AD3429" s="121"/>
      <c r="AE3429" s="121"/>
      <c r="AF3429" s="121"/>
      <c r="AG3429" s="121"/>
      <c r="AH3429" s="121"/>
      <c r="AI3429" s="121"/>
      <c r="AJ3429" s="121"/>
      <c r="AK3429" s="121"/>
      <c r="AL3429" s="121"/>
      <c r="AM3429" s="121"/>
      <c r="AN3429" s="121"/>
      <c r="AO3429" s="121"/>
      <c r="AP3429" s="121"/>
      <c r="AQ3429" s="121"/>
      <c r="AR3429" s="121"/>
      <c r="AS3429" s="121"/>
      <c r="AT3429" s="121"/>
      <c r="AU3429" s="121"/>
      <c r="AV3429" s="121"/>
      <c r="AW3429" s="121"/>
      <c r="AX3429" s="122"/>
    </row>
    <row r="3430" spans="1:251" ht="12" customHeight="1">
      <c r="A3430" s="8"/>
      <c r="B3430" s="120"/>
      <c r="C3430" s="121"/>
      <c r="D3430" s="121"/>
      <c r="E3430" s="121"/>
      <c r="F3430" s="121"/>
      <c r="G3430" s="121"/>
      <c r="H3430" s="121"/>
      <c r="I3430" s="121"/>
      <c r="J3430" s="121"/>
      <c r="K3430" s="121"/>
      <c r="L3430" s="121"/>
      <c r="M3430" s="121"/>
      <c r="N3430" s="121"/>
      <c r="O3430" s="121"/>
      <c r="P3430" s="121"/>
      <c r="Q3430" s="121"/>
      <c r="R3430" s="121"/>
      <c r="S3430" s="121"/>
      <c r="T3430" s="121"/>
      <c r="U3430" s="121"/>
      <c r="V3430" s="121"/>
      <c r="W3430" s="121"/>
      <c r="X3430" s="121"/>
      <c r="Y3430" s="121"/>
      <c r="Z3430" s="121"/>
      <c r="AA3430" s="121"/>
      <c r="AB3430" s="121"/>
      <c r="AC3430" s="121"/>
      <c r="AD3430" s="121"/>
      <c r="AE3430" s="121"/>
      <c r="AF3430" s="121"/>
      <c r="AG3430" s="121"/>
      <c r="AH3430" s="121"/>
      <c r="AI3430" s="121"/>
      <c r="AJ3430" s="121"/>
      <c r="AK3430" s="121"/>
      <c r="AL3430" s="121"/>
      <c r="AM3430" s="121"/>
      <c r="AN3430" s="121"/>
      <c r="AO3430" s="121"/>
      <c r="AP3430" s="121"/>
      <c r="AQ3430" s="121"/>
      <c r="AR3430" s="121"/>
      <c r="AS3430" s="121"/>
      <c r="AT3430" s="121"/>
      <c r="AU3430" s="121"/>
      <c r="AV3430" s="121"/>
      <c r="AW3430" s="121"/>
      <c r="AX3430" s="122"/>
    </row>
    <row r="3431" spans="1:251" ht="15" thickBot="1">
      <c r="A3431" s="17"/>
      <c r="B3431" s="18"/>
      <c r="C3431" s="19"/>
      <c r="D3431" s="19"/>
      <c r="E3431" s="19"/>
      <c r="F3431" s="19"/>
      <c r="G3431" s="19"/>
      <c r="H3431" s="19"/>
      <c r="I3431" s="19"/>
      <c r="J3431" s="19"/>
      <c r="K3431" s="19"/>
      <c r="L3431" s="19"/>
      <c r="M3431" s="19"/>
      <c r="N3431" s="19"/>
      <c r="O3431" s="19"/>
      <c r="P3431" s="19"/>
      <c r="Q3431" s="19"/>
      <c r="R3431" s="19"/>
      <c r="S3431" s="19"/>
      <c r="T3431" s="19"/>
      <c r="U3431" s="19"/>
      <c r="V3431" s="19"/>
      <c r="W3431" s="19"/>
      <c r="X3431" s="19"/>
      <c r="Y3431" s="19"/>
      <c r="Z3431" s="19"/>
      <c r="AA3431" s="19"/>
      <c r="AB3431" s="19"/>
      <c r="AC3431" s="19"/>
      <c r="AD3431" s="19"/>
      <c r="AE3431" s="19"/>
      <c r="AF3431" s="19"/>
      <c r="AG3431" s="19"/>
      <c r="AH3431" s="19"/>
      <c r="AI3431" s="19"/>
      <c r="AJ3431" s="19"/>
      <c r="AK3431" s="19"/>
      <c r="AL3431" s="19"/>
      <c r="AM3431" s="19"/>
      <c r="AN3431" s="19"/>
      <c r="AO3431" s="19"/>
      <c r="AP3431" s="19"/>
      <c r="AQ3431" s="19"/>
      <c r="AR3431" s="19"/>
      <c r="AS3431" s="19"/>
      <c r="AT3431" s="19"/>
      <c r="AU3431" s="19"/>
      <c r="AV3431" s="19"/>
      <c r="AW3431" s="19"/>
      <c r="AX3431" s="20"/>
    </row>
    <row r="3432" spans="1:251">
      <c r="B3432" s="21"/>
    </row>
    <row r="3433" spans="1:251" ht="14.4">
      <c r="B3433" s="10" t="s">
        <v>4</v>
      </c>
      <c r="C3433" s="8"/>
      <c r="D3433" s="8"/>
      <c r="E3433" s="8"/>
      <c r="F3433" s="8"/>
      <c r="G3433" s="8"/>
      <c r="H3433" s="8"/>
      <c r="I3433" s="8"/>
      <c r="J3433" s="8"/>
      <c r="K3433" s="8"/>
      <c r="L3433" s="9"/>
      <c r="M3433" s="9"/>
      <c r="N3433" s="9"/>
      <c r="O3433" s="9"/>
      <c r="P3433" s="8"/>
      <c r="Q3433" s="8"/>
      <c r="R3433" s="8"/>
      <c r="S3433" s="8"/>
      <c r="T3433" s="8"/>
      <c r="U3433" s="8"/>
      <c r="V3433" s="10"/>
      <c r="W3433" s="10"/>
      <c r="X3433" s="10"/>
      <c r="Y3433" s="10"/>
      <c r="Z3433" s="10"/>
      <c r="AA3433" s="10"/>
      <c r="AB3433" s="10"/>
      <c r="AC3433" s="10"/>
      <c r="AD3433" s="10"/>
      <c r="AE3433" s="10"/>
      <c r="AF3433" s="10"/>
      <c r="AG3433" s="10"/>
      <c r="AH3433" s="10"/>
      <c r="AI3433" s="10"/>
      <c r="AJ3433" s="10"/>
      <c r="AK3433" s="10"/>
      <c r="AL3433" s="10"/>
      <c r="AM3433" s="10"/>
      <c r="AN3433" s="10"/>
      <c r="AO3433" s="10"/>
      <c r="AP3433" s="10"/>
      <c r="AQ3433" s="10"/>
      <c r="AR3433" s="10"/>
      <c r="AS3433" s="10"/>
      <c r="AT3433" s="10"/>
      <c r="AU3433" s="10"/>
      <c r="AV3433" s="10"/>
      <c r="AW3433" s="10"/>
      <c r="AX3433" s="10"/>
    </row>
    <row r="3434" spans="1:251" ht="15" thickBot="1">
      <c r="B3434" s="8"/>
      <c r="C3434" s="8"/>
      <c r="D3434" s="8"/>
      <c r="E3434" s="8"/>
      <c r="F3434" s="8"/>
      <c r="G3434" s="8"/>
      <c r="H3434" s="8"/>
      <c r="I3434" s="8"/>
      <c r="J3434" s="8"/>
      <c r="K3434" s="8"/>
      <c r="L3434" s="9"/>
      <c r="M3434" s="9"/>
      <c r="N3434" s="9"/>
      <c r="O3434" s="9"/>
      <c r="P3434" s="8"/>
      <c r="Q3434" s="8"/>
      <c r="R3434" s="8"/>
      <c r="S3434" s="8"/>
      <c r="T3434" s="8"/>
      <c r="U3434" s="8"/>
      <c r="V3434" s="10"/>
      <c r="W3434" s="10"/>
      <c r="X3434" s="10"/>
      <c r="Y3434" s="10"/>
      <c r="Z3434" s="10"/>
      <c r="AA3434" s="10"/>
      <c r="AB3434" s="10"/>
      <c r="AC3434" s="10"/>
      <c r="AD3434" s="10"/>
      <c r="AE3434" s="10"/>
      <c r="AF3434" s="10"/>
      <c r="AG3434" s="10"/>
      <c r="AH3434" s="10"/>
      <c r="AI3434" s="10"/>
      <c r="AJ3434" s="10"/>
      <c r="AK3434" s="10"/>
      <c r="AL3434" s="10"/>
      <c r="AM3434" s="10"/>
      <c r="AN3434" s="10"/>
      <c r="AO3434" s="10"/>
      <c r="AP3434" s="10"/>
      <c r="AQ3434" s="10"/>
      <c r="AR3434" s="10"/>
      <c r="AS3434" s="10"/>
      <c r="AT3434" s="10"/>
      <c r="AU3434" s="10"/>
      <c r="AV3434" s="10"/>
      <c r="AW3434" s="10"/>
      <c r="AX3434" s="22" t="s">
        <v>5</v>
      </c>
    </row>
    <row r="3435" spans="1:251" s="16" customFormat="1" ht="13.5" customHeight="1">
      <c r="A3435" s="8"/>
      <c r="B3435" s="123" t="s">
        <v>6</v>
      </c>
      <c r="C3435" s="124"/>
      <c r="D3435" s="124"/>
      <c r="E3435" s="124"/>
      <c r="F3435" s="124"/>
      <c r="G3435" s="124"/>
      <c r="H3435" s="124"/>
      <c r="I3435" s="124"/>
      <c r="J3435" s="124"/>
      <c r="K3435" s="124"/>
      <c r="L3435" s="124"/>
      <c r="M3435" s="124"/>
      <c r="N3435" s="124"/>
      <c r="O3435" s="124"/>
      <c r="P3435" s="124"/>
      <c r="Q3435" s="124"/>
      <c r="R3435" s="124"/>
      <c r="S3435" s="124"/>
      <c r="T3435" s="124"/>
      <c r="U3435" s="124"/>
      <c r="V3435" s="124"/>
      <c r="W3435" s="124"/>
      <c r="X3435" s="124"/>
      <c r="Y3435" s="124"/>
      <c r="Z3435" s="125"/>
      <c r="AA3435" s="129" t="s">
        <v>10</v>
      </c>
      <c r="AB3435" s="124"/>
      <c r="AC3435" s="124"/>
      <c r="AD3435" s="124"/>
      <c r="AE3435" s="124"/>
      <c r="AF3435" s="124"/>
      <c r="AG3435" s="124"/>
      <c r="AH3435" s="124"/>
      <c r="AI3435" s="125"/>
      <c r="AJ3435" s="129" t="s">
        <v>11</v>
      </c>
      <c r="AK3435" s="124"/>
      <c r="AL3435" s="124"/>
      <c r="AM3435" s="124"/>
      <c r="AN3435" s="124"/>
      <c r="AO3435" s="124"/>
      <c r="AP3435" s="124"/>
      <c r="AQ3435" s="124"/>
      <c r="AR3435" s="125"/>
      <c r="AS3435" s="129" t="s">
        <v>7</v>
      </c>
      <c r="AT3435" s="124"/>
      <c r="AU3435" s="124"/>
      <c r="AV3435" s="124"/>
      <c r="AW3435" s="124"/>
      <c r="AX3435" s="131"/>
      <c r="AY3435" s="2"/>
      <c r="AZ3435" s="2"/>
      <c r="BA3435" s="2"/>
      <c r="BB3435" s="2"/>
      <c r="BC3435" s="2"/>
      <c r="BD3435" s="2"/>
      <c r="BE3435" s="2"/>
      <c r="BF3435" s="2"/>
      <c r="BG3435" s="2"/>
      <c r="BH3435" s="2"/>
      <c r="BI3435" s="2"/>
      <c r="BJ3435" s="2"/>
      <c r="BK3435" s="2"/>
      <c r="BL3435" s="2"/>
      <c r="BM3435" s="2"/>
      <c r="BN3435" s="2"/>
      <c r="BO3435" s="2"/>
      <c r="BP3435" s="2"/>
      <c r="BQ3435" s="2"/>
      <c r="BR3435" s="2"/>
      <c r="BS3435" s="2"/>
      <c r="BT3435" s="2"/>
      <c r="BU3435" s="2"/>
      <c r="BV3435" s="2"/>
      <c r="BW3435" s="2"/>
      <c r="BX3435" s="2"/>
      <c r="BY3435" s="2"/>
      <c r="BZ3435" s="2"/>
      <c r="CA3435" s="2"/>
      <c r="CB3435" s="2"/>
      <c r="CC3435" s="2"/>
      <c r="CD3435" s="2"/>
      <c r="CE3435" s="2"/>
      <c r="CF3435" s="2"/>
      <c r="CG3435" s="2"/>
      <c r="CH3435" s="2"/>
      <c r="CI3435" s="2"/>
      <c r="CJ3435" s="2"/>
      <c r="CK3435" s="2"/>
      <c r="CL3435" s="2"/>
      <c r="CM3435" s="2"/>
      <c r="CN3435" s="2"/>
      <c r="CO3435" s="2"/>
      <c r="CP3435" s="2"/>
      <c r="CQ3435" s="2"/>
      <c r="CR3435" s="2"/>
      <c r="CS3435" s="2"/>
      <c r="CT3435" s="2"/>
      <c r="CU3435" s="2"/>
      <c r="CV3435" s="2"/>
      <c r="CW3435" s="2"/>
      <c r="CX3435" s="2"/>
      <c r="CY3435" s="2"/>
      <c r="CZ3435" s="2"/>
      <c r="DA3435" s="2"/>
      <c r="DB3435" s="2"/>
      <c r="DC3435" s="2"/>
      <c r="DD3435" s="2"/>
      <c r="DE3435" s="2"/>
      <c r="DF3435" s="2"/>
      <c r="DG3435" s="2"/>
      <c r="DH3435" s="2"/>
      <c r="DI3435" s="2"/>
      <c r="DJ3435" s="2"/>
      <c r="DK3435" s="2"/>
      <c r="DL3435" s="2"/>
      <c r="DM3435" s="2"/>
      <c r="DN3435" s="2"/>
      <c r="DO3435" s="2"/>
      <c r="DP3435" s="2"/>
      <c r="DQ3435" s="2"/>
      <c r="DR3435" s="2"/>
      <c r="DS3435" s="2"/>
      <c r="DT3435" s="2"/>
      <c r="DU3435" s="2"/>
      <c r="DV3435" s="2"/>
      <c r="DW3435" s="2"/>
      <c r="DX3435" s="2"/>
      <c r="DY3435" s="2"/>
      <c r="DZ3435" s="2"/>
      <c r="EA3435" s="2"/>
      <c r="EB3435" s="2"/>
      <c r="EC3435" s="2"/>
      <c r="ED3435" s="2"/>
      <c r="EE3435" s="2"/>
      <c r="EF3435" s="2"/>
      <c r="EG3435" s="2"/>
      <c r="EH3435" s="2"/>
      <c r="EI3435" s="2"/>
      <c r="EJ3435" s="2"/>
      <c r="EK3435" s="2"/>
      <c r="EL3435" s="2"/>
      <c r="EM3435" s="2"/>
      <c r="EN3435" s="2"/>
      <c r="EO3435" s="2"/>
      <c r="EP3435" s="2"/>
      <c r="EQ3435" s="2"/>
      <c r="ER3435" s="2"/>
      <c r="ES3435" s="2"/>
      <c r="ET3435" s="2"/>
      <c r="EU3435" s="2"/>
      <c r="EV3435" s="2"/>
      <c r="EW3435" s="2"/>
      <c r="EX3435" s="2"/>
      <c r="EY3435" s="2"/>
      <c r="EZ3435" s="2"/>
      <c r="FA3435" s="2"/>
      <c r="FB3435" s="2"/>
      <c r="FC3435" s="2"/>
      <c r="FD3435" s="2"/>
      <c r="FE3435" s="2"/>
      <c r="FF3435" s="2"/>
      <c r="FG3435" s="2"/>
      <c r="FH3435" s="2"/>
      <c r="FI3435" s="2"/>
      <c r="FJ3435" s="2"/>
      <c r="FK3435" s="2"/>
      <c r="FL3435" s="2"/>
      <c r="FM3435" s="2"/>
      <c r="FN3435" s="2"/>
      <c r="FO3435" s="2"/>
      <c r="FP3435" s="2"/>
      <c r="FQ3435" s="2"/>
      <c r="FR3435" s="2"/>
      <c r="FS3435" s="2"/>
      <c r="FT3435" s="2"/>
      <c r="FU3435" s="2"/>
      <c r="FV3435" s="2"/>
      <c r="FW3435" s="2"/>
      <c r="FX3435" s="2"/>
      <c r="FY3435" s="2"/>
      <c r="FZ3435" s="2"/>
      <c r="GA3435" s="2"/>
      <c r="GB3435" s="2"/>
      <c r="GC3435" s="2"/>
      <c r="GD3435" s="2"/>
      <c r="GE3435" s="2"/>
      <c r="GF3435" s="2"/>
      <c r="GG3435" s="2"/>
      <c r="GH3435" s="2"/>
      <c r="GI3435" s="2"/>
      <c r="GJ3435" s="2"/>
      <c r="GK3435" s="2"/>
      <c r="GL3435" s="2"/>
      <c r="GM3435" s="2"/>
      <c r="GN3435" s="2"/>
      <c r="GO3435" s="2"/>
      <c r="GP3435" s="2"/>
      <c r="GQ3435" s="2"/>
      <c r="GR3435" s="2"/>
      <c r="GS3435" s="2"/>
      <c r="GT3435" s="2"/>
      <c r="GU3435" s="2"/>
      <c r="GV3435" s="2"/>
      <c r="GW3435" s="2"/>
      <c r="GX3435" s="2"/>
      <c r="GY3435" s="2"/>
      <c r="GZ3435" s="2"/>
      <c r="HA3435" s="2"/>
      <c r="HB3435" s="2"/>
      <c r="HC3435" s="2"/>
      <c r="HD3435" s="2"/>
      <c r="HE3435" s="2"/>
      <c r="HF3435" s="2"/>
      <c r="HG3435" s="2"/>
      <c r="HH3435" s="2"/>
      <c r="HI3435" s="2"/>
      <c r="HJ3435" s="2"/>
      <c r="HK3435" s="2"/>
      <c r="HL3435" s="2"/>
      <c r="HM3435" s="2"/>
      <c r="HN3435" s="2"/>
      <c r="HO3435" s="2"/>
      <c r="HP3435" s="2"/>
      <c r="HQ3435" s="2"/>
      <c r="HR3435" s="2"/>
      <c r="HS3435" s="2"/>
      <c r="HT3435" s="2"/>
      <c r="HU3435" s="2"/>
      <c r="HV3435" s="2"/>
      <c r="HW3435" s="2"/>
      <c r="HX3435" s="2"/>
      <c r="HY3435" s="2"/>
      <c r="HZ3435" s="2"/>
      <c r="IA3435" s="2"/>
      <c r="IB3435" s="2"/>
      <c r="IC3435" s="2"/>
      <c r="ID3435" s="2"/>
      <c r="IE3435" s="2"/>
      <c r="IF3435" s="2"/>
      <c r="IG3435" s="2"/>
      <c r="IH3435" s="2"/>
      <c r="II3435" s="2"/>
      <c r="IJ3435" s="2"/>
      <c r="IK3435" s="2"/>
      <c r="IL3435" s="2"/>
      <c r="IM3435" s="2"/>
      <c r="IN3435" s="2"/>
      <c r="IO3435" s="2"/>
      <c r="IP3435" s="2"/>
      <c r="IQ3435" s="2"/>
    </row>
    <row r="3436" spans="1:251" s="16" customFormat="1">
      <c r="A3436" s="8"/>
      <c r="B3436" s="126"/>
      <c r="C3436" s="127"/>
      <c r="D3436" s="127"/>
      <c r="E3436" s="127"/>
      <c r="F3436" s="127"/>
      <c r="G3436" s="127"/>
      <c r="H3436" s="127"/>
      <c r="I3436" s="127"/>
      <c r="J3436" s="127"/>
      <c r="K3436" s="127"/>
      <c r="L3436" s="127"/>
      <c r="M3436" s="127"/>
      <c r="N3436" s="127"/>
      <c r="O3436" s="127"/>
      <c r="P3436" s="127"/>
      <c r="Q3436" s="127"/>
      <c r="R3436" s="127"/>
      <c r="S3436" s="127"/>
      <c r="T3436" s="127"/>
      <c r="U3436" s="127"/>
      <c r="V3436" s="127"/>
      <c r="W3436" s="127"/>
      <c r="X3436" s="127"/>
      <c r="Y3436" s="127"/>
      <c r="Z3436" s="128"/>
      <c r="AA3436" s="130"/>
      <c r="AB3436" s="127"/>
      <c r="AC3436" s="127"/>
      <c r="AD3436" s="127"/>
      <c r="AE3436" s="127"/>
      <c r="AF3436" s="127"/>
      <c r="AG3436" s="127"/>
      <c r="AH3436" s="127"/>
      <c r="AI3436" s="128"/>
      <c r="AJ3436" s="130"/>
      <c r="AK3436" s="127"/>
      <c r="AL3436" s="127"/>
      <c r="AM3436" s="127"/>
      <c r="AN3436" s="127"/>
      <c r="AO3436" s="127"/>
      <c r="AP3436" s="127"/>
      <c r="AQ3436" s="127"/>
      <c r="AR3436" s="128"/>
      <c r="AS3436" s="130"/>
      <c r="AT3436" s="127"/>
      <c r="AU3436" s="127"/>
      <c r="AV3436" s="127"/>
      <c r="AW3436" s="127"/>
      <c r="AX3436" s="132"/>
      <c r="AY3436" s="2"/>
      <c r="AZ3436" s="2"/>
      <c r="BA3436" s="2"/>
      <c r="BB3436" s="23"/>
      <c r="BC3436" s="24"/>
      <c r="BE3436" s="2"/>
      <c r="BF3436" s="2"/>
      <c r="BG3436" s="2"/>
      <c r="BH3436" s="2"/>
      <c r="BI3436" s="2"/>
      <c r="BJ3436" s="2"/>
      <c r="BK3436" s="2"/>
      <c r="BL3436" s="2"/>
      <c r="BM3436" s="2"/>
      <c r="BN3436" s="2"/>
      <c r="BO3436" s="2"/>
      <c r="BP3436" s="2"/>
      <c r="BQ3436" s="2"/>
      <c r="BR3436" s="2"/>
      <c r="BS3436" s="2"/>
      <c r="BT3436" s="2"/>
      <c r="BU3436" s="2"/>
      <c r="BV3436" s="2"/>
      <c r="BW3436" s="2"/>
      <c r="BX3436" s="2"/>
      <c r="BY3436" s="2"/>
      <c r="BZ3436" s="2"/>
      <c r="CA3436" s="2"/>
      <c r="CB3436" s="2"/>
      <c r="CC3436" s="2"/>
      <c r="CD3436" s="2"/>
      <c r="CE3436" s="2"/>
      <c r="CF3436" s="2"/>
      <c r="CG3436" s="2"/>
      <c r="CH3436" s="2"/>
      <c r="CI3436" s="2"/>
      <c r="CJ3436" s="2"/>
      <c r="CK3436" s="2"/>
      <c r="CL3436" s="2"/>
      <c r="CM3436" s="2"/>
      <c r="CN3436" s="2"/>
      <c r="CO3436" s="2"/>
      <c r="CP3436" s="2"/>
      <c r="CQ3436" s="2"/>
      <c r="CR3436" s="2"/>
      <c r="CS3436" s="2"/>
      <c r="CT3436" s="2"/>
      <c r="CU3436" s="2"/>
      <c r="CV3436" s="2"/>
      <c r="CW3436" s="2"/>
      <c r="CX3436" s="2"/>
      <c r="CY3436" s="2"/>
      <c r="CZ3436" s="2"/>
      <c r="DA3436" s="2"/>
      <c r="DB3436" s="2"/>
      <c r="DC3436" s="2"/>
      <c r="DD3436" s="2"/>
      <c r="DE3436" s="2"/>
      <c r="DF3436" s="2"/>
      <c r="DG3436" s="2"/>
      <c r="DH3436" s="2"/>
      <c r="DI3436" s="2"/>
      <c r="DJ3436" s="2"/>
      <c r="DK3436" s="2"/>
      <c r="DL3436" s="2"/>
      <c r="DM3436" s="2"/>
      <c r="DN3436" s="2"/>
      <c r="DO3436" s="2"/>
      <c r="DP3436" s="2"/>
      <c r="DQ3436" s="2"/>
      <c r="DR3436" s="2"/>
      <c r="DS3436" s="2"/>
      <c r="DT3436" s="2"/>
      <c r="DU3436" s="2"/>
      <c r="DV3436" s="2"/>
      <c r="DW3436" s="2"/>
      <c r="DX3436" s="2"/>
      <c r="DY3436" s="2"/>
      <c r="DZ3436" s="2"/>
      <c r="EA3436" s="2"/>
      <c r="EB3436" s="2"/>
      <c r="EC3436" s="2"/>
      <c r="ED3436" s="2"/>
      <c r="EE3436" s="2"/>
      <c r="EF3436" s="2"/>
      <c r="EG3436" s="2"/>
      <c r="EH3436" s="2"/>
      <c r="EI3436" s="2"/>
      <c r="EJ3436" s="2"/>
      <c r="EK3436" s="2"/>
      <c r="EL3436" s="2"/>
      <c r="EM3436" s="2"/>
      <c r="EN3436" s="2"/>
      <c r="EO3436" s="2"/>
      <c r="EP3436" s="2"/>
      <c r="EQ3436" s="2"/>
      <c r="ER3436" s="2"/>
      <c r="ES3436" s="2"/>
      <c r="ET3436" s="2"/>
      <c r="EU3436" s="2"/>
      <c r="EV3436" s="2"/>
      <c r="EW3436" s="2"/>
      <c r="EX3436" s="2"/>
      <c r="EY3436" s="2"/>
      <c r="EZ3436" s="2"/>
      <c r="FA3436" s="2"/>
      <c r="FB3436" s="2"/>
      <c r="FC3436" s="2"/>
      <c r="FD3436" s="2"/>
      <c r="FE3436" s="2"/>
      <c r="FF3436" s="2"/>
      <c r="FG3436" s="2"/>
      <c r="FH3436" s="2"/>
      <c r="FI3436" s="2"/>
      <c r="FJ3436" s="2"/>
      <c r="FK3436" s="2"/>
      <c r="FL3436" s="2"/>
      <c r="FM3436" s="2"/>
      <c r="FN3436" s="2"/>
      <c r="FO3436" s="2"/>
      <c r="FP3436" s="2"/>
      <c r="FQ3436" s="2"/>
      <c r="FR3436" s="2"/>
      <c r="FS3436" s="2"/>
      <c r="FT3436" s="2"/>
      <c r="FU3436" s="2"/>
      <c r="FV3436" s="2"/>
      <c r="FW3436" s="2"/>
      <c r="FX3436" s="2"/>
      <c r="FY3436" s="2"/>
      <c r="FZ3436" s="2"/>
      <c r="GA3436" s="2"/>
      <c r="GB3436" s="2"/>
      <c r="GC3436" s="2"/>
      <c r="GD3436" s="2"/>
      <c r="GE3436" s="2"/>
      <c r="GF3436" s="2"/>
      <c r="GG3436" s="2"/>
      <c r="GH3436" s="2"/>
      <c r="GI3436" s="2"/>
      <c r="GJ3436" s="2"/>
      <c r="GK3436" s="2"/>
      <c r="GL3436" s="2"/>
      <c r="GM3436" s="2"/>
      <c r="GN3436" s="2"/>
      <c r="GO3436" s="2"/>
      <c r="GP3436" s="2"/>
      <c r="GQ3436" s="2"/>
      <c r="GR3436" s="2"/>
      <c r="GS3436" s="2"/>
      <c r="GT3436" s="2"/>
      <c r="GU3436" s="2"/>
      <c r="GV3436" s="2"/>
      <c r="GW3436" s="2"/>
      <c r="GX3436" s="2"/>
      <c r="GY3436" s="2"/>
      <c r="GZ3436" s="2"/>
      <c r="HA3436" s="2"/>
      <c r="HB3436" s="2"/>
      <c r="HC3436" s="2"/>
      <c r="HD3436" s="2"/>
      <c r="HE3436" s="2"/>
      <c r="HF3436" s="2"/>
      <c r="HG3436" s="2"/>
      <c r="HH3436" s="2"/>
      <c r="HI3436" s="2"/>
      <c r="HJ3436" s="2"/>
      <c r="HK3436" s="2"/>
      <c r="HL3436" s="2"/>
      <c r="HM3436" s="2"/>
      <c r="HN3436" s="2"/>
      <c r="HO3436" s="2"/>
      <c r="HP3436" s="2"/>
      <c r="HQ3436" s="2"/>
      <c r="HR3436" s="2"/>
      <c r="HS3436" s="2"/>
      <c r="HT3436" s="2"/>
      <c r="HU3436" s="2"/>
      <c r="HV3436" s="2"/>
      <c r="HW3436" s="2"/>
      <c r="HX3436" s="2"/>
      <c r="HY3436" s="2"/>
      <c r="HZ3436" s="2"/>
      <c r="IA3436" s="2"/>
      <c r="IB3436" s="2"/>
      <c r="IC3436" s="2"/>
      <c r="ID3436" s="2"/>
      <c r="IE3436" s="2"/>
      <c r="IF3436" s="2"/>
      <c r="IG3436" s="2"/>
      <c r="IH3436" s="2"/>
      <c r="II3436" s="2"/>
      <c r="IJ3436" s="2"/>
      <c r="IK3436" s="2"/>
      <c r="IL3436" s="2"/>
      <c r="IM3436" s="2"/>
      <c r="IN3436" s="2"/>
      <c r="IO3436" s="2"/>
      <c r="IP3436" s="2"/>
      <c r="IQ3436" s="2"/>
    </row>
    <row r="3437" spans="1:251" s="16" customFormat="1" ht="18.75" customHeight="1">
      <c r="A3437" s="8"/>
      <c r="B3437" s="25"/>
      <c r="C3437" s="95" t="s">
        <v>454</v>
      </c>
      <c r="D3437" s="96"/>
      <c r="E3437" s="96"/>
      <c r="F3437" s="96"/>
      <c r="G3437" s="96"/>
      <c r="H3437" s="96"/>
      <c r="I3437" s="96"/>
      <c r="J3437" s="96"/>
      <c r="K3437" s="96"/>
      <c r="L3437" s="96"/>
      <c r="M3437" s="96"/>
      <c r="N3437" s="96"/>
      <c r="O3437" s="96"/>
      <c r="P3437" s="96"/>
      <c r="Q3437" s="96"/>
      <c r="R3437" s="96"/>
      <c r="S3437" s="96"/>
      <c r="T3437" s="96"/>
      <c r="U3437" s="96"/>
      <c r="V3437" s="96"/>
      <c r="W3437" s="96"/>
      <c r="X3437" s="96"/>
      <c r="Y3437" s="96"/>
      <c r="Z3437" s="97"/>
      <c r="AA3437" s="98">
        <v>3381077</v>
      </c>
      <c r="AB3437" s="99"/>
      <c r="AC3437" s="99"/>
      <c r="AD3437" s="99"/>
      <c r="AE3437" s="99"/>
      <c r="AF3437" s="99"/>
      <c r="AG3437" s="99"/>
      <c r="AH3437" s="99"/>
      <c r="AI3437" s="100"/>
      <c r="AJ3437" s="98">
        <v>3515399</v>
      </c>
      <c r="AK3437" s="99"/>
      <c r="AL3437" s="99"/>
      <c r="AM3437" s="99"/>
      <c r="AN3437" s="99"/>
      <c r="AO3437" s="99"/>
      <c r="AP3437" s="99"/>
      <c r="AQ3437" s="99"/>
      <c r="AR3437" s="100"/>
      <c r="AS3437" s="101"/>
      <c r="AT3437" s="102"/>
      <c r="AU3437" s="102"/>
      <c r="AV3437" s="102"/>
      <c r="AW3437" s="102"/>
      <c r="AX3437" s="103"/>
      <c r="AY3437" s="2"/>
      <c r="AZ3437" s="2"/>
      <c r="BA3437" s="2"/>
      <c r="BB3437" s="2"/>
      <c r="BC3437" s="2"/>
      <c r="BD3437" s="2"/>
      <c r="BE3437" s="2"/>
      <c r="BF3437" s="2"/>
      <c r="BG3437" s="2"/>
      <c r="BH3437" s="2"/>
      <c r="BI3437" s="2"/>
      <c r="BJ3437" s="2"/>
      <c r="BK3437" s="2"/>
      <c r="BL3437" s="2"/>
      <c r="BM3437" s="2"/>
      <c r="BN3437" s="2"/>
      <c r="BO3437" s="2"/>
      <c r="BP3437" s="2"/>
      <c r="BQ3437" s="2"/>
      <c r="BR3437" s="2"/>
      <c r="BS3437" s="2"/>
      <c r="BT3437" s="2"/>
      <c r="BU3437" s="2"/>
      <c r="BV3437" s="2"/>
      <c r="BW3437" s="2"/>
      <c r="BX3437" s="2"/>
      <c r="BY3437" s="2"/>
      <c r="BZ3437" s="2"/>
      <c r="CA3437" s="2"/>
      <c r="CB3437" s="2"/>
      <c r="CC3437" s="2"/>
      <c r="CD3437" s="2"/>
      <c r="CE3437" s="2"/>
      <c r="CF3437" s="2"/>
      <c r="CG3437" s="2"/>
      <c r="CH3437" s="2"/>
      <c r="CI3437" s="2"/>
      <c r="CJ3437" s="2"/>
      <c r="CK3437" s="2"/>
      <c r="CL3437" s="2"/>
      <c r="CM3437" s="2"/>
      <c r="CN3437" s="2"/>
      <c r="CO3437" s="2"/>
      <c r="CP3437" s="2"/>
      <c r="CQ3437" s="2"/>
      <c r="CR3437" s="2"/>
      <c r="CS3437" s="2"/>
      <c r="CT3437" s="2"/>
      <c r="CU3437" s="2"/>
      <c r="CV3437" s="2"/>
      <c r="CW3437" s="2"/>
      <c r="CX3437" s="2"/>
      <c r="CY3437" s="2"/>
      <c r="CZ3437" s="2"/>
      <c r="DA3437" s="2"/>
      <c r="DB3437" s="2"/>
      <c r="DC3437" s="2"/>
      <c r="DD3437" s="2"/>
      <c r="DE3437" s="2"/>
      <c r="DF3437" s="2"/>
      <c r="DG3437" s="2"/>
      <c r="DH3437" s="2"/>
      <c r="DI3437" s="2"/>
      <c r="DJ3437" s="2"/>
      <c r="DK3437" s="2"/>
      <c r="DL3437" s="2"/>
      <c r="DM3437" s="2"/>
      <c r="DN3437" s="2"/>
      <c r="DO3437" s="2"/>
      <c r="DP3437" s="2"/>
      <c r="DQ3437" s="2"/>
      <c r="DR3437" s="2"/>
      <c r="DS3437" s="2"/>
      <c r="DT3437" s="2"/>
      <c r="DU3437" s="2"/>
      <c r="DV3437" s="2"/>
      <c r="DW3437" s="2"/>
      <c r="DX3437" s="2"/>
      <c r="DY3437" s="2"/>
      <c r="DZ3437" s="2"/>
      <c r="EA3437" s="2"/>
      <c r="EB3437" s="2"/>
      <c r="EC3437" s="2"/>
      <c r="ED3437" s="2"/>
      <c r="EE3437" s="2"/>
      <c r="EF3437" s="2"/>
      <c r="EG3437" s="2"/>
      <c r="EH3437" s="2"/>
      <c r="EI3437" s="2"/>
      <c r="EJ3437" s="2"/>
      <c r="EK3437" s="2"/>
      <c r="EL3437" s="2"/>
      <c r="EM3437" s="2"/>
      <c r="EN3437" s="2"/>
      <c r="EO3437" s="2"/>
      <c r="EP3437" s="2"/>
      <c r="EQ3437" s="2"/>
      <c r="ER3437" s="2"/>
      <c r="ES3437" s="2"/>
      <c r="ET3437" s="2"/>
      <c r="EU3437" s="2"/>
      <c r="EV3437" s="2"/>
      <c r="EW3437" s="2"/>
      <c r="EX3437" s="2"/>
      <c r="EY3437" s="2"/>
      <c r="EZ3437" s="2"/>
      <c r="FA3437" s="2"/>
      <c r="FB3437" s="2"/>
      <c r="FC3437" s="2"/>
      <c r="FD3437" s="2"/>
      <c r="FE3437" s="2"/>
      <c r="FF3437" s="2"/>
      <c r="FG3437" s="2"/>
      <c r="FH3437" s="2"/>
      <c r="FI3437" s="2"/>
      <c r="FJ3437" s="2"/>
      <c r="FK3437" s="2"/>
      <c r="FL3437" s="2"/>
      <c r="FM3437" s="2"/>
      <c r="FN3437" s="2"/>
      <c r="FO3437" s="2"/>
      <c r="FP3437" s="2"/>
      <c r="FQ3437" s="2"/>
      <c r="FR3437" s="2"/>
      <c r="FS3437" s="2"/>
      <c r="FT3437" s="2"/>
      <c r="FU3437" s="2"/>
      <c r="FV3437" s="2"/>
      <c r="FW3437" s="2"/>
      <c r="FX3437" s="2"/>
      <c r="FY3437" s="2"/>
      <c r="FZ3437" s="2"/>
      <c r="GA3437" s="2"/>
      <c r="GB3437" s="2"/>
      <c r="GC3437" s="2"/>
      <c r="GD3437" s="2"/>
      <c r="GE3437" s="2"/>
      <c r="GF3437" s="2"/>
      <c r="GG3437" s="2"/>
      <c r="GH3437" s="2"/>
      <c r="GI3437" s="2"/>
      <c r="GJ3437" s="2"/>
      <c r="GK3437" s="2"/>
      <c r="GL3437" s="2"/>
      <c r="GM3437" s="2"/>
      <c r="GN3437" s="2"/>
      <c r="GO3437" s="2"/>
      <c r="GP3437" s="2"/>
      <c r="GQ3437" s="2"/>
      <c r="GR3437" s="2"/>
      <c r="GS3437" s="2"/>
      <c r="GT3437" s="2"/>
      <c r="GU3437" s="2"/>
      <c r="GV3437" s="2"/>
      <c r="GW3437" s="2"/>
      <c r="GX3437" s="2"/>
      <c r="GY3437" s="2"/>
      <c r="GZ3437" s="2"/>
      <c r="HA3437" s="2"/>
      <c r="HB3437" s="2"/>
      <c r="HC3437" s="2"/>
      <c r="HD3437" s="2"/>
      <c r="HE3437" s="2"/>
      <c r="HF3437" s="2"/>
      <c r="HG3437" s="2"/>
      <c r="HH3437" s="2"/>
      <c r="HI3437" s="2"/>
      <c r="HJ3437" s="2"/>
      <c r="HK3437" s="2"/>
      <c r="HL3437" s="2"/>
      <c r="HM3437" s="2"/>
      <c r="HN3437" s="2"/>
      <c r="HO3437" s="2"/>
      <c r="HP3437" s="2"/>
      <c r="HQ3437" s="2"/>
      <c r="HR3437" s="2"/>
      <c r="HS3437" s="2"/>
      <c r="HT3437" s="2"/>
      <c r="HU3437" s="2"/>
      <c r="HV3437" s="2"/>
      <c r="HW3437" s="2"/>
      <c r="HX3437" s="2"/>
      <c r="HY3437" s="2"/>
      <c r="HZ3437" s="2"/>
      <c r="IA3437" s="2"/>
      <c r="IB3437" s="2"/>
      <c r="IC3437" s="2"/>
      <c r="ID3437" s="2"/>
      <c r="IE3437" s="2"/>
      <c r="IF3437" s="2"/>
      <c r="IG3437" s="2"/>
      <c r="IH3437" s="2"/>
      <c r="II3437" s="2"/>
      <c r="IJ3437" s="2"/>
      <c r="IK3437" s="2"/>
      <c r="IL3437" s="2"/>
      <c r="IM3437" s="2"/>
      <c r="IN3437" s="2"/>
      <c r="IO3437" s="2"/>
      <c r="IP3437" s="2"/>
      <c r="IQ3437" s="2"/>
    </row>
    <row r="3438" spans="1:251" s="16" customFormat="1" ht="18.75" customHeight="1" thickBot="1">
      <c r="A3438" s="17"/>
      <c r="B3438" s="104" t="s">
        <v>15</v>
      </c>
      <c r="C3438" s="105"/>
      <c r="D3438" s="105"/>
      <c r="E3438" s="105"/>
      <c r="F3438" s="105"/>
      <c r="G3438" s="105"/>
      <c r="H3438" s="105"/>
      <c r="I3438" s="105"/>
      <c r="J3438" s="105"/>
      <c r="K3438" s="105"/>
      <c r="L3438" s="105"/>
      <c r="M3438" s="105"/>
      <c r="N3438" s="105"/>
      <c r="O3438" s="105"/>
      <c r="P3438" s="105"/>
      <c r="Q3438" s="105"/>
      <c r="R3438" s="105"/>
      <c r="S3438" s="105"/>
      <c r="T3438" s="105"/>
      <c r="U3438" s="105"/>
      <c r="V3438" s="105"/>
      <c r="W3438" s="105"/>
      <c r="X3438" s="105"/>
      <c r="Y3438" s="105"/>
      <c r="Z3438" s="106"/>
      <c r="AA3438" s="107">
        <f>SUM($AA$3437:$AA$3437)</f>
        <v>3381077</v>
      </c>
      <c r="AB3438" s="108"/>
      <c r="AC3438" s="108"/>
      <c r="AD3438" s="108"/>
      <c r="AE3438" s="108"/>
      <c r="AF3438" s="108"/>
      <c r="AG3438" s="108"/>
      <c r="AH3438" s="108"/>
      <c r="AI3438" s="109"/>
      <c r="AJ3438" s="107">
        <f>SUM($AJ$3437:$AJ$3437)</f>
        <v>3515399</v>
      </c>
      <c r="AK3438" s="108"/>
      <c r="AL3438" s="108"/>
      <c r="AM3438" s="108"/>
      <c r="AN3438" s="108"/>
      <c r="AO3438" s="108"/>
      <c r="AP3438" s="108"/>
      <c r="AQ3438" s="108"/>
      <c r="AR3438" s="109"/>
      <c r="AS3438" s="110"/>
      <c r="AT3438" s="111"/>
      <c r="AU3438" s="111"/>
      <c r="AV3438" s="111"/>
      <c r="AW3438" s="111"/>
      <c r="AX3438" s="112"/>
      <c r="AY3438" s="2"/>
      <c r="AZ3438" s="2"/>
      <c r="BA3438" s="2"/>
      <c r="BB3438" s="2"/>
      <c r="BC3438" s="2"/>
      <c r="BD3438" s="2"/>
      <c r="BE3438" s="2"/>
      <c r="BF3438" s="2"/>
      <c r="BG3438" s="2"/>
      <c r="BH3438" s="2"/>
      <c r="BI3438" s="2"/>
      <c r="BJ3438" s="2"/>
      <c r="BK3438" s="2"/>
      <c r="BL3438" s="2"/>
      <c r="BM3438" s="2"/>
      <c r="BN3438" s="2"/>
      <c r="BO3438" s="2"/>
      <c r="BP3438" s="2"/>
      <c r="BQ3438" s="2"/>
      <c r="BR3438" s="2"/>
      <c r="BS3438" s="2"/>
      <c r="BT3438" s="2"/>
      <c r="BU3438" s="2"/>
      <c r="BV3438" s="2"/>
      <c r="BW3438" s="2"/>
      <c r="BX3438" s="2"/>
      <c r="BY3438" s="2"/>
      <c r="BZ3438" s="2"/>
      <c r="CA3438" s="2"/>
      <c r="CB3438" s="2"/>
      <c r="CC3438" s="2"/>
      <c r="CD3438" s="2"/>
      <c r="CE3438" s="2"/>
      <c r="CF3438" s="2"/>
      <c r="CG3438" s="2"/>
      <c r="CH3438" s="2"/>
      <c r="CI3438" s="2"/>
      <c r="CJ3438" s="2"/>
      <c r="CK3438" s="2"/>
      <c r="CL3438" s="2"/>
      <c r="CM3438" s="2"/>
      <c r="CN3438" s="2"/>
      <c r="CO3438" s="2"/>
      <c r="CP3438" s="2"/>
      <c r="CQ3438" s="2"/>
      <c r="CR3438" s="2"/>
      <c r="CS3438" s="2"/>
      <c r="CT3438" s="2"/>
      <c r="CU3438" s="2"/>
      <c r="CV3438" s="2"/>
      <c r="CW3438" s="2"/>
      <c r="CX3438" s="2"/>
      <c r="CY3438" s="2"/>
      <c r="CZ3438" s="2"/>
      <c r="DA3438" s="2"/>
      <c r="DB3438" s="2"/>
      <c r="DC3438" s="2"/>
      <c r="DD3438" s="2"/>
      <c r="DE3438" s="2"/>
      <c r="DF3438" s="2"/>
      <c r="DG3438" s="2"/>
      <c r="DH3438" s="2"/>
      <c r="DI3438" s="2"/>
      <c r="DJ3438" s="2"/>
      <c r="DK3438" s="2"/>
      <c r="DL3438" s="2"/>
      <c r="DM3438" s="2"/>
      <c r="DN3438" s="2"/>
      <c r="DO3438" s="2"/>
      <c r="DP3438" s="2"/>
      <c r="DQ3438" s="2"/>
      <c r="DR3438" s="2"/>
      <c r="DS3438" s="2"/>
      <c r="DT3438" s="2"/>
      <c r="DU3438" s="2"/>
      <c r="DV3438" s="2"/>
      <c r="DW3438" s="2"/>
      <c r="DX3438" s="2"/>
      <c r="DY3438" s="2"/>
      <c r="DZ3438" s="2"/>
      <c r="EA3438" s="2"/>
      <c r="EB3438" s="2"/>
      <c r="EC3438" s="2"/>
      <c r="ED3438" s="2"/>
      <c r="EE3438" s="2"/>
      <c r="EF3438" s="2"/>
      <c r="EG3438" s="2"/>
      <c r="EH3438" s="2"/>
      <c r="EI3438" s="2"/>
      <c r="EJ3438" s="2"/>
      <c r="EK3438" s="2"/>
      <c r="EL3438" s="2"/>
      <c r="EM3438" s="2"/>
      <c r="EN3438" s="2"/>
      <c r="EO3438" s="2"/>
      <c r="EP3438" s="2"/>
      <c r="EQ3438" s="2"/>
      <c r="ER3438" s="2"/>
      <c r="ES3438" s="2"/>
      <c r="ET3438" s="2"/>
      <c r="EU3438" s="2"/>
      <c r="EV3438" s="2"/>
      <c r="EW3438" s="2"/>
      <c r="EX3438" s="2"/>
      <c r="EY3438" s="2"/>
      <c r="EZ3438" s="2"/>
      <c r="FA3438" s="2"/>
      <c r="FB3438" s="2"/>
      <c r="FC3438" s="2"/>
      <c r="FD3438" s="2"/>
      <c r="FE3438" s="2"/>
      <c r="FF3438" s="2"/>
      <c r="FG3438" s="2"/>
      <c r="FH3438" s="2"/>
      <c r="FI3438" s="2"/>
      <c r="FJ3438" s="2"/>
      <c r="FK3438" s="2"/>
      <c r="FL3438" s="2"/>
      <c r="FM3438" s="2"/>
      <c r="FN3438" s="2"/>
      <c r="FO3438" s="2"/>
      <c r="FP3438" s="2"/>
      <c r="FQ3438" s="2"/>
      <c r="FR3438" s="2"/>
      <c r="FS3438" s="2"/>
      <c r="FT3438" s="2"/>
      <c r="FU3438" s="2"/>
      <c r="FV3438" s="2"/>
      <c r="FW3438" s="2"/>
      <c r="FX3438" s="2"/>
      <c r="FY3438" s="2"/>
      <c r="FZ3438" s="2"/>
      <c r="GA3438" s="2"/>
      <c r="GB3438" s="2"/>
      <c r="GC3438" s="2"/>
      <c r="GD3438" s="2"/>
      <c r="GE3438" s="2"/>
      <c r="GF3438" s="2"/>
      <c r="GG3438" s="2"/>
      <c r="GH3438" s="2"/>
      <c r="GI3438" s="2"/>
      <c r="GJ3438" s="2"/>
      <c r="GK3438" s="2"/>
      <c r="GL3438" s="2"/>
      <c r="GM3438" s="2"/>
      <c r="GN3438" s="2"/>
      <c r="GO3438" s="2"/>
      <c r="GP3438" s="2"/>
      <c r="GQ3438" s="2"/>
      <c r="GR3438" s="2"/>
      <c r="GS3438" s="2"/>
      <c r="GT3438" s="2"/>
      <c r="GU3438" s="2"/>
      <c r="GV3438" s="2"/>
      <c r="GW3438" s="2"/>
      <c r="GX3438" s="2"/>
      <c r="GY3438" s="2"/>
      <c r="GZ3438" s="2"/>
      <c r="HA3438" s="2"/>
      <c r="HB3438" s="2"/>
      <c r="HC3438" s="2"/>
      <c r="HD3438" s="2"/>
      <c r="HE3438" s="2"/>
      <c r="HF3438" s="2"/>
      <c r="HG3438" s="2"/>
      <c r="HH3438" s="2"/>
      <c r="HI3438" s="2"/>
      <c r="HJ3438" s="2"/>
      <c r="HK3438" s="2"/>
      <c r="HL3438" s="2"/>
      <c r="HM3438" s="2"/>
      <c r="HN3438" s="2"/>
      <c r="HO3438" s="2"/>
      <c r="HP3438" s="2"/>
      <c r="HQ3438" s="2"/>
      <c r="HR3438" s="2"/>
      <c r="HS3438" s="2"/>
      <c r="HT3438" s="2"/>
      <c r="HU3438" s="2"/>
      <c r="HV3438" s="2"/>
      <c r="HW3438" s="2"/>
      <c r="HX3438" s="2"/>
      <c r="HY3438" s="2"/>
      <c r="HZ3438" s="2"/>
      <c r="IA3438" s="2"/>
      <c r="IB3438" s="2"/>
      <c r="IC3438" s="2"/>
      <c r="ID3438" s="2"/>
      <c r="IE3438" s="2"/>
      <c r="IF3438" s="2"/>
      <c r="IG3438" s="2"/>
      <c r="IH3438" s="2"/>
      <c r="II3438" s="2"/>
      <c r="IJ3438" s="2"/>
      <c r="IK3438" s="2"/>
      <c r="IL3438" s="2"/>
      <c r="IM3438" s="2"/>
      <c r="IN3438" s="2"/>
      <c r="IO3438" s="2"/>
      <c r="IP3438" s="2"/>
      <c r="IQ3438" s="2"/>
    </row>
    <row r="3440" spans="1:251" ht="19.2">
      <c r="A3440" s="1" t="s">
        <v>0</v>
      </c>
      <c r="AW3440" s="3"/>
      <c r="AX3440" s="4"/>
      <c r="AY3440" s="3"/>
    </row>
    <row r="3442" spans="1:113" ht="18">
      <c r="B3442" s="113" t="s">
        <v>8</v>
      </c>
      <c r="C3442" s="133"/>
      <c r="D3442" s="133"/>
      <c r="E3442" s="133"/>
      <c r="F3442" s="133"/>
      <c r="G3442" s="133"/>
      <c r="H3442" s="133"/>
      <c r="I3442" s="133"/>
      <c r="J3442" s="133"/>
      <c r="K3442" s="133"/>
      <c r="L3442" s="133"/>
      <c r="M3442" s="133"/>
      <c r="N3442" s="133"/>
      <c r="O3442" s="133"/>
      <c r="P3442" s="133"/>
      <c r="Q3442" s="133"/>
      <c r="R3442" s="133"/>
      <c r="S3442" s="133"/>
      <c r="T3442" s="133"/>
      <c r="U3442" s="133"/>
      <c r="V3442" s="133"/>
      <c r="W3442" s="133"/>
      <c r="X3442" s="133"/>
      <c r="Y3442" s="133"/>
      <c r="Z3442" s="133"/>
      <c r="AA3442" s="133"/>
      <c r="AB3442" s="133"/>
      <c r="AC3442" s="133"/>
      <c r="AD3442" s="133"/>
      <c r="AE3442" s="133"/>
      <c r="AF3442" s="133"/>
      <c r="AG3442" s="133"/>
      <c r="AH3442" s="133"/>
      <c r="AI3442" s="133"/>
      <c r="AJ3442" s="133"/>
      <c r="AK3442" s="133"/>
      <c r="AL3442" s="133"/>
      <c r="AM3442" s="133"/>
      <c r="AN3442" s="133"/>
      <c r="AO3442" s="133"/>
      <c r="AP3442" s="133"/>
      <c r="AQ3442" s="133"/>
      <c r="AR3442" s="133"/>
      <c r="AS3442" s="133"/>
      <c r="AT3442" s="133"/>
      <c r="AU3442" s="133"/>
      <c r="AV3442" s="133"/>
      <c r="AW3442" s="133"/>
      <c r="AX3442" s="133"/>
    </row>
    <row r="3443" spans="1:113">
      <c r="Z3443" s="5"/>
      <c r="AD3443" s="5"/>
      <c r="AE3443" s="5"/>
      <c r="AF3443" s="5"/>
      <c r="AG3443" s="5"/>
      <c r="AH3443" s="5"/>
      <c r="AI3443" s="5"/>
      <c r="AO3443" s="5"/>
    </row>
    <row r="3444" spans="1:113" ht="13.8" thickBot="1">
      <c r="Z3444" s="5"/>
      <c r="AD3444" s="5"/>
      <c r="AE3444" s="5"/>
      <c r="AF3444" s="5"/>
      <c r="AG3444" s="5"/>
      <c r="AH3444" s="5"/>
      <c r="AI3444" s="5"/>
      <c r="AO3444" s="5"/>
      <c r="DI3444" s="6"/>
    </row>
    <row r="3445" spans="1:113" ht="24.75" customHeight="1" thickBot="1">
      <c r="B3445" s="115" t="s">
        <v>1</v>
      </c>
      <c r="C3445" s="116"/>
      <c r="D3445" s="116"/>
      <c r="E3445" s="116"/>
      <c r="F3445" s="116"/>
      <c r="G3445" s="116"/>
      <c r="H3445" s="117" t="s">
        <v>459</v>
      </c>
      <c r="I3445" s="118"/>
      <c r="J3445" s="118"/>
      <c r="K3445" s="118"/>
      <c r="L3445" s="118"/>
      <c r="M3445" s="118"/>
      <c r="N3445" s="118"/>
      <c r="O3445" s="118"/>
      <c r="P3445" s="118"/>
      <c r="Q3445" s="118"/>
      <c r="R3445" s="118"/>
      <c r="S3445" s="118"/>
      <c r="T3445" s="118"/>
      <c r="U3445" s="118"/>
      <c r="V3445" s="118"/>
      <c r="W3445" s="118"/>
      <c r="X3445" s="118"/>
      <c r="Y3445" s="118"/>
      <c r="Z3445" s="118"/>
      <c r="AA3445" s="118"/>
      <c r="AB3445" s="118"/>
      <c r="AC3445" s="118"/>
      <c r="AD3445" s="118"/>
      <c r="AE3445" s="118"/>
      <c r="AF3445" s="118"/>
      <c r="AG3445" s="118"/>
      <c r="AH3445" s="118"/>
      <c r="AI3445" s="118"/>
      <c r="AJ3445" s="118"/>
      <c r="AK3445" s="118"/>
      <c r="AL3445" s="118"/>
      <c r="AM3445" s="118"/>
      <c r="AN3445" s="118"/>
      <c r="AO3445" s="118"/>
      <c r="AP3445" s="118"/>
      <c r="AQ3445" s="118"/>
      <c r="AR3445" s="118"/>
      <c r="AS3445" s="118"/>
      <c r="AT3445" s="118"/>
      <c r="AU3445" s="118"/>
      <c r="AV3445" s="118"/>
      <c r="AW3445" s="118"/>
      <c r="AX3445" s="119"/>
      <c r="DI3445" s="6"/>
    </row>
    <row r="3446" spans="1:113" ht="14.4">
      <c r="B3446" s="7"/>
      <c r="C3446" s="7"/>
      <c r="D3446" s="7"/>
      <c r="E3446" s="7"/>
      <c r="F3446" s="7"/>
      <c r="G3446" s="7"/>
      <c r="H3446" s="8"/>
      <c r="I3446" s="8"/>
      <c r="J3446" s="8"/>
      <c r="K3446" s="8"/>
      <c r="L3446" s="9"/>
      <c r="M3446" s="9"/>
      <c r="N3446" s="9"/>
      <c r="O3446" s="9"/>
      <c r="P3446" s="8"/>
      <c r="Q3446" s="8"/>
      <c r="R3446" s="8"/>
      <c r="S3446" s="8"/>
      <c r="T3446" s="8"/>
      <c r="U3446" s="8"/>
      <c r="V3446" s="10"/>
      <c r="W3446" s="10"/>
      <c r="X3446" s="10"/>
      <c r="Y3446" s="10"/>
      <c r="Z3446" s="10"/>
      <c r="AA3446" s="10"/>
      <c r="AB3446" s="10"/>
      <c r="AC3446" s="10"/>
      <c r="AD3446" s="10"/>
      <c r="AE3446" s="10"/>
      <c r="AF3446" s="10"/>
      <c r="AG3446" s="10"/>
      <c r="AH3446" s="10"/>
      <c r="AI3446" s="10"/>
      <c r="AJ3446" s="10"/>
      <c r="AK3446" s="10"/>
      <c r="AL3446" s="10"/>
      <c r="AM3446" s="10"/>
      <c r="AN3446" s="10"/>
      <c r="AO3446" s="10"/>
      <c r="AP3446" s="10"/>
      <c r="AQ3446" s="10"/>
      <c r="AR3446" s="10"/>
      <c r="AS3446" s="10"/>
      <c r="AT3446" s="10"/>
      <c r="AU3446" s="10"/>
      <c r="AV3446" s="10"/>
      <c r="AW3446" s="10"/>
      <c r="AX3446" s="10"/>
      <c r="DI3446" s="6"/>
    </row>
    <row r="3447" spans="1:113" ht="15" thickBot="1">
      <c r="A3447" s="11"/>
      <c r="B3447" s="10" t="s">
        <v>2</v>
      </c>
      <c r="C3447" s="8"/>
      <c r="D3447" s="8"/>
      <c r="E3447" s="8"/>
      <c r="F3447" s="8"/>
      <c r="G3447" s="8"/>
      <c r="H3447" s="8"/>
      <c r="I3447" s="8"/>
      <c r="J3447" s="8"/>
      <c r="K3447" s="8"/>
      <c r="L3447" s="9"/>
      <c r="M3447" s="9"/>
      <c r="N3447" s="9"/>
      <c r="O3447" s="9"/>
      <c r="P3447" s="8"/>
      <c r="Q3447" s="8"/>
      <c r="R3447" s="8"/>
      <c r="S3447" s="8"/>
      <c r="T3447" s="8"/>
      <c r="U3447" s="8"/>
      <c r="V3447" s="10"/>
      <c r="W3447" s="10"/>
      <c r="X3447" s="10"/>
      <c r="Y3447" s="10"/>
      <c r="Z3447" s="10"/>
      <c r="AA3447" s="10"/>
      <c r="AB3447" s="10"/>
      <c r="AC3447" s="10"/>
      <c r="AD3447" s="10"/>
      <c r="AE3447" s="10"/>
      <c r="AF3447" s="10"/>
      <c r="AG3447" s="10"/>
      <c r="AH3447" s="10"/>
      <c r="AI3447" s="10"/>
      <c r="AJ3447" s="10"/>
      <c r="AK3447" s="10"/>
      <c r="AL3447" s="10"/>
      <c r="AM3447" s="10"/>
      <c r="AN3447" s="10"/>
      <c r="AO3447" s="10"/>
      <c r="AP3447" s="10"/>
      <c r="AQ3447" s="10"/>
      <c r="AR3447" s="10"/>
      <c r="AS3447" s="10"/>
      <c r="AT3447" s="10"/>
      <c r="AU3447" s="10"/>
      <c r="AV3447" s="10"/>
      <c r="AW3447" s="10"/>
      <c r="AX3447" s="10"/>
      <c r="DI3447" s="6"/>
    </row>
    <row r="3448" spans="1:113" ht="14.4">
      <c r="A3448" s="8"/>
      <c r="B3448" s="12"/>
      <c r="C3448" s="7"/>
      <c r="D3448" s="7"/>
      <c r="E3448" s="7"/>
      <c r="F3448" s="7"/>
      <c r="G3448" s="7"/>
      <c r="H3448" s="7"/>
      <c r="I3448" s="7"/>
      <c r="J3448" s="7"/>
      <c r="K3448" s="7"/>
      <c r="L3448" s="13"/>
      <c r="M3448" s="13"/>
      <c r="N3448" s="13"/>
      <c r="O3448" s="13"/>
      <c r="P3448" s="7"/>
      <c r="Q3448" s="7"/>
      <c r="R3448" s="7"/>
      <c r="S3448" s="7"/>
      <c r="T3448" s="7"/>
      <c r="U3448" s="7"/>
      <c r="V3448" s="14"/>
      <c r="W3448" s="14"/>
      <c r="X3448" s="14"/>
      <c r="Y3448" s="14"/>
      <c r="Z3448" s="14"/>
      <c r="AA3448" s="14"/>
      <c r="AB3448" s="14"/>
      <c r="AC3448" s="14"/>
      <c r="AD3448" s="14"/>
      <c r="AE3448" s="14"/>
      <c r="AF3448" s="14"/>
      <c r="AG3448" s="14"/>
      <c r="AH3448" s="14"/>
      <c r="AI3448" s="14"/>
      <c r="AJ3448" s="14"/>
      <c r="AK3448" s="14"/>
      <c r="AL3448" s="14"/>
      <c r="AM3448" s="14"/>
      <c r="AN3448" s="14"/>
      <c r="AO3448" s="14"/>
      <c r="AP3448" s="14"/>
      <c r="AQ3448" s="14"/>
      <c r="AR3448" s="14"/>
      <c r="AS3448" s="14"/>
      <c r="AT3448" s="14"/>
      <c r="AU3448" s="14"/>
      <c r="AV3448" s="14"/>
      <c r="AW3448" s="14"/>
      <c r="AX3448" s="15"/>
    </row>
    <row r="3449" spans="1:113" ht="12" customHeight="1">
      <c r="A3449" s="8"/>
      <c r="B3449" s="120" t="s">
        <v>460</v>
      </c>
      <c r="C3449" s="121"/>
      <c r="D3449" s="121"/>
      <c r="E3449" s="121"/>
      <c r="F3449" s="121"/>
      <c r="G3449" s="121"/>
      <c r="H3449" s="121"/>
      <c r="I3449" s="121"/>
      <c r="J3449" s="121"/>
      <c r="K3449" s="121"/>
      <c r="L3449" s="121"/>
      <c r="M3449" s="121"/>
      <c r="N3449" s="121"/>
      <c r="O3449" s="121"/>
      <c r="P3449" s="121"/>
      <c r="Q3449" s="121"/>
      <c r="R3449" s="121"/>
      <c r="S3449" s="121"/>
      <c r="T3449" s="121"/>
      <c r="U3449" s="121"/>
      <c r="V3449" s="121"/>
      <c r="W3449" s="121"/>
      <c r="X3449" s="121"/>
      <c r="Y3449" s="121"/>
      <c r="Z3449" s="121"/>
      <c r="AA3449" s="121"/>
      <c r="AB3449" s="121"/>
      <c r="AC3449" s="121"/>
      <c r="AD3449" s="121"/>
      <c r="AE3449" s="121"/>
      <c r="AF3449" s="121"/>
      <c r="AG3449" s="121"/>
      <c r="AH3449" s="121"/>
      <c r="AI3449" s="121"/>
      <c r="AJ3449" s="121"/>
      <c r="AK3449" s="121"/>
      <c r="AL3449" s="121"/>
      <c r="AM3449" s="121"/>
      <c r="AN3449" s="121"/>
      <c r="AO3449" s="121"/>
      <c r="AP3449" s="121"/>
      <c r="AQ3449" s="121"/>
      <c r="AR3449" s="121"/>
      <c r="AS3449" s="121"/>
      <c r="AT3449" s="121"/>
      <c r="AU3449" s="121"/>
      <c r="AV3449" s="121"/>
      <c r="AW3449" s="121"/>
      <c r="AX3449" s="122"/>
    </row>
    <row r="3450" spans="1:113" ht="12" customHeight="1">
      <c r="A3450" s="8"/>
      <c r="B3450" s="120"/>
      <c r="C3450" s="121"/>
      <c r="D3450" s="121"/>
      <c r="E3450" s="121"/>
      <c r="F3450" s="121"/>
      <c r="G3450" s="121"/>
      <c r="H3450" s="121"/>
      <c r="I3450" s="121"/>
      <c r="J3450" s="121"/>
      <c r="K3450" s="121"/>
      <c r="L3450" s="121"/>
      <c r="M3450" s="121"/>
      <c r="N3450" s="121"/>
      <c r="O3450" s="121"/>
      <c r="P3450" s="121"/>
      <c r="Q3450" s="121"/>
      <c r="R3450" s="121"/>
      <c r="S3450" s="121"/>
      <c r="T3450" s="121"/>
      <c r="U3450" s="121"/>
      <c r="V3450" s="121"/>
      <c r="W3450" s="121"/>
      <c r="X3450" s="121"/>
      <c r="Y3450" s="121"/>
      <c r="Z3450" s="121"/>
      <c r="AA3450" s="121"/>
      <c r="AB3450" s="121"/>
      <c r="AC3450" s="121"/>
      <c r="AD3450" s="121"/>
      <c r="AE3450" s="121"/>
      <c r="AF3450" s="121"/>
      <c r="AG3450" s="121"/>
      <c r="AH3450" s="121"/>
      <c r="AI3450" s="121"/>
      <c r="AJ3450" s="121"/>
      <c r="AK3450" s="121"/>
      <c r="AL3450" s="121"/>
      <c r="AM3450" s="121"/>
      <c r="AN3450" s="121"/>
      <c r="AO3450" s="121"/>
      <c r="AP3450" s="121"/>
      <c r="AQ3450" s="121"/>
      <c r="AR3450" s="121"/>
      <c r="AS3450" s="121"/>
      <c r="AT3450" s="121"/>
      <c r="AU3450" s="121"/>
      <c r="AV3450" s="121"/>
      <c r="AW3450" s="121"/>
      <c r="AX3450" s="122"/>
      <c r="BC3450" s="16"/>
    </row>
    <row r="3451" spans="1:113" ht="12" customHeight="1">
      <c r="A3451" s="8"/>
      <c r="B3451" s="120"/>
      <c r="C3451" s="121"/>
      <c r="D3451" s="121"/>
      <c r="E3451" s="121"/>
      <c r="F3451" s="121"/>
      <c r="G3451" s="121"/>
      <c r="H3451" s="121"/>
      <c r="I3451" s="121"/>
      <c r="J3451" s="121"/>
      <c r="K3451" s="121"/>
      <c r="L3451" s="121"/>
      <c r="M3451" s="121"/>
      <c r="N3451" s="121"/>
      <c r="O3451" s="121"/>
      <c r="P3451" s="121"/>
      <c r="Q3451" s="121"/>
      <c r="R3451" s="121"/>
      <c r="S3451" s="121"/>
      <c r="T3451" s="121"/>
      <c r="U3451" s="121"/>
      <c r="V3451" s="121"/>
      <c r="W3451" s="121"/>
      <c r="X3451" s="121"/>
      <c r="Y3451" s="121"/>
      <c r="Z3451" s="121"/>
      <c r="AA3451" s="121"/>
      <c r="AB3451" s="121"/>
      <c r="AC3451" s="121"/>
      <c r="AD3451" s="121"/>
      <c r="AE3451" s="121"/>
      <c r="AF3451" s="121"/>
      <c r="AG3451" s="121"/>
      <c r="AH3451" s="121"/>
      <c r="AI3451" s="121"/>
      <c r="AJ3451" s="121"/>
      <c r="AK3451" s="121"/>
      <c r="AL3451" s="121"/>
      <c r="AM3451" s="121"/>
      <c r="AN3451" s="121"/>
      <c r="AO3451" s="121"/>
      <c r="AP3451" s="121"/>
      <c r="AQ3451" s="121"/>
      <c r="AR3451" s="121"/>
      <c r="AS3451" s="121"/>
      <c r="AT3451" s="121"/>
      <c r="AU3451" s="121"/>
      <c r="AV3451" s="121"/>
      <c r="AW3451" s="121"/>
      <c r="AX3451" s="122"/>
    </row>
    <row r="3452" spans="1:113" ht="12" customHeight="1">
      <c r="A3452" s="8"/>
      <c r="B3452" s="120"/>
      <c r="C3452" s="121"/>
      <c r="D3452" s="121"/>
      <c r="E3452" s="121"/>
      <c r="F3452" s="121"/>
      <c r="G3452" s="121"/>
      <c r="H3452" s="121"/>
      <c r="I3452" s="121"/>
      <c r="J3452" s="121"/>
      <c r="K3452" s="121"/>
      <c r="L3452" s="121"/>
      <c r="M3452" s="121"/>
      <c r="N3452" s="121"/>
      <c r="O3452" s="121"/>
      <c r="P3452" s="121"/>
      <c r="Q3452" s="121"/>
      <c r="R3452" s="121"/>
      <c r="S3452" s="121"/>
      <c r="T3452" s="121"/>
      <c r="U3452" s="121"/>
      <c r="V3452" s="121"/>
      <c r="W3452" s="121"/>
      <c r="X3452" s="121"/>
      <c r="Y3452" s="121"/>
      <c r="Z3452" s="121"/>
      <c r="AA3452" s="121"/>
      <c r="AB3452" s="121"/>
      <c r="AC3452" s="121"/>
      <c r="AD3452" s="121"/>
      <c r="AE3452" s="121"/>
      <c r="AF3452" s="121"/>
      <c r="AG3452" s="121"/>
      <c r="AH3452" s="121"/>
      <c r="AI3452" s="121"/>
      <c r="AJ3452" s="121"/>
      <c r="AK3452" s="121"/>
      <c r="AL3452" s="121"/>
      <c r="AM3452" s="121"/>
      <c r="AN3452" s="121"/>
      <c r="AO3452" s="121"/>
      <c r="AP3452" s="121"/>
      <c r="AQ3452" s="121"/>
      <c r="AR3452" s="121"/>
      <c r="AS3452" s="121"/>
      <c r="AT3452" s="121"/>
      <c r="AU3452" s="121"/>
      <c r="AV3452" s="121"/>
      <c r="AW3452" s="121"/>
      <c r="AX3452" s="122"/>
    </row>
    <row r="3453" spans="1:113" ht="12" customHeight="1">
      <c r="A3453" s="8"/>
      <c r="B3453" s="120"/>
      <c r="C3453" s="121"/>
      <c r="D3453" s="121"/>
      <c r="E3453" s="121"/>
      <c r="F3453" s="121"/>
      <c r="G3453" s="121"/>
      <c r="H3453" s="121"/>
      <c r="I3453" s="121"/>
      <c r="J3453" s="121"/>
      <c r="K3453" s="121"/>
      <c r="L3453" s="121"/>
      <c r="M3453" s="121"/>
      <c r="N3453" s="121"/>
      <c r="O3453" s="121"/>
      <c r="P3453" s="121"/>
      <c r="Q3453" s="121"/>
      <c r="R3453" s="121"/>
      <c r="S3453" s="121"/>
      <c r="T3453" s="121"/>
      <c r="U3453" s="121"/>
      <c r="V3453" s="121"/>
      <c r="W3453" s="121"/>
      <c r="X3453" s="121"/>
      <c r="Y3453" s="121"/>
      <c r="Z3453" s="121"/>
      <c r="AA3453" s="121"/>
      <c r="AB3453" s="121"/>
      <c r="AC3453" s="121"/>
      <c r="AD3453" s="121"/>
      <c r="AE3453" s="121"/>
      <c r="AF3453" s="121"/>
      <c r="AG3453" s="121"/>
      <c r="AH3453" s="121"/>
      <c r="AI3453" s="121"/>
      <c r="AJ3453" s="121"/>
      <c r="AK3453" s="121"/>
      <c r="AL3453" s="121"/>
      <c r="AM3453" s="121"/>
      <c r="AN3453" s="121"/>
      <c r="AO3453" s="121"/>
      <c r="AP3453" s="121"/>
      <c r="AQ3453" s="121"/>
      <c r="AR3453" s="121"/>
      <c r="AS3453" s="121"/>
      <c r="AT3453" s="121"/>
      <c r="AU3453" s="121"/>
      <c r="AV3453" s="121"/>
      <c r="AW3453" s="121"/>
      <c r="AX3453" s="122"/>
    </row>
    <row r="3454" spans="1:113" ht="15" thickBot="1">
      <c r="A3454" s="17"/>
      <c r="B3454" s="18"/>
      <c r="C3454" s="19"/>
      <c r="D3454" s="19"/>
      <c r="E3454" s="19"/>
      <c r="F3454" s="19"/>
      <c r="G3454" s="19"/>
      <c r="H3454" s="19"/>
      <c r="I3454" s="19"/>
      <c r="J3454" s="19"/>
      <c r="K3454" s="19"/>
      <c r="L3454" s="19"/>
      <c r="M3454" s="19"/>
      <c r="N3454" s="19"/>
      <c r="O3454" s="19"/>
      <c r="P3454" s="19"/>
      <c r="Q3454" s="19"/>
      <c r="R3454" s="19"/>
      <c r="S3454" s="19"/>
      <c r="T3454" s="19"/>
      <c r="U3454" s="19"/>
      <c r="V3454" s="19"/>
      <c r="W3454" s="19"/>
      <c r="X3454" s="19"/>
      <c r="Y3454" s="19"/>
      <c r="Z3454" s="19"/>
      <c r="AA3454" s="19"/>
      <c r="AB3454" s="19"/>
      <c r="AC3454" s="19"/>
      <c r="AD3454" s="19"/>
      <c r="AE3454" s="19"/>
      <c r="AF3454" s="19"/>
      <c r="AG3454" s="19"/>
      <c r="AH3454" s="19"/>
      <c r="AI3454" s="19"/>
      <c r="AJ3454" s="19"/>
      <c r="AK3454" s="19"/>
      <c r="AL3454" s="19"/>
      <c r="AM3454" s="19"/>
      <c r="AN3454" s="19"/>
      <c r="AO3454" s="19"/>
      <c r="AP3454" s="19"/>
      <c r="AQ3454" s="19"/>
      <c r="AR3454" s="19"/>
      <c r="AS3454" s="19"/>
      <c r="AT3454" s="19"/>
      <c r="AU3454" s="19"/>
      <c r="AV3454" s="19"/>
      <c r="AW3454" s="19"/>
      <c r="AX3454" s="20"/>
    </row>
    <row r="3455" spans="1:113">
      <c r="B3455" s="21"/>
    </row>
    <row r="3456" spans="1:113" ht="15" thickBot="1">
      <c r="A3456" s="11"/>
      <c r="B3456" s="10" t="s">
        <v>3</v>
      </c>
      <c r="C3456" s="8"/>
      <c r="D3456" s="8"/>
      <c r="E3456" s="8"/>
      <c r="F3456" s="8"/>
      <c r="G3456" s="8"/>
      <c r="H3456" s="8"/>
      <c r="I3456" s="8"/>
      <c r="J3456" s="8"/>
      <c r="K3456" s="8"/>
      <c r="L3456" s="9"/>
      <c r="M3456" s="9"/>
      <c r="N3456" s="9"/>
      <c r="O3456" s="9"/>
      <c r="P3456" s="8"/>
      <c r="Q3456" s="8"/>
      <c r="R3456" s="8"/>
      <c r="S3456" s="8"/>
      <c r="T3456" s="8"/>
      <c r="U3456" s="8"/>
      <c r="V3456" s="10"/>
      <c r="W3456" s="10"/>
      <c r="X3456" s="10"/>
      <c r="Y3456" s="10"/>
      <c r="Z3456" s="10"/>
      <c r="AA3456" s="10"/>
      <c r="AB3456" s="10"/>
      <c r="AC3456" s="10"/>
      <c r="AD3456" s="10"/>
      <c r="AE3456" s="10"/>
      <c r="AF3456" s="10"/>
      <c r="AG3456" s="10"/>
      <c r="AH3456" s="10"/>
      <c r="AI3456" s="10"/>
      <c r="AJ3456" s="10"/>
      <c r="AK3456" s="10"/>
      <c r="AL3456" s="10"/>
      <c r="AM3456" s="10"/>
      <c r="AN3456" s="10"/>
      <c r="AO3456" s="10"/>
      <c r="AP3456" s="10"/>
      <c r="AQ3456" s="10"/>
      <c r="AR3456" s="10"/>
      <c r="AS3456" s="10"/>
      <c r="AT3456" s="10"/>
      <c r="AU3456" s="10"/>
      <c r="AV3456" s="10"/>
      <c r="AW3456" s="10"/>
      <c r="AX3456" s="10"/>
      <c r="DI3456" s="6"/>
    </row>
    <row r="3457" spans="1:251" ht="14.4">
      <c r="A3457" s="8"/>
      <c r="B3457" s="12"/>
      <c r="C3457" s="7"/>
      <c r="D3457" s="7"/>
      <c r="E3457" s="7"/>
      <c r="F3457" s="7"/>
      <c r="G3457" s="7"/>
      <c r="H3457" s="7"/>
      <c r="I3457" s="7"/>
      <c r="J3457" s="7"/>
      <c r="K3457" s="7"/>
      <c r="L3457" s="13"/>
      <c r="M3457" s="13"/>
      <c r="N3457" s="13"/>
      <c r="O3457" s="13"/>
      <c r="P3457" s="7"/>
      <c r="Q3457" s="7"/>
      <c r="R3457" s="7"/>
      <c r="S3457" s="7"/>
      <c r="T3457" s="7"/>
      <c r="U3457" s="7"/>
      <c r="V3457" s="14"/>
      <c r="W3457" s="14"/>
      <c r="X3457" s="14"/>
      <c r="Y3457" s="14"/>
      <c r="Z3457" s="14"/>
      <c r="AA3457" s="14"/>
      <c r="AB3457" s="14"/>
      <c r="AC3457" s="14"/>
      <c r="AD3457" s="14"/>
      <c r="AE3457" s="14"/>
      <c r="AF3457" s="14"/>
      <c r="AG3457" s="14"/>
      <c r="AH3457" s="14"/>
      <c r="AI3457" s="14"/>
      <c r="AJ3457" s="14"/>
      <c r="AK3457" s="14"/>
      <c r="AL3457" s="14"/>
      <c r="AM3457" s="14"/>
      <c r="AN3457" s="14"/>
      <c r="AO3457" s="14"/>
      <c r="AP3457" s="14"/>
      <c r="AQ3457" s="14"/>
      <c r="AR3457" s="14"/>
      <c r="AS3457" s="14"/>
      <c r="AT3457" s="14"/>
      <c r="AU3457" s="14"/>
      <c r="AV3457" s="14"/>
      <c r="AW3457" s="14"/>
      <c r="AX3457" s="15"/>
    </row>
    <row r="3458" spans="1:251" ht="12" customHeight="1">
      <c r="A3458" s="8"/>
      <c r="B3458" s="120" t="s">
        <v>461</v>
      </c>
      <c r="C3458" s="121"/>
      <c r="D3458" s="121"/>
      <c r="E3458" s="121"/>
      <c r="F3458" s="121"/>
      <c r="G3458" s="121"/>
      <c r="H3458" s="121"/>
      <c r="I3458" s="121"/>
      <c r="J3458" s="121"/>
      <c r="K3458" s="121"/>
      <c r="L3458" s="121"/>
      <c r="M3458" s="121"/>
      <c r="N3458" s="121"/>
      <c r="O3458" s="121"/>
      <c r="P3458" s="121"/>
      <c r="Q3458" s="121"/>
      <c r="R3458" s="121"/>
      <c r="S3458" s="121"/>
      <c r="T3458" s="121"/>
      <c r="U3458" s="121"/>
      <c r="V3458" s="121"/>
      <c r="W3458" s="121"/>
      <c r="X3458" s="121"/>
      <c r="Y3458" s="121"/>
      <c r="Z3458" s="121"/>
      <c r="AA3458" s="121"/>
      <c r="AB3458" s="121"/>
      <c r="AC3458" s="121"/>
      <c r="AD3458" s="121"/>
      <c r="AE3458" s="121"/>
      <c r="AF3458" s="121"/>
      <c r="AG3458" s="121"/>
      <c r="AH3458" s="121"/>
      <c r="AI3458" s="121"/>
      <c r="AJ3458" s="121"/>
      <c r="AK3458" s="121"/>
      <c r="AL3458" s="121"/>
      <c r="AM3458" s="121"/>
      <c r="AN3458" s="121"/>
      <c r="AO3458" s="121"/>
      <c r="AP3458" s="121"/>
      <c r="AQ3458" s="121"/>
      <c r="AR3458" s="121"/>
      <c r="AS3458" s="121"/>
      <c r="AT3458" s="121"/>
      <c r="AU3458" s="121"/>
      <c r="AV3458" s="121"/>
      <c r="AW3458" s="121"/>
      <c r="AX3458" s="122"/>
    </row>
    <row r="3459" spans="1:251" ht="12" customHeight="1">
      <c r="A3459" s="8"/>
      <c r="B3459" s="120"/>
      <c r="C3459" s="121"/>
      <c r="D3459" s="121"/>
      <c r="E3459" s="121"/>
      <c r="F3459" s="121"/>
      <c r="G3459" s="121"/>
      <c r="H3459" s="121"/>
      <c r="I3459" s="121"/>
      <c r="J3459" s="121"/>
      <c r="K3459" s="121"/>
      <c r="L3459" s="121"/>
      <c r="M3459" s="121"/>
      <c r="N3459" s="121"/>
      <c r="O3459" s="121"/>
      <c r="P3459" s="121"/>
      <c r="Q3459" s="121"/>
      <c r="R3459" s="121"/>
      <c r="S3459" s="121"/>
      <c r="T3459" s="121"/>
      <c r="U3459" s="121"/>
      <c r="V3459" s="121"/>
      <c r="W3459" s="121"/>
      <c r="X3459" s="121"/>
      <c r="Y3459" s="121"/>
      <c r="Z3459" s="121"/>
      <c r="AA3459" s="121"/>
      <c r="AB3459" s="121"/>
      <c r="AC3459" s="121"/>
      <c r="AD3459" s="121"/>
      <c r="AE3459" s="121"/>
      <c r="AF3459" s="121"/>
      <c r="AG3459" s="121"/>
      <c r="AH3459" s="121"/>
      <c r="AI3459" s="121"/>
      <c r="AJ3459" s="121"/>
      <c r="AK3459" s="121"/>
      <c r="AL3459" s="121"/>
      <c r="AM3459" s="121"/>
      <c r="AN3459" s="121"/>
      <c r="AO3459" s="121"/>
      <c r="AP3459" s="121"/>
      <c r="AQ3459" s="121"/>
      <c r="AR3459" s="121"/>
      <c r="AS3459" s="121"/>
      <c r="AT3459" s="121"/>
      <c r="AU3459" s="121"/>
      <c r="AV3459" s="121"/>
      <c r="AW3459" s="121"/>
      <c r="AX3459" s="122"/>
      <c r="BC3459" s="16"/>
    </row>
    <row r="3460" spans="1:251" ht="12" customHeight="1">
      <c r="A3460" s="8"/>
      <c r="B3460" s="120"/>
      <c r="C3460" s="121"/>
      <c r="D3460" s="121"/>
      <c r="E3460" s="121"/>
      <c r="F3460" s="121"/>
      <c r="G3460" s="121"/>
      <c r="H3460" s="121"/>
      <c r="I3460" s="121"/>
      <c r="J3460" s="121"/>
      <c r="K3460" s="121"/>
      <c r="L3460" s="121"/>
      <c r="M3460" s="121"/>
      <c r="N3460" s="121"/>
      <c r="O3460" s="121"/>
      <c r="P3460" s="121"/>
      <c r="Q3460" s="121"/>
      <c r="R3460" s="121"/>
      <c r="S3460" s="121"/>
      <c r="T3460" s="121"/>
      <c r="U3460" s="121"/>
      <c r="V3460" s="121"/>
      <c r="W3460" s="121"/>
      <c r="X3460" s="121"/>
      <c r="Y3460" s="121"/>
      <c r="Z3460" s="121"/>
      <c r="AA3460" s="121"/>
      <c r="AB3460" s="121"/>
      <c r="AC3460" s="121"/>
      <c r="AD3460" s="121"/>
      <c r="AE3460" s="121"/>
      <c r="AF3460" s="121"/>
      <c r="AG3460" s="121"/>
      <c r="AH3460" s="121"/>
      <c r="AI3460" s="121"/>
      <c r="AJ3460" s="121"/>
      <c r="AK3460" s="121"/>
      <c r="AL3460" s="121"/>
      <c r="AM3460" s="121"/>
      <c r="AN3460" s="121"/>
      <c r="AO3460" s="121"/>
      <c r="AP3460" s="121"/>
      <c r="AQ3460" s="121"/>
      <c r="AR3460" s="121"/>
      <c r="AS3460" s="121"/>
      <c r="AT3460" s="121"/>
      <c r="AU3460" s="121"/>
      <c r="AV3460" s="121"/>
      <c r="AW3460" s="121"/>
      <c r="AX3460" s="122"/>
    </row>
    <row r="3461" spans="1:251" ht="12" customHeight="1">
      <c r="A3461" s="8"/>
      <c r="B3461" s="120"/>
      <c r="C3461" s="121"/>
      <c r="D3461" s="121"/>
      <c r="E3461" s="121"/>
      <c r="F3461" s="121"/>
      <c r="G3461" s="121"/>
      <c r="H3461" s="121"/>
      <c r="I3461" s="121"/>
      <c r="J3461" s="121"/>
      <c r="K3461" s="121"/>
      <c r="L3461" s="121"/>
      <c r="M3461" s="121"/>
      <c r="N3461" s="121"/>
      <c r="O3461" s="121"/>
      <c r="P3461" s="121"/>
      <c r="Q3461" s="121"/>
      <c r="R3461" s="121"/>
      <c r="S3461" s="121"/>
      <c r="T3461" s="121"/>
      <c r="U3461" s="121"/>
      <c r="V3461" s="121"/>
      <c r="W3461" s="121"/>
      <c r="X3461" s="121"/>
      <c r="Y3461" s="121"/>
      <c r="Z3461" s="121"/>
      <c r="AA3461" s="121"/>
      <c r="AB3461" s="121"/>
      <c r="AC3461" s="121"/>
      <c r="AD3461" s="121"/>
      <c r="AE3461" s="121"/>
      <c r="AF3461" s="121"/>
      <c r="AG3461" s="121"/>
      <c r="AH3461" s="121"/>
      <c r="AI3461" s="121"/>
      <c r="AJ3461" s="121"/>
      <c r="AK3461" s="121"/>
      <c r="AL3461" s="121"/>
      <c r="AM3461" s="121"/>
      <c r="AN3461" s="121"/>
      <c r="AO3461" s="121"/>
      <c r="AP3461" s="121"/>
      <c r="AQ3461" s="121"/>
      <c r="AR3461" s="121"/>
      <c r="AS3461" s="121"/>
      <c r="AT3461" s="121"/>
      <c r="AU3461" s="121"/>
      <c r="AV3461" s="121"/>
      <c r="AW3461" s="121"/>
      <c r="AX3461" s="122"/>
    </row>
    <row r="3462" spans="1:251" ht="12" customHeight="1">
      <c r="A3462" s="8"/>
      <c r="B3462" s="120"/>
      <c r="C3462" s="121"/>
      <c r="D3462" s="121"/>
      <c r="E3462" s="121"/>
      <c r="F3462" s="121"/>
      <c r="G3462" s="121"/>
      <c r="H3462" s="121"/>
      <c r="I3462" s="121"/>
      <c r="J3462" s="121"/>
      <c r="K3462" s="121"/>
      <c r="L3462" s="121"/>
      <c r="M3462" s="121"/>
      <c r="N3462" s="121"/>
      <c r="O3462" s="121"/>
      <c r="P3462" s="121"/>
      <c r="Q3462" s="121"/>
      <c r="R3462" s="121"/>
      <c r="S3462" s="121"/>
      <c r="T3462" s="121"/>
      <c r="U3462" s="121"/>
      <c r="V3462" s="121"/>
      <c r="W3462" s="121"/>
      <c r="X3462" s="121"/>
      <c r="Y3462" s="121"/>
      <c r="Z3462" s="121"/>
      <c r="AA3462" s="121"/>
      <c r="AB3462" s="121"/>
      <c r="AC3462" s="121"/>
      <c r="AD3462" s="121"/>
      <c r="AE3462" s="121"/>
      <c r="AF3462" s="121"/>
      <c r="AG3462" s="121"/>
      <c r="AH3462" s="121"/>
      <c r="AI3462" s="121"/>
      <c r="AJ3462" s="121"/>
      <c r="AK3462" s="121"/>
      <c r="AL3462" s="121"/>
      <c r="AM3462" s="121"/>
      <c r="AN3462" s="121"/>
      <c r="AO3462" s="121"/>
      <c r="AP3462" s="121"/>
      <c r="AQ3462" s="121"/>
      <c r="AR3462" s="121"/>
      <c r="AS3462" s="121"/>
      <c r="AT3462" s="121"/>
      <c r="AU3462" s="121"/>
      <c r="AV3462" s="121"/>
      <c r="AW3462" s="121"/>
      <c r="AX3462" s="122"/>
    </row>
    <row r="3463" spans="1:251" ht="15" thickBot="1">
      <c r="A3463" s="17"/>
      <c r="B3463" s="18"/>
      <c r="C3463" s="19"/>
      <c r="D3463" s="19"/>
      <c r="E3463" s="19"/>
      <c r="F3463" s="19"/>
      <c r="G3463" s="19"/>
      <c r="H3463" s="19"/>
      <c r="I3463" s="19"/>
      <c r="J3463" s="19"/>
      <c r="K3463" s="19"/>
      <c r="L3463" s="19"/>
      <c r="M3463" s="19"/>
      <c r="N3463" s="19"/>
      <c r="O3463" s="19"/>
      <c r="P3463" s="19"/>
      <c r="Q3463" s="19"/>
      <c r="R3463" s="19"/>
      <c r="S3463" s="19"/>
      <c r="T3463" s="19"/>
      <c r="U3463" s="19"/>
      <c r="V3463" s="19"/>
      <c r="W3463" s="19"/>
      <c r="X3463" s="19"/>
      <c r="Y3463" s="19"/>
      <c r="Z3463" s="19"/>
      <c r="AA3463" s="19"/>
      <c r="AB3463" s="19"/>
      <c r="AC3463" s="19"/>
      <c r="AD3463" s="19"/>
      <c r="AE3463" s="19"/>
      <c r="AF3463" s="19"/>
      <c r="AG3463" s="19"/>
      <c r="AH3463" s="19"/>
      <c r="AI3463" s="19"/>
      <c r="AJ3463" s="19"/>
      <c r="AK3463" s="19"/>
      <c r="AL3463" s="19"/>
      <c r="AM3463" s="19"/>
      <c r="AN3463" s="19"/>
      <c r="AO3463" s="19"/>
      <c r="AP3463" s="19"/>
      <c r="AQ3463" s="19"/>
      <c r="AR3463" s="19"/>
      <c r="AS3463" s="19"/>
      <c r="AT3463" s="19"/>
      <c r="AU3463" s="19"/>
      <c r="AV3463" s="19"/>
      <c r="AW3463" s="19"/>
      <c r="AX3463" s="20"/>
    </row>
    <row r="3464" spans="1:251">
      <c r="B3464" s="21"/>
    </row>
    <row r="3465" spans="1:251" ht="14.4">
      <c r="B3465" s="10" t="s">
        <v>4</v>
      </c>
      <c r="C3465" s="8"/>
      <c r="D3465" s="8"/>
      <c r="E3465" s="8"/>
      <c r="F3465" s="8"/>
      <c r="G3465" s="8"/>
      <c r="H3465" s="8"/>
      <c r="I3465" s="8"/>
      <c r="J3465" s="8"/>
      <c r="K3465" s="8"/>
      <c r="L3465" s="9"/>
      <c r="M3465" s="9"/>
      <c r="N3465" s="9"/>
      <c r="O3465" s="9"/>
      <c r="P3465" s="8"/>
      <c r="Q3465" s="8"/>
      <c r="R3465" s="8"/>
      <c r="S3465" s="8"/>
      <c r="T3465" s="8"/>
      <c r="U3465" s="8"/>
      <c r="V3465" s="10"/>
      <c r="W3465" s="10"/>
      <c r="X3465" s="10"/>
      <c r="Y3465" s="10"/>
      <c r="Z3465" s="10"/>
      <c r="AA3465" s="10"/>
      <c r="AB3465" s="10"/>
      <c r="AC3465" s="10"/>
      <c r="AD3465" s="10"/>
      <c r="AE3465" s="10"/>
      <c r="AF3465" s="10"/>
      <c r="AG3465" s="10"/>
      <c r="AH3465" s="10"/>
      <c r="AI3465" s="10"/>
      <c r="AJ3465" s="10"/>
      <c r="AK3465" s="10"/>
      <c r="AL3465" s="10"/>
      <c r="AM3465" s="10"/>
      <c r="AN3465" s="10"/>
      <c r="AO3465" s="10"/>
      <c r="AP3465" s="10"/>
      <c r="AQ3465" s="10"/>
      <c r="AR3465" s="10"/>
      <c r="AS3465" s="10"/>
      <c r="AT3465" s="10"/>
      <c r="AU3465" s="10"/>
      <c r="AV3465" s="10"/>
      <c r="AW3465" s="10"/>
      <c r="AX3465" s="10"/>
    </row>
    <row r="3466" spans="1:251" ht="15" thickBot="1">
      <c r="B3466" s="8"/>
      <c r="C3466" s="8"/>
      <c r="D3466" s="8"/>
      <c r="E3466" s="8"/>
      <c r="F3466" s="8"/>
      <c r="G3466" s="8"/>
      <c r="H3466" s="8"/>
      <c r="I3466" s="8"/>
      <c r="J3466" s="8"/>
      <c r="K3466" s="8"/>
      <c r="L3466" s="9"/>
      <c r="M3466" s="9"/>
      <c r="N3466" s="9"/>
      <c r="O3466" s="9"/>
      <c r="P3466" s="8"/>
      <c r="Q3466" s="8"/>
      <c r="R3466" s="8"/>
      <c r="S3466" s="8"/>
      <c r="T3466" s="8"/>
      <c r="U3466" s="8"/>
      <c r="V3466" s="10"/>
      <c r="W3466" s="10"/>
      <c r="X3466" s="10"/>
      <c r="Y3466" s="10"/>
      <c r="Z3466" s="10"/>
      <c r="AA3466" s="10"/>
      <c r="AB3466" s="10"/>
      <c r="AC3466" s="10"/>
      <c r="AD3466" s="10"/>
      <c r="AE3466" s="10"/>
      <c r="AF3466" s="10"/>
      <c r="AG3466" s="10"/>
      <c r="AH3466" s="10"/>
      <c r="AI3466" s="10"/>
      <c r="AJ3466" s="10"/>
      <c r="AK3466" s="10"/>
      <c r="AL3466" s="10"/>
      <c r="AM3466" s="10"/>
      <c r="AN3466" s="10"/>
      <c r="AO3466" s="10"/>
      <c r="AP3466" s="10"/>
      <c r="AQ3466" s="10"/>
      <c r="AR3466" s="10"/>
      <c r="AS3466" s="10"/>
      <c r="AT3466" s="10"/>
      <c r="AU3466" s="10"/>
      <c r="AV3466" s="10"/>
      <c r="AW3466" s="10"/>
      <c r="AX3466" s="22" t="s">
        <v>5</v>
      </c>
    </row>
    <row r="3467" spans="1:251" s="16" customFormat="1" ht="13.5" customHeight="1">
      <c r="A3467" s="8"/>
      <c r="B3467" s="123" t="s">
        <v>6</v>
      </c>
      <c r="C3467" s="124"/>
      <c r="D3467" s="124"/>
      <c r="E3467" s="124"/>
      <c r="F3467" s="124"/>
      <c r="G3467" s="124"/>
      <c r="H3467" s="124"/>
      <c r="I3467" s="124"/>
      <c r="J3467" s="124"/>
      <c r="K3467" s="124"/>
      <c r="L3467" s="124"/>
      <c r="M3467" s="124"/>
      <c r="N3467" s="124"/>
      <c r="O3467" s="124"/>
      <c r="P3467" s="124"/>
      <c r="Q3467" s="124"/>
      <c r="R3467" s="124"/>
      <c r="S3467" s="124"/>
      <c r="T3467" s="124"/>
      <c r="U3467" s="124"/>
      <c r="V3467" s="124"/>
      <c r="W3467" s="124"/>
      <c r="X3467" s="124"/>
      <c r="Y3467" s="124"/>
      <c r="Z3467" s="125"/>
      <c r="AA3467" s="129" t="s">
        <v>10</v>
      </c>
      <c r="AB3467" s="124"/>
      <c r="AC3467" s="124"/>
      <c r="AD3467" s="124"/>
      <c r="AE3467" s="124"/>
      <c r="AF3467" s="124"/>
      <c r="AG3467" s="124"/>
      <c r="AH3467" s="124"/>
      <c r="AI3467" s="125"/>
      <c r="AJ3467" s="129" t="s">
        <v>11</v>
      </c>
      <c r="AK3467" s="124"/>
      <c r="AL3467" s="124"/>
      <c r="AM3467" s="124"/>
      <c r="AN3467" s="124"/>
      <c r="AO3467" s="124"/>
      <c r="AP3467" s="124"/>
      <c r="AQ3467" s="124"/>
      <c r="AR3467" s="125"/>
      <c r="AS3467" s="129" t="s">
        <v>7</v>
      </c>
      <c r="AT3467" s="124"/>
      <c r="AU3467" s="124"/>
      <c r="AV3467" s="124"/>
      <c r="AW3467" s="124"/>
      <c r="AX3467" s="131"/>
      <c r="AY3467" s="2"/>
      <c r="AZ3467" s="2"/>
      <c r="BA3467" s="2"/>
      <c r="BB3467" s="2"/>
      <c r="BC3467" s="2"/>
      <c r="BD3467" s="2"/>
      <c r="BE3467" s="2"/>
      <c r="BF3467" s="2"/>
      <c r="BG3467" s="2"/>
      <c r="BH3467" s="2"/>
      <c r="BI3467" s="2"/>
      <c r="BJ3467" s="2"/>
      <c r="BK3467" s="2"/>
      <c r="BL3467" s="2"/>
      <c r="BM3467" s="2"/>
      <c r="BN3467" s="2"/>
      <c r="BO3467" s="2"/>
      <c r="BP3467" s="2"/>
      <c r="BQ3467" s="2"/>
      <c r="BR3467" s="2"/>
      <c r="BS3467" s="2"/>
      <c r="BT3467" s="2"/>
      <c r="BU3467" s="2"/>
      <c r="BV3467" s="2"/>
      <c r="BW3467" s="2"/>
      <c r="BX3467" s="2"/>
      <c r="BY3467" s="2"/>
      <c r="BZ3467" s="2"/>
      <c r="CA3467" s="2"/>
      <c r="CB3467" s="2"/>
      <c r="CC3467" s="2"/>
      <c r="CD3467" s="2"/>
      <c r="CE3467" s="2"/>
      <c r="CF3467" s="2"/>
      <c r="CG3467" s="2"/>
      <c r="CH3467" s="2"/>
      <c r="CI3467" s="2"/>
      <c r="CJ3467" s="2"/>
      <c r="CK3467" s="2"/>
      <c r="CL3467" s="2"/>
      <c r="CM3467" s="2"/>
      <c r="CN3467" s="2"/>
      <c r="CO3467" s="2"/>
      <c r="CP3467" s="2"/>
      <c r="CQ3467" s="2"/>
      <c r="CR3467" s="2"/>
      <c r="CS3467" s="2"/>
      <c r="CT3467" s="2"/>
      <c r="CU3467" s="2"/>
      <c r="CV3467" s="2"/>
      <c r="CW3467" s="2"/>
      <c r="CX3467" s="2"/>
      <c r="CY3467" s="2"/>
      <c r="CZ3467" s="2"/>
      <c r="DA3467" s="2"/>
      <c r="DB3467" s="2"/>
      <c r="DC3467" s="2"/>
      <c r="DD3467" s="2"/>
      <c r="DE3467" s="2"/>
      <c r="DF3467" s="2"/>
      <c r="DG3467" s="2"/>
      <c r="DH3467" s="2"/>
      <c r="DI3467" s="2"/>
      <c r="DJ3467" s="2"/>
      <c r="DK3467" s="2"/>
      <c r="DL3467" s="2"/>
      <c r="DM3467" s="2"/>
      <c r="DN3467" s="2"/>
      <c r="DO3467" s="2"/>
      <c r="DP3467" s="2"/>
      <c r="DQ3467" s="2"/>
      <c r="DR3467" s="2"/>
      <c r="DS3467" s="2"/>
      <c r="DT3467" s="2"/>
      <c r="DU3467" s="2"/>
      <c r="DV3467" s="2"/>
      <c r="DW3467" s="2"/>
      <c r="DX3467" s="2"/>
      <c r="DY3467" s="2"/>
      <c r="DZ3467" s="2"/>
      <c r="EA3467" s="2"/>
      <c r="EB3467" s="2"/>
      <c r="EC3467" s="2"/>
      <c r="ED3467" s="2"/>
      <c r="EE3467" s="2"/>
      <c r="EF3467" s="2"/>
      <c r="EG3467" s="2"/>
      <c r="EH3467" s="2"/>
      <c r="EI3467" s="2"/>
      <c r="EJ3467" s="2"/>
      <c r="EK3467" s="2"/>
      <c r="EL3467" s="2"/>
      <c r="EM3467" s="2"/>
      <c r="EN3467" s="2"/>
      <c r="EO3467" s="2"/>
      <c r="EP3467" s="2"/>
      <c r="EQ3467" s="2"/>
      <c r="ER3467" s="2"/>
      <c r="ES3467" s="2"/>
      <c r="ET3467" s="2"/>
      <c r="EU3467" s="2"/>
      <c r="EV3467" s="2"/>
      <c r="EW3467" s="2"/>
      <c r="EX3467" s="2"/>
      <c r="EY3467" s="2"/>
      <c r="EZ3467" s="2"/>
      <c r="FA3467" s="2"/>
      <c r="FB3467" s="2"/>
      <c r="FC3467" s="2"/>
      <c r="FD3467" s="2"/>
      <c r="FE3467" s="2"/>
      <c r="FF3467" s="2"/>
      <c r="FG3467" s="2"/>
      <c r="FH3467" s="2"/>
      <c r="FI3467" s="2"/>
      <c r="FJ3467" s="2"/>
      <c r="FK3467" s="2"/>
      <c r="FL3467" s="2"/>
      <c r="FM3467" s="2"/>
      <c r="FN3467" s="2"/>
      <c r="FO3467" s="2"/>
      <c r="FP3467" s="2"/>
      <c r="FQ3467" s="2"/>
      <c r="FR3467" s="2"/>
      <c r="FS3467" s="2"/>
      <c r="FT3467" s="2"/>
      <c r="FU3467" s="2"/>
      <c r="FV3467" s="2"/>
      <c r="FW3467" s="2"/>
      <c r="FX3467" s="2"/>
      <c r="FY3467" s="2"/>
      <c r="FZ3467" s="2"/>
      <c r="GA3467" s="2"/>
      <c r="GB3467" s="2"/>
      <c r="GC3467" s="2"/>
      <c r="GD3467" s="2"/>
      <c r="GE3467" s="2"/>
      <c r="GF3467" s="2"/>
      <c r="GG3467" s="2"/>
      <c r="GH3467" s="2"/>
      <c r="GI3467" s="2"/>
      <c r="GJ3467" s="2"/>
      <c r="GK3467" s="2"/>
      <c r="GL3467" s="2"/>
      <c r="GM3467" s="2"/>
      <c r="GN3467" s="2"/>
      <c r="GO3467" s="2"/>
      <c r="GP3467" s="2"/>
      <c r="GQ3467" s="2"/>
      <c r="GR3467" s="2"/>
      <c r="GS3467" s="2"/>
      <c r="GT3467" s="2"/>
      <c r="GU3467" s="2"/>
      <c r="GV3467" s="2"/>
      <c r="GW3467" s="2"/>
      <c r="GX3467" s="2"/>
      <c r="GY3467" s="2"/>
      <c r="GZ3467" s="2"/>
      <c r="HA3467" s="2"/>
      <c r="HB3467" s="2"/>
      <c r="HC3467" s="2"/>
      <c r="HD3467" s="2"/>
      <c r="HE3467" s="2"/>
      <c r="HF3467" s="2"/>
      <c r="HG3467" s="2"/>
      <c r="HH3467" s="2"/>
      <c r="HI3467" s="2"/>
      <c r="HJ3467" s="2"/>
      <c r="HK3467" s="2"/>
      <c r="HL3467" s="2"/>
      <c r="HM3467" s="2"/>
      <c r="HN3467" s="2"/>
      <c r="HO3467" s="2"/>
      <c r="HP3467" s="2"/>
      <c r="HQ3467" s="2"/>
      <c r="HR3467" s="2"/>
      <c r="HS3467" s="2"/>
      <c r="HT3467" s="2"/>
      <c r="HU3467" s="2"/>
      <c r="HV3467" s="2"/>
      <c r="HW3467" s="2"/>
      <c r="HX3467" s="2"/>
      <c r="HY3467" s="2"/>
      <c r="HZ3467" s="2"/>
      <c r="IA3467" s="2"/>
      <c r="IB3467" s="2"/>
      <c r="IC3467" s="2"/>
      <c r="ID3467" s="2"/>
      <c r="IE3467" s="2"/>
      <c r="IF3467" s="2"/>
      <c r="IG3467" s="2"/>
      <c r="IH3467" s="2"/>
      <c r="II3467" s="2"/>
      <c r="IJ3467" s="2"/>
      <c r="IK3467" s="2"/>
      <c r="IL3467" s="2"/>
      <c r="IM3467" s="2"/>
      <c r="IN3467" s="2"/>
      <c r="IO3467" s="2"/>
      <c r="IP3467" s="2"/>
      <c r="IQ3467" s="2"/>
    </row>
    <row r="3468" spans="1:251" s="16" customFormat="1">
      <c r="A3468" s="8"/>
      <c r="B3468" s="126"/>
      <c r="C3468" s="127"/>
      <c r="D3468" s="127"/>
      <c r="E3468" s="127"/>
      <c r="F3468" s="127"/>
      <c r="G3468" s="127"/>
      <c r="H3468" s="127"/>
      <c r="I3468" s="127"/>
      <c r="J3468" s="127"/>
      <c r="K3468" s="127"/>
      <c r="L3468" s="127"/>
      <c r="M3468" s="127"/>
      <c r="N3468" s="127"/>
      <c r="O3468" s="127"/>
      <c r="P3468" s="127"/>
      <c r="Q3468" s="127"/>
      <c r="R3468" s="127"/>
      <c r="S3468" s="127"/>
      <c r="T3468" s="127"/>
      <c r="U3468" s="127"/>
      <c r="V3468" s="127"/>
      <c r="W3468" s="127"/>
      <c r="X3468" s="127"/>
      <c r="Y3468" s="127"/>
      <c r="Z3468" s="128"/>
      <c r="AA3468" s="130"/>
      <c r="AB3468" s="127"/>
      <c r="AC3468" s="127"/>
      <c r="AD3468" s="127"/>
      <c r="AE3468" s="127"/>
      <c r="AF3468" s="127"/>
      <c r="AG3468" s="127"/>
      <c r="AH3468" s="127"/>
      <c r="AI3468" s="128"/>
      <c r="AJ3468" s="130"/>
      <c r="AK3468" s="127"/>
      <c r="AL3468" s="127"/>
      <c r="AM3468" s="127"/>
      <c r="AN3468" s="127"/>
      <c r="AO3468" s="127"/>
      <c r="AP3468" s="127"/>
      <c r="AQ3468" s="127"/>
      <c r="AR3468" s="128"/>
      <c r="AS3468" s="130"/>
      <c r="AT3468" s="127"/>
      <c r="AU3468" s="127"/>
      <c r="AV3468" s="127"/>
      <c r="AW3468" s="127"/>
      <c r="AX3468" s="132"/>
      <c r="AY3468" s="2"/>
      <c r="AZ3468" s="2"/>
      <c r="BA3468" s="2"/>
      <c r="BB3468" s="23"/>
      <c r="BC3468" s="24"/>
      <c r="BE3468" s="2"/>
      <c r="BF3468" s="2"/>
      <c r="BG3468" s="2"/>
      <c r="BH3468" s="2"/>
      <c r="BI3468" s="2"/>
      <c r="BJ3468" s="2"/>
      <c r="BK3468" s="2"/>
      <c r="BL3468" s="2"/>
      <c r="BM3468" s="2"/>
      <c r="BN3468" s="2"/>
      <c r="BO3468" s="2"/>
      <c r="BP3468" s="2"/>
      <c r="BQ3468" s="2"/>
      <c r="BR3468" s="2"/>
      <c r="BS3468" s="2"/>
      <c r="BT3468" s="2"/>
      <c r="BU3468" s="2"/>
      <c r="BV3468" s="2"/>
      <c r="BW3468" s="2"/>
      <c r="BX3468" s="2"/>
      <c r="BY3468" s="2"/>
      <c r="BZ3468" s="2"/>
      <c r="CA3468" s="2"/>
      <c r="CB3468" s="2"/>
      <c r="CC3468" s="2"/>
      <c r="CD3468" s="2"/>
      <c r="CE3468" s="2"/>
      <c r="CF3468" s="2"/>
      <c r="CG3468" s="2"/>
      <c r="CH3468" s="2"/>
      <c r="CI3468" s="2"/>
      <c r="CJ3468" s="2"/>
      <c r="CK3468" s="2"/>
      <c r="CL3468" s="2"/>
      <c r="CM3468" s="2"/>
      <c r="CN3468" s="2"/>
      <c r="CO3468" s="2"/>
      <c r="CP3468" s="2"/>
      <c r="CQ3468" s="2"/>
      <c r="CR3468" s="2"/>
      <c r="CS3468" s="2"/>
      <c r="CT3468" s="2"/>
      <c r="CU3468" s="2"/>
      <c r="CV3468" s="2"/>
      <c r="CW3468" s="2"/>
      <c r="CX3468" s="2"/>
      <c r="CY3468" s="2"/>
      <c r="CZ3468" s="2"/>
      <c r="DA3468" s="2"/>
      <c r="DB3468" s="2"/>
      <c r="DC3468" s="2"/>
      <c r="DD3468" s="2"/>
      <c r="DE3468" s="2"/>
      <c r="DF3468" s="2"/>
      <c r="DG3468" s="2"/>
      <c r="DH3468" s="2"/>
      <c r="DI3468" s="2"/>
      <c r="DJ3468" s="2"/>
      <c r="DK3468" s="2"/>
      <c r="DL3468" s="2"/>
      <c r="DM3468" s="2"/>
      <c r="DN3468" s="2"/>
      <c r="DO3468" s="2"/>
      <c r="DP3468" s="2"/>
      <c r="DQ3468" s="2"/>
      <c r="DR3468" s="2"/>
      <c r="DS3468" s="2"/>
      <c r="DT3468" s="2"/>
      <c r="DU3468" s="2"/>
      <c r="DV3468" s="2"/>
      <c r="DW3468" s="2"/>
      <c r="DX3468" s="2"/>
      <c r="DY3468" s="2"/>
      <c r="DZ3468" s="2"/>
      <c r="EA3468" s="2"/>
      <c r="EB3468" s="2"/>
      <c r="EC3468" s="2"/>
      <c r="ED3468" s="2"/>
      <c r="EE3468" s="2"/>
      <c r="EF3468" s="2"/>
      <c r="EG3468" s="2"/>
      <c r="EH3468" s="2"/>
      <c r="EI3468" s="2"/>
      <c r="EJ3468" s="2"/>
      <c r="EK3468" s="2"/>
      <c r="EL3468" s="2"/>
      <c r="EM3468" s="2"/>
      <c r="EN3468" s="2"/>
      <c r="EO3468" s="2"/>
      <c r="EP3468" s="2"/>
      <c r="EQ3468" s="2"/>
      <c r="ER3468" s="2"/>
      <c r="ES3468" s="2"/>
      <c r="ET3468" s="2"/>
      <c r="EU3468" s="2"/>
      <c r="EV3468" s="2"/>
      <c r="EW3468" s="2"/>
      <c r="EX3468" s="2"/>
      <c r="EY3468" s="2"/>
      <c r="EZ3468" s="2"/>
      <c r="FA3468" s="2"/>
      <c r="FB3468" s="2"/>
      <c r="FC3468" s="2"/>
      <c r="FD3468" s="2"/>
      <c r="FE3468" s="2"/>
      <c r="FF3468" s="2"/>
      <c r="FG3468" s="2"/>
      <c r="FH3468" s="2"/>
      <c r="FI3468" s="2"/>
      <c r="FJ3468" s="2"/>
      <c r="FK3468" s="2"/>
      <c r="FL3468" s="2"/>
      <c r="FM3468" s="2"/>
      <c r="FN3468" s="2"/>
      <c r="FO3468" s="2"/>
      <c r="FP3468" s="2"/>
      <c r="FQ3468" s="2"/>
      <c r="FR3468" s="2"/>
      <c r="FS3468" s="2"/>
      <c r="FT3468" s="2"/>
      <c r="FU3468" s="2"/>
      <c r="FV3468" s="2"/>
      <c r="FW3468" s="2"/>
      <c r="FX3468" s="2"/>
      <c r="FY3468" s="2"/>
      <c r="FZ3468" s="2"/>
      <c r="GA3468" s="2"/>
      <c r="GB3468" s="2"/>
      <c r="GC3468" s="2"/>
      <c r="GD3468" s="2"/>
      <c r="GE3468" s="2"/>
      <c r="GF3468" s="2"/>
      <c r="GG3468" s="2"/>
      <c r="GH3468" s="2"/>
      <c r="GI3468" s="2"/>
      <c r="GJ3468" s="2"/>
      <c r="GK3468" s="2"/>
      <c r="GL3468" s="2"/>
      <c r="GM3468" s="2"/>
      <c r="GN3468" s="2"/>
      <c r="GO3468" s="2"/>
      <c r="GP3468" s="2"/>
      <c r="GQ3468" s="2"/>
      <c r="GR3468" s="2"/>
      <c r="GS3468" s="2"/>
      <c r="GT3468" s="2"/>
      <c r="GU3468" s="2"/>
      <c r="GV3468" s="2"/>
      <c r="GW3468" s="2"/>
      <c r="GX3468" s="2"/>
      <c r="GY3468" s="2"/>
      <c r="GZ3468" s="2"/>
      <c r="HA3468" s="2"/>
      <c r="HB3468" s="2"/>
      <c r="HC3468" s="2"/>
      <c r="HD3468" s="2"/>
      <c r="HE3468" s="2"/>
      <c r="HF3468" s="2"/>
      <c r="HG3468" s="2"/>
      <c r="HH3468" s="2"/>
      <c r="HI3468" s="2"/>
      <c r="HJ3468" s="2"/>
      <c r="HK3468" s="2"/>
      <c r="HL3468" s="2"/>
      <c r="HM3468" s="2"/>
      <c r="HN3468" s="2"/>
      <c r="HO3468" s="2"/>
      <c r="HP3468" s="2"/>
      <c r="HQ3468" s="2"/>
      <c r="HR3468" s="2"/>
      <c r="HS3468" s="2"/>
      <c r="HT3468" s="2"/>
      <c r="HU3468" s="2"/>
      <c r="HV3468" s="2"/>
      <c r="HW3468" s="2"/>
      <c r="HX3468" s="2"/>
      <c r="HY3468" s="2"/>
      <c r="HZ3468" s="2"/>
      <c r="IA3468" s="2"/>
      <c r="IB3468" s="2"/>
      <c r="IC3468" s="2"/>
      <c r="ID3468" s="2"/>
      <c r="IE3468" s="2"/>
      <c r="IF3468" s="2"/>
      <c r="IG3468" s="2"/>
      <c r="IH3468" s="2"/>
      <c r="II3468" s="2"/>
      <c r="IJ3468" s="2"/>
      <c r="IK3468" s="2"/>
      <c r="IL3468" s="2"/>
      <c r="IM3468" s="2"/>
      <c r="IN3468" s="2"/>
      <c r="IO3468" s="2"/>
      <c r="IP3468" s="2"/>
      <c r="IQ3468" s="2"/>
    </row>
    <row r="3469" spans="1:251" s="16" customFormat="1" ht="18.75" customHeight="1">
      <c r="A3469" s="8"/>
      <c r="B3469" s="25"/>
      <c r="C3469" s="95" t="s">
        <v>458</v>
      </c>
      <c r="D3469" s="96"/>
      <c r="E3469" s="96"/>
      <c r="F3469" s="96"/>
      <c r="G3469" s="96"/>
      <c r="H3469" s="96"/>
      <c r="I3469" s="96"/>
      <c r="J3469" s="96"/>
      <c r="K3469" s="96"/>
      <c r="L3469" s="96"/>
      <c r="M3469" s="96"/>
      <c r="N3469" s="96"/>
      <c r="O3469" s="96"/>
      <c r="P3469" s="96"/>
      <c r="Q3469" s="96"/>
      <c r="R3469" s="96"/>
      <c r="S3469" s="96"/>
      <c r="T3469" s="96"/>
      <c r="U3469" s="96"/>
      <c r="V3469" s="96"/>
      <c r="W3469" s="96"/>
      <c r="X3469" s="96"/>
      <c r="Y3469" s="96"/>
      <c r="Z3469" s="97"/>
      <c r="AA3469" s="98">
        <v>122654</v>
      </c>
      <c r="AB3469" s="99"/>
      <c r="AC3469" s="99"/>
      <c r="AD3469" s="99"/>
      <c r="AE3469" s="99"/>
      <c r="AF3469" s="99"/>
      <c r="AG3469" s="99"/>
      <c r="AH3469" s="99"/>
      <c r="AI3469" s="100"/>
      <c r="AJ3469" s="98">
        <v>122654</v>
      </c>
      <c r="AK3469" s="99"/>
      <c r="AL3469" s="99"/>
      <c r="AM3469" s="99"/>
      <c r="AN3469" s="99"/>
      <c r="AO3469" s="99"/>
      <c r="AP3469" s="99"/>
      <c r="AQ3469" s="99"/>
      <c r="AR3469" s="100"/>
      <c r="AS3469" s="101"/>
      <c r="AT3469" s="102"/>
      <c r="AU3469" s="102"/>
      <c r="AV3469" s="102"/>
      <c r="AW3469" s="102"/>
      <c r="AX3469" s="103"/>
      <c r="AY3469" s="2"/>
      <c r="AZ3469" s="2"/>
      <c r="BA3469" s="2"/>
      <c r="BB3469" s="2"/>
      <c r="BC3469" s="2"/>
      <c r="BD3469" s="2"/>
      <c r="BE3469" s="2"/>
      <c r="BF3469" s="2"/>
      <c r="BG3469" s="2"/>
      <c r="BH3469" s="2"/>
      <c r="BI3469" s="2"/>
      <c r="BJ3469" s="2"/>
      <c r="BK3469" s="2"/>
      <c r="BL3469" s="2"/>
      <c r="BM3469" s="2"/>
      <c r="BN3469" s="2"/>
      <c r="BO3469" s="2"/>
      <c r="BP3469" s="2"/>
      <c r="BQ3469" s="2"/>
      <c r="BR3469" s="2"/>
      <c r="BS3469" s="2"/>
      <c r="BT3469" s="2"/>
      <c r="BU3469" s="2"/>
      <c r="BV3469" s="2"/>
      <c r="BW3469" s="2"/>
      <c r="BX3469" s="2"/>
      <c r="BY3469" s="2"/>
      <c r="BZ3469" s="2"/>
      <c r="CA3469" s="2"/>
      <c r="CB3469" s="2"/>
      <c r="CC3469" s="2"/>
      <c r="CD3469" s="2"/>
      <c r="CE3469" s="2"/>
      <c r="CF3469" s="2"/>
      <c r="CG3469" s="2"/>
      <c r="CH3469" s="2"/>
      <c r="CI3469" s="2"/>
      <c r="CJ3469" s="2"/>
      <c r="CK3469" s="2"/>
      <c r="CL3469" s="2"/>
      <c r="CM3469" s="2"/>
      <c r="CN3469" s="2"/>
      <c r="CO3469" s="2"/>
      <c r="CP3469" s="2"/>
      <c r="CQ3469" s="2"/>
      <c r="CR3469" s="2"/>
      <c r="CS3469" s="2"/>
      <c r="CT3469" s="2"/>
      <c r="CU3469" s="2"/>
      <c r="CV3469" s="2"/>
      <c r="CW3469" s="2"/>
      <c r="CX3469" s="2"/>
      <c r="CY3469" s="2"/>
      <c r="CZ3469" s="2"/>
      <c r="DA3469" s="2"/>
      <c r="DB3469" s="2"/>
      <c r="DC3469" s="2"/>
      <c r="DD3469" s="2"/>
      <c r="DE3469" s="2"/>
      <c r="DF3469" s="2"/>
      <c r="DG3469" s="2"/>
      <c r="DH3469" s="2"/>
      <c r="DI3469" s="2"/>
      <c r="DJ3469" s="2"/>
      <c r="DK3469" s="2"/>
      <c r="DL3469" s="2"/>
      <c r="DM3469" s="2"/>
      <c r="DN3469" s="2"/>
      <c r="DO3469" s="2"/>
      <c r="DP3469" s="2"/>
      <c r="DQ3469" s="2"/>
      <c r="DR3469" s="2"/>
      <c r="DS3469" s="2"/>
      <c r="DT3469" s="2"/>
      <c r="DU3469" s="2"/>
      <c r="DV3469" s="2"/>
      <c r="DW3469" s="2"/>
      <c r="DX3469" s="2"/>
      <c r="DY3469" s="2"/>
      <c r="DZ3469" s="2"/>
      <c r="EA3469" s="2"/>
      <c r="EB3469" s="2"/>
      <c r="EC3469" s="2"/>
      <c r="ED3469" s="2"/>
      <c r="EE3469" s="2"/>
      <c r="EF3469" s="2"/>
      <c r="EG3469" s="2"/>
      <c r="EH3469" s="2"/>
      <c r="EI3469" s="2"/>
      <c r="EJ3469" s="2"/>
      <c r="EK3469" s="2"/>
      <c r="EL3469" s="2"/>
      <c r="EM3469" s="2"/>
      <c r="EN3469" s="2"/>
      <c r="EO3469" s="2"/>
      <c r="EP3469" s="2"/>
      <c r="EQ3469" s="2"/>
      <c r="ER3469" s="2"/>
      <c r="ES3469" s="2"/>
      <c r="ET3469" s="2"/>
      <c r="EU3469" s="2"/>
      <c r="EV3469" s="2"/>
      <c r="EW3469" s="2"/>
      <c r="EX3469" s="2"/>
      <c r="EY3469" s="2"/>
      <c r="EZ3469" s="2"/>
      <c r="FA3469" s="2"/>
      <c r="FB3469" s="2"/>
      <c r="FC3469" s="2"/>
      <c r="FD3469" s="2"/>
      <c r="FE3469" s="2"/>
      <c r="FF3469" s="2"/>
      <c r="FG3469" s="2"/>
      <c r="FH3469" s="2"/>
      <c r="FI3469" s="2"/>
      <c r="FJ3469" s="2"/>
      <c r="FK3469" s="2"/>
      <c r="FL3469" s="2"/>
      <c r="FM3469" s="2"/>
      <c r="FN3469" s="2"/>
      <c r="FO3469" s="2"/>
      <c r="FP3469" s="2"/>
      <c r="FQ3469" s="2"/>
      <c r="FR3469" s="2"/>
      <c r="FS3469" s="2"/>
      <c r="FT3469" s="2"/>
      <c r="FU3469" s="2"/>
      <c r="FV3469" s="2"/>
      <c r="FW3469" s="2"/>
      <c r="FX3469" s="2"/>
      <c r="FY3469" s="2"/>
      <c r="FZ3469" s="2"/>
      <c r="GA3469" s="2"/>
      <c r="GB3469" s="2"/>
      <c r="GC3469" s="2"/>
      <c r="GD3469" s="2"/>
      <c r="GE3469" s="2"/>
      <c r="GF3469" s="2"/>
      <c r="GG3469" s="2"/>
      <c r="GH3469" s="2"/>
      <c r="GI3469" s="2"/>
      <c r="GJ3469" s="2"/>
      <c r="GK3469" s="2"/>
      <c r="GL3469" s="2"/>
      <c r="GM3469" s="2"/>
      <c r="GN3469" s="2"/>
      <c r="GO3469" s="2"/>
      <c r="GP3469" s="2"/>
      <c r="GQ3469" s="2"/>
      <c r="GR3469" s="2"/>
      <c r="GS3469" s="2"/>
      <c r="GT3469" s="2"/>
      <c r="GU3469" s="2"/>
      <c r="GV3469" s="2"/>
      <c r="GW3469" s="2"/>
      <c r="GX3469" s="2"/>
      <c r="GY3469" s="2"/>
      <c r="GZ3469" s="2"/>
      <c r="HA3469" s="2"/>
      <c r="HB3469" s="2"/>
      <c r="HC3469" s="2"/>
      <c r="HD3469" s="2"/>
      <c r="HE3469" s="2"/>
      <c r="HF3469" s="2"/>
      <c r="HG3469" s="2"/>
      <c r="HH3469" s="2"/>
      <c r="HI3469" s="2"/>
      <c r="HJ3469" s="2"/>
      <c r="HK3469" s="2"/>
      <c r="HL3469" s="2"/>
      <c r="HM3469" s="2"/>
      <c r="HN3469" s="2"/>
      <c r="HO3469" s="2"/>
      <c r="HP3469" s="2"/>
      <c r="HQ3469" s="2"/>
      <c r="HR3469" s="2"/>
      <c r="HS3469" s="2"/>
      <c r="HT3469" s="2"/>
      <c r="HU3469" s="2"/>
      <c r="HV3469" s="2"/>
      <c r="HW3469" s="2"/>
      <c r="HX3469" s="2"/>
      <c r="HY3469" s="2"/>
      <c r="HZ3469" s="2"/>
      <c r="IA3469" s="2"/>
      <c r="IB3469" s="2"/>
      <c r="IC3469" s="2"/>
      <c r="ID3469" s="2"/>
      <c r="IE3469" s="2"/>
      <c r="IF3469" s="2"/>
      <c r="IG3469" s="2"/>
      <c r="IH3469" s="2"/>
      <c r="II3469" s="2"/>
      <c r="IJ3469" s="2"/>
      <c r="IK3469" s="2"/>
      <c r="IL3469" s="2"/>
      <c r="IM3469" s="2"/>
      <c r="IN3469" s="2"/>
      <c r="IO3469" s="2"/>
      <c r="IP3469" s="2"/>
      <c r="IQ3469" s="2"/>
    </row>
    <row r="3470" spans="1:251" s="16" customFormat="1" ht="18.75" customHeight="1" thickBot="1">
      <c r="A3470" s="17"/>
      <c r="B3470" s="104" t="s">
        <v>15</v>
      </c>
      <c r="C3470" s="105"/>
      <c r="D3470" s="105"/>
      <c r="E3470" s="105"/>
      <c r="F3470" s="105"/>
      <c r="G3470" s="105"/>
      <c r="H3470" s="105"/>
      <c r="I3470" s="105"/>
      <c r="J3470" s="105"/>
      <c r="K3470" s="105"/>
      <c r="L3470" s="105"/>
      <c r="M3470" s="105"/>
      <c r="N3470" s="105"/>
      <c r="O3470" s="105"/>
      <c r="P3470" s="105"/>
      <c r="Q3470" s="105"/>
      <c r="R3470" s="105"/>
      <c r="S3470" s="105"/>
      <c r="T3470" s="105"/>
      <c r="U3470" s="105"/>
      <c r="V3470" s="105"/>
      <c r="W3470" s="105"/>
      <c r="X3470" s="105"/>
      <c r="Y3470" s="105"/>
      <c r="Z3470" s="106"/>
      <c r="AA3470" s="107">
        <f>SUM($AA$3469:$AA$3469)</f>
        <v>122654</v>
      </c>
      <c r="AB3470" s="108"/>
      <c r="AC3470" s="108"/>
      <c r="AD3470" s="108"/>
      <c r="AE3470" s="108"/>
      <c r="AF3470" s="108"/>
      <c r="AG3470" s="108"/>
      <c r="AH3470" s="108"/>
      <c r="AI3470" s="109"/>
      <c r="AJ3470" s="107">
        <f>SUM($AJ$3469:$AJ$3469)</f>
        <v>122654</v>
      </c>
      <c r="AK3470" s="108"/>
      <c r="AL3470" s="108"/>
      <c r="AM3470" s="108"/>
      <c r="AN3470" s="108"/>
      <c r="AO3470" s="108"/>
      <c r="AP3470" s="108"/>
      <c r="AQ3470" s="108"/>
      <c r="AR3470" s="109"/>
      <c r="AS3470" s="110"/>
      <c r="AT3470" s="111"/>
      <c r="AU3470" s="111"/>
      <c r="AV3470" s="111"/>
      <c r="AW3470" s="111"/>
      <c r="AX3470" s="112"/>
      <c r="AY3470" s="2"/>
      <c r="AZ3470" s="2"/>
      <c r="BA3470" s="2"/>
      <c r="BB3470" s="2"/>
      <c r="BC3470" s="2"/>
      <c r="BD3470" s="2"/>
      <c r="BE3470" s="2"/>
      <c r="BF3470" s="2"/>
      <c r="BG3470" s="2"/>
      <c r="BH3470" s="2"/>
      <c r="BI3470" s="2"/>
      <c r="BJ3470" s="2"/>
      <c r="BK3470" s="2"/>
      <c r="BL3470" s="2"/>
      <c r="BM3470" s="2"/>
      <c r="BN3470" s="2"/>
      <c r="BO3470" s="2"/>
      <c r="BP3470" s="2"/>
      <c r="BQ3470" s="2"/>
      <c r="BR3470" s="2"/>
      <c r="BS3470" s="2"/>
      <c r="BT3470" s="2"/>
      <c r="BU3470" s="2"/>
      <c r="BV3470" s="2"/>
      <c r="BW3470" s="2"/>
      <c r="BX3470" s="2"/>
      <c r="BY3470" s="2"/>
      <c r="BZ3470" s="2"/>
      <c r="CA3470" s="2"/>
      <c r="CB3470" s="2"/>
      <c r="CC3470" s="2"/>
      <c r="CD3470" s="2"/>
      <c r="CE3470" s="2"/>
      <c r="CF3470" s="2"/>
      <c r="CG3470" s="2"/>
      <c r="CH3470" s="2"/>
      <c r="CI3470" s="2"/>
      <c r="CJ3470" s="2"/>
      <c r="CK3470" s="2"/>
      <c r="CL3470" s="2"/>
      <c r="CM3470" s="2"/>
      <c r="CN3470" s="2"/>
      <c r="CO3470" s="2"/>
      <c r="CP3470" s="2"/>
      <c r="CQ3470" s="2"/>
      <c r="CR3470" s="2"/>
      <c r="CS3470" s="2"/>
      <c r="CT3470" s="2"/>
      <c r="CU3470" s="2"/>
      <c r="CV3470" s="2"/>
      <c r="CW3470" s="2"/>
      <c r="CX3470" s="2"/>
      <c r="CY3470" s="2"/>
      <c r="CZ3470" s="2"/>
      <c r="DA3470" s="2"/>
      <c r="DB3470" s="2"/>
      <c r="DC3470" s="2"/>
      <c r="DD3470" s="2"/>
      <c r="DE3470" s="2"/>
      <c r="DF3470" s="2"/>
      <c r="DG3470" s="2"/>
      <c r="DH3470" s="2"/>
      <c r="DI3470" s="2"/>
      <c r="DJ3470" s="2"/>
      <c r="DK3470" s="2"/>
      <c r="DL3470" s="2"/>
      <c r="DM3470" s="2"/>
      <c r="DN3470" s="2"/>
      <c r="DO3470" s="2"/>
      <c r="DP3470" s="2"/>
      <c r="DQ3470" s="2"/>
      <c r="DR3470" s="2"/>
      <c r="DS3470" s="2"/>
      <c r="DT3470" s="2"/>
      <c r="DU3470" s="2"/>
      <c r="DV3470" s="2"/>
      <c r="DW3470" s="2"/>
      <c r="DX3470" s="2"/>
      <c r="DY3470" s="2"/>
      <c r="DZ3470" s="2"/>
      <c r="EA3470" s="2"/>
      <c r="EB3470" s="2"/>
      <c r="EC3470" s="2"/>
      <c r="ED3470" s="2"/>
      <c r="EE3470" s="2"/>
      <c r="EF3470" s="2"/>
      <c r="EG3470" s="2"/>
      <c r="EH3470" s="2"/>
      <c r="EI3470" s="2"/>
      <c r="EJ3470" s="2"/>
      <c r="EK3470" s="2"/>
      <c r="EL3470" s="2"/>
      <c r="EM3470" s="2"/>
      <c r="EN3470" s="2"/>
      <c r="EO3470" s="2"/>
      <c r="EP3470" s="2"/>
      <c r="EQ3470" s="2"/>
      <c r="ER3470" s="2"/>
      <c r="ES3470" s="2"/>
      <c r="ET3470" s="2"/>
      <c r="EU3470" s="2"/>
      <c r="EV3470" s="2"/>
      <c r="EW3470" s="2"/>
      <c r="EX3470" s="2"/>
      <c r="EY3470" s="2"/>
      <c r="EZ3470" s="2"/>
      <c r="FA3470" s="2"/>
      <c r="FB3470" s="2"/>
      <c r="FC3470" s="2"/>
      <c r="FD3470" s="2"/>
      <c r="FE3470" s="2"/>
      <c r="FF3470" s="2"/>
      <c r="FG3470" s="2"/>
      <c r="FH3470" s="2"/>
      <c r="FI3470" s="2"/>
      <c r="FJ3470" s="2"/>
      <c r="FK3470" s="2"/>
      <c r="FL3470" s="2"/>
      <c r="FM3470" s="2"/>
      <c r="FN3470" s="2"/>
      <c r="FO3470" s="2"/>
      <c r="FP3470" s="2"/>
      <c r="FQ3470" s="2"/>
      <c r="FR3470" s="2"/>
      <c r="FS3470" s="2"/>
      <c r="FT3470" s="2"/>
      <c r="FU3470" s="2"/>
      <c r="FV3470" s="2"/>
      <c r="FW3470" s="2"/>
      <c r="FX3470" s="2"/>
      <c r="FY3470" s="2"/>
      <c r="FZ3470" s="2"/>
      <c r="GA3470" s="2"/>
      <c r="GB3470" s="2"/>
      <c r="GC3470" s="2"/>
      <c r="GD3470" s="2"/>
      <c r="GE3470" s="2"/>
      <c r="GF3470" s="2"/>
      <c r="GG3470" s="2"/>
      <c r="GH3470" s="2"/>
      <c r="GI3470" s="2"/>
      <c r="GJ3470" s="2"/>
      <c r="GK3470" s="2"/>
      <c r="GL3470" s="2"/>
      <c r="GM3470" s="2"/>
      <c r="GN3470" s="2"/>
      <c r="GO3470" s="2"/>
      <c r="GP3470" s="2"/>
      <c r="GQ3470" s="2"/>
      <c r="GR3470" s="2"/>
      <c r="GS3470" s="2"/>
      <c r="GT3470" s="2"/>
      <c r="GU3470" s="2"/>
      <c r="GV3470" s="2"/>
      <c r="GW3470" s="2"/>
      <c r="GX3470" s="2"/>
      <c r="GY3470" s="2"/>
      <c r="GZ3470" s="2"/>
      <c r="HA3470" s="2"/>
      <c r="HB3470" s="2"/>
      <c r="HC3470" s="2"/>
      <c r="HD3470" s="2"/>
      <c r="HE3470" s="2"/>
      <c r="HF3470" s="2"/>
      <c r="HG3470" s="2"/>
      <c r="HH3470" s="2"/>
      <c r="HI3470" s="2"/>
      <c r="HJ3470" s="2"/>
      <c r="HK3470" s="2"/>
      <c r="HL3470" s="2"/>
      <c r="HM3470" s="2"/>
      <c r="HN3470" s="2"/>
      <c r="HO3470" s="2"/>
      <c r="HP3470" s="2"/>
      <c r="HQ3470" s="2"/>
      <c r="HR3470" s="2"/>
      <c r="HS3470" s="2"/>
      <c r="HT3470" s="2"/>
      <c r="HU3470" s="2"/>
      <c r="HV3470" s="2"/>
      <c r="HW3470" s="2"/>
      <c r="HX3470" s="2"/>
      <c r="HY3470" s="2"/>
      <c r="HZ3470" s="2"/>
      <c r="IA3470" s="2"/>
      <c r="IB3470" s="2"/>
      <c r="IC3470" s="2"/>
      <c r="ID3470" s="2"/>
      <c r="IE3470" s="2"/>
      <c r="IF3470" s="2"/>
      <c r="IG3470" s="2"/>
      <c r="IH3470" s="2"/>
      <c r="II3470" s="2"/>
      <c r="IJ3470" s="2"/>
      <c r="IK3470" s="2"/>
      <c r="IL3470" s="2"/>
      <c r="IM3470" s="2"/>
      <c r="IN3470" s="2"/>
      <c r="IO3470" s="2"/>
      <c r="IP3470" s="2"/>
      <c r="IQ3470" s="2"/>
    </row>
    <row r="3472" spans="1:251" ht="19.2">
      <c r="A3472" s="1" t="s">
        <v>0</v>
      </c>
      <c r="AW3472" s="3"/>
      <c r="AX3472" s="4"/>
      <c r="AY3472" s="3"/>
    </row>
    <row r="3474" spans="1:113" ht="18">
      <c r="B3474" s="113" t="s">
        <v>8</v>
      </c>
      <c r="C3474" s="133"/>
      <c r="D3474" s="133"/>
      <c r="E3474" s="133"/>
      <c r="F3474" s="133"/>
      <c r="G3474" s="133"/>
      <c r="H3474" s="133"/>
      <c r="I3474" s="133"/>
      <c r="J3474" s="133"/>
      <c r="K3474" s="133"/>
      <c r="L3474" s="133"/>
      <c r="M3474" s="133"/>
      <c r="N3474" s="133"/>
      <c r="O3474" s="133"/>
      <c r="P3474" s="133"/>
      <c r="Q3474" s="133"/>
      <c r="R3474" s="133"/>
      <c r="S3474" s="133"/>
      <c r="T3474" s="133"/>
      <c r="U3474" s="133"/>
      <c r="V3474" s="133"/>
      <c r="W3474" s="133"/>
      <c r="X3474" s="133"/>
      <c r="Y3474" s="133"/>
      <c r="Z3474" s="133"/>
      <c r="AA3474" s="133"/>
      <c r="AB3474" s="133"/>
      <c r="AC3474" s="133"/>
      <c r="AD3474" s="133"/>
      <c r="AE3474" s="133"/>
      <c r="AF3474" s="133"/>
      <c r="AG3474" s="133"/>
      <c r="AH3474" s="133"/>
      <c r="AI3474" s="133"/>
      <c r="AJ3474" s="133"/>
      <c r="AK3474" s="133"/>
      <c r="AL3474" s="133"/>
      <c r="AM3474" s="133"/>
      <c r="AN3474" s="133"/>
      <c r="AO3474" s="133"/>
      <c r="AP3474" s="133"/>
      <c r="AQ3474" s="133"/>
      <c r="AR3474" s="133"/>
      <c r="AS3474" s="133"/>
      <c r="AT3474" s="133"/>
      <c r="AU3474" s="133"/>
      <c r="AV3474" s="133"/>
      <c r="AW3474" s="133"/>
      <c r="AX3474" s="133"/>
    </row>
    <row r="3475" spans="1:113">
      <c r="Z3475" s="5"/>
      <c r="AD3475" s="5"/>
      <c r="AE3475" s="5"/>
      <c r="AF3475" s="5"/>
      <c r="AG3475" s="5"/>
      <c r="AH3475" s="5"/>
      <c r="AI3475" s="5"/>
      <c r="AO3475" s="5"/>
    </row>
    <row r="3476" spans="1:113" ht="13.8" thickBot="1">
      <c r="Z3476" s="5"/>
      <c r="AD3476" s="5"/>
      <c r="AE3476" s="5"/>
      <c r="AF3476" s="5"/>
      <c r="AG3476" s="5"/>
      <c r="AH3476" s="5"/>
      <c r="AI3476" s="5"/>
      <c r="AO3476" s="5"/>
      <c r="DI3476" s="6"/>
    </row>
    <row r="3477" spans="1:113" ht="24.75" customHeight="1" thickBot="1">
      <c r="B3477" s="115" t="s">
        <v>1</v>
      </c>
      <c r="C3477" s="116"/>
      <c r="D3477" s="116"/>
      <c r="E3477" s="116"/>
      <c r="F3477" s="116"/>
      <c r="G3477" s="116"/>
      <c r="H3477" s="117" t="s">
        <v>463</v>
      </c>
      <c r="I3477" s="118"/>
      <c r="J3477" s="118"/>
      <c r="K3477" s="118"/>
      <c r="L3477" s="118"/>
      <c r="M3477" s="118"/>
      <c r="N3477" s="118"/>
      <c r="O3477" s="118"/>
      <c r="P3477" s="118"/>
      <c r="Q3477" s="118"/>
      <c r="R3477" s="118"/>
      <c r="S3477" s="118"/>
      <c r="T3477" s="118"/>
      <c r="U3477" s="118"/>
      <c r="V3477" s="118"/>
      <c r="W3477" s="118"/>
      <c r="X3477" s="118"/>
      <c r="Y3477" s="118"/>
      <c r="Z3477" s="118"/>
      <c r="AA3477" s="118"/>
      <c r="AB3477" s="118"/>
      <c r="AC3477" s="118"/>
      <c r="AD3477" s="118"/>
      <c r="AE3477" s="118"/>
      <c r="AF3477" s="118"/>
      <c r="AG3477" s="118"/>
      <c r="AH3477" s="118"/>
      <c r="AI3477" s="118"/>
      <c r="AJ3477" s="118"/>
      <c r="AK3477" s="118"/>
      <c r="AL3477" s="118"/>
      <c r="AM3477" s="118"/>
      <c r="AN3477" s="118"/>
      <c r="AO3477" s="118"/>
      <c r="AP3477" s="118"/>
      <c r="AQ3477" s="118"/>
      <c r="AR3477" s="118"/>
      <c r="AS3477" s="118"/>
      <c r="AT3477" s="118"/>
      <c r="AU3477" s="118"/>
      <c r="AV3477" s="118"/>
      <c r="AW3477" s="118"/>
      <c r="AX3477" s="119"/>
      <c r="DI3477" s="6"/>
    </row>
    <row r="3478" spans="1:113" ht="14.4">
      <c r="B3478" s="7"/>
      <c r="C3478" s="7"/>
      <c r="D3478" s="7"/>
      <c r="E3478" s="7"/>
      <c r="F3478" s="7"/>
      <c r="G3478" s="7"/>
      <c r="H3478" s="8"/>
      <c r="I3478" s="8"/>
      <c r="J3478" s="8"/>
      <c r="K3478" s="8"/>
      <c r="L3478" s="9"/>
      <c r="M3478" s="9"/>
      <c r="N3478" s="9"/>
      <c r="O3478" s="9"/>
      <c r="P3478" s="8"/>
      <c r="Q3478" s="8"/>
      <c r="R3478" s="8"/>
      <c r="S3478" s="8"/>
      <c r="T3478" s="8"/>
      <c r="U3478" s="8"/>
      <c r="V3478" s="10"/>
      <c r="W3478" s="10"/>
      <c r="X3478" s="10"/>
      <c r="Y3478" s="10"/>
      <c r="Z3478" s="10"/>
      <c r="AA3478" s="10"/>
      <c r="AB3478" s="10"/>
      <c r="AC3478" s="10"/>
      <c r="AD3478" s="10"/>
      <c r="AE3478" s="10"/>
      <c r="AF3478" s="10"/>
      <c r="AG3478" s="10"/>
      <c r="AH3478" s="10"/>
      <c r="AI3478" s="10"/>
      <c r="AJ3478" s="10"/>
      <c r="AK3478" s="10"/>
      <c r="AL3478" s="10"/>
      <c r="AM3478" s="10"/>
      <c r="AN3478" s="10"/>
      <c r="AO3478" s="10"/>
      <c r="AP3478" s="10"/>
      <c r="AQ3478" s="10"/>
      <c r="AR3478" s="10"/>
      <c r="AS3478" s="10"/>
      <c r="AT3478" s="10"/>
      <c r="AU3478" s="10"/>
      <c r="AV3478" s="10"/>
      <c r="AW3478" s="10"/>
      <c r="AX3478" s="10"/>
      <c r="DI3478" s="6"/>
    </row>
    <row r="3479" spans="1:113" ht="15" thickBot="1">
      <c r="A3479" s="11"/>
      <c r="B3479" s="10" t="s">
        <v>2</v>
      </c>
      <c r="C3479" s="8"/>
      <c r="D3479" s="8"/>
      <c r="E3479" s="8"/>
      <c r="F3479" s="8"/>
      <c r="G3479" s="8"/>
      <c r="H3479" s="8"/>
      <c r="I3479" s="8"/>
      <c r="J3479" s="8"/>
      <c r="K3479" s="8"/>
      <c r="L3479" s="9"/>
      <c r="M3479" s="9"/>
      <c r="N3479" s="9"/>
      <c r="O3479" s="9"/>
      <c r="P3479" s="8"/>
      <c r="Q3479" s="8"/>
      <c r="R3479" s="8"/>
      <c r="S3479" s="8"/>
      <c r="T3479" s="8"/>
      <c r="U3479" s="8"/>
      <c r="V3479" s="10"/>
      <c r="W3479" s="10"/>
      <c r="X3479" s="10"/>
      <c r="Y3479" s="10"/>
      <c r="Z3479" s="10"/>
      <c r="AA3479" s="10"/>
      <c r="AB3479" s="10"/>
      <c r="AC3479" s="10"/>
      <c r="AD3479" s="10"/>
      <c r="AE3479" s="10"/>
      <c r="AF3479" s="10"/>
      <c r="AG3479" s="10"/>
      <c r="AH3479" s="10"/>
      <c r="AI3479" s="10"/>
      <c r="AJ3479" s="10"/>
      <c r="AK3479" s="10"/>
      <c r="AL3479" s="10"/>
      <c r="AM3479" s="10"/>
      <c r="AN3479" s="10"/>
      <c r="AO3479" s="10"/>
      <c r="AP3479" s="10"/>
      <c r="AQ3479" s="10"/>
      <c r="AR3479" s="10"/>
      <c r="AS3479" s="10"/>
      <c r="AT3479" s="10"/>
      <c r="AU3479" s="10"/>
      <c r="AV3479" s="10"/>
      <c r="AW3479" s="10"/>
      <c r="AX3479" s="10"/>
      <c r="DI3479" s="6"/>
    </row>
    <row r="3480" spans="1:113" ht="14.4">
      <c r="A3480" s="8"/>
      <c r="B3480" s="12"/>
      <c r="C3480" s="7"/>
      <c r="D3480" s="7"/>
      <c r="E3480" s="7"/>
      <c r="F3480" s="7"/>
      <c r="G3480" s="7"/>
      <c r="H3480" s="7"/>
      <c r="I3480" s="7"/>
      <c r="J3480" s="7"/>
      <c r="K3480" s="7"/>
      <c r="L3480" s="13"/>
      <c r="M3480" s="13"/>
      <c r="N3480" s="13"/>
      <c r="O3480" s="13"/>
      <c r="P3480" s="7"/>
      <c r="Q3480" s="7"/>
      <c r="R3480" s="7"/>
      <c r="S3480" s="7"/>
      <c r="T3480" s="7"/>
      <c r="U3480" s="7"/>
      <c r="V3480" s="14"/>
      <c r="W3480" s="14"/>
      <c r="X3480" s="14"/>
      <c r="Y3480" s="14"/>
      <c r="Z3480" s="14"/>
      <c r="AA3480" s="14"/>
      <c r="AB3480" s="14"/>
      <c r="AC3480" s="14"/>
      <c r="AD3480" s="14"/>
      <c r="AE3480" s="14"/>
      <c r="AF3480" s="14"/>
      <c r="AG3480" s="14"/>
      <c r="AH3480" s="14"/>
      <c r="AI3480" s="14"/>
      <c r="AJ3480" s="14"/>
      <c r="AK3480" s="14"/>
      <c r="AL3480" s="14"/>
      <c r="AM3480" s="14"/>
      <c r="AN3480" s="14"/>
      <c r="AO3480" s="14"/>
      <c r="AP3480" s="14"/>
      <c r="AQ3480" s="14"/>
      <c r="AR3480" s="14"/>
      <c r="AS3480" s="14"/>
      <c r="AT3480" s="14"/>
      <c r="AU3480" s="14"/>
      <c r="AV3480" s="14"/>
      <c r="AW3480" s="14"/>
      <c r="AX3480" s="15"/>
    </row>
    <row r="3481" spans="1:113" ht="12" customHeight="1">
      <c r="A3481" s="8"/>
      <c r="B3481" s="120" t="s">
        <v>464</v>
      </c>
      <c r="C3481" s="121"/>
      <c r="D3481" s="121"/>
      <c r="E3481" s="121"/>
      <c r="F3481" s="121"/>
      <c r="G3481" s="121"/>
      <c r="H3481" s="121"/>
      <c r="I3481" s="121"/>
      <c r="J3481" s="121"/>
      <c r="K3481" s="121"/>
      <c r="L3481" s="121"/>
      <c r="M3481" s="121"/>
      <c r="N3481" s="121"/>
      <c r="O3481" s="121"/>
      <c r="P3481" s="121"/>
      <c r="Q3481" s="121"/>
      <c r="R3481" s="121"/>
      <c r="S3481" s="121"/>
      <c r="T3481" s="121"/>
      <c r="U3481" s="121"/>
      <c r="V3481" s="121"/>
      <c r="W3481" s="121"/>
      <c r="X3481" s="121"/>
      <c r="Y3481" s="121"/>
      <c r="Z3481" s="121"/>
      <c r="AA3481" s="121"/>
      <c r="AB3481" s="121"/>
      <c r="AC3481" s="121"/>
      <c r="AD3481" s="121"/>
      <c r="AE3481" s="121"/>
      <c r="AF3481" s="121"/>
      <c r="AG3481" s="121"/>
      <c r="AH3481" s="121"/>
      <c r="AI3481" s="121"/>
      <c r="AJ3481" s="121"/>
      <c r="AK3481" s="121"/>
      <c r="AL3481" s="121"/>
      <c r="AM3481" s="121"/>
      <c r="AN3481" s="121"/>
      <c r="AO3481" s="121"/>
      <c r="AP3481" s="121"/>
      <c r="AQ3481" s="121"/>
      <c r="AR3481" s="121"/>
      <c r="AS3481" s="121"/>
      <c r="AT3481" s="121"/>
      <c r="AU3481" s="121"/>
      <c r="AV3481" s="121"/>
      <c r="AW3481" s="121"/>
      <c r="AX3481" s="122"/>
    </row>
    <row r="3482" spans="1:113" ht="12" customHeight="1">
      <c r="A3482" s="8"/>
      <c r="B3482" s="120"/>
      <c r="C3482" s="121"/>
      <c r="D3482" s="121"/>
      <c r="E3482" s="121"/>
      <c r="F3482" s="121"/>
      <c r="G3482" s="121"/>
      <c r="H3482" s="121"/>
      <c r="I3482" s="121"/>
      <c r="J3482" s="121"/>
      <c r="K3482" s="121"/>
      <c r="L3482" s="121"/>
      <c r="M3482" s="121"/>
      <c r="N3482" s="121"/>
      <c r="O3482" s="121"/>
      <c r="P3482" s="121"/>
      <c r="Q3482" s="121"/>
      <c r="R3482" s="121"/>
      <c r="S3482" s="121"/>
      <c r="T3482" s="121"/>
      <c r="U3482" s="121"/>
      <c r="V3482" s="121"/>
      <c r="W3482" s="121"/>
      <c r="X3482" s="121"/>
      <c r="Y3482" s="121"/>
      <c r="Z3482" s="121"/>
      <c r="AA3482" s="121"/>
      <c r="AB3482" s="121"/>
      <c r="AC3482" s="121"/>
      <c r="AD3482" s="121"/>
      <c r="AE3482" s="121"/>
      <c r="AF3482" s="121"/>
      <c r="AG3482" s="121"/>
      <c r="AH3482" s="121"/>
      <c r="AI3482" s="121"/>
      <c r="AJ3482" s="121"/>
      <c r="AK3482" s="121"/>
      <c r="AL3482" s="121"/>
      <c r="AM3482" s="121"/>
      <c r="AN3482" s="121"/>
      <c r="AO3482" s="121"/>
      <c r="AP3482" s="121"/>
      <c r="AQ3482" s="121"/>
      <c r="AR3482" s="121"/>
      <c r="AS3482" s="121"/>
      <c r="AT3482" s="121"/>
      <c r="AU3482" s="121"/>
      <c r="AV3482" s="121"/>
      <c r="AW3482" s="121"/>
      <c r="AX3482" s="122"/>
      <c r="BC3482" s="16"/>
    </row>
    <row r="3483" spans="1:113" ht="12" customHeight="1">
      <c r="A3483" s="8"/>
      <c r="B3483" s="120"/>
      <c r="C3483" s="121"/>
      <c r="D3483" s="121"/>
      <c r="E3483" s="121"/>
      <c r="F3483" s="121"/>
      <c r="G3483" s="121"/>
      <c r="H3483" s="121"/>
      <c r="I3483" s="121"/>
      <c r="J3483" s="121"/>
      <c r="K3483" s="121"/>
      <c r="L3483" s="121"/>
      <c r="M3483" s="121"/>
      <c r="N3483" s="121"/>
      <c r="O3483" s="121"/>
      <c r="P3483" s="121"/>
      <c r="Q3483" s="121"/>
      <c r="R3483" s="121"/>
      <c r="S3483" s="121"/>
      <c r="T3483" s="121"/>
      <c r="U3483" s="121"/>
      <c r="V3483" s="121"/>
      <c r="W3483" s="121"/>
      <c r="X3483" s="121"/>
      <c r="Y3483" s="121"/>
      <c r="Z3483" s="121"/>
      <c r="AA3483" s="121"/>
      <c r="AB3483" s="121"/>
      <c r="AC3483" s="121"/>
      <c r="AD3483" s="121"/>
      <c r="AE3483" s="121"/>
      <c r="AF3483" s="121"/>
      <c r="AG3483" s="121"/>
      <c r="AH3483" s="121"/>
      <c r="AI3483" s="121"/>
      <c r="AJ3483" s="121"/>
      <c r="AK3483" s="121"/>
      <c r="AL3483" s="121"/>
      <c r="AM3483" s="121"/>
      <c r="AN3483" s="121"/>
      <c r="AO3483" s="121"/>
      <c r="AP3483" s="121"/>
      <c r="AQ3483" s="121"/>
      <c r="AR3483" s="121"/>
      <c r="AS3483" s="121"/>
      <c r="AT3483" s="121"/>
      <c r="AU3483" s="121"/>
      <c r="AV3483" s="121"/>
      <c r="AW3483" s="121"/>
      <c r="AX3483" s="122"/>
    </row>
    <row r="3484" spans="1:113" ht="12" customHeight="1">
      <c r="A3484" s="8"/>
      <c r="B3484" s="120"/>
      <c r="C3484" s="121"/>
      <c r="D3484" s="121"/>
      <c r="E3484" s="121"/>
      <c r="F3484" s="121"/>
      <c r="G3484" s="121"/>
      <c r="H3484" s="121"/>
      <c r="I3484" s="121"/>
      <c r="J3484" s="121"/>
      <c r="K3484" s="121"/>
      <c r="L3484" s="121"/>
      <c r="M3484" s="121"/>
      <c r="N3484" s="121"/>
      <c r="O3484" s="121"/>
      <c r="P3484" s="121"/>
      <c r="Q3484" s="121"/>
      <c r="R3484" s="121"/>
      <c r="S3484" s="121"/>
      <c r="T3484" s="121"/>
      <c r="U3484" s="121"/>
      <c r="V3484" s="121"/>
      <c r="W3484" s="121"/>
      <c r="X3484" s="121"/>
      <c r="Y3484" s="121"/>
      <c r="Z3484" s="121"/>
      <c r="AA3484" s="121"/>
      <c r="AB3484" s="121"/>
      <c r="AC3484" s="121"/>
      <c r="AD3484" s="121"/>
      <c r="AE3484" s="121"/>
      <c r="AF3484" s="121"/>
      <c r="AG3484" s="121"/>
      <c r="AH3484" s="121"/>
      <c r="AI3484" s="121"/>
      <c r="AJ3484" s="121"/>
      <c r="AK3484" s="121"/>
      <c r="AL3484" s="121"/>
      <c r="AM3484" s="121"/>
      <c r="AN3484" s="121"/>
      <c r="AO3484" s="121"/>
      <c r="AP3484" s="121"/>
      <c r="AQ3484" s="121"/>
      <c r="AR3484" s="121"/>
      <c r="AS3484" s="121"/>
      <c r="AT3484" s="121"/>
      <c r="AU3484" s="121"/>
      <c r="AV3484" s="121"/>
      <c r="AW3484" s="121"/>
      <c r="AX3484" s="122"/>
    </row>
    <row r="3485" spans="1:113" ht="12" customHeight="1">
      <c r="A3485" s="8"/>
      <c r="B3485" s="120"/>
      <c r="C3485" s="121"/>
      <c r="D3485" s="121"/>
      <c r="E3485" s="121"/>
      <c r="F3485" s="121"/>
      <c r="G3485" s="121"/>
      <c r="H3485" s="121"/>
      <c r="I3485" s="121"/>
      <c r="J3485" s="121"/>
      <c r="K3485" s="121"/>
      <c r="L3485" s="121"/>
      <c r="M3485" s="121"/>
      <c r="N3485" s="121"/>
      <c r="O3485" s="121"/>
      <c r="P3485" s="121"/>
      <c r="Q3485" s="121"/>
      <c r="R3485" s="121"/>
      <c r="S3485" s="121"/>
      <c r="T3485" s="121"/>
      <c r="U3485" s="121"/>
      <c r="V3485" s="121"/>
      <c r="W3485" s="121"/>
      <c r="X3485" s="121"/>
      <c r="Y3485" s="121"/>
      <c r="Z3485" s="121"/>
      <c r="AA3485" s="121"/>
      <c r="AB3485" s="121"/>
      <c r="AC3485" s="121"/>
      <c r="AD3485" s="121"/>
      <c r="AE3485" s="121"/>
      <c r="AF3485" s="121"/>
      <c r="AG3485" s="121"/>
      <c r="AH3485" s="121"/>
      <c r="AI3485" s="121"/>
      <c r="AJ3485" s="121"/>
      <c r="AK3485" s="121"/>
      <c r="AL3485" s="121"/>
      <c r="AM3485" s="121"/>
      <c r="AN3485" s="121"/>
      <c r="AO3485" s="121"/>
      <c r="AP3485" s="121"/>
      <c r="AQ3485" s="121"/>
      <c r="AR3485" s="121"/>
      <c r="AS3485" s="121"/>
      <c r="AT3485" s="121"/>
      <c r="AU3485" s="121"/>
      <c r="AV3485" s="121"/>
      <c r="AW3485" s="121"/>
      <c r="AX3485" s="122"/>
    </row>
    <row r="3486" spans="1:113" ht="15" thickBot="1">
      <c r="A3486" s="17"/>
      <c r="B3486" s="18"/>
      <c r="C3486" s="19"/>
      <c r="D3486" s="19"/>
      <c r="E3486" s="19"/>
      <c r="F3486" s="19"/>
      <c r="G3486" s="19"/>
      <c r="H3486" s="19"/>
      <c r="I3486" s="19"/>
      <c r="J3486" s="19"/>
      <c r="K3486" s="19"/>
      <c r="L3486" s="19"/>
      <c r="M3486" s="19"/>
      <c r="N3486" s="19"/>
      <c r="O3486" s="19"/>
      <c r="P3486" s="19"/>
      <c r="Q3486" s="19"/>
      <c r="R3486" s="19"/>
      <c r="S3486" s="19"/>
      <c r="T3486" s="19"/>
      <c r="U3486" s="19"/>
      <c r="V3486" s="19"/>
      <c r="W3486" s="19"/>
      <c r="X3486" s="19"/>
      <c r="Y3486" s="19"/>
      <c r="Z3486" s="19"/>
      <c r="AA3486" s="19"/>
      <c r="AB3486" s="19"/>
      <c r="AC3486" s="19"/>
      <c r="AD3486" s="19"/>
      <c r="AE3486" s="19"/>
      <c r="AF3486" s="19"/>
      <c r="AG3486" s="19"/>
      <c r="AH3486" s="19"/>
      <c r="AI3486" s="19"/>
      <c r="AJ3486" s="19"/>
      <c r="AK3486" s="19"/>
      <c r="AL3486" s="19"/>
      <c r="AM3486" s="19"/>
      <c r="AN3486" s="19"/>
      <c r="AO3486" s="19"/>
      <c r="AP3486" s="19"/>
      <c r="AQ3486" s="19"/>
      <c r="AR3486" s="19"/>
      <c r="AS3486" s="19"/>
      <c r="AT3486" s="19"/>
      <c r="AU3486" s="19"/>
      <c r="AV3486" s="19"/>
      <c r="AW3486" s="19"/>
      <c r="AX3486" s="20"/>
    </row>
    <row r="3487" spans="1:113">
      <c r="B3487" s="21"/>
    </row>
    <row r="3488" spans="1:113" ht="15" thickBot="1">
      <c r="A3488" s="11"/>
      <c r="B3488" s="10" t="s">
        <v>3</v>
      </c>
      <c r="C3488" s="8"/>
      <c r="D3488" s="8"/>
      <c r="E3488" s="8"/>
      <c r="F3488" s="8"/>
      <c r="G3488" s="8"/>
      <c r="H3488" s="8"/>
      <c r="I3488" s="8"/>
      <c r="J3488" s="8"/>
      <c r="K3488" s="8"/>
      <c r="L3488" s="9"/>
      <c r="M3488" s="9"/>
      <c r="N3488" s="9"/>
      <c r="O3488" s="9"/>
      <c r="P3488" s="8"/>
      <c r="Q3488" s="8"/>
      <c r="R3488" s="8"/>
      <c r="S3488" s="8"/>
      <c r="T3488" s="8"/>
      <c r="U3488" s="8"/>
      <c r="V3488" s="10"/>
      <c r="W3488" s="10"/>
      <c r="X3488" s="10"/>
      <c r="Y3488" s="10"/>
      <c r="Z3488" s="10"/>
      <c r="AA3488" s="10"/>
      <c r="AB3488" s="10"/>
      <c r="AC3488" s="10"/>
      <c r="AD3488" s="10"/>
      <c r="AE3488" s="10"/>
      <c r="AF3488" s="10"/>
      <c r="AG3488" s="10"/>
      <c r="AH3488" s="10"/>
      <c r="AI3488" s="10"/>
      <c r="AJ3488" s="10"/>
      <c r="AK3488" s="10"/>
      <c r="AL3488" s="10"/>
      <c r="AM3488" s="10"/>
      <c r="AN3488" s="10"/>
      <c r="AO3488" s="10"/>
      <c r="AP3488" s="10"/>
      <c r="AQ3488" s="10"/>
      <c r="AR3488" s="10"/>
      <c r="AS3488" s="10"/>
      <c r="AT3488" s="10"/>
      <c r="AU3488" s="10"/>
      <c r="AV3488" s="10"/>
      <c r="AW3488" s="10"/>
      <c r="AX3488" s="10"/>
      <c r="DI3488" s="6"/>
    </row>
    <row r="3489" spans="1:251" ht="14.4">
      <c r="A3489" s="8"/>
      <c r="B3489" s="12"/>
      <c r="C3489" s="7"/>
      <c r="D3489" s="7"/>
      <c r="E3489" s="7"/>
      <c r="F3489" s="7"/>
      <c r="G3489" s="7"/>
      <c r="H3489" s="7"/>
      <c r="I3489" s="7"/>
      <c r="J3489" s="7"/>
      <c r="K3489" s="7"/>
      <c r="L3489" s="13"/>
      <c r="M3489" s="13"/>
      <c r="N3489" s="13"/>
      <c r="O3489" s="13"/>
      <c r="P3489" s="7"/>
      <c r="Q3489" s="7"/>
      <c r="R3489" s="7"/>
      <c r="S3489" s="7"/>
      <c r="T3489" s="7"/>
      <c r="U3489" s="7"/>
      <c r="V3489" s="14"/>
      <c r="W3489" s="14"/>
      <c r="X3489" s="14"/>
      <c r="Y3489" s="14"/>
      <c r="Z3489" s="14"/>
      <c r="AA3489" s="14"/>
      <c r="AB3489" s="14"/>
      <c r="AC3489" s="14"/>
      <c r="AD3489" s="14"/>
      <c r="AE3489" s="14"/>
      <c r="AF3489" s="14"/>
      <c r="AG3489" s="14"/>
      <c r="AH3489" s="14"/>
      <c r="AI3489" s="14"/>
      <c r="AJ3489" s="14"/>
      <c r="AK3489" s="14"/>
      <c r="AL3489" s="14"/>
      <c r="AM3489" s="14"/>
      <c r="AN3489" s="14"/>
      <c r="AO3489" s="14"/>
      <c r="AP3489" s="14"/>
      <c r="AQ3489" s="14"/>
      <c r="AR3489" s="14"/>
      <c r="AS3489" s="14"/>
      <c r="AT3489" s="14"/>
      <c r="AU3489" s="14"/>
      <c r="AV3489" s="14"/>
      <c r="AW3489" s="14"/>
      <c r="AX3489" s="15"/>
    </row>
    <row r="3490" spans="1:251" ht="12" customHeight="1">
      <c r="A3490" s="8"/>
      <c r="B3490" s="120" t="s">
        <v>465</v>
      </c>
      <c r="C3490" s="121"/>
      <c r="D3490" s="121"/>
      <c r="E3490" s="121"/>
      <c r="F3490" s="121"/>
      <c r="G3490" s="121"/>
      <c r="H3490" s="121"/>
      <c r="I3490" s="121"/>
      <c r="J3490" s="121"/>
      <c r="K3490" s="121"/>
      <c r="L3490" s="121"/>
      <c r="M3490" s="121"/>
      <c r="N3490" s="121"/>
      <c r="O3490" s="121"/>
      <c r="P3490" s="121"/>
      <c r="Q3490" s="121"/>
      <c r="R3490" s="121"/>
      <c r="S3490" s="121"/>
      <c r="T3490" s="121"/>
      <c r="U3490" s="121"/>
      <c r="V3490" s="121"/>
      <c r="W3490" s="121"/>
      <c r="X3490" s="121"/>
      <c r="Y3490" s="121"/>
      <c r="Z3490" s="121"/>
      <c r="AA3490" s="121"/>
      <c r="AB3490" s="121"/>
      <c r="AC3490" s="121"/>
      <c r="AD3490" s="121"/>
      <c r="AE3490" s="121"/>
      <c r="AF3490" s="121"/>
      <c r="AG3490" s="121"/>
      <c r="AH3490" s="121"/>
      <c r="AI3490" s="121"/>
      <c r="AJ3490" s="121"/>
      <c r="AK3490" s="121"/>
      <c r="AL3490" s="121"/>
      <c r="AM3490" s="121"/>
      <c r="AN3490" s="121"/>
      <c r="AO3490" s="121"/>
      <c r="AP3490" s="121"/>
      <c r="AQ3490" s="121"/>
      <c r="AR3490" s="121"/>
      <c r="AS3490" s="121"/>
      <c r="AT3490" s="121"/>
      <c r="AU3490" s="121"/>
      <c r="AV3490" s="121"/>
      <c r="AW3490" s="121"/>
      <c r="AX3490" s="122"/>
    </row>
    <row r="3491" spans="1:251" ht="12" customHeight="1">
      <c r="A3491" s="8"/>
      <c r="B3491" s="120"/>
      <c r="C3491" s="121"/>
      <c r="D3491" s="121"/>
      <c r="E3491" s="121"/>
      <c r="F3491" s="121"/>
      <c r="G3491" s="121"/>
      <c r="H3491" s="121"/>
      <c r="I3491" s="121"/>
      <c r="J3491" s="121"/>
      <c r="K3491" s="121"/>
      <c r="L3491" s="121"/>
      <c r="M3491" s="121"/>
      <c r="N3491" s="121"/>
      <c r="O3491" s="121"/>
      <c r="P3491" s="121"/>
      <c r="Q3491" s="121"/>
      <c r="R3491" s="121"/>
      <c r="S3491" s="121"/>
      <c r="T3491" s="121"/>
      <c r="U3491" s="121"/>
      <c r="V3491" s="121"/>
      <c r="W3491" s="121"/>
      <c r="X3491" s="121"/>
      <c r="Y3491" s="121"/>
      <c r="Z3491" s="121"/>
      <c r="AA3491" s="121"/>
      <c r="AB3491" s="121"/>
      <c r="AC3491" s="121"/>
      <c r="AD3491" s="121"/>
      <c r="AE3491" s="121"/>
      <c r="AF3491" s="121"/>
      <c r="AG3491" s="121"/>
      <c r="AH3491" s="121"/>
      <c r="AI3491" s="121"/>
      <c r="AJ3491" s="121"/>
      <c r="AK3491" s="121"/>
      <c r="AL3491" s="121"/>
      <c r="AM3491" s="121"/>
      <c r="AN3491" s="121"/>
      <c r="AO3491" s="121"/>
      <c r="AP3491" s="121"/>
      <c r="AQ3491" s="121"/>
      <c r="AR3491" s="121"/>
      <c r="AS3491" s="121"/>
      <c r="AT3491" s="121"/>
      <c r="AU3491" s="121"/>
      <c r="AV3491" s="121"/>
      <c r="AW3491" s="121"/>
      <c r="AX3491" s="122"/>
      <c r="BC3491" s="16"/>
    </row>
    <row r="3492" spans="1:251" ht="12" customHeight="1">
      <c r="A3492" s="8"/>
      <c r="B3492" s="120"/>
      <c r="C3492" s="121"/>
      <c r="D3492" s="121"/>
      <c r="E3492" s="121"/>
      <c r="F3492" s="121"/>
      <c r="G3492" s="121"/>
      <c r="H3492" s="121"/>
      <c r="I3492" s="121"/>
      <c r="J3492" s="121"/>
      <c r="K3492" s="121"/>
      <c r="L3492" s="121"/>
      <c r="M3492" s="121"/>
      <c r="N3492" s="121"/>
      <c r="O3492" s="121"/>
      <c r="P3492" s="121"/>
      <c r="Q3492" s="121"/>
      <c r="R3492" s="121"/>
      <c r="S3492" s="121"/>
      <c r="T3492" s="121"/>
      <c r="U3492" s="121"/>
      <c r="V3492" s="121"/>
      <c r="W3492" s="121"/>
      <c r="X3492" s="121"/>
      <c r="Y3492" s="121"/>
      <c r="Z3492" s="121"/>
      <c r="AA3492" s="121"/>
      <c r="AB3492" s="121"/>
      <c r="AC3492" s="121"/>
      <c r="AD3492" s="121"/>
      <c r="AE3492" s="121"/>
      <c r="AF3492" s="121"/>
      <c r="AG3492" s="121"/>
      <c r="AH3492" s="121"/>
      <c r="AI3492" s="121"/>
      <c r="AJ3492" s="121"/>
      <c r="AK3492" s="121"/>
      <c r="AL3492" s="121"/>
      <c r="AM3492" s="121"/>
      <c r="AN3492" s="121"/>
      <c r="AO3492" s="121"/>
      <c r="AP3492" s="121"/>
      <c r="AQ3492" s="121"/>
      <c r="AR3492" s="121"/>
      <c r="AS3492" s="121"/>
      <c r="AT3492" s="121"/>
      <c r="AU3492" s="121"/>
      <c r="AV3492" s="121"/>
      <c r="AW3492" s="121"/>
      <c r="AX3492" s="122"/>
    </row>
    <row r="3493" spans="1:251" ht="12" customHeight="1">
      <c r="A3493" s="8"/>
      <c r="B3493" s="120"/>
      <c r="C3493" s="121"/>
      <c r="D3493" s="121"/>
      <c r="E3493" s="121"/>
      <c r="F3493" s="121"/>
      <c r="G3493" s="121"/>
      <c r="H3493" s="121"/>
      <c r="I3493" s="121"/>
      <c r="J3493" s="121"/>
      <c r="K3493" s="121"/>
      <c r="L3493" s="121"/>
      <c r="M3493" s="121"/>
      <c r="N3493" s="121"/>
      <c r="O3493" s="121"/>
      <c r="P3493" s="121"/>
      <c r="Q3493" s="121"/>
      <c r="R3493" s="121"/>
      <c r="S3493" s="121"/>
      <c r="T3493" s="121"/>
      <c r="U3493" s="121"/>
      <c r="V3493" s="121"/>
      <c r="W3493" s="121"/>
      <c r="X3493" s="121"/>
      <c r="Y3493" s="121"/>
      <c r="Z3493" s="121"/>
      <c r="AA3493" s="121"/>
      <c r="AB3493" s="121"/>
      <c r="AC3493" s="121"/>
      <c r="AD3493" s="121"/>
      <c r="AE3493" s="121"/>
      <c r="AF3493" s="121"/>
      <c r="AG3493" s="121"/>
      <c r="AH3493" s="121"/>
      <c r="AI3493" s="121"/>
      <c r="AJ3493" s="121"/>
      <c r="AK3493" s="121"/>
      <c r="AL3493" s="121"/>
      <c r="AM3493" s="121"/>
      <c r="AN3493" s="121"/>
      <c r="AO3493" s="121"/>
      <c r="AP3493" s="121"/>
      <c r="AQ3493" s="121"/>
      <c r="AR3493" s="121"/>
      <c r="AS3493" s="121"/>
      <c r="AT3493" s="121"/>
      <c r="AU3493" s="121"/>
      <c r="AV3493" s="121"/>
      <c r="AW3493" s="121"/>
      <c r="AX3493" s="122"/>
    </row>
    <row r="3494" spans="1:251" ht="12" customHeight="1">
      <c r="A3494" s="8"/>
      <c r="B3494" s="120"/>
      <c r="C3494" s="121"/>
      <c r="D3494" s="121"/>
      <c r="E3494" s="121"/>
      <c r="F3494" s="121"/>
      <c r="G3494" s="121"/>
      <c r="H3494" s="121"/>
      <c r="I3494" s="121"/>
      <c r="J3494" s="121"/>
      <c r="K3494" s="121"/>
      <c r="L3494" s="121"/>
      <c r="M3494" s="121"/>
      <c r="N3494" s="121"/>
      <c r="O3494" s="121"/>
      <c r="P3494" s="121"/>
      <c r="Q3494" s="121"/>
      <c r="R3494" s="121"/>
      <c r="S3494" s="121"/>
      <c r="T3494" s="121"/>
      <c r="U3494" s="121"/>
      <c r="V3494" s="121"/>
      <c r="W3494" s="121"/>
      <c r="X3494" s="121"/>
      <c r="Y3494" s="121"/>
      <c r="Z3494" s="121"/>
      <c r="AA3494" s="121"/>
      <c r="AB3494" s="121"/>
      <c r="AC3494" s="121"/>
      <c r="AD3494" s="121"/>
      <c r="AE3494" s="121"/>
      <c r="AF3494" s="121"/>
      <c r="AG3494" s="121"/>
      <c r="AH3494" s="121"/>
      <c r="AI3494" s="121"/>
      <c r="AJ3494" s="121"/>
      <c r="AK3494" s="121"/>
      <c r="AL3494" s="121"/>
      <c r="AM3494" s="121"/>
      <c r="AN3494" s="121"/>
      <c r="AO3494" s="121"/>
      <c r="AP3494" s="121"/>
      <c r="AQ3494" s="121"/>
      <c r="AR3494" s="121"/>
      <c r="AS3494" s="121"/>
      <c r="AT3494" s="121"/>
      <c r="AU3494" s="121"/>
      <c r="AV3494" s="121"/>
      <c r="AW3494" s="121"/>
      <c r="AX3494" s="122"/>
    </row>
    <row r="3495" spans="1:251" ht="15" thickBot="1">
      <c r="A3495" s="17"/>
      <c r="B3495" s="18"/>
      <c r="C3495" s="19"/>
      <c r="D3495" s="19"/>
      <c r="E3495" s="19"/>
      <c r="F3495" s="19"/>
      <c r="G3495" s="19"/>
      <c r="H3495" s="19"/>
      <c r="I3495" s="19"/>
      <c r="J3495" s="19"/>
      <c r="K3495" s="19"/>
      <c r="L3495" s="19"/>
      <c r="M3495" s="19"/>
      <c r="N3495" s="19"/>
      <c r="O3495" s="19"/>
      <c r="P3495" s="19"/>
      <c r="Q3495" s="19"/>
      <c r="R3495" s="19"/>
      <c r="S3495" s="19"/>
      <c r="T3495" s="19"/>
      <c r="U3495" s="19"/>
      <c r="V3495" s="19"/>
      <c r="W3495" s="19"/>
      <c r="X3495" s="19"/>
      <c r="Y3495" s="19"/>
      <c r="Z3495" s="19"/>
      <c r="AA3495" s="19"/>
      <c r="AB3495" s="19"/>
      <c r="AC3495" s="19"/>
      <c r="AD3495" s="19"/>
      <c r="AE3495" s="19"/>
      <c r="AF3495" s="19"/>
      <c r="AG3495" s="19"/>
      <c r="AH3495" s="19"/>
      <c r="AI3495" s="19"/>
      <c r="AJ3495" s="19"/>
      <c r="AK3495" s="19"/>
      <c r="AL3495" s="19"/>
      <c r="AM3495" s="19"/>
      <c r="AN3495" s="19"/>
      <c r="AO3495" s="19"/>
      <c r="AP3495" s="19"/>
      <c r="AQ3495" s="19"/>
      <c r="AR3495" s="19"/>
      <c r="AS3495" s="19"/>
      <c r="AT3495" s="19"/>
      <c r="AU3495" s="19"/>
      <c r="AV3495" s="19"/>
      <c r="AW3495" s="19"/>
      <c r="AX3495" s="20"/>
    </row>
    <row r="3496" spans="1:251">
      <c r="B3496" s="21"/>
    </row>
    <row r="3497" spans="1:251" ht="14.4">
      <c r="B3497" s="10" t="s">
        <v>4</v>
      </c>
      <c r="C3497" s="8"/>
      <c r="D3497" s="8"/>
      <c r="E3497" s="8"/>
      <c r="F3497" s="8"/>
      <c r="G3497" s="8"/>
      <c r="H3497" s="8"/>
      <c r="I3497" s="8"/>
      <c r="J3497" s="8"/>
      <c r="K3497" s="8"/>
      <c r="L3497" s="9"/>
      <c r="M3497" s="9"/>
      <c r="N3497" s="9"/>
      <c r="O3497" s="9"/>
      <c r="P3497" s="8"/>
      <c r="Q3497" s="8"/>
      <c r="R3497" s="8"/>
      <c r="S3497" s="8"/>
      <c r="T3497" s="8"/>
      <c r="U3497" s="8"/>
      <c r="V3497" s="10"/>
      <c r="W3497" s="10"/>
      <c r="X3497" s="10"/>
      <c r="Y3497" s="10"/>
      <c r="Z3497" s="10"/>
      <c r="AA3497" s="10"/>
      <c r="AB3497" s="10"/>
      <c r="AC3497" s="10"/>
      <c r="AD3497" s="10"/>
      <c r="AE3497" s="10"/>
      <c r="AF3497" s="10"/>
      <c r="AG3497" s="10"/>
      <c r="AH3497" s="10"/>
      <c r="AI3497" s="10"/>
      <c r="AJ3497" s="10"/>
      <c r="AK3497" s="10"/>
      <c r="AL3497" s="10"/>
      <c r="AM3497" s="10"/>
      <c r="AN3497" s="10"/>
      <c r="AO3497" s="10"/>
      <c r="AP3497" s="10"/>
      <c r="AQ3497" s="10"/>
      <c r="AR3497" s="10"/>
      <c r="AS3497" s="10"/>
      <c r="AT3497" s="10"/>
      <c r="AU3497" s="10"/>
      <c r="AV3497" s="10"/>
      <c r="AW3497" s="10"/>
      <c r="AX3497" s="10"/>
    </row>
    <row r="3498" spans="1:251" ht="15" thickBot="1">
      <c r="B3498" s="8"/>
      <c r="C3498" s="8"/>
      <c r="D3498" s="8"/>
      <c r="E3498" s="8"/>
      <c r="F3498" s="8"/>
      <c r="G3498" s="8"/>
      <c r="H3498" s="8"/>
      <c r="I3498" s="8"/>
      <c r="J3498" s="8"/>
      <c r="K3498" s="8"/>
      <c r="L3498" s="9"/>
      <c r="M3498" s="9"/>
      <c r="N3498" s="9"/>
      <c r="O3498" s="9"/>
      <c r="P3498" s="8"/>
      <c r="Q3498" s="8"/>
      <c r="R3498" s="8"/>
      <c r="S3498" s="8"/>
      <c r="T3498" s="8"/>
      <c r="U3498" s="8"/>
      <c r="V3498" s="10"/>
      <c r="W3498" s="10"/>
      <c r="X3498" s="10"/>
      <c r="Y3498" s="10"/>
      <c r="Z3498" s="10"/>
      <c r="AA3498" s="10"/>
      <c r="AB3498" s="10"/>
      <c r="AC3498" s="10"/>
      <c r="AD3498" s="10"/>
      <c r="AE3498" s="10"/>
      <c r="AF3498" s="10"/>
      <c r="AG3498" s="10"/>
      <c r="AH3498" s="10"/>
      <c r="AI3498" s="10"/>
      <c r="AJ3498" s="10"/>
      <c r="AK3498" s="10"/>
      <c r="AL3498" s="10"/>
      <c r="AM3498" s="10"/>
      <c r="AN3498" s="10"/>
      <c r="AO3498" s="10"/>
      <c r="AP3498" s="10"/>
      <c r="AQ3498" s="10"/>
      <c r="AR3498" s="10"/>
      <c r="AS3498" s="10"/>
      <c r="AT3498" s="10"/>
      <c r="AU3498" s="10"/>
      <c r="AV3498" s="10"/>
      <c r="AW3498" s="10"/>
      <c r="AX3498" s="22" t="s">
        <v>5</v>
      </c>
    </row>
    <row r="3499" spans="1:251" s="16" customFormat="1" ht="13.5" customHeight="1">
      <c r="A3499" s="8"/>
      <c r="B3499" s="123" t="s">
        <v>6</v>
      </c>
      <c r="C3499" s="124"/>
      <c r="D3499" s="124"/>
      <c r="E3499" s="124"/>
      <c r="F3499" s="124"/>
      <c r="G3499" s="124"/>
      <c r="H3499" s="124"/>
      <c r="I3499" s="124"/>
      <c r="J3499" s="124"/>
      <c r="K3499" s="124"/>
      <c r="L3499" s="124"/>
      <c r="M3499" s="124"/>
      <c r="N3499" s="124"/>
      <c r="O3499" s="124"/>
      <c r="P3499" s="124"/>
      <c r="Q3499" s="124"/>
      <c r="R3499" s="124"/>
      <c r="S3499" s="124"/>
      <c r="T3499" s="124"/>
      <c r="U3499" s="124"/>
      <c r="V3499" s="124"/>
      <c r="W3499" s="124"/>
      <c r="X3499" s="124"/>
      <c r="Y3499" s="124"/>
      <c r="Z3499" s="125"/>
      <c r="AA3499" s="129" t="s">
        <v>10</v>
      </c>
      <c r="AB3499" s="124"/>
      <c r="AC3499" s="124"/>
      <c r="AD3499" s="124"/>
      <c r="AE3499" s="124"/>
      <c r="AF3499" s="124"/>
      <c r="AG3499" s="124"/>
      <c r="AH3499" s="124"/>
      <c r="AI3499" s="125"/>
      <c r="AJ3499" s="129" t="s">
        <v>11</v>
      </c>
      <c r="AK3499" s="124"/>
      <c r="AL3499" s="124"/>
      <c r="AM3499" s="124"/>
      <c r="AN3499" s="124"/>
      <c r="AO3499" s="124"/>
      <c r="AP3499" s="124"/>
      <c r="AQ3499" s="124"/>
      <c r="AR3499" s="125"/>
      <c r="AS3499" s="129" t="s">
        <v>7</v>
      </c>
      <c r="AT3499" s="124"/>
      <c r="AU3499" s="124"/>
      <c r="AV3499" s="124"/>
      <c r="AW3499" s="124"/>
      <c r="AX3499" s="131"/>
      <c r="AY3499" s="2"/>
      <c r="AZ3499" s="2"/>
      <c r="BA3499" s="2"/>
      <c r="BB3499" s="2"/>
      <c r="BC3499" s="2"/>
      <c r="BD3499" s="2"/>
      <c r="BE3499" s="2"/>
      <c r="BF3499" s="2"/>
      <c r="BG3499" s="2"/>
      <c r="BH3499" s="2"/>
      <c r="BI3499" s="2"/>
      <c r="BJ3499" s="2"/>
      <c r="BK3499" s="2"/>
      <c r="BL3499" s="2"/>
      <c r="BM3499" s="2"/>
      <c r="BN3499" s="2"/>
      <c r="BO3499" s="2"/>
      <c r="BP3499" s="2"/>
      <c r="BQ3499" s="2"/>
      <c r="BR3499" s="2"/>
      <c r="BS3499" s="2"/>
      <c r="BT3499" s="2"/>
      <c r="BU3499" s="2"/>
      <c r="BV3499" s="2"/>
      <c r="BW3499" s="2"/>
      <c r="BX3499" s="2"/>
      <c r="BY3499" s="2"/>
      <c r="BZ3499" s="2"/>
      <c r="CA3499" s="2"/>
      <c r="CB3499" s="2"/>
      <c r="CC3499" s="2"/>
      <c r="CD3499" s="2"/>
      <c r="CE3499" s="2"/>
      <c r="CF3499" s="2"/>
      <c r="CG3499" s="2"/>
      <c r="CH3499" s="2"/>
      <c r="CI3499" s="2"/>
      <c r="CJ3499" s="2"/>
      <c r="CK3499" s="2"/>
      <c r="CL3499" s="2"/>
      <c r="CM3499" s="2"/>
      <c r="CN3499" s="2"/>
      <c r="CO3499" s="2"/>
      <c r="CP3499" s="2"/>
      <c r="CQ3499" s="2"/>
      <c r="CR3499" s="2"/>
      <c r="CS3499" s="2"/>
      <c r="CT3499" s="2"/>
      <c r="CU3499" s="2"/>
      <c r="CV3499" s="2"/>
      <c r="CW3499" s="2"/>
      <c r="CX3499" s="2"/>
      <c r="CY3499" s="2"/>
      <c r="CZ3499" s="2"/>
      <c r="DA3499" s="2"/>
      <c r="DB3499" s="2"/>
      <c r="DC3499" s="2"/>
      <c r="DD3499" s="2"/>
      <c r="DE3499" s="2"/>
      <c r="DF3499" s="2"/>
      <c r="DG3499" s="2"/>
      <c r="DH3499" s="2"/>
      <c r="DI3499" s="2"/>
      <c r="DJ3499" s="2"/>
      <c r="DK3499" s="2"/>
      <c r="DL3499" s="2"/>
      <c r="DM3499" s="2"/>
      <c r="DN3499" s="2"/>
      <c r="DO3499" s="2"/>
      <c r="DP3499" s="2"/>
      <c r="DQ3499" s="2"/>
      <c r="DR3499" s="2"/>
      <c r="DS3499" s="2"/>
      <c r="DT3499" s="2"/>
      <c r="DU3499" s="2"/>
      <c r="DV3499" s="2"/>
      <c r="DW3499" s="2"/>
      <c r="DX3499" s="2"/>
      <c r="DY3499" s="2"/>
      <c r="DZ3499" s="2"/>
      <c r="EA3499" s="2"/>
      <c r="EB3499" s="2"/>
      <c r="EC3499" s="2"/>
      <c r="ED3499" s="2"/>
      <c r="EE3499" s="2"/>
      <c r="EF3499" s="2"/>
      <c r="EG3499" s="2"/>
      <c r="EH3499" s="2"/>
      <c r="EI3499" s="2"/>
      <c r="EJ3499" s="2"/>
      <c r="EK3499" s="2"/>
      <c r="EL3499" s="2"/>
      <c r="EM3499" s="2"/>
      <c r="EN3499" s="2"/>
      <c r="EO3499" s="2"/>
      <c r="EP3499" s="2"/>
      <c r="EQ3499" s="2"/>
      <c r="ER3499" s="2"/>
      <c r="ES3499" s="2"/>
      <c r="ET3499" s="2"/>
      <c r="EU3499" s="2"/>
      <c r="EV3499" s="2"/>
      <c r="EW3499" s="2"/>
      <c r="EX3499" s="2"/>
      <c r="EY3499" s="2"/>
      <c r="EZ3499" s="2"/>
      <c r="FA3499" s="2"/>
      <c r="FB3499" s="2"/>
      <c r="FC3499" s="2"/>
      <c r="FD3499" s="2"/>
      <c r="FE3499" s="2"/>
      <c r="FF3499" s="2"/>
      <c r="FG3499" s="2"/>
      <c r="FH3499" s="2"/>
      <c r="FI3499" s="2"/>
      <c r="FJ3499" s="2"/>
      <c r="FK3499" s="2"/>
      <c r="FL3499" s="2"/>
      <c r="FM3499" s="2"/>
      <c r="FN3499" s="2"/>
      <c r="FO3499" s="2"/>
      <c r="FP3499" s="2"/>
      <c r="FQ3499" s="2"/>
      <c r="FR3499" s="2"/>
      <c r="FS3499" s="2"/>
      <c r="FT3499" s="2"/>
      <c r="FU3499" s="2"/>
      <c r="FV3499" s="2"/>
      <c r="FW3499" s="2"/>
      <c r="FX3499" s="2"/>
      <c r="FY3499" s="2"/>
      <c r="FZ3499" s="2"/>
      <c r="GA3499" s="2"/>
      <c r="GB3499" s="2"/>
      <c r="GC3499" s="2"/>
      <c r="GD3499" s="2"/>
      <c r="GE3499" s="2"/>
      <c r="GF3499" s="2"/>
      <c r="GG3499" s="2"/>
      <c r="GH3499" s="2"/>
      <c r="GI3499" s="2"/>
      <c r="GJ3499" s="2"/>
      <c r="GK3499" s="2"/>
      <c r="GL3499" s="2"/>
      <c r="GM3499" s="2"/>
      <c r="GN3499" s="2"/>
      <c r="GO3499" s="2"/>
      <c r="GP3499" s="2"/>
      <c r="GQ3499" s="2"/>
      <c r="GR3499" s="2"/>
      <c r="GS3499" s="2"/>
      <c r="GT3499" s="2"/>
      <c r="GU3499" s="2"/>
      <c r="GV3499" s="2"/>
      <c r="GW3499" s="2"/>
      <c r="GX3499" s="2"/>
      <c r="GY3499" s="2"/>
      <c r="GZ3499" s="2"/>
      <c r="HA3499" s="2"/>
      <c r="HB3499" s="2"/>
      <c r="HC3499" s="2"/>
      <c r="HD3499" s="2"/>
      <c r="HE3499" s="2"/>
      <c r="HF3499" s="2"/>
      <c r="HG3499" s="2"/>
      <c r="HH3499" s="2"/>
      <c r="HI3499" s="2"/>
      <c r="HJ3499" s="2"/>
      <c r="HK3499" s="2"/>
      <c r="HL3499" s="2"/>
      <c r="HM3499" s="2"/>
      <c r="HN3499" s="2"/>
      <c r="HO3499" s="2"/>
      <c r="HP3499" s="2"/>
      <c r="HQ3499" s="2"/>
      <c r="HR3499" s="2"/>
      <c r="HS3499" s="2"/>
      <c r="HT3499" s="2"/>
      <c r="HU3499" s="2"/>
      <c r="HV3499" s="2"/>
      <c r="HW3499" s="2"/>
      <c r="HX3499" s="2"/>
      <c r="HY3499" s="2"/>
      <c r="HZ3499" s="2"/>
      <c r="IA3499" s="2"/>
      <c r="IB3499" s="2"/>
      <c r="IC3499" s="2"/>
      <c r="ID3499" s="2"/>
      <c r="IE3499" s="2"/>
      <c r="IF3499" s="2"/>
      <c r="IG3499" s="2"/>
      <c r="IH3499" s="2"/>
      <c r="II3499" s="2"/>
      <c r="IJ3499" s="2"/>
      <c r="IK3499" s="2"/>
      <c r="IL3499" s="2"/>
      <c r="IM3499" s="2"/>
      <c r="IN3499" s="2"/>
      <c r="IO3499" s="2"/>
      <c r="IP3499" s="2"/>
      <c r="IQ3499" s="2"/>
    </row>
    <row r="3500" spans="1:251" s="16" customFormat="1">
      <c r="A3500" s="8"/>
      <c r="B3500" s="126"/>
      <c r="C3500" s="127"/>
      <c r="D3500" s="127"/>
      <c r="E3500" s="127"/>
      <c r="F3500" s="127"/>
      <c r="G3500" s="127"/>
      <c r="H3500" s="127"/>
      <c r="I3500" s="127"/>
      <c r="J3500" s="127"/>
      <c r="K3500" s="127"/>
      <c r="L3500" s="127"/>
      <c r="M3500" s="127"/>
      <c r="N3500" s="127"/>
      <c r="O3500" s="127"/>
      <c r="P3500" s="127"/>
      <c r="Q3500" s="127"/>
      <c r="R3500" s="127"/>
      <c r="S3500" s="127"/>
      <c r="T3500" s="127"/>
      <c r="U3500" s="127"/>
      <c r="V3500" s="127"/>
      <c r="W3500" s="127"/>
      <c r="X3500" s="127"/>
      <c r="Y3500" s="127"/>
      <c r="Z3500" s="128"/>
      <c r="AA3500" s="130"/>
      <c r="AB3500" s="127"/>
      <c r="AC3500" s="127"/>
      <c r="AD3500" s="127"/>
      <c r="AE3500" s="127"/>
      <c r="AF3500" s="127"/>
      <c r="AG3500" s="127"/>
      <c r="AH3500" s="127"/>
      <c r="AI3500" s="128"/>
      <c r="AJ3500" s="130"/>
      <c r="AK3500" s="127"/>
      <c r="AL3500" s="127"/>
      <c r="AM3500" s="127"/>
      <c r="AN3500" s="127"/>
      <c r="AO3500" s="127"/>
      <c r="AP3500" s="127"/>
      <c r="AQ3500" s="127"/>
      <c r="AR3500" s="128"/>
      <c r="AS3500" s="130"/>
      <c r="AT3500" s="127"/>
      <c r="AU3500" s="127"/>
      <c r="AV3500" s="127"/>
      <c r="AW3500" s="127"/>
      <c r="AX3500" s="132"/>
      <c r="AY3500" s="2"/>
      <c r="AZ3500" s="2"/>
      <c r="BA3500" s="2"/>
      <c r="BB3500" s="23"/>
      <c r="BC3500" s="24"/>
      <c r="BE3500" s="2"/>
      <c r="BF3500" s="2"/>
      <c r="BG3500" s="2"/>
      <c r="BH3500" s="2"/>
      <c r="BI3500" s="2"/>
      <c r="BJ3500" s="2"/>
      <c r="BK3500" s="2"/>
      <c r="BL3500" s="2"/>
      <c r="BM3500" s="2"/>
      <c r="BN3500" s="2"/>
      <c r="BO3500" s="2"/>
      <c r="BP3500" s="2"/>
      <c r="BQ3500" s="2"/>
      <c r="BR3500" s="2"/>
      <c r="BS3500" s="2"/>
      <c r="BT3500" s="2"/>
      <c r="BU3500" s="2"/>
      <c r="BV3500" s="2"/>
      <c r="BW3500" s="2"/>
      <c r="BX3500" s="2"/>
      <c r="BY3500" s="2"/>
      <c r="BZ3500" s="2"/>
      <c r="CA3500" s="2"/>
      <c r="CB3500" s="2"/>
      <c r="CC3500" s="2"/>
      <c r="CD3500" s="2"/>
      <c r="CE3500" s="2"/>
      <c r="CF3500" s="2"/>
      <c r="CG3500" s="2"/>
      <c r="CH3500" s="2"/>
      <c r="CI3500" s="2"/>
      <c r="CJ3500" s="2"/>
      <c r="CK3500" s="2"/>
      <c r="CL3500" s="2"/>
      <c r="CM3500" s="2"/>
      <c r="CN3500" s="2"/>
      <c r="CO3500" s="2"/>
      <c r="CP3500" s="2"/>
      <c r="CQ3500" s="2"/>
      <c r="CR3500" s="2"/>
      <c r="CS3500" s="2"/>
      <c r="CT3500" s="2"/>
      <c r="CU3500" s="2"/>
      <c r="CV3500" s="2"/>
      <c r="CW3500" s="2"/>
      <c r="CX3500" s="2"/>
      <c r="CY3500" s="2"/>
      <c r="CZ3500" s="2"/>
      <c r="DA3500" s="2"/>
      <c r="DB3500" s="2"/>
      <c r="DC3500" s="2"/>
      <c r="DD3500" s="2"/>
      <c r="DE3500" s="2"/>
      <c r="DF3500" s="2"/>
      <c r="DG3500" s="2"/>
      <c r="DH3500" s="2"/>
      <c r="DI3500" s="2"/>
      <c r="DJ3500" s="2"/>
      <c r="DK3500" s="2"/>
      <c r="DL3500" s="2"/>
      <c r="DM3500" s="2"/>
      <c r="DN3500" s="2"/>
      <c r="DO3500" s="2"/>
      <c r="DP3500" s="2"/>
      <c r="DQ3500" s="2"/>
      <c r="DR3500" s="2"/>
      <c r="DS3500" s="2"/>
      <c r="DT3500" s="2"/>
      <c r="DU3500" s="2"/>
      <c r="DV3500" s="2"/>
      <c r="DW3500" s="2"/>
      <c r="DX3500" s="2"/>
      <c r="DY3500" s="2"/>
      <c r="DZ3500" s="2"/>
      <c r="EA3500" s="2"/>
      <c r="EB3500" s="2"/>
      <c r="EC3500" s="2"/>
      <c r="ED3500" s="2"/>
      <c r="EE3500" s="2"/>
      <c r="EF3500" s="2"/>
      <c r="EG3500" s="2"/>
      <c r="EH3500" s="2"/>
      <c r="EI3500" s="2"/>
      <c r="EJ3500" s="2"/>
      <c r="EK3500" s="2"/>
      <c r="EL3500" s="2"/>
      <c r="EM3500" s="2"/>
      <c r="EN3500" s="2"/>
      <c r="EO3500" s="2"/>
      <c r="EP3500" s="2"/>
      <c r="EQ3500" s="2"/>
      <c r="ER3500" s="2"/>
      <c r="ES3500" s="2"/>
      <c r="ET3500" s="2"/>
      <c r="EU3500" s="2"/>
      <c r="EV3500" s="2"/>
      <c r="EW3500" s="2"/>
      <c r="EX3500" s="2"/>
      <c r="EY3500" s="2"/>
      <c r="EZ3500" s="2"/>
      <c r="FA3500" s="2"/>
      <c r="FB3500" s="2"/>
      <c r="FC3500" s="2"/>
      <c r="FD3500" s="2"/>
      <c r="FE3500" s="2"/>
      <c r="FF3500" s="2"/>
      <c r="FG3500" s="2"/>
      <c r="FH3500" s="2"/>
      <c r="FI3500" s="2"/>
      <c r="FJ3500" s="2"/>
      <c r="FK3500" s="2"/>
      <c r="FL3500" s="2"/>
      <c r="FM3500" s="2"/>
      <c r="FN3500" s="2"/>
      <c r="FO3500" s="2"/>
      <c r="FP3500" s="2"/>
      <c r="FQ3500" s="2"/>
      <c r="FR3500" s="2"/>
      <c r="FS3500" s="2"/>
      <c r="FT3500" s="2"/>
      <c r="FU3500" s="2"/>
      <c r="FV3500" s="2"/>
      <c r="FW3500" s="2"/>
      <c r="FX3500" s="2"/>
      <c r="FY3500" s="2"/>
      <c r="FZ3500" s="2"/>
      <c r="GA3500" s="2"/>
      <c r="GB3500" s="2"/>
      <c r="GC3500" s="2"/>
      <c r="GD3500" s="2"/>
      <c r="GE3500" s="2"/>
      <c r="GF3500" s="2"/>
      <c r="GG3500" s="2"/>
      <c r="GH3500" s="2"/>
      <c r="GI3500" s="2"/>
      <c r="GJ3500" s="2"/>
      <c r="GK3500" s="2"/>
      <c r="GL3500" s="2"/>
      <c r="GM3500" s="2"/>
      <c r="GN3500" s="2"/>
      <c r="GO3500" s="2"/>
      <c r="GP3500" s="2"/>
      <c r="GQ3500" s="2"/>
      <c r="GR3500" s="2"/>
      <c r="GS3500" s="2"/>
      <c r="GT3500" s="2"/>
      <c r="GU3500" s="2"/>
      <c r="GV3500" s="2"/>
      <c r="GW3500" s="2"/>
      <c r="GX3500" s="2"/>
      <c r="GY3500" s="2"/>
      <c r="GZ3500" s="2"/>
      <c r="HA3500" s="2"/>
      <c r="HB3500" s="2"/>
      <c r="HC3500" s="2"/>
      <c r="HD3500" s="2"/>
      <c r="HE3500" s="2"/>
      <c r="HF3500" s="2"/>
      <c r="HG3500" s="2"/>
      <c r="HH3500" s="2"/>
      <c r="HI3500" s="2"/>
      <c r="HJ3500" s="2"/>
      <c r="HK3500" s="2"/>
      <c r="HL3500" s="2"/>
      <c r="HM3500" s="2"/>
      <c r="HN3500" s="2"/>
      <c r="HO3500" s="2"/>
      <c r="HP3500" s="2"/>
      <c r="HQ3500" s="2"/>
      <c r="HR3500" s="2"/>
      <c r="HS3500" s="2"/>
      <c r="HT3500" s="2"/>
      <c r="HU3500" s="2"/>
      <c r="HV3500" s="2"/>
      <c r="HW3500" s="2"/>
      <c r="HX3500" s="2"/>
      <c r="HY3500" s="2"/>
      <c r="HZ3500" s="2"/>
      <c r="IA3500" s="2"/>
      <c r="IB3500" s="2"/>
      <c r="IC3500" s="2"/>
      <c r="ID3500" s="2"/>
      <c r="IE3500" s="2"/>
      <c r="IF3500" s="2"/>
      <c r="IG3500" s="2"/>
      <c r="IH3500" s="2"/>
      <c r="II3500" s="2"/>
      <c r="IJ3500" s="2"/>
      <c r="IK3500" s="2"/>
      <c r="IL3500" s="2"/>
      <c r="IM3500" s="2"/>
      <c r="IN3500" s="2"/>
      <c r="IO3500" s="2"/>
      <c r="IP3500" s="2"/>
      <c r="IQ3500" s="2"/>
    </row>
    <row r="3501" spans="1:251" s="16" customFormat="1" ht="18.75" customHeight="1">
      <c r="A3501" s="8"/>
      <c r="B3501" s="25"/>
      <c r="C3501" s="95" t="s">
        <v>462</v>
      </c>
      <c r="D3501" s="96"/>
      <c r="E3501" s="96"/>
      <c r="F3501" s="96"/>
      <c r="G3501" s="96"/>
      <c r="H3501" s="96"/>
      <c r="I3501" s="96"/>
      <c r="J3501" s="96"/>
      <c r="K3501" s="96"/>
      <c r="L3501" s="96"/>
      <c r="M3501" s="96"/>
      <c r="N3501" s="96"/>
      <c r="O3501" s="96"/>
      <c r="P3501" s="96"/>
      <c r="Q3501" s="96"/>
      <c r="R3501" s="96"/>
      <c r="S3501" s="96"/>
      <c r="T3501" s="96"/>
      <c r="U3501" s="96"/>
      <c r="V3501" s="96"/>
      <c r="W3501" s="96"/>
      <c r="X3501" s="96"/>
      <c r="Y3501" s="96"/>
      <c r="Z3501" s="97"/>
      <c r="AA3501" s="98">
        <v>101462</v>
      </c>
      <c r="AB3501" s="99"/>
      <c r="AC3501" s="99"/>
      <c r="AD3501" s="99"/>
      <c r="AE3501" s="99"/>
      <c r="AF3501" s="99"/>
      <c r="AG3501" s="99"/>
      <c r="AH3501" s="99"/>
      <c r="AI3501" s="100"/>
      <c r="AJ3501" s="98">
        <v>101783</v>
      </c>
      <c r="AK3501" s="99"/>
      <c r="AL3501" s="99"/>
      <c r="AM3501" s="99"/>
      <c r="AN3501" s="99"/>
      <c r="AO3501" s="99"/>
      <c r="AP3501" s="99"/>
      <c r="AQ3501" s="99"/>
      <c r="AR3501" s="100"/>
      <c r="AS3501" s="101"/>
      <c r="AT3501" s="102"/>
      <c r="AU3501" s="102"/>
      <c r="AV3501" s="102"/>
      <c r="AW3501" s="102"/>
      <c r="AX3501" s="103"/>
      <c r="AY3501" s="2"/>
      <c r="AZ3501" s="2"/>
      <c r="BA3501" s="2"/>
      <c r="BB3501" s="2"/>
      <c r="BC3501" s="2"/>
      <c r="BD3501" s="2"/>
      <c r="BE3501" s="2"/>
      <c r="BF3501" s="2"/>
      <c r="BG3501" s="2"/>
      <c r="BH3501" s="2"/>
      <c r="BI3501" s="2"/>
      <c r="BJ3501" s="2"/>
      <c r="BK3501" s="2"/>
      <c r="BL3501" s="2"/>
      <c r="BM3501" s="2"/>
      <c r="BN3501" s="2"/>
      <c r="BO3501" s="2"/>
      <c r="BP3501" s="2"/>
      <c r="BQ3501" s="2"/>
      <c r="BR3501" s="2"/>
      <c r="BS3501" s="2"/>
      <c r="BT3501" s="2"/>
      <c r="BU3501" s="2"/>
      <c r="BV3501" s="2"/>
      <c r="BW3501" s="2"/>
      <c r="BX3501" s="2"/>
      <c r="BY3501" s="2"/>
      <c r="BZ3501" s="2"/>
      <c r="CA3501" s="2"/>
      <c r="CB3501" s="2"/>
      <c r="CC3501" s="2"/>
      <c r="CD3501" s="2"/>
      <c r="CE3501" s="2"/>
      <c r="CF3501" s="2"/>
      <c r="CG3501" s="2"/>
      <c r="CH3501" s="2"/>
      <c r="CI3501" s="2"/>
      <c r="CJ3501" s="2"/>
      <c r="CK3501" s="2"/>
      <c r="CL3501" s="2"/>
      <c r="CM3501" s="2"/>
      <c r="CN3501" s="2"/>
      <c r="CO3501" s="2"/>
      <c r="CP3501" s="2"/>
      <c r="CQ3501" s="2"/>
      <c r="CR3501" s="2"/>
      <c r="CS3501" s="2"/>
      <c r="CT3501" s="2"/>
      <c r="CU3501" s="2"/>
      <c r="CV3501" s="2"/>
      <c r="CW3501" s="2"/>
      <c r="CX3501" s="2"/>
      <c r="CY3501" s="2"/>
      <c r="CZ3501" s="2"/>
      <c r="DA3501" s="2"/>
      <c r="DB3501" s="2"/>
      <c r="DC3501" s="2"/>
      <c r="DD3501" s="2"/>
      <c r="DE3501" s="2"/>
      <c r="DF3501" s="2"/>
      <c r="DG3501" s="2"/>
      <c r="DH3501" s="2"/>
      <c r="DI3501" s="2"/>
      <c r="DJ3501" s="2"/>
      <c r="DK3501" s="2"/>
      <c r="DL3501" s="2"/>
      <c r="DM3501" s="2"/>
      <c r="DN3501" s="2"/>
      <c r="DO3501" s="2"/>
      <c r="DP3501" s="2"/>
      <c r="DQ3501" s="2"/>
      <c r="DR3501" s="2"/>
      <c r="DS3501" s="2"/>
      <c r="DT3501" s="2"/>
      <c r="DU3501" s="2"/>
      <c r="DV3501" s="2"/>
      <c r="DW3501" s="2"/>
      <c r="DX3501" s="2"/>
      <c r="DY3501" s="2"/>
      <c r="DZ3501" s="2"/>
      <c r="EA3501" s="2"/>
      <c r="EB3501" s="2"/>
      <c r="EC3501" s="2"/>
      <c r="ED3501" s="2"/>
      <c r="EE3501" s="2"/>
      <c r="EF3501" s="2"/>
      <c r="EG3501" s="2"/>
      <c r="EH3501" s="2"/>
      <c r="EI3501" s="2"/>
      <c r="EJ3501" s="2"/>
      <c r="EK3501" s="2"/>
      <c r="EL3501" s="2"/>
      <c r="EM3501" s="2"/>
      <c r="EN3501" s="2"/>
      <c r="EO3501" s="2"/>
      <c r="EP3501" s="2"/>
      <c r="EQ3501" s="2"/>
      <c r="ER3501" s="2"/>
      <c r="ES3501" s="2"/>
      <c r="ET3501" s="2"/>
      <c r="EU3501" s="2"/>
      <c r="EV3501" s="2"/>
      <c r="EW3501" s="2"/>
      <c r="EX3501" s="2"/>
      <c r="EY3501" s="2"/>
      <c r="EZ3501" s="2"/>
      <c r="FA3501" s="2"/>
      <c r="FB3501" s="2"/>
      <c r="FC3501" s="2"/>
      <c r="FD3501" s="2"/>
      <c r="FE3501" s="2"/>
      <c r="FF3501" s="2"/>
      <c r="FG3501" s="2"/>
      <c r="FH3501" s="2"/>
      <c r="FI3501" s="2"/>
      <c r="FJ3501" s="2"/>
      <c r="FK3501" s="2"/>
      <c r="FL3501" s="2"/>
      <c r="FM3501" s="2"/>
      <c r="FN3501" s="2"/>
      <c r="FO3501" s="2"/>
      <c r="FP3501" s="2"/>
      <c r="FQ3501" s="2"/>
      <c r="FR3501" s="2"/>
      <c r="FS3501" s="2"/>
      <c r="FT3501" s="2"/>
      <c r="FU3501" s="2"/>
      <c r="FV3501" s="2"/>
      <c r="FW3501" s="2"/>
      <c r="FX3501" s="2"/>
      <c r="FY3501" s="2"/>
      <c r="FZ3501" s="2"/>
      <c r="GA3501" s="2"/>
      <c r="GB3501" s="2"/>
      <c r="GC3501" s="2"/>
      <c r="GD3501" s="2"/>
      <c r="GE3501" s="2"/>
      <c r="GF3501" s="2"/>
      <c r="GG3501" s="2"/>
      <c r="GH3501" s="2"/>
      <c r="GI3501" s="2"/>
      <c r="GJ3501" s="2"/>
      <c r="GK3501" s="2"/>
      <c r="GL3501" s="2"/>
      <c r="GM3501" s="2"/>
      <c r="GN3501" s="2"/>
      <c r="GO3501" s="2"/>
      <c r="GP3501" s="2"/>
      <c r="GQ3501" s="2"/>
      <c r="GR3501" s="2"/>
      <c r="GS3501" s="2"/>
      <c r="GT3501" s="2"/>
      <c r="GU3501" s="2"/>
      <c r="GV3501" s="2"/>
      <c r="GW3501" s="2"/>
      <c r="GX3501" s="2"/>
      <c r="GY3501" s="2"/>
      <c r="GZ3501" s="2"/>
      <c r="HA3501" s="2"/>
      <c r="HB3501" s="2"/>
      <c r="HC3501" s="2"/>
      <c r="HD3501" s="2"/>
      <c r="HE3501" s="2"/>
      <c r="HF3501" s="2"/>
      <c r="HG3501" s="2"/>
      <c r="HH3501" s="2"/>
      <c r="HI3501" s="2"/>
      <c r="HJ3501" s="2"/>
      <c r="HK3501" s="2"/>
      <c r="HL3501" s="2"/>
      <c r="HM3501" s="2"/>
      <c r="HN3501" s="2"/>
      <c r="HO3501" s="2"/>
      <c r="HP3501" s="2"/>
      <c r="HQ3501" s="2"/>
      <c r="HR3501" s="2"/>
      <c r="HS3501" s="2"/>
      <c r="HT3501" s="2"/>
      <c r="HU3501" s="2"/>
      <c r="HV3501" s="2"/>
      <c r="HW3501" s="2"/>
      <c r="HX3501" s="2"/>
      <c r="HY3501" s="2"/>
      <c r="HZ3501" s="2"/>
      <c r="IA3501" s="2"/>
      <c r="IB3501" s="2"/>
      <c r="IC3501" s="2"/>
      <c r="ID3501" s="2"/>
      <c r="IE3501" s="2"/>
      <c r="IF3501" s="2"/>
      <c r="IG3501" s="2"/>
      <c r="IH3501" s="2"/>
      <c r="II3501" s="2"/>
      <c r="IJ3501" s="2"/>
      <c r="IK3501" s="2"/>
      <c r="IL3501" s="2"/>
      <c r="IM3501" s="2"/>
      <c r="IN3501" s="2"/>
      <c r="IO3501" s="2"/>
      <c r="IP3501" s="2"/>
      <c r="IQ3501" s="2"/>
    </row>
    <row r="3502" spans="1:251" s="16" customFormat="1" ht="18.75" customHeight="1" thickBot="1">
      <c r="A3502" s="17"/>
      <c r="B3502" s="104" t="s">
        <v>15</v>
      </c>
      <c r="C3502" s="105"/>
      <c r="D3502" s="105"/>
      <c r="E3502" s="105"/>
      <c r="F3502" s="105"/>
      <c r="G3502" s="105"/>
      <c r="H3502" s="105"/>
      <c r="I3502" s="105"/>
      <c r="J3502" s="105"/>
      <c r="K3502" s="105"/>
      <c r="L3502" s="105"/>
      <c r="M3502" s="105"/>
      <c r="N3502" s="105"/>
      <c r="O3502" s="105"/>
      <c r="P3502" s="105"/>
      <c r="Q3502" s="105"/>
      <c r="R3502" s="105"/>
      <c r="S3502" s="105"/>
      <c r="T3502" s="105"/>
      <c r="U3502" s="105"/>
      <c r="V3502" s="105"/>
      <c r="W3502" s="105"/>
      <c r="X3502" s="105"/>
      <c r="Y3502" s="105"/>
      <c r="Z3502" s="106"/>
      <c r="AA3502" s="107">
        <f>SUM($AA$3501:$AA$3501)</f>
        <v>101462</v>
      </c>
      <c r="AB3502" s="108"/>
      <c r="AC3502" s="108"/>
      <c r="AD3502" s="108"/>
      <c r="AE3502" s="108"/>
      <c r="AF3502" s="108"/>
      <c r="AG3502" s="108"/>
      <c r="AH3502" s="108"/>
      <c r="AI3502" s="109"/>
      <c r="AJ3502" s="107">
        <f>SUM($AJ$3501:$AJ$3501)</f>
        <v>101783</v>
      </c>
      <c r="AK3502" s="108"/>
      <c r="AL3502" s="108"/>
      <c r="AM3502" s="108"/>
      <c r="AN3502" s="108"/>
      <c r="AO3502" s="108"/>
      <c r="AP3502" s="108"/>
      <c r="AQ3502" s="108"/>
      <c r="AR3502" s="109"/>
      <c r="AS3502" s="110"/>
      <c r="AT3502" s="111"/>
      <c r="AU3502" s="111"/>
      <c r="AV3502" s="111"/>
      <c r="AW3502" s="111"/>
      <c r="AX3502" s="112"/>
      <c r="AY3502" s="2"/>
      <c r="AZ3502" s="2"/>
      <c r="BA3502" s="2"/>
      <c r="BB3502" s="2"/>
      <c r="BC3502" s="2"/>
      <c r="BD3502" s="2"/>
      <c r="BE3502" s="2"/>
      <c r="BF3502" s="2"/>
      <c r="BG3502" s="2"/>
      <c r="BH3502" s="2"/>
      <c r="BI3502" s="2"/>
      <c r="BJ3502" s="2"/>
      <c r="BK3502" s="2"/>
      <c r="BL3502" s="2"/>
      <c r="BM3502" s="2"/>
      <c r="BN3502" s="2"/>
      <c r="BO3502" s="2"/>
      <c r="BP3502" s="2"/>
      <c r="BQ3502" s="2"/>
      <c r="BR3502" s="2"/>
      <c r="BS3502" s="2"/>
      <c r="BT3502" s="2"/>
      <c r="BU3502" s="2"/>
      <c r="BV3502" s="2"/>
      <c r="BW3502" s="2"/>
      <c r="BX3502" s="2"/>
      <c r="BY3502" s="2"/>
      <c r="BZ3502" s="2"/>
      <c r="CA3502" s="2"/>
      <c r="CB3502" s="2"/>
      <c r="CC3502" s="2"/>
      <c r="CD3502" s="2"/>
      <c r="CE3502" s="2"/>
      <c r="CF3502" s="2"/>
      <c r="CG3502" s="2"/>
      <c r="CH3502" s="2"/>
      <c r="CI3502" s="2"/>
      <c r="CJ3502" s="2"/>
      <c r="CK3502" s="2"/>
      <c r="CL3502" s="2"/>
      <c r="CM3502" s="2"/>
      <c r="CN3502" s="2"/>
      <c r="CO3502" s="2"/>
      <c r="CP3502" s="2"/>
      <c r="CQ3502" s="2"/>
      <c r="CR3502" s="2"/>
      <c r="CS3502" s="2"/>
      <c r="CT3502" s="2"/>
      <c r="CU3502" s="2"/>
      <c r="CV3502" s="2"/>
      <c r="CW3502" s="2"/>
      <c r="CX3502" s="2"/>
      <c r="CY3502" s="2"/>
      <c r="CZ3502" s="2"/>
      <c r="DA3502" s="2"/>
      <c r="DB3502" s="2"/>
      <c r="DC3502" s="2"/>
      <c r="DD3502" s="2"/>
      <c r="DE3502" s="2"/>
      <c r="DF3502" s="2"/>
      <c r="DG3502" s="2"/>
      <c r="DH3502" s="2"/>
      <c r="DI3502" s="2"/>
      <c r="DJ3502" s="2"/>
      <c r="DK3502" s="2"/>
      <c r="DL3502" s="2"/>
      <c r="DM3502" s="2"/>
      <c r="DN3502" s="2"/>
      <c r="DO3502" s="2"/>
      <c r="DP3502" s="2"/>
      <c r="DQ3502" s="2"/>
      <c r="DR3502" s="2"/>
      <c r="DS3502" s="2"/>
      <c r="DT3502" s="2"/>
      <c r="DU3502" s="2"/>
      <c r="DV3502" s="2"/>
      <c r="DW3502" s="2"/>
      <c r="DX3502" s="2"/>
      <c r="DY3502" s="2"/>
      <c r="DZ3502" s="2"/>
      <c r="EA3502" s="2"/>
      <c r="EB3502" s="2"/>
      <c r="EC3502" s="2"/>
      <c r="ED3502" s="2"/>
      <c r="EE3502" s="2"/>
      <c r="EF3502" s="2"/>
      <c r="EG3502" s="2"/>
      <c r="EH3502" s="2"/>
      <c r="EI3502" s="2"/>
      <c r="EJ3502" s="2"/>
      <c r="EK3502" s="2"/>
      <c r="EL3502" s="2"/>
      <c r="EM3502" s="2"/>
      <c r="EN3502" s="2"/>
      <c r="EO3502" s="2"/>
      <c r="EP3502" s="2"/>
      <c r="EQ3502" s="2"/>
      <c r="ER3502" s="2"/>
      <c r="ES3502" s="2"/>
      <c r="ET3502" s="2"/>
      <c r="EU3502" s="2"/>
      <c r="EV3502" s="2"/>
      <c r="EW3502" s="2"/>
      <c r="EX3502" s="2"/>
      <c r="EY3502" s="2"/>
      <c r="EZ3502" s="2"/>
      <c r="FA3502" s="2"/>
      <c r="FB3502" s="2"/>
      <c r="FC3502" s="2"/>
      <c r="FD3502" s="2"/>
      <c r="FE3502" s="2"/>
      <c r="FF3502" s="2"/>
      <c r="FG3502" s="2"/>
      <c r="FH3502" s="2"/>
      <c r="FI3502" s="2"/>
      <c r="FJ3502" s="2"/>
      <c r="FK3502" s="2"/>
      <c r="FL3502" s="2"/>
      <c r="FM3502" s="2"/>
      <c r="FN3502" s="2"/>
      <c r="FO3502" s="2"/>
      <c r="FP3502" s="2"/>
      <c r="FQ3502" s="2"/>
      <c r="FR3502" s="2"/>
      <c r="FS3502" s="2"/>
      <c r="FT3502" s="2"/>
      <c r="FU3502" s="2"/>
      <c r="FV3502" s="2"/>
      <c r="FW3502" s="2"/>
      <c r="FX3502" s="2"/>
      <c r="FY3502" s="2"/>
      <c r="FZ3502" s="2"/>
      <c r="GA3502" s="2"/>
      <c r="GB3502" s="2"/>
      <c r="GC3502" s="2"/>
      <c r="GD3502" s="2"/>
      <c r="GE3502" s="2"/>
      <c r="GF3502" s="2"/>
      <c r="GG3502" s="2"/>
      <c r="GH3502" s="2"/>
      <c r="GI3502" s="2"/>
      <c r="GJ3502" s="2"/>
      <c r="GK3502" s="2"/>
      <c r="GL3502" s="2"/>
      <c r="GM3502" s="2"/>
      <c r="GN3502" s="2"/>
      <c r="GO3502" s="2"/>
      <c r="GP3502" s="2"/>
      <c r="GQ3502" s="2"/>
      <c r="GR3502" s="2"/>
      <c r="GS3502" s="2"/>
      <c r="GT3502" s="2"/>
      <c r="GU3502" s="2"/>
      <c r="GV3502" s="2"/>
      <c r="GW3502" s="2"/>
      <c r="GX3502" s="2"/>
      <c r="GY3502" s="2"/>
      <c r="GZ3502" s="2"/>
      <c r="HA3502" s="2"/>
      <c r="HB3502" s="2"/>
      <c r="HC3502" s="2"/>
      <c r="HD3502" s="2"/>
      <c r="HE3502" s="2"/>
      <c r="HF3502" s="2"/>
      <c r="HG3502" s="2"/>
      <c r="HH3502" s="2"/>
      <c r="HI3502" s="2"/>
      <c r="HJ3502" s="2"/>
      <c r="HK3502" s="2"/>
      <c r="HL3502" s="2"/>
      <c r="HM3502" s="2"/>
      <c r="HN3502" s="2"/>
      <c r="HO3502" s="2"/>
      <c r="HP3502" s="2"/>
      <c r="HQ3502" s="2"/>
      <c r="HR3502" s="2"/>
      <c r="HS3502" s="2"/>
      <c r="HT3502" s="2"/>
      <c r="HU3502" s="2"/>
      <c r="HV3502" s="2"/>
      <c r="HW3502" s="2"/>
      <c r="HX3502" s="2"/>
      <c r="HY3502" s="2"/>
      <c r="HZ3502" s="2"/>
      <c r="IA3502" s="2"/>
      <c r="IB3502" s="2"/>
      <c r="IC3502" s="2"/>
      <c r="ID3502" s="2"/>
      <c r="IE3502" s="2"/>
      <c r="IF3502" s="2"/>
      <c r="IG3502" s="2"/>
      <c r="IH3502" s="2"/>
      <c r="II3502" s="2"/>
      <c r="IJ3502" s="2"/>
      <c r="IK3502" s="2"/>
      <c r="IL3502" s="2"/>
      <c r="IM3502" s="2"/>
      <c r="IN3502" s="2"/>
      <c r="IO3502" s="2"/>
      <c r="IP3502" s="2"/>
      <c r="IQ3502" s="2"/>
    </row>
    <row r="3504" spans="1:251" ht="19.2">
      <c r="A3504" s="1" t="s">
        <v>0</v>
      </c>
      <c r="AW3504" s="3"/>
      <c r="AX3504" s="4"/>
      <c r="AY3504" s="3"/>
    </row>
    <row r="3506" spans="1:113" ht="18">
      <c r="B3506" s="113" t="s">
        <v>8</v>
      </c>
      <c r="C3506" s="133"/>
      <c r="D3506" s="133"/>
      <c r="E3506" s="133"/>
      <c r="F3506" s="133"/>
      <c r="G3506" s="133"/>
      <c r="H3506" s="133"/>
      <c r="I3506" s="133"/>
      <c r="J3506" s="133"/>
      <c r="K3506" s="133"/>
      <c r="L3506" s="133"/>
      <c r="M3506" s="133"/>
      <c r="N3506" s="133"/>
      <c r="O3506" s="133"/>
      <c r="P3506" s="133"/>
      <c r="Q3506" s="133"/>
      <c r="R3506" s="133"/>
      <c r="S3506" s="133"/>
      <c r="T3506" s="133"/>
      <c r="U3506" s="133"/>
      <c r="V3506" s="133"/>
      <c r="W3506" s="133"/>
      <c r="X3506" s="133"/>
      <c r="Y3506" s="133"/>
      <c r="Z3506" s="133"/>
      <c r="AA3506" s="133"/>
      <c r="AB3506" s="133"/>
      <c r="AC3506" s="133"/>
      <c r="AD3506" s="133"/>
      <c r="AE3506" s="133"/>
      <c r="AF3506" s="133"/>
      <c r="AG3506" s="133"/>
      <c r="AH3506" s="133"/>
      <c r="AI3506" s="133"/>
      <c r="AJ3506" s="133"/>
      <c r="AK3506" s="133"/>
      <c r="AL3506" s="133"/>
      <c r="AM3506" s="133"/>
      <c r="AN3506" s="133"/>
      <c r="AO3506" s="133"/>
      <c r="AP3506" s="133"/>
      <c r="AQ3506" s="133"/>
      <c r="AR3506" s="133"/>
      <c r="AS3506" s="133"/>
      <c r="AT3506" s="133"/>
      <c r="AU3506" s="133"/>
      <c r="AV3506" s="133"/>
      <c r="AW3506" s="133"/>
      <c r="AX3506" s="133"/>
    </row>
    <row r="3507" spans="1:113">
      <c r="Z3507" s="5"/>
      <c r="AD3507" s="5"/>
      <c r="AE3507" s="5"/>
      <c r="AF3507" s="5"/>
      <c r="AG3507" s="5"/>
      <c r="AH3507" s="5"/>
      <c r="AI3507" s="5"/>
      <c r="AO3507" s="5"/>
    </row>
    <row r="3508" spans="1:113" ht="13.8" thickBot="1">
      <c r="Z3508" s="5"/>
      <c r="AD3508" s="5"/>
      <c r="AE3508" s="5"/>
      <c r="AF3508" s="5"/>
      <c r="AG3508" s="5"/>
      <c r="AH3508" s="5"/>
      <c r="AI3508" s="5"/>
      <c r="AO3508" s="5"/>
      <c r="DI3508" s="6"/>
    </row>
    <row r="3509" spans="1:113" ht="24.75" customHeight="1" thickBot="1">
      <c r="B3509" s="115" t="s">
        <v>1</v>
      </c>
      <c r="C3509" s="116"/>
      <c r="D3509" s="116"/>
      <c r="E3509" s="116"/>
      <c r="F3509" s="116"/>
      <c r="G3509" s="116"/>
      <c r="H3509" s="117" t="s">
        <v>467</v>
      </c>
      <c r="I3509" s="118"/>
      <c r="J3509" s="118"/>
      <c r="K3509" s="118"/>
      <c r="L3509" s="118"/>
      <c r="M3509" s="118"/>
      <c r="N3509" s="118"/>
      <c r="O3509" s="118"/>
      <c r="P3509" s="118"/>
      <c r="Q3509" s="118"/>
      <c r="R3509" s="118"/>
      <c r="S3509" s="118"/>
      <c r="T3509" s="118"/>
      <c r="U3509" s="118"/>
      <c r="V3509" s="118"/>
      <c r="W3509" s="118"/>
      <c r="X3509" s="118"/>
      <c r="Y3509" s="118"/>
      <c r="Z3509" s="118"/>
      <c r="AA3509" s="118"/>
      <c r="AB3509" s="118"/>
      <c r="AC3509" s="118"/>
      <c r="AD3509" s="118"/>
      <c r="AE3509" s="118"/>
      <c r="AF3509" s="118"/>
      <c r="AG3509" s="118"/>
      <c r="AH3509" s="118"/>
      <c r="AI3509" s="118"/>
      <c r="AJ3509" s="118"/>
      <c r="AK3509" s="118"/>
      <c r="AL3509" s="118"/>
      <c r="AM3509" s="118"/>
      <c r="AN3509" s="118"/>
      <c r="AO3509" s="118"/>
      <c r="AP3509" s="118"/>
      <c r="AQ3509" s="118"/>
      <c r="AR3509" s="118"/>
      <c r="AS3509" s="118"/>
      <c r="AT3509" s="118"/>
      <c r="AU3509" s="118"/>
      <c r="AV3509" s="118"/>
      <c r="AW3509" s="118"/>
      <c r="AX3509" s="119"/>
      <c r="DI3509" s="6"/>
    </row>
    <row r="3510" spans="1:113" ht="14.4">
      <c r="B3510" s="7"/>
      <c r="C3510" s="7"/>
      <c r="D3510" s="7"/>
      <c r="E3510" s="7"/>
      <c r="F3510" s="7"/>
      <c r="G3510" s="7"/>
      <c r="H3510" s="8"/>
      <c r="I3510" s="8"/>
      <c r="J3510" s="8"/>
      <c r="K3510" s="8"/>
      <c r="L3510" s="9"/>
      <c r="M3510" s="9"/>
      <c r="N3510" s="9"/>
      <c r="O3510" s="9"/>
      <c r="P3510" s="8"/>
      <c r="Q3510" s="8"/>
      <c r="R3510" s="8"/>
      <c r="S3510" s="8"/>
      <c r="T3510" s="8"/>
      <c r="U3510" s="8"/>
      <c r="V3510" s="10"/>
      <c r="W3510" s="10"/>
      <c r="X3510" s="10"/>
      <c r="Y3510" s="10"/>
      <c r="Z3510" s="10"/>
      <c r="AA3510" s="10"/>
      <c r="AB3510" s="10"/>
      <c r="AC3510" s="10"/>
      <c r="AD3510" s="10"/>
      <c r="AE3510" s="10"/>
      <c r="AF3510" s="10"/>
      <c r="AG3510" s="10"/>
      <c r="AH3510" s="10"/>
      <c r="AI3510" s="10"/>
      <c r="AJ3510" s="10"/>
      <c r="AK3510" s="10"/>
      <c r="AL3510" s="10"/>
      <c r="AM3510" s="10"/>
      <c r="AN3510" s="10"/>
      <c r="AO3510" s="10"/>
      <c r="AP3510" s="10"/>
      <c r="AQ3510" s="10"/>
      <c r="AR3510" s="10"/>
      <c r="AS3510" s="10"/>
      <c r="AT3510" s="10"/>
      <c r="AU3510" s="10"/>
      <c r="AV3510" s="10"/>
      <c r="AW3510" s="10"/>
      <c r="AX3510" s="10"/>
      <c r="DI3510" s="6"/>
    </row>
    <row r="3511" spans="1:113" ht="15" thickBot="1">
      <c r="A3511" s="11"/>
      <c r="B3511" s="10" t="s">
        <v>2</v>
      </c>
      <c r="C3511" s="8"/>
      <c r="D3511" s="8"/>
      <c r="E3511" s="8"/>
      <c r="F3511" s="8"/>
      <c r="G3511" s="8"/>
      <c r="H3511" s="8"/>
      <c r="I3511" s="8"/>
      <c r="J3511" s="8"/>
      <c r="K3511" s="8"/>
      <c r="L3511" s="9"/>
      <c r="M3511" s="9"/>
      <c r="N3511" s="9"/>
      <c r="O3511" s="9"/>
      <c r="P3511" s="8"/>
      <c r="Q3511" s="8"/>
      <c r="R3511" s="8"/>
      <c r="S3511" s="8"/>
      <c r="T3511" s="8"/>
      <c r="U3511" s="8"/>
      <c r="V3511" s="10"/>
      <c r="W3511" s="10"/>
      <c r="X3511" s="10"/>
      <c r="Y3511" s="10"/>
      <c r="Z3511" s="10"/>
      <c r="AA3511" s="10"/>
      <c r="AB3511" s="10"/>
      <c r="AC3511" s="10"/>
      <c r="AD3511" s="10"/>
      <c r="AE3511" s="10"/>
      <c r="AF3511" s="10"/>
      <c r="AG3511" s="10"/>
      <c r="AH3511" s="10"/>
      <c r="AI3511" s="10"/>
      <c r="AJ3511" s="10"/>
      <c r="AK3511" s="10"/>
      <c r="AL3511" s="10"/>
      <c r="AM3511" s="10"/>
      <c r="AN3511" s="10"/>
      <c r="AO3511" s="10"/>
      <c r="AP3511" s="10"/>
      <c r="AQ3511" s="10"/>
      <c r="AR3511" s="10"/>
      <c r="AS3511" s="10"/>
      <c r="AT3511" s="10"/>
      <c r="AU3511" s="10"/>
      <c r="AV3511" s="10"/>
      <c r="AW3511" s="10"/>
      <c r="AX3511" s="10"/>
      <c r="DI3511" s="6"/>
    </row>
    <row r="3512" spans="1:113" ht="14.4">
      <c r="A3512" s="8"/>
      <c r="B3512" s="12"/>
      <c r="C3512" s="7"/>
      <c r="D3512" s="7"/>
      <c r="E3512" s="7"/>
      <c r="F3512" s="7"/>
      <c r="G3512" s="7"/>
      <c r="H3512" s="7"/>
      <c r="I3512" s="7"/>
      <c r="J3512" s="7"/>
      <c r="K3512" s="7"/>
      <c r="L3512" s="13"/>
      <c r="M3512" s="13"/>
      <c r="N3512" s="13"/>
      <c r="O3512" s="13"/>
      <c r="P3512" s="7"/>
      <c r="Q3512" s="7"/>
      <c r="R3512" s="7"/>
      <c r="S3512" s="7"/>
      <c r="T3512" s="7"/>
      <c r="U3512" s="7"/>
      <c r="V3512" s="14"/>
      <c r="W3512" s="14"/>
      <c r="X3512" s="14"/>
      <c r="Y3512" s="14"/>
      <c r="Z3512" s="14"/>
      <c r="AA3512" s="14"/>
      <c r="AB3512" s="14"/>
      <c r="AC3512" s="14"/>
      <c r="AD3512" s="14"/>
      <c r="AE3512" s="14"/>
      <c r="AF3512" s="14"/>
      <c r="AG3512" s="14"/>
      <c r="AH3512" s="14"/>
      <c r="AI3512" s="14"/>
      <c r="AJ3512" s="14"/>
      <c r="AK3512" s="14"/>
      <c r="AL3512" s="14"/>
      <c r="AM3512" s="14"/>
      <c r="AN3512" s="14"/>
      <c r="AO3512" s="14"/>
      <c r="AP3512" s="14"/>
      <c r="AQ3512" s="14"/>
      <c r="AR3512" s="14"/>
      <c r="AS3512" s="14"/>
      <c r="AT3512" s="14"/>
      <c r="AU3512" s="14"/>
      <c r="AV3512" s="14"/>
      <c r="AW3512" s="14"/>
      <c r="AX3512" s="15"/>
    </row>
    <row r="3513" spans="1:113" ht="12" customHeight="1">
      <c r="A3513" s="8"/>
      <c r="B3513" s="120" t="s">
        <v>468</v>
      </c>
      <c r="C3513" s="121"/>
      <c r="D3513" s="121"/>
      <c r="E3513" s="121"/>
      <c r="F3513" s="121"/>
      <c r="G3513" s="121"/>
      <c r="H3513" s="121"/>
      <c r="I3513" s="121"/>
      <c r="J3513" s="121"/>
      <c r="K3513" s="121"/>
      <c r="L3513" s="121"/>
      <c r="M3513" s="121"/>
      <c r="N3513" s="121"/>
      <c r="O3513" s="121"/>
      <c r="P3513" s="121"/>
      <c r="Q3513" s="121"/>
      <c r="R3513" s="121"/>
      <c r="S3513" s="121"/>
      <c r="T3513" s="121"/>
      <c r="U3513" s="121"/>
      <c r="V3513" s="121"/>
      <c r="W3513" s="121"/>
      <c r="X3513" s="121"/>
      <c r="Y3513" s="121"/>
      <c r="Z3513" s="121"/>
      <c r="AA3513" s="121"/>
      <c r="AB3513" s="121"/>
      <c r="AC3513" s="121"/>
      <c r="AD3513" s="121"/>
      <c r="AE3513" s="121"/>
      <c r="AF3513" s="121"/>
      <c r="AG3513" s="121"/>
      <c r="AH3513" s="121"/>
      <c r="AI3513" s="121"/>
      <c r="AJ3513" s="121"/>
      <c r="AK3513" s="121"/>
      <c r="AL3513" s="121"/>
      <c r="AM3513" s="121"/>
      <c r="AN3513" s="121"/>
      <c r="AO3513" s="121"/>
      <c r="AP3513" s="121"/>
      <c r="AQ3513" s="121"/>
      <c r="AR3513" s="121"/>
      <c r="AS3513" s="121"/>
      <c r="AT3513" s="121"/>
      <c r="AU3513" s="121"/>
      <c r="AV3513" s="121"/>
      <c r="AW3513" s="121"/>
      <c r="AX3513" s="122"/>
    </row>
    <row r="3514" spans="1:113" ht="12" customHeight="1">
      <c r="A3514" s="8"/>
      <c r="B3514" s="120"/>
      <c r="C3514" s="121"/>
      <c r="D3514" s="121"/>
      <c r="E3514" s="121"/>
      <c r="F3514" s="121"/>
      <c r="G3514" s="121"/>
      <c r="H3514" s="121"/>
      <c r="I3514" s="121"/>
      <c r="J3514" s="121"/>
      <c r="K3514" s="121"/>
      <c r="L3514" s="121"/>
      <c r="M3514" s="121"/>
      <c r="N3514" s="121"/>
      <c r="O3514" s="121"/>
      <c r="P3514" s="121"/>
      <c r="Q3514" s="121"/>
      <c r="R3514" s="121"/>
      <c r="S3514" s="121"/>
      <c r="T3514" s="121"/>
      <c r="U3514" s="121"/>
      <c r="V3514" s="121"/>
      <c r="W3514" s="121"/>
      <c r="X3514" s="121"/>
      <c r="Y3514" s="121"/>
      <c r="Z3514" s="121"/>
      <c r="AA3514" s="121"/>
      <c r="AB3514" s="121"/>
      <c r="AC3514" s="121"/>
      <c r="AD3514" s="121"/>
      <c r="AE3514" s="121"/>
      <c r="AF3514" s="121"/>
      <c r="AG3514" s="121"/>
      <c r="AH3514" s="121"/>
      <c r="AI3514" s="121"/>
      <c r="AJ3514" s="121"/>
      <c r="AK3514" s="121"/>
      <c r="AL3514" s="121"/>
      <c r="AM3514" s="121"/>
      <c r="AN3514" s="121"/>
      <c r="AO3514" s="121"/>
      <c r="AP3514" s="121"/>
      <c r="AQ3514" s="121"/>
      <c r="AR3514" s="121"/>
      <c r="AS3514" s="121"/>
      <c r="AT3514" s="121"/>
      <c r="AU3514" s="121"/>
      <c r="AV3514" s="121"/>
      <c r="AW3514" s="121"/>
      <c r="AX3514" s="122"/>
      <c r="BC3514" s="16"/>
    </row>
    <row r="3515" spans="1:113" ht="12" customHeight="1">
      <c r="A3515" s="8"/>
      <c r="B3515" s="120"/>
      <c r="C3515" s="121"/>
      <c r="D3515" s="121"/>
      <c r="E3515" s="121"/>
      <c r="F3515" s="121"/>
      <c r="G3515" s="121"/>
      <c r="H3515" s="121"/>
      <c r="I3515" s="121"/>
      <c r="J3515" s="121"/>
      <c r="K3515" s="121"/>
      <c r="L3515" s="121"/>
      <c r="M3515" s="121"/>
      <c r="N3515" s="121"/>
      <c r="O3515" s="121"/>
      <c r="P3515" s="121"/>
      <c r="Q3515" s="121"/>
      <c r="R3515" s="121"/>
      <c r="S3515" s="121"/>
      <c r="T3515" s="121"/>
      <c r="U3515" s="121"/>
      <c r="V3515" s="121"/>
      <c r="W3515" s="121"/>
      <c r="X3515" s="121"/>
      <c r="Y3515" s="121"/>
      <c r="Z3515" s="121"/>
      <c r="AA3515" s="121"/>
      <c r="AB3515" s="121"/>
      <c r="AC3515" s="121"/>
      <c r="AD3515" s="121"/>
      <c r="AE3515" s="121"/>
      <c r="AF3515" s="121"/>
      <c r="AG3515" s="121"/>
      <c r="AH3515" s="121"/>
      <c r="AI3515" s="121"/>
      <c r="AJ3515" s="121"/>
      <c r="AK3515" s="121"/>
      <c r="AL3515" s="121"/>
      <c r="AM3515" s="121"/>
      <c r="AN3515" s="121"/>
      <c r="AO3515" s="121"/>
      <c r="AP3515" s="121"/>
      <c r="AQ3515" s="121"/>
      <c r="AR3515" s="121"/>
      <c r="AS3515" s="121"/>
      <c r="AT3515" s="121"/>
      <c r="AU3515" s="121"/>
      <c r="AV3515" s="121"/>
      <c r="AW3515" s="121"/>
      <c r="AX3515" s="122"/>
    </row>
    <row r="3516" spans="1:113" ht="12" customHeight="1">
      <c r="A3516" s="8"/>
      <c r="B3516" s="120"/>
      <c r="C3516" s="121"/>
      <c r="D3516" s="121"/>
      <c r="E3516" s="121"/>
      <c r="F3516" s="121"/>
      <c r="G3516" s="121"/>
      <c r="H3516" s="121"/>
      <c r="I3516" s="121"/>
      <c r="J3516" s="121"/>
      <c r="K3516" s="121"/>
      <c r="L3516" s="121"/>
      <c r="M3516" s="121"/>
      <c r="N3516" s="121"/>
      <c r="O3516" s="121"/>
      <c r="P3516" s="121"/>
      <c r="Q3516" s="121"/>
      <c r="R3516" s="121"/>
      <c r="S3516" s="121"/>
      <c r="T3516" s="121"/>
      <c r="U3516" s="121"/>
      <c r="V3516" s="121"/>
      <c r="W3516" s="121"/>
      <c r="X3516" s="121"/>
      <c r="Y3516" s="121"/>
      <c r="Z3516" s="121"/>
      <c r="AA3516" s="121"/>
      <c r="AB3516" s="121"/>
      <c r="AC3516" s="121"/>
      <c r="AD3516" s="121"/>
      <c r="AE3516" s="121"/>
      <c r="AF3516" s="121"/>
      <c r="AG3516" s="121"/>
      <c r="AH3516" s="121"/>
      <c r="AI3516" s="121"/>
      <c r="AJ3516" s="121"/>
      <c r="AK3516" s="121"/>
      <c r="AL3516" s="121"/>
      <c r="AM3516" s="121"/>
      <c r="AN3516" s="121"/>
      <c r="AO3516" s="121"/>
      <c r="AP3516" s="121"/>
      <c r="AQ3516" s="121"/>
      <c r="AR3516" s="121"/>
      <c r="AS3516" s="121"/>
      <c r="AT3516" s="121"/>
      <c r="AU3516" s="121"/>
      <c r="AV3516" s="121"/>
      <c r="AW3516" s="121"/>
      <c r="AX3516" s="122"/>
    </row>
    <row r="3517" spans="1:113" ht="12" customHeight="1">
      <c r="A3517" s="8"/>
      <c r="B3517" s="120"/>
      <c r="C3517" s="121"/>
      <c r="D3517" s="121"/>
      <c r="E3517" s="121"/>
      <c r="F3517" s="121"/>
      <c r="G3517" s="121"/>
      <c r="H3517" s="121"/>
      <c r="I3517" s="121"/>
      <c r="J3517" s="121"/>
      <c r="K3517" s="121"/>
      <c r="L3517" s="121"/>
      <c r="M3517" s="121"/>
      <c r="N3517" s="121"/>
      <c r="O3517" s="121"/>
      <c r="P3517" s="121"/>
      <c r="Q3517" s="121"/>
      <c r="R3517" s="121"/>
      <c r="S3517" s="121"/>
      <c r="T3517" s="121"/>
      <c r="U3517" s="121"/>
      <c r="V3517" s="121"/>
      <c r="W3517" s="121"/>
      <c r="X3517" s="121"/>
      <c r="Y3517" s="121"/>
      <c r="Z3517" s="121"/>
      <c r="AA3517" s="121"/>
      <c r="AB3517" s="121"/>
      <c r="AC3517" s="121"/>
      <c r="AD3517" s="121"/>
      <c r="AE3517" s="121"/>
      <c r="AF3517" s="121"/>
      <c r="AG3517" s="121"/>
      <c r="AH3517" s="121"/>
      <c r="AI3517" s="121"/>
      <c r="AJ3517" s="121"/>
      <c r="AK3517" s="121"/>
      <c r="AL3517" s="121"/>
      <c r="AM3517" s="121"/>
      <c r="AN3517" s="121"/>
      <c r="AO3517" s="121"/>
      <c r="AP3517" s="121"/>
      <c r="AQ3517" s="121"/>
      <c r="AR3517" s="121"/>
      <c r="AS3517" s="121"/>
      <c r="AT3517" s="121"/>
      <c r="AU3517" s="121"/>
      <c r="AV3517" s="121"/>
      <c r="AW3517" s="121"/>
      <c r="AX3517" s="122"/>
    </row>
    <row r="3518" spans="1:113" ht="15" thickBot="1">
      <c r="A3518" s="17"/>
      <c r="B3518" s="18"/>
      <c r="C3518" s="19"/>
      <c r="D3518" s="19"/>
      <c r="E3518" s="19"/>
      <c r="F3518" s="19"/>
      <c r="G3518" s="19"/>
      <c r="H3518" s="19"/>
      <c r="I3518" s="19"/>
      <c r="J3518" s="19"/>
      <c r="K3518" s="19"/>
      <c r="L3518" s="19"/>
      <c r="M3518" s="19"/>
      <c r="N3518" s="19"/>
      <c r="O3518" s="19"/>
      <c r="P3518" s="19"/>
      <c r="Q3518" s="19"/>
      <c r="R3518" s="19"/>
      <c r="S3518" s="19"/>
      <c r="T3518" s="19"/>
      <c r="U3518" s="19"/>
      <c r="V3518" s="19"/>
      <c r="W3518" s="19"/>
      <c r="X3518" s="19"/>
      <c r="Y3518" s="19"/>
      <c r="Z3518" s="19"/>
      <c r="AA3518" s="19"/>
      <c r="AB3518" s="19"/>
      <c r="AC3518" s="19"/>
      <c r="AD3518" s="19"/>
      <c r="AE3518" s="19"/>
      <c r="AF3518" s="19"/>
      <c r="AG3518" s="19"/>
      <c r="AH3518" s="19"/>
      <c r="AI3518" s="19"/>
      <c r="AJ3518" s="19"/>
      <c r="AK3518" s="19"/>
      <c r="AL3518" s="19"/>
      <c r="AM3518" s="19"/>
      <c r="AN3518" s="19"/>
      <c r="AO3518" s="19"/>
      <c r="AP3518" s="19"/>
      <c r="AQ3518" s="19"/>
      <c r="AR3518" s="19"/>
      <c r="AS3518" s="19"/>
      <c r="AT3518" s="19"/>
      <c r="AU3518" s="19"/>
      <c r="AV3518" s="19"/>
      <c r="AW3518" s="19"/>
      <c r="AX3518" s="20"/>
    </row>
    <row r="3519" spans="1:113">
      <c r="B3519" s="21"/>
    </row>
    <row r="3520" spans="1:113" ht="15" thickBot="1">
      <c r="A3520" s="11"/>
      <c r="B3520" s="10" t="s">
        <v>3</v>
      </c>
      <c r="C3520" s="8"/>
      <c r="D3520" s="8"/>
      <c r="E3520" s="8"/>
      <c r="F3520" s="8"/>
      <c r="G3520" s="8"/>
      <c r="H3520" s="8"/>
      <c r="I3520" s="8"/>
      <c r="J3520" s="8"/>
      <c r="K3520" s="8"/>
      <c r="L3520" s="9"/>
      <c r="M3520" s="9"/>
      <c r="N3520" s="9"/>
      <c r="O3520" s="9"/>
      <c r="P3520" s="8"/>
      <c r="Q3520" s="8"/>
      <c r="R3520" s="8"/>
      <c r="S3520" s="8"/>
      <c r="T3520" s="8"/>
      <c r="U3520" s="8"/>
      <c r="V3520" s="10"/>
      <c r="W3520" s="10"/>
      <c r="X3520" s="10"/>
      <c r="Y3520" s="10"/>
      <c r="Z3520" s="10"/>
      <c r="AA3520" s="10"/>
      <c r="AB3520" s="10"/>
      <c r="AC3520" s="10"/>
      <c r="AD3520" s="10"/>
      <c r="AE3520" s="10"/>
      <c r="AF3520" s="10"/>
      <c r="AG3520" s="10"/>
      <c r="AH3520" s="10"/>
      <c r="AI3520" s="10"/>
      <c r="AJ3520" s="10"/>
      <c r="AK3520" s="10"/>
      <c r="AL3520" s="10"/>
      <c r="AM3520" s="10"/>
      <c r="AN3520" s="10"/>
      <c r="AO3520" s="10"/>
      <c r="AP3520" s="10"/>
      <c r="AQ3520" s="10"/>
      <c r="AR3520" s="10"/>
      <c r="AS3520" s="10"/>
      <c r="AT3520" s="10"/>
      <c r="AU3520" s="10"/>
      <c r="AV3520" s="10"/>
      <c r="AW3520" s="10"/>
      <c r="AX3520" s="10"/>
      <c r="DI3520" s="6"/>
    </row>
    <row r="3521" spans="1:251" ht="14.4">
      <c r="A3521" s="8"/>
      <c r="B3521" s="12"/>
      <c r="C3521" s="7"/>
      <c r="D3521" s="7"/>
      <c r="E3521" s="7"/>
      <c r="F3521" s="7"/>
      <c r="G3521" s="7"/>
      <c r="H3521" s="7"/>
      <c r="I3521" s="7"/>
      <c r="J3521" s="7"/>
      <c r="K3521" s="7"/>
      <c r="L3521" s="13"/>
      <c r="M3521" s="13"/>
      <c r="N3521" s="13"/>
      <c r="O3521" s="13"/>
      <c r="P3521" s="7"/>
      <c r="Q3521" s="7"/>
      <c r="R3521" s="7"/>
      <c r="S3521" s="7"/>
      <c r="T3521" s="7"/>
      <c r="U3521" s="7"/>
      <c r="V3521" s="14"/>
      <c r="W3521" s="14"/>
      <c r="X3521" s="14"/>
      <c r="Y3521" s="14"/>
      <c r="Z3521" s="14"/>
      <c r="AA3521" s="14"/>
      <c r="AB3521" s="14"/>
      <c r="AC3521" s="14"/>
      <c r="AD3521" s="14"/>
      <c r="AE3521" s="14"/>
      <c r="AF3521" s="14"/>
      <c r="AG3521" s="14"/>
      <c r="AH3521" s="14"/>
      <c r="AI3521" s="14"/>
      <c r="AJ3521" s="14"/>
      <c r="AK3521" s="14"/>
      <c r="AL3521" s="14"/>
      <c r="AM3521" s="14"/>
      <c r="AN3521" s="14"/>
      <c r="AO3521" s="14"/>
      <c r="AP3521" s="14"/>
      <c r="AQ3521" s="14"/>
      <c r="AR3521" s="14"/>
      <c r="AS3521" s="14"/>
      <c r="AT3521" s="14"/>
      <c r="AU3521" s="14"/>
      <c r="AV3521" s="14"/>
      <c r="AW3521" s="14"/>
      <c r="AX3521" s="15"/>
    </row>
    <row r="3522" spans="1:251" ht="12" customHeight="1">
      <c r="A3522" s="8"/>
      <c r="B3522" s="120" t="s">
        <v>469</v>
      </c>
      <c r="C3522" s="121"/>
      <c r="D3522" s="121"/>
      <c r="E3522" s="121"/>
      <c r="F3522" s="121"/>
      <c r="G3522" s="121"/>
      <c r="H3522" s="121"/>
      <c r="I3522" s="121"/>
      <c r="J3522" s="121"/>
      <c r="K3522" s="121"/>
      <c r="L3522" s="121"/>
      <c r="M3522" s="121"/>
      <c r="N3522" s="121"/>
      <c r="O3522" s="121"/>
      <c r="P3522" s="121"/>
      <c r="Q3522" s="121"/>
      <c r="R3522" s="121"/>
      <c r="S3522" s="121"/>
      <c r="T3522" s="121"/>
      <c r="U3522" s="121"/>
      <c r="V3522" s="121"/>
      <c r="W3522" s="121"/>
      <c r="X3522" s="121"/>
      <c r="Y3522" s="121"/>
      <c r="Z3522" s="121"/>
      <c r="AA3522" s="121"/>
      <c r="AB3522" s="121"/>
      <c r="AC3522" s="121"/>
      <c r="AD3522" s="121"/>
      <c r="AE3522" s="121"/>
      <c r="AF3522" s="121"/>
      <c r="AG3522" s="121"/>
      <c r="AH3522" s="121"/>
      <c r="AI3522" s="121"/>
      <c r="AJ3522" s="121"/>
      <c r="AK3522" s="121"/>
      <c r="AL3522" s="121"/>
      <c r="AM3522" s="121"/>
      <c r="AN3522" s="121"/>
      <c r="AO3522" s="121"/>
      <c r="AP3522" s="121"/>
      <c r="AQ3522" s="121"/>
      <c r="AR3522" s="121"/>
      <c r="AS3522" s="121"/>
      <c r="AT3522" s="121"/>
      <c r="AU3522" s="121"/>
      <c r="AV3522" s="121"/>
      <c r="AW3522" s="121"/>
      <c r="AX3522" s="122"/>
    </row>
    <row r="3523" spans="1:251" ht="12" customHeight="1">
      <c r="A3523" s="8"/>
      <c r="B3523" s="120"/>
      <c r="C3523" s="121"/>
      <c r="D3523" s="121"/>
      <c r="E3523" s="121"/>
      <c r="F3523" s="121"/>
      <c r="G3523" s="121"/>
      <c r="H3523" s="121"/>
      <c r="I3523" s="121"/>
      <c r="J3523" s="121"/>
      <c r="K3523" s="121"/>
      <c r="L3523" s="121"/>
      <c r="M3523" s="121"/>
      <c r="N3523" s="121"/>
      <c r="O3523" s="121"/>
      <c r="P3523" s="121"/>
      <c r="Q3523" s="121"/>
      <c r="R3523" s="121"/>
      <c r="S3523" s="121"/>
      <c r="T3523" s="121"/>
      <c r="U3523" s="121"/>
      <c r="V3523" s="121"/>
      <c r="W3523" s="121"/>
      <c r="X3523" s="121"/>
      <c r="Y3523" s="121"/>
      <c r="Z3523" s="121"/>
      <c r="AA3523" s="121"/>
      <c r="AB3523" s="121"/>
      <c r="AC3523" s="121"/>
      <c r="AD3523" s="121"/>
      <c r="AE3523" s="121"/>
      <c r="AF3523" s="121"/>
      <c r="AG3523" s="121"/>
      <c r="AH3523" s="121"/>
      <c r="AI3523" s="121"/>
      <c r="AJ3523" s="121"/>
      <c r="AK3523" s="121"/>
      <c r="AL3523" s="121"/>
      <c r="AM3523" s="121"/>
      <c r="AN3523" s="121"/>
      <c r="AO3523" s="121"/>
      <c r="AP3523" s="121"/>
      <c r="AQ3523" s="121"/>
      <c r="AR3523" s="121"/>
      <c r="AS3523" s="121"/>
      <c r="AT3523" s="121"/>
      <c r="AU3523" s="121"/>
      <c r="AV3523" s="121"/>
      <c r="AW3523" s="121"/>
      <c r="AX3523" s="122"/>
      <c r="BC3523" s="16"/>
    </row>
    <row r="3524" spans="1:251" ht="12" customHeight="1">
      <c r="A3524" s="8"/>
      <c r="B3524" s="120"/>
      <c r="C3524" s="121"/>
      <c r="D3524" s="121"/>
      <c r="E3524" s="121"/>
      <c r="F3524" s="121"/>
      <c r="G3524" s="121"/>
      <c r="H3524" s="121"/>
      <c r="I3524" s="121"/>
      <c r="J3524" s="121"/>
      <c r="K3524" s="121"/>
      <c r="L3524" s="121"/>
      <c r="M3524" s="121"/>
      <c r="N3524" s="121"/>
      <c r="O3524" s="121"/>
      <c r="P3524" s="121"/>
      <c r="Q3524" s="121"/>
      <c r="R3524" s="121"/>
      <c r="S3524" s="121"/>
      <c r="T3524" s="121"/>
      <c r="U3524" s="121"/>
      <c r="V3524" s="121"/>
      <c r="W3524" s="121"/>
      <c r="X3524" s="121"/>
      <c r="Y3524" s="121"/>
      <c r="Z3524" s="121"/>
      <c r="AA3524" s="121"/>
      <c r="AB3524" s="121"/>
      <c r="AC3524" s="121"/>
      <c r="AD3524" s="121"/>
      <c r="AE3524" s="121"/>
      <c r="AF3524" s="121"/>
      <c r="AG3524" s="121"/>
      <c r="AH3524" s="121"/>
      <c r="AI3524" s="121"/>
      <c r="AJ3524" s="121"/>
      <c r="AK3524" s="121"/>
      <c r="AL3524" s="121"/>
      <c r="AM3524" s="121"/>
      <c r="AN3524" s="121"/>
      <c r="AO3524" s="121"/>
      <c r="AP3524" s="121"/>
      <c r="AQ3524" s="121"/>
      <c r="AR3524" s="121"/>
      <c r="AS3524" s="121"/>
      <c r="AT3524" s="121"/>
      <c r="AU3524" s="121"/>
      <c r="AV3524" s="121"/>
      <c r="AW3524" s="121"/>
      <c r="AX3524" s="122"/>
    </row>
    <row r="3525" spans="1:251" ht="12" customHeight="1">
      <c r="A3525" s="8"/>
      <c r="B3525" s="120"/>
      <c r="C3525" s="121"/>
      <c r="D3525" s="121"/>
      <c r="E3525" s="121"/>
      <c r="F3525" s="121"/>
      <c r="G3525" s="121"/>
      <c r="H3525" s="121"/>
      <c r="I3525" s="121"/>
      <c r="J3525" s="121"/>
      <c r="K3525" s="121"/>
      <c r="L3525" s="121"/>
      <c r="M3525" s="121"/>
      <c r="N3525" s="121"/>
      <c r="O3525" s="121"/>
      <c r="P3525" s="121"/>
      <c r="Q3525" s="121"/>
      <c r="R3525" s="121"/>
      <c r="S3525" s="121"/>
      <c r="T3525" s="121"/>
      <c r="U3525" s="121"/>
      <c r="V3525" s="121"/>
      <c r="W3525" s="121"/>
      <c r="X3525" s="121"/>
      <c r="Y3525" s="121"/>
      <c r="Z3525" s="121"/>
      <c r="AA3525" s="121"/>
      <c r="AB3525" s="121"/>
      <c r="AC3525" s="121"/>
      <c r="AD3525" s="121"/>
      <c r="AE3525" s="121"/>
      <c r="AF3525" s="121"/>
      <c r="AG3525" s="121"/>
      <c r="AH3525" s="121"/>
      <c r="AI3525" s="121"/>
      <c r="AJ3525" s="121"/>
      <c r="AK3525" s="121"/>
      <c r="AL3525" s="121"/>
      <c r="AM3525" s="121"/>
      <c r="AN3525" s="121"/>
      <c r="AO3525" s="121"/>
      <c r="AP3525" s="121"/>
      <c r="AQ3525" s="121"/>
      <c r="AR3525" s="121"/>
      <c r="AS3525" s="121"/>
      <c r="AT3525" s="121"/>
      <c r="AU3525" s="121"/>
      <c r="AV3525" s="121"/>
      <c r="AW3525" s="121"/>
      <c r="AX3525" s="122"/>
    </row>
    <row r="3526" spans="1:251" ht="12" customHeight="1">
      <c r="A3526" s="8"/>
      <c r="B3526" s="120"/>
      <c r="C3526" s="121"/>
      <c r="D3526" s="121"/>
      <c r="E3526" s="121"/>
      <c r="F3526" s="121"/>
      <c r="G3526" s="121"/>
      <c r="H3526" s="121"/>
      <c r="I3526" s="121"/>
      <c r="J3526" s="121"/>
      <c r="K3526" s="121"/>
      <c r="L3526" s="121"/>
      <c r="M3526" s="121"/>
      <c r="N3526" s="121"/>
      <c r="O3526" s="121"/>
      <c r="P3526" s="121"/>
      <c r="Q3526" s="121"/>
      <c r="R3526" s="121"/>
      <c r="S3526" s="121"/>
      <c r="T3526" s="121"/>
      <c r="U3526" s="121"/>
      <c r="V3526" s="121"/>
      <c r="W3526" s="121"/>
      <c r="X3526" s="121"/>
      <c r="Y3526" s="121"/>
      <c r="Z3526" s="121"/>
      <c r="AA3526" s="121"/>
      <c r="AB3526" s="121"/>
      <c r="AC3526" s="121"/>
      <c r="AD3526" s="121"/>
      <c r="AE3526" s="121"/>
      <c r="AF3526" s="121"/>
      <c r="AG3526" s="121"/>
      <c r="AH3526" s="121"/>
      <c r="AI3526" s="121"/>
      <c r="AJ3526" s="121"/>
      <c r="AK3526" s="121"/>
      <c r="AL3526" s="121"/>
      <c r="AM3526" s="121"/>
      <c r="AN3526" s="121"/>
      <c r="AO3526" s="121"/>
      <c r="AP3526" s="121"/>
      <c r="AQ3526" s="121"/>
      <c r="AR3526" s="121"/>
      <c r="AS3526" s="121"/>
      <c r="AT3526" s="121"/>
      <c r="AU3526" s="121"/>
      <c r="AV3526" s="121"/>
      <c r="AW3526" s="121"/>
      <c r="AX3526" s="122"/>
    </row>
    <row r="3527" spans="1:251" ht="15" thickBot="1">
      <c r="A3527" s="17"/>
      <c r="B3527" s="18"/>
      <c r="C3527" s="19"/>
      <c r="D3527" s="19"/>
      <c r="E3527" s="19"/>
      <c r="F3527" s="19"/>
      <c r="G3527" s="19"/>
      <c r="H3527" s="19"/>
      <c r="I3527" s="19"/>
      <c r="J3527" s="19"/>
      <c r="K3527" s="19"/>
      <c r="L3527" s="19"/>
      <c r="M3527" s="19"/>
      <c r="N3527" s="19"/>
      <c r="O3527" s="19"/>
      <c r="P3527" s="19"/>
      <c r="Q3527" s="19"/>
      <c r="R3527" s="19"/>
      <c r="S3527" s="19"/>
      <c r="T3527" s="19"/>
      <c r="U3527" s="19"/>
      <c r="V3527" s="19"/>
      <c r="W3527" s="19"/>
      <c r="X3527" s="19"/>
      <c r="Y3527" s="19"/>
      <c r="Z3527" s="19"/>
      <c r="AA3527" s="19"/>
      <c r="AB3527" s="19"/>
      <c r="AC3527" s="19"/>
      <c r="AD3527" s="19"/>
      <c r="AE3527" s="19"/>
      <c r="AF3527" s="19"/>
      <c r="AG3527" s="19"/>
      <c r="AH3527" s="19"/>
      <c r="AI3527" s="19"/>
      <c r="AJ3527" s="19"/>
      <c r="AK3527" s="19"/>
      <c r="AL3527" s="19"/>
      <c r="AM3527" s="19"/>
      <c r="AN3527" s="19"/>
      <c r="AO3527" s="19"/>
      <c r="AP3527" s="19"/>
      <c r="AQ3527" s="19"/>
      <c r="AR3527" s="19"/>
      <c r="AS3527" s="19"/>
      <c r="AT3527" s="19"/>
      <c r="AU3527" s="19"/>
      <c r="AV3527" s="19"/>
      <c r="AW3527" s="19"/>
      <c r="AX3527" s="20"/>
    </row>
    <row r="3528" spans="1:251">
      <c r="B3528" s="21"/>
    </row>
    <row r="3529" spans="1:251" ht="14.4">
      <c r="B3529" s="10" t="s">
        <v>4</v>
      </c>
      <c r="C3529" s="8"/>
      <c r="D3529" s="8"/>
      <c r="E3529" s="8"/>
      <c r="F3529" s="8"/>
      <c r="G3529" s="8"/>
      <c r="H3529" s="8"/>
      <c r="I3529" s="8"/>
      <c r="J3529" s="8"/>
      <c r="K3529" s="8"/>
      <c r="L3529" s="9"/>
      <c r="M3529" s="9"/>
      <c r="N3529" s="9"/>
      <c r="O3529" s="9"/>
      <c r="P3529" s="8"/>
      <c r="Q3529" s="8"/>
      <c r="R3529" s="8"/>
      <c r="S3529" s="8"/>
      <c r="T3529" s="8"/>
      <c r="U3529" s="8"/>
      <c r="V3529" s="10"/>
      <c r="W3529" s="10"/>
      <c r="X3529" s="10"/>
      <c r="Y3529" s="10"/>
      <c r="Z3529" s="10"/>
      <c r="AA3529" s="10"/>
      <c r="AB3529" s="10"/>
      <c r="AC3529" s="10"/>
      <c r="AD3529" s="10"/>
      <c r="AE3529" s="10"/>
      <c r="AF3529" s="10"/>
      <c r="AG3529" s="10"/>
      <c r="AH3529" s="10"/>
      <c r="AI3529" s="10"/>
      <c r="AJ3529" s="10"/>
      <c r="AK3529" s="10"/>
      <c r="AL3529" s="10"/>
      <c r="AM3529" s="10"/>
      <c r="AN3529" s="10"/>
      <c r="AO3529" s="10"/>
      <c r="AP3529" s="10"/>
      <c r="AQ3529" s="10"/>
      <c r="AR3529" s="10"/>
      <c r="AS3529" s="10"/>
      <c r="AT3529" s="10"/>
      <c r="AU3529" s="10"/>
      <c r="AV3529" s="10"/>
      <c r="AW3529" s="10"/>
      <c r="AX3529" s="10"/>
    </row>
    <row r="3530" spans="1:251" ht="15" thickBot="1">
      <c r="B3530" s="8"/>
      <c r="C3530" s="8"/>
      <c r="D3530" s="8"/>
      <c r="E3530" s="8"/>
      <c r="F3530" s="8"/>
      <c r="G3530" s="8"/>
      <c r="H3530" s="8"/>
      <c r="I3530" s="8"/>
      <c r="J3530" s="8"/>
      <c r="K3530" s="8"/>
      <c r="L3530" s="9"/>
      <c r="M3530" s="9"/>
      <c r="N3530" s="9"/>
      <c r="O3530" s="9"/>
      <c r="P3530" s="8"/>
      <c r="Q3530" s="8"/>
      <c r="R3530" s="8"/>
      <c r="S3530" s="8"/>
      <c r="T3530" s="8"/>
      <c r="U3530" s="8"/>
      <c r="V3530" s="10"/>
      <c r="W3530" s="10"/>
      <c r="X3530" s="10"/>
      <c r="Y3530" s="10"/>
      <c r="Z3530" s="10"/>
      <c r="AA3530" s="10"/>
      <c r="AB3530" s="10"/>
      <c r="AC3530" s="10"/>
      <c r="AD3530" s="10"/>
      <c r="AE3530" s="10"/>
      <c r="AF3530" s="10"/>
      <c r="AG3530" s="10"/>
      <c r="AH3530" s="10"/>
      <c r="AI3530" s="10"/>
      <c r="AJ3530" s="10"/>
      <c r="AK3530" s="10"/>
      <c r="AL3530" s="10"/>
      <c r="AM3530" s="10"/>
      <c r="AN3530" s="10"/>
      <c r="AO3530" s="10"/>
      <c r="AP3530" s="10"/>
      <c r="AQ3530" s="10"/>
      <c r="AR3530" s="10"/>
      <c r="AS3530" s="10"/>
      <c r="AT3530" s="10"/>
      <c r="AU3530" s="10"/>
      <c r="AV3530" s="10"/>
      <c r="AW3530" s="10"/>
      <c r="AX3530" s="22" t="s">
        <v>5</v>
      </c>
    </row>
    <row r="3531" spans="1:251" s="16" customFormat="1" ht="13.5" customHeight="1">
      <c r="A3531" s="8"/>
      <c r="B3531" s="123" t="s">
        <v>6</v>
      </c>
      <c r="C3531" s="124"/>
      <c r="D3531" s="124"/>
      <c r="E3531" s="124"/>
      <c r="F3531" s="124"/>
      <c r="G3531" s="124"/>
      <c r="H3531" s="124"/>
      <c r="I3531" s="124"/>
      <c r="J3531" s="124"/>
      <c r="K3531" s="124"/>
      <c r="L3531" s="124"/>
      <c r="M3531" s="124"/>
      <c r="N3531" s="124"/>
      <c r="O3531" s="124"/>
      <c r="P3531" s="124"/>
      <c r="Q3531" s="124"/>
      <c r="R3531" s="124"/>
      <c r="S3531" s="124"/>
      <c r="T3531" s="124"/>
      <c r="U3531" s="124"/>
      <c r="V3531" s="124"/>
      <c r="W3531" s="124"/>
      <c r="X3531" s="124"/>
      <c r="Y3531" s="124"/>
      <c r="Z3531" s="125"/>
      <c r="AA3531" s="129" t="s">
        <v>10</v>
      </c>
      <c r="AB3531" s="124"/>
      <c r="AC3531" s="124"/>
      <c r="AD3531" s="124"/>
      <c r="AE3531" s="124"/>
      <c r="AF3531" s="124"/>
      <c r="AG3531" s="124"/>
      <c r="AH3531" s="124"/>
      <c r="AI3531" s="125"/>
      <c r="AJ3531" s="129" t="s">
        <v>11</v>
      </c>
      <c r="AK3531" s="124"/>
      <c r="AL3531" s="124"/>
      <c r="AM3531" s="124"/>
      <c r="AN3531" s="124"/>
      <c r="AO3531" s="124"/>
      <c r="AP3531" s="124"/>
      <c r="AQ3531" s="124"/>
      <c r="AR3531" s="125"/>
      <c r="AS3531" s="129" t="s">
        <v>7</v>
      </c>
      <c r="AT3531" s="124"/>
      <c r="AU3531" s="124"/>
      <c r="AV3531" s="124"/>
      <c r="AW3531" s="124"/>
      <c r="AX3531" s="131"/>
      <c r="AY3531" s="2"/>
      <c r="AZ3531" s="2"/>
      <c r="BA3531" s="2"/>
      <c r="BB3531" s="2"/>
      <c r="BC3531" s="2"/>
      <c r="BD3531" s="2"/>
      <c r="BE3531" s="2"/>
      <c r="BF3531" s="2"/>
      <c r="BG3531" s="2"/>
      <c r="BH3531" s="2"/>
      <c r="BI3531" s="2"/>
      <c r="BJ3531" s="2"/>
      <c r="BK3531" s="2"/>
      <c r="BL3531" s="2"/>
      <c r="BM3531" s="2"/>
      <c r="BN3531" s="2"/>
      <c r="BO3531" s="2"/>
      <c r="BP3531" s="2"/>
      <c r="BQ3531" s="2"/>
      <c r="BR3531" s="2"/>
      <c r="BS3531" s="2"/>
      <c r="BT3531" s="2"/>
      <c r="BU3531" s="2"/>
      <c r="BV3531" s="2"/>
      <c r="BW3531" s="2"/>
      <c r="BX3531" s="2"/>
      <c r="BY3531" s="2"/>
      <c r="BZ3531" s="2"/>
      <c r="CA3531" s="2"/>
      <c r="CB3531" s="2"/>
      <c r="CC3531" s="2"/>
      <c r="CD3531" s="2"/>
      <c r="CE3531" s="2"/>
      <c r="CF3531" s="2"/>
      <c r="CG3531" s="2"/>
      <c r="CH3531" s="2"/>
      <c r="CI3531" s="2"/>
      <c r="CJ3531" s="2"/>
      <c r="CK3531" s="2"/>
      <c r="CL3531" s="2"/>
      <c r="CM3531" s="2"/>
      <c r="CN3531" s="2"/>
      <c r="CO3531" s="2"/>
      <c r="CP3531" s="2"/>
      <c r="CQ3531" s="2"/>
      <c r="CR3531" s="2"/>
      <c r="CS3531" s="2"/>
      <c r="CT3531" s="2"/>
      <c r="CU3531" s="2"/>
      <c r="CV3531" s="2"/>
      <c r="CW3531" s="2"/>
      <c r="CX3531" s="2"/>
      <c r="CY3531" s="2"/>
      <c r="CZ3531" s="2"/>
      <c r="DA3531" s="2"/>
      <c r="DB3531" s="2"/>
      <c r="DC3531" s="2"/>
      <c r="DD3531" s="2"/>
      <c r="DE3531" s="2"/>
      <c r="DF3531" s="2"/>
      <c r="DG3531" s="2"/>
      <c r="DH3531" s="2"/>
      <c r="DI3531" s="2"/>
      <c r="DJ3531" s="2"/>
      <c r="DK3531" s="2"/>
      <c r="DL3531" s="2"/>
      <c r="DM3531" s="2"/>
      <c r="DN3531" s="2"/>
      <c r="DO3531" s="2"/>
      <c r="DP3531" s="2"/>
      <c r="DQ3531" s="2"/>
      <c r="DR3531" s="2"/>
      <c r="DS3531" s="2"/>
      <c r="DT3531" s="2"/>
      <c r="DU3531" s="2"/>
      <c r="DV3531" s="2"/>
      <c r="DW3531" s="2"/>
      <c r="DX3531" s="2"/>
      <c r="DY3531" s="2"/>
      <c r="DZ3531" s="2"/>
      <c r="EA3531" s="2"/>
      <c r="EB3531" s="2"/>
      <c r="EC3531" s="2"/>
      <c r="ED3531" s="2"/>
      <c r="EE3531" s="2"/>
      <c r="EF3531" s="2"/>
      <c r="EG3531" s="2"/>
      <c r="EH3531" s="2"/>
      <c r="EI3531" s="2"/>
      <c r="EJ3531" s="2"/>
      <c r="EK3531" s="2"/>
      <c r="EL3531" s="2"/>
      <c r="EM3531" s="2"/>
      <c r="EN3531" s="2"/>
      <c r="EO3531" s="2"/>
      <c r="EP3531" s="2"/>
      <c r="EQ3531" s="2"/>
      <c r="ER3531" s="2"/>
      <c r="ES3531" s="2"/>
      <c r="ET3531" s="2"/>
      <c r="EU3531" s="2"/>
      <c r="EV3531" s="2"/>
      <c r="EW3531" s="2"/>
      <c r="EX3531" s="2"/>
      <c r="EY3531" s="2"/>
      <c r="EZ3531" s="2"/>
      <c r="FA3531" s="2"/>
      <c r="FB3531" s="2"/>
      <c r="FC3531" s="2"/>
      <c r="FD3531" s="2"/>
      <c r="FE3531" s="2"/>
      <c r="FF3531" s="2"/>
      <c r="FG3531" s="2"/>
      <c r="FH3531" s="2"/>
      <c r="FI3531" s="2"/>
      <c r="FJ3531" s="2"/>
      <c r="FK3531" s="2"/>
      <c r="FL3531" s="2"/>
      <c r="FM3531" s="2"/>
      <c r="FN3531" s="2"/>
      <c r="FO3531" s="2"/>
      <c r="FP3531" s="2"/>
      <c r="FQ3531" s="2"/>
      <c r="FR3531" s="2"/>
      <c r="FS3531" s="2"/>
      <c r="FT3531" s="2"/>
      <c r="FU3531" s="2"/>
      <c r="FV3531" s="2"/>
      <c r="FW3531" s="2"/>
      <c r="FX3531" s="2"/>
      <c r="FY3531" s="2"/>
      <c r="FZ3531" s="2"/>
      <c r="GA3531" s="2"/>
      <c r="GB3531" s="2"/>
      <c r="GC3531" s="2"/>
      <c r="GD3531" s="2"/>
      <c r="GE3531" s="2"/>
      <c r="GF3531" s="2"/>
      <c r="GG3531" s="2"/>
      <c r="GH3531" s="2"/>
      <c r="GI3531" s="2"/>
      <c r="GJ3531" s="2"/>
      <c r="GK3531" s="2"/>
      <c r="GL3531" s="2"/>
      <c r="GM3531" s="2"/>
      <c r="GN3531" s="2"/>
      <c r="GO3531" s="2"/>
      <c r="GP3531" s="2"/>
      <c r="GQ3531" s="2"/>
      <c r="GR3531" s="2"/>
      <c r="GS3531" s="2"/>
      <c r="GT3531" s="2"/>
      <c r="GU3531" s="2"/>
      <c r="GV3531" s="2"/>
      <c r="GW3531" s="2"/>
      <c r="GX3531" s="2"/>
      <c r="GY3531" s="2"/>
      <c r="GZ3531" s="2"/>
      <c r="HA3531" s="2"/>
      <c r="HB3531" s="2"/>
      <c r="HC3531" s="2"/>
      <c r="HD3531" s="2"/>
      <c r="HE3531" s="2"/>
      <c r="HF3531" s="2"/>
      <c r="HG3531" s="2"/>
      <c r="HH3531" s="2"/>
      <c r="HI3531" s="2"/>
      <c r="HJ3531" s="2"/>
      <c r="HK3531" s="2"/>
      <c r="HL3531" s="2"/>
      <c r="HM3531" s="2"/>
      <c r="HN3531" s="2"/>
      <c r="HO3531" s="2"/>
      <c r="HP3531" s="2"/>
      <c r="HQ3531" s="2"/>
      <c r="HR3531" s="2"/>
      <c r="HS3531" s="2"/>
      <c r="HT3531" s="2"/>
      <c r="HU3531" s="2"/>
      <c r="HV3531" s="2"/>
      <c r="HW3531" s="2"/>
      <c r="HX3531" s="2"/>
      <c r="HY3531" s="2"/>
      <c r="HZ3531" s="2"/>
      <c r="IA3531" s="2"/>
      <c r="IB3531" s="2"/>
      <c r="IC3531" s="2"/>
      <c r="ID3531" s="2"/>
      <c r="IE3531" s="2"/>
      <c r="IF3531" s="2"/>
      <c r="IG3531" s="2"/>
      <c r="IH3531" s="2"/>
      <c r="II3531" s="2"/>
      <c r="IJ3531" s="2"/>
      <c r="IK3531" s="2"/>
      <c r="IL3531" s="2"/>
      <c r="IM3531" s="2"/>
      <c r="IN3531" s="2"/>
      <c r="IO3531" s="2"/>
      <c r="IP3531" s="2"/>
      <c r="IQ3531" s="2"/>
    </row>
    <row r="3532" spans="1:251" s="16" customFormat="1">
      <c r="A3532" s="8"/>
      <c r="B3532" s="126"/>
      <c r="C3532" s="127"/>
      <c r="D3532" s="127"/>
      <c r="E3532" s="127"/>
      <c r="F3532" s="127"/>
      <c r="G3532" s="127"/>
      <c r="H3532" s="127"/>
      <c r="I3532" s="127"/>
      <c r="J3532" s="127"/>
      <c r="K3532" s="127"/>
      <c r="L3532" s="127"/>
      <c r="M3532" s="127"/>
      <c r="N3532" s="127"/>
      <c r="O3532" s="127"/>
      <c r="P3532" s="127"/>
      <c r="Q3532" s="127"/>
      <c r="R3532" s="127"/>
      <c r="S3532" s="127"/>
      <c r="T3532" s="127"/>
      <c r="U3532" s="127"/>
      <c r="V3532" s="127"/>
      <c r="W3532" s="127"/>
      <c r="X3532" s="127"/>
      <c r="Y3532" s="127"/>
      <c r="Z3532" s="128"/>
      <c r="AA3532" s="130"/>
      <c r="AB3532" s="127"/>
      <c r="AC3532" s="127"/>
      <c r="AD3532" s="127"/>
      <c r="AE3532" s="127"/>
      <c r="AF3532" s="127"/>
      <c r="AG3532" s="127"/>
      <c r="AH3532" s="127"/>
      <c r="AI3532" s="128"/>
      <c r="AJ3532" s="130"/>
      <c r="AK3532" s="127"/>
      <c r="AL3532" s="127"/>
      <c r="AM3532" s="127"/>
      <c r="AN3532" s="127"/>
      <c r="AO3532" s="127"/>
      <c r="AP3532" s="127"/>
      <c r="AQ3532" s="127"/>
      <c r="AR3532" s="128"/>
      <c r="AS3532" s="130"/>
      <c r="AT3532" s="127"/>
      <c r="AU3532" s="127"/>
      <c r="AV3532" s="127"/>
      <c r="AW3532" s="127"/>
      <c r="AX3532" s="132"/>
      <c r="AY3532" s="2"/>
      <c r="AZ3532" s="2"/>
      <c r="BA3532" s="2"/>
      <c r="BB3532" s="23"/>
      <c r="BC3532" s="24"/>
      <c r="BE3532" s="2"/>
      <c r="BF3532" s="2"/>
      <c r="BG3532" s="2"/>
      <c r="BH3532" s="2"/>
      <c r="BI3532" s="2"/>
      <c r="BJ3532" s="2"/>
      <c r="BK3532" s="2"/>
      <c r="BL3532" s="2"/>
      <c r="BM3532" s="2"/>
      <c r="BN3532" s="2"/>
      <c r="BO3532" s="2"/>
      <c r="BP3532" s="2"/>
      <c r="BQ3532" s="2"/>
      <c r="BR3532" s="2"/>
      <c r="BS3532" s="2"/>
      <c r="BT3532" s="2"/>
      <c r="BU3532" s="2"/>
      <c r="BV3532" s="2"/>
      <c r="BW3532" s="2"/>
      <c r="BX3532" s="2"/>
      <c r="BY3532" s="2"/>
      <c r="BZ3532" s="2"/>
      <c r="CA3532" s="2"/>
      <c r="CB3532" s="2"/>
      <c r="CC3532" s="2"/>
      <c r="CD3532" s="2"/>
      <c r="CE3532" s="2"/>
      <c r="CF3532" s="2"/>
      <c r="CG3532" s="2"/>
      <c r="CH3532" s="2"/>
      <c r="CI3532" s="2"/>
      <c r="CJ3532" s="2"/>
      <c r="CK3532" s="2"/>
      <c r="CL3532" s="2"/>
      <c r="CM3532" s="2"/>
      <c r="CN3532" s="2"/>
      <c r="CO3532" s="2"/>
      <c r="CP3532" s="2"/>
      <c r="CQ3532" s="2"/>
      <c r="CR3532" s="2"/>
      <c r="CS3532" s="2"/>
      <c r="CT3532" s="2"/>
      <c r="CU3532" s="2"/>
      <c r="CV3532" s="2"/>
      <c r="CW3532" s="2"/>
      <c r="CX3532" s="2"/>
      <c r="CY3532" s="2"/>
      <c r="CZ3532" s="2"/>
      <c r="DA3532" s="2"/>
      <c r="DB3532" s="2"/>
      <c r="DC3532" s="2"/>
      <c r="DD3532" s="2"/>
      <c r="DE3532" s="2"/>
      <c r="DF3532" s="2"/>
      <c r="DG3532" s="2"/>
      <c r="DH3532" s="2"/>
      <c r="DI3532" s="2"/>
      <c r="DJ3532" s="2"/>
      <c r="DK3532" s="2"/>
      <c r="DL3532" s="2"/>
      <c r="DM3532" s="2"/>
      <c r="DN3532" s="2"/>
      <c r="DO3532" s="2"/>
      <c r="DP3532" s="2"/>
      <c r="DQ3532" s="2"/>
      <c r="DR3532" s="2"/>
      <c r="DS3532" s="2"/>
      <c r="DT3532" s="2"/>
      <c r="DU3532" s="2"/>
      <c r="DV3532" s="2"/>
      <c r="DW3532" s="2"/>
      <c r="DX3532" s="2"/>
      <c r="DY3532" s="2"/>
      <c r="DZ3532" s="2"/>
      <c r="EA3532" s="2"/>
      <c r="EB3532" s="2"/>
      <c r="EC3532" s="2"/>
      <c r="ED3532" s="2"/>
      <c r="EE3532" s="2"/>
      <c r="EF3532" s="2"/>
      <c r="EG3532" s="2"/>
      <c r="EH3532" s="2"/>
      <c r="EI3532" s="2"/>
      <c r="EJ3532" s="2"/>
      <c r="EK3532" s="2"/>
      <c r="EL3532" s="2"/>
      <c r="EM3532" s="2"/>
      <c r="EN3532" s="2"/>
      <c r="EO3532" s="2"/>
      <c r="EP3532" s="2"/>
      <c r="EQ3532" s="2"/>
      <c r="ER3532" s="2"/>
      <c r="ES3532" s="2"/>
      <c r="ET3532" s="2"/>
      <c r="EU3532" s="2"/>
      <c r="EV3532" s="2"/>
      <c r="EW3532" s="2"/>
      <c r="EX3532" s="2"/>
      <c r="EY3532" s="2"/>
      <c r="EZ3532" s="2"/>
      <c r="FA3532" s="2"/>
      <c r="FB3532" s="2"/>
      <c r="FC3532" s="2"/>
      <c r="FD3532" s="2"/>
      <c r="FE3532" s="2"/>
      <c r="FF3532" s="2"/>
      <c r="FG3532" s="2"/>
      <c r="FH3532" s="2"/>
      <c r="FI3532" s="2"/>
      <c r="FJ3532" s="2"/>
      <c r="FK3532" s="2"/>
      <c r="FL3532" s="2"/>
      <c r="FM3532" s="2"/>
      <c r="FN3532" s="2"/>
      <c r="FO3532" s="2"/>
      <c r="FP3532" s="2"/>
      <c r="FQ3532" s="2"/>
      <c r="FR3532" s="2"/>
      <c r="FS3532" s="2"/>
      <c r="FT3532" s="2"/>
      <c r="FU3532" s="2"/>
      <c r="FV3532" s="2"/>
      <c r="FW3532" s="2"/>
      <c r="FX3532" s="2"/>
      <c r="FY3532" s="2"/>
      <c r="FZ3532" s="2"/>
      <c r="GA3532" s="2"/>
      <c r="GB3532" s="2"/>
      <c r="GC3532" s="2"/>
      <c r="GD3532" s="2"/>
      <c r="GE3532" s="2"/>
      <c r="GF3532" s="2"/>
      <c r="GG3532" s="2"/>
      <c r="GH3532" s="2"/>
      <c r="GI3532" s="2"/>
      <c r="GJ3532" s="2"/>
      <c r="GK3532" s="2"/>
      <c r="GL3532" s="2"/>
      <c r="GM3532" s="2"/>
      <c r="GN3532" s="2"/>
      <c r="GO3532" s="2"/>
      <c r="GP3532" s="2"/>
      <c r="GQ3532" s="2"/>
      <c r="GR3532" s="2"/>
      <c r="GS3532" s="2"/>
      <c r="GT3532" s="2"/>
      <c r="GU3532" s="2"/>
      <c r="GV3532" s="2"/>
      <c r="GW3532" s="2"/>
      <c r="GX3532" s="2"/>
      <c r="GY3532" s="2"/>
      <c r="GZ3532" s="2"/>
      <c r="HA3532" s="2"/>
      <c r="HB3532" s="2"/>
      <c r="HC3532" s="2"/>
      <c r="HD3532" s="2"/>
      <c r="HE3532" s="2"/>
      <c r="HF3532" s="2"/>
      <c r="HG3532" s="2"/>
      <c r="HH3532" s="2"/>
      <c r="HI3532" s="2"/>
      <c r="HJ3532" s="2"/>
      <c r="HK3532" s="2"/>
      <c r="HL3532" s="2"/>
      <c r="HM3532" s="2"/>
      <c r="HN3532" s="2"/>
      <c r="HO3532" s="2"/>
      <c r="HP3532" s="2"/>
      <c r="HQ3532" s="2"/>
      <c r="HR3532" s="2"/>
      <c r="HS3532" s="2"/>
      <c r="HT3532" s="2"/>
      <c r="HU3532" s="2"/>
      <c r="HV3532" s="2"/>
      <c r="HW3532" s="2"/>
      <c r="HX3532" s="2"/>
      <c r="HY3532" s="2"/>
      <c r="HZ3532" s="2"/>
      <c r="IA3532" s="2"/>
      <c r="IB3532" s="2"/>
      <c r="IC3532" s="2"/>
      <c r="ID3532" s="2"/>
      <c r="IE3532" s="2"/>
      <c r="IF3532" s="2"/>
      <c r="IG3532" s="2"/>
      <c r="IH3532" s="2"/>
      <c r="II3532" s="2"/>
      <c r="IJ3532" s="2"/>
      <c r="IK3532" s="2"/>
      <c r="IL3532" s="2"/>
      <c r="IM3532" s="2"/>
      <c r="IN3532" s="2"/>
      <c r="IO3532" s="2"/>
      <c r="IP3532" s="2"/>
      <c r="IQ3532" s="2"/>
    </row>
    <row r="3533" spans="1:251" s="16" customFormat="1" ht="18.75" customHeight="1">
      <c r="A3533" s="8"/>
      <c r="B3533" s="25"/>
      <c r="C3533" s="95" t="s">
        <v>466</v>
      </c>
      <c r="D3533" s="96"/>
      <c r="E3533" s="96"/>
      <c r="F3533" s="96"/>
      <c r="G3533" s="96"/>
      <c r="H3533" s="96"/>
      <c r="I3533" s="96"/>
      <c r="J3533" s="96"/>
      <c r="K3533" s="96"/>
      <c r="L3533" s="96"/>
      <c r="M3533" s="96"/>
      <c r="N3533" s="96"/>
      <c r="O3533" s="96"/>
      <c r="P3533" s="96"/>
      <c r="Q3533" s="96"/>
      <c r="R3533" s="96"/>
      <c r="S3533" s="96"/>
      <c r="T3533" s="96"/>
      <c r="U3533" s="96"/>
      <c r="V3533" s="96"/>
      <c r="W3533" s="96"/>
      <c r="X3533" s="96"/>
      <c r="Y3533" s="96"/>
      <c r="Z3533" s="97"/>
      <c r="AA3533" s="98">
        <v>9838</v>
      </c>
      <c r="AB3533" s="99"/>
      <c r="AC3533" s="99"/>
      <c r="AD3533" s="99"/>
      <c r="AE3533" s="99"/>
      <c r="AF3533" s="99"/>
      <c r="AG3533" s="99"/>
      <c r="AH3533" s="99"/>
      <c r="AI3533" s="100"/>
      <c r="AJ3533" s="98">
        <v>11951</v>
      </c>
      <c r="AK3533" s="99"/>
      <c r="AL3533" s="99"/>
      <c r="AM3533" s="99"/>
      <c r="AN3533" s="99"/>
      <c r="AO3533" s="99"/>
      <c r="AP3533" s="99"/>
      <c r="AQ3533" s="99"/>
      <c r="AR3533" s="100"/>
      <c r="AS3533" s="101"/>
      <c r="AT3533" s="102"/>
      <c r="AU3533" s="102"/>
      <c r="AV3533" s="102"/>
      <c r="AW3533" s="102"/>
      <c r="AX3533" s="103"/>
      <c r="AY3533" s="2"/>
      <c r="AZ3533" s="2"/>
      <c r="BA3533" s="2"/>
      <c r="BB3533" s="2"/>
      <c r="BC3533" s="2"/>
      <c r="BD3533" s="2"/>
      <c r="BE3533" s="2"/>
      <c r="BF3533" s="2"/>
      <c r="BG3533" s="2"/>
      <c r="BH3533" s="2"/>
      <c r="BI3533" s="2"/>
      <c r="BJ3533" s="2"/>
      <c r="BK3533" s="2"/>
      <c r="BL3533" s="2"/>
      <c r="BM3533" s="2"/>
      <c r="BN3533" s="2"/>
      <c r="BO3533" s="2"/>
      <c r="BP3533" s="2"/>
      <c r="BQ3533" s="2"/>
      <c r="BR3533" s="2"/>
      <c r="BS3533" s="2"/>
      <c r="BT3533" s="2"/>
      <c r="BU3533" s="2"/>
      <c r="BV3533" s="2"/>
      <c r="BW3533" s="2"/>
      <c r="BX3533" s="2"/>
      <c r="BY3533" s="2"/>
      <c r="BZ3533" s="2"/>
      <c r="CA3533" s="2"/>
      <c r="CB3533" s="2"/>
      <c r="CC3533" s="2"/>
      <c r="CD3533" s="2"/>
      <c r="CE3533" s="2"/>
      <c r="CF3533" s="2"/>
      <c r="CG3533" s="2"/>
      <c r="CH3533" s="2"/>
      <c r="CI3533" s="2"/>
      <c r="CJ3533" s="2"/>
      <c r="CK3533" s="2"/>
      <c r="CL3533" s="2"/>
      <c r="CM3533" s="2"/>
      <c r="CN3533" s="2"/>
      <c r="CO3533" s="2"/>
      <c r="CP3533" s="2"/>
      <c r="CQ3533" s="2"/>
      <c r="CR3533" s="2"/>
      <c r="CS3533" s="2"/>
      <c r="CT3533" s="2"/>
      <c r="CU3533" s="2"/>
      <c r="CV3533" s="2"/>
      <c r="CW3533" s="2"/>
      <c r="CX3533" s="2"/>
      <c r="CY3533" s="2"/>
      <c r="CZ3533" s="2"/>
      <c r="DA3533" s="2"/>
      <c r="DB3533" s="2"/>
      <c r="DC3533" s="2"/>
      <c r="DD3533" s="2"/>
      <c r="DE3533" s="2"/>
      <c r="DF3533" s="2"/>
      <c r="DG3533" s="2"/>
      <c r="DH3533" s="2"/>
      <c r="DI3533" s="2"/>
      <c r="DJ3533" s="2"/>
      <c r="DK3533" s="2"/>
      <c r="DL3533" s="2"/>
      <c r="DM3533" s="2"/>
      <c r="DN3533" s="2"/>
      <c r="DO3533" s="2"/>
      <c r="DP3533" s="2"/>
      <c r="DQ3533" s="2"/>
      <c r="DR3533" s="2"/>
      <c r="DS3533" s="2"/>
      <c r="DT3533" s="2"/>
      <c r="DU3533" s="2"/>
      <c r="DV3533" s="2"/>
      <c r="DW3533" s="2"/>
      <c r="DX3533" s="2"/>
      <c r="DY3533" s="2"/>
      <c r="DZ3533" s="2"/>
      <c r="EA3533" s="2"/>
      <c r="EB3533" s="2"/>
      <c r="EC3533" s="2"/>
      <c r="ED3533" s="2"/>
      <c r="EE3533" s="2"/>
      <c r="EF3533" s="2"/>
      <c r="EG3533" s="2"/>
      <c r="EH3533" s="2"/>
      <c r="EI3533" s="2"/>
      <c r="EJ3533" s="2"/>
      <c r="EK3533" s="2"/>
      <c r="EL3533" s="2"/>
      <c r="EM3533" s="2"/>
      <c r="EN3533" s="2"/>
      <c r="EO3533" s="2"/>
      <c r="EP3533" s="2"/>
      <c r="EQ3533" s="2"/>
      <c r="ER3533" s="2"/>
      <c r="ES3533" s="2"/>
      <c r="ET3533" s="2"/>
      <c r="EU3533" s="2"/>
      <c r="EV3533" s="2"/>
      <c r="EW3533" s="2"/>
      <c r="EX3533" s="2"/>
      <c r="EY3533" s="2"/>
      <c r="EZ3533" s="2"/>
      <c r="FA3533" s="2"/>
      <c r="FB3533" s="2"/>
      <c r="FC3533" s="2"/>
      <c r="FD3533" s="2"/>
      <c r="FE3533" s="2"/>
      <c r="FF3533" s="2"/>
      <c r="FG3533" s="2"/>
      <c r="FH3533" s="2"/>
      <c r="FI3533" s="2"/>
      <c r="FJ3533" s="2"/>
      <c r="FK3533" s="2"/>
      <c r="FL3533" s="2"/>
      <c r="FM3533" s="2"/>
      <c r="FN3533" s="2"/>
      <c r="FO3533" s="2"/>
      <c r="FP3533" s="2"/>
      <c r="FQ3533" s="2"/>
      <c r="FR3533" s="2"/>
      <c r="FS3533" s="2"/>
      <c r="FT3533" s="2"/>
      <c r="FU3533" s="2"/>
      <c r="FV3533" s="2"/>
      <c r="FW3533" s="2"/>
      <c r="FX3533" s="2"/>
      <c r="FY3533" s="2"/>
      <c r="FZ3533" s="2"/>
      <c r="GA3533" s="2"/>
      <c r="GB3533" s="2"/>
      <c r="GC3533" s="2"/>
      <c r="GD3533" s="2"/>
      <c r="GE3533" s="2"/>
      <c r="GF3533" s="2"/>
      <c r="GG3533" s="2"/>
      <c r="GH3533" s="2"/>
      <c r="GI3533" s="2"/>
      <c r="GJ3533" s="2"/>
      <c r="GK3533" s="2"/>
      <c r="GL3533" s="2"/>
      <c r="GM3533" s="2"/>
      <c r="GN3533" s="2"/>
      <c r="GO3533" s="2"/>
      <c r="GP3533" s="2"/>
      <c r="GQ3533" s="2"/>
      <c r="GR3533" s="2"/>
      <c r="GS3533" s="2"/>
      <c r="GT3533" s="2"/>
      <c r="GU3533" s="2"/>
      <c r="GV3533" s="2"/>
      <c r="GW3533" s="2"/>
      <c r="GX3533" s="2"/>
      <c r="GY3533" s="2"/>
      <c r="GZ3533" s="2"/>
      <c r="HA3533" s="2"/>
      <c r="HB3533" s="2"/>
      <c r="HC3533" s="2"/>
      <c r="HD3533" s="2"/>
      <c r="HE3533" s="2"/>
      <c r="HF3533" s="2"/>
      <c r="HG3533" s="2"/>
      <c r="HH3533" s="2"/>
      <c r="HI3533" s="2"/>
      <c r="HJ3533" s="2"/>
      <c r="HK3533" s="2"/>
      <c r="HL3533" s="2"/>
      <c r="HM3533" s="2"/>
      <c r="HN3533" s="2"/>
      <c r="HO3533" s="2"/>
      <c r="HP3533" s="2"/>
      <c r="HQ3533" s="2"/>
      <c r="HR3533" s="2"/>
      <c r="HS3533" s="2"/>
      <c r="HT3533" s="2"/>
      <c r="HU3533" s="2"/>
      <c r="HV3533" s="2"/>
      <c r="HW3533" s="2"/>
      <c r="HX3533" s="2"/>
      <c r="HY3533" s="2"/>
      <c r="HZ3533" s="2"/>
      <c r="IA3533" s="2"/>
      <c r="IB3533" s="2"/>
      <c r="IC3533" s="2"/>
      <c r="ID3533" s="2"/>
      <c r="IE3533" s="2"/>
      <c r="IF3533" s="2"/>
      <c r="IG3533" s="2"/>
      <c r="IH3533" s="2"/>
      <c r="II3533" s="2"/>
      <c r="IJ3533" s="2"/>
      <c r="IK3533" s="2"/>
      <c r="IL3533" s="2"/>
      <c r="IM3533" s="2"/>
      <c r="IN3533" s="2"/>
      <c r="IO3533" s="2"/>
      <c r="IP3533" s="2"/>
      <c r="IQ3533" s="2"/>
    </row>
    <row r="3534" spans="1:251" s="16" customFormat="1" ht="18.75" customHeight="1" thickBot="1">
      <c r="A3534" s="17"/>
      <c r="B3534" s="104" t="s">
        <v>15</v>
      </c>
      <c r="C3534" s="105"/>
      <c r="D3534" s="105"/>
      <c r="E3534" s="105"/>
      <c r="F3534" s="105"/>
      <c r="G3534" s="105"/>
      <c r="H3534" s="105"/>
      <c r="I3534" s="105"/>
      <c r="J3534" s="105"/>
      <c r="K3534" s="105"/>
      <c r="L3534" s="105"/>
      <c r="M3534" s="105"/>
      <c r="N3534" s="105"/>
      <c r="O3534" s="105"/>
      <c r="P3534" s="105"/>
      <c r="Q3534" s="105"/>
      <c r="R3534" s="105"/>
      <c r="S3534" s="105"/>
      <c r="T3534" s="105"/>
      <c r="U3534" s="105"/>
      <c r="V3534" s="105"/>
      <c r="W3534" s="105"/>
      <c r="X3534" s="105"/>
      <c r="Y3534" s="105"/>
      <c r="Z3534" s="106"/>
      <c r="AA3534" s="107">
        <f>SUM($AA$3533:$AA$3533)</f>
        <v>9838</v>
      </c>
      <c r="AB3534" s="108"/>
      <c r="AC3534" s="108"/>
      <c r="AD3534" s="108"/>
      <c r="AE3534" s="108"/>
      <c r="AF3534" s="108"/>
      <c r="AG3534" s="108"/>
      <c r="AH3534" s="108"/>
      <c r="AI3534" s="109"/>
      <c r="AJ3534" s="107">
        <f>SUM($AJ$3533:$AJ$3533)</f>
        <v>11951</v>
      </c>
      <c r="AK3534" s="108"/>
      <c r="AL3534" s="108"/>
      <c r="AM3534" s="108"/>
      <c r="AN3534" s="108"/>
      <c r="AO3534" s="108"/>
      <c r="AP3534" s="108"/>
      <c r="AQ3534" s="108"/>
      <c r="AR3534" s="109"/>
      <c r="AS3534" s="110"/>
      <c r="AT3534" s="111"/>
      <c r="AU3534" s="111"/>
      <c r="AV3534" s="111"/>
      <c r="AW3534" s="111"/>
      <c r="AX3534" s="112"/>
      <c r="AY3534" s="2"/>
      <c r="AZ3534" s="2"/>
      <c r="BA3534" s="2"/>
      <c r="BB3534" s="2"/>
      <c r="BC3534" s="2"/>
      <c r="BD3534" s="2"/>
      <c r="BE3534" s="2"/>
      <c r="BF3534" s="2"/>
      <c r="BG3534" s="2"/>
      <c r="BH3534" s="2"/>
      <c r="BI3534" s="2"/>
      <c r="BJ3534" s="2"/>
      <c r="BK3534" s="2"/>
      <c r="BL3534" s="2"/>
      <c r="BM3534" s="2"/>
      <c r="BN3534" s="2"/>
      <c r="BO3534" s="2"/>
      <c r="BP3534" s="2"/>
      <c r="BQ3534" s="2"/>
      <c r="BR3534" s="2"/>
      <c r="BS3534" s="2"/>
      <c r="BT3534" s="2"/>
      <c r="BU3534" s="2"/>
      <c r="BV3534" s="2"/>
      <c r="BW3534" s="2"/>
      <c r="BX3534" s="2"/>
      <c r="BY3534" s="2"/>
      <c r="BZ3534" s="2"/>
      <c r="CA3534" s="2"/>
      <c r="CB3534" s="2"/>
      <c r="CC3534" s="2"/>
      <c r="CD3534" s="2"/>
      <c r="CE3534" s="2"/>
      <c r="CF3534" s="2"/>
      <c r="CG3534" s="2"/>
      <c r="CH3534" s="2"/>
      <c r="CI3534" s="2"/>
      <c r="CJ3534" s="2"/>
      <c r="CK3534" s="2"/>
      <c r="CL3534" s="2"/>
      <c r="CM3534" s="2"/>
      <c r="CN3534" s="2"/>
      <c r="CO3534" s="2"/>
      <c r="CP3534" s="2"/>
      <c r="CQ3534" s="2"/>
      <c r="CR3534" s="2"/>
      <c r="CS3534" s="2"/>
      <c r="CT3534" s="2"/>
      <c r="CU3534" s="2"/>
      <c r="CV3534" s="2"/>
      <c r="CW3534" s="2"/>
      <c r="CX3534" s="2"/>
      <c r="CY3534" s="2"/>
      <c r="CZ3534" s="2"/>
      <c r="DA3534" s="2"/>
      <c r="DB3534" s="2"/>
      <c r="DC3534" s="2"/>
      <c r="DD3534" s="2"/>
      <c r="DE3534" s="2"/>
      <c r="DF3534" s="2"/>
      <c r="DG3534" s="2"/>
      <c r="DH3534" s="2"/>
      <c r="DI3534" s="2"/>
      <c r="DJ3534" s="2"/>
      <c r="DK3534" s="2"/>
      <c r="DL3534" s="2"/>
      <c r="DM3534" s="2"/>
      <c r="DN3534" s="2"/>
      <c r="DO3534" s="2"/>
      <c r="DP3534" s="2"/>
      <c r="DQ3534" s="2"/>
      <c r="DR3534" s="2"/>
      <c r="DS3534" s="2"/>
      <c r="DT3534" s="2"/>
      <c r="DU3534" s="2"/>
      <c r="DV3534" s="2"/>
      <c r="DW3534" s="2"/>
      <c r="DX3534" s="2"/>
      <c r="DY3534" s="2"/>
      <c r="DZ3534" s="2"/>
      <c r="EA3534" s="2"/>
      <c r="EB3534" s="2"/>
      <c r="EC3534" s="2"/>
      <c r="ED3534" s="2"/>
      <c r="EE3534" s="2"/>
      <c r="EF3534" s="2"/>
      <c r="EG3534" s="2"/>
      <c r="EH3534" s="2"/>
      <c r="EI3534" s="2"/>
      <c r="EJ3534" s="2"/>
      <c r="EK3534" s="2"/>
      <c r="EL3534" s="2"/>
      <c r="EM3534" s="2"/>
      <c r="EN3534" s="2"/>
      <c r="EO3534" s="2"/>
      <c r="EP3534" s="2"/>
      <c r="EQ3534" s="2"/>
      <c r="ER3534" s="2"/>
      <c r="ES3534" s="2"/>
      <c r="ET3534" s="2"/>
      <c r="EU3534" s="2"/>
      <c r="EV3534" s="2"/>
      <c r="EW3534" s="2"/>
      <c r="EX3534" s="2"/>
      <c r="EY3534" s="2"/>
      <c r="EZ3534" s="2"/>
      <c r="FA3534" s="2"/>
      <c r="FB3534" s="2"/>
      <c r="FC3534" s="2"/>
      <c r="FD3534" s="2"/>
      <c r="FE3534" s="2"/>
      <c r="FF3534" s="2"/>
      <c r="FG3534" s="2"/>
      <c r="FH3534" s="2"/>
      <c r="FI3534" s="2"/>
      <c r="FJ3534" s="2"/>
      <c r="FK3534" s="2"/>
      <c r="FL3534" s="2"/>
      <c r="FM3534" s="2"/>
      <c r="FN3534" s="2"/>
      <c r="FO3534" s="2"/>
      <c r="FP3534" s="2"/>
      <c r="FQ3534" s="2"/>
      <c r="FR3534" s="2"/>
      <c r="FS3534" s="2"/>
      <c r="FT3534" s="2"/>
      <c r="FU3534" s="2"/>
      <c r="FV3534" s="2"/>
      <c r="FW3534" s="2"/>
      <c r="FX3534" s="2"/>
      <c r="FY3534" s="2"/>
      <c r="FZ3534" s="2"/>
      <c r="GA3534" s="2"/>
      <c r="GB3534" s="2"/>
      <c r="GC3534" s="2"/>
      <c r="GD3534" s="2"/>
      <c r="GE3534" s="2"/>
      <c r="GF3534" s="2"/>
      <c r="GG3534" s="2"/>
      <c r="GH3534" s="2"/>
      <c r="GI3534" s="2"/>
      <c r="GJ3534" s="2"/>
      <c r="GK3534" s="2"/>
      <c r="GL3534" s="2"/>
      <c r="GM3534" s="2"/>
      <c r="GN3534" s="2"/>
      <c r="GO3534" s="2"/>
      <c r="GP3534" s="2"/>
      <c r="GQ3534" s="2"/>
      <c r="GR3534" s="2"/>
      <c r="GS3534" s="2"/>
      <c r="GT3534" s="2"/>
      <c r="GU3534" s="2"/>
      <c r="GV3534" s="2"/>
      <c r="GW3534" s="2"/>
      <c r="GX3534" s="2"/>
      <c r="GY3534" s="2"/>
      <c r="GZ3534" s="2"/>
      <c r="HA3534" s="2"/>
      <c r="HB3534" s="2"/>
      <c r="HC3534" s="2"/>
      <c r="HD3534" s="2"/>
      <c r="HE3534" s="2"/>
      <c r="HF3534" s="2"/>
      <c r="HG3534" s="2"/>
      <c r="HH3534" s="2"/>
      <c r="HI3534" s="2"/>
      <c r="HJ3534" s="2"/>
      <c r="HK3534" s="2"/>
      <c r="HL3534" s="2"/>
      <c r="HM3534" s="2"/>
      <c r="HN3534" s="2"/>
      <c r="HO3534" s="2"/>
      <c r="HP3534" s="2"/>
      <c r="HQ3534" s="2"/>
      <c r="HR3534" s="2"/>
      <c r="HS3534" s="2"/>
      <c r="HT3534" s="2"/>
      <c r="HU3534" s="2"/>
      <c r="HV3534" s="2"/>
      <c r="HW3534" s="2"/>
      <c r="HX3534" s="2"/>
      <c r="HY3534" s="2"/>
      <c r="HZ3534" s="2"/>
      <c r="IA3534" s="2"/>
      <c r="IB3534" s="2"/>
      <c r="IC3534" s="2"/>
      <c r="ID3534" s="2"/>
      <c r="IE3534" s="2"/>
      <c r="IF3534" s="2"/>
      <c r="IG3534" s="2"/>
      <c r="IH3534" s="2"/>
      <c r="II3534" s="2"/>
      <c r="IJ3534" s="2"/>
      <c r="IK3534" s="2"/>
      <c r="IL3534" s="2"/>
      <c r="IM3534" s="2"/>
      <c r="IN3534" s="2"/>
      <c r="IO3534" s="2"/>
      <c r="IP3534" s="2"/>
      <c r="IQ3534" s="2"/>
    </row>
    <row r="3536" spans="1:251" ht="19.2">
      <c r="A3536" s="1" t="s">
        <v>0</v>
      </c>
      <c r="AW3536" s="3"/>
      <c r="AX3536" s="4"/>
      <c r="AY3536" s="3"/>
    </row>
    <row r="3538" spans="1:113" ht="18">
      <c r="B3538" s="113" t="s">
        <v>8</v>
      </c>
      <c r="C3538" s="133"/>
      <c r="D3538" s="133"/>
      <c r="E3538" s="133"/>
      <c r="F3538" s="133"/>
      <c r="G3538" s="133"/>
      <c r="H3538" s="133"/>
      <c r="I3538" s="133"/>
      <c r="J3538" s="133"/>
      <c r="K3538" s="133"/>
      <c r="L3538" s="133"/>
      <c r="M3538" s="133"/>
      <c r="N3538" s="133"/>
      <c r="O3538" s="133"/>
      <c r="P3538" s="133"/>
      <c r="Q3538" s="133"/>
      <c r="R3538" s="133"/>
      <c r="S3538" s="133"/>
      <c r="T3538" s="133"/>
      <c r="U3538" s="133"/>
      <c r="V3538" s="133"/>
      <c r="W3538" s="133"/>
      <c r="X3538" s="133"/>
      <c r="Y3538" s="133"/>
      <c r="Z3538" s="133"/>
      <c r="AA3538" s="133"/>
      <c r="AB3538" s="133"/>
      <c r="AC3538" s="133"/>
      <c r="AD3538" s="133"/>
      <c r="AE3538" s="133"/>
      <c r="AF3538" s="133"/>
      <c r="AG3538" s="133"/>
      <c r="AH3538" s="133"/>
      <c r="AI3538" s="133"/>
      <c r="AJ3538" s="133"/>
      <c r="AK3538" s="133"/>
      <c r="AL3538" s="133"/>
      <c r="AM3538" s="133"/>
      <c r="AN3538" s="133"/>
      <c r="AO3538" s="133"/>
      <c r="AP3538" s="133"/>
      <c r="AQ3538" s="133"/>
      <c r="AR3538" s="133"/>
      <c r="AS3538" s="133"/>
      <c r="AT3538" s="133"/>
      <c r="AU3538" s="133"/>
      <c r="AV3538" s="133"/>
      <c r="AW3538" s="133"/>
      <c r="AX3538" s="133"/>
    </row>
    <row r="3539" spans="1:113">
      <c r="Z3539" s="5"/>
      <c r="AD3539" s="5"/>
      <c r="AE3539" s="5"/>
      <c r="AF3539" s="5"/>
      <c r="AG3539" s="5"/>
      <c r="AH3539" s="5"/>
      <c r="AI3539" s="5"/>
      <c r="AO3539" s="5"/>
    </row>
    <row r="3540" spans="1:113" ht="13.8" thickBot="1">
      <c r="Z3540" s="5"/>
      <c r="AD3540" s="5"/>
      <c r="AE3540" s="5"/>
      <c r="AF3540" s="5"/>
      <c r="AG3540" s="5"/>
      <c r="AH3540" s="5"/>
      <c r="AI3540" s="5"/>
      <c r="AO3540" s="5"/>
      <c r="DI3540" s="6"/>
    </row>
    <row r="3541" spans="1:113" ht="24.75" customHeight="1" thickBot="1">
      <c r="B3541" s="115" t="s">
        <v>1</v>
      </c>
      <c r="C3541" s="116"/>
      <c r="D3541" s="116"/>
      <c r="E3541" s="116"/>
      <c r="F3541" s="116"/>
      <c r="G3541" s="116"/>
      <c r="H3541" s="117" t="s">
        <v>470</v>
      </c>
      <c r="I3541" s="118"/>
      <c r="J3541" s="118"/>
      <c r="K3541" s="118"/>
      <c r="L3541" s="118"/>
      <c r="M3541" s="118"/>
      <c r="N3541" s="118"/>
      <c r="O3541" s="118"/>
      <c r="P3541" s="118"/>
      <c r="Q3541" s="118"/>
      <c r="R3541" s="118"/>
      <c r="S3541" s="118"/>
      <c r="T3541" s="118"/>
      <c r="U3541" s="118"/>
      <c r="V3541" s="118"/>
      <c r="W3541" s="118"/>
      <c r="X3541" s="118"/>
      <c r="Y3541" s="118"/>
      <c r="Z3541" s="118"/>
      <c r="AA3541" s="118"/>
      <c r="AB3541" s="118"/>
      <c r="AC3541" s="118"/>
      <c r="AD3541" s="118"/>
      <c r="AE3541" s="118"/>
      <c r="AF3541" s="118"/>
      <c r="AG3541" s="118"/>
      <c r="AH3541" s="118"/>
      <c r="AI3541" s="118"/>
      <c r="AJ3541" s="118"/>
      <c r="AK3541" s="118"/>
      <c r="AL3541" s="118"/>
      <c r="AM3541" s="118"/>
      <c r="AN3541" s="118"/>
      <c r="AO3541" s="118"/>
      <c r="AP3541" s="118"/>
      <c r="AQ3541" s="118"/>
      <c r="AR3541" s="118"/>
      <c r="AS3541" s="118"/>
      <c r="AT3541" s="118"/>
      <c r="AU3541" s="118"/>
      <c r="AV3541" s="118"/>
      <c r="AW3541" s="118"/>
      <c r="AX3541" s="119"/>
      <c r="DI3541" s="6"/>
    </row>
    <row r="3542" spans="1:113" ht="14.4">
      <c r="B3542" s="7"/>
      <c r="C3542" s="7"/>
      <c r="D3542" s="7"/>
      <c r="E3542" s="7"/>
      <c r="F3542" s="7"/>
      <c r="G3542" s="7"/>
      <c r="H3542" s="8"/>
      <c r="I3542" s="8"/>
      <c r="J3542" s="8"/>
      <c r="K3542" s="8"/>
      <c r="L3542" s="9"/>
      <c r="M3542" s="9"/>
      <c r="N3542" s="9"/>
      <c r="O3542" s="9"/>
      <c r="P3542" s="8"/>
      <c r="Q3542" s="8"/>
      <c r="R3542" s="8"/>
      <c r="S3542" s="8"/>
      <c r="T3542" s="8"/>
      <c r="U3542" s="8"/>
      <c r="V3542" s="10"/>
      <c r="W3542" s="10"/>
      <c r="X3542" s="10"/>
      <c r="Y3542" s="10"/>
      <c r="Z3542" s="10"/>
      <c r="AA3542" s="10"/>
      <c r="AB3542" s="10"/>
      <c r="AC3542" s="10"/>
      <c r="AD3542" s="10"/>
      <c r="AE3542" s="10"/>
      <c r="AF3542" s="10"/>
      <c r="AG3542" s="10"/>
      <c r="AH3542" s="10"/>
      <c r="AI3542" s="10"/>
      <c r="AJ3542" s="10"/>
      <c r="AK3542" s="10"/>
      <c r="AL3542" s="10"/>
      <c r="AM3542" s="10"/>
      <c r="AN3542" s="10"/>
      <c r="AO3542" s="10"/>
      <c r="AP3542" s="10"/>
      <c r="AQ3542" s="10"/>
      <c r="AR3542" s="10"/>
      <c r="AS3542" s="10"/>
      <c r="AT3542" s="10"/>
      <c r="AU3542" s="10"/>
      <c r="AV3542" s="10"/>
      <c r="AW3542" s="10"/>
      <c r="AX3542" s="10"/>
      <c r="DI3542" s="6"/>
    </row>
    <row r="3543" spans="1:113" ht="15" thickBot="1">
      <c r="A3543" s="11"/>
      <c r="B3543" s="10" t="s">
        <v>2</v>
      </c>
      <c r="C3543" s="8"/>
      <c r="D3543" s="8"/>
      <c r="E3543" s="8"/>
      <c r="F3543" s="8"/>
      <c r="G3543" s="8"/>
      <c r="H3543" s="8"/>
      <c r="I3543" s="8"/>
      <c r="J3543" s="8"/>
      <c r="K3543" s="8"/>
      <c r="L3543" s="9"/>
      <c r="M3543" s="9"/>
      <c r="N3543" s="9"/>
      <c r="O3543" s="9"/>
      <c r="P3543" s="8"/>
      <c r="Q3543" s="8"/>
      <c r="R3543" s="8"/>
      <c r="S3543" s="8"/>
      <c r="T3543" s="8"/>
      <c r="U3543" s="8"/>
      <c r="V3543" s="10"/>
      <c r="W3543" s="10"/>
      <c r="X3543" s="10"/>
      <c r="Y3543" s="10"/>
      <c r="Z3543" s="10"/>
      <c r="AA3543" s="10"/>
      <c r="AB3543" s="10"/>
      <c r="AC3543" s="10"/>
      <c r="AD3543" s="10"/>
      <c r="AE3543" s="10"/>
      <c r="AF3543" s="10"/>
      <c r="AG3543" s="10"/>
      <c r="AH3543" s="10"/>
      <c r="AI3543" s="10"/>
      <c r="AJ3543" s="10"/>
      <c r="AK3543" s="10"/>
      <c r="AL3543" s="10"/>
      <c r="AM3543" s="10"/>
      <c r="AN3543" s="10"/>
      <c r="AO3543" s="10"/>
      <c r="AP3543" s="10"/>
      <c r="AQ3543" s="10"/>
      <c r="AR3543" s="10"/>
      <c r="AS3543" s="10"/>
      <c r="AT3543" s="10"/>
      <c r="AU3543" s="10"/>
      <c r="AV3543" s="10"/>
      <c r="AW3543" s="10"/>
      <c r="AX3543" s="10"/>
      <c r="DI3543" s="6"/>
    </row>
    <row r="3544" spans="1:113" ht="14.4">
      <c r="A3544" s="8"/>
      <c r="B3544" s="12"/>
      <c r="C3544" s="7"/>
      <c r="D3544" s="7"/>
      <c r="E3544" s="7"/>
      <c r="F3544" s="7"/>
      <c r="G3544" s="7"/>
      <c r="H3544" s="7"/>
      <c r="I3544" s="7"/>
      <c r="J3544" s="7"/>
      <c r="K3544" s="7"/>
      <c r="L3544" s="13"/>
      <c r="M3544" s="13"/>
      <c r="N3544" s="13"/>
      <c r="O3544" s="13"/>
      <c r="P3544" s="7"/>
      <c r="Q3544" s="7"/>
      <c r="R3544" s="7"/>
      <c r="S3544" s="7"/>
      <c r="T3544" s="7"/>
      <c r="U3544" s="7"/>
      <c r="V3544" s="14"/>
      <c r="W3544" s="14"/>
      <c r="X3544" s="14"/>
      <c r="Y3544" s="14"/>
      <c r="Z3544" s="14"/>
      <c r="AA3544" s="14"/>
      <c r="AB3544" s="14"/>
      <c r="AC3544" s="14"/>
      <c r="AD3544" s="14"/>
      <c r="AE3544" s="14"/>
      <c r="AF3544" s="14"/>
      <c r="AG3544" s="14"/>
      <c r="AH3544" s="14"/>
      <c r="AI3544" s="14"/>
      <c r="AJ3544" s="14"/>
      <c r="AK3544" s="14"/>
      <c r="AL3544" s="14"/>
      <c r="AM3544" s="14"/>
      <c r="AN3544" s="14"/>
      <c r="AO3544" s="14"/>
      <c r="AP3544" s="14"/>
      <c r="AQ3544" s="14"/>
      <c r="AR3544" s="14"/>
      <c r="AS3544" s="14"/>
      <c r="AT3544" s="14"/>
      <c r="AU3544" s="14"/>
      <c r="AV3544" s="14"/>
      <c r="AW3544" s="14"/>
      <c r="AX3544" s="15"/>
    </row>
    <row r="3545" spans="1:113" ht="12" customHeight="1">
      <c r="A3545" s="8"/>
      <c r="B3545" s="120" t="s">
        <v>471</v>
      </c>
      <c r="C3545" s="121"/>
      <c r="D3545" s="121"/>
      <c r="E3545" s="121"/>
      <c r="F3545" s="121"/>
      <c r="G3545" s="121"/>
      <c r="H3545" s="121"/>
      <c r="I3545" s="121"/>
      <c r="J3545" s="121"/>
      <c r="K3545" s="121"/>
      <c r="L3545" s="121"/>
      <c r="M3545" s="121"/>
      <c r="N3545" s="121"/>
      <c r="O3545" s="121"/>
      <c r="P3545" s="121"/>
      <c r="Q3545" s="121"/>
      <c r="R3545" s="121"/>
      <c r="S3545" s="121"/>
      <c r="T3545" s="121"/>
      <c r="U3545" s="121"/>
      <c r="V3545" s="121"/>
      <c r="W3545" s="121"/>
      <c r="X3545" s="121"/>
      <c r="Y3545" s="121"/>
      <c r="Z3545" s="121"/>
      <c r="AA3545" s="121"/>
      <c r="AB3545" s="121"/>
      <c r="AC3545" s="121"/>
      <c r="AD3545" s="121"/>
      <c r="AE3545" s="121"/>
      <c r="AF3545" s="121"/>
      <c r="AG3545" s="121"/>
      <c r="AH3545" s="121"/>
      <c r="AI3545" s="121"/>
      <c r="AJ3545" s="121"/>
      <c r="AK3545" s="121"/>
      <c r="AL3545" s="121"/>
      <c r="AM3545" s="121"/>
      <c r="AN3545" s="121"/>
      <c r="AO3545" s="121"/>
      <c r="AP3545" s="121"/>
      <c r="AQ3545" s="121"/>
      <c r="AR3545" s="121"/>
      <c r="AS3545" s="121"/>
      <c r="AT3545" s="121"/>
      <c r="AU3545" s="121"/>
      <c r="AV3545" s="121"/>
      <c r="AW3545" s="121"/>
      <c r="AX3545" s="122"/>
    </row>
    <row r="3546" spans="1:113" ht="12" customHeight="1">
      <c r="A3546" s="8"/>
      <c r="B3546" s="120"/>
      <c r="C3546" s="121"/>
      <c r="D3546" s="121"/>
      <c r="E3546" s="121"/>
      <c r="F3546" s="121"/>
      <c r="G3546" s="121"/>
      <c r="H3546" s="121"/>
      <c r="I3546" s="121"/>
      <c r="J3546" s="121"/>
      <c r="K3546" s="121"/>
      <c r="L3546" s="121"/>
      <c r="M3546" s="121"/>
      <c r="N3546" s="121"/>
      <c r="O3546" s="121"/>
      <c r="P3546" s="121"/>
      <c r="Q3546" s="121"/>
      <c r="R3546" s="121"/>
      <c r="S3546" s="121"/>
      <c r="T3546" s="121"/>
      <c r="U3546" s="121"/>
      <c r="V3546" s="121"/>
      <c r="W3546" s="121"/>
      <c r="X3546" s="121"/>
      <c r="Y3546" s="121"/>
      <c r="Z3546" s="121"/>
      <c r="AA3546" s="121"/>
      <c r="AB3546" s="121"/>
      <c r="AC3546" s="121"/>
      <c r="AD3546" s="121"/>
      <c r="AE3546" s="121"/>
      <c r="AF3546" s="121"/>
      <c r="AG3546" s="121"/>
      <c r="AH3546" s="121"/>
      <c r="AI3546" s="121"/>
      <c r="AJ3546" s="121"/>
      <c r="AK3546" s="121"/>
      <c r="AL3546" s="121"/>
      <c r="AM3546" s="121"/>
      <c r="AN3546" s="121"/>
      <c r="AO3546" s="121"/>
      <c r="AP3546" s="121"/>
      <c r="AQ3546" s="121"/>
      <c r="AR3546" s="121"/>
      <c r="AS3546" s="121"/>
      <c r="AT3546" s="121"/>
      <c r="AU3546" s="121"/>
      <c r="AV3546" s="121"/>
      <c r="AW3546" s="121"/>
      <c r="AX3546" s="122"/>
    </row>
    <row r="3547" spans="1:113" ht="12" customHeight="1">
      <c r="A3547" s="8"/>
      <c r="B3547" s="120"/>
      <c r="C3547" s="121"/>
      <c r="D3547" s="121"/>
      <c r="E3547" s="121"/>
      <c r="F3547" s="121"/>
      <c r="G3547" s="121"/>
      <c r="H3547" s="121"/>
      <c r="I3547" s="121"/>
      <c r="J3547" s="121"/>
      <c r="K3547" s="121"/>
      <c r="L3547" s="121"/>
      <c r="M3547" s="121"/>
      <c r="N3547" s="121"/>
      <c r="O3547" s="121"/>
      <c r="P3547" s="121"/>
      <c r="Q3547" s="121"/>
      <c r="R3547" s="121"/>
      <c r="S3547" s="121"/>
      <c r="T3547" s="121"/>
      <c r="U3547" s="121"/>
      <c r="V3547" s="121"/>
      <c r="W3547" s="121"/>
      <c r="X3547" s="121"/>
      <c r="Y3547" s="121"/>
      <c r="Z3547" s="121"/>
      <c r="AA3547" s="121"/>
      <c r="AB3547" s="121"/>
      <c r="AC3547" s="121"/>
      <c r="AD3547" s="121"/>
      <c r="AE3547" s="121"/>
      <c r="AF3547" s="121"/>
      <c r="AG3547" s="121"/>
      <c r="AH3547" s="121"/>
      <c r="AI3547" s="121"/>
      <c r="AJ3547" s="121"/>
      <c r="AK3547" s="121"/>
      <c r="AL3547" s="121"/>
      <c r="AM3547" s="121"/>
      <c r="AN3547" s="121"/>
      <c r="AO3547" s="121"/>
      <c r="AP3547" s="121"/>
      <c r="AQ3547" s="121"/>
      <c r="AR3547" s="121"/>
      <c r="AS3547" s="121"/>
      <c r="AT3547" s="121"/>
      <c r="AU3547" s="121"/>
      <c r="AV3547" s="121"/>
      <c r="AW3547" s="121"/>
      <c r="AX3547" s="122"/>
      <c r="BC3547" s="16"/>
    </row>
    <row r="3548" spans="1:113" ht="12" customHeight="1">
      <c r="A3548" s="8"/>
      <c r="B3548" s="120"/>
      <c r="C3548" s="121"/>
      <c r="D3548" s="121"/>
      <c r="E3548" s="121"/>
      <c r="F3548" s="121"/>
      <c r="G3548" s="121"/>
      <c r="H3548" s="121"/>
      <c r="I3548" s="121"/>
      <c r="J3548" s="121"/>
      <c r="K3548" s="121"/>
      <c r="L3548" s="121"/>
      <c r="M3548" s="121"/>
      <c r="N3548" s="121"/>
      <c r="O3548" s="121"/>
      <c r="P3548" s="121"/>
      <c r="Q3548" s="121"/>
      <c r="R3548" s="121"/>
      <c r="S3548" s="121"/>
      <c r="T3548" s="121"/>
      <c r="U3548" s="121"/>
      <c r="V3548" s="121"/>
      <c r="W3548" s="121"/>
      <c r="X3548" s="121"/>
      <c r="Y3548" s="121"/>
      <c r="Z3548" s="121"/>
      <c r="AA3548" s="121"/>
      <c r="AB3548" s="121"/>
      <c r="AC3548" s="121"/>
      <c r="AD3548" s="121"/>
      <c r="AE3548" s="121"/>
      <c r="AF3548" s="121"/>
      <c r="AG3548" s="121"/>
      <c r="AH3548" s="121"/>
      <c r="AI3548" s="121"/>
      <c r="AJ3548" s="121"/>
      <c r="AK3548" s="121"/>
      <c r="AL3548" s="121"/>
      <c r="AM3548" s="121"/>
      <c r="AN3548" s="121"/>
      <c r="AO3548" s="121"/>
      <c r="AP3548" s="121"/>
      <c r="AQ3548" s="121"/>
      <c r="AR3548" s="121"/>
      <c r="AS3548" s="121"/>
      <c r="AT3548" s="121"/>
      <c r="AU3548" s="121"/>
      <c r="AV3548" s="121"/>
      <c r="AW3548" s="121"/>
      <c r="AX3548" s="122"/>
    </row>
    <row r="3549" spans="1:113" ht="12" customHeight="1">
      <c r="A3549" s="8"/>
      <c r="B3549" s="120"/>
      <c r="C3549" s="121"/>
      <c r="D3549" s="121"/>
      <c r="E3549" s="121"/>
      <c r="F3549" s="121"/>
      <c r="G3549" s="121"/>
      <c r="H3549" s="121"/>
      <c r="I3549" s="121"/>
      <c r="J3549" s="121"/>
      <c r="K3549" s="121"/>
      <c r="L3549" s="121"/>
      <c r="M3549" s="121"/>
      <c r="N3549" s="121"/>
      <c r="O3549" s="121"/>
      <c r="P3549" s="121"/>
      <c r="Q3549" s="121"/>
      <c r="R3549" s="121"/>
      <c r="S3549" s="121"/>
      <c r="T3549" s="121"/>
      <c r="U3549" s="121"/>
      <c r="V3549" s="121"/>
      <c r="W3549" s="121"/>
      <c r="X3549" s="121"/>
      <c r="Y3549" s="121"/>
      <c r="Z3549" s="121"/>
      <c r="AA3549" s="121"/>
      <c r="AB3549" s="121"/>
      <c r="AC3549" s="121"/>
      <c r="AD3549" s="121"/>
      <c r="AE3549" s="121"/>
      <c r="AF3549" s="121"/>
      <c r="AG3549" s="121"/>
      <c r="AH3549" s="121"/>
      <c r="AI3549" s="121"/>
      <c r="AJ3549" s="121"/>
      <c r="AK3549" s="121"/>
      <c r="AL3549" s="121"/>
      <c r="AM3549" s="121"/>
      <c r="AN3549" s="121"/>
      <c r="AO3549" s="121"/>
      <c r="AP3549" s="121"/>
      <c r="AQ3549" s="121"/>
      <c r="AR3549" s="121"/>
      <c r="AS3549" s="121"/>
      <c r="AT3549" s="121"/>
      <c r="AU3549" s="121"/>
      <c r="AV3549" s="121"/>
      <c r="AW3549" s="121"/>
      <c r="AX3549" s="122"/>
    </row>
    <row r="3550" spans="1:113" ht="12" customHeight="1">
      <c r="A3550" s="8"/>
      <c r="B3550" s="120"/>
      <c r="C3550" s="121"/>
      <c r="D3550" s="121"/>
      <c r="E3550" s="121"/>
      <c r="F3550" s="121"/>
      <c r="G3550" s="121"/>
      <c r="H3550" s="121"/>
      <c r="I3550" s="121"/>
      <c r="J3550" s="121"/>
      <c r="K3550" s="121"/>
      <c r="L3550" s="121"/>
      <c r="M3550" s="121"/>
      <c r="N3550" s="121"/>
      <c r="O3550" s="121"/>
      <c r="P3550" s="121"/>
      <c r="Q3550" s="121"/>
      <c r="R3550" s="121"/>
      <c r="S3550" s="121"/>
      <c r="T3550" s="121"/>
      <c r="U3550" s="121"/>
      <c r="V3550" s="121"/>
      <c r="W3550" s="121"/>
      <c r="X3550" s="121"/>
      <c r="Y3550" s="121"/>
      <c r="Z3550" s="121"/>
      <c r="AA3550" s="121"/>
      <c r="AB3550" s="121"/>
      <c r="AC3550" s="121"/>
      <c r="AD3550" s="121"/>
      <c r="AE3550" s="121"/>
      <c r="AF3550" s="121"/>
      <c r="AG3550" s="121"/>
      <c r="AH3550" s="121"/>
      <c r="AI3550" s="121"/>
      <c r="AJ3550" s="121"/>
      <c r="AK3550" s="121"/>
      <c r="AL3550" s="121"/>
      <c r="AM3550" s="121"/>
      <c r="AN3550" s="121"/>
      <c r="AO3550" s="121"/>
      <c r="AP3550" s="121"/>
      <c r="AQ3550" s="121"/>
      <c r="AR3550" s="121"/>
      <c r="AS3550" s="121"/>
      <c r="AT3550" s="121"/>
      <c r="AU3550" s="121"/>
      <c r="AV3550" s="121"/>
      <c r="AW3550" s="121"/>
      <c r="AX3550" s="122"/>
    </row>
    <row r="3551" spans="1:113" ht="15" thickBot="1">
      <c r="A3551" s="17"/>
      <c r="B3551" s="18"/>
      <c r="C3551" s="19"/>
      <c r="D3551" s="19"/>
      <c r="E3551" s="19"/>
      <c r="F3551" s="19"/>
      <c r="G3551" s="19"/>
      <c r="H3551" s="19"/>
      <c r="I3551" s="19"/>
      <c r="J3551" s="19"/>
      <c r="K3551" s="19"/>
      <c r="L3551" s="19"/>
      <c r="M3551" s="19"/>
      <c r="N3551" s="19"/>
      <c r="O3551" s="19"/>
      <c r="P3551" s="19"/>
      <c r="Q3551" s="19"/>
      <c r="R3551" s="19"/>
      <c r="S3551" s="19"/>
      <c r="T3551" s="19"/>
      <c r="U3551" s="19"/>
      <c r="V3551" s="19"/>
      <c r="W3551" s="19"/>
      <c r="X3551" s="19"/>
      <c r="Y3551" s="19"/>
      <c r="Z3551" s="19"/>
      <c r="AA3551" s="19"/>
      <c r="AB3551" s="19"/>
      <c r="AC3551" s="19"/>
      <c r="AD3551" s="19"/>
      <c r="AE3551" s="19"/>
      <c r="AF3551" s="19"/>
      <c r="AG3551" s="19"/>
      <c r="AH3551" s="19"/>
      <c r="AI3551" s="19"/>
      <c r="AJ3551" s="19"/>
      <c r="AK3551" s="19"/>
      <c r="AL3551" s="19"/>
      <c r="AM3551" s="19"/>
      <c r="AN3551" s="19"/>
      <c r="AO3551" s="19"/>
      <c r="AP3551" s="19"/>
      <c r="AQ3551" s="19"/>
      <c r="AR3551" s="19"/>
      <c r="AS3551" s="19"/>
      <c r="AT3551" s="19"/>
      <c r="AU3551" s="19"/>
      <c r="AV3551" s="19"/>
      <c r="AW3551" s="19"/>
      <c r="AX3551" s="20"/>
    </row>
    <row r="3552" spans="1:113">
      <c r="B3552" s="21"/>
    </row>
    <row r="3553" spans="1:251" ht="15" thickBot="1">
      <c r="A3553" s="11"/>
      <c r="B3553" s="10" t="s">
        <v>3</v>
      </c>
      <c r="C3553" s="8"/>
      <c r="D3553" s="8"/>
      <c r="E3553" s="8"/>
      <c r="F3553" s="8"/>
      <c r="G3553" s="8"/>
      <c r="H3553" s="8"/>
      <c r="I3553" s="8"/>
      <c r="J3553" s="8"/>
      <c r="K3553" s="8"/>
      <c r="L3553" s="9"/>
      <c r="M3553" s="9"/>
      <c r="N3553" s="9"/>
      <c r="O3553" s="9"/>
      <c r="P3553" s="8"/>
      <c r="Q3553" s="8"/>
      <c r="R3553" s="8"/>
      <c r="S3553" s="8"/>
      <c r="T3553" s="8"/>
      <c r="U3553" s="8"/>
      <c r="V3553" s="10"/>
      <c r="W3553" s="10"/>
      <c r="X3553" s="10"/>
      <c r="Y3553" s="10"/>
      <c r="Z3553" s="10"/>
      <c r="AA3553" s="10"/>
      <c r="AB3553" s="10"/>
      <c r="AC3553" s="10"/>
      <c r="AD3553" s="10"/>
      <c r="AE3553" s="10"/>
      <c r="AF3553" s="10"/>
      <c r="AG3553" s="10"/>
      <c r="AH3553" s="10"/>
      <c r="AI3553" s="10"/>
      <c r="AJ3553" s="10"/>
      <c r="AK3553" s="10"/>
      <c r="AL3553" s="10"/>
      <c r="AM3553" s="10"/>
      <c r="AN3553" s="10"/>
      <c r="AO3553" s="10"/>
      <c r="AP3553" s="10"/>
      <c r="AQ3553" s="10"/>
      <c r="AR3553" s="10"/>
      <c r="AS3553" s="10"/>
      <c r="AT3553" s="10"/>
      <c r="AU3553" s="10"/>
      <c r="AV3553" s="10"/>
      <c r="AW3553" s="10"/>
      <c r="AX3553" s="10"/>
      <c r="DI3553" s="6"/>
    </row>
    <row r="3554" spans="1:251" ht="14.4">
      <c r="A3554" s="8"/>
      <c r="B3554" s="12"/>
      <c r="C3554" s="7"/>
      <c r="D3554" s="7"/>
      <c r="E3554" s="7"/>
      <c r="F3554" s="7"/>
      <c r="G3554" s="7"/>
      <c r="H3554" s="7"/>
      <c r="I3554" s="7"/>
      <c r="J3554" s="7"/>
      <c r="K3554" s="7"/>
      <c r="L3554" s="13"/>
      <c r="M3554" s="13"/>
      <c r="N3554" s="13"/>
      <c r="O3554" s="13"/>
      <c r="P3554" s="7"/>
      <c r="Q3554" s="7"/>
      <c r="R3554" s="7"/>
      <c r="S3554" s="7"/>
      <c r="T3554" s="7"/>
      <c r="U3554" s="7"/>
      <c r="V3554" s="14"/>
      <c r="W3554" s="14"/>
      <c r="X3554" s="14"/>
      <c r="Y3554" s="14"/>
      <c r="Z3554" s="14"/>
      <c r="AA3554" s="14"/>
      <c r="AB3554" s="14"/>
      <c r="AC3554" s="14"/>
      <c r="AD3554" s="14"/>
      <c r="AE3554" s="14"/>
      <c r="AF3554" s="14"/>
      <c r="AG3554" s="14"/>
      <c r="AH3554" s="14"/>
      <c r="AI3554" s="14"/>
      <c r="AJ3554" s="14"/>
      <c r="AK3554" s="14"/>
      <c r="AL3554" s="14"/>
      <c r="AM3554" s="14"/>
      <c r="AN3554" s="14"/>
      <c r="AO3554" s="14"/>
      <c r="AP3554" s="14"/>
      <c r="AQ3554" s="14"/>
      <c r="AR3554" s="14"/>
      <c r="AS3554" s="14"/>
      <c r="AT3554" s="14"/>
      <c r="AU3554" s="14"/>
      <c r="AV3554" s="14"/>
      <c r="AW3554" s="14"/>
      <c r="AX3554" s="15"/>
    </row>
    <row r="3555" spans="1:251" ht="12" customHeight="1">
      <c r="A3555" s="8"/>
      <c r="B3555" s="120" t="s">
        <v>472</v>
      </c>
      <c r="C3555" s="121"/>
      <c r="D3555" s="121"/>
      <c r="E3555" s="121"/>
      <c r="F3555" s="121"/>
      <c r="G3555" s="121"/>
      <c r="H3555" s="121"/>
      <c r="I3555" s="121"/>
      <c r="J3555" s="121"/>
      <c r="K3555" s="121"/>
      <c r="L3555" s="121"/>
      <c r="M3555" s="121"/>
      <c r="N3555" s="121"/>
      <c r="O3555" s="121"/>
      <c r="P3555" s="121"/>
      <c r="Q3555" s="121"/>
      <c r="R3555" s="121"/>
      <c r="S3555" s="121"/>
      <c r="T3555" s="121"/>
      <c r="U3555" s="121"/>
      <c r="V3555" s="121"/>
      <c r="W3555" s="121"/>
      <c r="X3555" s="121"/>
      <c r="Y3555" s="121"/>
      <c r="Z3555" s="121"/>
      <c r="AA3555" s="121"/>
      <c r="AB3555" s="121"/>
      <c r="AC3555" s="121"/>
      <c r="AD3555" s="121"/>
      <c r="AE3555" s="121"/>
      <c r="AF3555" s="121"/>
      <c r="AG3555" s="121"/>
      <c r="AH3555" s="121"/>
      <c r="AI3555" s="121"/>
      <c r="AJ3555" s="121"/>
      <c r="AK3555" s="121"/>
      <c r="AL3555" s="121"/>
      <c r="AM3555" s="121"/>
      <c r="AN3555" s="121"/>
      <c r="AO3555" s="121"/>
      <c r="AP3555" s="121"/>
      <c r="AQ3555" s="121"/>
      <c r="AR3555" s="121"/>
      <c r="AS3555" s="121"/>
      <c r="AT3555" s="121"/>
      <c r="AU3555" s="121"/>
      <c r="AV3555" s="121"/>
      <c r="AW3555" s="121"/>
      <c r="AX3555" s="122"/>
    </row>
    <row r="3556" spans="1:251" ht="12" customHeight="1">
      <c r="A3556" s="8"/>
      <c r="B3556" s="120"/>
      <c r="C3556" s="121"/>
      <c r="D3556" s="121"/>
      <c r="E3556" s="121"/>
      <c r="F3556" s="121"/>
      <c r="G3556" s="121"/>
      <c r="H3556" s="121"/>
      <c r="I3556" s="121"/>
      <c r="J3556" s="121"/>
      <c r="K3556" s="121"/>
      <c r="L3556" s="121"/>
      <c r="M3556" s="121"/>
      <c r="N3556" s="121"/>
      <c r="O3556" s="121"/>
      <c r="P3556" s="121"/>
      <c r="Q3556" s="121"/>
      <c r="R3556" s="121"/>
      <c r="S3556" s="121"/>
      <c r="T3556" s="121"/>
      <c r="U3556" s="121"/>
      <c r="V3556" s="121"/>
      <c r="W3556" s="121"/>
      <c r="X3556" s="121"/>
      <c r="Y3556" s="121"/>
      <c r="Z3556" s="121"/>
      <c r="AA3556" s="121"/>
      <c r="AB3556" s="121"/>
      <c r="AC3556" s="121"/>
      <c r="AD3556" s="121"/>
      <c r="AE3556" s="121"/>
      <c r="AF3556" s="121"/>
      <c r="AG3556" s="121"/>
      <c r="AH3556" s="121"/>
      <c r="AI3556" s="121"/>
      <c r="AJ3556" s="121"/>
      <c r="AK3556" s="121"/>
      <c r="AL3556" s="121"/>
      <c r="AM3556" s="121"/>
      <c r="AN3556" s="121"/>
      <c r="AO3556" s="121"/>
      <c r="AP3556" s="121"/>
      <c r="AQ3556" s="121"/>
      <c r="AR3556" s="121"/>
      <c r="AS3556" s="121"/>
      <c r="AT3556" s="121"/>
      <c r="AU3556" s="121"/>
      <c r="AV3556" s="121"/>
      <c r="AW3556" s="121"/>
      <c r="AX3556" s="122"/>
    </row>
    <row r="3557" spans="1:251" ht="12" customHeight="1">
      <c r="A3557" s="8"/>
      <c r="B3557" s="120"/>
      <c r="C3557" s="121"/>
      <c r="D3557" s="121"/>
      <c r="E3557" s="121"/>
      <c r="F3557" s="121"/>
      <c r="G3557" s="121"/>
      <c r="H3557" s="121"/>
      <c r="I3557" s="121"/>
      <c r="J3557" s="121"/>
      <c r="K3557" s="121"/>
      <c r="L3557" s="121"/>
      <c r="M3557" s="121"/>
      <c r="N3557" s="121"/>
      <c r="O3557" s="121"/>
      <c r="P3557" s="121"/>
      <c r="Q3557" s="121"/>
      <c r="R3557" s="121"/>
      <c r="S3557" s="121"/>
      <c r="T3557" s="121"/>
      <c r="U3557" s="121"/>
      <c r="V3557" s="121"/>
      <c r="W3557" s="121"/>
      <c r="X3557" s="121"/>
      <c r="Y3557" s="121"/>
      <c r="Z3557" s="121"/>
      <c r="AA3557" s="121"/>
      <c r="AB3557" s="121"/>
      <c r="AC3557" s="121"/>
      <c r="AD3557" s="121"/>
      <c r="AE3557" s="121"/>
      <c r="AF3557" s="121"/>
      <c r="AG3557" s="121"/>
      <c r="AH3557" s="121"/>
      <c r="AI3557" s="121"/>
      <c r="AJ3557" s="121"/>
      <c r="AK3557" s="121"/>
      <c r="AL3557" s="121"/>
      <c r="AM3557" s="121"/>
      <c r="AN3557" s="121"/>
      <c r="AO3557" s="121"/>
      <c r="AP3557" s="121"/>
      <c r="AQ3557" s="121"/>
      <c r="AR3557" s="121"/>
      <c r="AS3557" s="121"/>
      <c r="AT3557" s="121"/>
      <c r="AU3557" s="121"/>
      <c r="AV3557" s="121"/>
      <c r="AW3557" s="121"/>
      <c r="AX3557" s="122"/>
      <c r="BC3557" s="16"/>
    </row>
    <row r="3558" spans="1:251" ht="12" customHeight="1">
      <c r="A3558" s="8"/>
      <c r="B3558" s="120"/>
      <c r="C3558" s="121"/>
      <c r="D3558" s="121"/>
      <c r="E3558" s="121"/>
      <c r="F3558" s="121"/>
      <c r="G3558" s="121"/>
      <c r="H3558" s="121"/>
      <c r="I3558" s="121"/>
      <c r="J3558" s="121"/>
      <c r="K3558" s="121"/>
      <c r="L3558" s="121"/>
      <c r="M3558" s="121"/>
      <c r="N3558" s="121"/>
      <c r="O3558" s="121"/>
      <c r="P3558" s="121"/>
      <c r="Q3558" s="121"/>
      <c r="R3558" s="121"/>
      <c r="S3558" s="121"/>
      <c r="T3558" s="121"/>
      <c r="U3558" s="121"/>
      <c r="V3558" s="121"/>
      <c r="W3558" s="121"/>
      <c r="X3558" s="121"/>
      <c r="Y3558" s="121"/>
      <c r="Z3558" s="121"/>
      <c r="AA3558" s="121"/>
      <c r="AB3558" s="121"/>
      <c r="AC3558" s="121"/>
      <c r="AD3558" s="121"/>
      <c r="AE3558" s="121"/>
      <c r="AF3558" s="121"/>
      <c r="AG3558" s="121"/>
      <c r="AH3558" s="121"/>
      <c r="AI3558" s="121"/>
      <c r="AJ3558" s="121"/>
      <c r="AK3558" s="121"/>
      <c r="AL3558" s="121"/>
      <c r="AM3558" s="121"/>
      <c r="AN3558" s="121"/>
      <c r="AO3558" s="121"/>
      <c r="AP3558" s="121"/>
      <c r="AQ3558" s="121"/>
      <c r="AR3558" s="121"/>
      <c r="AS3558" s="121"/>
      <c r="AT3558" s="121"/>
      <c r="AU3558" s="121"/>
      <c r="AV3558" s="121"/>
      <c r="AW3558" s="121"/>
      <c r="AX3558" s="122"/>
    </row>
    <row r="3559" spans="1:251" ht="12" customHeight="1">
      <c r="A3559" s="8"/>
      <c r="B3559" s="120"/>
      <c r="C3559" s="121"/>
      <c r="D3559" s="121"/>
      <c r="E3559" s="121"/>
      <c r="F3559" s="121"/>
      <c r="G3559" s="121"/>
      <c r="H3559" s="121"/>
      <c r="I3559" s="121"/>
      <c r="J3559" s="121"/>
      <c r="K3559" s="121"/>
      <c r="L3559" s="121"/>
      <c r="M3559" s="121"/>
      <c r="N3559" s="121"/>
      <c r="O3559" s="121"/>
      <c r="P3559" s="121"/>
      <c r="Q3559" s="121"/>
      <c r="R3559" s="121"/>
      <c r="S3559" s="121"/>
      <c r="T3559" s="121"/>
      <c r="U3559" s="121"/>
      <c r="V3559" s="121"/>
      <c r="W3559" s="121"/>
      <c r="X3559" s="121"/>
      <c r="Y3559" s="121"/>
      <c r="Z3559" s="121"/>
      <c r="AA3559" s="121"/>
      <c r="AB3559" s="121"/>
      <c r="AC3559" s="121"/>
      <c r="AD3559" s="121"/>
      <c r="AE3559" s="121"/>
      <c r="AF3559" s="121"/>
      <c r="AG3559" s="121"/>
      <c r="AH3559" s="121"/>
      <c r="AI3559" s="121"/>
      <c r="AJ3559" s="121"/>
      <c r="AK3559" s="121"/>
      <c r="AL3559" s="121"/>
      <c r="AM3559" s="121"/>
      <c r="AN3559" s="121"/>
      <c r="AO3559" s="121"/>
      <c r="AP3559" s="121"/>
      <c r="AQ3559" s="121"/>
      <c r="AR3559" s="121"/>
      <c r="AS3559" s="121"/>
      <c r="AT3559" s="121"/>
      <c r="AU3559" s="121"/>
      <c r="AV3559" s="121"/>
      <c r="AW3559" s="121"/>
      <c r="AX3559" s="122"/>
    </row>
    <row r="3560" spans="1:251" ht="12" customHeight="1">
      <c r="A3560" s="8"/>
      <c r="B3560" s="120"/>
      <c r="C3560" s="121"/>
      <c r="D3560" s="121"/>
      <c r="E3560" s="121"/>
      <c r="F3560" s="121"/>
      <c r="G3560" s="121"/>
      <c r="H3560" s="121"/>
      <c r="I3560" s="121"/>
      <c r="J3560" s="121"/>
      <c r="K3560" s="121"/>
      <c r="L3560" s="121"/>
      <c r="M3560" s="121"/>
      <c r="N3560" s="121"/>
      <c r="O3560" s="121"/>
      <c r="P3560" s="121"/>
      <c r="Q3560" s="121"/>
      <c r="R3560" s="121"/>
      <c r="S3560" s="121"/>
      <c r="T3560" s="121"/>
      <c r="U3560" s="121"/>
      <c r="V3560" s="121"/>
      <c r="W3560" s="121"/>
      <c r="X3560" s="121"/>
      <c r="Y3560" s="121"/>
      <c r="Z3560" s="121"/>
      <c r="AA3560" s="121"/>
      <c r="AB3560" s="121"/>
      <c r="AC3560" s="121"/>
      <c r="AD3560" s="121"/>
      <c r="AE3560" s="121"/>
      <c r="AF3560" s="121"/>
      <c r="AG3560" s="121"/>
      <c r="AH3560" s="121"/>
      <c r="AI3560" s="121"/>
      <c r="AJ3560" s="121"/>
      <c r="AK3560" s="121"/>
      <c r="AL3560" s="121"/>
      <c r="AM3560" s="121"/>
      <c r="AN3560" s="121"/>
      <c r="AO3560" s="121"/>
      <c r="AP3560" s="121"/>
      <c r="AQ3560" s="121"/>
      <c r="AR3560" s="121"/>
      <c r="AS3560" s="121"/>
      <c r="AT3560" s="121"/>
      <c r="AU3560" s="121"/>
      <c r="AV3560" s="121"/>
      <c r="AW3560" s="121"/>
      <c r="AX3560" s="122"/>
    </row>
    <row r="3561" spans="1:251" ht="15" thickBot="1">
      <c r="A3561" s="17"/>
      <c r="B3561" s="18"/>
      <c r="C3561" s="19"/>
      <c r="D3561" s="19"/>
      <c r="E3561" s="19"/>
      <c r="F3561" s="19"/>
      <c r="G3561" s="19"/>
      <c r="H3561" s="19"/>
      <c r="I3561" s="19"/>
      <c r="J3561" s="19"/>
      <c r="K3561" s="19"/>
      <c r="L3561" s="19"/>
      <c r="M3561" s="19"/>
      <c r="N3561" s="19"/>
      <c r="O3561" s="19"/>
      <c r="P3561" s="19"/>
      <c r="Q3561" s="19"/>
      <c r="R3561" s="19"/>
      <c r="S3561" s="19"/>
      <c r="T3561" s="19"/>
      <c r="U3561" s="19"/>
      <c r="V3561" s="19"/>
      <c r="W3561" s="19"/>
      <c r="X3561" s="19"/>
      <c r="Y3561" s="19"/>
      <c r="Z3561" s="19"/>
      <c r="AA3561" s="19"/>
      <c r="AB3561" s="19"/>
      <c r="AC3561" s="19"/>
      <c r="AD3561" s="19"/>
      <c r="AE3561" s="19"/>
      <c r="AF3561" s="19"/>
      <c r="AG3561" s="19"/>
      <c r="AH3561" s="19"/>
      <c r="AI3561" s="19"/>
      <c r="AJ3561" s="19"/>
      <c r="AK3561" s="19"/>
      <c r="AL3561" s="19"/>
      <c r="AM3561" s="19"/>
      <c r="AN3561" s="19"/>
      <c r="AO3561" s="19"/>
      <c r="AP3561" s="19"/>
      <c r="AQ3561" s="19"/>
      <c r="AR3561" s="19"/>
      <c r="AS3561" s="19"/>
      <c r="AT3561" s="19"/>
      <c r="AU3561" s="19"/>
      <c r="AV3561" s="19"/>
      <c r="AW3561" s="19"/>
      <c r="AX3561" s="20"/>
    </row>
    <row r="3562" spans="1:251">
      <c r="B3562" s="21"/>
    </row>
    <row r="3563" spans="1:251" ht="14.4">
      <c r="B3563" s="10" t="s">
        <v>4</v>
      </c>
      <c r="C3563" s="8"/>
      <c r="D3563" s="8"/>
      <c r="E3563" s="8"/>
      <c r="F3563" s="8"/>
      <c r="G3563" s="8"/>
      <c r="H3563" s="8"/>
      <c r="I3563" s="8"/>
      <c r="J3563" s="8"/>
      <c r="K3563" s="8"/>
      <c r="L3563" s="9"/>
      <c r="M3563" s="9"/>
      <c r="N3563" s="9"/>
      <c r="O3563" s="9"/>
      <c r="P3563" s="8"/>
      <c r="Q3563" s="8"/>
      <c r="R3563" s="8"/>
      <c r="S3563" s="8"/>
      <c r="T3563" s="8"/>
      <c r="U3563" s="8"/>
      <c r="V3563" s="10"/>
      <c r="W3563" s="10"/>
      <c r="X3563" s="10"/>
      <c r="Y3563" s="10"/>
      <c r="Z3563" s="10"/>
      <c r="AA3563" s="10"/>
      <c r="AB3563" s="10"/>
      <c r="AC3563" s="10"/>
      <c r="AD3563" s="10"/>
      <c r="AE3563" s="10"/>
      <c r="AF3563" s="10"/>
      <c r="AG3563" s="10"/>
      <c r="AH3563" s="10"/>
      <c r="AI3563" s="10"/>
      <c r="AJ3563" s="10"/>
      <c r="AK3563" s="10"/>
      <c r="AL3563" s="10"/>
      <c r="AM3563" s="10"/>
      <c r="AN3563" s="10"/>
      <c r="AO3563" s="10"/>
      <c r="AP3563" s="10"/>
      <c r="AQ3563" s="10"/>
      <c r="AR3563" s="10"/>
      <c r="AS3563" s="10"/>
      <c r="AT3563" s="10"/>
      <c r="AU3563" s="10"/>
      <c r="AV3563" s="10"/>
      <c r="AW3563" s="10"/>
      <c r="AX3563" s="10"/>
    </row>
    <row r="3564" spans="1:251" ht="15" thickBot="1">
      <c r="B3564" s="8"/>
      <c r="C3564" s="8"/>
      <c r="D3564" s="8"/>
      <c r="E3564" s="8"/>
      <c r="F3564" s="8"/>
      <c r="G3564" s="8"/>
      <c r="H3564" s="8"/>
      <c r="I3564" s="8"/>
      <c r="J3564" s="8"/>
      <c r="K3564" s="8"/>
      <c r="L3564" s="9"/>
      <c r="M3564" s="9"/>
      <c r="N3564" s="9"/>
      <c r="O3564" s="9"/>
      <c r="P3564" s="8"/>
      <c r="Q3564" s="8"/>
      <c r="R3564" s="8"/>
      <c r="S3564" s="8"/>
      <c r="T3564" s="8"/>
      <c r="U3564" s="8"/>
      <c r="V3564" s="10"/>
      <c r="W3564" s="10"/>
      <c r="X3564" s="10"/>
      <c r="Y3564" s="10"/>
      <c r="Z3564" s="10"/>
      <c r="AA3564" s="10"/>
      <c r="AB3564" s="10"/>
      <c r="AC3564" s="10"/>
      <c r="AD3564" s="10"/>
      <c r="AE3564" s="10"/>
      <c r="AF3564" s="10"/>
      <c r="AG3564" s="10"/>
      <c r="AH3564" s="10"/>
      <c r="AI3564" s="10"/>
      <c r="AJ3564" s="10"/>
      <c r="AK3564" s="10"/>
      <c r="AL3564" s="10"/>
      <c r="AM3564" s="10"/>
      <c r="AN3564" s="10"/>
      <c r="AO3564" s="10"/>
      <c r="AP3564" s="10"/>
      <c r="AQ3564" s="10"/>
      <c r="AR3564" s="10"/>
      <c r="AS3564" s="10"/>
      <c r="AT3564" s="10"/>
      <c r="AU3564" s="10"/>
      <c r="AV3564" s="10"/>
      <c r="AW3564" s="10"/>
      <c r="AX3564" s="22" t="s">
        <v>5</v>
      </c>
    </row>
    <row r="3565" spans="1:251" s="16" customFormat="1" ht="13.5" customHeight="1">
      <c r="A3565" s="8"/>
      <c r="B3565" s="123" t="s">
        <v>6</v>
      </c>
      <c r="C3565" s="124"/>
      <c r="D3565" s="124"/>
      <c r="E3565" s="124"/>
      <c r="F3565" s="124"/>
      <c r="G3565" s="124"/>
      <c r="H3565" s="124"/>
      <c r="I3565" s="124"/>
      <c r="J3565" s="124"/>
      <c r="K3565" s="124"/>
      <c r="L3565" s="124"/>
      <c r="M3565" s="124"/>
      <c r="N3565" s="124"/>
      <c r="O3565" s="124"/>
      <c r="P3565" s="124"/>
      <c r="Q3565" s="124"/>
      <c r="R3565" s="124"/>
      <c r="S3565" s="124"/>
      <c r="T3565" s="124"/>
      <c r="U3565" s="124"/>
      <c r="V3565" s="124"/>
      <c r="W3565" s="124"/>
      <c r="X3565" s="124"/>
      <c r="Y3565" s="124"/>
      <c r="Z3565" s="125"/>
      <c r="AA3565" s="129" t="s">
        <v>10</v>
      </c>
      <c r="AB3565" s="124"/>
      <c r="AC3565" s="124"/>
      <c r="AD3565" s="124"/>
      <c r="AE3565" s="124"/>
      <c r="AF3565" s="124"/>
      <c r="AG3565" s="124"/>
      <c r="AH3565" s="124"/>
      <c r="AI3565" s="125"/>
      <c r="AJ3565" s="129" t="s">
        <v>11</v>
      </c>
      <c r="AK3565" s="124"/>
      <c r="AL3565" s="124"/>
      <c r="AM3565" s="124"/>
      <c r="AN3565" s="124"/>
      <c r="AO3565" s="124"/>
      <c r="AP3565" s="124"/>
      <c r="AQ3565" s="124"/>
      <c r="AR3565" s="125"/>
      <c r="AS3565" s="129" t="s">
        <v>7</v>
      </c>
      <c r="AT3565" s="124"/>
      <c r="AU3565" s="124"/>
      <c r="AV3565" s="124"/>
      <c r="AW3565" s="124"/>
      <c r="AX3565" s="131"/>
      <c r="AY3565" s="2"/>
      <c r="AZ3565" s="2"/>
      <c r="BA3565" s="2"/>
      <c r="BB3565" s="2"/>
      <c r="BC3565" s="2"/>
      <c r="BD3565" s="2"/>
      <c r="BE3565" s="2"/>
      <c r="BF3565" s="2"/>
      <c r="BG3565" s="2"/>
      <c r="BH3565" s="2"/>
      <c r="BI3565" s="2"/>
      <c r="BJ3565" s="2"/>
      <c r="BK3565" s="2"/>
      <c r="BL3565" s="2"/>
      <c r="BM3565" s="2"/>
      <c r="BN3565" s="2"/>
      <c r="BO3565" s="2"/>
      <c r="BP3565" s="2"/>
      <c r="BQ3565" s="2"/>
      <c r="BR3565" s="2"/>
      <c r="BS3565" s="2"/>
      <c r="BT3565" s="2"/>
      <c r="BU3565" s="2"/>
      <c r="BV3565" s="2"/>
      <c r="BW3565" s="2"/>
      <c r="BX3565" s="2"/>
      <c r="BY3565" s="2"/>
      <c r="BZ3565" s="2"/>
      <c r="CA3565" s="2"/>
      <c r="CB3565" s="2"/>
      <c r="CC3565" s="2"/>
      <c r="CD3565" s="2"/>
      <c r="CE3565" s="2"/>
      <c r="CF3565" s="2"/>
      <c r="CG3565" s="2"/>
      <c r="CH3565" s="2"/>
      <c r="CI3565" s="2"/>
      <c r="CJ3565" s="2"/>
      <c r="CK3565" s="2"/>
      <c r="CL3565" s="2"/>
      <c r="CM3565" s="2"/>
      <c r="CN3565" s="2"/>
      <c r="CO3565" s="2"/>
      <c r="CP3565" s="2"/>
      <c r="CQ3565" s="2"/>
      <c r="CR3565" s="2"/>
      <c r="CS3565" s="2"/>
      <c r="CT3565" s="2"/>
      <c r="CU3565" s="2"/>
      <c r="CV3565" s="2"/>
      <c r="CW3565" s="2"/>
      <c r="CX3565" s="2"/>
      <c r="CY3565" s="2"/>
      <c r="CZ3565" s="2"/>
      <c r="DA3565" s="2"/>
      <c r="DB3565" s="2"/>
      <c r="DC3565" s="2"/>
      <c r="DD3565" s="2"/>
      <c r="DE3565" s="2"/>
      <c r="DF3565" s="2"/>
      <c r="DG3565" s="2"/>
      <c r="DH3565" s="2"/>
      <c r="DI3565" s="2"/>
      <c r="DJ3565" s="2"/>
      <c r="DK3565" s="2"/>
      <c r="DL3565" s="2"/>
      <c r="DM3565" s="2"/>
      <c r="DN3565" s="2"/>
      <c r="DO3565" s="2"/>
      <c r="DP3565" s="2"/>
      <c r="DQ3565" s="2"/>
      <c r="DR3565" s="2"/>
      <c r="DS3565" s="2"/>
      <c r="DT3565" s="2"/>
      <c r="DU3565" s="2"/>
      <c r="DV3565" s="2"/>
      <c r="DW3565" s="2"/>
      <c r="DX3565" s="2"/>
      <c r="DY3565" s="2"/>
      <c r="DZ3565" s="2"/>
      <c r="EA3565" s="2"/>
      <c r="EB3565" s="2"/>
      <c r="EC3565" s="2"/>
      <c r="ED3565" s="2"/>
      <c r="EE3565" s="2"/>
      <c r="EF3565" s="2"/>
      <c r="EG3565" s="2"/>
      <c r="EH3565" s="2"/>
      <c r="EI3565" s="2"/>
      <c r="EJ3565" s="2"/>
      <c r="EK3565" s="2"/>
      <c r="EL3565" s="2"/>
      <c r="EM3565" s="2"/>
      <c r="EN3565" s="2"/>
      <c r="EO3565" s="2"/>
      <c r="EP3565" s="2"/>
      <c r="EQ3565" s="2"/>
      <c r="ER3565" s="2"/>
      <c r="ES3565" s="2"/>
      <c r="ET3565" s="2"/>
      <c r="EU3565" s="2"/>
      <c r="EV3565" s="2"/>
      <c r="EW3565" s="2"/>
      <c r="EX3565" s="2"/>
      <c r="EY3565" s="2"/>
      <c r="EZ3565" s="2"/>
      <c r="FA3565" s="2"/>
      <c r="FB3565" s="2"/>
      <c r="FC3565" s="2"/>
      <c r="FD3565" s="2"/>
      <c r="FE3565" s="2"/>
      <c r="FF3565" s="2"/>
      <c r="FG3565" s="2"/>
      <c r="FH3565" s="2"/>
      <c r="FI3565" s="2"/>
      <c r="FJ3565" s="2"/>
      <c r="FK3565" s="2"/>
      <c r="FL3565" s="2"/>
      <c r="FM3565" s="2"/>
      <c r="FN3565" s="2"/>
      <c r="FO3565" s="2"/>
      <c r="FP3565" s="2"/>
      <c r="FQ3565" s="2"/>
      <c r="FR3565" s="2"/>
      <c r="FS3565" s="2"/>
      <c r="FT3565" s="2"/>
      <c r="FU3565" s="2"/>
      <c r="FV3565" s="2"/>
      <c r="FW3565" s="2"/>
      <c r="FX3565" s="2"/>
      <c r="FY3565" s="2"/>
      <c r="FZ3565" s="2"/>
      <c r="GA3565" s="2"/>
      <c r="GB3565" s="2"/>
      <c r="GC3565" s="2"/>
      <c r="GD3565" s="2"/>
      <c r="GE3565" s="2"/>
      <c r="GF3565" s="2"/>
      <c r="GG3565" s="2"/>
      <c r="GH3565" s="2"/>
      <c r="GI3565" s="2"/>
      <c r="GJ3565" s="2"/>
      <c r="GK3565" s="2"/>
      <c r="GL3565" s="2"/>
      <c r="GM3565" s="2"/>
      <c r="GN3565" s="2"/>
      <c r="GO3565" s="2"/>
      <c r="GP3565" s="2"/>
      <c r="GQ3565" s="2"/>
      <c r="GR3565" s="2"/>
      <c r="GS3565" s="2"/>
      <c r="GT3565" s="2"/>
      <c r="GU3565" s="2"/>
      <c r="GV3565" s="2"/>
      <c r="GW3565" s="2"/>
      <c r="GX3565" s="2"/>
      <c r="GY3565" s="2"/>
      <c r="GZ3565" s="2"/>
      <c r="HA3565" s="2"/>
      <c r="HB3565" s="2"/>
      <c r="HC3565" s="2"/>
      <c r="HD3565" s="2"/>
      <c r="HE3565" s="2"/>
      <c r="HF3565" s="2"/>
      <c r="HG3565" s="2"/>
      <c r="HH3565" s="2"/>
      <c r="HI3565" s="2"/>
      <c r="HJ3565" s="2"/>
      <c r="HK3565" s="2"/>
      <c r="HL3565" s="2"/>
      <c r="HM3565" s="2"/>
      <c r="HN3565" s="2"/>
      <c r="HO3565" s="2"/>
      <c r="HP3565" s="2"/>
      <c r="HQ3565" s="2"/>
      <c r="HR3565" s="2"/>
      <c r="HS3565" s="2"/>
      <c r="HT3565" s="2"/>
      <c r="HU3565" s="2"/>
      <c r="HV3565" s="2"/>
      <c r="HW3565" s="2"/>
      <c r="HX3565" s="2"/>
      <c r="HY3565" s="2"/>
      <c r="HZ3565" s="2"/>
      <c r="IA3565" s="2"/>
      <c r="IB3565" s="2"/>
      <c r="IC3565" s="2"/>
      <c r="ID3565" s="2"/>
      <c r="IE3565" s="2"/>
      <c r="IF3565" s="2"/>
      <c r="IG3565" s="2"/>
      <c r="IH3565" s="2"/>
      <c r="II3565" s="2"/>
      <c r="IJ3565" s="2"/>
      <c r="IK3565" s="2"/>
      <c r="IL3565" s="2"/>
      <c r="IM3565" s="2"/>
      <c r="IN3565" s="2"/>
      <c r="IO3565" s="2"/>
      <c r="IP3565" s="2"/>
      <c r="IQ3565" s="2"/>
    </row>
    <row r="3566" spans="1:251" s="16" customFormat="1">
      <c r="A3566" s="8"/>
      <c r="B3566" s="126"/>
      <c r="C3566" s="127"/>
      <c r="D3566" s="127"/>
      <c r="E3566" s="127"/>
      <c r="F3566" s="127"/>
      <c r="G3566" s="127"/>
      <c r="H3566" s="127"/>
      <c r="I3566" s="127"/>
      <c r="J3566" s="127"/>
      <c r="K3566" s="127"/>
      <c r="L3566" s="127"/>
      <c r="M3566" s="127"/>
      <c r="N3566" s="127"/>
      <c r="O3566" s="127"/>
      <c r="P3566" s="127"/>
      <c r="Q3566" s="127"/>
      <c r="R3566" s="127"/>
      <c r="S3566" s="127"/>
      <c r="T3566" s="127"/>
      <c r="U3566" s="127"/>
      <c r="V3566" s="127"/>
      <c r="W3566" s="127"/>
      <c r="X3566" s="127"/>
      <c r="Y3566" s="127"/>
      <c r="Z3566" s="128"/>
      <c r="AA3566" s="130"/>
      <c r="AB3566" s="127"/>
      <c r="AC3566" s="127"/>
      <c r="AD3566" s="127"/>
      <c r="AE3566" s="127"/>
      <c r="AF3566" s="127"/>
      <c r="AG3566" s="127"/>
      <c r="AH3566" s="127"/>
      <c r="AI3566" s="128"/>
      <c r="AJ3566" s="130"/>
      <c r="AK3566" s="127"/>
      <c r="AL3566" s="127"/>
      <c r="AM3566" s="127"/>
      <c r="AN3566" s="127"/>
      <c r="AO3566" s="127"/>
      <c r="AP3566" s="127"/>
      <c r="AQ3566" s="127"/>
      <c r="AR3566" s="128"/>
      <c r="AS3566" s="130"/>
      <c r="AT3566" s="127"/>
      <c r="AU3566" s="127"/>
      <c r="AV3566" s="127"/>
      <c r="AW3566" s="127"/>
      <c r="AX3566" s="132"/>
      <c r="AY3566" s="2"/>
      <c r="AZ3566" s="2"/>
      <c r="BA3566" s="2"/>
      <c r="BB3566" s="23"/>
      <c r="BC3566" s="24"/>
      <c r="BE3566" s="2"/>
      <c r="BF3566" s="2"/>
      <c r="BG3566" s="2"/>
      <c r="BH3566" s="2"/>
      <c r="BI3566" s="2"/>
      <c r="BJ3566" s="2"/>
      <c r="BK3566" s="2"/>
      <c r="BL3566" s="2"/>
      <c r="BM3566" s="2"/>
      <c r="BN3566" s="2"/>
      <c r="BO3566" s="2"/>
      <c r="BP3566" s="2"/>
      <c r="BQ3566" s="2"/>
      <c r="BR3566" s="2"/>
      <c r="BS3566" s="2"/>
      <c r="BT3566" s="2"/>
      <c r="BU3566" s="2"/>
      <c r="BV3566" s="2"/>
      <c r="BW3566" s="2"/>
      <c r="BX3566" s="2"/>
      <c r="BY3566" s="2"/>
      <c r="BZ3566" s="2"/>
      <c r="CA3566" s="2"/>
      <c r="CB3566" s="2"/>
      <c r="CC3566" s="2"/>
      <c r="CD3566" s="2"/>
      <c r="CE3566" s="2"/>
      <c r="CF3566" s="2"/>
      <c r="CG3566" s="2"/>
      <c r="CH3566" s="2"/>
      <c r="CI3566" s="2"/>
      <c r="CJ3566" s="2"/>
      <c r="CK3566" s="2"/>
      <c r="CL3566" s="2"/>
      <c r="CM3566" s="2"/>
      <c r="CN3566" s="2"/>
      <c r="CO3566" s="2"/>
      <c r="CP3566" s="2"/>
      <c r="CQ3566" s="2"/>
      <c r="CR3566" s="2"/>
      <c r="CS3566" s="2"/>
      <c r="CT3566" s="2"/>
      <c r="CU3566" s="2"/>
      <c r="CV3566" s="2"/>
      <c r="CW3566" s="2"/>
      <c r="CX3566" s="2"/>
      <c r="CY3566" s="2"/>
      <c r="CZ3566" s="2"/>
      <c r="DA3566" s="2"/>
      <c r="DB3566" s="2"/>
      <c r="DC3566" s="2"/>
      <c r="DD3566" s="2"/>
      <c r="DE3566" s="2"/>
      <c r="DF3566" s="2"/>
      <c r="DG3566" s="2"/>
      <c r="DH3566" s="2"/>
      <c r="DI3566" s="2"/>
      <c r="DJ3566" s="2"/>
      <c r="DK3566" s="2"/>
      <c r="DL3566" s="2"/>
      <c r="DM3566" s="2"/>
      <c r="DN3566" s="2"/>
      <c r="DO3566" s="2"/>
      <c r="DP3566" s="2"/>
      <c r="DQ3566" s="2"/>
      <c r="DR3566" s="2"/>
      <c r="DS3566" s="2"/>
      <c r="DT3566" s="2"/>
      <c r="DU3566" s="2"/>
      <c r="DV3566" s="2"/>
      <c r="DW3566" s="2"/>
      <c r="DX3566" s="2"/>
      <c r="DY3566" s="2"/>
      <c r="DZ3566" s="2"/>
      <c r="EA3566" s="2"/>
      <c r="EB3566" s="2"/>
      <c r="EC3566" s="2"/>
      <c r="ED3566" s="2"/>
      <c r="EE3566" s="2"/>
      <c r="EF3566" s="2"/>
      <c r="EG3566" s="2"/>
      <c r="EH3566" s="2"/>
      <c r="EI3566" s="2"/>
      <c r="EJ3566" s="2"/>
      <c r="EK3566" s="2"/>
      <c r="EL3566" s="2"/>
      <c r="EM3566" s="2"/>
      <c r="EN3566" s="2"/>
      <c r="EO3566" s="2"/>
      <c r="EP3566" s="2"/>
      <c r="EQ3566" s="2"/>
      <c r="ER3566" s="2"/>
      <c r="ES3566" s="2"/>
      <c r="ET3566" s="2"/>
      <c r="EU3566" s="2"/>
      <c r="EV3566" s="2"/>
      <c r="EW3566" s="2"/>
      <c r="EX3566" s="2"/>
      <c r="EY3566" s="2"/>
      <c r="EZ3566" s="2"/>
      <c r="FA3566" s="2"/>
      <c r="FB3566" s="2"/>
      <c r="FC3566" s="2"/>
      <c r="FD3566" s="2"/>
      <c r="FE3566" s="2"/>
      <c r="FF3566" s="2"/>
      <c r="FG3566" s="2"/>
      <c r="FH3566" s="2"/>
      <c r="FI3566" s="2"/>
      <c r="FJ3566" s="2"/>
      <c r="FK3566" s="2"/>
      <c r="FL3566" s="2"/>
      <c r="FM3566" s="2"/>
      <c r="FN3566" s="2"/>
      <c r="FO3566" s="2"/>
      <c r="FP3566" s="2"/>
      <c r="FQ3566" s="2"/>
      <c r="FR3566" s="2"/>
      <c r="FS3566" s="2"/>
      <c r="FT3566" s="2"/>
      <c r="FU3566" s="2"/>
      <c r="FV3566" s="2"/>
      <c r="FW3566" s="2"/>
      <c r="FX3566" s="2"/>
      <c r="FY3566" s="2"/>
      <c r="FZ3566" s="2"/>
      <c r="GA3566" s="2"/>
      <c r="GB3566" s="2"/>
      <c r="GC3566" s="2"/>
      <c r="GD3566" s="2"/>
      <c r="GE3566" s="2"/>
      <c r="GF3566" s="2"/>
      <c r="GG3566" s="2"/>
      <c r="GH3566" s="2"/>
      <c r="GI3566" s="2"/>
      <c r="GJ3566" s="2"/>
      <c r="GK3566" s="2"/>
      <c r="GL3566" s="2"/>
      <c r="GM3566" s="2"/>
      <c r="GN3566" s="2"/>
      <c r="GO3566" s="2"/>
      <c r="GP3566" s="2"/>
      <c r="GQ3566" s="2"/>
      <c r="GR3566" s="2"/>
      <c r="GS3566" s="2"/>
      <c r="GT3566" s="2"/>
      <c r="GU3566" s="2"/>
      <c r="GV3566" s="2"/>
      <c r="GW3566" s="2"/>
      <c r="GX3566" s="2"/>
      <c r="GY3566" s="2"/>
      <c r="GZ3566" s="2"/>
      <c r="HA3566" s="2"/>
      <c r="HB3566" s="2"/>
      <c r="HC3566" s="2"/>
      <c r="HD3566" s="2"/>
      <c r="HE3566" s="2"/>
      <c r="HF3566" s="2"/>
      <c r="HG3566" s="2"/>
      <c r="HH3566" s="2"/>
      <c r="HI3566" s="2"/>
      <c r="HJ3566" s="2"/>
      <c r="HK3566" s="2"/>
      <c r="HL3566" s="2"/>
      <c r="HM3566" s="2"/>
      <c r="HN3566" s="2"/>
      <c r="HO3566" s="2"/>
      <c r="HP3566" s="2"/>
      <c r="HQ3566" s="2"/>
      <c r="HR3566" s="2"/>
      <c r="HS3566" s="2"/>
      <c r="HT3566" s="2"/>
      <c r="HU3566" s="2"/>
      <c r="HV3566" s="2"/>
      <c r="HW3566" s="2"/>
      <c r="HX3566" s="2"/>
      <c r="HY3566" s="2"/>
      <c r="HZ3566" s="2"/>
      <c r="IA3566" s="2"/>
      <c r="IB3566" s="2"/>
      <c r="IC3566" s="2"/>
      <c r="ID3566" s="2"/>
      <c r="IE3566" s="2"/>
      <c r="IF3566" s="2"/>
      <c r="IG3566" s="2"/>
      <c r="IH3566" s="2"/>
      <c r="II3566" s="2"/>
      <c r="IJ3566" s="2"/>
      <c r="IK3566" s="2"/>
      <c r="IL3566" s="2"/>
      <c r="IM3566" s="2"/>
      <c r="IN3566" s="2"/>
      <c r="IO3566" s="2"/>
      <c r="IP3566" s="2"/>
      <c r="IQ3566" s="2"/>
    </row>
    <row r="3567" spans="1:251" s="16" customFormat="1" ht="18.75" customHeight="1">
      <c r="A3567" s="8"/>
      <c r="B3567" s="25"/>
      <c r="C3567" s="95" t="s">
        <v>473</v>
      </c>
      <c r="D3567" s="96"/>
      <c r="E3567" s="96"/>
      <c r="F3567" s="96"/>
      <c r="G3567" s="96"/>
      <c r="H3567" s="96"/>
      <c r="I3567" s="96"/>
      <c r="J3567" s="96"/>
      <c r="K3567" s="96"/>
      <c r="L3567" s="96"/>
      <c r="M3567" s="96"/>
      <c r="N3567" s="96"/>
      <c r="O3567" s="96"/>
      <c r="P3567" s="96"/>
      <c r="Q3567" s="96"/>
      <c r="R3567" s="96"/>
      <c r="S3567" s="96"/>
      <c r="T3567" s="96"/>
      <c r="U3567" s="96"/>
      <c r="V3567" s="96"/>
      <c r="W3567" s="96"/>
      <c r="X3567" s="96"/>
      <c r="Y3567" s="96"/>
      <c r="Z3567" s="97"/>
      <c r="AA3567" s="98">
        <v>0</v>
      </c>
      <c r="AB3567" s="99"/>
      <c r="AC3567" s="99"/>
      <c r="AD3567" s="99"/>
      <c r="AE3567" s="99"/>
      <c r="AF3567" s="99"/>
      <c r="AG3567" s="99"/>
      <c r="AH3567" s="99"/>
      <c r="AI3567" s="100"/>
      <c r="AJ3567" s="98">
        <v>0</v>
      </c>
      <c r="AK3567" s="99"/>
      <c r="AL3567" s="99"/>
      <c r="AM3567" s="99"/>
      <c r="AN3567" s="99"/>
      <c r="AO3567" s="99"/>
      <c r="AP3567" s="99"/>
      <c r="AQ3567" s="99"/>
      <c r="AR3567" s="100"/>
      <c r="AS3567" s="101"/>
      <c r="AT3567" s="102"/>
      <c r="AU3567" s="102"/>
      <c r="AV3567" s="102"/>
      <c r="AW3567" s="102"/>
      <c r="AX3567" s="103"/>
      <c r="AY3567" s="2"/>
      <c r="AZ3567" s="2"/>
      <c r="BA3567" s="2"/>
      <c r="BB3567" s="2"/>
      <c r="BC3567" s="2"/>
      <c r="BD3567" s="2"/>
      <c r="BE3567" s="2"/>
      <c r="BF3567" s="2"/>
      <c r="BG3567" s="2"/>
      <c r="BH3567" s="2"/>
      <c r="BI3567" s="2"/>
      <c r="BJ3567" s="2"/>
      <c r="BK3567" s="2"/>
      <c r="BL3567" s="2"/>
      <c r="BM3567" s="2"/>
      <c r="BN3567" s="2"/>
      <c r="BO3567" s="2"/>
      <c r="BP3567" s="2"/>
      <c r="BQ3567" s="2"/>
      <c r="BR3567" s="2"/>
      <c r="BS3567" s="2"/>
      <c r="BT3567" s="2"/>
      <c r="BU3567" s="2"/>
      <c r="BV3567" s="2"/>
      <c r="BW3567" s="2"/>
      <c r="BX3567" s="2"/>
      <c r="BY3567" s="2"/>
      <c r="BZ3567" s="2"/>
      <c r="CA3567" s="2"/>
      <c r="CB3567" s="2"/>
      <c r="CC3567" s="2"/>
      <c r="CD3567" s="2"/>
      <c r="CE3567" s="2"/>
      <c r="CF3567" s="2"/>
      <c r="CG3567" s="2"/>
      <c r="CH3567" s="2"/>
      <c r="CI3567" s="2"/>
      <c r="CJ3567" s="2"/>
      <c r="CK3567" s="2"/>
      <c r="CL3567" s="2"/>
      <c r="CM3567" s="2"/>
      <c r="CN3567" s="2"/>
      <c r="CO3567" s="2"/>
      <c r="CP3567" s="2"/>
      <c r="CQ3567" s="2"/>
      <c r="CR3567" s="2"/>
      <c r="CS3567" s="2"/>
      <c r="CT3567" s="2"/>
      <c r="CU3567" s="2"/>
      <c r="CV3567" s="2"/>
      <c r="CW3567" s="2"/>
      <c r="CX3567" s="2"/>
      <c r="CY3567" s="2"/>
      <c r="CZ3567" s="2"/>
      <c r="DA3567" s="2"/>
      <c r="DB3567" s="2"/>
      <c r="DC3567" s="2"/>
      <c r="DD3567" s="2"/>
      <c r="DE3567" s="2"/>
      <c r="DF3567" s="2"/>
      <c r="DG3567" s="2"/>
      <c r="DH3567" s="2"/>
      <c r="DI3567" s="2"/>
      <c r="DJ3567" s="2"/>
      <c r="DK3567" s="2"/>
      <c r="DL3567" s="2"/>
      <c r="DM3567" s="2"/>
      <c r="DN3567" s="2"/>
      <c r="DO3567" s="2"/>
      <c r="DP3567" s="2"/>
      <c r="DQ3567" s="2"/>
      <c r="DR3567" s="2"/>
      <c r="DS3567" s="2"/>
      <c r="DT3567" s="2"/>
      <c r="DU3567" s="2"/>
      <c r="DV3567" s="2"/>
      <c r="DW3567" s="2"/>
      <c r="DX3567" s="2"/>
      <c r="DY3567" s="2"/>
      <c r="DZ3567" s="2"/>
      <c r="EA3567" s="2"/>
      <c r="EB3567" s="2"/>
      <c r="EC3567" s="2"/>
      <c r="ED3567" s="2"/>
      <c r="EE3567" s="2"/>
      <c r="EF3567" s="2"/>
      <c r="EG3567" s="2"/>
      <c r="EH3567" s="2"/>
      <c r="EI3567" s="2"/>
      <c r="EJ3567" s="2"/>
      <c r="EK3567" s="2"/>
      <c r="EL3567" s="2"/>
      <c r="EM3567" s="2"/>
      <c r="EN3567" s="2"/>
      <c r="EO3567" s="2"/>
      <c r="EP3567" s="2"/>
      <c r="EQ3567" s="2"/>
      <c r="ER3567" s="2"/>
      <c r="ES3567" s="2"/>
      <c r="ET3567" s="2"/>
      <c r="EU3567" s="2"/>
      <c r="EV3567" s="2"/>
      <c r="EW3567" s="2"/>
      <c r="EX3567" s="2"/>
      <c r="EY3567" s="2"/>
      <c r="EZ3567" s="2"/>
      <c r="FA3567" s="2"/>
      <c r="FB3567" s="2"/>
      <c r="FC3567" s="2"/>
      <c r="FD3567" s="2"/>
      <c r="FE3567" s="2"/>
      <c r="FF3567" s="2"/>
      <c r="FG3567" s="2"/>
      <c r="FH3567" s="2"/>
      <c r="FI3567" s="2"/>
      <c r="FJ3567" s="2"/>
      <c r="FK3567" s="2"/>
      <c r="FL3567" s="2"/>
      <c r="FM3567" s="2"/>
      <c r="FN3567" s="2"/>
      <c r="FO3567" s="2"/>
      <c r="FP3567" s="2"/>
      <c r="FQ3567" s="2"/>
      <c r="FR3567" s="2"/>
      <c r="FS3567" s="2"/>
      <c r="FT3567" s="2"/>
      <c r="FU3567" s="2"/>
      <c r="FV3567" s="2"/>
      <c r="FW3567" s="2"/>
      <c r="FX3567" s="2"/>
      <c r="FY3567" s="2"/>
      <c r="FZ3567" s="2"/>
      <c r="GA3567" s="2"/>
      <c r="GB3567" s="2"/>
      <c r="GC3567" s="2"/>
      <c r="GD3567" s="2"/>
      <c r="GE3567" s="2"/>
      <c r="GF3567" s="2"/>
      <c r="GG3567" s="2"/>
      <c r="GH3567" s="2"/>
      <c r="GI3567" s="2"/>
      <c r="GJ3567" s="2"/>
      <c r="GK3567" s="2"/>
      <c r="GL3567" s="2"/>
      <c r="GM3567" s="2"/>
      <c r="GN3567" s="2"/>
      <c r="GO3567" s="2"/>
      <c r="GP3567" s="2"/>
      <c r="GQ3567" s="2"/>
      <c r="GR3567" s="2"/>
      <c r="GS3567" s="2"/>
      <c r="GT3567" s="2"/>
      <c r="GU3567" s="2"/>
      <c r="GV3567" s="2"/>
      <c r="GW3567" s="2"/>
      <c r="GX3567" s="2"/>
      <c r="GY3567" s="2"/>
      <c r="GZ3567" s="2"/>
      <c r="HA3567" s="2"/>
      <c r="HB3567" s="2"/>
      <c r="HC3567" s="2"/>
      <c r="HD3567" s="2"/>
      <c r="HE3567" s="2"/>
      <c r="HF3567" s="2"/>
      <c r="HG3567" s="2"/>
      <c r="HH3567" s="2"/>
      <c r="HI3567" s="2"/>
      <c r="HJ3567" s="2"/>
      <c r="HK3567" s="2"/>
      <c r="HL3567" s="2"/>
      <c r="HM3567" s="2"/>
      <c r="HN3567" s="2"/>
      <c r="HO3567" s="2"/>
      <c r="HP3567" s="2"/>
      <c r="HQ3567" s="2"/>
      <c r="HR3567" s="2"/>
      <c r="HS3567" s="2"/>
      <c r="HT3567" s="2"/>
      <c r="HU3567" s="2"/>
      <c r="HV3567" s="2"/>
      <c r="HW3567" s="2"/>
      <c r="HX3567" s="2"/>
      <c r="HY3567" s="2"/>
      <c r="HZ3567" s="2"/>
      <c r="IA3567" s="2"/>
      <c r="IB3567" s="2"/>
      <c r="IC3567" s="2"/>
      <c r="ID3567" s="2"/>
      <c r="IE3567" s="2"/>
      <c r="IF3567" s="2"/>
      <c r="IG3567" s="2"/>
      <c r="IH3567" s="2"/>
      <c r="II3567" s="2"/>
      <c r="IJ3567" s="2"/>
      <c r="IK3567" s="2"/>
      <c r="IL3567" s="2"/>
      <c r="IM3567" s="2"/>
      <c r="IN3567" s="2"/>
      <c r="IO3567" s="2"/>
      <c r="IP3567" s="2"/>
      <c r="IQ3567" s="2"/>
    </row>
    <row r="3568" spans="1:251" s="16" customFormat="1" ht="18.75" customHeight="1" thickBot="1">
      <c r="A3568" s="17"/>
      <c r="B3568" s="104" t="s">
        <v>15</v>
      </c>
      <c r="C3568" s="105"/>
      <c r="D3568" s="105"/>
      <c r="E3568" s="105"/>
      <c r="F3568" s="105"/>
      <c r="G3568" s="105"/>
      <c r="H3568" s="105"/>
      <c r="I3568" s="105"/>
      <c r="J3568" s="105"/>
      <c r="K3568" s="105"/>
      <c r="L3568" s="105"/>
      <c r="M3568" s="105"/>
      <c r="N3568" s="105"/>
      <c r="O3568" s="105"/>
      <c r="P3568" s="105"/>
      <c r="Q3568" s="105"/>
      <c r="R3568" s="105"/>
      <c r="S3568" s="105"/>
      <c r="T3568" s="105"/>
      <c r="U3568" s="105"/>
      <c r="V3568" s="105"/>
      <c r="W3568" s="105"/>
      <c r="X3568" s="105"/>
      <c r="Y3568" s="105"/>
      <c r="Z3568" s="106"/>
      <c r="AA3568" s="107">
        <f>SUM($AA$3567:$AA$3567)</f>
        <v>0</v>
      </c>
      <c r="AB3568" s="108"/>
      <c r="AC3568" s="108"/>
      <c r="AD3568" s="108"/>
      <c r="AE3568" s="108"/>
      <c r="AF3568" s="108"/>
      <c r="AG3568" s="108"/>
      <c r="AH3568" s="108"/>
      <c r="AI3568" s="109"/>
      <c r="AJ3568" s="107">
        <f>SUM($AJ$3567:$AJ$3567)</f>
        <v>0</v>
      </c>
      <c r="AK3568" s="108"/>
      <c r="AL3568" s="108"/>
      <c r="AM3568" s="108"/>
      <c r="AN3568" s="108"/>
      <c r="AO3568" s="108"/>
      <c r="AP3568" s="108"/>
      <c r="AQ3568" s="108"/>
      <c r="AR3568" s="109"/>
      <c r="AS3568" s="110"/>
      <c r="AT3568" s="111"/>
      <c r="AU3568" s="111"/>
      <c r="AV3568" s="111"/>
      <c r="AW3568" s="111"/>
      <c r="AX3568" s="112"/>
      <c r="AY3568" s="2"/>
      <c r="AZ3568" s="2"/>
      <c r="BA3568" s="2"/>
      <c r="BB3568" s="2"/>
      <c r="BC3568" s="2"/>
      <c r="BD3568" s="2"/>
      <c r="BE3568" s="2"/>
      <c r="BF3568" s="2"/>
      <c r="BG3568" s="2"/>
      <c r="BH3568" s="2"/>
      <c r="BI3568" s="2"/>
      <c r="BJ3568" s="2"/>
      <c r="BK3568" s="2"/>
      <c r="BL3568" s="2"/>
      <c r="BM3568" s="2"/>
      <c r="BN3568" s="2"/>
      <c r="BO3568" s="2"/>
      <c r="BP3568" s="2"/>
      <c r="BQ3568" s="2"/>
      <c r="BR3568" s="2"/>
      <c r="BS3568" s="2"/>
      <c r="BT3568" s="2"/>
      <c r="BU3568" s="2"/>
      <c r="BV3568" s="2"/>
      <c r="BW3568" s="2"/>
      <c r="BX3568" s="2"/>
      <c r="BY3568" s="2"/>
      <c r="BZ3568" s="2"/>
      <c r="CA3568" s="2"/>
      <c r="CB3568" s="2"/>
      <c r="CC3568" s="2"/>
      <c r="CD3568" s="2"/>
      <c r="CE3568" s="2"/>
      <c r="CF3568" s="2"/>
      <c r="CG3568" s="2"/>
      <c r="CH3568" s="2"/>
      <c r="CI3568" s="2"/>
      <c r="CJ3568" s="2"/>
      <c r="CK3568" s="2"/>
      <c r="CL3568" s="2"/>
      <c r="CM3568" s="2"/>
      <c r="CN3568" s="2"/>
      <c r="CO3568" s="2"/>
      <c r="CP3568" s="2"/>
      <c r="CQ3568" s="2"/>
      <c r="CR3568" s="2"/>
      <c r="CS3568" s="2"/>
      <c r="CT3568" s="2"/>
      <c r="CU3568" s="2"/>
      <c r="CV3568" s="2"/>
      <c r="CW3568" s="2"/>
      <c r="CX3568" s="2"/>
      <c r="CY3568" s="2"/>
      <c r="CZ3568" s="2"/>
      <c r="DA3568" s="2"/>
      <c r="DB3568" s="2"/>
      <c r="DC3568" s="2"/>
      <c r="DD3568" s="2"/>
      <c r="DE3568" s="2"/>
      <c r="DF3568" s="2"/>
      <c r="DG3568" s="2"/>
      <c r="DH3568" s="2"/>
      <c r="DI3568" s="2"/>
      <c r="DJ3568" s="2"/>
      <c r="DK3568" s="2"/>
      <c r="DL3568" s="2"/>
      <c r="DM3568" s="2"/>
      <c r="DN3568" s="2"/>
      <c r="DO3568" s="2"/>
      <c r="DP3568" s="2"/>
      <c r="DQ3568" s="2"/>
      <c r="DR3568" s="2"/>
      <c r="DS3568" s="2"/>
      <c r="DT3568" s="2"/>
      <c r="DU3568" s="2"/>
      <c r="DV3568" s="2"/>
      <c r="DW3568" s="2"/>
      <c r="DX3568" s="2"/>
      <c r="DY3568" s="2"/>
      <c r="DZ3568" s="2"/>
      <c r="EA3568" s="2"/>
      <c r="EB3568" s="2"/>
      <c r="EC3568" s="2"/>
      <c r="ED3568" s="2"/>
      <c r="EE3568" s="2"/>
      <c r="EF3568" s="2"/>
      <c r="EG3568" s="2"/>
      <c r="EH3568" s="2"/>
      <c r="EI3568" s="2"/>
      <c r="EJ3568" s="2"/>
      <c r="EK3568" s="2"/>
      <c r="EL3568" s="2"/>
      <c r="EM3568" s="2"/>
      <c r="EN3568" s="2"/>
      <c r="EO3568" s="2"/>
      <c r="EP3568" s="2"/>
      <c r="EQ3568" s="2"/>
      <c r="ER3568" s="2"/>
      <c r="ES3568" s="2"/>
      <c r="ET3568" s="2"/>
      <c r="EU3568" s="2"/>
      <c r="EV3568" s="2"/>
      <c r="EW3568" s="2"/>
      <c r="EX3568" s="2"/>
      <c r="EY3568" s="2"/>
      <c r="EZ3568" s="2"/>
      <c r="FA3568" s="2"/>
      <c r="FB3568" s="2"/>
      <c r="FC3568" s="2"/>
      <c r="FD3568" s="2"/>
      <c r="FE3568" s="2"/>
      <c r="FF3568" s="2"/>
      <c r="FG3568" s="2"/>
      <c r="FH3568" s="2"/>
      <c r="FI3568" s="2"/>
      <c r="FJ3568" s="2"/>
      <c r="FK3568" s="2"/>
      <c r="FL3568" s="2"/>
      <c r="FM3568" s="2"/>
      <c r="FN3568" s="2"/>
      <c r="FO3568" s="2"/>
      <c r="FP3568" s="2"/>
      <c r="FQ3568" s="2"/>
      <c r="FR3568" s="2"/>
      <c r="FS3568" s="2"/>
      <c r="FT3568" s="2"/>
      <c r="FU3568" s="2"/>
      <c r="FV3568" s="2"/>
      <c r="FW3568" s="2"/>
      <c r="FX3568" s="2"/>
      <c r="FY3568" s="2"/>
      <c r="FZ3568" s="2"/>
      <c r="GA3568" s="2"/>
      <c r="GB3568" s="2"/>
      <c r="GC3568" s="2"/>
      <c r="GD3568" s="2"/>
      <c r="GE3568" s="2"/>
      <c r="GF3568" s="2"/>
      <c r="GG3568" s="2"/>
      <c r="GH3568" s="2"/>
      <c r="GI3568" s="2"/>
      <c r="GJ3568" s="2"/>
      <c r="GK3568" s="2"/>
      <c r="GL3568" s="2"/>
      <c r="GM3568" s="2"/>
      <c r="GN3568" s="2"/>
      <c r="GO3568" s="2"/>
      <c r="GP3568" s="2"/>
      <c r="GQ3568" s="2"/>
      <c r="GR3568" s="2"/>
      <c r="GS3568" s="2"/>
      <c r="GT3568" s="2"/>
      <c r="GU3568" s="2"/>
      <c r="GV3568" s="2"/>
      <c r="GW3568" s="2"/>
      <c r="GX3568" s="2"/>
      <c r="GY3568" s="2"/>
      <c r="GZ3568" s="2"/>
      <c r="HA3568" s="2"/>
      <c r="HB3568" s="2"/>
      <c r="HC3568" s="2"/>
      <c r="HD3568" s="2"/>
      <c r="HE3568" s="2"/>
      <c r="HF3568" s="2"/>
      <c r="HG3568" s="2"/>
      <c r="HH3568" s="2"/>
      <c r="HI3568" s="2"/>
      <c r="HJ3568" s="2"/>
      <c r="HK3568" s="2"/>
      <c r="HL3568" s="2"/>
      <c r="HM3568" s="2"/>
      <c r="HN3568" s="2"/>
      <c r="HO3568" s="2"/>
      <c r="HP3568" s="2"/>
      <c r="HQ3568" s="2"/>
      <c r="HR3568" s="2"/>
      <c r="HS3568" s="2"/>
      <c r="HT3568" s="2"/>
      <c r="HU3568" s="2"/>
      <c r="HV3568" s="2"/>
      <c r="HW3568" s="2"/>
      <c r="HX3568" s="2"/>
      <c r="HY3568" s="2"/>
      <c r="HZ3568" s="2"/>
      <c r="IA3568" s="2"/>
      <c r="IB3568" s="2"/>
      <c r="IC3568" s="2"/>
      <c r="ID3568" s="2"/>
      <c r="IE3568" s="2"/>
      <c r="IF3568" s="2"/>
      <c r="IG3568" s="2"/>
      <c r="IH3568" s="2"/>
      <c r="II3568" s="2"/>
      <c r="IJ3568" s="2"/>
      <c r="IK3568" s="2"/>
      <c r="IL3568" s="2"/>
      <c r="IM3568" s="2"/>
      <c r="IN3568" s="2"/>
      <c r="IO3568" s="2"/>
      <c r="IP3568" s="2"/>
      <c r="IQ3568" s="2"/>
    </row>
    <row r="3570" spans="1:113" ht="19.2">
      <c r="A3570" s="1" t="s">
        <v>0</v>
      </c>
      <c r="AW3570" s="3"/>
      <c r="AX3570" s="4"/>
      <c r="AY3570" s="3"/>
    </row>
    <row r="3572" spans="1:113" ht="18">
      <c r="B3572" s="113" t="s">
        <v>8</v>
      </c>
      <c r="C3572" s="133"/>
      <c r="D3572" s="133"/>
      <c r="E3572" s="133"/>
      <c r="F3572" s="133"/>
      <c r="G3572" s="133"/>
      <c r="H3572" s="133"/>
      <c r="I3572" s="133"/>
      <c r="J3572" s="133"/>
      <c r="K3572" s="133"/>
      <c r="L3572" s="133"/>
      <c r="M3572" s="133"/>
      <c r="N3572" s="133"/>
      <c r="O3572" s="133"/>
      <c r="P3572" s="133"/>
      <c r="Q3572" s="133"/>
      <c r="R3572" s="133"/>
      <c r="S3572" s="133"/>
      <c r="T3572" s="133"/>
      <c r="U3572" s="133"/>
      <c r="V3572" s="133"/>
      <c r="W3572" s="133"/>
      <c r="X3572" s="133"/>
      <c r="Y3572" s="133"/>
      <c r="Z3572" s="133"/>
      <c r="AA3572" s="133"/>
      <c r="AB3572" s="133"/>
      <c r="AC3572" s="133"/>
      <c r="AD3572" s="133"/>
      <c r="AE3572" s="133"/>
      <c r="AF3572" s="133"/>
      <c r="AG3572" s="133"/>
      <c r="AH3572" s="133"/>
      <c r="AI3572" s="133"/>
      <c r="AJ3572" s="133"/>
      <c r="AK3572" s="133"/>
      <c r="AL3572" s="133"/>
      <c r="AM3572" s="133"/>
      <c r="AN3572" s="133"/>
      <c r="AO3572" s="133"/>
      <c r="AP3572" s="133"/>
      <c r="AQ3572" s="133"/>
      <c r="AR3572" s="133"/>
      <c r="AS3572" s="133"/>
      <c r="AT3572" s="133"/>
      <c r="AU3572" s="133"/>
      <c r="AV3572" s="133"/>
      <c r="AW3572" s="133"/>
      <c r="AX3572" s="133"/>
    </row>
    <row r="3573" spans="1:113">
      <c r="Z3573" s="5"/>
      <c r="AD3573" s="5"/>
      <c r="AE3573" s="5"/>
      <c r="AF3573" s="5"/>
      <c r="AG3573" s="5"/>
      <c r="AH3573" s="5"/>
      <c r="AI3573" s="5"/>
      <c r="AO3573" s="5"/>
    </row>
    <row r="3574" spans="1:113" ht="13.8" thickBot="1">
      <c r="Z3574" s="5"/>
      <c r="AD3574" s="5"/>
      <c r="AE3574" s="5"/>
      <c r="AF3574" s="5"/>
      <c r="AG3574" s="5"/>
      <c r="AH3574" s="5"/>
      <c r="AI3574" s="5"/>
      <c r="AO3574" s="5"/>
      <c r="DI3574" s="6"/>
    </row>
    <row r="3575" spans="1:113" ht="24.75" customHeight="1" thickBot="1">
      <c r="B3575" s="115" t="s">
        <v>1</v>
      </c>
      <c r="C3575" s="116"/>
      <c r="D3575" s="116"/>
      <c r="E3575" s="116"/>
      <c r="F3575" s="116"/>
      <c r="G3575" s="116"/>
      <c r="H3575" s="117" t="s">
        <v>474</v>
      </c>
      <c r="I3575" s="118"/>
      <c r="J3575" s="118"/>
      <c r="K3575" s="118"/>
      <c r="L3575" s="118"/>
      <c r="M3575" s="118"/>
      <c r="N3575" s="118"/>
      <c r="O3575" s="118"/>
      <c r="P3575" s="118"/>
      <c r="Q3575" s="118"/>
      <c r="R3575" s="118"/>
      <c r="S3575" s="118"/>
      <c r="T3575" s="118"/>
      <c r="U3575" s="118"/>
      <c r="V3575" s="118"/>
      <c r="W3575" s="118"/>
      <c r="X3575" s="118"/>
      <c r="Y3575" s="118"/>
      <c r="Z3575" s="118"/>
      <c r="AA3575" s="118"/>
      <c r="AB3575" s="118"/>
      <c r="AC3575" s="118"/>
      <c r="AD3575" s="118"/>
      <c r="AE3575" s="118"/>
      <c r="AF3575" s="118"/>
      <c r="AG3575" s="118"/>
      <c r="AH3575" s="118"/>
      <c r="AI3575" s="118"/>
      <c r="AJ3575" s="118"/>
      <c r="AK3575" s="118"/>
      <c r="AL3575" s="118"/>
      <c r="AM3575" s="118"/>
      <c r="AN3575" s="118"/>
      <c r="AO3575" s="118"/>
      <c r="AP3575" s="118"/>
      <c r="AQ3575" s="118"/>
      <c r="AR3575" s="118"/>
      <c r="AS3575" s="118"/>
      <c r="AT3575" s="118"/>
      <c r="AU3575" s="118"/>
      <c r="AV3575" s="118"/>
      <c r="AW3575" s="118"/>
      <c r="AX3575" s="119"/>
      <c r="DI3575" s="6"/>
    </row>
    <row r="3576" spans="1:113" ht="14.4">
      <c r="B3576" s="7"/>
      <c r="C3576" s="7"/>
      <c r="D3576" s="7"/>
      <c r="E3576" s="7"/>
      <c r="F3576" s="7"/>
      <c r="G3576" s="7"/>
      <c r="H3576" s="8"/>
      <c r="I3576" s="8"/>
      <c r="J3576" s="8"/>
      <c r="K3576" s="8"/>
      <c r="L3576" s="9"/>
      <c r="M3576" s="9"/>
      <c r="N3576" s="9"/>
      <c r="O3576" s="9"/>
      <c r="P3576" s="8"/>
      <c r="Q3576" s="8"/>
      <c r="R3576" s="8"/>
      <c r="S3576" s="8"/>
      <c r="T3576" s="8"/>
      <c r="U3576" s="8"/>
      <c r="V3576" s="10"/>
      <c r="W3576" s="10"/>
      <c r="X3576" s="10"/>
      <c r="Y3576" s="10"/>
      <c r="Z3576" s="10"/>
      <c r="AA3576" s="10"/>
      <c r="AB3576" s="10"/>
      <c r="AC3576" s="10"/>
      <c r="AD3576" s="10"/>
      <c r="AE3576" s="10"/>
      <c r="AF3576" s="10"/>
      <c r="AG3576" s="10"/>
      <c r="AH3576" s="10"/>
      <c r="AI3576" s="10"/>
      <c r="AJ3576" s="10"/>
      <c r="AK3576" s="10"/>
      <c r="AL3576" s="10"/>
      <c r="AM3576" s="10"/>
      <c r="AN3576" s="10"/>
      <c r="AO3576" s="10"/>
      <c r="AP3576" s="10"/>
      <c r="AQ3576" s="10"/>
      <c r="AR3576" s="10"/>
      <c r="AS3576" s="10"/>
      <c r="AT3576" s="10"/>
      <c r="AU3576" s="10"/>
      <c r="AV3576" s="10"/>
      <c r="AW3576" s="10"/>
      <c r="AX3576" s="10"/>
      <c r="DI3576" s="6"/>
    </row>
    <row r="3577" spans="1:113" ht="15" thickBot="1">
      <c r="A3577" s="11"/>
      <c r="B3577" s="10" t="s">
        <v>2</v>
      </c>
      <c r="C3577" s="8"/>
      <c r="D3577" s="8"/>
      <c r="E3577" s="8"/>
      <c r="F3577" s="8"/>
      <c r="G3577" s="8"/>
      <c r="H3577" s="8"/>
      <c r="I3577" s="8"/>
      <c r="J3577" s="8"/>
      <c r="K3577" s="8"/>
      <c r="L3577" s="9"/>
      <c r="M3577" s="9"/>
      <c r="N3577" s="9"/>
      <c r="O3577" s="9"/>
      <c r="P3577" s="8"/>
      <c r="Q3577" s="8"/>
      <c r="R3577" s="8"/>
      <c r="S3577" s="8"/>
      <c r="T3577" s="8"/>
      <c r="U3577" s="8"/>
      <c r="V3577" s="10"/>
      <c r="W3577" s="10"/>
      <c r="X3577" s="10"/>
      <c r="Y3577" s="10"/>
      <c r="Z3577" s="10"/>
      <c r="AA3577" s="10"/>
      <c r="AB3577" s="10"/>
      <c r="AC3577" s="10"/>
      <c r="AD3577" s="10"/>
      <c r="AE3577" s="10"/>
      <c r="AF3577" s="10"/>
      <c r="AG3577" s="10"/>
      <c r="AH3577" s="10"/>
      <c r="AI3577" s="10"/>
      <c r="AJ3577" s="10"/>
      <c r="AK3577" s="10"/>
      <c r="AL3577" s="10"/>
      <c r="AM3577" s="10"/>
      <c r="AN3577" s="10"/>
      <c r="AO3577" s="10"/>
      <c r="AP3577" s="10"/>
      <c r="AQ3577" s="10"/>
      <c r="AR3577" s="10"/>
      <c r="AS3577" s="10"/>
      <c r="AT3577" s="10"/>
      <c r="AU3577" s="10"/>
      <c r="AV3577" s="10"/>
      <c r="AW3577" s="10"/>
      <c r="AX3577" s="10"/>
      <c r="DI3577" s="6"/>
    </row>
    <row r="3578" spans="1:113" ht="14.4">
      <c r="A3578" s="8"/>
      <c r="B3578" s="12"/>
      <c r="C3578" s="7"/>
      <c r="D3578" s="7"/>
      <c r="E3578" s="7"/>
      <c r="F3578" s="7"/>
      <c r="G3578" s="7"/>
      <c r="H3578" s="7"/>
      <c r="I3578" s="7"/>
      <c r="J3578" s="7"/>
      <c r="K3578" s="7"/>
      <c r="L3578" s="13"/>
      <c r="M3578" s="13"/>
      <c r="N3578" s="13"/>
      <c r="O3578" s="13"/>
      <c r="P3578" s="7"/>
      <c r="Q3578" s="7"/>
      <c r="R3578" s="7"/>
      <c r="S3578" s="7"/>
      <c r="T3578" s="7"/>
      <c r="U3578" s="7"/>
      <c r="V3578" s="14"/>
      <c r="W3578" s="14"/>
      <c r="X3578" s="14"/>
      <c r="Y3578" s="14"/>
      <c r="Z3578" s="14"/>
      <c r="AA3578" s="14"/>
      <c r="AB3578" s="14"/>
      <c r="AC3578" s="14"/>
      <c r="AD3578" s="14"/>
      <c r="AE3578" s="14"/>
      <c r="AF3578" s="14"/>
      <c r="AG3578" s="14"/>
      <c r="AH3578" s="14"/>
      <c r="AI3578" s="14"/>
      <c r="AJ3578" s="14"/>
      <c r="AK3578" s="14"/>
      <c r="AL3578" s="14"/>
      <c r="AM3578" s="14"/>
      <c r="AN3578" s="14"/>
      <c r="AO3578" s="14"/>
      <c r="AP3578" s="14"/>
      <c r="AQ3578" s="14"/>
      <c r="AR3578" s="14"/>
      <c r="AS3578" s="14"/>
      <c r="AT3578" s="14"/>
      <c r="AU3578" s="14"/>
      <c r="AV3578" s="14"/>
      <c r="AW3578" s="14"/>
      <c r="AX3578" s="15"/>
    </row>
    <row r="3579" spans="1:113" ht="12" customHeight="1">
      <c r="A3579" s="8"/>
      <c r="B3579" s="120" t="s">
        <v>475</v>
      </c>
      <c r="C3579" s="121"/>
      <c r="D3579" s="121"/>
      <c r="E3579" s="121"/>
      <c r="F3579" s="121"/>
      <c r="G3579" s="121"/>
      <c r="H3579" s="121"/>
      <c r="I3579" s="121"/>
      <c r="J3579" s="121"/>
      <c r="K3579" s="121"/>
      <c r="L3579" s="121"/>
      <c r="M3579" s="121"/>
      <c r="N3579" s="121"/>
      <c r="O3579" s="121"/>
      <c r="P3579" s="121"/>
      <c r="Q3579" s="121"/>
      <c r="R3579" s="121"/>
      <c r="S3579" s="121"/>
      <c r="T3579" s="121"/>
      <c r="U3579" s="121"/>
      <c r="V3579" s="121"/>
      <c r="W3579" s="121"/>
      <c r="X3579" s="121"/>
      <c r="Y3579" s="121"/>
      <c r="Z3579" s="121"/>
      <c r="AA3579" s="121"/>
      <c r="AB3579" s="121"/>
      <c r="AC3579" s="121"/>
      <c r="AD3579" s="121"/>
      <c r="AE3579" s="121"/>
      <c r="AF3579" s="121"/>
      <c r="AG3579" s="121"/>
      <c r="AH3579" s="121"/>
      <c r="AI3579" s="121"/>
      <c r="AJ3579" s="121"/>
      <c r="AK3579" s="121"/>
      <c r="AL3579" s="121"/>
      <c r="AM3579" s="121"/>
      <c r="AN3579" s="121"/>
      <c r="AO3579" s="121"/>
      <c r="AP3579" s="121"/>
      <c r="AQ3579" s="121"/>
      <c r="AR3579" s="121"/>
      <c r="AS3579" s="121"/>
      <c r="AT3579" s="121"/>
      <c r="AU3579" s="121"/>
      <c r="AV3579" s="121"/>
      <c r="AW3579" s="121"/>
      <c r="AX3579" s="122"/>
    </row>
    <row r="3580" spans="1:113" ht="12" customHeight="1">
      <c r="A3580" s="8"/>
      <c r="B3580" s="120"/>
      <c r="C3580" s="121"/>
      <c r="D3580" s="121"/>
      <c r="E3580" s="121"/>
      <c r="F3580" s="121"/>
      <c r="G3580" s="121"/>
      <c r="H3580" s="121"/>
      <c r="I3580" s="121"/>
      <c r="J3580" s="121"/>
      <c r="K3580" s="121"/>
      <c r="L3580" s="121"/>
      <c r="M3580" s="121"/>
      <c r="N3580" s="121"/>
      <c r="O3580" s="121"/>
      <c r="P3580" s="121"/>
      <c r="Q3580" s="121"/>
      <c r="R3580" s="121"/>
      <c r="S3580" s="121"/>
      <c r="T3580" s="121"/>
      <c r="U3580" s="121"/>
      <c r="V3580" s="121"/>
      <c r="W3580" s="121"/>
      <c r="X3580" s="121"/>
      <c r="Y3580" s="121"/>
      <c r="Z3580" s="121"/>
      <c r="AA3580" s="121"/>
      <c r="AB3580" s="121"/>
      <c r="AC3580" s="121"/>
      <c r="AD3580" s="121"/>
      <c r="AE3580" s="121"/>
      <c r="AF3580" s="121"/>
      <c r="AG3580" s="121"/>
      <c r="AH3580" s="121"/>
      <c r="AI3580" s="121"/>
      <c r="AJ3580" s="121"/>
      <c r="AK3580" s="121"/>
      <c r="AL3580" s="121"/>
      <c r="AM3580" s="121"/>
      <c r="AN3580" s="121"/>
      <c r="AO3580" s="121"/>
      <c r="AP3580" s="121"/>
      <c r="AQ3580" s="121"/>
      <c r="AR3580" s="121"/>
      <c r="AS3580" s="121"/>
      <c r="AT3580" s="121"/>
      <c r="AU3580" s="121"/>
      <c r="AV3580" s="121"/>
      <c r="AW3580" s="121"/>
      <c r="AX3580" s="122"/>
    </row>
    <row r="3581" spans="1:113" ht="12" customHeight="1">
      <c r="A3581" s="8"/>
      <c r="B3581" s="120"/>
      <c r="C3581" s="121"/>
      <c r="D3581" s="121"/>
      <c r="E3581" s="121"/>
      <c r="F3581" s="121"/>
      <c r="G3581" s="121"/>
      <c r="H3581" s="121"/>
      <c r="I3581" s="121"/>
      <c r="J3581" s="121"/>
      <c r="K3581" s="121"/>
      <c r="L3581" s="121"/>
      <c r="M3581" s="121"/>
      <c r="N3581" s="121"/>
      <c r="O3581" s="121"/>
      <c r="P3581" s="121"/>
      <c r="Q3581" s="121"/>
      <c r="R3581" s="121"/>
      <c r="S3581" s="121"/>
      <c r="T3581" s="121"/>
      <c r="U3581" s="121"/>
      <c r="V3581" s="121"/>
      <c r="W3581" s="121"/>
      <c r="X3581" s="121"/>
      <c r="Y3581" s="121"/>
      <c r="Z3581" s="121"/>
      <c r="AA3581" s="121"/>
      <c r="AB3581" s="121"/>
      <c r="AC3581" s="121"/>
      <c r="AD3581" s="121"/>
      <c r="AE3581" s="121"/>
      <c r="AF3581" s="121"/>
      <c r="AG3581" s="121"/>
      <c r="AH3581" s="121"/>
      <c r="AI3581" s="121"/>
      <c r="AJ3581" s="121"/>
      <c r="AK3581" s="121"/>
      <c r="AL3581" s="121"/>
      <c r="AM3581" s="121"/>
      <c r="AN3581" s="121"/>
      <c r="AO3581" s="121"/>
      <c r="AP3581" s="121"/>
      <c r="AQ3581" s="121"/>
      <c r="AR3581" s="121"/>
      <c r="AS3581" s="121"/>
      <c r="AT3581" s="121"/>
      <c r="AU3581" s="121"/>
      <c r="AV3581" s="121"/>
      <c r="AW3581" s="121"/>
      <c r="AX3581" s="122"/>
      <c r="BC3581" s="16"/>
    </row>
    <row r="3582" spans="1:113" ht="12" customHeight="1">
      <c r="A3582" s="8"/>
      <c r="B3582" s="120"/>
      <c r="C3582" s="121"/>
      <c r="D3582" s="121"/>
      <c r="E3582" s="121"/>
      <c r="F3582" s="121"/>
      <c r="G3582" s="121"/>
      <c r="H3582" s="121"/>
      <c r="I3582" s="121"/>
      <c r="J3582" s="121"/>
      <c r="K3582" s="121"/>
      <c r="L3582" s="121"/>
      <c r="M3582" s="121"/>
      <c r="N3582" s="121"/>
      <c r="O3582" s="121"/>
      <c r="P3582" s="121"/>
      <c r="Q3582" s="121"/>
      <c r="R3582" s="121"/>
      <c r="S3582" s="121"/>
      <c r="T3582" s="121"/>
      <c r="U3582" s="121"/>
      <c r="V3582" s="121"/>
      <c r="W3582" s="121"/>
      <c r="X3582" s="121"/>
      <c r="Y3582" s="121"/>
      <c r="Z3582" s="121"/>
      <c r="AA3582" s="121"/>
      <c r="AB3582" s="121"/>
      <c r="AC3582" s="121"/>
      <c r="AD3582" s="121"/>
      <c r="AE3582" s="121"/>
      <c r="AF3582" s="121"/>
      <c r="AG3582" s="121"/>
      <c r="AH3582" s="121"/>
      <c r="AI3582" s="121"/>
      <c r="AJ3582" s="121"/>
      <c r="AK3582" s="121"/>
      <c r="AL3582" s="121"/>
      <c r="AM3582" s="121"/>
      <c r="AN3582" s="121"/>
      <c r="AO3582" s="121"/>
      <c r="AP3582" s="121"/>
      <c r="AQ3582" s="121"/>
      <c r="AR3582" s="121"/>
      <c r="AS3582" s="121"/>
      <c r="AT3582" s="121"/>
      <c r="AU3582" s="121"/>
      <c r="AV3582" s="121"/>
      <c r="AW3582" s="121"/>
      <c r="AX3582" s="122"/>
    </row>
    <row r="3583" spans="1:113" ht="12" customHeight="1">
      <c r="A3583" s="8"/>
      <c r="B3583" s="120"/>
      <c r="C3583" s="121"/>
      <c r="D3583" s="121"/>
      <c r="E3583" s="121"/>
      <c r="F3583" s="121"/>
      <c r="G3583" s="121"/>
      <c r="H3583" s="121"/>
      <c r="I3583" s="121"/>
      <c r="J3583" s="121"/>
      <c r="K3583" s="121"/>
      <c r="L3583" s="121"/>
      <c r="M3583" s="121"/>
      <c r="N3583" s="121"/>
      <c r="O3583" s="121"/>
      <c r="P3583" s="121"/>
      <c r="Q3583" s="121"/>
      <c r="R3583" s="121"/>
      <c r="S3583" s="121"/>
      <c r="T3583" s="121"/>
      <c r="U3583" s="121"/>
      <c r="V3583" s="121"/>
      <c r="W3583" s="121"/>
      <c r="X3583" s="121"/>
      <c r="Y3583" s="121"/>
      <c r="Z3583" s="121"/>
      <c r="AA3583" s="121"/>
      <c r="AB3583" s="121"/>
      <c r="AC3583" s="121"/>
      <c r="AD3583" s="121"/>
      <c r="AE3583" s="121"/>
      <c r="AF3583" s="121"/>
      <c r="AG3583" s="121"/>
      <c r="AH3583" s="121"/>
      <c r="AI3583" s="121"/>
      <c r="AJ3583" s="121"/>
      <c r="AK3583" s="121"/>
      <c r="AL3583" s="121"/>
      <c r="AM3583" s="121"/>
      <c r="AN3583" s="121"/>
      <c r="AO3583" s="121"/>
      <c r="AP3583" s="121"/>
      <c r="AQ3583" s="121"/>
      <c r="AR3583" s="121"/>
      <c r="AS3583" s="121"/>
      <c r="AT3583" s="121"/>
      <c r="AU3583" s="121"/>
      <c r="AV3583" s="121"/>
      <c r="AW3583" s="121"/>
      <c r="AX3583" s="122"/>
    </row>
    <row r="3584" spans="1:113" ht="12" customHeight="1">
      <c r="A3584" s="8"/>
      <c r="B3584" s="120"/>
      <c r="C3584" s="121"/>
      <c r="D3584" s="121"/>
      <c r="E3584" s="121"/>
      <c r="F3584" s="121"/>
      <c r="G3584" s="121"/>
      <c r="H3584" s="121"/>
      <c r="I3584" s="121"/>
      <c r="J3584" s="121"/>
      <c r="K3584" s="121"/>
      <c r="L3584" s="121"/>
      <c r="M3584" s="121"/>
      <c r="N3584" s="121"/>
      <c r="O3584" s="121"/>
      <c r="P3584" s="121"/>
      <c r="Q3584" s="121"/>
      <c r="R3584" s="121"/>
      <c r="S3584" s="121"/>
      <c r="T3584" s="121"/>
      <c r="U3584" s="121"/>
      <c r="V3584" s="121"/>
      <c r="W3584" s="121"/>
      <c r="X3584" s="121"/>
      <c r="Y3584" s="121"/>
      <c r="Z3584" s="121"/>
      <c r="AA3584" s="121"/>
      <c r="AB3584" s="121"/>
      <c r="AC3584" s="121"/>
      <c r="AD3584" s="121"/>
      <c r="AE3584" s="121"/>
      <c r="AF3584" s="121"/>
      <c r="AG3584" s="121"/>
      <c r="AH3584" s="121"/>
      <c r="AI3584" s="121"/>
      <c r="AJ3584" s="121"/>
      <c r="AK3584" s="121"/>
      <c r="AL3584" s="121"/>
      <c r="AM3584" s="121"/>
      <c r="AN3584" s="121"/>
      <c r="AO3584" s="121"/>
      <c r="AP3584" s="121"/>
      <c r="AQ3584" s="121"/>
      <c r="AR3584" s="121"/>
      <c r="AS3584" s="121"/>
      <c r="AT3584" s="121"/>
      <c r="AU3584" s="121"/>
      <c r="AV3584" s="121"/>
      <c r="AW3584" s="121"/>
      <c r="AX3584" s="122"/>
    </row>
    <row r="3585" spans="1:113" ht="15" thickBot="1">
      <c r="A3585" s="17"/>
      <c r="B3585" s="18"/>
      <c r="C3585" s="19"/>
      <c r="D3585" s="19"/>
      <c r="E3585" s="19"/>
      <c r="F3585" s="19"/>
      <c r="G3585" s="19"/>
      <c r="H3585" s="19"/>
      <c r="I3585" s="19"/>
      <c r="J3585" s="19"/>
      <c r="K3585" s="19"/>
      <c r="L3585" s="19"/>
      <c r="M3585" s="19"/>
      <c r="N3585" s="19"/>
      <c r="O3585" s="19"/>
      <c r="P3585" s="19"/>
      <c r="Q3585" s="19"/>
      <c r="R3585" s="19"/>
      <c r="S3585" s="19"/>
      <c r="T3585" s="19"/>
      <c r="U3585" s="19"/>
      <c r="V3585" s="19"/>
      <c r="W3585" s="19"/>
      <c r="X3585" s="19"/>
      <c r="Y3585" s="19"/>
      <c r="Z3585" s="19"/>
      <c r="AA3585" s="19"/>
      <c r="AB3585" s="19"/>
      <c r="AC3585" s="19"/>
      <c r="AD3585" s="19"/>
      <c r="AE3585" s="19"/>
      <c r="AF3585" s="19"/>
      <c r="AG3585" s="19"/>
      <c r="AH3585" s="19"/>
      <c r="AI3585" s="19"/>
      <c r="AJ3585" s="19"/>
      <c r="AK3585" s="19"/>
      <c r="AL3585" s="19"/>
      <c r="AM3585" s="19"/>
      <c r="AN3585" s="19"/>
      <c r="AO3585" s="19"/>
      <c r="AP3585" s="19"/>
      <c r="AQ3585" s="19"/>
      <c r="AR3585" s="19"/>
      <c r="AS3585" s="19"/>
      <c r="AT3585" s="19"/>
      <c r="AU3585" s="19"/>
      <c r="AV3585" s="19"/>
      <c r="AW3585" s="19"/>
      <c r="AX3585" s="20"/>
    </row>
    <row r="3586" spans="1:113">
      <c r="B3586" s="21"/>
    </row>
    <row r="3587" spans="1:113" ht="15" thickBot="1">
      <c r="A3587" s="11"/>
      <c r="B3587" s="10" t="s">
        <v>3</v>
      </c>
      <c r="C3587" s="8"/>
      <c r="D3587" s="8"/>
      <c r="E3587" s="8"/>
      <c r="F3587" s="8"/>
      <c r="G3587" s="8"/>
      <c r="H3587" s="8"/>
      <c r="I3587" s="8"/>
      <c r="J3587" s="8"/>
      <c r="K3587" s="8"/>
      <c r="L3587" s="9"/>
      <c r="M3587" s="9"/>
      <c r="N3587" s="9"/>
      <c r="O3587" s="9"/>
      <c r="P3587" s="8"/>
      <c r="Q3587" s="8"/>
      <c r="R3587" s="8"/>
      <c r="S3587" s="8"/>
      <c r="T3587" s="8"/>
      <c r="U3587" s="8"/>
      <c r="V3587" s="10"/>
      <c r="W3587" s="10"/>
      <c r="X3587" s="10"/>
      <c r="Y3587" s="10"/>
      <c r="Z3587" s="10"/>
      <c r="AA3587" s="10"/>
      <c r="AB3587" s="10"/>
      <c r="AC3587" s="10"/>
      <c r="AD3587" s="10"/>
      <c r="AE3587" s="10"/>
      <c r="AF3587" s="10"/>
      <c r="AG3587" s="10"/>
      <c r="AH3587" s="10"/>
      <c r="AI3587" s="10"/>
      <c r="AJ3587" s="10"/>
      <c r="AK3587" s="10"/>
      <c r="AL3587" s="10"/>
      <c r="AM3587" s="10"/>
      <c r="AN3587" s="10"/>
      <c r="AO3587" s="10"/>
      <c r="AP3587" s="10"/>
      <c r="AQ3587" s="10"/>
      <c r="AR3587" s="10"/>
      <c r="AS3587" s="10"/>
      <c r="AT3587" s="10"/>
      <c r="AU3587" s="10"/>
      <c r="AV3587" s="10"/>
      <c r="AW3587" s="10"/>
      <c r="AX3587" s="10"/>
      <c r="DI3587" s="6"/>
    </row>
    <row r="3588" spans="1:113" ht="14.4">
      <c r="A3588" s="8"/>
      <c r="B3588" s="12"/>
      <c r="C3588" s="7"/>
      <c r="D3588" s="7"/>
      <c r="E3588" s="7"/>
      <c r="F3588" s="7"/>
      <c r="G3588" s="7"/>
      <c r="H3588" s="7"/>
      <c r="I3588" s="7"/>
      <c r="J3588" s="7"/>
      <c r="K3588" s="7"/>
      <c r="L3588" s="13"/>
      <c r="M3588" s="13"/>
      <c r="N3588" s="13"/>
      <c r="O3588" s="13"/>
      <c r="P3588" s="7"/>
      <c r="Q3588" s="7"/>
      <c r="R3588" s="7"/>
      <c r="S3588" s="7"/>
      <c r="T3588" s="7"/>
      <c r="U3588" s="7"/>
      <c r="V3588" s="14"/>
      <c r="W3588" s="14"/>
      <c r="X3588" s="14"/>
      <c r="Y3588" s="14"/>
      <c r="Z3588" s="14"/>
      <c r="AA3588" s="14"/>
      <c r="AB3588" s="14"/>
      <c r="AC3588" s="14"/>
      <c r="AD3588" s="14"/>
      <c r="AE3588" s="14"/>
      <c r="AF3588" s="14"/>
      <c r="AG3588" s="14"/>
      <c r="AH3588" s="14"/>
      <c r="AI3588" s="14"/>
      <c r="AJ3588" s="14"/>
      <c r="AK3588" s="14"/>
      <c r="AL3588" s="14"/>
      <c r="AM3588" s="14"/>
      <c r="AN3588" s="14"/>
      <c r="AO3588" s="14"/>
      <c r="AP3588" s="14"/>
      <c r="AQ3588" s="14"/>
      <c r="AR3588" s="14"/>
      <c r="AS3588" s="14"/>
      <c r="AT3588" s="14"/>
      <c r="AU3588" s="14"/>
      <c r="AV3588" s="14"/>
      <c r="AW3588" s="14"/>
      <c r="AX3588" s="15"/>
    </row>
    <row r="3589" spans="1:113" ht="12" customHeight="1">
      <c r="A3589" s="8"/>
      <c r="B3589" s="120" t="s">
        <v>476</v>
      </c>
      <c r="C3589" s="121"/>
      <c r="D3589" s="121"/>
      <c r="E3589" s="121"/>
      <c r="F3589" s="121"/>
      <c r="G3589" s="121"/>
      <c r="H3589" s="121"/>
      <c r="I3589" s="121"/>
      <c r="J3589" s="121"/>
      <c r="K3589" s="121"/>
      <c r="L3589" s="121"/>
      <c r="M3589" s="121"/>
      <c r="N3589" s="121"/>
      <c r="O3589" s="121"/>
      <c r="P3589" s="121"/>
      <c r="Q3589" s="121"/>
      <c r="R3589" s="121"/>
      <c r="S3589" s="121"/>
      <c r="T3589" s="121"/>
      <c r="U3589" s="121"/>
      <c r="V3589" s="121"/>
      <c r="W3589" s="121"/>
      <c r="X3589" s="121"/>
      <c r="Y3589" s="121"/>
      <c r="Z3589" s="121"/>
      <c r="AA3589" s="121"/>
      <c r="AB3589" s="121"/>
      <c r="AC3589" s="121"/>
      <c r="AD3589" s="121"/>
      <c r="AE3589" s="121"/>
      <c r="AF3589" s="121"/>
      <c r="AG3589" s="121"/>
      <c r="AH3589" s="121"/>
      <c r="AI3589" s="121"/>
      <c r="AJ3589" s="121"/>
      <c r="AK3589" s="121"/>
      <c r="AL3589" s="121"/>
      <c r="AM3589" s="121"/>
      <c r="AN3589" s="121"/>
      <c r="AO3589" s="121"/>
      <c r="AP3589" s="121"/>
      <c r="AQ3589" s="121"/>
      <c r="AR3589" s="121"/>
      <c r="AS3589" s="121"/>
      <c r="AT3589" s="121"/>
      <c r="AU3589" s="121"/>
      <c r="AV3589" s="121"/>
      <c r="AW3589" s="121"/>
      <c r="AX3589" s="122"/>
    </row>
    <row r="3590" spans="1:113" ht="12" customHeight="1">
      <c r="A3590" s="8"/>
      <c r="B3590" s="120"/>
      <c r="C3590" s="121"/>
      <c r="D3590" s="121"/>
      <c r="E3590" s="121"/>
      <c r="F3590" s="121"/>
      <c r="G3590" s="121"/>
      <c r="H3590" s="121"/>
      <c r="I3590" s="121"/>
      <c r="J3590" s="121"/>
      <c r="K3590" s="121"/>
      <c r="L3590" s="121"/>
      <c r="M3590" s="121"/>
      <c r="N3590" s="121"/>
      <c r="O3590" s="121"/>
      <c r="P3590" s="121"/>
      <c r="Q3590" s="121"/>
      <c r="R3590" s="121"/>
      <c r="S3590" s="121"/>
      <c r="T3590" s="121"/>
      <c r="U3590" s="121"/>
      <c r="V3590" s="121"/>
      <c r="W3590" s="121"/>
      <c r="X3590" s="121"/>
      <c r="Y3590" s="121"/>
      <c r="Z3590" s="121"/>
      <c r="AA3590" s="121"/>
      <c r="AB3590" s="121"/>
      <c r="AC3590" s="121"/>
      <c r="AD3590" s="121"/>
      <c r="AE3590" s="121"/>
      <c r="AF3590" s="121"/>
      <c r="AG3590" s="121"/>
      <c r="AH3590" s="121"/>
      <c r="AI3590" s="121"/>
      <c r="AJ3590" s="121"/>
      <c r="AK3590" s="121"/>
      <c r="AL3590" s="121"/>
      <c r="AM3590" s="121"/>
      <c r="AN3590" s="121"/>
      <c r="AO3590" s="121"/>
      <c r="AP3590" s="121"/>
      <c r="AQ3590" s="121"/>
      <c r="AR3590" s="121"/>
      <c r="AS3590" s="121"/>
      <c r="AT3590" s="121"/>
      <c r="AU3590" s="121"/>
      <c r="AV3590" s="121"/>
      <c r="AW3590" s="121"/>
      <c r="AX3590" s="122"/>
    </row>
    <row r="3591" spans="1:113" ht="12" customHeight="1">
      <c r="A3591" s="8"/>
      <c r="B3591" s="120"/>
      <c r="C3591" s="121"/>
      <c r="D3591" s="121"/>
      <c r="E3591" s="121"/>
      <c r="F3591" s="121"/>
      <c r="G3591" s="121"/>
      <c r="H3591" s="121"/>
      <c r="I3591" s="121"/>
      <c r="J3591" s="121"/>
      <c r="K3591" s="121"/>
      <c r="L3591" s="121"/>
      <c r="M3591" s="121"/>
      <c r="N3591" s="121"/>
      <c r="O3591" s="121"/>
      <c r="P3591" s="121"/>
      <c r="Q3591" s="121"/>
      <c r="R3591" s="121"/>
      <c r="S3591" s="121"/>
      <c r="T3591" s="121"/>
      <c r="U3591" s="121"/>
      <c r="V3591" s="121"/>
      <c r="W3591" s="121"/>
      <c r="X3591" s="121"/>
      <c r="Y3591" s="121"/>
      <c r="Z3591" s="121"/>
      <c r="AA3591" s="121"/>
      <c r="AB3591" s="121"/>
      <c r="AC3591" s="121"/>
      <c r="AD3591" s="121"/>
      <c r="AE3591" s="121"/>
      <c r="AF3591" s="121"/>
      <c r="AG3591" s="121"/>
      <c r="AH3591" s="121"/>
      <c r="AI3591" s="121"/>
      <c r="AJ3591" s="121"/>
      <c r="AK3591" s="121"/>
      <c r="AL3591" s="121"/>
      <c r="AM3591" s="121"/>
      <c r="AN3591" s="121"/>
      <c r="AO3591" s="121"/>
      <c r="AP3591" s="121"/>
      <c r="AQ3591" s="121"/>
      <c r="AR3591" s="121"/>
      <c r="AS3591" s="121"/>
      <c r="AT3591" s="121"/>
      <c r="AU3591" s="121"/>
      <c r="AV3591" s="121"/>
      <c r="AW3591" s="121"/>
      <c r="AX3591" s="122"/>
    </row>
    <row r="3592" spans="1:113" ht="12" customHeight="1">
      <c r="A3592" s="8"/>
      <c r="B3592" s="120"/>
      <c r="C3592" s="121"/>
      <c r="D3592" s="121"/>
      <c r="E3592" s="121"/>
      <c r="F3592" s="121"/>
      <c r="G3592" s="121"/>
      <c r="H3592" s="121"/>
      <c r="I3592" s="121"/>
      <c r="J3592" s="121"/>
      <c r="K3592" s="121"/>
      <c r="L3592" s="121"/>
      <c r="M3592" s="121"/>
      <c r="N3592" s="121"/>
      <c r="O3592" s="121"/>
      <c r="P3592" s="121"/>
      <c r="Q3592" s="121"/>
      <c r="R3592" s="121"/>
      <c r="S3592" s="121"/>
      <c r="T3592" s="121"/>
      <c r="U3592" s="121"/>
      <c r="V3592" s="121"/>
      <c r="W3592" s="121"/>
      <c r="X3592" s="121"/>
      <c r="Y3592" s="121"/>
      <c r="Z3592" s="121"/>
      <c r="AA3592" s="121"/>
      <c r="AB3592" s="121"/>
      <c r="AC3592" s="121"/>
      <c r="AD3592" s="121"/>
      <c r="AE3592" s="121"/>
      <c r="AF3592" s="121"/>
      <c r="AG3592" s="121"/>
      <c r="AH3592" s="121"/>
      <c r="AI3592" s="121"/>
      <c r="AJ3592" s="121"/>
      <c r="AK3592" s="121"/>
      <c r="AL3592" s="121"/>
      <c r="AM3592" s="121"/>
      <c r="AN3592" s="121"/>
      <c r="AO3592" s="121"/>
      <c r="AP3592" s="121"/>
      <c r="AQ3592" s="121"/>
      <c r="AR3592" s="121"/>
      <c r="AS3592" s="121"/>
      <c r="AT3592" s="121"/>
      <c r="AU3592" s="121"/>
      <c r="AV3592" s="121"/>
      <c r="AW3592" s="121"/>
      <c r="AX3592" s="122"/>
    </row>
    <row r="3593" spans="1:113" ht="12" customHeight="1">
      <c r="A3593" s="8"/>
      <c r="B3593" s="120"/>
      <c r="C3593" s="121"/>
      <c r="D3593" s="121"/>
      <c r="E3593" s="121"/>
      <c r="F3593" s="121"/>
      <c r="G3593" s="121"/>
      <c r="H3593" s="121"/>
      <c r="I3593" s="121"/>
      <c r="J3593" s="121"/>
      <c r="K3593" s="121"/>
      <c r="L3593" s="121"/>
      <c r="M3593" s="121"/>
      <c r="N3593" s="121"/>
      <c r="O3593" s="121"/>
      <c r="P3593" s="121"/>
      <c r="Q3593" s="121"/>
      <c r="R3593" s="121"/>
      <c r="S3593" s="121"/>
      <c r="T3593" s="121"/>
      <c r="U3593" s="121"/>
      <c r="V3593" s="121"/>
      <c r="W3593" s="121"/>
      <c r="X3593" s="121"/>
      <c r="Y3593" s="121"/>
      <c r="Z3593" s="121"/>
      <c r="AA3593" s="121"/>
      <c r="AB3593" s="121"/>
      <c r="AC3593" s="121"/>
      <c r="AD3593" s="121"/>
      <c r="AE3593" s="121"/>
      <c r="AF3593" s="121"/>
      <c r="AG3593" s="121"/>
      <c r="AH3593" s="121"/>
      <c r="AI3593" s="121"/>
      <c r="AJ3593" s="121"/>
      <c r="AK3593" s="121"/>
      <c r="AL3593" s="121"/>
      <c r="AM3593" s="121"/>
      <c r="AN3593" s="121"/>
      <c r="AO3593" s="121"/>
      <c r="AP3593" s="121"/>
      <c r="AQ3593" s="121"/>
      <c r="AR3593" s="121"/>
      <c r="AS3593" s="121"/>
      <c r="AT3593" s="121"/>
      <c r="AU3593" s="121"/>
      <c r="AV3593" s="121"/>
      <c r="AW3593" s="121"/>
      <c r="AX3593" s="122"/>
    </row>
    <row r="3594" spans="1:113" ht="12" customHeight="1">
      <c r="A3594" s="8"/>
      <c r="B3594" s="120"/>
      <c r="C3594" s="121"/>
      <c r="D3594" s="121"/>
      <c r="E3594" s="121"/>
      <c r="F3594" s="121"/>
      <c r="G3594" s="121"/>
      <c r="H3594" s="121"/>
      <c r="I3594" s="121"/>
      <c r="J3594" s="121"/>
      <c r="K3594" s="121"/>
      <c r="L3594" s="121"/>
      <c r="M3594" s="121"/>
      <c r="N3594" s="121"/>
      <c r="O3594" s="121"/>
      <c r="P3594" s="121"/>
      <c r="Q3594" s="121"/>
      <c r="R3594" s="121"/>
      <c r="S3594" s="121"/>
      <c r="T3594" s="121"/>
      <c r="U3594" s="121"/>
      <c r="V3594" s="121"/>
      <c r="W3594" s="121"/>
      <c r="X3594" s="121"/>
      <c r="Y3594" s="121"/>
      <c r="Z3594" s="121"/>
      <c r="AA3594" s="121"/>
      <c r="AB3594" s="121"/>
      <c r="AC3594" s="121"/>
      <c r="AD3594" s="121"/>
      <c r="AE3594" s="121"/>
      <c r="AF3594" s="121"/>
      <c r="AG3594" s="121"/>
      <c r="AH3594" s="121"/>
      <c r="AI3594" s="121"/>
      <c r="AJ3594" s="121"/>
      <c r="AK3594" s="121"/>
      <c r="AL3594" s="121"/>
      <c r="AM3594" s="121"/>
      <c r="AN3594" s="121"/>
      <c r="AO3594" s="121"/>
      <c r="AP3594" s="121"/>
      <c r="AQ3594" s="121"/>
      <c r="AR3594" s="121"/>
      <c r="AS3594" s="121"/>
      <c r="AT3594" s="121"/>
      <c r="AU3594" s="121"/>
      <c r="AV3594" s="121"/>
      <c r="AW3594" s="121"/>
      <c r="AX3594" s="122"/>
    </row>
    <row r="3595" spans="1:113" ht="12" customHeight="1">
      <c r="A3595" s="8"/>
      <c r="B3595" s="120"/>
      <c r="C3595" s="121"/>
      <c r="D3595" s="121"/>
      <c r="E3595" s="121"/>
      <c r="F3595" s="121"/>
      <c r="G3595" s="121"/>
      <c r="H3595" s="121"/>
      <c r="I3595" s="121"/>
      <c r="J3595" s="121"/>
      <c r="K3595" s="121"/>
      <c r="L3595" s="121"/>
      <c r="M3595" s="121"/>
      <c r="N3595" s="121"/>
      <c r="O3595" s="121"/>
      <c r="P3595" s="121"/>
      <c r="Q3595" s="121"/>
      <c r="R3595" s="121"/>
      <c r="S3595" s="121"/>
      <c r="T3595" s="121"/>
      <c r="U3595" s="121"/>
      <c r="V3595" s="121"/>
      <c r="W3595" s="121"/>
      <c r="X3595" s="121"/>
      <c r="Y3595" s="121"/>
      <c r="Z3595" s="121"/>
      <c r="AA3595" s="121"/>
      <c r="AB3595" s="121"/>
      <c r="AC3595" s="121"/>
      <c r="AD3595" s="121"/>
      <c r="AE3595" s="121"/>
      <c r="AF3595" s="121"/>
      <c r="AG3595" s="121"/>
      <c r="AH3595" s="121"/>
      <c r="AI3595" s="121"/>
      <c r="AJ3595" s="121"/>
      <c r="AK3595" s="121"/>
      <c r="AL3595" s="121"/>
      <c r="AM3595" s="121"/>
      <c r="AN3595" s="121"/>
      <c r="AO3595" s="121"/>
      <c r="AP3595" s="121"/>
      <c r="AQ3595" s="121"/>
      <c r="AR3595" s="121"/>
      <c r="AS3595" s="121"/>
      <c r="AT3595" s="121"/>
      <c r="AU3595" s="121"/>
      <c r="AV3595" s="121"/>
      <c r="AW3595" s="121"/>
      <c r="AX3595" s="122"/>
    </row>
    <row r="3596" spans="1:113" ht="12" customHeight="1">
      <c r="A3596" s="8"/>
      <c r="B3596" s="120"/>
      <c r="C3596" s="121"/>
      <c r="D3596" s="121"/>
      <c r="E3596" s="121"/>
      <c r="F3596" s="121"/>
      <c r="G3596" s="121"/>
      <c r="H3596" s="121"/>
      <c r="I3596" s="121"/>
      <c r="J3596" s="121"/>
      <c r="K3596" s="121"/>
      <c r="L3596" s="121"/>
      <c r="M3596" s="121"/>
      <c r="N3596" s="121"/>
      <c r="O3596" s="121"/>
      <c r="P3596" s="121"/>
      <c r="Q3596" s="121"/>
      <c r="R3596" s="121"/>
      <c r="S3596" s="121"/>
      <c r="T3596" s="121"/>
      <c r="U3596" s="121"/>
      <c r="V3596" s="121"/>
      <c r="W3596" s="121"/>
      <c r="X3596" s="121"/>
      <c r="Y3596" s="121"/>
      <c r="Z3596" s="121"/>
      <c r="AA3596" s="121"/>
      <c r="AB3596" s="121"/>
      <c r="AC3596" s="121"/>
      <c r="AD3596" s="121"/>
      <c r="AE3596" s="121"/>
      <c r="AF3596" s="121"/>
      <c r="AG3596" s="121"/>
      <c r="AH3596" s="121"/>
      <c r="AI3596" s="121"/>
      <c r="AJ3596" s="121"/>
      <c r="AK3596" s="121"/>
      <c r="AL3596" s="121"/>
      <c r="AM3596" s="121"/>
      <c r="AN3596" s="121"/>
      <c r="AO3596" s="121"/>
      <c r="AP3596" s="121"/>
      <c r="AQ3596" s="121"/>
      <c r="AR3596" s="121"/>
      <c r="AS3596" s="121"/>
      <c r="AT3596" s="121"/>
      <c r="AU3596" s="121"/>
      <c r="AV3596" s="121"/>
      <c r="AW3596" s="121"/>
      <c r="AX3596" s="122"/>
    </row>
    <row r="3597" spans="1:113" ht="12" customHeight="1">
      <c r="A3597" s="8"/>
      <c r="B3597" s="120"/>
      <c r="C3597" s="121"/>
      <c r="D3597" s="121"/>
      <c r="E3597" s="121"/>
      <c r="F3597" s="121"/>
      <c r="G3597" s="121"/>
      <c r="H3597" s="121"/>
      <c r="I3597" s="121"/>
      <c r="J3597" s="121"/>
      <c r="K3597" s="121"/>
      <c r="L3597" s="121"/>
      <c r="M3597" s="121"/>
      <c r="N3597" s="121"/>
      <c r="O3597" s="121"/>
      <c r="P3597" s="121"/>
      <c r="Q3597" s="121"/>
      <c r="R3597" s="121"/>
      <c r="S3597" s="121"/>
      <c r="T3597" s="121"/>
      <c r="U3597" s="121"/>
      <c r="V3597" s="121"/>
      <c r="W3597" s="121"/>
      <c r="X3597" s="121"/>
      <c r="Y3597" s="121"/>
      <c r="Z3597" s="121"/>
      <c r="AA3597" s="121"/>
      <c r="AB3597" s="121"/>
      <c r="AC3597" s="121"/>
      <c r="AD3597" s="121"/>
      <c r="AE3597" s="121"/>
      <c r="AF3597" s="121"/>
      <c r="AG3597" s="121"/>
      <c r="AH3597" s="121"/>
      <c r="AI3597" s="121"/>
      <c r="AJ3597" s="121"/>
      <c r="AK3597" s="121"/>
      <c r="AL3597" s="121"/>
      <c r="AM3597" s="121"/>
      <c r="AN3597" s="121"/>
      <c r="AO3597" s="121"/>
      <c r="AP3597" s="121"/>
      <c r="AQ3597" s="121"/>
      <c r="AR3597" s="121"/>
      <c r="AS3597" s="121"/>
      <c r="AT3597" s="121"/>
      <c r="AU3597" s="121"/>
      <c r="AV3597" s="121"/>
      <c r="AW3597" s="121"/>
      <c r="AX3597" s="122"/>
    </row>
    <row r="3598" spans="1:113" ht="12" customHeight="1">
      <c r="A3598" s="8"/>
      <c r="B3598" s="120"/>
      <c r="C3598" s="121"/>
      <c r="D3598" s="121"/>
      <c r="E3598" s="121"/>
      <c r="F3598" s="121"/>
      <c r="G3598" s="121"/>
      <c r="H3598" s="121"/>
      <c r="I3598" s="121"/>
      <c r="J3598" s="121"/>
      <c r="K3598" s="121"/>
      <c r="L3598" s="121"/>
      <c r="M3598" s="121"/>
      <c r="N3598" s="121"/>
      <c r="O3598" s="121"/>
      <c r="P3598" s="121"/>
      <c r="Q3598" s="121"/>
      <c r="R3598" s="121"/>
      <c r="S3598" s="121"/>
      <c r="T3598" s="121"/>
      <c r="U3598" s="121"/>
      <c r="V3598" s="121"/>
      <c r="W3598" s="121"/>
      <c r="X3598" s="121"/>
      <c r="Y3598" s="121"/>
      <c r="Z3598" s="121"/>
      <c r="AA3598" s="121"/>
      <c r="AB3598" s="121"/>
      <c r="AC3598" s="121"/>
      <c r="AD3598" s="121"/>
      <c r="AE3598" s="121"/>
      <c r="AF3598" s="121"/>
      <c r="AG3598" s="121"/>
      <c r="AH3598" s="121"/>
      <c r="AI3598" s="121"/>
      <c r="AJ3598" s="121"/>
      <c r="AK3598" s="121"/>
      <c r="AL3598" s="121"/>
      <c r="AM3598" s="121"/>
      <c r="AN3598" s="121"/>
      <c r="AO3598" s="121"/>
      <c r="AP3598" s="121"/>
      <c r="AQ3598" s="121"/>
      <c r="AR3598" s="121"/>
      <c r="AS3598" s="121"/>
      <c r="AT3598" s="121"/>
      <c r="AU3598" s="121"/>
      <c r="AV3598" s="121"/>
      <c r="AW3598" s="121"/>
      <c r="AX3598" s="122"/>
    </row>
    <row r="3599" spans="1:113" ht="12" customHeight="1">
      <c r="A3599" s="8"/>
      <c r="B3599" s="120"/>
      <c r="C3599" s="121"/>
      <c r="D3599" s="121"/>
      <c r="E3599" s="121"/>
      <c r="F3599" s="121"/>
      <c r="G3599" s="121"/>
      <c r="H3599" s="121"/>
      <c r="I3599" s="121"/>
      <c r="J3599" s="121"/>
      <c r="K3599" s="121"/>
      <c r="L3599" s="121"/>
      <c r="M3599" s="121"/>
      <c r="N3599" s="121"/>
      <c r="O3599" s="121"/>
      <c r="P3599" s="121"/>
      <c r="Q3599" s="121"/>
      <c r="R3599" s="121"/>
      <c r="S3599" s="121"/>
      <c r="T3599" s="121"/>
      <c r="U3599" s="121"/>
      <c r="V3599" s="121"/>
      <c r="W3599" s="121"/>
      <c r="X3599" s="121"/>
      <c r="Y3599" s="121"/>
      <c r="Z3599" s="121"/>
      <c r="AA3599" s="121"/>
      <c r="AB3599" s="121"/>
      <c r="AC3599" s="121"/>
      <c r="AD3599" s="121"/>
      <c r="AE3599" s="121"/>
      <c r="AF3599" s="121"/>
      <c r="AG3599" s="121"/>
      <c r="AH3599" s="121"/>
      <c r="AI3599" s="121"/>
      <c r="AJ3599" s="121"/>
      <c r="AK3599" s="121"/>
      <c r="AL3599" s="121"/>
      <c r="AM3599" s="121"/>
      <c r="AN3599" s="121"/>
      <c r="AO3599" s="121"/>
      <c r="AP3599" s="121"/>
      <c r="AQ3599" s="121"/>
      <c r="AR3599" s="121"/>
      <c r="AS3599" s="121"/>
      <c r="AT3599" s="121"/>
      <c r="AU3599" s="121"/>
      <c r="AV3599" s="121"/>
      <c r="AW3599" s="121"/>
      <c r="AX3599" s="122"/>
    </row>
    <row r="3600" spans="1:113" ht="12" customHeight="1">
      <c r="A3600" s="8"/>
      <c r="B3600" s="120"/>
      <c r="C3600" s="121"/>
      <c r="D3600" s="121"/>
      <c r="E3600" s="121"/>
      <c r="F3600" s="121"/>
      <c r="G3600" s="121"/>
      <c r="H3600" s="121"/>
      <c r="I3600" s="121"/>
      <c r="J3600" s="121"/>
      <c r="K3600" s="121"/>
      <c r="L3600" s="121"/>
      <c r="M3600" s="121"/>
      <c r="N3600" s="121"/>
      <c r="O3600" s="121"/>
      <c r="P3600" s="121"/>
      <c r="Q3600" s="121"/>
      <c r="R3600" s="121"/>
      <c r="S3600" s="121"/>
      <c r="T3600" s="121"/>
      <c r="U3600" s="121"/>
      <c r="V3600" s="121"/>
      <c r="W3600" s="121"/>
      <c r="X3600" s="121"/>
      <c r="Y3600" s="121"/>
      <c r="Z3600" s="121"/>
      <c r="AA3600" s="121"/>
      <c r="AB3600" s="121"/>
      <c r="AC3600" s="121"/>
      <c r="AD3600" s="121"/>
      <c r="AE3600" s="121"/>
      <c r="AF3600" s="121"/>
      <c r="AG3600" s="121"/>
      <c r="AH3600" s="121"/>
      <c r="AI3600" s="121"/>
      <c r="AJ3600" s="121"/>
      <c r="AK3600" s="121"/>
      <c r="AL3600" s="121"/>
      <c r="AM3600" s="121"/>
      <c r="AN3600" s="121"/>
      <c r="AO3600" s="121"/>
      <c r="AP3600" s="121"/>
      <c r="AQ3600" s="121"/>
      <c r="AR3600" s="121"/>
      <c r="AS3600" s="121"/>
      <c r="AT3600" s="121"/>
      <c r="AU3600" s="121"/>
      <c r="AV3600" s="121"/>
      <c r="AW3600" s="121"/>
      <c r="AX3600" s="122"/>
      <c r="BC3600" s="16"/>
    </row>
    <row r="3601" spans="1:251" ht="12" customHeight="1">
      <c r="A3601" s="8"/>
      <c r="B3601" s="120"/>
      <c r="C3601" s="121"/>
      <c r="D3601" s="121"/>
      <c r="E3601" s="121"/>
      <c r="F3601" s="121"/>
      <c r="G3601" s="121"/>
      <c r="H3601" s="121"/>
      <c r="I3601" s="121"/>
      <c r="J3601" s="121"/>
      <c r="K3601" s="121"/>
      <c r="L3601" s="121"/>
      <c r="M3601" s="121"/>
      <c r="N3601" s="121"/>
      <c r="O3601" s="121"/>
      <c r="P3601" s="121"/>
      <c r="Q3601" s="121"/>
      <c r="R3601" s="121"/>
      <c r="S3601" s="121"/>
      <c r="T3601" s="121"/>
      <c r="U3601" s="121"/>
      <c r="V3601" s="121"/>
      <c r="W3601" s="121"/>
      <c r="X3601" s="121"/>
      <c r="Y3601" s="121"/>
      <c r="Z3601" s="121"/>
      <c r="AA3601" s="121"/>
      <c r="AB3601" s="121"/>
      <c r="AC3601" s="121"/>
      <c r="AD3601" s="121"/>
      <c r="AE3601" s="121"/>
      <c r="AF3601" s="121"/>
      <c r="AG3601" s="121"/>
      <c r="AH3601" s="121"/>
      <c r="AI3601" s="121"/>
      <c r="AJ3601" s="121"/>
      <c r="AK3601" s="121"/>
      <c r="AL3601" s="121"/>
      <c r="AM3601" s="121"/>
      <c r="AN3601" s="121"/>
      <c r="AO3601" s="121"/>
      <c r="AP3601" s="121"/>
      <c r="AQ3601" s="121"/>
      <c r="AR3601" s="121"/>
      <c r="AS3601" s="121"/>
      <c r="AT3601" s="121"/>
      <c r="AU3601" s="121"/>
      <c r="AV3601" s="121"/>
      <c r="AW3601" s="121"/>
      <c r="AX3601" s="122"/>
    </row>
    <row r="3602" spans="1:251" ht="12" customHeight="1">
      <c r="A3602" s="8"/>
      <c r="B3602" s="120"/>
      <c r="C3602" s="121"/>
      <c r="D3602" s="121"/>
      <c r="E3602" s="121"/>
      <c r="F3602" s="121"/>
      <c r="G3602" s="121"/>
      <c r="H3602" s="121"/>
      <c r="I3602" s="121"/>
      <c r="J3602" s="121"/>
      <c r="K3602" s="121"/>
      <c r="L3602" s="121"/>
      <c r="M3602" s="121"/>
      <c r="N3602" s="121"/>
      <c r="O3602" s="121"/>
      <c r="P3602" s="121"/>
      <c r="Q3602" s="121"/>
      <c r="R3602" s="121"/>
      <c r="S3602" s="121"/>
      <c r="T3602" s="121"/>
      <c r="U3602" s="121"/>
      <c r="V3602" s="121"/>
      <c r="W3602" s="121"/>
      <c r="X3602" s="121"/>
      <c r="Y3602" s="121"/>
      <c r="Z3602" s="121"/>
      <c r="AA3602" s="121"/>
      <c r="AB3602" s="121"/>
      <c r="AC3602" s="121"/>
      <c r="AD3602" s="121"/>
      <c r="AE3602" s="121"/>
      <c r="AF3602" s="121"/>
      <c r="AG3602" s="121"/>
      <c r="AH3602" s="121"/>
      <c r="AI3602" s="121"/>
      <c r="AJ3602" s="121"/>
      <c r="AK3602" s="121"/>
      <c r="AL3602" s="121"/>
      <c r="AM3602" s="121"/>
      <c r="AN3602" s="121"/>
      <c r="AO3602" s="121"/>
      <c r="AP3602" s="121"/>
      <c r="AQ3602" s="121"/>
      <c r="AR3602" s="121"/>
      <c r="AS3602" s="121"/>
      <c r="AT3602" s="121"/>
      <c r="AU3602" s="121"/>
      <c r="AV3602" s="121"/>
      <c r="AW3602" s="121"/>
      <c r="AX3602" s="122"/>
    </row>
    <row r="3603" spans="1:251" ht="12" customHeight="1">
      <c r="A3603" s="8"/>
      <c r="B3603" s="120"/>
      <c r="C3603" s="121"/>
      <c r="D3603" s="121"/>
      <c r="E3603" s="121"/>
      <c r="F3603" s="121"/>
      <c r="G3603" s="121"/>
      <c r="H3603" s="121"/>
      <c r="I3603" s="121"/>
      <c r="J3603" s="121"/>
      <c r="K3603" s="121"/>
      <c r="L3603" s="121"/>
      <c r="M3603" s="121"/>
      <c r="N3603" s="121"/>
      <c r="O3603" s="121"/>
      <c r="P3603" s="121"/>
      <c r="Q3603" s="121"/>
      <c r="R3603" s="121"/>
      <c r="S3603" s="121"/>
      <c r="T3603" s="121"/>
      <c r="U3603" s="121"/>
      <c r="V3603" s="121"/>
      <c r="W3603" s="121"/>
      <c r="X3603" s="121"/>
      <c r="Y3603" s="121"/>
      <c r="Z3603" s="121"/>
      <c r="AA3603" s="121"/>
      <c r="AB3603" s="121"/>
      <c r="AC3603" s="121"/>
      <c r="AD3603" s="121"/>
      <c r="AE3603" s="121"/>
      <c r="AF3603" s="121"/>
      <c r="AG3603" s="121"/>
      <c r="AH3603" s="121"/>
      <c r="AI3603" s="121"/>
      <c r="AJ3603" s="121"/>
      <c r="AK3603" s="121"/>
      <c r="AL3603" s="121"/>
      <c r="AM3603" s="121"/>
      <c r="AN3603" s="121"/>
      <c r="AO3603" s="121"/>
      <c r="AP3603" s="121"/>
      <c r="AQ3603" s="121"/>
      <c r="AR3603" s="121"/>
      <c r="AS3603" s="121"/>
      <c r="AT3603" s="121"/>
      <c r="AU3603" s="121"/>
      <c r="AV3603" s="121"/>
      <c r="AW3603" s="121"/>
      <c r="AX3603" s="122"/>
    </row>
    <row r="3604" spans="1:251" ht="15" thickBot="1">
      <c r="A3604" s="17"/>
      <c r="B3604" s="18"/>
      <c r="C3604" s="19"/>
      <c r="D3604" s="19"/>
      <c r="E3604" s="19"/>
      <c r="F3604" s="19"/>
      <c r="G3604" s="19"/>
      <c r="H3604" s="19"/>
      <c r="I3604" s="19"/>
      <c r="J3604" s="19"/>
      <c r="K3604" s="19"/>
      <c r="L3604" s="19"/>
      <c r="M3604" s="19"/>
      <c r="N3604" s="19"/>
      <c r="O3604" s="19"/>
      <c r="P3604" s="19"/>
      <c r="Q3604" s="19"/>
      <c r="R3604" s="19"/>
      <c r="S3604" s="19"/>
      <c r="T3604" s="19"/>
      <c r="U3604" s="19"/>
      <c r="V3604" s="19"/>
      <c r="W3604" s="19"/>
      <c r="X3604" s="19"/>
      <c r="Y3604" s="19"/>
      <c r="Z3604" s="19"/>
      <c r="AA3604" s="19"/>
      <c r="AB3604" s="19"/>
      <c r="AC3604" s="19"/>
      <c r="AD3604" s="19"/>
      <c r="AE3604" s="19"/>
      <c r="AF3604" s="19"/>
      <c r="AG3604" s="19"/>
      <c r="AH3604" s="19"/>
      <c r="AI3604" s="19"/>
      <c r="AJ3604" s="19"/>
      <c r="AK3604" s="19"/>
      <c r="AL3604" s="19"/>
      <c r="AM3604" s="19"/>
      <c r="AN3604" s="19"/>
      <c r="AO3604" s="19"/>
      <c r="AP3604" s="19"/>
      <c r="AQ3604" s="19"/>
      <c r="AR3604" s="19"/>
      <c r="AS3604" s="19"/>
      <c r="AT3604" s="19"/>
      <c r="AU3604" s="19"/>
      <c r="AV3604" s="19"/>
      <c r="AW3604" s="19"/>
      <c r="AX3604" s="20"/>
    </row>
    <row r="3605" spans="1:251">
      <c r="B3605" s="21"/>
    </row>
    <row r="3606" spans="1:251" ht="14.4">
      <c r="B3606" s="10" t="s">
        <v>4</v>
      </c>
      <c r="C3606" s="8"/>
      <c r="D3606" s="8"/>
      <c r="E3606" s="8"/>
      <c r="F3606" s="8"/>
      <c r="G3606" s="8"/>
      <c r="H3606" s="8"/>
      <c r="I3606" s="8"/>
      <c r="J3606" s="8"/>
      <c r="K3606" s="8"/>
      <c r="L3606" s="9"/>
      <c r="M3606" s="9"/>
      <c r="N3606" s="9"/>
      <c r="O3606" s="9"/>
      <c r="P3606" s="8"/>
      <c r="Q3606" s="8"/>
      <c r="R3606" s="8"/>
      <c r="S3606" s="8"/>
      <c r="T3606" s="8"/>
      <c r="U3606" s="8"/>
      <c r="V3606" s="10"/>
      <c r="W3606" s="10"/>
      <c r="X3606" s="10"/>
      <c r="Y3606" s="10"/>
      <c r="Z3606" s="10"/>
      <c r="AA3606" s="10"/>
      <c r="AB3606" s="10"/>
      <c r="AC3606" s="10"/>
      <c r="AD3606" s="10"/>
      <c r="AE3606" s="10"/>
      <c r="AF3606" s="10"/>
      <c r="AG3606" s="10"/>
      <c r="AH3606" s="10"/>
      <c r="AI3606" s="10"/>
      <c r="AJ3606" s="10"/>
      <c r="AK3606" s="10"/>
      <c r="AL3606" s="10"/>
      <c r="AM3606" s="10"/>
      <c r="AN3606" s="10"/>
      <c r="AO3606" s="10"/>
      <c r="AP3606" s="10"/>
      <c r="AQ3606" s="10"/>
      <c r="AR3606" s="10"/>
      <c r="AS3606" s="10"/>
      <c r="AT3606" s="10"/>
      <c r="AU3606" s="10"/>
      <c r="AV3606" s="10"/>
      <c r="AW3606" s="10"/>
      <c r="AX3606" s="10"/>
    </row>
    <row r="3607" spans="1:251" ht="15" thickBot="1">
      <c r="B3607" s="8"/>
      <c r="C3607" s="8"/>
      <c r="D3607" s="8"/>
      <c r="E3607" s="8"/>
      <c r="F3607" s="8"/>
      <c r="G3607" s="8"/>
      <c r="H3607" s="8"/>
      <c r="I3607" s="8"/>
      <c r="J3607" s="8"/>
      <c r="K3607" s="8"/>
      <c r="L3607" s="9"/>
      <c r="M3607" s="9"/>
      <c r="N3607" s="9"/>
      <c r="O3607" s="9"/>
      <c r="P3607" s="8"/>
      <c r="Q3607" s="8"/>
      <c r="R3607" s="8"/>
      <c r="S3607" s="8"/>
      <c r="T3607" s="8"/>
      <c r="U3607" s="8"/>
      <c r="V3607" s="10"/>
      <c r="W3607" s="10"/>
      <c r="X3607" s="10"/>
      <c r="Y3607" s="10"/>
      <c r="Z3607" s="10"/>
      <c r="AA3607" s="10"/>
      <c r="AB3607" s="10"/>
      <c r="AC3607" s="10"/>
      <c r="AD3607" s="10"/>
      <c r="AE3607" s="10"/>
      <c r="AF3607" s="10"/>
      <c r="AG3607" s="10"/>
      <c r="AH3607" s="10"/>
      <c r="AI3607" s="10"/>
      <c r="AJ3607" s="10"/>
      <c r="AK3607" s="10"/>
      <c r="AL3607" s="10"/>
      <c r="AM3607" s="10"/>
      <c r="AN3607" s="10"/>
      <c r="AO3607" s="10"/>
      <c r="AP3607" s="10"/>
      <c r="AQ3607" s="10"/>
      <c r="AR3607" s="10"/>
      <c r="AS3607" s="10"/>
      <c r="AT3607" s="10"/>
      <c r="AU3607" s="10"/>
      <c r="AV3607" s="10"/>
      <c r="AW3607" s="10"/>
      <c r="AX3607" s="22" t="s">
        <v>5</v>
      </c>
    </row>
    <row r="3608" spans="1:251" s="16" customFormat="1" ht="13.5" customHeight="1">
      <c r="A3608" s="8"/>
      <c r="B3608" s="123" t="s">
        <v>6</v>
      </c>
      <c r="C3608" s="124"/>
      <c r="D3608" s="124"/>
      <c r="E3608" s="124"/>
      <c r="F3608" s="124"/>
      <c r="G3608" s="124"/>
      <c r="H3608" s="124"/>
      <c r="I3608" s="124"/>
      <c r="J3608" s="124"/>
      <c r="K3608" s="124"/>
      <c r="L3608" s="124"/>
      <c r="M3608" s="124"/>
      <c r="N3608" s="124"/>
      <c r="O3608" s="124"/>
      <c r="P3608" s="124"/>
      <c r="Q3608" s="124"/>
      <c r="R3608" s="124"/>
      <c r="S3608" s="124"/>
      <c r="T3608" s="124"/>
      <c r="U3608" s="124"/>
      <c r="V3608" s="124"/>
      <c r="W3608" s="124"/>
      <c r="X3608" s="124"/>
      <c r="Y3608" s="124"/>
      <c r="Z3608" s="125"/>
      <c r="AA3608" s="129" t="s">
        <v>10</v>
      </c>
      <c r="AB3608" s="124"/>
      <c r="AC3608" s="124"/>
      <c r="AD3608" s="124"/>
      <c r="AE3608" s="124"/>
      <c r="AF3608" s="124"/>
      <c r="AG3608" s="124"/>
      <c r="AH3608" s="124"/>
      <c r="AI3608" s="125"/>
      <c r="AJ3608" s="129" t="s">
        <v>11</v>
      </c>
      <c r="AK3608" s="124"/>
      <c r="AL3608" s="124"/>
      <c r="AM3608" s="124"/>
      <c r="AN3608" s="124"/>
      <c r="AO3608" s="124"/>
      <c r="AP3608" s="124"/>
      <c r="AQ3608" s="124"/>
      <c r="AR3608" s="125"/>
      <c r="AS3608" s="129" t="s">
        <v>7</v>
      </c>
      <c r="AT3608" s="124"/>
      <c r="AU3608" s="124"/>
      <c r="AV3608" s="124"/>
      <c r="AW3608" s="124"/>
      <c r="AX3608" s="131"/>
      <c r="AY3608" s="2"/>
      <c r="AZ3608" s="2"/>
      <c r="BA3608" s="2"/>
      <c r="BB3608" s="2"/>
      <c r="BC3608" s="2"/>
      <c r="BD3608" s="2"/>
      <c r="BE3608" s="2"/>
      <c r="BF3608" s="2"/>
      <c r="BG3608" s="2"/>
      <c r="BH3608" s="2"/>
      <c r="BI3608" s="2"/>
      <c r="BJ3608" s="2"/>
      <c r="BK3608" s="2"/>
      <c r="BL3608" s="2"/>
      <c r="BM3608" s="2"/>
      <c r="BN3608" s="2"/>
      <c r="BO3608" s="2"/>
      <c r="BP3608" s="2"/>
      <c r="BQ3608" s="2"/>
      <c r="BR3608" s="2"/>
      <c r="BS3608" s="2"/>
      <c r="BT3608" s="2"/>
      <c r="BU3608" s="2"/>
      <c r="BV3608" s="2"/>
      <c r="BW3608" s="2"/>
      <c r="BX3608" s="2"/>
      <c r="BY3608" s="2"/>
      <c r="BZ3608" s="2"/>
      <c r="CA3608" s="2"/>
      <c r="CB3608" s="2"/>
      <c r="CC3608" s="2"/>
      <c r="CD3608" s="2"/>
      <c r="CE3608" s="2"/>
      <c r="CF3608" s="2"/>
      <c r="CG3608" s="2"/>
      <c r="CH3608" s="2"/>
      <c r="CI3608" s="2"/>
      <c r="CJ3608" s="2"/>
      <c r="CK3608" s="2"/>
      <c r="CL3608" s="2"/>
      <c r="CM3608" s="2"/>
      <c r="CN3608" s="2"/>
      <c r="CO3608" s="2"/>
      <c r="CP3608" s="2"/>
      <c r="CQ3608" s="2"/>
      <c r="CR3608" s="2"/>
      <c r="CS3608" s="2"/>
      <c r="CT3608" s="2"/>
      <c r="CU3608" s="2"/>
      <c r="CV3608" s="2"/>
      <c r="CW3608" s="2"/>
      <c r="CX3608" s="2"/>
      <c r="CY3608" s="2"/>
      <c r="CZ3608" s="2"/>
      <c r="DA3608" s="2"/>
      <c r="DB3608" s="2"/>
      <c r="DC3608" s="2"/>
      <c r="DD3608" s="2"/>
      <c r="DE3608" s="2"/>
      <c r="DF3608" s="2"/>
      <c r="DG3608" s="2"/>
      <c r="DH3608" s="2"/>
      <c r="DI3608" s="2"/>
      <c r="DJ3608" s="2"/>
      <c r="DK3608" s="2"/>
      <c r="DL3608" s="2"/>
      <c r="DM3608" s="2"/>
      <c r="DN3608" s="2"/>
      <c r="DO3608" s="2"/>
      <c r="DP3608" s="2"/>
      <c r="DQ3608" s="2"/>
      <c r="DR3608" s="2"/>
      <c r="DS3608" s="2"/>
      <c r="DT3608" s="2"/>
      <c r="DU3608" s="2"/>
      <c r="DV3608" s="2"/>
      <c r="DW3608" s="2"/>
      <c r="DX3608" s="2"/>
      <c r="DY3608" s="2"/>
      <c r="DZ3608" s="2"/>
      <c r="EA3608" s="2"/>
      <c r="EB3608" s="2"/>
      <c r="EC3608" s="2"/>
      <c r="ED3608" s="2"/>
      <c r="EE3608" s="2"/>
      <c r="EF3608" s="2"/>
      <c r="EG3608" s="2"/>
      <c r="EH3608" s="2"/>
      <c r="EI3608" s="2"/>
      <c r="EJ3608" s="2"/>
      <c r="EK3608" s="2"/>
      <c r="EL3608" s="2"/>
      <c r="EM3608" s="2"/>
      <c r="EN3608" s="2"/>
      <c r="EO3608" s="2"/>
      <c r="EP3608" s="2"/>
      <c r="EQ3608" s="2"/>
      <c r="ER3608" s="2"/>
      <c r="ES3608" s="2"/>
      <c r="ET3608" s="2"/>
      <c r="EU3608" s="2"/>
      <c r="EV3608" s="2"/>
      <c r="EW3608" s="2"/>
      <c r="EX3608" s="2"/>
      <c r="EY3608" s="2"/>
      <c r="EZ3608" s="2"/>
      <c r="FA3608" s="2"/>
      <c r="FB3608" s="2"/>
      <c r="FC3608" s="2"/>
      <c r="FD3608" s="2"/>
      <c r="FE3608" s="2"/>
      <c r="FF3608" s="2"/>
      <c r="FG3608" s="2"/>
      <c r="FH3608" s="2"/>
      <c r="FI3608" s="2"/>
      <c r="FJ3608" s="2"/>
      <c r="FK3608" s="2"/>
      <c r="FL3608" s="2"/>
      <c r="FM3608" s="2"/>
      <c r="FN3608" s="2"/>
      <c r="FO3608" s="2"/>
      <c r="FP3608" s="2"/>
      <c r="FQ3608" s="2"/>
      <c r="FR3608" s="2"/>
      <c r="FS3608" s="2"/>
      <c r="FT3608" s="2"/>
      <c r="FU3608" s="2"/>
      <c r="FV3608" s="2"/>
      <c r="FW3608" s="2"/>
      <c r="FX3608" s="2"/>
      <c r="FY3608" s="2"/>
      <c r="FZ3608" s="2"/>
      <c r="GA3608" s="2"/>
      <c r="GB3608" s="2"/>
      <c r="GC3608" s="2"/>
      <c r="GD3608" s="2"/>
      <c r="GE3608" s="2"/>
      <c r="GF3608" s="2"/>
      <c r="GG3608" s="2"/>
      <c r="GH3608" s="2"/>
      <c r="GI3608" s="2"/>
      <c r="GJ3608" s="2"/>
      <c r="GK3608" s="2"/>
      <c r="GL3608" s="2"/>
      <c r="GM3608" s="2"/>
      <c r="GN3608" s="2"/>
      <c r="GO3608" s="2"/>
      <c r="GP3608" s="2"/>
      <c r="GQ3608" s="2"/>
      <c r="GR3608" s="2"/>
      <c r="GS3608" s="2"/>
      <c r="GT3608" s="2"/>
      <c r="GU3608" s="2"/>
      <c r="GV3608" s="2"/>
      <c r="GW3608" s="2"/>
      <c r="GX3608" s="2"/>
      <c r="GY3608" s="2"/>
      <c r="GZ3608" s="2"/>
      <c r="HA3608" s="2"/>
      <c r="HB3608" s="2"/>
      <c r="HC3608" s="2"/>
      <c r="HD3608" s="2"/>
      <c r="HE3608" s="2"/>
      <c r="HF3608" s="2"/>
      <c r="HG3608" s="2"/>
      <c r="HH3608" s="2"/>
      <c r="HI3608" s="2"/>
      <c r="HJ3608" s="2"/>
      <c r="HK3608" s="2"/>
      <c r="HL3608" s="2"/>
      <c r="HM3608" s="2"/>
      <c r="HN3608" s="2"/>
      <c r="HO3608" s="2"/>
      <c r="HP3608" s="2"/>
      <c r="HQ3608" s="2"/>
      <c r="HR3608" s="2"/>
      <c r="HS3608" s="2"/>
      <c r="HT3608" s="2"/>
      <c r="HU3608" s="2"/>
      <c r="HV3608" s="2"/>
      <c r="HW3608" s="2"/>
      <c r="HX3608" s="2"/>
      <c r="HY3608" s="2"/>
      <c r="HZ3608" s="2"/>
      <c r="IA3608" s="2"/>
      <c r="IB3608" s="2"/>
      <c r="IC3608" s="2"/>
      <c r="ID3608" s="2"/>
      <c r="IE3608" s="2"/>
      <c r="IF3608" s="2"/>
      <c r="IG3608" s="2"/>
      <c r="IH3608" s="2"/>
      <c r="II3608" s="2"/>
      <c r="IJ3608" s="2"/>
      <c r="IK3608" s="2"/>
      <c r="IL3608" s="2"/>
      <c r="IM3608" s="2"/>
      <c r="IN3608" s="2"/>
      <c r="IO3608" s="2"/>
      <c r="IP3608" s="2"/>
      <c r="IQ3608" s="2"/>
    </row>
    <row r="3609" spans="1:251" s="16" customFormat="1">
      <c r="A3609" s="8"/>
      <c r="B3609" s="126"/>
      <c r="C3609" s="127"/>
      <c r="D3609" s="127"/>
      <c r="E3609" s="127"/>
      <c r="F3609" s="127"/>
      <c r="G3609" s="127"/>
      <c r="H3609" s="127"/>
      <c r="I3609" s="127"/>
      <c r="J3609" s="127"/>
      <c r="K3609" s="127"/>
      <c r="L3609" s="127"/>
      <c r="M3609" s="127"/>
      <c r="N3609" s="127"/>
      <c r="O3609" s="127"/>
      <c r="P3609" s="127"/>
      <c r="Q3609" s="127"/>
      <c r="R3609" s="127"/>
      <c r="S3609" s="127"/>
      <c r="T3609" s="127"/>
      <c r="U3609" s="127"/>
      <c r="V3609" s="127"/>
      <c r="W3609" s="127"/>
      <c r="X3609" s="127"/>
      <c r="Y3609" s="127"/>
      <c r="Z3609" s="128"/>
      <c r="AA3609" s="130"/>
      <c r="AB3609" s="127"/>
      <c r="AC3609" s="127"/>
      <c r="AD3609" s="127"/>
      <c r="AE3609" s="127"/>
      <c r="AF3609" s="127"/>
      <c r="AG3609" s="127"/>
      <c r="AH3609" s="127"/>
      <c r="AI3609" s="128"/>
      <c r="AJ3609" s="130"/>
      <c r="AK3609" s="127"/>
      <c r="AL3609" s="127"/>
      <c r="AM3609" s="127"/>
      <c r="AN3609" s="127"/>
      <c r="AO3609" s="127"/>
      <c r="AP3609" s="127"/>
      <c r="AQ3609" s="127"/>
      <c r="AR3609" s="128"/>
      <c r="AS3609" s="130"/>
      <c r="AT3609" s="127"/>
      <c r="AU3609" s="127"/>
      <c r="AV3609" s="127"/>
      <c r="AW3609" s="127"/>
      <c r="AX3609" s="132"/>
      <c r="AY3609" s="2"/>
      <c r="AZ3609" s="2"/>
      <c r="BA3609" s="2"/>
      <c r="BB3609" s="23"/>
      <c r="BC3609" s="24"/>
      <c r="BE3609" s="2"/>
      <c r="BF3609" s="2"/>
      <c r="BG3609" s="2"/>
      <c r="BH3609" s="2"/>
      <c r="BI3609" s="2"/>
      <c r="BJ3609" s="2"/>
      <c r="BK3609" s="2"/>
      <c r="BL3609" s="2"/>
      <c r="BM3609" s="2"/>
      <c r="BN3609" s="2"/>
      <c r="BO3609" s="2"/>
      <c r="BP3609" s="2"/>
      <c r="BQ3609" s="2"/>
      <c r="BR3609" s="2"/>
      <c r="BS3609" s="2"/>
      <c r="BT3609" s="2"/>
      <c r="BU3609" s="2"/>
      <c r="BV3609" s="2"/>
      <c r="BW3609" s="2"/>
      <c r="BX3609" s="2"/>
      <c r="BY3609" s="2"/>
      <c r="BZ3609" s="2"/>
      <c r="CA3609" s="2"/>
      <c r="CB3609" s="2"/>
      <c r="CC3609" s="2"/>
      <c r="CD3609" s="2"/>
      <c r="CE3609" s="2"/>
      <c r="CF3609" s="2"/>
      <c r="CG3609" s="2"/>
      <c r="CH3609" s="2"/>
      <c r="CI3609" s="2"/>
      <c r="CJ3609" s="2"/>
      <c r="CK3609" s="2"/>
      <c r="CL3609" s="2"/>
      <c r="CM3609" s="2"/>
      <c r="CN3609" s="2"/>
      <c r="CO3609" s="2"/>
      <c r="CP3609" s="2"/>
      <c r="CQ3609" s="2"/>
      <c r="CR3609" s="2"/>
      <c r="CS3609" s="2"/>
      <c r="CT3609" s="2"/>
      <c r="CU3609" s="2"/>
      <c r="CV3609" s="2"/>
      <c r="CW3609" s="2"/>
      <c r="CX3609" s="2"/>
      <c r="CY3609" s="2"/>
      <c r="CZ3609" s="2"/>
      <c r="DA3609" s="2"/>
      <c r="DB3609" s="2"/>
      <c r="DC3609" s="2"/>
      <c r="DD3609" s="2"/>
      <c r="DE3609" s="2"/>
      <c r="DF3609" s="2"/>
      <c r="DG3609" s="2"/>
      <c r="DH3609" s="2"/>
      <c r="DI3609" s="2"/>
      <c r="DJ3609" s="2"/>
      <c r="DK3609" s="2"/>
      <c r="DL3609" s="2"/>
      <c r="DM3609" s="2"/>
      <c r="DN3609" s="2"/>
      <c r="DO3609" s="2"/>
      <c r="DP3609" s="2"/>
      <c r="DQ3609" s="2"/>
      <c r="DR3609" s="2"/>
      <c r="DS3609" s="2"/>
      <c r="DT3609" s="2"/>
      <c r="DU3609" s="2"/>
      <c r="DV3609" s="2"/>
      <c r="DW3609" s="2"/>
      <c r="DX3609" s="2"/>
      <c r="DY3609" s="2"/>
      <c r="DZ3609" s="2"/>
      <c r="EA3609" s="2"/>
      <c r="EB3609" s="2"/>
      <c r="EC3609" s="2"/>
      <c r="ED3609" s="2"/>
      <c r="EE3609" s="2"/>
      <c r="EF3609" s="2"/>
      <c r="EG3609" s="2"/>
      <c r="EH3609" s="2"/>
      <c r="EI3609" s="2"/>
      <c r="EJ3609" s="2"/>
      <c r="EK3609" s="2"/>
      <c r="EL3609" s="2"/>
      <c r="EM3609" s="2"/>
      <c r="EN3609" s="2"/>
      <c r="EO3609" s="2"/>
      <c r="EP3609" s="2"/>
      <c r="EQ3609" s="2"/>
      <c r="ER3609" s="2"/>
      <c r="ES3609" s="2"/>
      <c r="ET3609" s="2"/>
      <c r="EU3609" s="2"/>
      <c r="EV3609" s="2"/>
      <c r="EW3609" s="2"/>
      <c r="EX3609" s="2"/>
      <c r="EY3609" s="2"/>
      <c r="EZ3609" s="2"/>
      <c r="FA3609" s="2"/>
      <c r="FB3609" s="2"/>
      <c r="FC3609" s="2"/>
      <c r="FD3609" s="2"/>
      <c r="FE3609" s="2"/>
      <c r="FF3609" s="2"/>
      <c r="FG3609" s="2"/>
      <c r="FH3609" s="2"/>
      <c r="FI3609" s="2"/>
      <c r="FJ3609" s="2"/>
      <c r="FK3609" s="2"/>
      <c r="FL3609" s="2"/>
      <c r="FM3609" s="2"/>
      <c r="FN3609" s="2"/>
      <c r="FO3609" s="2"/>
      <c r="FP3609" s="2"/>
      <c r="FQ3609" s="2"/>
      <c r="FR3609" s="2"/>
      <c r="FS3609" s="2"/>
      <c r="FT3609" s="2"/>
      <c r="FU3609" s="2"/>
      <c r="FV3609" s="2"/>
      <c r="FW3609" s="2"/>
      <c r="FX3609" s="2"/>
      <c r="FY3609" s="2"/>
      <c r="FZ3609" s="2"/>
      <c r="GA3609" s="2"/>
      <c r="GB3609" s="2"/>
      <c r="GC3609" s="2"/>
      <c r="GD3609" s="2"/>
      <c r="GE3609" s="2"/>
      <c r="GF3609" s="2"/>
      <c r="GG3609" s="2"/>
      <c r="GH3609" s="2"/>
      <c r="GI3609" s="2"/>
      <c r="GJ3609" s="2"/>
      <c r="GK3609" s="2"/>
      <c r="GL3609" s="2"/>
      <c r="GM3609" s="2"/>
      <c r="GN3609" s="2"/>
      <c r="GO3609" s="2"/>
      <c r="GP3609" s="2"/>
      <c r="GQ3609" s="2"/>
      <c r="GR3609" s="2"/>
      <c r="GS3609" s="2"/>
      <c r="GT3609" s="2"/>
      <c r="GU3609" s="2"/>
      <c r="GV3609" s="2"/>
      <c r="GW3609" s="2"/>
      <c r="GX3609" s="2"/>
      <c r="GY3609" s="2"/>
      <c r="GZ3609" s="2"/>
      <c r="HA3609" s="2"/>
      <c r="HB3609" s="2"/>
      <c r="HC3609" s="2"/>
      <c r="HD3609" s="2"/>
      <c r="HE3609" s="2"/>
      <c r="HF3609" s="2"/>
      <c r="HG3609" s="2"/>
      <c r="HH3609" s="2"/>
      <c r="HI3609" s="2"/>
      <c r="HJ3609" s="2"/>
      <c r="HK3609" s="2"/>
      <c r="HL3609" s="2"/>
      <c r="HM3609" s="2"/>
      <c r="HN3609" s="2"/>
      <c r="HO3609" s="2"/>
      <c r="HP3609" s="2"/>
      <c r="HQ3609" s="2"/>
      <c r="HR3609" s="2"/>
      <c r="HS3609" s="2"/>
      <c r="HT3609" s="2"/>
      <c r="HU3609" s="2"/>
      <c r="HV3609" s="2"/>
      <c r="HW3609" s="2"/>
      <c r="HX3609" s="2"/>
      <c r="HY3609" s="2"/>
      <c r="HZ3609" s="2"/>
      <c r="IA3609" s="2"/>
      <c r="IB3609" s="2"/>
      <c r="IC3609" s="2"/>
      <c r="ID3609" s="2"/>
      <c r="IE3609" s="2"/>
      <c r="IF3609" s="2"/>
      <c r="IG3609" s="2"/>
      <c r="IH3609" s="2"/>
      <c r="II3609" s="2"/>
      <c r="IJ3609" s="2"/>
      <c r="IK3609" s="2"/>
      <c r="IL3609" s="2"/>
      <c r="IM3609" s="2"/>
      <c r="IN3609" s="2"/>
      <c r="IO3609" s="2"/>
      <c r="IP3609" s="2"/>
      <c r="IQ3609" s="2"/>
    </row>
    <row r="3610" spans="1:251" s="16" customFormat="1" ht="18.75" customHeight="1">
      <c r="A3610" s="8"/>
      <c r="B3610" s="25"/>
      <c r="C3610" s="95" t="s">
        <v>477</v>
      </c>
      <c r="D3610" s="96"/>
      <c r="E3610" s="96"/>
      <c r="F3610" s="96"/>
      <c r="G3610" s="96"/>
      <c r="H3610" s="96"/>
      <c r="I3610" s="96"/>
      <c r="J3610" s="96"/>
      <c r="K3610" s="96"/>
      <c r="L3610" s="96"/>
      <c r="M3610" s="96"/>
      <c r="N3610" s="96"/>
      <c r="O3610" s="96"/>
      <c r="P3610" s="96"/>
      <c r="Q3610" s="96"/>
      <c r="R3610" s="96"/>
      <c r="S3610" s="96"/>
      <c r="T3610" s="96"/>
      <c r="U3610" s="96"/>
      <c r="V3610" s="96"/>
      <c r="W3610" s="96"/>
      <c r="X3610" s="96"/>
      <c r="Y3610" s="96"/>
      <c r="Z3610" s="97"/>
      <c r="AA3610" s="98">
        <v>1457103</v>
      </c>
      <c r="AB3610" s="99"/>
      <c r="AC3610" s="99"/>
      <c r="AD3610" s="99"/>
      <c r="AE3610" s="99"/>
      <c r="AF3610" s="99"/>
      <c r="AG3610" s="99"/>
      <c r="AH3610" s="99"/>
      <c r="AI3610" s="100"/>
      <c r="AJ3610" s="98">
        <v>1402223</v>
      </c>
      <c r="AK3610" s="99"/>
      <c r="AL3610" s="99"/>
      <c r="AM3610" s="99"/>
      <c r="AN3610" s="99"/>
      <c r="AO3610" s="99"/>
      <c r="AP3610" s="99"/>
      <c r="AQ3610" s="99"/>
      <c r="AR3610" s="100"/>
      <c r="AS3610" s="101"/>
      <c r="AT3610" s="102"/>
      <c r="AU3610" s="102"/>
      <c r="AV3610" s="102"/>
      <c r="AW3610" s="102"/>
      <c r="AX3610" s="103"/>
      <c r="AY3610" s="2"/>
      <c r="AZ3610" s="2"/>
      <c r="BA3610" s="2"/>
      <c r="BB3610" s="2"/>
      <c r="BC3610" s="2"/>
      <c r="BD3610" s="2"/>
      <c r="BE3610" s="2"/>
      <c r="BF3610" s="2"/>
      <c r="BG3610" s="2"/>
      <c r="BH3610" s="2"/>
      <c r="BI3610" s="2"/>
      <c r="BJ3610" s="2"/>
      <c r="BK3610" s="2"/>
      <c r="BL3610" s="2"/>
      <c r="BM3610" s="2"/>
      <c r="BN3610" s="2"/>
      <c r="BO3610" s="2"/>
      <c r="BP3610" s="2"/>
      <c r="BQ3610" s="2"/>
      <c r="BR3610" s="2"/>
      <c r="BS3610" s="2"/>
      <c r="BT3610" s="2"/>
      <c r="BU3610" s="2"/>
      <c r="BV3610" s="2"/>
      <c r="BW3610" s="2"/>
      <c r="BX3610" s="2"/>
      <c r="BY3610" s="2"/>
      <c r="BZ3610" s="2"/>
      <c r="CA3610" s="2"/>
      <c r="CB3610" s="2"/>
      <c r="CC3610" s="2"/>
      <c r="CD3610" s="2"/>
      <c r="CE3610" s="2"/>
      <c r="CF3610" s="2"/>
      <c r="CG3610" s="2"/>
      <c r="CH3610" s="2"/>
      <c r="CI3610" s="2"/>
      <c r="CJ3610" s="2"/>
      <c r="CK3610" s="2"/>
      <c r="CL3610" s="2"/>
      <c r="CM3610" s="2"/>
      <c r="CN3610" s="2"/>
      <c r="CO3610" s="2"/>
      <c r="CP3610" s="2"/>
      <c r="CQ3610" s="2"/>
      <c r="CR3610" s="2"/>
      <c r="CS3610" s="2"/>
      <c r="CT3610" s="2"/>
      <c r="CU3610" s="2"/>
      <c r="CV3610" s="2"/>
      <c r="CW3610" s="2"/>
      <c r="CX3610" s="2"/>
      <c r="CY3610" s="2"/>
      <c r="CZ3610" s="2"/>
      <c r="DA3610" s="2"/>
      <c r="DB3610" s="2"/>
      <c r="DC3610" s="2"/>
      <c r="DD3610" s="2"/>
      <c r="DE3610" s="2"/>
      <c r="DF3610" s="2"/>
      <c r="DG3610" s="2"/>
      <c r="DH3610" s="2"/>
      <c r="DI3610" s="2"/>
      <c r="DJ3610" s="2"/>
      <c r="DK3610" s="2"/>
      <c r="DL3610" s="2"/>
      <c r="DM3610" s="2"/>
      <c r="DN3610" s="2"/>
      <c r="DO3610" s="2"/>
      <c r="DP3610" s="2"/>
      <c r="DQ3610" s="2"/>
      <c r="DR3610" s="2"/>
      <c r="DS3610" s="2"/>
      <c r="DT3610" s="2"/>
      <c r="DU3610" s="2"/>
      <c r="DV3610" s="2"/>
      <c r="DW3610" s="2"/>
      <c r="DX3610" s="2"/>
      <c r="DY3610" s="2"/>
      <c r="DZ3610" s="2"/>
      <c r="EA3610" s="2"/>
      <c r="EB3610" s="2"/>
      <c r="EC3610" s="2"/>
      <c r="ED3610" s="2"/>
      <c r="EE3610" s="2"/>
      <c r="EF3610" s="2"/>
      <c r="EG3610" s="2"/>
      <c r="EH3610" s="2"/>
      <c r="EI3610" s="2"/>
      <c r="EJ3610" s="2"/>
      <c r="EK3610" s="2"/>
      <c r="EL3610" s="2"/>
      <c r="EM3610" s="2"/>
      <c r="EN3610" s="2"/>
      <c r="EO3610" s="2"/>
      <c r="EP3610" s="2"/>
      <c r="EQ3610" s="2"/>
      <c r="ER3610" s="2"/>
      <c r="ES3610" s="2"/>
      <c r="ET3610" s="2"/>
      <c r="EU3610" s="2"/>
      <c r="EV3610" s="2"/>
      <c r="EW3610" s="2"/>
      <c r="EX3610" s="2"/>
      <c r="EY3610" s="2"/>
      <c r="EZ3610" s="2"/>
      <c r="FA3610" s="2"/>
      <c r="FB3610" s="2"/>
      <c r="FC3610" s="2"/>
      <c r="FD3610" s="2"/>
      <c r="FE3610" s="2"/>
      <c r="FF3610" s="2"/>
      <c r="FG3610" s="2"/>
      <c r="FH3610" s="2"/>
      <c r="FI3610" s="2"/>
      <c r="FJ3610" s="2"/>
      <c r="FK3610" s="2"/>
      <c r="FL3610" s="2"/>
      <c r="FM3610" s="2"/>
      <c r="FN3610" s="2"/>
      <c r="FO3610" s="2"/>
      <c r="FP3610" s="2"/>
      <c r="FQ3610" s="2"/>
      <c r="FR3610" s="2"/>
      <c r="FS3610" s="2"/>
      <c r="FT3610" s="2"/>
      <c r="FU3610" s="2"/>
      <c r="FV3610" s="2"/>
      <c r="FW3610" s="2"/>
      <c r="FX3610" s="2"/>
      <c r="FY3610" s="2"/>
      <c r="FZ3610" s="2"/>
      <c r="GA3610" s="2"/>
      <c r="GB3610" s="2"/>
      <c r="GC3610" s="2"/>
      <c r="GD3610" s="2"/>
      <c r="GE3610" s="2"/>
      <c r="GF3610" s="2"/>
      <c r="GG3610" s="2"/>
      <c r="GH3610" s="2"/>
      <c r="GI3610" s="2"/>
      <c r="GJ3610" s="2"/>
      <c r="GK3610" s="2"/>
      <c r="GL3610" s="2"/>
      <c r="GM3610" s="2"/>
      <c r="GN3610" s="2"/>
      <c r="GO3610" s="2"/>
      <c r="GP3610" s="2"/>
      <c r="GQ3610" s="2"/>
      <c r="GR3610" s="2"/>
      <c r="GS3610" s="2"/>
      <c r="GT3610" s="2"/>
      <c r="GU3610" s="2"/>
      <c r="GV3610" s="2"/>
      <c r="GW3610" s="2"/>
      <c r="GX3610" s="2"/>
      <c r="GY3610" s="2"/>
      <c r="GZ3610" s="2"/>
      <c r="HA3610" s="2"/>
      <c r="HB3610" s="2"/>
      <c r="HC3610" s="2"/>
      <c r="HD3610" s="2"/>
      <c r="HE3610" s="2"/>
      <c r="HF3610" s="2"/>
      <c r="HG3610" s="2"/>
      <c r="HH3610" s="2"/>
      <c r="HI3610" s="2"/>
      <c r="HJ3610" s="2"/>
      <c r="HK3610" s="2"/>
      <c r="HL3610" s="2"/>
      <c r="HM3610" s="2"/>
      <c r="HN3610" s="2"/>
      <c r="HO3610" s="2"/>
      <c r="HP3610" s="2"/>
      <c r="HQ3610" s="2"/>
      <c r="HR3610" s="2"/>
      <c r="HS3610" s="2"/>
      <c r="HT3610" s="2"/>
      <c r="HU3610" s="2"/>
      <c r="HV3610" s="2"/>
      <c r="HW3610" s="2"/>
      <c r="HX3610" s="2"/>
      <c r="HY3610" s="2"/>
      <c r="HZ3610" s="2"/>
      <c r="IA3610" s="2"/>
      <c r="IB3610" s="2"/>
      <c r="IC3610" s="2"/>
      <c r="ID3610" s="2"/>
      <c r="IE3610" s="2"/>
      <c r="IF3610" s="2"/>
      <c r="IG3610" s="2"/>
      <c r="IH3610" s="2"/>
      <c r="II3610" s="2"/>
      <c r="IJ3610" s="2"/>
      <c r="IK3610" s="2"/>
      <c r="IL3610" s="2"/>
      <c r="IM3610" s="2"/>
      <c r="IN3610" s="2"/>
      <c r="IO3610" s="2"/>
      <c r="IP3610" s="2"/>
      <c r="IQ3610" s="2"/>
    </row>
    <row r="3611" spans="1:251" s="16" customFormat="1" ht="18.75" customHeight="1">
      <c r="A3611" s="8"/>
      <c r="B3611" s="25"/>
      <c r="C3611" s="95" t="s">
        <v>478</v>
      </c>
      <c r="D3611" s="96"/>
      <c r="E3611" s="96"/>
      <c r="F3611" s="96"/>
      <c r="G3611" s="96"/>
      <c r="H3611" s="96"/>
      <c r="I3611" s="96"/>
      <c r="J3611" s="96"/>
      <c r="K3611" s="96"/>
      <c r="L3611" s="96"/>
      <c r="M3611" s="96"/>
      <c r="N3611" s="96"/>
      <c r="O3611" s="96"/>
      <c r="P3611" s="96"/>
      <c r="Q3611" s="96"/>
      <c r="R3611" s="96"/>
      <c r="S3611" s="96"/>
      <c r="T3611" s="96"/>
      <c r="U3611" s="96"/>
      <c r="V3611" s="96"/>
      <c r="W3611" s="96"/>
      <c r="X3611" s="96"/>
      <c r="Y3611" s="96"/>
      <c r="Z3611" s="97"/>
      <c r="AA3611" s="98">
        <v>1785</v>
      </c>
      <c r="AB3611" s="99"/>
      <c r="AC3611" s="99"/>
      <c r="AD3611" s="99"/>
      <c r="AE3611" s="99"/>
      <c r="AF3611" s="99"/>
      <c r="AG3611" s="99"/>
      <c r="AH3611" s="99"/>
      <c r="AI3611" s="100"/>
      <c r="AJ3611" s="98">
        <v>1906</v>
      </c>
      <c r="AK3611" s="99"/>
      <c r="AL3611" s="99"/>
      <c r="AM3611" s="99"/>
      <c r="AN3611" s="99"/>
      <c r="AO3611" s="99"/>
      <c r="AP3611" s="99"/>
      <c r="AQ3611" s="99"/>
      <c r="AR3611" s="100"/>
      <c r="AS3611" s="101"/>
      <c r="AT3611" s="102"/>
      <c r="AU3611" s="102"/>
      <c r="AV3611" s="102"/>
      <c r="AW3611" s="102"/>
      <c r="AX3611" s="103"/>
      <c r="AY3611" s="2"/>
      <c r="AZ3611" s="2"/>
      <c r="BA3611" s="2"/>
      <c r="BB3611" s="2"/>
      <c r="BC3611" s="2"/>
      <c r="BD3611" s="2"/>
      <c r="BE3611" s="2"/>
      <c r="BF3611" s="2"/>
      <c r="BG3611" s="2"/>
      <c r="BH3611" s="2"/>
      <c r="BI3611" s="2"/>
      <c r="BJ3611" s="2"/>
      <c r="BK3611" s="2"/>
      <c r="BL3611" s="2"/>
      <c r="BM3611" s="2"/>
      <c r="BN3611" s="2"/>
      <c r="BO3611" s="2"/>
      <c r="BP3611" s="2"/>
      <c r="BQ3611" s="2"/>
      <c r="BR3611" s="2"/>
      <c r="BS3611" s="2"/>
      <c r="BT3611" s="2"/>
      <c r="BU3611" s="2"/>
      <c r="BV3611" s="2"/>
      <c r="BW3611" s="2"/>
      <c r="BX3611" s="2"/>
      <c r="BY3611" s="2"/>
      <c r="BZ3611" s="2"/>
      <c r="CA3611" s="2"/>
      <c r="CB3611" s="2"/>
      <c r="CC3611" s="2"/>
      <c r="CD3611" s="2"/>
      <c r="CE3611" s="2"/>
      <c r="CF3611" s="2"/>
      <c r="CG3611" s="2"/>
      <c r="CH3611" s="2"/>
      <c r="CI3611" s="2"/>
      <c r="CJ3611" s="2"/>
      <c r="CK3611" s="2"/>
      <c r="CL3611" s="2"/>
      <c r="CM3611" s="2"/>
      <c r="CN3611" s="2"/>
      <c r="CO3611" s="2"/>
      <c r="CP3611" s="2"/>
      <c r="CQ3611" s="2"/>
      <c r="CR3611" s="2"/>
      <c r="CS3611" s="2"/>
      <c r="CT3611" s="2"/>
      <c r="CU3611" s="2"/>
      <c r="CV3611" s="2"/>
      <c r="CW3611" s="2"/>
      <c r="CX3611" s="2"/>
      <c r="CY3611" s="2"/>
      <c r="CZ3611" s="2"/>
      <c r="DA3611" s="2"/>
      <c r="DB3611" s="2"/>
      <c r="DC3611" s="2"/>
      <c r="DD3611" s="2"/>
      <c r="DE3611" s="2"/>
      <c r="DF3611" s="2"/>
      <c r="DG3611" s="2"/>
      <c r="DH3611" s="2"/>
      <c r="DI3611" s="2"/>
      <c r="DJ3611" s="2"/>
      <c r="DK3611" s="2"/>
      <c r="DL3611" s="2"/>
      <c r="DM3611" s="2"/>
      <c r="DN3611" s="2"/>
      <c r="DO3611" s="2"/>
      <c r="DP3611" s="2"/>
      <c r="DQ3611" s="2"/>
      <c r="DR3611" s="2"/>
      <c r="DS3611" s="2"/>
      <c r="DT3611" s="2"/>
      <c r="DU3611" s="2"/>
      <c r="DV3611" s="2"/>
      <c r="DW3611" s="2"/>
      <c r="DX3611" s="2"/>
      <c r="DY3611" s="2"/>
      <c r="DZ3611" s="2"/>
      <c r="EA3611" s="2"/>
      <c r="EB3611" s="2"/>
      <c r="EC3611" s="2"/>
      <c r="ED3611" s="2"/>
      <c r="EE3611" s="2"/>
      <c r="EF3611" s="2"/>
      <c r="EG3611" s="2"/>
      <c r="EH3611" s="2"/>
      <c r="EI3611" s="2"/>
      <c r="EJ3611" s="2"/>
      <c r="EK3611" s="2"/>
      <c r="EL3611" s="2"/>
      <c r="EM3611" s="2"/>
      <c r="EN3611" s="2"/>
      <c r="EO3611" s="2"/>
      <c r="EP3611" s="2"/>
      <c r="EQ3611" s="2"/>
      <c r="ER3611" s="2"/>
      <c r="ES3611" s="2"/>
      <c r="ET3611" s="2"/>
      <c r="EU3611" s="2"/>
      <c r="EV3611" s="2"/>
      <c r="EW3611" s="2"/>
      <c r="EX3611" s="2"/>
      <c r="EY3611" s="2"/>
      <c r="EZ3611" s="2"/>
      <c r="FA3611" s="2"/>
      <c r="FB3611" s="2"/>
      <c r="FC3611" s="2"/>
      <c r="FD3611" s="2"/>
      <c r="FE3611" s="2"/>
      <c r="FF3611" s="2"/>
      <c r="FG3611" s="2"/>
      <c r="FH3611" s="2"/>
      <c r="FI3611" s="2"/>
      <c r="FJ3611" s="2"/>
      <c r="FK3611" s="2"/>
      <c r="FL3611" s="2"/>
      <c r="FM3611" s="2"/>
      <c r="FN3611" s="2"/>
      <c r="FO3611" s="2"/>
      <c r="FP3611" s="2"/>
      <c r="FQ3611" s="2"/>
      <c r="FR3611" s="2"/>
      <c r="FS3611" s="2"/>
      <c r="FT3611" s="2"/>
      <c r="FU3611" s="2"/>
      <c r="FV3611" s="2"/>
      <c r="FW3611" s="2"/>
      <c r="FX3611" s="2"/>
      <c r="FY3611" s="2"/>
      <c r="FZ3611" s="2"/>
      <c r="GA3611" s="2"/>
      <c r="GB3611" s="2"/>
      <c r="GC3611" s="2"/>
      <c r="GD3611" s="2"/>
      <c r="GE3611" s="2"/>
      <c r="GF3611" s="2"/>
      <c r="GG3611" s="2"/>
      <c r="GH3611" s="2"/>
      <c r="GI3611" s="2"/>
      <c r="GJ3611" s="2"/>
      <c r="GK3611" s="2"/>
      <c r="GL3611" s="2"/>
      <c r="GM3611" s="2"/>
      <c r="GN3611" s="2"/>
      <c r="GO3611" s="2"/>
      <c r="GP3611" s="2"/>
      <c r="GQ3611" s="2"/>
      <c r="GR3611" s="2"/>
      <c r="GS3611" s="2"/>
      <c r="GT3611" s="2"/>
      <c r="GU3611" s="2"/>
      <c r="GV3611" s="2"/>
      <c r="GW3611" s="2"/>
      <c r="GX3611" s="2"/>
      <c r="GY3611" s="2"/>
      <c r="GZ3611" s="2"/>
      <c r="HA3611" s="2"/>
      <c r="HB3611" s="2"/>
      <c r="HC3611" s="2"/>
      <c r="HD3611" s="2"/>
      <c r="HE3611" s="2"/>
      <c r="HF3611" s="2"/>
      <c r="HG3611" s="2"/>
      <c r="HH3611" s="2"/>
      <c r="HI3611" s="2"/>
      <c r="HJ3611" s="2"/>
      <c r="HK3611" s="2"/>
      <c r="HL3611" s="2"/>
      <c r="HM3611" s="2"/>
      <c r="HN3611" s="2"/>
      <c r="HO3611" s="2"/>
      <c r="HP3611" s="2"/>
      <c r="HQ3611" s="2"/>
      <c r="HR3611" s="2"/>
      <c r="HS3611" s="2"/>
      <c r="HT3611" s="2"/>
      <c r="HU3611" s="2"/>
      <c r="HV3611" s="2"/>
      <c r="HW3611" s="2"/>
      <c r="HX3611" s="2"/>
      <c r="HY3611" s="2"/>
      <c r="HZ3611" s="2"/>
      <c r="IA3611" s="2"/>
      <c r="IB3611" s="2"/>
      <c r="IC3611" s="2"/>
      <c r="ID3611" s="2"/>
      <c r="IE3611" s="2"/>
      <c r="IF3611" s="2"/>
      <c r="IG3611" s="2"/>
      <c r="IH3611" s="2"/>
      <c r="II3611" s="2"/>
      <c r="IJ3611" s="2"/>
      <c r="IK3611" s="2"/>
      <c r="IL3611" s="2"/>
      <c r="IM3611" s="2"/>
      <c r="IN3611" s="2"/>
      <c r="IO3611" s="2"/>
      <c r="IP3611" s="2"/>
      <c r="IQ3611" s="2"/>
    </row>
    <row r="3612" spans="1:251" s="16" customFormat="1" ht="18.75" customHeight="1" thickBot="1">
      <c r="A3612" s="17"/>
      <c r="B3612" s="104" t="s">
        <v>15</v>
      </c>
      <c r="C3612" s="105"/>
      <c r="D3612" s="105"/>
      <c r="E3612" s="105"/>
      <c r="F3612" s="105"/>
      <c r="G3612" s="105"/>
      <c r="H3612" s="105"/>
      <c r="I3612" s="105"/>
      <c r="J3612" s="105"/>
      <c r="K3612" s="105"/>
      <c r="L3612" s="105"/>
      <c r="M3612" s="105"/>
      <c r="N3612" s="105"/>
      <c r="O3612" s="105"/>
      <c r="P3612" s="105"/>
      <c r="Q3612" s="105"/>
      <c r="R3612" s="105"/>
      <c r="S3612" s="105"/>
      <c r="T3612" s="105"/>
      <c r="U3612" s="105"/>
      <c r="V3612" s="105"/>
      <c r="W3612" s="105"/>
      <c r="X3612" s="105"/>
      <c r="Y3612" s="105"/>
      <c r="Z3612" s="106"/>
      <c r="AA3612" s="107">
        <f>SUM($AA$3610:$AA$3611)</f>
        <v>1458888</v>
      </c>
      <c r="AB3612" s="108"/>
      <c r="AC3612" s="108"/>
      <c r="AD3612" s="108"/>
      <c r="AE3612" s="108"/>
      <c r="AF3612" s="108"/>
      <c r="AG3612" s="108"/>
      <c r="AH3612" s="108"/>
      <c r="AI3612" s="109"/>
      <c r="AJ3612" s="107">
        <f>SUM($AJ$3610:$AJ$3611)</f>
        <v>1404129</v>
      </c>
      <c r="AK3612" s="108"/>
      <c r="AL3612" s="108"/>
      <c r="AM3612" s="108"/>
      <c r="AN3612" s="108"/>
      <c r="AO3612" s="108"/>
      <c r="AP3612" s="108"/>
      <c r="AQ3612" s="108"/>
      <c r="AR3612" s="109"/>
      <c r="AS3612" s="110"/>
      <c r="AT3612" s="111"/>
      <c r="AU3612" s="111"/>
      <c r="AV3612" s="111"/>
      <c r="AW3612" s="111"/>
      <c r="AX3612" s="112"/>
      <c r="AY3612" s="2"/>
      <c r="AZ3612" s="2"/>
      <c r="BA3612" s="2"/>
      <c r="BB3612" s="2"/>
      <c r="BC3612" s="2"/>
      <c r="BD3612" s="2"/>
      <c r="BE3612" s="2"/>
      <c r="BF3612" s="2"/>
      <c r="BG3612" s="2"/>
      <c r="BH3612" s="2"/>
      <c r="BI3612" s="2"/>
      <c r="BJ3612" s="2"/>
      <c r="BK3612" s="2"/>
      <c r="BL3612" s="2"/>
      <c r="BM3612" s="2"/>
      <c r="BN3612" s="2"/>
      <c r="BO3612" s="2"/>
      <c r="BP3612" s="2"/>
      <c r="BQ3612" s="2"/>
      <c r="BR3612" s="2"/>
      <c r="BS3612" s="2"/>
      <c r="BT3612" s="2"/>
      <c r="BU3612" s="2"/>
      <c r="BV3612" s="2"/>
      <c r="BW3612" s="2"/>
      <c r="BX3612" s="2"/>
      <c r="BY3612" s="2"/>
      <c r="BZ3612" s="2"/>
      <c r="CA3612" s="2"/>
      <c r="CB3612" s="2"/>
      <c r="CC3612" s="2"/>
      <c r="CD3612" s="2"/>
      <c r="CE3612" s="2"/>
      <c r="CF3612" s="2"/>
      <c r="CG3612" s="2"/>
      <c r="CH3612" s="2"/>
      <c r="CI3612" s="2"/>
      <c r="CJ3612" s="2"/>
      <c r="CK3612" s="2"/>
      <c r="CL3612" s="2"/>
      <c r="CM3612" s="2"/>
      <c r="CN3612" s="2"/>
      <c r="CO3612" s="2"/>
      <c r="CP3612" s="2"/>
      <c r="CQ3612" s="2"/>
      <c r="CR3612" s="2"/>
      <c r="CS3612" s="2"/>
      <c r="CT3612" s="2"/>
      <c r="CU3612" s="2"/>
      <c r="CV3612" s="2"/>
      <c r="CW3612" s="2"/>
      <c r="CX3612" s="2"/>
      <c r="CY3612" s="2"/>
      <c r="CZ3612" s="2"/>
      <c r="DA3612" s="2"/>
      <c r="DB3612" s="2"/>
      <c r="DC3612" s="2"/>
      <c r="DD3612" s="2"/>
      <c r="DE3612" s="2"/>
      <c r="DF3612" s="2"/>
      <c r="DG3612" s="2"/>
      <c r="DH3612" s="2"/>
      <c r="DI3612" s="2"/>
      <c r="DJ3612" s="2"/>
      <c r="DK3612" s="2"/>
      <c r="DL3612" s="2"/>
      <c r="DM3612" s="2"/>
      <c r="DN3612" s="2"/>
      <c r="DO3612" s="2"/>
      <c r="DP3612" s="2"/>
      <c r="DQ3612" s="2"/>
      <c r="DR3612" s="2"/>
      <c r="DS3612" s="2"/>
      <c r="DT3612" s="2"/>
      <c r="DU3612" s="2"/>
      <c r="DV3612" s="2"/>
      <c r="DW3612" s="2"/>
      <c r="DX3612" s="2"/>
      <c r="DY3612" s="2"/>
      <c r="DZ3612" s="2"/>
      <c r="EA3612" s="2"/>
      <c r="EB3612" s="2"/>
      <c r="EC3612" s="2"/>
      <c r="ED3612" s="2"/>
      <c r="EE3612" s="2"/>
      <c r="EF3612" s="2"/>
      <c r="EG3612" s="2"/>
      <c r="EH3612" s="2"/>
      <c r="EI3612" s="2"/>
      <c r="EJ3612" s="2"/>
      <c r="EK3612" s="2"/>
      <c r="EL3612" s="2"/>
      <c r="EM3612" s="2"/>
      <c r="EN3612" s="2"/>
      <c r="EO3612" s="2"/>
      <c r="EP3612" s="2"/>
      <c r="EQ3612" s="2"/>
      <c r="ER3612" s="2"/>
      <c r="ES3612" s="2"/>
      <c r="ET3612" s="2"/>
      <c r="EU3612" s="2"/>
      <c r="EV3612" s="2"/>
      <c r="EW3612" s="2"/>
      <c r="EX3612" s="2"/>
      <c r="EY3612" s="2"/>
      <c r="EZ3612" s="2"/>
      <c r="FA3612" s="2"/>
      <c r="FB3612" s="2"/>
      <c r="FC3612" s="2"/>
      <c r="FD3612" s="2"/>
      <c r="FE3612" s="2"/>
      <c r="FF3612" s="2"/>
      <c r="FG3612" s="2"/>
      <c r="FH3612" s="2"/>
      <c r="FI3612" s="2"/>
      <c r="FJ3612" s="2"/>
      <c r="FK3612" s="2"/>
      <c r="FL3612" s="2"/>
      <c r="FM3612" s="2"/>
      <c r="FN3612" s="2"/>
      <c r="FO3612" s="2"/>
      <c r="FP3612" s="2"/>
      <c r="FQ3612" s="2"/>
      <c r="FR3612" s="2"/>
      <c r="FS3612" s="2"/>
      <c r="FT3612" s="2"/>
      <c r="FU3612" s="2"/>
      <c r="FV3612" s="2"/>
      <c r="FW3612" s="2"/>
      <c r="FX3612" s="2"/>
      <c r="FY3612" s="2"/>
      <c r="FZ3612" s="2"/>
      <c r="GA3612" s="2"/>
      <c r="GB3612" s="2"/>
      <c r="GC3612" s="2"/>
      <c r="GD3612" s="2"/>
      <c r="GE3612" s="2"/>
      <c r="GF3612" s="2"/>
      <c r="GG3612" s="2"/>
      <c r="GH3612" s="2"/>
      <c r="GI3612" s="2"/>
      <c r="GJ3612" s="2"/>
      <c r="GK3612" s="2"/>
      <c r="GL3612" s="2"/>
      <c r="GM3612" s="2"/>
      <c r="GN3612" s="2"/>
      <c r="GO3612" s="2"/>
      <c r="GP3612" s="2"/>
      <c r="GQ3612" s="2"/>
      <c r="GR3612" s="2"/>
      <c r="GS3612" s="2"/>
      <c r="GT3612" s="2"/>
      <c r="GU3612" s="2"/>
      <c r="GV3612" s="2"/>
      <c r="GW3612" s="2"/>
      <c r="GX3612" s="2"/>
      <c r="GY3612" s="2"/>
      <c r="GZ3612" s="2"/>
      <c r="HA3612" s="2"/>
      <c r="HB3612" s="2"/>
      <c r="HC3612" s="2"/>
      <c r="HD3612" s="2"/>
      <c r="HE3612" s="2"/>
      <c r="HF3612" s="2"/>
      <c r="HG3612" s="2"/>
      <c r="HH3612" s="2"/>
      <c r="HI3612" s="2"/>
      <c r="HJ3612" s="2"/>
      <c r="HK3612" s="2"/>
      <c r="HL3612" s="2"/>
      <c r="HM3612" s="2"/>
      <c r="HN3612" s="2"/>
      <c r="HO3612" s="2"/>
      <c r="HP3612" s="2"/>
      <c r="HQ3612" s="2"/>
      <c r="HR3612" s="2"/>
      <c r="HS3612" s="2"/>
      <c r="HT3612" s="2"/>
      <c r="HU3612" s="2"/>
      <c r="HV3612" s="2"/>
      <c r="HW3612" s="2"/>
      <c r="HX3612" s="2"/>
      <c r="HY3612" s="2"/>
      <c r="HZ3612" s="2"/>
      <c r="IA3612" s="2"/>
      <c r="IB3612" s="2"/>
      <c r="IC3612" s="2"/>
      <c r="ID3612" s="2"/>
      <c r="IE3612" s="2"/>
      <c r="IF3612" s="2"/>
      <c r="IG3612" s="2"/>
      <c r="IH3612" s="2"/>
      <c r="II3612" s="2"/>
      <c r="IJ3612" s="2"/>
      <c r="IK3612" s="2"/>
      <c r="IL3612" s="2"/>
      <c r="IM3612" s="2"/>
      <c r="IN3612" s="2"/>
      <c r="IO3612" s="2"/>
      <c r="IP3612" s="2"/>
      <c r="IQ3612" s="2"/>
    </row>
    <row r="3614" spans="1:251" ht="19.2">
      <c r="A3614" s="1" t="s">
        <v>0</v>
      </c>
      <c r="AW3614" s="3"/>
      <c r="AX3614" s="4"/>
      <c r="AY3614" s="3"/>
    </row>
    <row r="3616" spans="1:251" ht="18">
      <c r="B3616" s="113" t="s">
        <v>8</v>
      </c>
      <c r="C3616" s="133"/>
      <c r="D3616" s="133"/>
      <c r="E3616" s="133"/>
      <c r="F3616" s="133"/>
      <c r="G3616" s="133"/>
      <c r="H3616" s="133"/>
      <c r="I3616" s="133"/>
      <c r="J3616" s="133"/>
      <c r="K3616" s="133"/>
      <c r="L3616" s="133"/>
      <c r="M3616" s="133"/>
      <c r="N3616" s="133"/>
      <c r="O3616" s="133"/>
      <c r="P3616" s="133"/>
      <c r="Q3616" s="133"/>
      <c r="R3616" s="133"/>
      <c r="S3616" s="133"/>
      <c r="T3616" s="133"/>
      <c r="U3616" s="133"/>
      <c r="V3616" s="133"/>
      <c r="W3616" s="133"/>
      <c r="X3616" s="133"/>
      <c r="Y3616" s="133"/>
      <c r="Z3616" s="133"/>
      <c r="AA3616" s="133"/>
      <c r="AB3616" s="133"/>
      <c r="AC3616" s="133"/>
      <c r="AD3616" s="133"/>
      <c r="AE3616" s="133"/>
      <c r="AF3616" s="133"/>
      <c r="AG3616" s="133"/>
      <c r="AH3616" s="133"/>
      <c r="AI3616" s="133"/>
      <c r="AJ3616" s="133"/>
      <c r="AK3616" s="133"/>
      <c r="AL3616" s="133"/>
      <c r="AM3616" s="133"/>
      <c r="AN3616" s="133"/>
      <c r="AO3616" s="133"/>
      <c r="AP3616" s="133"/>
      <c r="AQ3616" s="133"/>
      <c r="AR3616" s="133"/>
      <c r="AS3616" s="133"/>
      <c r="AT3616" s="133"/>
      <c r="AU3616" s="133"/>
      <c r="AV3616" s="133"/>
      <c r="AW3616" s="133"/>
      <c r="AX3616" s="133"/>
    </row>
    <row r="3617" spans="1:113">
      <c r="Z3617" s="5"/>
      <c r="AD3617" s="5"/>
      <c r="AE3617" s="5"/>
      <c r="AF3617" s="5"/>
      <c r="AG3617" s="5"/>
      <c r="AH3617" s="5"/>
      <c r="AI3617" s="5"/>
      <c r="AO3617" s="5"/>
    </row>
    <row r="3618" spans="1:113" ht="13.8" thickBot="1">
      <c r="Z3618" s="5"/>
      <c r="AD3618" s="5"/>
      <c r="AE3618" s="5"/>
      <c r="AF3618" s="5"/>
      <c r="AG3618" s="5"/>
      <c r="AH3618" s="5"/>
      <c r="AI3618" s="5"/>
      <c r="AO3618" s="5"/>
      <c r="DI3618" s="6"/>
    </row>
    <row r="3619" spans="1:113" ht="24.75" customHeight="1" thickBot="1">
      <c r="B3619" s="115" t="s">
        <v>1</v>
      </c>
      <c r="C3619" s="116"/>
      <c r="D3619" s="116"/>
      <c r="E3619" s="116"/>
      <c r="F3619" s="116"/>
      <c r="G3619" s="116"/>
      <c r="H3619" s="117" t="s">
        <v>480</v>
      </c>
      <c r="I3619" s="118"/>
      <c r="J3619" s="118"/>
      <c r="K3619" s="118"/>
      <c r="L3619" s="118"/>
      <c r="M3619" s="118"/>
      <c r="N3619" s="118"/>
      <c r="O3619" s="118"/>
      <c r="P3619" s="118"/>
      <c r="Q3619" s="118"/>
      <c r="R3619" s="118"/>
      <c r="S3619" s="118"/>
      <c r="T3619" s="118"/>
      <c r="U3619" s="118"/>
      <c r="V3619" s="118"/>
      <c r="W3619" s="118"/>
      <c r="X3619" s="118"/>
      <c r="Y3619" s="118"/>
      <c r="Z3619" s="118"/>
      <c r="AA3619" s="118"/>
      <c r="AB3619" s="118"/>
      <c r="AC3619" s="118"/>
      <c r="AD3619" s="118"/>
      <c r="AE3619" s="118"/>
      <c r="AF3619" s="118"/>
      <c r="AG3619" s="118"/>
      <c r="AH3619" s="118"/>
      <c r="AI3619" s="118"/>
      <c r="AJ3619" s="118"/>
      <c r="AK3619" s="118"/>
      <c r="AL3619" s="118"/>
      <c r="AM3619" s="118"/>
      <c r="AN3619" s="118"/>
      <c r="AO3619" s="118"/>
      <c r="AP3619" s="118"/>
      <c r="AQ3619" s="118"/>
      <c r="AR3619" s="118"/>
      <c r="AS3619" s="118"/>
      <c r="AT3619" s="118"/>
      <c r="AU3619" s="118"/>
      <c r="AV3619" s="118"/>
      <c r="AW3619" s="118"/>
      <c r="AX3619" s="119"/>
      <c r="DI3619" s="6"/>
    </row>
    <row r="3620" spans="1:113" ht="14.4">
      <c r="B3620" s="7"/>
      <c r="C3620" s="7"/>
      <c r="D3620" s="7"/>
      <c r="E3620" s="7"/>
      <c r="F3620" s="7"/>
      <c r="G3620" s="7"/>
      <c r="H3620" s="8"/>
      <c r="I3620" s="8"/>
      <c r="J3620" s="8"/>
      <c r="K3620" s="8"/>
      <c r="L3620" s="9"/>
      <c r="M3620" s="9"/>
      <c r="N3620" s="9"/>
      <c r="O3620" s="9"/>
      <c r="P3620" s="8"/>
      <c r="Q3620" s="8"/>
      <c r="R3620" s="8"/>
      <c r="S3620" s="8"/>
      <c r="T3620" s="8"/>
      <c r="U3620" s="8"/>
      <c r="V3620" s="10"/>
      <c r="W3620" s="10"/>
      <c r="X3620" s="10"/>
      <c r="Y3620" s="10"/>
      <c r="Z3620" s="10"/>
      <c r="AA3620" s="10"/>
      <c r="AB3620" s="10"/>
      <c r="AC3620" s="10"/>
      <c r="AD3620" s="10"/>
      <c r="AE3620" s="10"/>
      <c r="AF3620" s="10"/>
      <c r="AG3620" s="10"/>
      <c r="AH3620" s="10"/>
      <c r="AI3620" s="10"/>
      <c r="AJ3620" s="10"/>
      <c r="AK3620" s="10"/>
      <c r="AL3620" s="10"/>
      <c r="AM3620" s="10"/>
      <c r="AN3620" s="10"/>
      <c r="AO3620" s="10"/>
      <c r="AP3620" s="10"/>
      <c r="AQ3620" s="10"/>
      <c r="AR3620" s="10"/>
      <c r="AS3620" s="10"/>
      <c r="AT3620" s="10"/>
      <c r="AU3620" s="10"/>
      <c r="AV3620" s="10"/>
      <c r="AW3620" s="10"/>
      <c r="AX3620" s="10"/>
      <c r="DI3620" s="6"/>
    </row>
    <row r="3621" spans="1:113" ht="15" thickBot="1">
      <c r="A3621" s="11"/>
      <c r="B3621" s="10" t="s">
        <v>2</v>
      </c>
      <c r="C3621" s="8"/>
      <c r="D3621" s="8"/>
      <c r="E3621" s="8"/>
      <c r="F3621" s="8"/>
      <c r="G3621" s="8"/>
      <c r="H3621" s="8"/>
      <c r="I3621" s="8"/>
      <c r="J3621" s="8"/>
      <c r="K3621" s="8"/>
      <c r="L3621" s="9"/>
      <c r="M3621" s="9"/>
      <c r="N3621" s="9"/>
      <c r="O3621" s="9"/>
      <c r="P3621" s="8"/>
      <c r="Q3621" s="8"/>
      <c r="R3621" s="8"/>
      <c r="S3621" s="8"/>
      <c r="T3621" s="8"/>
      <c r="U3621" s="8"/>
      <c r="V3621" s="10"/>
      <c r="W3621" s="10"/>
      <c r="X3621" s="10"/>
      <c r="Y3621" s="10"/>
      <c r="Z3621" s="10"/>
      <c r="AA3621" s="10"/>
      <c r="AB3621" s="10"/>
      <c r="AC3621" s="10"/>
      <c r="AD3621" s="10"/>
      <c r="AE3621" s="10"/>
      <c r="AF3621" s="10"/>
      <c r="AG3621" s="10"/>
      <c r="AH3621" s="10"/>
      <c r="AI3621" s="10"/>
      <c r="AJ3621" s="10"/>
      <c r="AK3621" s="10"/>
      <c r="AL3621" s="10"/>
      <c r="AM3621" s="10"/>
      <c r="AN3621" s="10"/>
      <c r="AO3621" s="10"/>
      <c r="AP3621" s="10"/>
      <c r="AQ3621" s="10"/>
      <c r="AR3621" s="10"/>
      <c r="AS3621" s="10"/>
      <c r="AT3621" s="10"/>
      <c r="AU3621" s="10"/>
      <c r="AV3621" s="10"/>
      <c r="AW3621" s="10"/>
      <c r="AX3621" s="10"/>
      <c r="DI3621" s="6"/>
    </row>
    <row r="3622" spans="1:113" ht="14.4">
      <c r="A3622" s="8"/>
      <c r="B3622" s="12"/>
      <c r="C3622" s="7"/>
      <c r="D3622" s="7"/>
      <c r="E3622" s="7"/>
      <c r="F3622" s="7"/>
      <c r="G3622" s="7"/>
      <c r="H3622" s="7"/>
      <c r="I3622" s="7"/>
      <c r="J3622" s="7"/>
      <c r="K3622" s="7"/>
      <c r="L3622" s="13"/>
      <c r="M3622" s="13"/>
      <c r="N3622" s="13"/>
      <c r="O3622" s="13"/>
      <c r="P3622" s="7"/>
      <c r="Q3622" s="7"/>
      <c r="R3622" s="7"/>
      <c r="S3622" s="7"/>
      <c r="T3622" s="7"/>
      <c r="U3622" s="7"/>
      <c r="V3622" s="14"/>
      <c r="W3622" s="14"/>
      <c r="X3622" s="14"/>
      <c r="Y3622" s="14"/>
      <c r="Z3622" s="14"/>
      <c r="AA3622" s="14"/>
      <c r="AB3622" s="14"/>
      <c r="AC3622" s="14"/>
      <c r="AD3622" s="14"/>
      <c r="AE3622" s="14"/>
      <c r="AF3622" s="14"/>
      <c r="AG3622" s="14"/>
      <c r="AH3622" s="14"/>
      <c r="AI3622" s="14"/>
      <c r="AJ3622" s="14"/>
      <c r="AK3622" s="14"/>
      <c r="AL3622" s="14"/>
      <c r="AM3622" s="14"/>
      <c r="AN3622" s="14"/>
      <c r="AO3622" s="14"/>
      <c r="AP3622" s="14"/>
      <c r="AQ3622" s="14"/>
      <c r="AR3622" s="14"/>
      <c r="AS3622" s="14"/>
      <c r="AT3622" s="14"/>
      <c r="AU3622" s="14"/>
      <c r="AV3622" s="14"/>
      <c r="AW3622" s="14"/>
      <c r="AX3622" s="15"/>
    </row>
    <row r="3623" spans="1:113" ht="12" customHeight="1">
      <c r="A3623" s="8"/>
      <c r="B3623" s="120" t="s">
        <v>481</v>
      </c>
      <c r="C3623" s="121"/>
      <c r="D3623" s="121"/>
      <c r="E3623" s="121"/>
      <c r="F3623" s="121"/>
      <c r="G3623" s="121"/>
      <c r="H3623" s="121"/>
      <c r="I3623" s="121"/>
      <c r="J3623" s="121"/>
      <c r="K3623" s="121"/>
      <c r="L3623" s="121"/>
      <c r="M3623" s="121"/>
      <c r="N3623" s="121"/>
      <c r="O3623" s="121"/>
      <c r="P3623" s="121"/>
      <c r="Q3623" s="121"/>
      <c r="R3623" s="121"/>
      <c r="S3623" s="121"/>
      <c r="T3623" s="121"/>
      <c r="U3623" s="121"/>
      <c r="V3623" s="121"/>
      <c r="W3623" s="121"/>
      <c r="X3623" s="121"/>
      <c r="Y3623" s="121"/>
      <c r="Z3623" s="121"/>
      <c r="AA3623" s="121"/>
      <c r="AB3623" s="121"/>
      <c r="AC3623" s="121"/>
      <c r="AD3623" s="121"/>
      <c r="AE3623" s="121"/>
      <c r="AF3623" s="121"/>
      <c r="AG3623" s="121"/>
      <c r="AH3623" s="121"/>
      <c r="AI3623" s="121"/>
      <c r="AJ3623" s="121"/>
      <c r="AK3623" s="121"/>
      <c r="AL3623" s="121"/>
      <c r="AM3623" s="121"/>
      <c r="AN3623" s="121"/>
      <c r="AO3623" s="121"/>
      <c r="AP3623" s="121"/>
      <c r="AQ3623" s="121"/>
      <c r="AR3623" s="121"/>
      <c r="AS3623" s="121"/>
      <c r="AT3623" s="121"/>
      <c r="AU3623" s="121"/>
      <c r="AV3623" s="121"/>
      <c r="AW3623" s="121"/>
      <c r="AX3623" s="122"/>
    </row>
    <row r="3624" spans="1:113" ht="12" customHeight="1">
      <c r="A3624" s="8"/>
      <c r="B3624" s="120"/>
      <c r="C3624" s="121"/>
      <c r="D3624" s="121"/>
      <c r="E3624" s="121"/>
      <c r="F3624" s="121"/>
      <c r="G3624" s="121"/>
      <c r="H3624" s="121"/>
      <c r="I3624" s="121"/>
      <c r="J3624" s="121"/>
      <c r="K3624" s="121"/>
      <c r="L3624" s="121"/>
      <c r="M3624" s="121"/>
      <c r="N3624" s="121"/>
      <c r="O3624" s="121"/>
      <c r="P3624" s="121"/>
      <c r="Q3624" s="121"/>
      <c r="R3624" s="121"/>
      <c r="S3624" s="121"/>
      <c r="T3624" s="121"/>
      <c r="U3624" s="121"/>
      <c r="V3624" s="121"/>
      <c r="W3624" s="121"/>
      <c r="X3624" s="121"/>
      <c r="Y3624" s="121"/>
      <c r="Z3624" s="121"/>
      <c r="AA3624" s="121"/>
      <c r="AB3624" s="121"/>
      <c r="AC3624" s="121"/>
      <c r="AD3624" s="121"/>
      <c r="AE3624" s="121"/>
      <c r="AF3624" s="121"/>
      <c r="AG3624" s="121"/>
      <c r="AH3624" s="121"/>
      <c r="AI3624" s="121"/>
      <c r="AJ3624" s="121"/>
      <c r="AK3624" s="121"/>
      <c r="AL3624" s="121"/>
      <c r="AM3624" s="121"/>
      <c r="AN3624" s="121"/>
      <c r="AO3624" s="121"/>
      <c r="AP3624" s="121"/>
      <c r="AQ3624" s="121"/>
      <c r="AR3624" s="121"/>
      <c r="AS3624" s="121"/>
      <c r="AT3624" s="121"/>
      <c r="AU3624" s="121"/>
      <c r="AV3624" s="121"/>
      <c r="AW3624" s="121"/>
      <c r="AX3624" s="122"/>
      <c r="BC3624" s="16"/>
    </row>
    <row r="3625" spans="1:113" ht="12" customHeight="1">
      <c r="A3625" s="8"/>
      <c r="B3625" s="120"/>
      <c r="C3625" s="121"/>
      <c r="D3625" s="121"/>
      <c r="E3625" s="121"/>
      <c r="F3625" s="121"/>
      <c r="G3625" s="121"/>
      <c r="H3625" s="121"/>
      <c r="I3625" s="121"/>
      <c r="J3625" s="121"/>
      <c r="K3625" s="121"/>
      <c r="L3625" s="121"/>
      <c r="M3625" s="121"/>
      <c r="N3625" s="121"/>
      <c r="O3625" s="121"/>
      <c r="P3625" s="121"/>
      <c r="Q3625" s="121"/>
      <c r="R3625" s="121"/>
      <c r="S3625" s="121"/>
      <c r="T3625" s="121"/>
      <c r="U3625" s="121"/>
      <c r="V3625" s="121"/>
      <c r="W3625" s="121"/>
      <c r="X3625" s="121"/>
      <c r="Y3625" s="121"/>
      <c r="Z3625" s="121"/>
      <c r="AA3625" s="121"/>
      <c r="AB3625" s="121"/>
      <c r="AC3625" s="121"/>
      <c r="AD3625" s="121"/>
      <c r="AE3625" s="121"/>
      <c r="AF3625" s="121"/>
      <c r="AG3625" s="121"/>
      <c r="AH3625" s="121"/>
      <c r="AI3625" s="121"/>
      <c r="AJ3625" s="121"/>
      <c r="AK3625" s="121"/>
      <c r="AL3625" s="121"/>
      <c r="AM3625" s="121"/>
      <c r="AN3625" s="121"/>
      <c r="AO3625" s="121"/>
      <c r="AP3625" s="121"/>
      <c r="AQ3625" s="121"/>
      <c r="AR3625" s="121"/>
      <c r="AS3625" s="121"/>
      <c r="AT3625" s="121"/>
      <c r="AU3625" s="121"/>
      <c r="AV3625" s="121"/>
      <c r="AW3625" s="121"/>
      <c r="AX3625" s="122"/>
    </row>
    <row r="3626" spans="1:113" ht="12" customHeight="1">
      <c r="A3626" s="8"/>
      <c r="B3626" s="120"/>
      <c r="C3626" s="121"/>
      <c r="D3626" s="121"/>
      <c r="E3626" s="121"/>
      <c r="F3626" s="121"/>
      <c r="G3626" s="121"/>
      <c r="H3626" s="121"/>
      <c r="I3626" s="121"/>
      <c r="J3626" s="121"/>
      <c r="K3626" s="121"/>
      <c r="L3626" s="121"/>
      <c r="M3626" s="121"/>
      <c r="N3626" s="121"/>
      <c r="O3626" s="121"/>
      <c r="P3626" s="121"/>
      <c r="Q3626" s="121"/>
      <c r="R3626" s="121"/>
      <c r="S3626" s="121"/>
      <c r="T3626" s="121"/>
      <c r="U3626" s="121"/>
      <c r="V3626" s="121"/>
      <c r="W3626" s="121"/>
      <c r="X3626" s="121"/>
      <c r="Y3626" s="121"/>
      <c r="Z3626" s="121"/>
      <c r="AA3626" s="121"/>
      <c r="AB3626" s="121"/>
      <c r="AC3626" s="121"/>
      <c r="AD3626" s="121"/>
      <c r="AE3626" s="121"/>
      <c r="AF3626" s="121"/>
      <c r="AG3626" s="121"/>
      <c r="AH3626" s="121"/>
      <c r="AI3626" s="121"/>
      <c r="AJ3626" s="121"/>
      <c r="AK3626" s="121"/>
      <c r="AL3626" s="121"/>
      <c r="AM3626" s="121"/>
      <c r="AN3626" s="121"/>
      <c r="AO3626" s="121"/>
      <c r="AP3626" s="121"/>
      <c r="AQ3626" s="121"/>
      <c r="AR3626" s="121"/>
      <c r="AS3626" s="121"/>
      <c r="AT3626" s="121"/>
      <c r="AU3626" s="121"/>
      <c r="AV3626" s="121"/>
      <c r="AW3626" s="121"/>
      <c r="AX3626" s="122"/>
    </row>
    <row r="3627" spans="1:113" ht="12" customHeight="1">
      <c r="A3627" s="8"/>
      <c r="B3627" s="120"/>
      <c r="C3627" s="121"/>
      <c r="D3627" s="121"/>
      <c r="E3627" s="121"/>
      <c r="F3627" s="121"/>
      <c r="G3627" s="121"/>
      <c r="H3627" s="121"/>
      <c r="I3627" s="121"/>
      <c r="J3627" s="121"/>
      <c r="K3627" s="121"/>
      <c r="L3627" s="121"/>
      <c r="M3627" s="121"/>
      <c r="N3627" s="121"/>
      <c r="O3627" s="121"/>
      <c r="P3627" s="121"/>
      <c r="Q3627" s="121"/>
      <c r="R3627" s="121"/>
      <c r="S3627" s="121"/>
      <c r="T3627" s="121"/>
      <c r="U3627" s="121"/>
      <c r="V3627" s="121"/>
      <c r="W3627" s="121"/>
      <c r="X3627" s="121"/>
      <c r="Y3627" s="121"/>
      <c r="Z3627" s="121"/>
      <c r="AA3627" s="121"/>
      <c r="AB3627" s="121"/>
      <c r="AC3627" s="121"/>
      <c r="AD3627" s="121"/>
      <c r="AE3627" s="121"/>
      <c r="AF3627" s="121"/>
      <c r="AG3627" s="121"/>
      <c r="AH3627" s="121"/>
      <c r="AI3627" s="121"/>
      <c r="AJ3627" s="121"/>
      <c r="AK3627" s="121"/>
      <c r="AL3627" s="121"/>
      <c r="AM3627" s="121"/>
      <c r="AN3627" s="121"/>
      <c r="AO3627" s="121"/>
      <c r="AP3627" s="121"/>
      <c r="AQ3627" s="121"/>
      <c r="AR3627" s="121"/>
      <c r="AS3627" s="121"/>
      <c r="AT3627" s="121"/>
      <c r="AU3627" s="121"/>
      <c r="AV3627" s="121"/>
      <c r="AW3627" s="121"/>
      <c r="AX3627" s="122"/>
    </row>
    <row r="3628" spans="1:113" ht="15" thickBot="1">
      <c r="A3628" s="17"/>
      <c r="B3628" s="18"/>
      <c r="C3628" s="19"/>
      <c r="D3628" s="19"/>
      <c r="E3628" s="19"/>
      <c r="F3628" s="19"/>
      <c r="G3628" s="19"/>
      <c r="H3628" s="19"/>
      <c r="I3628" s="19"/>
      <c r="J3628" s="19"/>
      <c r="K3628" s="19"/>
      <c r="L3628" s="19"/>
      <c r="M3628" s="19"/>
      <c r="N3628" s="19"/>
      <c r="O3628" s="19"/>
      <c r="P3628" s="19"/>
      <c r="Q3628" s="19"/>
      <c r="R3628" s="19"/>
      <c r="S3628" s="19"/>
      <c r="T3628" s="19"/>
      <c r="U3628" s="19"/>
      <c r="V3628" s="19"/>
      <c r="W3628" s="19"/>
      <c r="X3628" s="19"/>
      <c r="Y3628" s="19"/>
      <c r="Z3628" s="19"/>
      <c r="AA3628" s="19"/>
      <c r="AB3628" s="19"/>
      <c r="AC3628" s="19"/>
      <c r="AD3628" s="19"/>
      <c r="AE3628" s="19"/>
      <c r="AF3628" s="19"/>
      <c r="AG3628" s="19"/>
      <c r="AH3628" s="19"/>
      <c r="AI3628" s="19"/>
      <c r="AJ3628" s="19"/>
      <c r="AK3628" s="19"/>
      <c r="AL3628" s="19"/>
      <c r="AM3628" s="19"/>
      <c r="AN3628" s="19"/>
      <c r="AO3628" s="19"/>
      <c r="AP3628" s="19"/>
      <c r="AQ3628" s="19"/>
      <c r="AR3628" s="19"/>
      <c r="AS3628" s="19"/>
      <c r="AT3628" s="19"/>
      <c r="AU3628" s="19"/>
      <c r="AV3628" s="19"/>
      <c r="AW3628" s="19"/>
      <c r="AX3628" s="20"/>
    </row>
    <row r="3629" spans="1:113">
      <c r="B3629" s="21"/>
    </row>
    <row r="3630" spans="1:113" ht="15" thickBot="1">
      <c r="A3630" s="11"/>
      <c r="B3630" s="10" t="s">
        <v>3</v>
      </c>
      <c r="C3630" s="8"/>
      <c r="D3630" s="8"/>
      <c r="E3630" s="8"/>
      <c r="F3630" s="8"/>
      <c r="G3630" s="8"/>
      <c r="H3630" s="8"/>
      <c r="I3630" s="8"/>
      <c r="J3630" s="8"/>
      <c r="K3630" s="8"/>
      <c r="L3630" s="9"/>
      <c r="M3630" s="9"/>
      <c r="N3630" s="9"/>
      <c r="O3630" s="9"/>
      <c r="P3630" s="8"/>
      <c r="Q3630" s="8"/>
      <c r="R3630" s="8"/>
      <c r="S3630" s="8"/>
      <c r="T3630" s="8"/>
      <c r="U3630" s="8"/>
      <c r="V3630" s="10"/>
      <c r="W3630" s="10"/>
      <c r="X3630" s="10"/>
      <c r="Y3630" s="10"/>
      <c r="Z3630" s="10"/>
      <c r="AA3630" s="10"/>
      <c r="AB3630" s="10"/>
      <c r="AC3630" s="10"/>
      <c r="AD3630" s="10"/>
      <c r="AE3630" s="10"/>
      <c r="AF3630" s="10"/>
      <c r="AG3630" s="10"/>
      <c r="AH3630" s="10"/>
      <c r="AI3630" s="10"/>
      <c r="AJ3630" s="10"/>
      <c r="AK3630" s="10"/>
      <c r="AL3630" s="10"/>
      <c r="AM3630" s="10"/>
      <c r="AN3630" s="10"/>
      <c r="AO3630" s="10"/>
      <c r="AP3630" s="10"/>
      <c r="AQ3630" s="10"/>
      <c r="AR3630" s="10"/>
      <c r="AS3630" s="10"/>
      <c r="AT3630" s="10"/>
      <c r="AU3630" s="10"/>
      <c r="AV3630" s="10"/>
      <c r="AW3630" s="10"/>
      <c r="AX3630" s="10"/>
      <c r="DI3630" s="6"/>
    </row>
    <row r="3631" spans="1:113" ht="14.4">
      <c r="A3631" s="8"/>
      <c r="B3631" s="12"/>
      <c r="C3631" s="7"/>
      <c r="D3631" s="7"/>
      <c r="E3631" s="7"/>
      <c r="F3631" s="7"/>
      <c r="G3631" s="7"/>
      <c r="H3631" s="7"/>
      <c r="I3631" s="7"/>
      <c r="J3631" s="7"/>
      <c r="K3631" s="7"/>
      <c r="L3631" s="13"/>
      <c r="M3631" s="13"/>
      <c r="N3631" s="13"/>
      <c r="O3631" s="13"/>
      <c r="P3631" s="7"/>
      <c r="Q3631" s="7"/>
      <c r="R3631" s="7"/>
      <c r="S3631" s="7"/>
      <c r="T3631" s="7"/>
      <c r="U3631" s="7"/>
      <c r="V3631" s="14"/>
      <c r="W3631" s="14"/>
      <c r="X3631" s="14"/>
      <c r="Y3631" s="14"/>
      <c r="Z3631" s="14"/>
      <c r="AA3631" s="14"/>
      <c r="AB3631" s="14"/>
      <c r="AC3631" s="14"/>
      <c r="AD3631" s="14"/>
      <c r="AE3631" s="14"/>
      <c r="AF3631" s="14"/>
      <c r="AG3631" s="14"/>
      <c r="AH3631" s="14"/>
      <c r="AI3631" s="14"/>
      <c r="AJ3631" s="14"/>
      <c r="AK3631" s="14"/>
      <c r="AL3631" s="14"/>
      <c r="AM3631" s="14"/>
      <c r="AN3631" s="14"/>
      <c r="AO3631" s="14"/>
      <c r="AP3631" s="14"/>
      <c r="AQ3631" s="14"/>
      <c r="AR3631" s="14"/>
      <c r="AS3631" s="14"/>
      <c r="AT3631" s="14"/>
      <c r="AU3631" s="14"/>
      <c r="AV3631" s="14"/>
      <c r="AW3631" s="14"/>
      <c r="AX3631" s="15"/>
    </row>
    <row r="3632" spans="1:113" ht="12" customHeight="1">
      <c r="A3632" s="8"/>
      <c r="B3632" s="120" t="s">
        <v>482</v>
      </c>
      <c r="C3632" s="121"/>
      <c r="D3632" s="121"/>
      <c r="E3632" s="121"/>
      <c r="F3632" s="121"/>
      <c r="G3632" s="121"/>
      <c r="H3632" s="121"/>
      <c r="I3632" s="121"/>
      <c r="J3632" s="121"/>
      <c r="K3632" s="121"/>
      <c r="L3632" s="121"/>
      <c r="M3632" s="121"/>
      <c r="N3632" s="121"/>
      <c r="O3632" s="121"/>
      <c r="P3632" s="121"/>
      <c r="Q3632" s="121"/>
      <c r="R3632" s="121"/>
      <c r="S3632" s="121"/>
      <c r="T3632" s="121"/>
      <c r="U3632" s="121"/>
      <c r="V3632" s="121"/>
      <c r="W3632" s="121"/>
      <c r="X3632" s="121"/>
      <c r="Y3632" s="121"/>
      <c r="Z3632" s="121"/>
      <c r="AA3632" s="121"/>
      <c r="AB3632" s="121"/>
      <c r="AC3632" s="121"/>
      <c r="AD3632" s="121"/>
      <c r="AE3632" s="121"/>
      <c r="AF3632" s="121"/>
      <c r="AG3632" s="121"/>
      <c r="AH3632" s="121"/>
      <c r="AI3632" s="121"/>
      <c r="AJ3632" s="121"/>
      <c r="AK3632" s="121"/>
      <c r="AL3632" s="121"/>
      <c r="AM3632" s="121"/>
      <c r="AN3632" s="121"/>
      <c r="AO3632" s="121"/>
      <c r="AP3632" s="121"/>
      <c r="AQ3632" s="121"/>
      <c r="AR3632" s="121"/>
      <c r="AS3632" s="121"/>
      <c r="AT3632" s="121"/>
      <c r="AU3632" s="121"/>
      <c r="AV3632" s="121"/>
      <c r="AW3632" s="121"/>
      <c r="AX3632" s="122"/>
    </row>
    <row r="3633" spans="1:55" ht="12" customHeight="1">
      <c r="A3633" s="8"/>
      <c r="B3633" s="120"/>
      <c r="C3633" s="121"/>
      <c r="D3633" s="121"/>
      <c r="E3633" s="121"/>
      <c r="F3633" s="121"/>
      <c r="G3633" s="121"/>
      <c r="H3633" s="121"/>
      <c r="I3633" s="121"/>
      <c r="J3633" s="121"/>
      <c r="K3633" s="121"/>
      <c r="L3633" s="121"/>
      <c r="M3633" s="121"/>
      <c r="N3633" s="121"/>
      <c r="O3633" s="121"/>
      <c r="P3633" s="121"/>
      <c r="Q3633" s="121"/>
      <c r="R3633" s="121"/>
      <c r="S3633" s="121"/>
      <c r="T3633" s="121"/>
      <c r="U3633" s="121"/>
      <c r="V3633" s="121"/>
      <c r="W3633" s="121"/>
      <c r="X3633" s="121"/>
      <c r="Y3633" s="121"/>
      <c r="Z3633" s="121"/>
      <c r="AA3633" s="121"/>
      <c r="AB3633" s="121"/>
      <c r="AC3633" s="121"/>
      <c r="AD3633" s="121"/>
      <c r="AE3633" s="121"/>
      <c r="AF3633" s="121"/>
      <c r="AG3633" s="121"/>
      <c r="AH3633" s="121"/>
      <c r="AI3633" s="121"/>
      <c r="AJ3633" s="121"/>
      <c r="AK3633" s="121"/>
      <c r="AL3633" s="121"/>
      <c r="AM3633" s="121"/>
      <c r="AN3633" s="121"/>
      <c r="AO3633" s="121"/>
      <c r="AP3633" s="121"/>
      <c r="AQ3633" s="121"/>
      <c r="AR3633" s="121"/>
      <c r="AS3633" s="121"/>
      <c r="AT3633" s="121"/>
      <c r="AU3633" s="121"/>
      <c r="AV3633" s="121"/>
      <c r="AW3633" s="121"/>
      <c r="AX3633" s="122"/>
    </row>
    <row r="3634" spans="1:55" ht="12" customHeight="1">
      <c r="A3634" s="8"/>
      <c r="B3634" s="120"/>
      <c r="C3634" s="121"/>
      <c r="D3634" s="121"/>
      <c r="E3634" s="121"/>
      <c r="F3634" s="121"/>
      <c r="G3634" s="121"/>
      <c r="H3634" s="121"/>
      <c r="I3634" s="121"/>
      <c r="J3634" s="121"/>
      <c r="K3634" s="121"/>
      <c r="L3634" s="121"/>
      <c r="M3634" s="121"/>
      <c r="N3634" s="121"/>
      <c r="O3634" s="121"/>
      <c r="P3634" s="121"/>
      <c r="Q3634" s="121"/>
      <c r="R3634" s="121"/>
      <c r="S3634" s="121"/>
      <c r="T3634" s="121"/>
      <c r="U3634" s="121"/>
      <c r="V3634" s="121"/>
      <c r="W3634" s="121"/>
      <c r="X3634" s="121"/>
      <c r="Y3634" s="121"/>
      <c r="Z3634" s="121"/>
      <c r="AA3634" s="121"/>
      <c r="AB3634" s="121"/>
      <c r="AC3634" s="121"/>
      <c r="AD3634" s="121"/>
      <c r="AE3634" s="121"/>
      <c r="AF3634" s="121"/>
      <c r="AG3634" s="121"/>
      <c r="AH3634" s="121"/>
      <c r="AI3634" s="121"/>
      <c r="AJ3634" s="121"/>
      <c r="AK3634" s="121"/>
      <c r="AL3634" s="121"/>
      <c r="AM3634" s="121"/>
      <c r="AN3634" s="121"/>
      <c r="AO3634" s="121"/>
      <c r="AP3634" s="121"/>
      <c r="AQ3634" s="121"/>
      <c r="AR3634" s="121"/>
      <c r="AS3634" s="121"/>
      <c r="AT3634" s="121"/>
      <c r="AU3634" s="121"/>
      <c r="AV3634" s="121"/>
      <c r="AW3634" s="121"/>
      <c r="AX3634" s="122"/>
    </row>
    <row r="3635" spans="1:55" ht="12" customHeight="1">
      <c r="A3635" s="8"/>
      <c r="B3635" s="120"/>
      <c r="C3635" s="121"/>
      <c r="D3635" s="121"/>
      <c r="E3635" s="121"/>
      <c r="F3635" s="121"/>
      <c r="G3635" s="121"/>
      <c r="H3635" s="121"/>
      <c r="I3635" s="121"/>
      <c r="J3635" s="121"/>
      <c r="K3635" s="121"/>
      <c r="L3635" s="121"/>
      <c r="M3635" s="121"/>
      <c r="N3635" s="121"/>
      <c r="O3635" s="121"/>
      <c r="P3635" s="121"/>
      <c r="Q3635" s="121"/>
      <c r="R3635" s="121"/>
      <c r="S3635" s="121"/>
      <c r="T3635" s="121"/>
      <c r="U3635" s="121"/>
      <c r="V3635" s="121"/>
      <c r="W3635" s="121"/>
      <c r="X3635" s="121"/>
      <c r="Y3635" s="121"/>
      <c r="Z3635" s="121"/>
      <c r="AA3635" s="121"/>
      <c r="AB3635" s="121"/>
      <c r="AC3635" s="121"/>
      <c r="AD3635" s="121"/>
      <c r="AE3635" s="121"/>
      <c r="AF3635" s="121"/>
      <c r="AG3635" s="121"/>
      <c r="AH3635" s="121"/>
      <c r="AI3635" s="121"/>
      <c r="AJ3635" s="121"/>
      <c r="AK3635" s="121"/>
      <c r="AL3635" s="121"/>
      <c r="AM3635" s="121"/>
      <c r="AN3635" s="121"/>
      <c r="AO3635" s="121"/>
      <c r="AP3635" s="121"/>
      <c r="AQ3635" s="121"/>
      <c r="AR3635" s="121"/>
      <c r="AS3635" s="121"/>
      <c r="AT3635" s="121"/>
      <c r="AU3635" s="121"/>
      <c r="AV3635" s="121"/>
      <c r="AW3635" s="121"/>
      <c r="AX3635" s="122"/>
    </row>
    <row r="3636" spans="1:55" ht="12" customHeight="1">
      <c r="A3636" s="8"/>
      <c r="B3636" s="120"/>
      <c r="C3636" s="121"/>
      <c r="D3636" s="121"/>
      <c r="E3636" s="121"/>
      <c r="F3636" s="121"/>
      <c r="G3636" s="121"/>
      <c r="H3636" s="121"/>
      <c r="I3636" s="121"/>
      <c r="J3636" s="121"/>
      <c r="K3636" s="121"/>
      <c r="L3636" s="121"/>
      <c r="M3636" s="121"/>
      <c r="N3636" s="121"/>
      <c r="O3636" s="121"/>
      <c r="P3636" s="121"/>
      <c r="Q3636" s="121"/>
      <c r="R3636" s="121"/>
      <c r="S3636" s="121"/>
      <c r="T3636" s="121"/>
      <c r="U3636" s="121"/>
      <c r="V3636" s="121"/>
      <c r="W3636" s="121"/>
      <c r="X3636" s="121"/>
      <c r="Y3636" s="121"/>
      <c r="Z3636" s="121"/>
      <c r="AA3636" s="121"/>
      <c r="AB3636" s="121"/>
      <c r="AC3636" s="121"/>
      <c r="AD3636" s="121"/>
      <c r="AE3636" s="121"/>
      <c r="AF3636" s="121"/>
      <c r="AG3636" s="121"/>
      <c r="AH3636" s="121"/>
      <c r="AI3636" s="121"/>
      <c r="AJ3636" s="121"/>
      <c r="AK3636" s="121"/>
      <c r="AL3636" s="121"/>
      <c r="AM3636" s="121"/>
      <c r="AN3636" s="121"/>
      <c r="AO3636" s="121"/>
      <c r="AP3636" s="121"/>
      <c r="AQ3636" s="121"/>
      <c r="AR3636" s="121"/>
      <c r="AS3636" s="121"/>
      <c r="AT3636" s="121"/>
      <c r="AU3636" s="121"/>
      <c r="AV3636" s="121"/>
      <c r="AW3636" s="121"/>
      <c r="AX3636" s="122"/>
    </row>
    <row r="3637" spans="1:55" ht="12" customHeight="1">
      <c r="A3637" s="8"/>
      <c r="B3637" s="120"/>
      <c r="C3637" s="121"/>
      <c r="D3637" s="121"/>
      <c r="E3637" s="121"/>
      <c r="F3637" s="121"/>
      <c r="G3637" s="121"/>
      <c r="H3637" s="121"/>
      <c r="I3637" s="121"/>
      <c r="J3637" s="121"/>
      <c r="K3637" s="121"/>
      <c r="L3637" s="121"/>
      <c r="M3637" s="121"/>
      <c r="N3637" s="121"/>
      <c r="O3637" s="121"/>
      <c r="P3637" s="121"/>
      <c r="Q3637" s="121"/>
      <c r="R3637" s="121"/>
      <c r="S3637" s="121"/>
      <c r="T3637" s="121"/>
      <c r="U3637" s="121"/>
      <c r="V3637" s="121"/>
      <c r="W3637" s="121"/>
      <c r="X3637" s="121"/>
      <c r="Y3637" s="121"/>
      <c r="Z3637" s="121"/>
      <c r="AA3637" s="121"/>
      <c r="AB3637" s="121"/>
      <c r="AC3637" s="121"/>
      <c r="AD3637" s="121"/>
      <c r="AE3637" s="121"/>
      <c r="AF3637" s="121"/>
      <c r="AG3637" s="121"/>
      <c r="AH3637" s="121"/>
      <c r="AI3637" s="121"/>
      <c r="AJ3637" s="121"/>
      <c r="AK3637" s="121"/>
      <c r="AL3637" s="121"/>
      <c r="AM3637" s="121"/>
      <c r="AN3637" s="121"/>
      <c r="AO3637" s="121"/>
      <c r="AP3637" s="121"/>
      <c r="AQ3637" s="121"/>
      <c r="AR3637" s="121"/>
      <c r="AS3637" s="121"/>
      <c r="AT3637" s="121"/>
      <c r="AU3637" s="121"/>
      <c r="AV3637" s="121"/>
      <c r="AW3637" s="121"/>
      <c r="AX3637" s="122"/>
    </row>
    <row r="3638" spans="1:55" ht="12" customHeight="1">
      <c r="A3638" s="8"/>
      <c r="B3638" s="120"/>
      <c r="C3638" s="121"/>
      <c r="D3638" s="121"/>
      <c r="E3638" s="121"/>
      <c r="F3638" s="121"/>
      <c r="G3638" s="121"/>
      <c r="H3638" s="121"/>
      <c r="I3638" s="121"/>
      <c r="J3638" s="121"/>
      <c r="K3638" s="121"/>
      <c r="L3638" s="121"/>
      <c r="M3638" s="121"/>
      <c r="N3638" s="121"/>
      <c r="O3638" s="121"/>
      <c r="P3638" s="121"/>
      <c r="Q3638" s="121"/>
      <c r="R3638" s="121"/>
      <c r="S3638" s="121"/>
      <c r="T3638" s="121"/>
      <c r="U3638" s="121"/>
      <c r="V3638" s="121"/>
      <c r="W3638" s="121"/>
      <c r="X3638" s="121"/>
      <c r="Y3638" s="121"/>
      <c r="Z3638" s="121"/>
      <c r="AA3638" s="121"/>
      <c r="AB3638" s="121"/>
      <c r="AC3638" s="121"/>
      <c r="AD3638" s="121"/>
      <c r="AE3638" s="121"/>
      <c r="AF3638" s="121"/>
      <c r="AG3638" s="121"/>
      <c r="AH3638" s="121"/>
      <c r="AI3638" s="121"/>
      <c r="AJ3638" s="121"/>
      <c r="AK3638" s="121"/>
      <c r="AL3638" s="121"/>
      <c r="AM3638" s="121"/>
      <c r="AN3638" s="121"/>
      <c r="AO3638" s="121"/>
      <c r="AP3638" s="121"/>
      <c r="AQ3638" s="121"/>
      <c r="AR3638" s="121"/>
      <c r="AS3638" s="121"/>
      <c r="AT3638" s="121"/>
      <c r="AU3638" s="121"/>
      <c r="AV3638" s="121"/>
      <c r="AW3638" s="121"/>
      <c r="AX3638" s="122"/>
    </row>
    <row r="3639" spans="1:55" ht="12" customHeight="1">
      <c r="A3639" s="8"/>
      <c r="B3639" s="120"/>
      <c r="C3639" s="121"/>
      <c r="D3639" s="121"/>
      <c r="E3639" s="121"/>
      <c r="F3639" s="121"/>
      <c r="G3639" s="121"/>
      <c r="H3639" s="121"/>
      <c r="I3639" s="121"/>
      <c r="J3639" s="121"/>
      <c r="K3639" s="121"/>
      <c r="L3639" s="121"/>
      <c r="M3639" s="121"/>
      <c r="N3639" s="121"/>
      <c r="O3639" s="121"/>
      <c r="P3639" s="121"/>
      <c r="Q3639" s="121"/>
      <c r="R3639" s="121"/>
      <c r="S3639" s="121"/>
      <c r="T3639" s="121"/>
      <c r="U3639" s="121"/>
      <c r="V3639" s="121"/>
      <c r="W3639" s="121"/>
      <c r="X3639" s="121"/>
      <c r="Y3639" s="121"/>
      <c r="Z3639" s="121"/>
      <c r="AA3639" s="121"/>
      <c r="AB3639" s="121"/>
      <c r="AC3639" s="121"/>
      <c r="AD3639" s="121"/>
      <c r="AE3639" s="121"/>
      <c r="AF3639" s="121"/>
      <c r="AG3639" s="121"/>
      <c r="AH3639" s="121"/>
      <c r="AI3639" s="121"/>
      <c r="AJ3639" s="121"/>
      <c r="AK3639" s="121"/>
      <c r="AL3639" s="121"/>
      <c r="AM3639" s="121"/>
      <c r="AN3639" s="121"/>
      <c r="AO3639" s="121"/>
      <c r="AP3639" s="121"/>
      <c r="AQ3639" s="121"/>
      <c r="AR3639" s="121"/>
      <c r="AS3639" s="121"/>
      <c r="AT3639" s="121"/>
      <c r="AU3639" s="121"/>
      <c r="AV3639" s="121"/>
      <c r="AW3639" s="121"/>
      <c r="AX3639" s="122"/>
    </row>
    <row r="3640" spans="1:55" ht="12" customHeight="1">
      <c r="A3640" s="8"/>
      <c r="B3640" s="120"/>
      <c r="C3640" s="121"/>
      <c r="D3640" s="121"/>
      <c r="E3640" s="121"/>
      <c r="F3640" s="121"/>
      <c r="G3640" s="121"/>
      <c r="H3640" s="121"/>
      <c r="I3640" s="121"/>
      <c r="J3640" s="121"/>
      <c r="K3640" s="121"/>
      <c r="L3640" s="121"/>
      <c r="M3640" s="121"/>
      <c r="N3640" s="121"/>
      <c r="O3640" s="121"/>
      <c r="P3640" s="121"/>
      <c r="Q3640" s="121"/>
      <c r="R3640" s="121"/>
      <c r="S3640" s="121"/>
      <c r="T3640" s="121"/>
      <c r="U3640" s="121"/>
      <c r="V3640" s="121"/>
      <c r="W3640" s="121"/>
      <c r="X3640" s="121"/>
      <c r="Y3640" s="121"/>
      <c r="Z3640" s="121"/>
      <c r="AA3640" s="121"/>
      <c r="AB3640" s="121"/>
      <c r="AC3640" s="121"/>
      <c r="AD3640" s="121"/>
      <c r="AE3640" s="121"/>
      <c r="AF3640" s="121"/>
      <c r="AG3640" s="121"/>
      <c r="AH3640" s="121"/>
      <c r="AI3640" s="121"/>
      <c r="AJ3640" s="121"/>
      <c r="AK3640" s="121"/>
      <c r="AL3640" s="121"/>
      <c r="AM3640" s="121"/>
      <c r="AN3640" s="121"/>
      <c r="AO3640" s="121"/>
      <c r="AP3640" s="121"/>
      <c r="AQ3640" s="121"/>
      <c r="AR3640" s="121"/>
      <c r="AS3640" s="121"/>
      <c r="AT3640" s="121"/>
      <c r="AU3640" s="121"/>
      <c r="AV3640" s="121"/>
      <c r="AW3640" s="121"/>
      <c r="AX3640" s="122"/>
    </row>
    <row r="3641" spans="1:55" ht="12" customHeight="1">
      <c r="A3641" s="8"/>
      <c r="B3641" s="120"/>
      <c r="C3641" s="121"/>
      <c r="D3641" s="121"/>
      <c r="E3641" s="121"/>
      <c r="F3641" s="121"/>
      <c r="G3641" s="121"/>
      <c r="H3641" s="121"/>
      <c r="I3641" s="121"/>
      <c r="J3641" s="121"/>
      <c r="K3641" s="121"/>
      <c r="L3641" s="121"/>
      <c r="M3641" s="121"/>
      <c r="N3641" s="121"/>
      <c r="O3641" s="121"/>
      <c r="P3641" s="121"/>
      <c r="Q3641" s="121"/>
      <c r="R3641" s="121"/>
      <c r="S3641" s="121"/>
      <c r="T3641" s="121"/>
      <c r="U3641" s="121"/>
      <c r="V3641" s="121"/>
      <c r="W3641" s="121"/>
      <c r="X3641" s="121"/>
      <c r="Y3641" s="121"/>
      <c r="Z3641" s="121"/>
      <c r="AA3641" s="121"/>
      <c r="AB3641" s="121"/>
      <c r="AC3641" s="121"/>
      <c r="AD3641" s="121"/>
      <c r="AE3641" s="121"/>
      <c r="AF3641" s="121"/>
      <c r="AG3641" s="121"/>
      <c r="AH3641" s="121"/>
      <c r="AI3641" s="121"/>
      <c r="AJ3641" s="121"/>
      <c r="AK3641" s="121"/>
      <c r="AL3641" s="121"/>
      <c r="AM3641" s="121"/>
      <c r="AN3641" s="121"/>
      <c r="AO3641" s="121"/>
      <c r="AP3641" s="121"/>
      <c r="AQ3641" s="121"/>
      <c r="AR3641" s="121"/>
      <c r="AS3641" s="121"/>
      <c r="AT3641" s="121"/>
      <c r="AU3641" s="121"/>
      <c r="AV3641" s="121"/>
      <c r="AW3641" s="121"/>
      <c r="AX3641" s="122"/>
      <c r="BC3641" s="16"/>
    </row>
    <row r="3642" spans="1:55" ht="12" customHeight="1">
      <c r="A3642" s="8"/>
      <c r="B3642" s="120"/>
      <c r="C3642" s="121"/>
      <c r="D3642" s="121"/>
      <c r="E3642" s="121"/>
      <c r="F3642" s="121"/>
      <c r="G3642" s="121"/>
      <c r="H3642" s="121"/>
      <c r="I3642" s="121"/>
      <c r="J3642" s="121"/>
      <c r="K3642" s="121"/>
      <c r="L3642" s="121"/>
      <c r="M3642" s="121"/>
      <c r="N3642" s="121"/>
      <c r="O3642" s="121"/>
      <c r="P3642" s="121"/>
      <c r="Q3642" s="121"/>
      <c r="R3642" s="121"/>
      <c r="S3642" s="121"/>
      <c r="T3642" s="121"/>
      <c r="U3642" s="121"/>
      <c r="V3642" s="121"/>
      <c r="W3642" s="121"/>
      <c r="X3642" s="121"/>
      <c r="Y3642" s="121"/>
      <c r="Z3642" s="121"/>
      <c r="AA3642" s="121"/>
      <c r="AB3642" s="121"/>
      <c r="AC3642" s="121"/>
      <c r="AD3642" s="121"/>
      <c r="AE3642" s="121"/>
      <c r="AF3642" s="121"/>
      <c r="AG3642" s="121"/>
      <c r="AH3642" s="121"/>
      <c r="AI3642" s="121"/>
      <c r="AJ3642" s="121"/>
      <c r="AK3642" s="121"/>
      <c r="AL3642" s="121"/>
      <c r="AM3642" s="121"/>
      <c r="AN3642" s="121"/>
      <c r="AO3642" s="121"/>
      <c r="AP3642" s="121"/>
      <c r="AQ3642" s="121"/>
      <c r="AR3642" s="121"/>
      <c r="AS3642" s="121"/>
      <c r="AT3642" s="121"/>
      <c r="AU3642" s="121"/>
      <c r="AV3642" s="121"/>
      <c r="AW3642" s="121"/>
      <c r="AX3642" s="122"/>
    </row>
    <row r="3643" spans="1:55" ht="12" customHeight="1">
      <c r="A3643" s="8"/>
      <c r="B3643" s="120"/>
      <c r="C3643" s="121"/>
      <c r="D3643" s="121"/>
      <c r="E3643" s="121"/>
      <c r="F3643" s="121"/>
      <c r="G3643" s="121"/>
      <c r="H3643" s="121"/>
      <c r="I3643" s="121"/>
      <c r="J3643" s="121"/>
      <c r="K3643" s="121"/>
      <c r="L3643" s="121"/>
      <c r="M3643" s="121"/>
      <c r="N3643" s="121"/>
      <c r="O3643" s="121"/>
      <c r="P3643" s="121"/>
      <c r="Q3643" s="121"/>
      <c r="R3643" s="121"/>
      <c r="S3643" s="121"/>
      <c r="T3643" s="121"/>
      <c r="U3643" s="121"/>
      <c r="V3643" s="121"/>
      <c r="W3643" s="121"/>
      <c r="X3643" s="121"/>
      <c r="Y3643" s="121"/>
      <c r="Z3643" s="121"/>
      <c r="AA3643" s="121"/>
      <c r="AB3643" s="121"/>
      <c r="AC3643" s="121"/>
      <c r="AD3643" s="121"/>
      <c r="AE3643" s="121"/>
      <c r="AF3643" s="121"/>
      <c r="AG3643" s="121"/>
      <c r="AH3643" s="121"/>
      <c r="AI3643" s="121"/>
      <c r="AJ3643" s="121"/>
      <c r="AK3643" s="121"/>
      <c r="AL3643" s="121"/>
      <c r="AM3643" s="121"/>
      <c r="AN3643" s="121"/>
      <c r="AO3643" s="121"/>
      <c r="AP3643" s="121"/>
      <c r="AQ3643" s="121"/>
      <c r="AR3643" s="121"/>
      <c r="AS3643" s="121"/>
      <c r="AT3643" s="121"/>
      <c r="AU3643" s="121"/>
      <c r="AV3643" s="121"/>
      <c r="AW3643" s="121"/>
      <c r="AX3643" s="122"/>
    </row>
    <row r="3644" spans="1:55" ht="12" customHeight="1">
      <c r="A3644" s="8"/>
      <c r="B3644" s="120"/>
      <c r="C3644" s="121"/>
      <c r="D3644" s="121"/>
      <c r="E3644" s="121"/>
      <c r="F3644" s="121"/>
      <c r="G3644" s="121"/>
      <c r="H3644" s="121"/>
      <c r="I3644" s="121"/>
      <c r="J3644" s="121"/>
      <c r="K3644" s="121"/>
      <c r="L3644" s="121"/>
      <c r="M3644" s="121"/>
      <c r="N3644" s="121"/>
      <c r="O3644" s="121"/>
      <c r="P3644" s="121"/>
      <c r="Q3644" s="121"/>
      <c r="R3644" s="121"/>
      <c r="S3644" s="121"/>
      <c r="T3644" s="121"/>
      <c r="U3644" s="121"/>
      <c r="V3644" s="121"/>
      <c r="W3644" s="121"/>
      <c r="X3644" s="121"/>
      <c r="Y3644" s="121"/>
      <c r="Z3644" s="121"/>
      <c r="AA3644" s="121"/>
      <c r="AB3644" s="121"/>
      <c r="AC3644" s="121"/>
      <c r="AD3644" s="121"/>
      <c r="AE3644" s="121"/>
      <c r="AF3644" s="121"/>
      <c r="AG3644" s="121"/>
      <c r="AH3644" s="121"/>
      <c r="AI3644" s="121"/>
      <c r="AJ3644" s="121"/>
      <c r="AK3644" s="121"/>
      <c r="AL3644" s="121"/>
      <c r="AM3644" s="121"/>
      <c r="AN3644" s="121"/>
      <c r="AO3644" s="121"/>
      <c r="AP3644" s="121"/>
      <c r="AQ3644" s="121"/>
      <c r="AR3644" s="121"/>
      <c r="AS3644" s="121"/>
      <c r="AT3644" s="121"/>
      <c r="AU3644" s="121"/>
      <c r="AV3644" s="121"/>
      <c r="AW3644" s="121"/>
      <c r="AX3644" s="122"/>
    </row>
    <row r="3645" spans="1:55" ht="15" thickBot="1">
      <c r="A3645" s="17"/>
      <c r="B3645" s="18"/>
      <c r="C3645" s="19"/>
      <c r="D3645" s="19"/>
      <c r="E3645" s="19"/>
      <c r="F3645" s="19"/>
      <c r="G3645" s="19"/>
      <c r="H3645" s="19"/>
      <c r="I3645" s="19"/>
      <c r="J3645" s="19"/>
      <c r="K3645" s="19"/>
      <c r="L3645" s="19"/>
      <c r="M3645" s="19"/>
      <c r="N3645" s="19"/>
      <c r="O3645" s="19"/>
      <c r="P3645" s="19"/>
      <c r="Q3645" s="19"/>
      <c r="R3645" s="19"/>
      <c r="S3645" s="19"/>
      <c r="T3645" s="19"/>
      <c r="U3645" s="19"/>
      <c r="V3645" s="19"/>
      <c r="W3645" s="19"/>
      <c r="X3645" s="19"/>
      <c r="Y3645" s="19"/>
      <c r="Z3645" s="19"/>
      <c r="AA3645" s="19"/>
      <c r="AB3645" s="19"/>
      <c r="AC3645" s="19"/>
      <c r="AD3645" s="19"/>
      <c r="AE3645" s="19"/>
      <c r="AF3645" s="19"/>
      <c r="AG3645" s="19"/>
      <c r="AH3645" s="19"/>
      <c r="AI3645" s="19"/>
      <c r="AJ3645" s="19"/>
      <c r="AK3645" s="19"/>
      <c r="AL3645" s="19"/>
      <c r="AM3645" s="19"/>
      <c r="AN3645" s="19"/>
      <c r="AO3645" s="19"/>
      <c r="AP3645" s="19"/>
      <c r="AQ3645" s="19"/>
      <c r="AR3645" s="19"/>
      <c r="AS3645" s="19"/>
      <c r="AT3645" s="19"/>
      <c r="AU3645" s="19"/>
      <c r="AV3645" s="19"/>
      <c r="AW3645" s="19"/>
      <c r="AX3645" s="20"/>
    </row>
    <row r="3646" spans="1:55">
      <c r="B3646" s="21"/>
    </row>
    <row r="3647" spans="1:55" ht="14.4">
      <c r="B3647" s="10" t="s">
        <v>4</v>
      </c>
      <c r="C3647" s="8"/>
      <c r="D3647" s="8"/>
      <c r="E3647" s="8"/>
      <c r="F3647" s="8"/>
      <c r="G3647" s="8"/>
      <c r="H3647" s="8"/>
      <c r="I3647" s="8"/>
      <c r="J3647" s="8"/>
      <c r="K3647" s="8"/>
      <c r="L3647" s="9"/>
      <c r="M3647" s="9"/>
      <c r="N3647" s="9"/>
      <c r="O3647" s="9"/>
      <c r="P3647" s="8"/>
      <c r="Q3647" s="8"/>
      <c r="R3647" s="8"/>
      <c r="S3647" s="8"/>
      <c r="T3647" s="8"/>
      <c r="U3647" s="8"/>
      <c r="V3647" s="10"/>
      <c r="W3647" s="10"/>
      <c r="X3647" s="10"/>
      <c r="Y3647" s="10"/>
      <c r="Z3647" s="10"/>
      <c r="AA3647" s="10"/>
      <c r="AB3647" s="10"/>
      <c r="AC3647" s="10"/>
      <c r="AD3647" s="10"/>
      <c r="AE3647" s="10"/>
      <c r="AF3647" s="10"/>
      <c r="AG3647" s="10"/>
      <c r="AH3647" s="10"/>
      <c r="AI3647" s="10"/>
      <c r="AJ3647" s="10"/>
      <c r="AK3647" s="10"/>
      <c r="AL3647" s="10"/>
      <c r="AM3647" s="10"/>
      <c r="AN3647" s="10"/>
      <c r="AO3647" s="10"/>
      <c r="AP3647" s="10"/>
      <c r="AQ3647" s="10"/>
      <c r="AR3647" s="10"/>
      <c r="AS3647" s="10"/>
      <c r="AT3647" s="10"/>
      <c r="AU3647" s="10"/>
      <c r="AV3647" s="10"/>
      <c r="AW3647" s="10"/>
      <c r="AX3647" s="10"/>
    </row>
    <row r="3648" spans="1:55" ht="15" thickBot="1">
      <c r="B3648" s="8"/>
      <c r="C3648" s="8"/>
      <c r="D3648" s="8"/>
      <c r="E3648" s="8"/>
      <c r="F3648" s="8"/>
      <c r="G3648" s="8"/>
      <c r="H3648" s="8"/>
      <c r="I3648" s="8"/>
      <c r="J3648" s="8"/>
      <c r="K3648" s="8"/>
      <c r="L3648" s="9"/>
      <c r="M3648" s="9"/>
      <c r="N3648" s="9"/>
      <c r="O3648" s="9"/>
      <c r="P3648" s="8"/>
      <c r="Q3648" s="8"/>
      <c r="R3648" s="8"/>
      <c r="S3648" s="8"/>
      <c r="T3648" s="8"/>
      <c r="U3648" s="8"/>
      <c r="V3648" s="10"/>
      <c r="W3648" s="10"/>
      <c r="X3648" s="10"/>
      <c r="Y3648" s="10"/>
      <c r="Z3648" s="10"/>
      <c r="AA3648" s="10"/>
      <c r="AB3648" s="10"/>
      <c r="AC3648" s="10"/>
      <c r="AD3648" s="10"/>
      <c r="AE3648" s="10"/>
      <c r="AF3648" s="10"/>
      <c r="AG3648" s="10"/>
      <c r="AH3648" s="10"/>
      <c r="AI3648" s="10"/>
      <c r="AJ3648" s="10"/>
      <c r="AK3648" s="10"/>
      <c r="AL3648" s="10"/>
      <c r="AM3648" s="10"/>
      <c r="AN3648" s="10"/>
      <c r="AO3648" s="10"/>
      <c r="AP3648" s="10"/>
      <c r="AQ3648" s="10"/>
      <c r="AR3648" s="10"/>
      <c r="AS3648" s="10"/>
      <c r="AT3648" s="10"/>
      <c r="AU3648" s="10"/>
      <c r="AV3648" s="10"/>
      <c r="AW3648" s="10"/>
      <c r="AX3648" s="22" t="s">
        <v>5</v>
      </c>
    </row>
    <row r="3649" spans="1:251" s="16" customFormat="1" ht="13.5" customHeight="1">
      <c r="A3649" s="8"/>
      <c r="B3649" s="123" t="s">
        <v>6</v>
      </c>
      <c r="C3649" s="124"/>
      <c r="D3649" s="124"/>
      <c r="E3649" s="124"/>
      <c r="F3649" s="124"/>
      <c r="G3649" s="124"/>
      <c r="H3649" s="124"/>
      <c r="I3649" s="124"/>
      <c r="J3649" s="124"/>
      <c r="K3649" s="124"/>
      <c r="L3649" s="124"/>
      <c r="M3649" s="124"/>
      <c r="N3649" s="124"/>
      <c r="O3649" s="124"/>
      <c r="P3649" s="124"/>
      <c r="Q3649" s="124"/>
      <c r="R3649" s="124"/>
      <c r="S3649" s="124"/>
      <c r="T3649" s="124"/>
      <c r="U3649" s="124"/>
      <c r="V3649" s="124"/>
      <c r="W3649" s="124"/>
      <c r="X3649" s="124"/>
      <c r="Y3649" s="124"/>
      <c r="Z3649" s="125"/>
      <c r="AA3649" s="129" t="s">
        <v>10</v>
      </c>
      <c r="AB3649" s="124"/>
      <c r="AC3649" s="124"/>
      <c r="AD3649" s="124"/>
      <c r="AE3649" s="124"/>
      <c r="AF3649" s="124"/>
      <c r="AG3649" s="124"/>
      <c r="AH3649" s="124"/>
      <c r="AI3649" s="125"/>
      <c r="AJ3649" s="129" t="s">
        <v>11</v>
      </c>
      <c r="AK3649" s="124"/>
      <c r="AL3649" s="124"/>
      <c r="AM3649" s="124"/>
      <c r="AN3649" s="124"/>
      <c r="AO3649" s="124"/>
      <c r="AP3649" s="124"/>
      <c r="AQ3649" s="124"/>
      <c r="AR3649" s="125"/>
      <c r="AS3649" s="129" t="s">
        <v>7</v>
      </c>
      <c r="AT3649" s="124"/>
      <c r="AU3649" s="124"/>
      <c r="AV3649" s="124"/>
      <c r="AW3649" s="124"/>
      <c r="AX3649" s="131"/>
      <c r="AY3649" s="2"/>
      <c r="AZ3649" s="2"/>
      <c r="BA3649" s="2"/>
      <c r="BB3649" s="2"/>
      <c r="BC3649" s="2"/>
      <c r="BD3649" s="2"/>
      <c r="BE3649" s="2"/>
      <c r="BF3649" s="2"/>
      <c r="BG3649" s="2"/>
      <c r="BH3649" s="2"/>
      <c r="BI3649" s="2"/>
      <c r="BJ3649" s="2"/>
      <c r="BK3649" s="2"/>
      <c r="BL3649" s="2"/>
      <c r="BM3649" s="2"/>
      <c r="BN3649" s="2"/>
      <c r="BO3649" s="2"/>
      <c r="BP3649" s="2"/>
      <c r="BQ3649" s="2"/>
      <c r="BR3649" s="2"/>
      <c r="BS3649" s="2"/>
      <c r="BT3649" s="2"/>
      <c r="BU3649" s="2"/>
      <c r="BV3649" s="2"/>
      <c r="BW3649" s="2"/>
      <c r="BX3649" s="2"/>
      <c r="BY3649" s="2"/>
      <c r="BZ3649" s="2"/>
      <c r="CA3649" s="2"/>
      <c r="CB3649" s="2"/>
      <c r="CC3649" s="2"/>
      <c r="CD3649" s="2"/>
      <c r="CE3649" s="2"/>
      <c r="CF3649" s="2"/>
      <c r="CG3649" s="2"/>
      <c r="CH3649" s="2"/>
      <c r="CI3649" s="2"/>
      <c r="CJ3649" s="2"/>
      <c r="CK3649" s="2"/>
      <c r="CL3649" s="2"/>
      <c r="CM3649" s="2"/>
      <c r="CN3649" s="2"/>
      <c r="CO3649" s="2"/>
      <c r="CP3649" s="2"/>
      <c r="CQ3649" s="2"/>
      <c r="CR3649" s="2"/>
      <c r="CS3649" s="2"/>
      <c r="CT3649" s="2"/>
      <c r="CU3649" s="2"/>
      <c r="CV3649" s="2"/>
      <c r="CW3649" s="2"/>
      <c r="CX3649" s="2"/>
      <c r="CY3649" s="2"/>
      <c r="CZ3649" s="2"/>
      <c r="DA3649" s="2"/>
      <c r="DB3649" s="2"/>
      <c r="DC3649" s="2"/>
      <c r="DD3649" s="2"/>
      <c r="DE3649" s="2"/>
      <c r="DF3649" s="2"/>
      <c r="DG3649" s="2"/>
      <c r="DH3649" s="2"/>
      <c r="DI3649" s="2"/>
      <c r="DJ3649" s="2"/>
      <c r="DK3649" s="2"/>
      <c r="DL3649" s="2"/>
      <c r="DM3649" s="2"/>
      <c r="DN3649" s="2"/>
      <c r="DO3649" s="2"/>
      <c r="DP3649" s="2"/>
      <c r="DQ3649" s="2"/>
      <c r="DR3649" s="2"/>
      <c r="DS3649" s="2"/>
      <c r="DT3649" s="2"/>
      <c r="DU3649" s="2"/>
      <c r="DV3649" s="2"/>
      <c r="DW3649" s="2"/>
      <c r="DX3649" s="2"/>
      <c r="DY3649" s="2"/>
      <c r="DZ3649" s="2"/>
      <c r="EA3649" s="2"/>
      <c r="EB3649" s="2"/>
      <c r="EC3649" s="2"/>
      <c r="ED3649" s="2"/>
      <c r="EE3649" s="2"/>
      <c r="EF3649" s="2"/>
      <c r="EG3649" s="2"/>
      <c r="EH3649" s="2"/>
      <c r="EI3649" s="2"/>
      <c r="EJ3649" s="2"/>
      <c r="EK3649" s="2"/>
      <c r="EL3649" s="2"/>
      <c r="EM3649" s="2"/>
      <c r="EN3649" s="2"/>
      <c r="EO3649" s="2"/>
      <c r="EP3649" s="2"/>
      <c r="EQ3649" s="2"/>
      <c r="ER3649" s="2"/>
      <c r="ES3649" s="2"/>
      <c r="ET3649" s="2"/>
      <c r="EU3649" s="2"/>
      <c r="EV3649" s="2"/>
      <c r="EW3649" s="2"/>
      <c r="EX3649" s="2"/>
      <c r="EY3649" s="2"/>
      <c r="EZ3649" s="2"/>
      <c r="FA3649" s="2"/>
      <c r="FB3649" s="2"/>
      <c r="FC3649" s="2"/>
      <c r="FD3649" s="2"/>
      <c r="FE3649" s="2"/>
      <c r="FF3649" s="2"/>
      <c r="FG3649" s="2"/>
      <c r="FH3649" s="2"/>
      <c r="FI3649" s="2"/>
      <c r="FJ3649" s="2"/>
      <c r="FK3649" s="2"/>
      <c r="FL3649" s="2"/>
      <c r="FM3649" s="2"/>
      <c r="FN3649" s="2"/>
      <c r="FO3649" s="2"/>
      <c r="FP3649" s="2"/>
      <c r="FQ3649" s="2"/>
      <c r="FR3649" s="2"/>
      <c r="FS3649" s="2"/>
      <c r="FT3649" s="2"/>
      <c r="FU3649" s="2"/>
      <c r="FV3649" s="2"/>
      <c r="FW3649" s="2"/>
      <c r="FX3649" s="2"/>
      <c r="FY3649" s="2"/>
      <c r="FZ3649" s="2"/>
      <c r="GA3649" s="2"/>
      <c r="GB3649" s="2"/>
      <c r="GC3649" s="2"/>
      <c r="GD3649" s="2"/>
      <c r="GE3649" s="2"/>
      <c r="GF3649" s="2"/>
      <c r="GG3649" s="2"/>
      <c r="GH3649" s="2"/>
      <c r="GI3649" s="2"/>
      <c r="GJ3649" s="2"/>
      <c r="GK3649" s="2"/>
      <c r="GL3649" s="2"/>
      <c r="GM3649" s="2"/>
      <c r="GN3649" s="2"/>
      <c r="GO3649" s="2"/>
      <c r="GP3649" s="2"/>
      <c r="GQ3649" s="2"/>
      <c r="GR3649" s="2"/>
      <c r="GS3649" s="2"/>
      <c r="GT3649" s="2"/>
      <c r="GU3649" s="2"/>
      <c r="GV3649" s="2"/>
      <c r="GW3649" s="2"/>
      <c r="GX3649" s="2"/>
      <c r="GY3649" s="2"/>
      <c r="GZ3649" s="2"/>
      <c r="HA3649" s="2"/>
      <c r="HB3649" s="2"/>
      <c r="HC3649" s="2"/>
      <c r="HD3649" s="2"/>
      <c r="HE3649" s="2"/>
      <c r="HF3649" s="2"/>
      <c r="HG3649" s="2"/>
      <c r="HH3649" s="2"/>
      <c r="HI3649" s="2"/>
      <c r="HJ3649" s="2"/>
      <c r="HK3649" s="2"/>
      <c r="HL3649" s="2"/>
      <c r="HM3649" s="2"/>
      <c r="HN3649" s="2"/>
      <c r="HO3649" s="2"/>
      <c r="HP3649" s="2"/>
      <c r="HQ3649" s="2"/>
      <c r="HR3649" s="2"/>
      <c r="HS3649" s="2"/>
      <c r="HT3649" s="2"/>
      <c r="HU3649" s="2"/>
      <c r="HV3649" s="2"/>
      <c r="HW3649" s="2"/>
      <c r="HX3649" s="2"/>
      <c r="HY3649" s="2"/>
      <c r="HZ3649" s="2"/>
      <c r="IA3649" s="2"/>
      <c r="IB3649" s="2"/>
      <c r="IC3649" s="2"/>
      <c r="ID3649" s="2"/>
      <c r="IE3649" s="2"/>
      <c r="IF3649" s="2"/>
      <c r="IG3649" s="2"/>
      <c r="IH3649" s="2"/>
      <c r="II3649" s="2"/>
      <c r="IJ3649" s="2"/>
      <c r="IK3649" s="2"/>
      <c r="IL3649" s="2"/>
      <c r="IM3649" s="2"/>
      <c r="IN3649" s="2"/>
      <c r="IO3649" s="2"/>
      <c r="IP3649" s="2"/>
      <c r="IQ3649" s="2"/>
    </row>
    <row r="3650" spans="1:251" s="16" customFormat="1">
      <c r="A3650" s="8"/>
      <c r="B3650" s="126"/>
      <c r="C3650" s="127"/>
      <c r="D3650" s="127"/>
      <c r="E3650" s="127"/>
      <c r="F3650" s="127"/>
      <c r="G3650" s="127"/>
      <c r="H3650" s="127"/>
      <c r="I3650" s="127"/>
      <c r="J3650" s="127"/>
      <c r="K3650" s="127"/>
      <c r="L3650" s="127"/>
      <c r="M3650" s="127"/>
      <c r="N3650" s="127"/>
      <c r="O3650" s="127"/>
      <c r="P3650" s="127"/>
      <c r="Q3650" s="127"/>
      <c r="R3650" s="127"/>
      <c r="S3650" s="127"/>
      <c r="T3650" s="127"/>
      <c r="U3650" s="127"/>
      <c r="V3650" s="127"/>
      <c r="W3650" s="127"/>
      <c r="X3650" s="127"/>
      <c r="Y3650" s="127"/>
      <c r="Z3650" s="128"/>
      <c r="AA3650" s="130"/>
      <c r="AB3650" s="127"/>
      <c r="AC3650" s="127"/>
      <c r="AD3650" s="127"/>
      <c r="AE3650" s="127"/>
      <c r="AF3650" s="127"/>
      <c r="AG3650" s="127"/>
      <c r="AH3650" s="127"/>
      <c r="AI3650" s="128"/>
      <c r="AJ3650" s="130"/>
      <c r="AK3650" s="127"/>
      <c r="AL3650" s="127"/>
      <c r="AM3650" s="127"/>
      <c r="AN3650" s="127"/>
      <c r="AO3650" s="127"/>
      <c r="AP3650" s="127"/>
      <c r="AQ3650" s="127"/>
      <c r="AR3650" s="128"/>
      <c r="AS3650" s="130"/>
      <c r="AT3650" s="127"/>
      <c r="AU3650" s="127"/>
      <c r="AV3650" s="127"/>
      <c r="AW3650" s="127"/>
      <c r="AX3650" s="132"/>
      <c r="AY3650" s="2"/>
      <c r="AZ3650" s="2"/>
      <c r="BA3650" s="2"/>
      <c r="BB3650" s="23"/>
      <c r="BC3650" s="24"/>
      <c r="BE3650" s="2"/>
      <c r="BF3650" s="2"/>
      <c r="BG3650" s="2"/>
      <c r="BH3650" s="2"/>
      <c r="BI3650" s="2"/>
      <c r="BJ3650" s="2"/>
      <c r="BK3650" s="2"/>
      <c r="BL3650" s="2"/>
      <c r="BM3650" s="2"/>
      <c r="BN3650" s="2"/>
      <c r="BO3650" s="2"/>
      <c r="BP3650" s="2"/>
      <c r="BQ3650" s="2"/>
      <c r="BR3650" s="2"/>
      <c r="BS3650" s="2"/>
      <c r="BT3650" s="2"/>
      <c r="BU3650" s="2"/>
      <c r="BV3650" s="2"/>
      <c r="BW3650" s="2"/>
      <c r="BX3650" s="2"/>
      <c r="BY3650" s="2"/>
      <c r="BZ3650" s="2"/>
      <c r="CA3650" s="2"/>
      <c r="CB3650" s="2"/>
      <c r="CC3650" s="2"/>
      <c r="CD3650" s="2"/>
      <c r="CE3650" s="2"/>
      <c r="CF3650" s="2"/>
      <c r="CG3650" s="2"/>
      <c r="CH3650" s="2"/>
      <c r="CI3650" s="2"/>
      <c r="CJ3650" s="2"/>
      <c r="CK3650" s="2"/>
      <c r="CL3650" s="2"/>
      <c r="CM3650" s="2"/>
      <c r="CN3650" s="2"/>
      <c r="CO3650" s="2"/>
      <c r="CP3650" s="2"/>
      <c r="CQ3650" s="2"/>
      <c r="CR3650" s="2"/>
      <c r="CS3650" s="2"/>
      <c r="CT3650" s="2"/>
      <c r="CU3650" s="2"/>
      <c r="CV3650" s="2"/>
      <c r="CW3650" s="2"/>
      <c r="CX3650" s="2"/>
      <c r="CY3650" s="2"/>
      <c r="CZ3650" s="2"/>
      <c r="DA3650" s="2"/>
      <c r="DB3650" s="2"/>
      <c r="DC3650" s="2"/>
      <c r="DD3650" s="2"/>
      <c r="DE3650" s="2"/>
      <c r="DF3650" s="2"/>
      <c r="DG3650" s="2"/>
      <c r="DH3650" s="2"/>
      <c r="DI3650" s="2"/>
      <c r="DJ3650" s="2"/>
      <c r="DK3650" s="2"/>
      <c r="DL3650" s="2"/>
      <c r="DM3650" s="2"/>
      <c r="DN3650" s="2"/>
      <c r="DO3650" s="2"/>
      <c r="DP3650" s="2"/>
      <c r="DQ3650" s="2"/>
      <c r="DR3650" s="2"/>
      <c r="DS3650" s="2"/>
      <c r="DT3650" s="2"/>
      <c r="DU3650" s="2"/>
      <c r="DV3650" s="2"/>
      <c r="DW3650" s="2"/>
      <c r="DX3650" s="2"/>
      <c r="DY3650" s="2"/>
      <c r="DZ3650" s="2"/>
      <c r="EA3650" s="2"/>
      <c r="EB3650" s="2"/>
      <c r="EC3650" s="2"/>
      <c r="ED3650" s="2"/>
      <c r="EE3650" s="2"/>
      <c r="EF3650" s="2"/>
      <c r="EG3650" s="2"/>
      <c r="EH3650" s="2"/>
      <c r="EI3650" s="2"/>
      <c r="EJ3650" s="2"/>
      <c r="EK3650" s="2"/>
      <c r="EL3650" s="2"/>
      <c r="EM3650" s="2"/>
      <c r="EN3650" s="2"/>
      <c r="EO3650" s="2"/>
      <c r="EP3650" s="2"/>
      <c r="EQ3650" s="2"/>
      <c r="ER3650" s="2"/>
      <c r="ES3650" s="2"/>
      <c r="ET3650" s="2"/>
      <c r="EU3650" s="2"/>
      <c r="EV3650" s="2"/>
      <c r="EW3650" s="2"/>
      <c r="EX3650" s="2"/>
      <c r="EY3650" s="2"/>
      <c r="EZ3650" s="2"/>
      <c r="FA3650" s="2"/>
      <c r="FB3650" s="2"/>
      <c r="FC3650" s="2"/>
      <c r="FD3650" s="2"/>
      <c r="FE3650" s="2"/>
      <c r="FF3650" s="2"/>
      <c r="FG3650" s="2"/>
      <c r="FH3650" s="2"/>
      <c r="FI3650" s="2"/>
      <c r="FJ3650" s="2"/>
      <c r="FK3650" s="2"/>
      <c r="FL3650" s="2"/>
      <c r="FM3650" s="2"/>
      <c r="FN3650" s="2"/>
      <c r="FO3650" s="2"/>
      <c r="FP3650" s="2"/>
      <c r="FQ3650" s="2"/>
      <c r="FR3650" s="2"/>
      <c r="FS3650" s="2"/>
      <c r="FT3650" s="2"/>
      <c r="FU3650" s="2"/>
      <c r="FV3650" s="2"/>
      <c r="FW3650" s="2"/>
      <c r="FX3650" s="2"/>
      <c r="FY3650" s="2"/>
      <c r="FZ3650" s="2"/>
      <c r="GA3650" s="2"/>
      <c r="GB3650" s="2"/>
      <c r="GC3650" s="2"/>
      <c r="GD3650" s="2"/>
      <c r="GE3650" s="2"/>
      <c r="GF3650" s="2"/>
      <c r="GG3650" s="2"/>
      <c r="GH3650" s="2"/>
      <c r="GI3650" s="2"/>
      <c r="GJ3650" s="2"/>
      <c r="GK3650" s="2"/>
      <c r="GL3650" s="2"/>
      <c r="GM3650" s="2"/>
      <c r="GN3650" s="2"/>
      <c r="GO3650" s="2"/>
      <c r="GP3650" s="2"/>
      <c r="GQ3650" s="2"/>
      <c r="GR3650" s="2"/>
      <c r="GS3650" s="2"/>
      <c r="GT3650" s="2"/>
      <c r="GU3650" s="2"/>
      <c r="GV3650" s="2"/>
      <c r="GW3650" s="2"/>
      <c r="GX3650" s="2"/>
      <c r="GY3650" s="2"/>
      <c r="GZ3650" s="2"/>
      <c r="HA3650" s="2"/>
      <c r="HB3650" s="2"/>
      <c r="HC3650" s="2"/>
      <c r="HD3650" s="2"/>
      <c r="HE3650" s="2"/>
      <c r="HF3650" s="2"/>
      <c r="HG3650" s="2"/>
      <c r="HH3650" s="2"/>
      <c r="HI3650" s="2"/>
      <c r="HJ3650" s="2"/>
      <c r="HK3650" s="2"/>
      <c r="HL3650" s="2"/>
      <c r="HM3650" s="2"/>
      <c r="HN3650" s="2"/>
      <c r="HO3650" s="2"/>
      <c r="HP3650" s="2"/>
      <c r="HQ3650" s="2"/>
      <c r="HR3650" s="2"/>
      <c r="HS3650" s="2"/>
      <c r="HT3650" s="2"/>
      <c r="HU3650" s="2"/>
      <c r="HV3650" s="2"/>
      <c r="HW3650" s="2"/>
      <c r="HX3650" s="2"/>
      <c r="HY3650" s="2"/>
      <c r="HZ3650" s="2"/>
      <c r="IA3650" s="2"/>
      <c r="IB3650" s="2"/>
      <c r="IC3650" s="2"/>
      <c r="ID3650" s="2"/>
      <c r="IE3650" s="2"/>
      <c r="IF3650" s="2"/>
      <c r="IG3650" s="2"/>
      <c r="IH3650" s="2"/>
      <c r="II3650" s="2"/>
      <c r="IJ3650" s="2"/>
      <c r="IK3650" s="2"/>
      <c r="IL3650" s="2"/>
      <c r="IM3650" s="2"/>
      <c r="IN3650" s="2"/>
      <c r="IO3650" s="2"/>
      <c r="IP3650" s="2"/>
      <c r="IQ3650" s="2"/>
    </row>
    <row r="3651" spans="1:251" s="16" customFormat="1" ht="18.75" customHeight="1">
      <c r="A3651" s="8"/>
      <c r="B3651" s="25"/>
      <c r="C3651" s="95" t="s">
        <v>479</v>
      </c>
      <c r="D3651" s="96"/>
      <c r="E3651" s="96"/>
      <c r="F3651" s="96"/>
      <c r="G3651" s="96"/>
      <c r="H3651" s="96"/>
      <c r="I3651" s="96"/>
      <c r="J3651" s="96"/>
      <c r="K3651" s="96"/>
      <c r="L3651" s="96"/>
      <c r="M3651" s="96"/>
      <c r="N3651" s="96"/>
      <c r="O3651" s="96"/>
      <c r="P3651" s="96"/>
      <c r="Q3651" s="96"/>
      <c r="R3651" s="96"/>
      <c r="S3651" s="96"/>
      <c r="T3651" s="96"/>
      <c r="U3651" s="96"/>
      <c r="V3651" s="96"/>
      <c r="W3651" s="96"/>
      <c r="X3651" s="96"/>
      <c r="Y3651" s="96"/>
      <c r="Z3651" s="97"/>
      <c r="AA3651" s="98">
        <v>6556750</v>
      </c>
      <c r="AB3651" s="99"/>
      <c r="AC3651" s="99"/>
      <c r="AD3651" s="99"/>
      <c r="AE3651" s="99"/>
      <c r="AF3651" s="99"/>
      <c r="AG3651" s="99"/>
      <c r="AH3651" s="99"/>
      <c r="AI3651" s="100"/>
      <c r="AJ3651" s="98">
        <v>6223583</v>
      </c>
      <c r="AK3651" s="99"/>
      <c r="AL3651" s="99"/>
      <c r="AM3651" s="99"/>
      <c r="AN3651" s="99"/>
      <c r="AO3651" s="99"/>
      <c r="AP3651" s="99"/>
      <c r="AQ3651" s="99"/>
      <c r="AR3651" s="100"/>
      <c r="AS3651" s="101"/>
      <c r="AT3651" s="102"/>
      <c r="AU3651" s="102"/>
      <c r="AV3651" s="102"/>
      <c r="AW3651" s="102"/>
      <c r="AX3651" s="103"/>
      <c r="AY3651" s="2"/>
      <c r="AZ3651" s="2"/>
      <c r="BA3651" s="2"/>
      <c r="BB3651" s="2"/>
      <c r="BC3651" s="2"/>
      <c r="BD3651" s="2"/>
      <c r="BE3651" s="2"/>
      <c r="BF3651" s="2"/>
      <c r="BG3651" s="2"/>
      <c r="BH3651" s="2"/>
      <c r="BI3651" s="2"/>
      <c r="BJ3651" s="2"/>
      <c r="BK3651" s="2"/>
      <c r="BL3651" s="2"/>
      <c r="BM3651" s="2"/>
      <c r="BN3651" s="2"/>
      <c r="BO3651" s="2"/>
      <c r="BP3651" s="2"/>
      <c r="BQ3651" s="2"/>
      <c r="BR3651" s="2"/>
      <c r="BS3651" s="2"/>
      <c r="BT3651" s="2"/>
      <c r="BU3651" s="2"/>
      <c r="BV3651" s="2"/>
      <c r="BW3651" s="2"/>
      <c r="BX3651" s="2"/>
      <c r="BY3651" s="2"/>
      <c r="BZ3651" s="2"/>
      <c r="CA3651" s="2"/>
      <c r="CB3651" s="2"/>
      <c r="CC3651" s="2"/>
      <c r="CD3651" s="2"/>
      <c r="CE3651" s="2"/>
      <c r="CF3651" s="2"/>
      <c r="CG3651" s="2"/>
      <c r="CH3651" s="2"/>
      <c r="CI3651" s="2"/>
      <c r="CJ3651" s="2"/>
      <c r="CK3651" s="2"/>
      <c r="CL3651" s="2"/>
      <c r="CM3651" s="2"/>
      <c r="CN3651" s="2"/>
      <c r="CO3651" s="2"/>
      <c r="CP3651" s="2"/>
      <c r="CQ3651" s="2"/>
      <c r="CR3651" s="2"/>
      <c r="CS3651" s="2"/>
      <c r="CT3651" s="2"/>
      <c r="CU3651" s="2"/>
      <c r="CV3651" s="2"/>
      <c r="CW3651" s="2"/>
      <c r="CX3651" s="2"/>
      <c r="CY3651" s="2"/>
      <c r="CZ3651" s="2"/>
      <c r="DA3651" s="2"/>
      <c r="DB3651" s="2"/>
      <c r="DC3651" s="2"/>
      <c r="DD3651" s="2"/>
      <c r="DE3651" s="2"/>
      <c r="DF3651" s="2"/>
      <c r="DG3651" s="2"/>
      <c r="DH3651" s="2"/>
      <c r="DI3651" s="2"/>
      <c r="DJ3651" s="2"/>
      <c r="DK3651" s="2"/>
      <c r="DL3651" s="2"/>
      <c r="DM3651" s="2"/>
      <c r="DN3651" s="2"/>
      <c r="DO3651" s="2"/>
      <c r="DP3651" s="2"/>
      <c r="DQ3651" s="2"/>
      <c r="DR3651" s="2"/>
      <c r="DS3651" s="2"/>
      <c r="DT3651" s="2"/>
      <c r="DU3651" s="2"/>
      <c r="DV3651" s="2"/>
      <c r="DW3651" s="2"/>
      <c r="DX3651" s="2"/>
      <c r="DY3651" s="2"/>
      <c r="DZ3651" s="2"/>
      <c r="EA3651" s="2"/>
      <c r="EB3651" s="2"/>
      <c r="EC3651" s="2"/>
      <c r="ED3651" s="2"/>
      <c r="EE3651" s="2"/>
      <c r="EF3651" s="2"/>
      <c r="EG3651" s="2"/>
      <c r="EH3651" s="2"/>
      <c r="EI3651" s="2"/>
      <c r="EJ3651" s="2"/>
      <c r="EK3651" s="2"/>
      <c r="EL3651" s="2"/>
      <c r="EM3651" s="2"/>
      <c r="EN3651" s="2"/>
      <c r="EO3651" s="2"/>
      <c r="EP3651" s="2"/>
      <c r="EQ3651" s="2"/>
      <c r="ER3651" s="2"/>
      <c r="ES3651" s="2"/>
      <c r="ET3651" s="2"/>
      <c r="EU3651" s="2"/>
      <c r="EV3651" s="2"/>
      <c r="EW3651" s="2"/>
      <c r="EX3651" s="2"/>
      <c r="EY3651" s="2"/>
      <c r="EZ3651" s="2"/>
      <c r="FA3651" s="2"/>
      <c r="FB3651" s="2"/>
      <c r="FC3651" s="2"/>
      <c r="FD3651" s="2"/>
      <c r="FE3651" s="2"/>
      <c r="FF3651" s="2"/>
      <c r="FG3651" s="2"/>
      <c r="FH3651" s="2"/>
      <c r="FI3651" s="2"/>
      <c r="FJ3651" s="2"/>
      <c r="FK3651" s="2"/>
      <c r="FL3651" s="2"/>
      <c r="FM3651" s="2"/>
      <c r="FN3651" s="2"/>
      <c r="FO3651" s="2"/>
      <c r="FP3651" s="2"/>
      <c r="FQ3651" s="2"/>
      <c r="FR3651" s="2"/>
      <c r="FS3651" s="2"/>
      <c r="FT3651" s="2"/>
      <c r="FU3651" s="2"/>
      <c r="FV3651" s="2"/>
      <c r="FW3651" s="2"/>
      <c r="FX3651" s="2"/>
      <c r="FY3651" s="2"/>
      <c r="FZ3651" s="2"/>
      <c r="GA3651" s="2"/>
      <c r="GB3651" s="2"/>
      <c r="GC3651" s="2"/>
      <c r="GD3651" s="2"/>
      <c r="GE3651" s="2"/>
      <c r="GF3651" s="2"/>
      <c r="GG3651" s="2"/>
      <c r="GH3651" s="2"/>
      <c r="GI3651" s="2"/>
      <c r="GJ3651" s="2"/>
      <c r="GK3651" s="2"/>
      <c r="GL3651" s="2"/>
      <c r="GM3651" s="2"/>
      <c r="GN3651" s="2"/>
      <c r="GO3651" s="2"/>
      <c r="GP3651" s="2"/>
      <c r="GQ3651" s="2"/>
      <c r="GR3651" s="2"/>
      <c r="GS3651" s="2"/>
      <c r="GT3651" s="2"/>
      <c r="GU3651" s="2"/>
      <c r="GV3651" s="2"/>
      <c r="GW3651" s="2"/>
      <c r="GX3651" s="2"/>
      <c r="GY3651" s="2"/>
      <c r="GZ3651" s="2"/>
      <c r="HA3651" s="2"/>
      <c r="HB3651" s="2"/>
      <c r="HC3651" s="2"/>
      <c r="HD3651" s="2"/>
      <c r="HE3651" s="2"/>
      <c r="HF3651" s="2"/>
      <c r="HG3651" s="2"/>
      <c r="HH3651" s="2"/>
      <c r="HI3651" s="2"/>
      <c r="HJ3651" s="2"/>
      <c r="HK3651" s="2"/>
      <c r="HL3651" s="2"/>
      <c r="HM3651" s="2"/>
      <c r="HN3651" s="2"/>
      <c r="HO3651" s="2"/>
      <c r="HP3651" s="2"/>
      <c r="HQ3651" s="2"/>
      <c r="HR3651" s="2"/>
      <c r="HS3651" s="2"/>
      <c r="HT3651" s="2"/>
      <c r="HU3651" s="2"/>
      <c r="HV3651" s="2"/>
      <c r="HW3651" s="2"/>
      <c r="HX3651" s="2"/>
      <c r="HY3651" s="2"/>
      <c r="HZ3651" s="2"/>
      <c r="IA3651" s="2"/>
      <c r="IB3651" s="2"/>
      <c r="IC3651" s="2"/>
      <c r="ID3651" s="2"/>
      <c r="IE3651" s="2"/>
      <c r="IF3651" s="2"/>
      <c r="IG3651" s="2"/>
      <c r="IH3651" s="2"/>
      <c r="II3651" s="2"/>
      <c r="IJ3651" s="2"/>
      <c r="IK3651" s="2"/>
      <c r="IL3651" s="2"/>
      <c r="IM3651" s="2"/>
      <c r="IN3651" s="2"/>
      <c r="IO3651" s="2"/>
      <c r="IP3651" s="2"/>
      <c r="IQ3651" s="2"/>
    </row>
    <row r="3652" spans="1:251" s="16" customFormat="1" ht="18.75" customHeight="1">
      <c r="A3652" s="8"/>
      <c r="B3652" s="25"/>
      <c r="C3652" s="95" t="s">
        <v>483</v>
      </c>
      <c r="D3652" s="96"/>
      <c r="E3652" s="96"/>
      <c r="F3652" s="96"/>
      <c r="G3652" s="96"/>
      <c r="H3652" s="96"/>
      <c r="I3652" s="96"/>
      <c r="J3652" s="96"/>
      <c r="K3652" s="96"/>
      <c r="L3652" s="96"/>
      <c r="M3652" s="96"/>
      <c r="N3652" s="96"/>
      <c r="O3652" s="96"/>
      <c r="P3652" s="96"/>
      <c r="Q3652" s="96"/>
      <c r="R3652" s="96"/>
      <c r="S3652" s="96"/>
      <c r="T3652" s="96"/>
      <c r="U3652" s="96"/>
      <c r="V3652" s="96"/>
      <c r="W3652" s="96"/>
      <c r="X3652" s="96"/>
      <c r="Y3652" s="96"/>
      <c r="Z3652" s="97"/>
      <c r="AA3652" s="98">
        <v>788946</v>
      </c>
      <c r="AB3652" s="99"/>
      <c r="AC3652" s="99"/>
      <c r="AD3652" s="99"/>
      <c r="AE3652" s="99"/>
      <c r="AF3652" s="99"/>
      <c r="AG3652" s="99"/>
      <c r="AH3652" s="99"/>
      <c r="AI3652" s="100"/>
      <c r="AJ3652" s="98">
        <v>850340</v>
      </c>
      <c r="AK3652" s="99"/>
      <c r="AL3652" s="99"/>
      <c r="AM3652" s="99"/>
      <c r="AN3652" s="99"/>
      <c r="AO3652" s="99"/>
      <c r="AP3652" s="99"/>
      <c r="AQ3652" s="99"/>
      <c r="AR3652" s="100"/>
      <c r="AS3652" s="101"/>
      <c r="AT3652" s="102"/>
      <c r="AU3652" s="102"/>
      <c r="AV3652" s="102"/>
      <c r="AW3652" s="102"/>
      <c r="AX3652" s="103"/>
      <c r="AY3652" s="2"/>
      <c r="AZ3652" s="2"/>
      <c r="BA3652" s="2"/>
      <c r="BB3652" s="2"/>
      <c r="BC3652" s="2"/>
      <c r="BD3652" s="2"/>
      <c r="BE3652" s="2"/>
      <c r="BF3652" s="2"/>
      <c r="BG3652" s="2"/>
      <c r="BH3652" s="2"/>
      <c r="BI3652" s="2"/>
      <c r="BJ3652" s="2"/>
      <c r="BK3652" s="2"/>
      <c r="BL3652" s="2"/>
      <c r="BM3652" s="2"/>
      <c r="BN3652" s="2"/>
      <c r="BO3652" s="2"/>
      <c r="BP3652" s="2"/>
      <c r="BQ3652" s="2"/>
      <c r="BR3652" s="2"/>
      <c r="BS3652" s="2"/>
      <c r="BT3652" s="2"/>
      <c r="BU3652" s="2"/>
      <c r="BV3652" s="2"/>
      <c r="BW3652" s="2"/>
      <c r="BX3652" s="2"/>
      <c r="BY3652" s="2"/>
      <c r="BZ3652" s="2"/>
      <c r="CA3652" s="2"/>
      <c r="CB3652" s="2"/>
      <c r="CC3652" s="2"/>
      <c r="CD3652" s="2"/>
      <c r="CE3652" s="2"/>
      <c r="CF3652" s="2"/>
      <c r="CG3652" s="2"/>
      <c r="CH3652" s="2"/>
      <c r="CI3652" s="2"/>
      <c r="CJ3652" s="2"/>
      <c r="CK3652" s="2"/>
      <c r="CL3652" s="2"/>
      <c r="CM3652" s="2"/>
      <c r="CN3652" s="2"/>
      <c r="CO3652" s="2"/>
      <c r="CP3652" s="2"/>
      <c r="CQ3652" s="2"/>
      <c r="CR3652" s="2"/>
      <c r="CS3652" s="2"/>
      <c r="CT3652" s="2"/>
      <c r="CU3652" s="2"/>
      <c r="CV3652" s="2"/>
      <c r="CW3652" s="2"/>
      <c r="CX3652" s="2"/>
      <c r="CY3652" s="2"/>
      <c r="CZ3652" s="2"/>
      <c r="DA3652" s="2"/>
      <c r="DB3652" s="2"/>
      <c r="DC3652" s="2"/>
      <c r="DD3652" s="2"/>
      <c r="DE3652" s="2"/>
      <c r="DF3652" s="2"/>
      <c r="DG3652" s="2"/>
      <c r="DH3652" s="2"/>
      <c r="DI3652" s="2"/>
      <c r="DJ3652" s="2"/>
      <c r="DK3652" s="2"/>
      <c r="DL3652" s="2"/>
      <c r="DM3652" s="2"/>
      <c r="DN3652" s="2"/>
      <c r="DO3652" s="2"/>
      <c r="DP3652" s="2"/>
      <c r="DQ3652" s="2"/>
      <c r="DR3652" s="2"/>
      <c r="DS3652" s="2"/>
      <c r="DT3652" s="2"/>
      <c r="DU3652" s="2"/>
      <c r="DV3652" s="2"/>
      <c r="DW3652" s="2"/>
      <c r="DX3652" s="2"/>
      <c r="DY3652" s="2"/>
      <c r="DZ3652" s="2"/>
      <c r="EA3652" s="2"/>
      <c r="EB3652" s="2"/>
      <c r="EC3652" s="2"/>
      <c r="ED3652" s="2"/>
      <c r="EE3652" s="2"/>
      <c r="EF3652" s="2"/>
      <c r="EG3652" s="2"/>
      <c r="EH3652" s="2"/>
      <c r="EI3652" s="2"/>
      <c r="EJ3652" s="2"/>
      <c r="EK3652" s="2"/>
      <c r="EL3652" s="2"/>
      <c r="EM3652" s="2"/>
      <c r="EN3652" s="2"/>
      <c r="EO3652" s="2"/>
      <c r="EP3652" s="2"/>
      <c r="EQ3652" s="2"/>
      <c r="ER3652" s="2"/>
      <c r="ES3652" s="2"/>
      <c r="ET3652" s="2"/>
      <c r="EU3652" s="2"/>
      <c r="EV3652" s="2"/>
      <c r="EW3652" s="2"/>
      <c r="EX3652" s="2"/>
      <c r="EY3652" s="2"/>
      <c r="EZ3652" s="2"/>
      <c r="FA3652" s="2"/>
      <c r="FB3652" s="2"/>
      <c r="FC3652" s="2"/>
      <c r="FD3652" s="2"/>
      <c r="FE3652" s="2"/>
      <c r="FF3652" s="2"/>
      <c r="FG3652" s="2"/>
      <c r="FH3652" s="2"/>
      <c r="FI3652" s="2"/>
      <c r="FJ3652" s="2"/>
      <c r="FK3652" s="2"/>
      <c r="FL3652" s="2"/>
      <c r="FM3652" s="2"/>
      <c r="FN3652" s="2"/>
      <c r="FO3652" s="2"/>
      <c r="FP3652" s="2"/>
      <c r="FQ3652" s="2"/>
      <c r="FR3652" s="2"/>
      <c r="FS3652" s="2"/>
      <c r="FT3652" s="2"/>
      <c r="FU3652" s="2"/>
      <c r="FV3652" s="2"/>
      <c r="FW3652" s="2"/>
      <c r="FX3652" s="2"/>
      <c r="FY3652" s="2"/>
      <c r="FZ3652" s="2"/>
      <c r="GA3652" s="2"/>
      <c r="GB3652" s="2"/>
      <c r="GC3652" s="2"/>
      <c r="GD3652" s="2"/>
      <c r="GE3652" s="2"/>
      <c r="GF3652" s="2"/>
      <c r="GG3652" s="2"/>
      <c r="GH3652" s="2"/>
      <c r="GI3652" s="2"/>
      <c r="GJ3652" s="2"/>
      <c r="GK3652" s="2"/>
      <c r="GL3652" s="2"/>
      <c r="GM3652" s="2"/>
      <c r="GN3652" s="2"/>
      <c r="GO3652" s="2"/>
      <c r="GP3652" s="2"/>
      <c r="GQ3652" s="2"/>
      <c r="GR3652" s="2"/>
      <c r="GS3652" s="2"/>
      <c r="GT3652" s="2"/>
      <c r="GU3652" s="2"/>
      <c r="GV3652" s="2"/>
      <c r="GW3652" s="2"/>
      <c r="GX3652" s="2"/>
      <c r="GY3652" s="2"/>
      <c r="GZ3652" s="2"/>
      <c r="HA3652" s="2"/>
      <c r="HB3652" s="2"/>
      <c r="HC3652" s="2"/>
      <c r="HD3652" s="2"/>
      <c r="HE3652" s="2"/>
      <c r="HF3652" s="2"/>
      <c r="HG3652" s="2"/>
      <c r="HH3652" s="2"/>
      <c r="HI3652" s="2"/>
      <c r="HJ3652" s="2"/>
      <c r="HK3652" s="2"/>
      <c r="HL3652" s="2"/>
      <c r="HM3652" s="2"/>
      <c r="HN3652" s="2"/>
      <c r="HO3652" s="2"/>
      <c r="HP3652" s="2"/>
      <c r="HQ3652" s="2"/>
      <c r="HR3652" s="2"/>
      <c r="HS3652" s="2"/>
      <c r="HT3652" s="2"/>
      <c r="HU3652" s="2"/>
      <c r="HV3652" s="2"/>
      <c r="HW3652" s="2"/>
      <c r="HX3652" s="2"/>
      <c r="HY3652" s="2"/>
      <c r="HZ3652" s="2"/>
      <c r="IA3652" s="2"/>
      <c r="IB3652" s="2"/>
      <c r="IC3652" s="2"/>
      <c r="ID3652" s="2"/>
      <c r="IE3652" s="2"/>
      <c r="IF3652" s="2"/>
      <c r="IG3652" s="2"/>
      <c r="IH3652" s="2"/>
      <c r="II3652" s="2"/>
      <c r="IJ3652" s="2"/>
      <c r="IK3652" s="2"/>
      <c r="IL3652" s="2"/>
      <c r="IM3652" s="2"/>
      <c r="IN3652" s="2"/>
      <c r="IO3652" s="2"/>
      <c r="IP3652" s="2"/>
      <c r="IQ3652" s="2"/>
    </row>
    <row r="3653" spans="1:251" s="16" customFormat="1" ht="18.75" customHeight="1">
      <c r="A3653" s="8"/>
      <c r="B3653" s="25"/>
      <c r="C3653" s="95" t="s">
        <v>484</v>
      </c>
      <c r="D3653" s="96"/>
      <c r="E3653" s="96"/>
      <c r="F3653" s="96"/>
      <c r="G3653" s="96"/>
      <c r="H3653" s="96"/>
      <c r="I3653" s="96"/>
      <c r="J3653" s="96"/>
      <c r="K3653" s="96"/>
      <c r="L3653" s="96"/>
      <c r="M3653" s="96"/>
      <c r="N3653" s="96"/>
      <c r="O3653" s="96"/>
      <c r="P3653" s="96"/>
      <c r="Q3653" s="96"/>
      <c r="R3653" s="96"/>
      <c r="S3653" s="96"/>
      <c r="T3653" s="96"/>
      <c r="U3653" s="96"/>
      <c r="V3653" s="96"/>
      <c r="W3653" s="96"/>
      <c r="X3653" s="96"/>
      <c r="Y3653" s="96"/>
      <c r="Z3653" s="97"/>
      <c r="AA3653" s="98">
        <v>653151</v>
      </c>
      <c r="AB3653" s="99"/>
      <c r="AC3653" s="99"/>
      <c r="AD3653" s="99"/>
      <c r="AE3653" s="99"/>
      <c r="AF3653" s="99"/>
      <c r="AG3653" s="99"/>
      <c r="AH3653" s="99"/>
      <c r="AI3653" s="100"/>
      <c r="AJ3653" s="98">
        <v>755949</v>
      </c>
      <c r="AK3653" s="99"/>
      <c r="AL3653" s="99"/>
      <c r="AM3653" s="99"/>
      <c r="AN3653" s="99"/>
      <c r="AO3653" s="99"/>
      <c r="AP3653" s="99"/>
      <c r="AQ3653" s="99"/>
      <c r="AR3653" s="100"/>
      <c r="AS3653" s="101"/>
      <c r="AT3653" s="102"/>
      <c r="AU3653" s="102"/>
      <c r="AV3653" s="102"/>
      <c r="AW3653" s="102"/>
      <c r="AX3653" s="103"/>
      <c r="AY3653" s="2"/>
      <c r="AZ3653" s="2"/>
      <c r="BA3653" s="2"/>
      <c r="BB3653" s="2"/>
      <c r="BC3653" s="2"/>
      <c r="BD3653" s="2"/>
      <c r="BE3653" s="2"/>
      <c r="BF3653" s="2"/>
      <c r="BG3653" s="2"/>
      <c r="BH3653" s="2"/>
      <c r="BI3653" s="2"/>
      <c r="BJ3653" s="2"/>
      <c r="BK3653" s="2"/>
      <c r="BL3653" s="2"/>
      <c r="BM3653" s="2"/>
      <c r="BN3653" s="2"/>
      <c r="BO3653" s="2"/>
      <c r="BP3653" s="2"/>
      <c r="BQ3653" s="2"/>
      <c r="BR3653" s="2"/>
      <c r="BS3653" s="2"/>
      <c r="BT3653" s="2"/>
      <c r="BU3653" s="2"/>
      <c r="BV3653" s="2"/>
      <c r="BW3653" s="2"/>
      <c r="BX3653" s="2"/>
      <c r="BY3653" s="2"/>
      <c r="BZ3653" s="2"/>
      <c r="CA3653" s="2"/>
      <c r="CB3653" s="2"/>
      <c r="CC3653" s="2"/>
      <c r="CD3653" s="2"/>
      <c r="CE3653" s="2"/>
      <c r="CF3653" s="2"/>
      <c r="CG3653" s="2"/>
      <c r="CH3653" s="2"/>
      <c r="CI3653" s="2"/>
      <c r="CJ3653" s="2"/>
      <c r="CK3653" s="2"/>
      <c r="CL3653" s="2"/>
      <c r="CM3653" s="2"/>
      <c r="CN3653" s="2"/>
      <c r="CO3653" s="2"/>
      <c r="CP3653" s="2"/>
      <c r="CQ3653" s="2"/>
      <c r="CR3653" s="2"/>
      <c r="CS3653" s="2"/>
      <c r="CT3653" s="2"/>
      <c r="CU3653" s="2"/>
      <c r="CV3653" s="2"/>
      <c r="CW3653" s="2"/>
      <c r="CX3653" s="2"/>
      <c r="CY3653" s="2"/>
      <c r="CZ3653" s="2"/>
      <c r="DA3653" s="2"/>
      <c r="DB3653" s="2"/>
      <c r="DC3653" s="2"/>
      <c r="DD3653" s="2"/>
      <c r="DE3653" s="2"/>
      <c r="DF3653" s="2"/>
      <c r="DG3653" s="2"/>
      <c r="DH3653" s="2"/>
      <c r="DI3653" s="2"/>
      <c r="DJ3653" s="2"/>
      <c r="DK3653" s="2"/>
      <c r="DL3653" s="2"/>
      <c r="DM3653" s="2"/>
      <c r="DN3653" s="2"/>
      <c r="DO3653" s="2"/>
      <c r="DP3653" s="2"/>
      <c r="DQ3653" s="2"/>
      <c r="DR3653" s="2"/>
      <c r="DS3653" s="2"/>
      <c r="DT3653" s="2"/>
      <c r="DU3653" s="2"/>
      <c r="DV3653" s="2"/>
      <c r="DW3653" s="2"/>
      <c r="DX3653" s="2"/>
      <c r="DY3653" s="2"/>
      <c r="DZ3653" s="2"/>
      <c r="EA3653" s="2"/>
      <c r="EB3653" s="2"/>
      <c r="EC3653" s="2"/>
      <c r="ED3653" s="2"/>
      <c r="EE3653" s="2"/>
      <c r="EF3653" s="2"/>
      <c r="EG3653" s="2"/>
      <c r="EH3653" s="2"/>
      <c r="EI3653" s="2"/>
      <c r="EJ3653" s="2"/>
      <c r="EK3653" s="2"/>
      <c r="EL3653" s="2"/>
      <c r="EM3653" s="2"/>
      <c r="EN3653" s="2"/>
      <c r="EO3653" s="2"/>
      <c r="EP3653" s="2"/>
      <c r="EQ3653" s="2"/>
      <c r="ER3653" s="2"/>
      <c r="ES3653" s="2"/>
      <c r="ET3653" s="2"/>
      <c r="EU3653" s="2"/>
      <c r="EV3653" s="2"/>
      <c r="EW3653" s="2"/>
      <c r="EX3653" s="2"/>
      <c r="EY3653" s="2"/>
      <c r="EZ3653" s="2"/>
      <c r="FA3653" s="2"/>
      <c r="FB3653" s="2"/>
      <c r="FC3653" s="2"/>
      <c r="FD3653" s="2"/>
      <c r="FE3653" s="2"/>
      <c r="FF3653" s="2"/>
      <c r="FG3653" s="2"/>
      <c r="FH3653" s="2"/>
      <c r="FI3653" s="2"/>
      <c r="FJ3653" s="2"/>
      <c r="FK3653" s="2"/>
      <c r="FL3653" s="2"/>
      <c r="FM3653" s="2"/>
      <c r="FN3653" s="2"/>
      <c r="FO3653" s="2"/>
      <c r="FP3653" s="2"/>
      <c r="FQ3653" s="2"/>
      <c r="FR3653" s="2"/>
      <c r="FS3653" s="2"/>
      <c r="FT3653" s="2"/>
      <c r="FU3653" s="2"/>
      <c r="FV3653" s="2"/>
      <c r="FW3653" s="2"/>
      <c r="FX3653" s="2"/>
      <c r="FY3653" s="2"/>
      <c r="FZ3653" s="2"/>
      <c r="GA3653" s="2"/>
      <c r="GB3653" s="2"/>
      <c r="GC3653" s="2"/>
      <c r="GD3653" s="2"/>
      <c r="GE3653" s="2"/>
      <c r="GF3653" s="2"/>
      <c r="GG3653" s="2"/>
      <c r="GH3653" s="2"/>
      <c r="GI3653" s="2"/>
      <c r="GJ3653" s="2"/>
      <c r="GK3653" s="2"/>
      <c r="GL3653" s="2"/>
      <c r="GM3653" s="2"/>
      <c r="GN3653" s="2"/>
      <c r="GO3653" s="2"/>
      <c r="GP3653" s="2"/>
      <c r="GQ3653" s="2"/>
      <c r="GR3653" s="2"/>
      <c r="GS3653" s="2"/>
      <c r="GT3653" s="2"/>
      <c r="GU3653" s="2"/>
      <c r="GV3653" s="2"/>
      <c r="GW3653" s="2"/>
      <c r="GX3653" s="2"/>
      <c r="GY3653" s="2"/>
      <c r="GZ3653" s="2"/>
      <c r="HA3653" s="2"/>
      <c r="HB3653" s="2"/>
      <c r="HC3653" s="2"/>
      <c r="HD3653" s="2"/>
      <c r="HE3653" s="2"/>
      <c r="HF3653" s="2"/>
      <c r="HG3653" s="2"/>
      <c r="HH3653" s="2"/>
      <c r="HI3653" s="2"/>
      <c r="HJ3653" s="2"/>
      <c r="HK3653" s="2"/>
      <c r="HL3653" s="2"/>
      <c r="HM3653" s="2"/>
      <c r="HN3653" s="2"/>
      <c r="HO3653" s="2"/>
      <c r="HP3653" s="2"/>
      <c r="HQ3653" s="2"/>
      <c r="HR3653" s="2"/>
      <c r="HS3653" s="2"/>
      <c r="HT3653" s="2"/>
      <c r="HU3653" s="2"/>
      <c r="HV3653" s="2"/>
      <c r="HW3653" s="2"/>
      <c r="HX3653" s="2"/>
      <c r="HY3653" s="2"/>
      <c r="HZ3653" s="2"/>
      <c r="IA3653" s="2"/>
      <c r="IB3653" s="2"/>
      <c r="IC3653" s="2"/>
      <c r="ID3653" s="2"/>
      <c r="IE3653" s="2"/>
      <c r="IF3653" s="2"/>
      <c r="IG3653" s="2"/>
      <c r="IH3653" s="2"/>
      <c r="II3653" s="2"/>
      <c r="IJ3653" s="2"/>
      <c r="IK3653" s="2"/>
      <c r="IL3653" s="2"/>
      <c r="IM3653" s="2"/>
      <c r="IN3653" s="2"/>
      <c r="IO3653" s="2"/>
      <c r="IP3653" s="2"/>
      <c r="IQ3653" s="2"/>
    </row>
    <row r="3654" spans="1:251" s="16" customFormat="1" ht="18.75" customHeight="1">
      <c r="A3654" s="8"/>
      <c r="B3654" s="25"/>
      <c r="C3654" s="95" t="s">
        <v>485</v>
      </c>
      <c r="D3654" s="96"/>
      <c r="E3654" s="96"/>
      <c r="F3654" s="96"/>
      <c r="G3654" s="96"/>
      <c r="H3654" s="96"/>
      <c r="I3654" s="96"/>
      <c r="J3654" s="96"/>
      <c r="K3654" s="96"/>
      <c r="L3654" s="96"/>
      <c r="M3654" s="96"/>
      <c r="N3654" s="96"/>
      <c r="O3654" s="96"/>
      <c r="P3654" s="96"/>
      <c r="Q3654" s="96"/>
      <c r="R3654" s="96"/>
      <c r="S3654" s="96"/>
      <c r="T3654" s="96"/>
      <c r="U3654" s="96"/>
      <c r="V3654" s="96"/>
      <c r="W3654" s="96"/>
      <c r="X3654" s="96"/>
      <c r="Y3654" s="96"/>
      <c r="Z3654" s="97"/>
      <c r="AA3654" s="98">
        <v>142289</v>
      </c>
      <c r="AB3654" s="99"/>
      <c r="AC3654" s="99"/>
      <c r="AD3654" s="99"/>
      <c r="AE3654" s="99"/>
      <c r="AF3654" s="99"/>
      <c r="AG3654" s="99"/>
      <c r="AH3654" s="99"/>
      <c r="AI3654" s="100"/>
      <c r="AJ3654" s="98">
        <v>142289</v>
      </c>
      <c r="AK3654" s="99"/>
      <c r="AL3654" s="99"/>
      <c r="AM3654" s="99"/>
      <c r="AN3654" s="99"/>
      <c r="AO3654" s="99"/>
      <c r="AP3654" s="99"/>
      <c r="AQ3654" s="99"/>
      <c r="AR3654" s="100"/>
      <c r="AS3654" s="101"/>
      <c r="AT3654" s="102"/>
      <c r="AU3654" s="102"/>
      <c r="AV3654" s="102"/>
      <c r="AW3654" s="102"/>
      <c r="AX3654" s="103"/>
      <c r="AY3654" s="2"/>
      <c r="AZ3654" s="2"/>
      <c r="BA3654" s="2"/>
      <c r="BB3654" s="2"/>
      <c r="BC3654" s="2"/>
      <c r="BD3654" s="2"/>
      <c r="BE3654" s="2"/>
      <c r="BF3654" s="2"/>
      <c r="BG3654" s="2"/>
      <c r="BH3654" s="2"/>
      <c r="BI3654" s="2"/>
      <c r="BJ3654" s="2"/>
      <c r="BK3654" s="2"/>
      <c r="BL3654" s="2"/>
      <c r="BM3654" s="2"/>
      <c r="BN3654" s="2"/>
      <c r="BO3654" s="2"/>
      <c r="BP3654" s="2"/>
      <c r="BQ3654" s="2"/>
      <c r="BR3654" s="2"/>
      <c r="BS3654" s="2"/>
      <c r="BT3654" s="2"/>
      <c r="BU3654" s="2"/>
      <c r="BV3654" s="2"/>
      <c r="BW3654" s="2"/>
      <c r="BX3654" s="2"/>
      <c r="BY3654" s="2"/>
      <c r="BZ3654" s="2"/>
      <c r="CA3654" s="2"/>
      <c r="CB3654" s="2"/>
      <c r="CC3654" s="2"/>
      <c r="CD3654" s="2"/>
      <c r="CE3654" s="2"/>
      <c r="CF3654" s="2"/>
      <c r="CG3654" s="2"/>
      <c r="CH3654" s="2"/>
      <c r="CI3654" s="2"/>
      <c r="CJ3654" s="2"/>
      <c r="CK3654" s="2"/>
      <c r="CL3654" s="2"/>
      <c r="CM3654" s="2"/>
      <c r="CN3654" s="2"/>
      <c r="CO3654" s="2"/>
      <c r="CP3654" s="2"/>
      <c r="CQ3654" s="2"/>
      <c r="CR3654" s="2"/>
      <c r="CS3654" s="2"/>
      <c r="CT3654" s="2"/>
      <c r="CU3654" s="2"/>
      <c r="CV3654" s="2"/>
      <c r="CW3654" s="2"/>
      <c r="CX3654" s="2"/>
      <c r="CY3654" s="2"/>
      <c r="CZ3654" s="2"/>
      <c r="DA3654" s="2"/>
      <c r="DB3654" s="2"/>
      <c r="DC3654" s="2"/>
      <c r="DD3654" s="2"/>
      <c r="DE3654" s="2"/>
      <c r="DF3654" s="2"/>
      <c r="DG3654" s="2"/>
      <c r="DH3654" s="2"/>
      <c r="DI3654" s="2"/>
      <c r="DJ3654" s="2"/>
      <c r="DK3654" s="2"/>
      <c r="DL3654" s="2"/>
      <c r="DM3654" s="2"/>
      <c r="DN3654" s="2"/>
      <c r="DO3654" s="2"/>
      <c r="DP3654" s="2"/>
      <c r="DQ3654" s="2"/>
      <c r="DR3654" s="2"/>
      <c r="DS3654" s="2"/>
      <c r="DT3654" s="2"/>
      <c r="DU3654" s="2"/>
      <c r="DV3654" s="2"/>
      <c r="DW3654" s="2"/>
      <c r="DX3654" s="2"/>
      <c r="DY3654" s="2"/>
      <c r="DZ3654" s="2"/>
      <c r="EA3654" s="2"/>
      <c r="EB3654" s="2"/>
      <c r="EC3654" s="2"/>
      <c r="ED3654" s="2"/>
      <c r="EE3654" s="2"/>
      <c r="EF3654" s="2"/>
      <c r="EG3654" s="2"/>
      <c r="EH3654" s="2"/>
      <c r="EI3654" s="2"/>
      <c r="EJ3654" s="2"/>
      <c r="EK3654" s="2"/>
      <c r="EL3654" s="2"/>
      <c r="EM3654" s="2"/>
      <c r="EN3654" s="2"/>
      <c r="EO3654" s="2"/>
      <c r="EP3654" s="2"/>
      <c r="EQ3654" s="2"/>
      <c r="ER3654" s="2"/>
      <c r="ES3654" s="2"/>
      <c r="ET3654" s="2"/>
      <c r="EU3654" s="2"/>
      <c r="EV3654" s="2"/>
      <c r="EW3654" s="2"/>
      <c r="EX3654" s="2"/>
      <c r="EY3654" s="2"/>
      <c r="EZ3654" s="2"/>
      <c r="FA3654" s="2"/>
      <c r="FB3654" s="2"/>
      <c r="FC3654" s="2"/>
      <c r="FD3654" s="2"/>
      <c r="FE3654" s="2"/>
      <c r="FF3654" s="2"/>
      <c r="FG3654" s="2"/>
      <c r="FH3654" s="2"/>
      <c r="FI3654" s="2"/>
      <c r="FJ3654" s="2"/>
      <c r="FK3654" s="2"/>
      <c r="FL3654" s="2"/>
      <c r="FM3654" s="2"/>
      <c r="FN3654" s="2"/>
      <c r="FO3654" s="2"/>
      <c r="FP3654" s="2"/>
      <c r="FQ3654" s="2"/>
      <c r="FR3654" s="2"/>
      <c r="FS3654" s="2"/>
      <c r="FT3654" s="2"/>
      <c r="FU3654" s="2"/>
      <c r="FV3654" s="2"/>
      <c r="FW3654" s="2"/>
      <c r="FX3654" s="2"/>
      <c r="FY3654" s="2"/>
      <c r="FZ3654" s="2"/>
      <c r="GA3654" s="2"/>
      <c r="GB3654" s="2"/>
      <c r="GC3654" s="2"/>
      <c r="GD3654" s="2"/>
      <c r="GE3654" s="2"/>
      <c r="GF3654" s="2"/>
      <c r="GG3654" s="2"/>
      <c r="GH3654" s="2"/>
      <c r="GI3654" s="2"/>
      <c r="GJ3654" s="2"/>
      <c r="GK3654" s="2"/>
      <c r="GL3654" s="2"/>
      <c r="GM3654" s="2"/>
      <c r="GN3654" s="2"/>
      <c r="GO3654" s="2"/>
      <c r="GP3654" s="2"/>
      <c r="GQ3654" s="2"/>
      <c r="GR3654" s="2"/>
      <c r="GS3654" s="2"/>
      <c r="GT3654" s="2"/>
      <c r="GU3654" s="2"/>
      <c r="GV3654" s="2"/>
      <c r="GW3654" s="2"/>
      <c r="GX3654" s="2"/>
      <c r="GY3654" s="2"/>
      <c r="GZ3654" s="2"/>
      <c r="HA3654" s="2"/>
      <c r="HB3654" s="2"/>
      <c r="HC3654" s="2"/>
      <c r="HD3654" s="2"/>
      <c r="HE3654" s="2"/>
      <c r="HF3654" s="2"/>
      <c r="HG3654" s="2"/>
      <c r="HH3654" s="2"/>
      <c r="HI3654" s="2"/>
      <c r="HJ3654" s="2"/>
      <c r="HK3654" s="2"/>
      <c r="HL3654" s="2"/>
      <c r="HM3654" s="2"/>
      <c r="HN3654" s="2"/>
      <c r="HO3654" s="2"/>
      <c r="HP3654" s="2"/>
      <c r="HQ3654" s="2"/>
      <c r="HR3654" s="2"/>
      <c r="HS3654" s="2"/>
      <c r="HT3654" s="2"/>
      <c r="HU3654" s="2"/>
      <c r="HV3654" s="2"/>
      <c r="HW3654" s="2"/>
      <c r="HX3654" s="2"/>
      <c r="HY3654" s="2"/>
      <c r="HZ3654" s="2"/>
      <c r="IA3654" s="2"/>
      <c r="IB3654" s="2"/>
      <c r="IC3654" s="2"/>
      <c r="ID3654" s="2"/>
      <c r="IE3654" s="2"/>
      <c r="IF3654" s="2"/>
      <c r="IG3654" s="2"/>
      <c r="IH3654" s="2"/>
      <c r="II3654" s="2"/>
      <c r="IJ3654" s="2"/>
      <c r="IK3654" s="2"/>
      <c r="IL3654" s="2"/>
      <c r="IM3654" s="2"/>
      <c r="IN3654" s="2"/>
      <c r="IO3654" s="2"/>
      <c r="IP3654" s="2"/>
      <c r="IQ3654" s="2"/>
    </row>
    <row r="3655" spans="1:251" s="16" customFormat="1" ht="18.75" customHeight="1" thickBot="1">
      <c r="A3655" s="17"/>
      <c r="B3655" s="104" t="s">
        <v>15</v>
      </c>
      <c r="C3655" s="105"/>
      <c r="D3655" s="105"/>
      <c r="E3655" s="105"/>
      <c r="F3655" s="105"/>
      <c r="G3655" s="105"/>
      <c r="H3655" s="105"/>
      <c r="I3655" s="105"/>
      <c r="J3655" s="105"/>
      <c r="K3655" s="105"/>
      <c r="L3655" s="105"/>
      <c r="M3655" s="105"/>
      <c r="N3655" s="105"/>
      <c r="O3655" s="105"/>
      <c r="P3655" s="105"/>
      <c r="Q3655" s="105"/>
      <c r="R3655" s="105"/>
      <c r="S3655" s="105"/>
      <c r="T3655" s="105"/>
      <c r="U3655" s="105"/>
      <c r="V3655" s="105"/>
      <c r="W3655" s="105"/>
      <c r="X3655" s="105"/>
      <c r="Y3655" s="105"/>
      <c r="Z3655" s="106"/>
      <c r="AA3655" s="107">
        <f>SUM($AA$3651:$AA$3654)</f>
        <v>8141136</v>
      </c>
      <c r="AB3655" s="108"/>
      <c r="AC3655" s="108"/>
      <c r="AD3655" s="108"/>
      <c r="AE3655" s="108"/>
      <c r="AF3655" s="108"/>
      <c r="AG3655" s="108"/>
      <c r="AH3655" s="108"/>
      <c r="AI3655" s="109"/>
      <c r="AJ3655" s="107">
        <f>SUM($AJ$3651:$AJ$3654)</f>
        <v>7972161</v>
      </c>
      <c r="AK3655" s="108"/>
      <c r="AL3655" s="108"/>
      <c r="AM3655" s="108"/>
      <c r="AN3655" s="108"/>
      <c r="AO3655" s="108"/>
      <c r="AP3655" s="108"/>
      <c r="AQ3655" s="108"/>
      <c r="AR3655" s="109"/>
      <c r="AS3655" s="110"/>
      <c r="AT3655" s="111"/>
      <c r="AU3655" s="111"/>
      <c r="AV3655" s="111"/>
      <c r="AW3655" s="111"/>
      <c r="AX3655" s="112"/>
      <c r="AY3655" s="2"/>
      <c r="AZ3655" s="2"/>
      <c r="BA3655" s="2"/>
      <c r="BB3655" s="2"/>
      <c r="BC3655" s="2"/>
      <c r="BD3655" s="2"/>
      <c r="BE3655" s="2"/>
      <c r="BF3655" s="2"/>
      <c r="BG3655" s="2"/>
      <c r="BH3655" s="2"/>
      <c r="BI3655" s="2"/>
      <c r="BJ3655" s="2"/>
      <c r="BK3655" s="2"/>
      <c r="BL3655" s="2"/>
      <c r="BM3655" s="2"/>
      <c r="BN3655" s="2"/>
      <c r="BO3655" s="2"/>
      <c r="BP3655" s="2"/>
      <c r="BQ3655" s="2"/>
      <c r="BR3655" s="2"/>
      <c r="BS3655" s="2"/>
      <c r="BT3655" s="2"/>
      <c r="BU3655" s="2"/>
      <c r="BV3655" s="2"/>
      <c r="BW3655" s="2"/>
      <c r="BX3655" s="2"/>
      <c r="BY3655" s="2"/>
      <c r="BZ3655" s="2"/>
      <c r="CA3655" s="2"/>
      <c r="CB3655" s="2"/>
      <c r="CC3655" s="2"/>
      <c r="CD3655" s="2"/>
      <c r="CE3655" s="2"/>
      <c r="CF3655" s="2"/>
      <c r="CG3655" s="2"/>
      <c r="CH3655" s="2"/>
      <c r="CI3655" s="2"/>
      <c r="CJ3655" s="2"/>
      <c r="CK3655" s="2"/>
      <c r="CL3655" s="2"/>
      <c r="CM3655" s="2"/>
      <c r="CN3655" s="2"/>
      <c r="CO3655" s="2"/>
      <c r="CP3655" s="2"/>
      <c r="CQ3655" s="2"/>
      <c r="CR3655" s="2"/>
      <c r="CS3655" s="2"/>
      <c r="CT3655" s="2"/>
      <c r="CU3655" s="2"/>
      <c r="CV3655" s="2"/>
      <c r="CW3655" s="2"/>
      <c r="CX3655" s="2"/>
      <c r="CY3655" s="2"/>
      <c r="CZ3655" s="2"/>
      <c r="DA3655" s="2"/>
      <c r="DB3655" s="2"/>
      <c r="DC3655" s="2"/>
      <c r="DD3655" s="2"/>
      <c r="DE3655" s="2"/>
      <c r="DF3655" s="2"/>
      <c r="DG3655" s="2"/>
      <c r="DH3655" s="2"/>
      <c r="DI3655" s="2"/>
      <c r="DJ3655" s="2"/>
      <c r="DK3655" s="2"/>
      <c r="DL3655" s="2"/>
      <c r="DM3655" s="2"/>
      <c r="DN3655" s="2"/>
      <c r="DO3655" s="2"/>
      <c r="DP3655" s="2"/>
      <c r="DQ3655" s="2"/>
      <c r="DR3655" s="2"/>
      <c r="DS3655" s="2"/>
      <c r="DT3655" s="2"/>
      <c r="DU3655" s="2"/>
      <c r="DV3655" s="2"/>
      <c r="DW3655" s="2"/>
      <c r="DX3655" s="2"/>
      <c r="DY3655" s="2"/>
      <c r="DZ3655" s="2"/>
      <c r="EA3655" s="2"/>
      <c r="EB3655" s="2"/>
      <c r="EC3655" s="2"/>
      <c r="ED3655" s="2"/>
      <c r="EE3655" s="2"/>
      <c r="EF3655" s="2"/>
      <c r="EG3655" s="2"/>
      <c r="EH3655" s="2"/>
      <c r="EI3655" s="2"/>
      <c r="EJ3655" s="2"/>
      <c r="EK3655" s="2"/>
      <c r="EL3655" s="2"/>
      <c r="EM3655" s="2"/>
      <c r="EN3655" s="2"/>
      <c r="EO3655" s="2"/>
      <c r="EP3655" s="2"/>
      <c r="EQ3655" s="2"/>
      <c r="ER3655" s="2"/>
      <c r="ES3655" s="2"/>
      <c r="ET3655" s="2"/>
      <c r="EU3655" s="2"/>
      <c r="EV3655" s="2"/>
      <c r="EW3655" s="2"/>
      <c r="EX3655" s="2"/>
      <c r="EY3655" s="2"/>
      <c r="EZ3655" s="2"/>
      <c r="FA3655" s="2"/>
      <c r="FB3655" s="2"/>
      <c r="FC3655" s="2"/>
      <c r="FD3655" s="2"/>
      <c r="FE3655" s="2"/>
      <c r="FF3655" s="2"/>
      <c r="FG3655" s="2"/>
      <c r="FH3655" s="2"/>
      <c r="FI3655" s="2"/>
      <c r="FJ3655" s="2"/>
      <c r="FK3655" s="2"/>
      <c r="FL3655" s="2"/>
      <c r="FM3655" s="2"/>
      <c r="FN3655" s="2"/>
      <c r="FO3655" s="2"/>
      <c r="FP3655" s="2"/>
      <c r="FQ3655" s="2"/>
      <c r="FR3655" s="2"/>
      <c r="FS3655" s="2"/>
      <c r="FT3655" s="2"/>
      <c r="FU3655" s="2"/>
      <c r="FV3655" s="2"/>
      <c r="FW3655" s="2"/>
      <c r="FX3655" s="2"/>
      <c r="FY3655" s="2"/>
      <c r="FZ3655" s="2"/>
      <c r="GA3655" s="2"/>
      <c r="GB3655" s="2"/>
      <c r="GC3655" s="2"/>
      <c r="GD3655" s="2"/>
      <c r="GE3655" s="2"/>
      <c r="GF3655" s="2"/>
      <c r="GG3655" s="2"/>
      <c r="GH3655" s="2"/>
      <c r="GI3655" s="2"/>
      <c r="GJ3655" s="2"/>
      <c r="GK3655" s="2"/>
      <c r="GL3655" s="2"/>
      <c r="GM3655" s="2"/>
      <c r="GN3655" s="2"/>
      <c r="GO3655" s="2"/>
      <c r="GP3655" s="2"/>
      <c r="GQ3655" s="2"/>
      <c r="GR3655" s="2"/>
      <c r="GS3655" s="2"/>
      <c r="GT3655" s="2"/>
      <c r="GU3655" s="2"/>
      <c r="GV3655" s="2"/>
      <c r="GW3655" s="2"/>
      <c r="GX3655" s="2"/>
      <c r="GY3655" s="2"/>
      <c r="GZ3655" s="2"/>
      <c r="HA3655" s="2"/>
      <c r="HB3655" s="2"/>
      <c r="HC3655" s="2"/>
      <c r="HD3655" s="2"/>
      <c r="HE3655" s="2"/>
      <c r="HF3655" s="2"/>
      <c r="HG3655" s="2"/>
      <c r="HH3655" s="2"/>
      <c r="HI3655" s="2"/>
      <c r="HJ3655" s="2"/>
      <c r="HK3655" s="2"/>
      <c r="HL3655" s="2"/>
      <c r="HM3655" s="2"/>
      <c r="HN3655" s="2"/>
      <c r="HO3655" s="2"/>
      <c r="HP3655" s="2"/>
      <c r="HQ3655" s="2"/>
      <c r="HR3655" s="2"/>
      <c r="HS3655" s="2"/>
      <c r="HT3655" s="2"/>
      <c r="HU3655" s="2"/>
      <c r="HV3655" s="2"/>
      <c r="HW3655" s="2"/>
      <c r="HX3655" s="2"/>
      <c r="HY3655" s="2"/>
      <c r="HZ3655" s="2"/>
      <c r="IA3655" s="2"/>
      <c r="IB3655" s="2"/>
      <c r="IC3655" s="2"/>
      <c r="ID3655" s="2"/>
      <c r="IE3655" s="2"/>
      <c r="IF3655" s="2"/>
      <c r="IG3655" s="2"/>
      <c r="IH3655" s="2"/>
      <c r="II3655" s="2"/>
      <c r="IJ3655" s="2"/>
      <c r="IK3655" s="2"/>
      <c r="IL3655" s="2"/>
      <c r="IM3655" s="2"/>
      <c r="IN3655" s="2"/>
      <c r="IO3655" s="2"/>
      <c r="IP3655" s="2"/>
      <c r="IQ3655" s="2"/>
    </row>
    <row r="3657" spans="1:251" ht="19.2">
      <c r="A3657" s="1" t="s">
        <v>0</v>
      </c>
      <c r="AW3657" s="3"/>
      <c r="AX3657" s="4"/>
      <c r="AY3657" s="3"/>
    </row>
    <row r="3659" spans="1:251" ht="18">
      <c r="B3659" s="113" t="s">
        <v>8</v>
      </c>
      <c r="C3659" s="133"/>
      <c r="D3659" s="133"/>
      <c r="E3659" s="133"/>
      <c r="F3659" s="133"/>
      <c r="G3659" s="133"/>
      <c r="H3659" s="133"/>
      <c r="I3659" s="133"/>
      <c r="J3659" s="133"/>
      <c r="K3659" s="133"/>
      <c r="L3659" s="133"/>
      <c r="M3659" s="133"/>
      <c r="N3659" s="133"/>
      <c r="O3659" s="133"/>
      <c r="P3659" s="133"/>
      <c r="Q3659" s="133"/>
      <c r="R3659" s="133"/>
      <c r="S3659" s="133"/>
      <c r="T3659" s="133"/>
      <c r="U3659" s="133"/>
      <c r="V3659" s="133"/>
      <c r="W3659" s="133"/>
      <c r="X3659" s="133"/>
      <c r="Y3659" s="133"/>
      <c r="Z3659" s="133"/>
      <c r="AA3659" s="133"/>
      <c r="AB3659" s="133"/>
      <c r="AC3659" s="133"/>
      <c r="AD3659" s="133"/>
      <c r="AE3659" s="133"/>
      <c r="AF3659" s="133"/>
      <c r="AG3659" s="133"/>
      <c r="AH3659" s="133"/>
      <c r="AI3659" s="133"/>
      <c r="AJ3659" s="133"/>
      <c r="AK3659" s="133"/>
      <c r="AL3659" s="133"/>
      <c r="AM3659" s="133"/>
      <c r="AN3659" s="133"/>
      <c r="AO3659" s="133"/>
      <c r="AP3659" s="133"/>
      <c r="AQ3659" s="133"/>
      <c r="AR3659" s="133"/>
      <c r="AS3659" s="133"/>
      <c r="AT3659" s="133"/>
      <c r="AU3659" s="133"/>
      <c r="AV3659" s="133"/>
      <c r="AW3659" s="133"/>
      <c r="AX3659" s="133"/>
    </row>
    <row r="3660" spans="1:251">
      <c r="Z3660" s="5"/>
      <c r="AD3660" s="5"/>
      <c r="AE3660" s="5"/>
      <c r="AF3660" s="5"/>
      <c r="AG3660" s="5"/>
      <c r="AH3660" s="5"/>
      <c r="AI3660" s="5"/>
      <c r="AO3660" s="5"/>
    </row>
    <row r="3661" spans="1:251" ht="13.8" thickBot="1">
      <c r="Z3661" s="5"/>
      <c r="AD3661" s="5"/>
      <c r="AE3661" s="5"/>
      <c r="AF3661" s="5"/>
      <c r="AG3661" s="5"/>
      <c r="AH3661" s="5"/>
      <c r="AI3661" s="5"/>
      <c r="AO3661" s="5"/>
      <c r="DI3661" s="6"/>
    </row>
    <row r="3662" spans="1:251" ht="24.75" customHeight="1" thickBot="1">
      <c r="B3662" s="115" t="s">
        <v>1</v>
      </c>
      <c r="C3662" s="116"/>
      <c r="D3662" s="116"/>
      <c r="E3662" s="116"/>
      <c r="F3662" s="116"/>
      <c r="G3662" s="116"/>
      <c r="H3662" s="117" t="s">
        <v>127</v>
      </c>
      <c r="I3662" s="118"/>
      <c r="J3662" s="118"/>
      <c r="K3662" s="118"/>
      <c r="L3662" s="118"/>
      <c r="M3662" s="118"/>
      <c r="N3662" s="118"/>
      <c r="O3662" s="118"/>
      <c r="P3662" s="118"/>
      <c r="Q3662" s="118"/>
      <c r="R3662" s="118"/>
      <c r="S3662" s="118"/>
      <c r="T3662" s="118"/>
      <c r="U3662" s="118"/>
      <c r="V3662" s="118"/>
      <c r="W3662" s="118"/>
      <c r="X3662" s="118"/>
      <c r="Y3662" s="118"/>
      <c r="Z3662" s="118"/>
      <c r="AA3662" s="118"/>
      <c r="AB3662" s="118"/>
      <c r="AC3662" s="118"/>
      <c r="AD3662" s="118"/>
      <c r="AE3662" s="118"/>
      <c r="AF3662" s="118"/>
      <c r="AG3662" s="118"/>
      <c r="AH3662" s="118"/>
      <c r="AI3662" s="118"/>
      <c r="AJ3662" s="118"/>
      <c r="AK3662" s="118"/>
      <c r="AL3662" s="118"/>
      <c r="AM3662" s="118"/>
      <c r="AN3662" s="118"/>
      <c r="AO3662" s="118"/>
      <c r="AP3662" s="118"/>
      <c r="AQ3662" s="118"/>
      <c r="AR3662" s="118"/>
      <c r="AS3662" s="118"/>
      <c r="AT3662" s="118"/>
      <c r="AU3662" s="118"/>
      <c r="AV3662" s="118"/>
      <c r="AW3662" s="118"/>
      <c r="AX3662" s="119"/>
      <c r="DI3662" s="6"/>
    </row>
    <row r="3663" spans="1:251" ht="14.4">
      <c r="B3663" s="7"/>
      <c r="C3663" s="7"/>
      <c r="D3663" s="7"/>
      <c r="E3663" s="7"/>
      <c r="F3663" s="7"/>
      <c r="G3663" s="7"/>
      <c r="H3663" s="8"/>
      <c r="I3663" s="8"/>
      <c r="J3663" s="8"/>
      <c r="K3663" s="8"/>
      <c r="L3663" s="9"/>
      <c r="M3663" s="9"/>
      <c r="N3663" s="9"/>
      <c r="O3663" s="9"/>
      <c r="P3663" s="8"/>
      <c r="Q3663" s="8"/>
      <c r="R3663" s="8"/>
      <c r="S3663" s="8"/>
      <c r="T3663" s="8"/>
      <c r="U3663" s="8"/>
      <c r="V3663" s="10"/>
      <c r="W3663" s="10"/>
      <c r="X3663" s="10"/>
      <c r="Y3663" s="10"/>
      <c r="Z3663" s="10"/>
      <c r="AA3663" s="10"/>
      <c r="AB3663" s="10"/>
      <c r="AC3663" s="10"/>
      <c r="AD3663" s="10"/>
      <c r="AE3663" s="10"/>
      <c r="AF3663" s="10"/>
      <c r="AG3663" s="10"/>
      <c r="AH3663" s="10"/>
      <c r="AI3663" s="10"/>
      <c r="AJ3663" s="10"/>
      <c r="AK3663" s="10"/>
      <c r="AL3663" s="10"/>
      <c r="AM3663" s="10"/>
      <c r="AN3663" s="10"/>
      <c r="AO3663" s="10"/>
      <c r="AP3663" s="10"/>
      <c r="AQ3663" s="10"/>
      <c r="AR3663" s="10"/>
      <c r="AS3663" s="10"/>
      <c r="AT3663" s="10"/>
      <c r="AU3663" s="10"/>
      <c r="AV3663" s="10"/>
      <c r="AW3663" s="10"/>
      <c r="AX3663" s="10"/>
      <c r="DI3663" s="6"/>
    </row>
    <row r="3664" spans="1:251" ht="15" thickBot="1">
      <c r="A3664" s="11"/>
      <c r="B3664" s="10" t="s">
        <v>2</v>
      </c>
      <c r="C3664" s="8"/>
      <c r="D3664" s="8"/>
      <c r="E3664" s="8"/>
      <c r="F3664" s="8"/>
      <c r="G3664" s="8"/>
      <c r="H3664" s="8"/>
      <c r="I3664" s="8"/>
      <c r="J3664" s="8"/>
      <c r="K3664" s="8"/>
      <c r="L3664" s="9"/>
      <c r="M3664" s="9"/>
      <c r="N3664" s="9"/>
      <c r="O3664" s="9"/>
      <c r="P3664" s="8"/>
      <c r="Q3664" s="8"/>
      <c r="R3664" s="8"/>
      <c r="S3664" s="8"/>
      <c r="T3664" s="8"/>
      <c r="U3664" s="8"/>
      <c r="V3664" s="10"/>
      <c r="W3664" s="10"/>
      <c r="X3664" s="10"/>
      <c r="Y3664" s="10"/>
      <c r="Z3664" s="10"/>
      <c r="AA3664" s="10"/>
      <c r="AB3664" s="10"/>
      <c r="AC3664" s="10"/>
      <c r="AD3664" s="10"/>
      <c r="AE3664" s="10"/>
      <c r="AF3664" s="10"/>
      <c r="AG3664" s="10"/>
      <c r="AH3664" s="10"/>
      <c r="AI3664" s="10"/>
      <c r="AJ3664" s="10"/>
      <c r="AK3664" s="10"/>
      <c r="AL3664" s="10"/>
      <c r="AM3664" s="10"/>
      <c r="AN3664" s="10"/>
      <c r="AO3664" s="10"/>
      <c r="AP3664" s="10"/>
      <c r="AQ3664" s="10"/>
      <c r="AR3664" s="10"/>
      <c r="AS3664" s="10"/>
      <c r="AT3664" s="10"/>
      <c r="AU3664" s="10"/>
      <c r="AV3664" s="10"/>
      <c r="AW3664" s="10"/>
      <c r="AX3664" s="10"/>
      <c r="DI3664" s="6"/>
    </row>
    <row r="3665" spans="1:113" ht="14.4">
      <c r="A3665" s="8"/>
      <c r="B3665" s="12"/>
      <c r="C3665" s="7"/>
      <c r="D3665" s="7"/>
      <c r="E3665" s="7"/>
      <c r="F3665" s="7"/>
      <c r="G3665" s="7"/>
      <c r="H3665" s="7"/>
      <c r="I3665" s="7"/>
      <c r="J3665" s="7"/>
      <c r="K3665" s="7"/>
      <c r="L3665" s="13"/>
      <c r="M3665" s="13"/>
      <c r="N3665" s="13"/>
      <c r="O3665" s="13"/>
      <c r="P3665" s="7"/>
      <c r="Q3665" s="7"/>
      <c r="R3665" s="7"/>
      <c r="S3665" s="7"/>
      <c r="T3665" s="7"/>
      <c r="U3665" s="7"/>
      <c r="V3665" s="14"/>
      <c r="W3665" s="14"/>
      <c r="X3665" s="14"/>
      <c r="Y3665" s="14"/>
      <c r="Z3665" s="14"/>
      <c r="AA3665" s="14"/>
      <c r="AB3665" s="14"/>
      <c r="AC3665" s="14"/>
      <c r="AD3665" s="14"/>
      <c r="AE3665" s="14"/>
      <c r="AF3665" s="14"/>
      <c r="AG3665" s="14"/>
      <c r="AH3665" s="14"/>
      <c r="AI3665" s="14"/>
      <c r="AJ3665" s="14"/>
      <c r="AK3665" s="14"/>
      <c r="AL3665" s="14"/>
      <c r="AM3665" s="14"/>
      <c r="AN3665" s="14"/>
      <c r="AO3665" s="14"/>
      <c r="AP3665" s="14"/>
      <c r="AQ3665" s="14"/>
      <c r="AR3665" s="14"/>
      <c r="AS3665" s="14"/>
      <c r="AT3665" s="14"/>
      <c r="AU3665" s="14"/>
      <c r="AV3665" s="14"/>
      <c r="AW3665" s="14"/>
      <c r="AX3665" s="15"/>
    </row>
    <row r="3666" spans="1:113" ht="12" customHeight="1">
      <c r="A3666" s="8"/>
      <c r="B3666" s="120" t="s">
        <v>486</v>
      </c>
      <c r="C3666" s="121"/>
      <c r="D3666" s="121"/>
      <c r="E3666" s="121"/>
      <c r="F3666" s="121"/>
      <c r="G3666" s="121"/>
      <c r="H3666" s="121"/>
      <c r="I3666" s="121"/>
      <c r="J3666" s="121"/>
      <c r="K3666" s="121"/>
      <c r="L3666" s="121"/>
      <c r="M3666" s="121"/>
      <c r="N3666" s="121"/>
      <c r="O3666" s="121"/>
      <c r="P3666" s="121"/>
      <c r="Q3666" s="121"/>
      <c r="R3666" s="121"/>
      <c r="S3666" s="121"/>
      <c r="T3666" s="121"/>
      <c r="U3666" s="121"/>
      <c r="V3666" s="121"/>
      <c r="W3666" s="121"/>
      <c r="X3666" s="121"/>
      <c r="Y3666" s="121"/>
      <c r="Z3666" s="121"/>
      <c r="AA3666" s="121"/>
      <c r="AB3666" s="121"/>
      <c r="AC3666" s="121"/>
      <c r="AD3666" s="121"/>
      <c r="AE3666" s="121"/>
      <c r="AF3666" s="121"/>
      <c r="AG3666" s="121"/>
      <c r="AH3666" s="121"/>
      <c r="AI3666" s="121"/>
      <c r="AJ3666" s="121"/>
      <c r="AK3666" s="121"/>
      <c r="AL3666" s="121"/>
      <c r="AM3666" s="121"/>
      <c r="AN3666" s="121"/>
      <c r="AO3666" s="121"/>
      <c r="AP3666" s="121"/>
      <c r="AQ3666" s="121"/>
      <c r="AR3666" s="121"/>
      <c r="AS3666" s="121"/>
      <c r="AT3666" s="121"/>
      <c r="AU3666" s="121"/>
      <c r="AV3666" s="121"/>
      <c r="AW3666" s="121"/>
      <c r="AX3666" s="122"/>
    </row>
    <row r="3667" spans="1:113" ht="12" customHeight="1">
      <c r="A3667" s="8"/>
      <c r="B3667" s="120"/>
      <c r="C3667" s="121"/>
      <c r="D3667" s="121"/>
      <c r="E3667" s="121"/>
      <c r="F3667" s="121"/>
      <c r="G3667" s="121"/>
      <c r="H3667" s="121"/>
      <c r="I3667" s="121"/>
      <c r="J3667" s="121"/>
      <c r="K3667" s="121"/>
      <c r="L3667" s="121"/>
      <c r="M3667" s="121"/>
      <c r="N3667" s="121"/>
      <c r="O3667" s="121"/>
      <c r="P3667" s="121"/>
      <c r="Q3667" s="121"/>
      <c r="R3667" s="121"/>
      <c r="S3667" s="121"/>
      <c r="T3667" s="121"/>
      <c r="U3667" s="121"/>
      <c r="V3667" s="121"/>
      <c r="W3667" s="121"/>
      <c r="X3667" s="121"/>
      <c r="Y3667" s="121"/>
      <c r="Z3667" s="121"/>
      <c r="AA3667" s="121"/>
      <c r="AB3667" s="121"/>
      <c r="AC3667" s="121"/>
      <c r="AD3667" s="121"/>
      <c r="AE3667" s="121"/>
      <c r="AF3667" s="121"/>
      <c r="AG3667" s="121"/>
      <c r="AH3667" s="121"/>
      <c r="AI3667" s="121"/>
      <c r="AJ3667" s="121"/>
      <c r="AK3667" s="121"/>
      <c r="AL3667" s="121"/>
      <c r="AM3667" s="121"/>
      <c r="AN3667" s="121"/>
      <c r="AO3667" s="121"/>
      <c r="AP3667" s="121"/>
      <c r="AQ3667" s="121"/>
      <c r="AR3667" s="121"/>
      <c r="AS3667" s="121"/>
      <c r="AT3667" s="121"/>
      <c r="AU3667" s="121"/>
      <c r="AV3667" s="121"/>
      <c r="AW3667" s="121"/>
      <c r="AX3667" s="122"/>
    </row>
    <row r="3668" spans="1:113" ht="12" customHeight="1">
      <c r="A3668" s="8"/>
      <c r="B3668" s="120"/>
      <c r="C3668" s="121"/>
      <c r="D3668" s="121"/>
      <c r="E3668" s="121"/>
      <c r="F3668" s="121"/>
      <c r="G3668" s="121"/>
      <c r="H3668" s="121"/>
      <c r="I3668" s="121"/>
      <c r="J3668" s="121"/>
      <c r="K3668" s="121"/>
      <c r="L3668" s="121"/>
      <c r="M3668" s="121"/>
      <c r="N3668" s="121"/>
      <c r="O3668" s="121"/>
      <c r="P3668" s="121"/>
      <c r="Q3668" s="121"/>
      <c r="R3668" s="121"/>
      <c r="S3668" s="121"/>
      <c r="T3668" s="121"/>
      <c r="U3668" s="121"/>
      <c r="V3668" s="121"/>
      <c r="W3668" s="121"/>
      <c r="X3668" s="121"/>
      <c r="Y3668" s="121"/>
      <c r="Z3668" s="121"/>
      <c r="AA3668" s="121"/>
      <c r="AB3668" s="121"/>
      <c r="AC3668" s="121"/>
      <c r="AD3668" s="121"/>
      <c r="AE3668" s="121"/>
      <c r="AF3668" s="121"/>
      <c r="AG3668" s="121"/>
      <c r="AH3668" s="121"/>
      <c r="AI3668" s="121"/>
      <c r="AJ3668" s="121"/>
      <c r="AK3668" s="121"/>
      <c r="AL3668" s="121"/>
      <c r="AM3668" s="121"/>
      <c r="AN3668" s="121"/>
      <c r="AO3668" s="121"/>
      <c r="AP3668" s="121"/>
      <c r="AQ3668" s="121"/>
      <c r="AR3668" s="121"/>
      <c r="AS3668" s="121"/>
      <c r="AT3668" s="121"/>
      <c r="AU3668" s="121"/>
      <c r="AV3668" s="121"/>
      <c r="AW3668" s="121"/>
      <c r="AX3668" s="122"/>
    </row>
    <row r="3669" spans="1:113" ht="12" customHeight="1">
      <c r="A3669" s="8"/>
      <c r="B3669" s="120"/>
      <c r="C3669" s="121"/>
      <c r="D3669" s="121"/>
      <c r="E3669" s="121"/>
      <c r="F3669" s="121"/>
      <c r="G3669" s="121"/>
      <c r="H3669" s="121"/>
      <c r="I3669" s="121"/>
      <c r="J3669" s="121"/>
      <c r="K3669" s="121"/>
      <c r="L3669" s="121"/>
      <c r="M3669" s="121"/>
      <c r="N3669" s="121"/>
      <c r="O3669" s="121"/>
      <c r="P3669" s="121"/>
      <c r="Q3669" s="121"/>
      <c r="R3669" s="121"/>
      <c r="S3669" s="121"/>
      <c r="T3669" s="121"/>
      <c r="U3669" s="121"/>
      <c r="V3669" s="121"/>
      <c r="W3669" s="121"/>
      <c r="X3669" s="121"/>
      <c r="Y3669" s="121"/>
      <c r="Z3669" s="121"/>
      <c r="AA3669" s="121"/>
      <c r="AB3669" s="121"/>
      <c r="AC3669" s="121"/>
      <c r="AD3669" s="121"/>
      <c r="AE3669" s="121"/>
      <c r="AF3669" s="121"/>
      <c r="AG3669" s="121"/>
      <c r="AH3669" s="121"/>
      <c r="AI3669" s="121"/>
      <c r="AJ3669" s="121"/>
      <c r="AK3669" s="121"/>
      <c r="AL3669" s="121"/>
      <c r="AM3669" s="121"/>
      <c r="AN3669" s="121"/>
      <c r="AO3669" s="121"/>
      <c r="AP3669" s="121"/>
      <c r="AQ3669" s="121"/>
      <c r="AR3669" s="121"/>
      <c r="AS3669" s="121"/>
      <c r="AT3669" s="121"/>
      <c r="AU3669" s="121"/>
      <c r="AV3669" s="121"/>
      <c r="AW3669" s="121"/>
      <c r="AX3669" s="122"/>
      <c r="BC3669" s="16"/>
    </row>
    <row r="3670" spans="1:113" ht="12" customHeight="1">
      <c r="A3670" s="8"/>
      <c r="B3670" s="120"/>
      <c r="C3670" s="121"/>
      <c r="D3670" s="121"/>
      <c r="E3670" s="121"/>
      <c r="F3670" s="121"/>
      <c r="G3670" s="121"/>
      <c r="H3670" s="121"/>
      <c r="I3670" s="121"/>
      <c r="J3670" s="121"/>
      <c r="K3670" s="121"/>
      <c r="L3670" s="121"/>
      <c r="M3670" s="121"/>
      <c r="N3670" s="121"/>
      <c r="O3670" s="121"/>
      <c r="P3670" s="121"/>
      <c r="Q3670" s="121"/>
      <c r="R3670" s="121"/>
      <c r="S3670" s="121"/>
      <c r="T3670" s="121"/>
      <c r="U3670" s="121"/>
      <c r="V3670" s="121"/>
      <c r="W3670" s="121"/>
      <c r="X3670" s="121"/>
      <c r="Y3670" s="121"/>
      <c r="Z3670" s="121"/>
      <c r="AA3670" s="121"/>
      <c r="AB3670" s="121"/>
      <c r="AC3670" s="121"/>
      <c r="AD3670" s="121"/>
      <c r="AE3670" s="121"/>
      <c r="AF3670" s="121"/>
      <c r="AG3670" s="121"/>
      <c r="AH3670" s="121"/>
      <c r="AI3670" s="121"/>
      <c r="AJ3670" s="121"/>
      <c r="AK3670" s="121"/>
      <c r="AL3670" s="121"/>
      <c r="AM3670" s="121"/>
      <c r="AN3670" s="121"/>
      <c r="AO3670" s="121"/>
      <c r="AP3670" s="121"/>
      <c r="AQ3670" s="121"/>
      <c r="AR3670" s="121"/>
      <c r="AS3670" s="121"/>
      <c r="AT3670" s="121"/>
      <c r="AU3670" s="121"/>
      <c r="AV3670" s="121"/>
      <c r="AW3670" s="121"/>
      <c r="AX3670" s="122"/>
    </row>
    <row r="3671" spans="1:113" ht="12" customHeight="1">
      <c r="A3671" s="8"/>
      <c r="B3671" s="120"/>
      <c r="C3671" s="121"/>
      <c r="D3671" s="121"/>
      <c r="E3671" s="121"/>
      <c r="F3671" s="121"/>
      <c r="G3671" s="121"/>
      <c r="H3671" s="121"/>
      <c r="I3671" s="121"/>
      <c r="J3671" s="121"/>
      <c r="K3671" s="121"/>
      <c r="L3671" s="121"/>
      <c r="M3671" s="121"/>
      <c r="N3671" s="121"/>
      <c r="O3671" s="121"/>
      <c r="P3671" s="121"/>
      <c r="Q3671" s="121"/>
      <c r="R3671" s="121"/>
      <c r="S3671" s="121"/>
      <c r="T3671" s="121"/>
      <c r="U3671" s="121"/>
      <c r="V3671" s="121"/>
      <c r="W3671" s="121"/>
      <c r="X3671" s="121"/>
      <c r="Y3671" s="121"/>
      <c r="Z3671" s="121"/>
      <c r="AA3671" s="121"/>
      <c r="AB3671" s="121"/>
      <c r="AC3671" s="121"/>
      <c r="AD3671" s="121"/>
      <c r="AE3671" s="121"/>
      <c r="AF3671" s="121"/>
      <c r="AG3671" s="121"/>
      <c r="AH3671" s="121"/>
      <c r="AI3671" s="121"/>
      <c r="AJ3671" s="121"/>
      <c r="AK3671" s="121"/>
      <c r="AL3671" s="121"/>
      <c r="AM3671" s="121"/>
      <c r="AN3671" s="121"/>
      <c r="AO3671" s="121"/>
      <c r="AP3671" s="121"/>
      <c r="AQ3671" s="121"/>
      <c r="AR3671" s="121"/>
      <c r="AS3671" s="121"/>
      <c r="AT3671" s="121"/>
      <c r="AU3671" s="121"/>
      <c r="AV3671" s="121"/>
      <c r="AW3671" s="121"/>
      <c r="AX3671" s="122"/>
    </row>
    <row r="3672" spans="1:113" ht="12" customHeight="1">
      <c r="A3672" s="8"/>
      <c r="B3672" s="120"/>
      <c r="C3672" s="121"/>
      <c r="D3672" s="121"/>
      <c r="E3672" s="121"/>
      <c r="F3672" s="121"/>
      <c r="G3672" s="121"/>
      <c r="H3672" s="121"/>
      <c r="I3672" s="121"/>
      <c r="J3672" s="121"/>
      <c r="K3672" s="121"/>
      <c r="L3672" s="121"/>
      <c r="M3672" s="121"/>
      <c r="N3672" s="121"/>
      <c r="O3672" s="121"/>
      <c r="P3672" s="121"/>
      <c r="Q3672" s="121"/>
      <c r="R3672" s="121"/>
      <c r="S3672" s="121"/>
      <c r="T3672" s="121"/>
      <c r="U3672" s="121"/>
      <c r="V3672" s="121"/>
      <c r="W3672" s="121"/>
      <c r="X3672" s="121"/>
      <c r="Y3672" s="121"/>
      <c r="Z3672" s="121"/>
      <c r="AA3672" s="121"/>
      <c r="AB3672" s="121"/>
      <c r="AC3672" s="121"/>
      <c r="AD3672" s="121"/>
      <c r="AE3672" s="121"/>
      <c r="AF3672" s="121"/>
      <c r="AG3672" s="121"/>
      <c r="AH3672" s="121"/>
      <c r="AI3672" s="121"/>
      <c r="AJ3672" s="121"/>
      <c r="AK3672" s="121"/>
      <c r="AL3672" s="121"/>
      <c r="AM3672" s="121"/>
      <c r="AN3672" s="121"/>
      <c r="AO3672" s="121"/>
      <c r="AP3672" s="121"/>
      <c r="AQ3672" s="121"/>
      <c r="AR3672" s="121"/>
      <c r="AS3672" s="121"/>
      <c r="AT3672" s="121"/>
      <c r="AU3672" s="121"/>
      <c r="AV3672" s="121"/>
      <c r="AW3672" s="121"/>
      <c r="AX3672" s="122"/>
    </row>
    <row r="3673" spans="1:113" ht="15" thickBot="1">
      <c r="A3673" s="17"/>
      <c r="B3673" s="18"/>
      <c r="C3673" s="19"/>
      <c r="D3673" s="19"/>
      <c r="E3673" s="19"/>
      <c r="F3673" s="19"/>
      <c r="G3673" s="19"/>
      <c r="H3673" s="19"/>
      <c r="I3673" s="19"/>
      <c r="J3673" s="19"/>
      <c r="K3673" s="19"/>
      <c r="L3673" s="19"/>
      <c r="M3673" s="19"/>
      <c r="N3673" s="19"/>
      <c r="O3673" s="19"/>
      <c r="P3673" s="19"/>
      <c r="Q3673" s="19"/>
      <c r="R3673" s="19"/>
      <c r="S3673" s="19"/>
      <c r="T3673" s="19"/>
      <c r="U3673" s="19"/>
      <c r="V3673" s="19"/>
      <c r="W3673" s="19"/>
      <c r="X3673" s="19"/>
      <c r="Y3673" s="19"/>
      <c r="Z3673" s="19"/>
      <c r="AA3673" s="19"/>
      <c r="AB3673" s="19"/>
      <c r="AC3673" s="19"/>
      <c r="AD3673" s="19"/>
      <c r="AE3673" s="19"/>
      <c r="AF3673" s="19"/>
      <c r="AG3673" s="19"/>
      <c r="AH3673" s="19"/>
      <c r="AI3673" s="19"/>
      <c r="AJ3673" s="19"/>
      <c r="AK3673" s="19"/>
      <c r="AL3673" s="19"/>
      <c r="AM3673" s="19"/>
      <c r="AN3673" s="19"/>
      <c r="AO3673" s="19"/>
      <c r="AP3673" s="19"/>
      <c r="AQ3673" s="19"/>
      <c r="AR3673" s="19"/>
      <c r="AS3673" s="19"/>
      <c r="AT3673" s="19"/>
      <c r="AU3673" s="19"/>
      <c r="AV3673" s="19"/>
      <c r="AW3673" s="19"/>
      <c r="AX3673" s="20"/>
    </row>
    <row r="3674" spans="1:113">
      <c r="B3674" s="21"/>
    </row>
    <row r="3675" spans="1:113" ht="15" thickBot="1">
      <c r="A3675" s="11"/>
      <c r="B3675" s="10" t="s">
        <v>3</v>
      </c>
      <c r="C3675" s="8"/>
      <c r="D3675" s="8"/>
      <c r="E3675" s="8"/>
      <c r="F3675" s="8"/>
      <c r="G3675" s="8"/>
      <c r="H3675" s="8"/>
      <c r="I3675" s="8"/>
      <c r="J3675" s="8"/>
      <c r="K3675" s="8"/>
      <c r="L3675" s="9"/>
      <c r="M3675" s="9"/>
      <c r="N3675" s="9"/>
      <c r="O3675" s="9"/>
      <c r="P3675" s="8"/>
      <c r="Q3675" s="8"/>
      <c r="R3675" s="8"/>
      <c r="S3675" s="8"/>
      <c r="T3675" s="8"/>
      <c r="U3675" s="8"/>
      <c r="V3675" s="10"/>
      <c r="W3675" s="10"/>
      <c r="X3675" s="10"/>
      <c r="Y3675" s="10"/>
      <c r="Z3675" s="10"/>
      <c r="AA3675" s="10"/>
      <c r="AB3675" s="10"/>
      <c r="AC3675" s="10"/>
      <c r="AD3675" s="10"/>
      <c r="AE3675" s="10"/>
      <c r="AF3675" s="10"/>
      <c r="AG3675" s="10"/>
      <c r="AH3675" s="10"/>
      <c r="AI3675" s="10"/>
      <c r="AJ3675" s="10"/>
      <c r="AK3675" s="10"/>
      <c r="AL3675" s="10"/>
      <c r="AM3675" s="10"/>
      <c r="AN3675" s="10"/>
      <c r="AO3675" s="10"/>
      <c r="AP3675" s="10"/>
      <c r="AQ3675" s="10"/>
      <c r="AR3675" s="10"/>
      <c r="AS3675" s="10"/>
      <c r="AT3675" s="10"/>
      <c r="AU3675" s="10"/>
      <c r="AV3675" s="10"/>
      <c r="AW3675" s="10"/>
      <c r="AX3675" s="10"/>
      <c r="DI3675" s="6"/>
    </row>
    <row r="3676" spans="1:113" ht="14.4">
      <c r="A3676" s="8"/>
      <c r="B3676" s="12"/>
      <c r="C3676" s="7"/>
      <c r="D3676" s="7"/>
      <c r="E3676" s="7"/>
      <c r="F3676" s="7"/>
      <c r="G3676" s="7"/>
      <c r="H3676" s="7"/>
      <c r="I3676" s="7"/>
      <c r="J3676" s="7"/>
      <c r="K3676" s="7"/>
      <c r="L3676" s="13"/>
      <c r="M3676" s="13"/>
      <c r="N3676" s="13"/>
      <c r="O3676" s="13"/>
      <c r="P3676" s="7"/>
      <c r="Q3676" s="7"/>
      <c r="R3676" s="7"/>
      <c r="S3676" s="7"/>
      <c r="T3676" s="7"/>
      <c r="U3676" s="7"/>
      <c r="V3676" s="14"/>
      <c r="W3676" s="14"/>
      <c r="X3676" s="14"/>
      <c r="Y3676" s="14"/>
      <c r="Z3676" s="14"/>
      <c r="AA3676" s="14"/>
      <c r="AB3676" s="14"/>
      <c r="AC3676" s="14"/>
      <c r="AD3676" s="14"/>
      <c r="AE3676" s="14"/>
      <c r="AF3676" s="14"/>
      <c r="AG3676" s="14"/>
      <c r="AH3676" s="14"/>
      <c r="AI3676" s="14"/>
      <c r="AJ3676" s="14"/>
      <c r="AK3676" s="14"/>
      <c r="AL3676" s="14"/>
      <c r="AM3676" s="14"/>
      <c r="AN3676" s="14"/>
      <c r="AO3676" s="14"/>
      <c r="AP3676" s="14"/>
      <c r="AQ3676" s="14"/>
      <c r="AR3676" s="14"/>
      <c r="AS3676" s="14"/>
      <c r="AT3676" s="14"/>
      <c r="AU3676" s="14"/>
      <c r="AV3676" s="14"/>
      <c r="AW3676" s="14"/>
      <c r="AX3676" s="15"/>
    </row>
    <row r="3677" spans="1:113" ht="12" customHeight="1">
      <c r="A3677" s="8"/>
      <c r="B3677" s="120" t="s">
        <v>487</v>
      </c>
      <c r="C3677" s="121"/>
      <c r="D3677" s="121"/>
      <c r="E3677" s="121"/>
      <c r="F3677" s="121"/>
      <c r="G3677" s="121"/>
      <c r="H3677" s="121"/>
      <c r="I3677" s="121"/>
      <c r="J3677" s="121"/>
      <c r="K3677" s="121"/>
      <c r="L3677" s="121"/>
      <c r="M3677" s="121"/>
      <c r="N3677" s="121"/>
      <c r="O3677" s="121"/>
      <c r="P3677" s="121"/>
      <c r="Q3677" s="121"/>
      <c r="R3677" s="121"/>
      <c r="S3677" s="121"/>
      <c r="T3677" s="121"/>
      <c r="U3677" s="121"/>
      <c r="V3677" s="121"/>
      <c r="W3677" s="121"/>
      <c r="X3677" s="121"/>
      <c r="Y3677" s="121"/>
      <c r="Z3677" s="121"/>
      <c r="AA3677" s="121"/>
      <c r="AB3677" s="121"/>
      <c r="AC3677" s="121"/>
      <c r="AD3677" s="121"/>
      <c r="AE3677" s="121"/>
      <c r="AF3677" s="121"/>
      <c r="AG3677" s="121"/>
      <c r="AH3677" s="121"/>
      <c r="AI3677" s="121"/>
      <c r="AJ3677" s="121"/>
      <c r="AK3677" s="121"/>
      <c r="AL3677" s="121"/>
      <c r="AM3677" s="121"/>
      <c r="AN3677" s="121"/>
      <c r="AO3677" s="121"/>
      <c r="AP3677" s="121"/>
      <c r="AQ3677" s="121"/>
      <c r="AR3677" s="121"/>
      <c r="AS3677" s="121"/>
      <c r="AT3677" s="121"/>
      <c r="AU3677" s="121"/>
      <c r="AV3677" s="121"/>
      <c r="AW3677" s="121"/>
      <c r="AX3677" s="122"/>
    </row>
    <row r="3678" spans="1:113" ht="12" customHeight="1">
      <c r="A3678" s="8"/>
      <c r="B3678" s="120"/>
      <c r="C3678" s="121"/>
      <c r="D3678" s="121"/>
      <c r="E3678" s="121"/>
      <c r="F3678" s="121"/>
      <c r="G3678" s="121"/>
      <c r="H3678" s="121"/>
      <c r="I3678" s="121"/>
      <c r="J3678" s="121"/>
      <c r="K3678" s="121"/>
      <c r="L3678" s="121"/>
      <c r="M3678" s="121"/>
      <c r="N3678" s="121"/>
      <c r="O3678" s="121"/>
      <c r="P3678" s="121"/>
      <c r="Q3678" s="121"/>
      <c r="R3678" s="121"/>
      <c r="S3678" s="121"/>
      <c r="T3678" s="121"/>
      <c r="U3678" s="121"/>
      <c r="V3678" s="121"/>
      <c r="W3678" s="121"/>
      <c r="X3678" s="121"/>
      <c r="Y3678" s="121"/>
      <c r="Z3678" s="121"/>
      <c r="AA3678" s="121"/>
      <c r="AB3678" s="121"/>
      <c r="AC3678" s="121"/>
      <c r="AD3678" s="121"/>
      <c r="AE3678" s="121"/>
      <c r="AF3678" s="121"/>
      <c r="AG3678" s="121"/>
      <c r="AH3678" s="121"/>
      <c r="AI3678" s="121"/>
      <c r="AJ3678" s="121"/>
      <c r="AK3678" s="121"/>
      <c r="AL3678" s="121"/>
      <c r="AM3678" s="121"/>
      <c r="AN3678" s="121"/>
      <c r="AO3678" s="121"/>
      <c r="AP3678" s="121"/>
      <c r="AQ3678" s="121"/>
      <c r="AR3678" s="121"/>
      <c r="AS3678" s="121"/>
      <c r="AT3678" s="121"/>
      <c r="AU3678" s="121"/>
      <c r="AV3678" s="121"/>
      <c r="AW3678" s="121"/>
      <c r="AX3678" s="122"/>
    </row>
    <row r="3679" spans="1:113" ht="12" customHeight="1">
      <c r="A3679" s="8"/>
      <c r="B3679" s="120"/>
      <c r="C3679" s="121"/>
      <c r="D3679" s="121"/>
      <c r="E3679" s="121"/>
      <c r="F3679" s="121"/>
      <c r="G3679" s="121"/>
      <c r="H3679" s="121"/>
      <c r="I3679" s="121"/>
      <c r="J3679" s="121"/>
      <c r="K3679" s="121"/>
      <c r="L3679" s="121"/>
      <c r="M3679" s="121"/>
      <c r="N3679" s="121"/>
      <c r="O3679" s="121"/>
      <c r="P3679" s="121"/>
      <c r="Q3679" s="121"/>
      <c r="R3679" s="121"/>
      <c r="S3679" s="121"/>
      <c r="T3679" s="121"/>
      <c r="U3679" s="121"/>
      <c r="V3679" s="121"/>
      <c r="W3679" s="121"/>
      <c r="X3679" s="121"/>
      <c r="Y3679" s="121"/>
      <c r="Z3679" s="121"/>
      <c r="AA3679" s="121"/>
      <c r="AB3679" s="121"/>
      <c r="AC3679" s="121"/>
      <c r="AD3679" s="121"/>
      <c r="AE3679" s="121"/>
      <c r="AF3679" s="121"/>
      <c r="AG3679" s="121"/>
      <c r="AH3679" s="121"/>
      <c r="AI3679" s="121"/>
      <c r="AJ3679" s="121"/>
      <c r="AK3679" s="121"/>
      <c r="AL3679" s="121"/>
      <c r="AM3679" s="121"/>
      <c r="AN3679" s="121"/>
      <c r="AO3679" s="121"/>
      <c r="AP3679" s="121"/>
      <c r="AQ3679" s="121"/>
      <c r="AR3679" s="121"/>
      <c r="AS3679" s="121"/>
      <c r="AT3679" s="121"/>
      <c r="AU3679" s="121"/>
      <c r="AV3679" s="121"/>
      <c r="AW3679" s="121"/>
      <c r="AX3679" s="122"/>
    </row>
    <row r="3680" spans="1:113" ht="12" customHeight="1">
      <c r="A3680" s="8"/>
      <c r="B3680" s="120"/>
      <c r="C3680" s="121"/>
      <c r="D3680" s="121"/>
      <c r="E3680" s="121"/>
      <c r="F3680" s="121"/>
      <c r="G3680" s="121"/>
      <c r="H3680" s="121"/>
      <c r="I3680" s="121"/>
      <c r="J3680" s="121"/>
      <c r="K3680" s="121"/>
      <c r="L3680" s="121"/>
      <c r="M3680" s="121"/>
      <c r="N3680" s="121"/>
      <c r="O3680" s="121"/>
      <c r="P3680" s="121"/>
      <c r="Q3680" s="121"/>
      <c r="R3680" s="121"/>
      <c r="S3680" s="121"/>
      <c r="T3680" s="121"/>
      <c r="U3680" s="121"/>
      <c r="V3680" s="121"/>
      <c r="W3680" s="121"/>
      <c r="X3680" s="121"/>
      <c r="Y3680" s="121"/>
      <c r="Z3680" s="121"/>
      <c r="AA3680" s="121"/>
      <c r="AB3680" s="121"/>
      <c r="AC3680" s="121"/>
      <c r="AD3680" s="121"/>
      <c r="AE3680" s="121"/>
      <c r="AF3680" s="121"/>
      <c r="AG3680" s="121"/>
      <c r="AH3680" s="121"/>
      <c r="AI3680" s="121"/>
      <c r="AJ3680" s="121"/>
      <c r="AK3680" s="121"/>
      <c r="AL3680" s="121"/>
      <c r="AM3680" s="121"/>
      <c r="AN3680" s="121"/>
      <c r="AO3680" s="121"/>
      <c r="AP3680" s="121"/>
      <c r="AQ3680" s="121"/>
      <c r="AR3680" s="121"/>
      <c r="AS3680" s="121"/>
      <c r="AT3680" s="121"/>
      <c r="AU3680" s="121"/>
      <c r="AV3680" s="121"/>
      <c r="AW3680" s="121"/>
      <c r="AX3680" s="122"/>
    </row>
    <row r="3681" spans="1:55" ht="12" customHeight="1">
      <c r="A3681" s="8"/>
      <c r="B3681" s="120"/>
      <c r="C3681" s="121"/>
      <c r="D3681" s="121"/>
      <c r="E3681" s="121"/>
      <c r="F3681" s="121"/>
      <c r="G3681" s="121"/>
      <c r="H3681" s="121"/>
      <c r="I3681" s="121"/>
      <c r="J3681" s="121"/>
      <c r="K3681" s="121"/>
      <c r="L3681" s="121"/>
      <c r="M3681" s="121"/>
      <c r="N3681" s="121"/>
      <c r="O3681" s="121"/>
      <c r="P3681" s="121"/>
      <c r="Q3681" s="121"/>
      <c r="R3681" s="121"/>
      <c r="S3681" s="121"/>
      <c r="T3681" s="121"/>
      <c r="U3681" s="121"/>
      <c r="V3681" s="121"/>
      <c r="W3681" s="121"/>
      <c r="X3681" s="121"/>
      <c r="Y3681" s="121"/>
      <c r="Z3681" s="121"/>
      <c r="AA3681" s="121"/>
      <c r="AB3681" s="121"/>
      <c r="AC3681" s="121"/>
      <c r="AD3681" s="121"/>
      <c r="AE3681" s="121"/>
      <c r="AF3681" s="121"/>
      <c r="AG3681" s="121"/>
      <c r="AH3681" s="121"/>
      <c r="AI3681" s="121"/>
      <c r="AJ3681" s="121"/>
      <c r="AK3681" s="121"/>
      <c r="AL3681" s="121"/>
      <c r="AM3681" s="121"/>
      <c r="AN3681" s="121"/>
      <c r="AO3681" s="121"/>
      <c r="AP3681" s="121"/>
      <c r="AQ3681" s="121"/>
      <c r="AR3681" s="121"/>
      <c r="AS3681" s="121"/>
      <c r="AT3681" s="121"/>
      <c r="AU3681" s="121"/>
      <c r="AV3681" s="121"/>
      <c r="AW3681" s="121"/>
      <c r="AX3681" s="122"/>
    </row>
    <row r="3682" spans="1:55" ht="12" customHeight="1">
      <c r="A3682" s="8"/>
      <c r="B3682" s="120"/>
      <c r="C3682" s="121"/>
      <c r="D3682" s="121"/>
      <c r="E3682" s="121"/>
      <c r="F3682" s="121"/>
      <c r="G3682" s="121"/>
      <c r="H3682" s="121"/>
      <c r="I3682" s="121"/>
      <c r="J3682" s="121"/>
      <c r="K3682" s="121"/>
      <c r="L3682" s="121"/>
      <c r="M3682" s="121"/>
      <c r="N3682" s="121"/>
      <c r="O3682" s="121"/>
      <c r="P3682" s="121"/>
      <c r="Q3682" s="121"/>
      <c r="R3682" s="121"/>
      <c r="S3682" s="121"/>
      <c r="T3682" s="121"/>
      <c r="U3682" s="121"/>
      <c r="V3682" s="121"/>
      <c r="W3682" s="121"/>
      <c r="X3682" s="121"/>
      <c r="Y3682" s="121"/>
      <c r="Z3682" s="121"/>
      <c r="AA3682" s="121"/>
      <c r="AB3682" s="121"/>
      <c r="AC3682" s="121"/>
      <c r="AD3682" s="121"/>
      <c r="AE3682" s="121"/>
      <c r="AF3682" s="121"/>
      <c r="AG3682" s="121"/>
      <c r="AH3682" s="121"/>
      <c r="AI3682" s="121"/>
      <c r="AJ3682" s="121"/>
      <c r="AK3682" s="121"/>
      <c r="AL3682" s="121"/>
      <c r="AM3682" s="121"/>
      <c r="AN3682" s="121"/>
      <c r="AO3682" s="121"/>
      <c r="AP3682" s="121"/>
      <c r="AQ3682" s="121"/>
      <c r="AR3682" s="121"/>
      <c r="AS3682" s="121"/>
      <c r="AT3682" s="121"/>
      <c r="AU3682" s="121"/>
      <c r="AV3682" s="121"/>
      <c r="AW3682" s="121"/>
      <c r="AX3682" s="122"/>
    </row>
    <row r="3683" spans="1:55" ht="12" customHeight="1">
      <c r="A3683" s="8"/>
      <c r="B3683" s="120"/>
      <c r="C3683" s="121"/>
      <c r="D3683" s="121"/>
      <c r="E3683" s="121"/>
      <c r="F3683" s="121"/>
      <c r="G3683" s="121"/>
      <c r="H3683" s="121"/>
      <c r="I3683" s="121"/>
      <c r="J3683" s="121"/>
      <c r="K3683" s="121"/>
      <c r="L3683" s="121"/>
      <c r="M3683" s="121"/>
      <c r="N3683" s="121"/>
      <c r="O3683" s="121"/>
      <c r="P3683" s="121"/>
      <c r="Q3683" s="121"/>
      <c r="R3683" s="121"/>
      <c r="S3683" s="121"/>
      <c r="T3683" s="121"/>
      <c r="U3683" s="121"/>
      <c r="V3683" s="121"/>
      <c r="W3683" s="121"/>
      <c r="X3683" s="121"/>
      <c r="Y3683" s="121"/>
      <c r="Z3683" s="121"/>
      <c r="AA3683" s="121"/>
      <c r="AB3683" s="121"/>
      <c r="AC3683" s="121"/>
      <c r="AD3683" s="121"/>
      <c r="AE3683" s="121"/>
      <c r="AF3683" s="121"/>
      <c r="AG3683" s="121"/>
      <c r="AH3683" s="121"/>
      <c r="AI3683" s="121"/>
      <c r="AJ3683" s="121"/>
      <c r="AK3683" s="121"/>
      <c r="AL3683" s="121"/>
      <c r="AM3683" s="121"/>
      <c r="AN3683" s="121"/>
      <c r="AO3683" s="121"/>
      <c r="AP3683" s="121"/>
      <c r="AQ3683" s="121"/>
      <c r="AR3683" s="121"/>
      <c r="AS3683" s="121"/>
      <c r="AT3683" s="121"/>
      <c r="AU3683" s="121"/>
      <c r="AV3683" s="121"/>
      <c r="AW3683" s="121"/>
      <c r="AX3683" s="122"/>
    </row>
    <row r="3684" spans="1:55" ht="12" customHeight="1">
      <c r="A3684" s="8"/>
      <c r="B3684" s="120"/>
      <c r="C3684" s="121"/>
      <c r="D3684" s="121"/>
      <c r="E3684" s="121"/>
      <c r="F3684" s="121"/>
      <c r="G3684" s="121"/>
      <c r="H3684" s="121"/>
      <c r="I3684" s="121"/>
      <c r="J3684" s="121"/>
      <c r="K3684" s="121"/>
      <c r="L3684" s="121"/>
      <c r="M3684" s="121"/>
      <c r="N3684" s="121"/>
      <c r="O3684" s="121"/>
      <c r="P3684" s="121"/>
      <c r="Q3684" s="121"/>
      <c r="R3684" s="121"/>
      <c r="S3684" s="121"/>
      <c r="T3684" s="121"/>
      <c r="U3684" s="121"/>
      <c r="V3684" s="121"/>
      <c r="W3684" s="121"/>
      <c r="X3684" s="121"/>
      <c r="Y3684" s="121"/>
      <c r="Z3684" s="121"/>
      <c r="AA3684" s="121"/>
      <c r="AB3684" s="121"/>
      <c r="AC3684" s="121"/>
      <c r="AD3684" s="121"/>
      <c r="AE3684" s="121"/>
      <c r="AF3684" s="121"/>
      <c r="AG3684" s="121"/>
      <c r="AH3684" s="121"/>
      <c r="AI3684" s="121"/>
      <c r="AJ3684" s="121"/>
      <c r="AK3684" s="121"/>
      <c r="AL3684" s="121"/>
      <c r="AM3684" s="121"/>
      <c r="AN3684" s="121"/>
      <c r="AO3684" s="121"/>
      <c r="AP3684" s="121"/>
      <c r="AQ3684" s="121"/>
      <c r="AR3684" s="121"/>
      <c r="AS3684" s="121"/>
      <c r="AT3684" s="121"/>
      <c r="AU3684" s="121"/>
      <c r="AV3684" s="121"/>
      <c r="AW3684" s="121"/>
      <c r="AX3684" s="122"/>
    </row>
    <row r="3685" spans="1:55" ht="12" customHeight="1">
      <c r="A3685" s="8"/>
      <c r="B3685" s="120"/>
      <c r="C3685" s="121"/>
      <c r="D3685" s="121"/>
      <c r="E3685" s="121"/>
      <c r="F3685" s="121"/>
      <c r="G3685" s="121"/>
      <c r="H3685" s="121"/>
      <c r="I3685" s="121"/>
      <c r="J3685" s="121"/>
      <c r="K3685" s="121"/>
      <c r="L3685" s="121"/>
      <c r="M3685" s="121"/>
      <c r="N3685" s="121"/>
      <c r="O3685" s="121"/>
      <c r="P3685" s="121"/>
      <c r="Q3685" s="121"/>
      <c r="R3685" s="121"/>
      <c r="S3685" s="121"/>
      <c r="T3685" s="121"/>
      <c r="U3685" s="121"/>
      <c r="V3685" s="121"/>
      <c r="W3685" s="121"/>
      <c r="X3685" s="121"/>
      <c r="Y3685" s="121"/>
      <c r="Z3685" s="121"/>
      <c r="AA3685" s="121"/>
      <c r="AB3685" s="121"/>
      <c r="AC3685" s="121"/>
      <c r="AD3685" s="121"/>
      <c r="AE3685" s="121"/>
      <c r="AF3685" s="121"/>
      <c r="AG3685" s="121"/>
      <c r="AH3685" s="121"/>
      <c r="AI3685" s="121"/>
      <c r="AJ3685" s="121"/>
      <c r="AK3685" s="121"/>
      <c r="AL3685" s="121"/>
      <c r="AM3685" s="121"/>
      <c r="AN3685" s="121"/>
      <c r="AO3685" s="121"/>
      <c r="AP3685" s="121"/>
      <c r="AQ3685" s="121"/>
      <c r="AR3685" s="121"/>
      <c r="AS3685" s="121"/>
      <c r="AT3685" s="121"/>
      <c r="AU3685" s="121"/>
      <c r="AV3685" s="121"/>
      <c r="AW3685" s="121"/>
      <c r="AX3685" s="122"/>
    </row>
    <row r="3686" spans="1:55" ht="12" customHeight="1">
      <c r="A3686" s="8"/>
      <c r="B3686" s="120"/>
      <c r="C3686" s="121"/>
      <c r="D3686" s="121"/>
      <c r="E3686" s="121"/>
      <c r="F3686" s="121"/>
      <c r="G3686" s="121"/>
      <c r="H3686" s="121"/>
      <c r="I3686" s="121"/>
      <c r="J3686" s="121"/>
      <c r="K3686" s="121"/>
      <c r="L3686" s="121"/>
      <c r="M3686" s="121"/>
      <c r="N3686" s="121"/>
      <c r="O3686" s="121"/>
      <c r="P3686" s="121"/>
      <c r="Q3686" s="121"/>
      <c r="R3686" s="121"/>
      <c r="S3686" s="121"/>
      <c r="T3686" s="121"/>
      <c r="U3686" s="121"/>
      <c r="V3686" s="121"/>
      <c r="W3686" s="121"/>
      <c r="X3686" s="121"/>
      <c r="Y3686" s="121"/>
      <c r="Z3686" s="121"/>
      <c r="AA3686" s="121"/>
      <c r="AB3686" s="121"/>
      <c r="AC3686" s="121"/>
      <c r="AD3686" s="121"/>
      <c r="AE3686" s="121"/>
      <c r="AF3686" s="121"/>
      <c r="AG3686" s="121"/>
      <c r="AH3686" s="121"/>
      <c r="AI3686" s="121"/>
      <c r="AJ3686" s="121"/>
      <c r="AK3686" s="121"/>
      <c r="AL3686" s="121"/>
      <c r="AM3686" s="121"/>
      <c r="AN3686" s="121"/>
      <c r="AO3686" s="121"/>
      <c r="AP3686" s="121"/>
      <c r="AQ3686" s="121"/>
      <c r="AR3686" s="121"/>
      <c r="AS3686" s="121"/>
      <c r="AT3686" s="121"/>
      <c r="AU3686" s="121"/>
      <c r="AV3686" s="121"/>
      <c r="AW3686" s="121"/>
      <c r="AX3686" s="122"/>
    </row>
    <row r="3687" spans="1:55" ht="12" customHeight="1">
      <c r="A3687" s="8"/>
      <c r="B3687" s="120"/>
      <c r="C3687" s="121"/>
      <c r="D3687" s="121"/>
      <c r="E3687" s="121"/>
      <c r="F3687" s="121"/>
      <c r="G3687" s="121"/>
      <c r="H3687" s="121"/>
      <c r="I3687" s="121"/>
      <c r="J3687" s="121"/>
      <c r="K3687" s="121"/>
      <c r="L3687" s="121"/>
      <c r="M3687" s="121"/>
      <c r="N3687" s="121"/>
      <c r="O3687" s="121"/>
      <c r="P3687" s="121"/>
      <c r="Q3687" s="121"/>
      <c r="R3687" s="121"/>
      <c r="S3687" s="121"/>
      <c r="T3687" s="121"/>
      <c r="U3687" s="121"/>
      <c r="V3687" s="121"/>
      <c r="W3687" s="121"/>
      <c r="X3687" s="121"/>
      <c r="Y3687" s="121"/>
      <c r="Z3687" s="121"/>
      <c r="AA3687" s="121"/>
      <c r="AB3687" s="121"/>
      <c r="AC3687" s="121"/>
      <c r="AD3687" s="121"/>
      <c r="AE3687" s="121"/>
      <c r="AF3687" s="121"/>
      <c r="AG3687" s="121"/>
      <c r="AH3687" s="121"/>
      <c r="AI3687" s="121"/>
      <c r="AJ3687" s="121"/>
      <c r="AK3687" s="121"/>
      <c r="AL3687" s="121"/>
      <c r="AM3687" s="121"/>
      <c r="AN3687" s="121"/>
      <c r="AO3687" s="121"/>
      <c r="AP3687" s="121"/>
      <c r="AQ3687" s="121"/>
      <c r="AR3687" s="121"/>
      <c r="AS3687" s="121"/>
      <c r="AT3687" s="121"/>
      <c r="AU3687" s="121"/>
      <c r="AV3687" s="121"/>
      <c r="AW3687" s="121"/>
      <c r="AX3687" s="122"/>
    </row>
    <row r="3688" spans="1:55" ht="12" customHeight="1">
      <c r="A3688" s="8"/>
      <c r="B3688" s="120"/>
      <c r="C3688" s="121"/>
      <c r="D3688" s="121"/>
      <c r="E3688" s="121"/>
      <c r="F3688" s="121"/>
      <c r="G3688" s="121"/>
      <c r="H3688" s="121"/>
      <c r="I3688" s="121"/>
      <c r="J3688" s="121"/>
      <c r="K3688" s="121"/>
      <c r="L3688" s="121"/>
      <c r="M3688" s="121"/>
      <c r="N3688" s="121"/>
      <c r="O3688" s="121"/>
      <c r="P3688" s="121"/>
      <c r="Q3688" s="121"/>
      <c r="R3688" s="121"/>
      <c r="S3688" s="121"/>
      <c r="T3688" s="121"/>
      <c r="U3688" s="121"/>
      <c r="V3688" s="121"/>
      <c r="W3688" s="121"/>
      <c r="X3688" s="121"/>
      <c r="Y3688" s="121"/>
      <c r="Z3688" s="121"/>
      <c r="AA3688" s="121"/>
      <c r="AB3688" s="121"/>
      <c r="AC3688" s="121"/>
      <c r="AD3688" s="121"/>
      <c r="AE3688" s="121"/>
      <c r="AF3688" s="121"/>
      <c r="AG3688" s="121"/>
      <c r="AH3688" s="121"/>
      <c r="AI3688" s="121"/>
      <c r="AJ3688" s="121"/>
      <c r="AK3688" s="121"/>
      <c r="AL3688" s="121"/>
      <c r="AM3688" s="121"/>
      <c r="AN3688" s="121"/>
      <c r="AO3688" s="121"/>
      <c r="AP3688" s="121"/>
      <c r="AQ3688" s="121"/>
      <c r="AR3688" s="121"/>
      <c r="AS3688" s="121"/>
      <c r="AT3688" s="121"/>
      <c r="AU3688" s="121"/>
      <c r="AV3688" s="121"/>
      <c r="AW3688" s="121"/>
      <c r="AX3688" s="122"/>
    </row>
    <row r="3689" spans="1:55" ht="12" customHeight="1">
      <c r="A3689" s="8"/>
      <c r="B3689" s="120"/>
      <c r="C3689" s="121"/>
      <c r="D3689" s="121"/>
      <c r="E3689" s="121"/>
      <c r="F3689" s="121"/>
      <c r="G3689" s="121"/>
      <c r="H3689" s="121"/>
      <c r="I3689" s="121"/>
      <c r="J3689" s="121"/>
      <c r="K3689" s="121"/>
      <c r="L3689" s="121"/>
      <c r="M3689" s="121"/>
      <c r="N3689" s="121"/>
      <c r="O3689" s="121"/>
      <c r="P3689" s="121"/>
      <c r="Q3689" s="121"/>
      <c r="R3689" s="121"/>
      <c r="S3689" s="121"/>
      <c r="T3689" s="121"/>
      <c r="U3689" s="121"/>
      <c r="V3689" s="121"/>
      <c r="W3689" s="121"/>
      <c r="X3689" s="121"/>
      <c r="Y3689" s="121"/>
      <c r="Z3689" s="121"/>
      <c r="AA3689" s="121"/>
      <c r="AB3689" s="121"/>
      <c r="AC3689" s="121"/>
      <c r="AD3689" s="121"/>
      <c r="AE3689" s="121"/>
      <c r="AF3689" s="121"/>
      <c r="AG3689" s="121"/>
      <c r="AH3689" s="121"/>
      <c r="AI3689" s="121"/>
      <c r="AJ3689" s="121"/>
      <c r="AK3689" s="121"/>
      <c r="AL3689" s="121"/>
      <c r="AM3689" s="121"/>
      <c r="AN3689" s="121"/>
      <c r="AO3689" s="121"/>
      <c r="AP3689" s="121"/>
      <c r="AQ3689" s="121"/>
      <c r="AR3689" s="121"/>
      <c r="AS3689" s="121"/>
      <c r="AT3689" s="121"/>
      <c r="AU3689" s="121"/>
      <c r="AV3689" s="121"/>
      <c r="AW3689" s="121"/>
      <c r="AX3689" s="122"/>
    </row>
    <row r="3690" spans="1:55" ht="12" customHeight="1">
      <c r="A3690" s="8"/>
      <c r="B3690" s="120"/>
      <c r="C3690" s="121"/>
      <c r="D3690" s="121"/>
      <c r="E3690" s="121"/>
      <c r="F3690" s="121"/>
      <c r="G3690" s="121"/>
      <c r="H3690" s="121"/>
      <c r="I3690" s="121"/>
      <c r="J3690" s="121"/>
      <c r="K3690" s="121"/>
      <c r="L3690" s="121"/>
      <c r="M3690" s="121"/>
      <c r="N3690" s="121"/>
      <c r="O3690" s="121"/>
      <c r="P3690" s="121"/>
      <c r="Q3690" s="121"/>
      <c r="R3690" s="121"/>
      <c r="S3690" s="121"/>
      <c r="T3690" s="121"/>
      <c r="U3690" s="121"/>
      <c r="V3690" s="121"/>
      <c r="W3690" s="121"/>
      <c r="X3690" s="121"/>
      <c r="Y3690" s="121"/>
      <c r="Z3690" s="121"/>
      <c r="AA3690" s="121"/>
      <c r="AB3690" s="121"/>
      <c r="AC3690" s="121"/>
      <c r="AD3690" s="121"/>
      <c r="AE3690" s="121"/>
      <c r="AF3690" s="121"/>
      <c r="AG3690" s="121"/>
      <c r="AH3690" s="121"/>
      <c r="AI3690" s="121"/>
      <c r="AJ3690" s="121"/>
      <c r="AK3690" s="121"/>
      <c r="AL3690" s="121"/>
      <c r="AM3690" s="121"/>
      <c r="AN3690" s="121"/>
      <c r="AO3690" s="121"/>
      <c r="AP3690" s="121"/>
      <c r="AQ3690" s="121"/>
      <c r="AR3690" s="121"/>
      <c r="AS3690" s="121"/>
      <c r="AT3690" s="121"/>
      <c r="AU3690" s="121"/>
      <c r="AV3690" s="121"/>
      <c r="AW3690" s="121"/>
      <c r="AX3690" s="122"/>
    </row>
    <row r="3691" spans="1:55" ht="12" customHeight="1">
      <c r="A3691" s="8"/>
      <c r="B3691" s="120"/>
      <c r="C3691" s="121"/>
      <c r="D3691" s="121"/>
      <c r="E3691" s="121"/>
      <c r="F3691" s="121"/>
      <c r="G3691" s="121"/>
      <c r="H3691" s="121"/>
      <c r="I3691" s="121"/>
      <c r="J3691" s="121"/>
      <c r="K3691" s="121"/>
      <c r="L3691" s="121"/>
      <c r="M3691" s="121"/>
      <c r="N3691" s="121"/>
      <c r="O3691" s="121"/>
      <c r="P3691" s="121"/>
      <c r="Q3691" s="121"/>
      <c r="R3691" s="121"/>
      <c r="S3691" s="121"/>
      <c r="T3691" s="121"/>
      <c r="U3691" s="121"/>
      <c r="V3691" s="121"/>
      <c r="W3691" s="121"/>
      <c r="X3691" s="121"/>
      <c r="Y3691" s="121"/>
      <c r="Z3691" s="121"/>
      <c r="AA3691" s="121"/>
      <c r="AB3691" s="121"/>
      <c r="AC3691" s="121"/>
      <c r="AD3691" s="121"/>
      <c r="AE3691" s="121"/>
      <c r="AF3691" s="121"/>
      <c r="AG3691" s="121"/>
      <c r="AH3691" s="121"/>
      <c r="AI3691" s="121"/>
      <c r="AJ3691" s="121"/>
      <c r="AK3691" s="121"/>
      <c r="AL3691" s="121"/>
      <c r="AM3691" s="121"/>
      <c r="AN3691" s="121"/>
      <c r="AO3691" s="121"/>
      <c r="AP3691" s="121"/>
      <c r="AQ3691" s="121"/>
      <c r="AR3691" s="121"/>
      <c r="AS3691" s="121"/>
      <c r="AT3691" s="121"/>
      <c r="AU3691" s="121"/>
      <c r="AV3691" s="121"/>
      <c r="AW3691" s="121"/>
      <c r="AX3691" s="122"/>
    </row>
    <row r="3692" spans="1:55" ht="12" customHeight="1">
      <c r="A3692" s="8"/>
      <c r="B3692" s="120"/>
      <c r="C3692" s="121"/>
      <c r="D3692" s="121"/>
      <c r="E3692" s="121"/>
      <c r="F3692" s="121"/>
      <c r="G3692" s="121"/>
      <c r="H3692" s="121"/>
      <c r="I3692" s="121"/>
      <c r="J3692" s="121"/>
      <c r="K3692" s="121"/>
      <c r="L3692" s="121"/>
      <c r="M3692" s="121"/>
      <c r="N3692" s="121"/>
      <c r="O3692" s="121"/>
      <c r="P3692" s="121"/>
      <c r="Q3692" s="121"/>
      <c r="R3692" s="121"/>
      <c r="S3692" s="121"/>
      <c r="T3692" s="121"/>
      <c r="U3692" s="121"/>
      <c r="V3692" s="121"/>
      <c r="W3692" s="121"/>
      <c r="X3692" s="121"/>
      <c r="Y3692" s="121"/>
      <c r="Z3692" s="121"/>
      <c r="AA3692" s="121"/>
      <c r="AB3692" s="121"/>
      <c r="AC3692" s="121"/>
      <c r="AD3692" s="121"/>
      <c r="AE3692" s="121"/>
      <c r="AF3692" s="121"/>
      <c r="AG3692" s="121"/>
      <c r="AH3692" s="121"/>
      <c r="AI3692" s="121"/>
      <c r="AJ3692" s="121"/>
      <c r="AK3692" s="121"/>
      <c r="AL3692" s="121"/>
      <c r="AM3692" s="121"/>
      <c r="AN3692" s="121"/>
      <c r="AO3692" s="121"/>
      <c r="AP3692" s="121"/>
      <c r="AQ3692" s="121"/>
      <c r="AR3692" s="121"/>
      <c r="AS3692" s="121"/>
      <c r="AT3692" s="121"/>
      <c r="AU3692" s="121"/>
      <c r="AV3692" s="121"/>
      <c r="AW3692" s="121"/>
      <c r="AX3692" s="122"/>
      <c r="BC3692" s="16"/>
    </row>
    <row r="3693" spans="1:55" ht="12" customHeight="1">
      <c r="A3693" s="8"/>
      <c r="B3693" s="120"/>
      <c r="C3693" s="121"/>
      <c r="D3693" s="121"/>
      <c r="E3693" s="121"/>
      <c r="F3693" s="121"/>
      <c r="G3693" s="121"/>
      <c r="H3693" s="121"/>
      <c r="I3693" s="121"/>
      <c r="J3693" s="121"/>
      <c r="K3693" s="121"/>
      <c r="L3693" s="121"/>
      <c r="M3693" s="121"/>
      <c r="N3693" s="121"/>
      <c r="O3693" s="121"/>
      <c r="P3693" s="121"/>
      <c r="Q3693" s="121"/>
      <c r="R3693" s="121"/>
      <c r="S3693" s="121"/>
      <c r="T3693" s="121"/>
      <c r="U3693" s="121"/>
      <c r="V3693" s="121"/>
      <c r="W3693" s="121"/>
      <c r="X3693" s="121"/>
      <c r="Y3693" s="121"/>
      <c r="Z3693" s="121"/>
      <c r="AA3693" s="121"/>
      <c r="AB3693" s="121"/>
      <c r="AC3693" s="121"/>
      <c r="AD3693" s="121"/>
      <c r="AE3693" s="121"/>
      <c r="AF3693" s="121"/>
      <c r="AG3693" s="121"/>
      <c r="AH3693" s="121"/>
      <c r="AI3693" s="121"/>
      <c r="AJ3693" s="121"/>
      <c r="AK3693" s="121"/>
      <c r="AL3693" s="121"/>
      <c r="AM3693" s="121"/>
      <c r="AN3693" s="121"/>
      <c r="AO3693" s="121"/>
      <c r="AP3693" s="121"/>
      <c r="AQ3693" s="121"/>
      <c r="AR3693" s="121"/>
      <c r="AS3693" s="121"/>
      <c r="AT3693" s="121"/>
      <c r="AU3693" s="121"/>
      <c r="AV3693" s="121"/>
      <c r="AW3693" s="121"/>
      <c r="AX3693" s="122"/>
    </row>
    <row r="3694" spans="1:55" ht="12" customHeight="1">
      <c r="A3694" s="8"/>
      <c r="B3694" s="120"/>
      <c r="C3694" s="121"/>
      <c r="D3694" s="121"/>
      <c r="E3694" s="121"/>
      <c r="F3694" s="121"/>
      <c r="G3694" s="121"/>
      <c r="H3694" s="121"/>
      <c r="I3694" s="121"/>
      <c r="J3694" s="121"/>
      <c r="K3694" s="121"/>
      <c r="L3694" s="121"/>
      <c r="M3694" s="121"/>
      <c r="N3694" s="121"/>
      <c r="O3694" s="121"/>
      <c r="P3694" s="121"/>
      <c r="Q3694" s="121"/>
      <c r="R3694" s="121"/>
      <c r="S3694" s="121"/>
      <c r="T3694" s="121"/>
      <c r="U3694" s="121"/>
      <c r="V3694" s="121"/>
      <c r="W3694" s="121"/>
      <c r="X3694" s="121"/>
      <c r="Y3694" s="121"/>
      <c r="Z3694" s="121"/>
      <c r="AA3694" s="121"/>
      <c r="AB3694" s="121"/>
      <c r="AC3694" s="121"/>
      <c r="AD3694" s="121"/>
      <c r="AE3694" s="121"/>
      <c r="AF3694" s="121"/>
      <c r="AG3694" s="121"/>
      <c r="AH3694" s="121"/>
      <c r="AI3694" s="121"/>
      <c r="AJ3694" s="121"/>
      <c r="AK3694" s="121"/>
      <c r="AL3694" s="121"/>
      <c r="AM3694" s="121"/>
      <c r="AN3694" s="121"/>
      <c r="AO3694" s="121"/>
      <c r="AP3694" s="121"/>
      <c r="AQ3694" s="121"/>
      <c r="AR3694" s="121"/>
      <c r="AS3694" s="121"/>
      <c r="AT3694" s="121"/>
      <c r="AU3694" s="121"/>
      <c r="AV3694" s="121"/>
      <c r="AW3694" s="121"/>
      <c r="AX3694" s="122"/>
    </row>
    <row r="3695" spans="1:55" ht="12" customHeight="1">
      <c r="A3695" s="8"/>
      <c r="B3695" s="120"/>
      <c r="C3695" s="121"/>
      <c r="D3695" s="121"/>
      <c r="E3695" s="121"/>
      <c r="F3695" s="121"/>
      <c r="G3695" s="121"/>
      <c r="H3695" s="121"/>
      <c r="I3695" s="121"/>
      <c r="J3695" s="121"/>
      <c r="K3695" s="121"/>
      <c r="L3695" s="121"/>
      <c r="M3695" s="121"/>
      <c r="N3695" s="121"/>
      <c r="O3695" s="121"/>
      <c r="P3695" s="121"/>
      <c r="Q3695" s="121"/>
      <c r="R3695" s="121"/>
      <c r="S3695" s="121"/>
      <c r="T3695" s="121"/>
      <c r="U3695" s="121"/>
      <c r="V3695" s="121"/>
      <c r="W3695" s="121"/>
      <c r="X3695" s="121"/>
      <c r="Y3695" s="121"/>
      <c r="Z3695" s="121"/>
      <c r="AA3695" s="121"/>
      <c r="AB3695" s="121"/>
      <c r="AC3695" s="121"/>
      <c r="AD3695" s="121"/>
      <c r="AE3695" s="121"/>
      <c r="AF3695" s="121"/>
      <c r="AG3695" s="121"/>
      <c r="AH3695" s="121"/>
      <c r="AI3695" s="121"/>
      <c r="AJ3695" s="121"/>
      <c r="AK3695" s="121"/>
      <c r="AL3695" s="121"/>
      <c r="AM3695" s="121"/>
      <c r="AN3695" s="121"/>
      <c r="AO3695" s="121"/>
      <c r="AP3695" s="121"/>
      <c r="AQ3695" s="121"/>
      <c r="AR3695" s="121"/>
      <c r="AS3695" s="121"/>
      <c r="AT3695" s="121"/>
      <c r="AU3695" s="121"/>
      <c r="AV3695" s="121"/>
      <c r="AW3695" s="121"/>
      <c r="AX3695" s="122"/>
    </row>
    <row r="3696" spans="1:55" ht="15" thickBot="1">
      <c r="A3696" s="17"/>
      <c r="B3696" s="18"/>
      <c r="C3696" s="19"/>
      <c r="D3696" s="19"/>
      <c r="E3696" s="19"/>
      <c r="F3696" s="19"/>
      <c r="G3696" s="19"/>
      <c r="H3696" s="19"/>
      <c r="I3696" s="19"/>
      <c r="J3696" s="19"/>
      <c r="K3696" s="19"/>
      <c r="L3696" s="19"/>
      <c r="M3696" s="19"/>
      <c r="N3696" s="19"/>
      <c r="O3696" s="19"/>
      <c r="P3696" s="19"/>
      <c r="Q3696" s="19"/>
      <c r="R3696" s="19"/>
      <c r="S3696" s="19"/>
      <c r="T3696" s="19"/>
      <c r="U3696" s="19"/>
      <c r="V3696" s="19"/>
      <c r="W3696" s="19"/>
      <c r="X3696" s="19"/>
      <c r="Y3696" s="19"/>
      <c r="Z3696" s="19"/>
      <c r="AA3696" s="19"/>
      <c r="AB3696" s="19"/>
      <c r="AC3696" s="19"/>
      <c r="AD3696" s="19"/>
      <c r="AE3696" s="19"/>
      <c r="AF3696" s="19"/>
      <c r="AG3696" s="19"/>
      <c r="AH3696" s="19"/>
      <c r="AI3696" s="19"/>
      <c r="AJ3696" s="19"/>
      <c r="AK3696" s="19"/>
      <c r="AL3696" s="19"/>
      <c r="AM3696" s="19"/>
      <c r="AN3696" s="19"/>
      <c r="AO3696" s="19"/>
      <c r="AP3696" s="19"/>
      <c r="AQ3696" s="19"/>
      <c r="AR3696" s="19"/>
      <c r="AS3696" s="19"/>
      <c r="AT3696" s="19"/>
      <c r="AU3696" s="19"/>
      <c r="AV3696" s="19"/>
      <c r="AW3696" s="19"/>
      <c r="AX3696" s="20"/>
    </row>
    <row r="3697" spans="1:251">
      <c r="B3697" s="21"/>
    </row>
    <row r="3698" spans="1:251" ht="14.4">
      <c r="B3698" s="10" t="s">
        <v>4</v>
      </c>
      <c r="C3698" s="8"/>
      <c r="D3698" s="8"/>
      <c r="E3698" s="8"/>
      <c r="F3698" s="8"/>
      <c r="G3698" s="8"/>
      <c r="H3698" s="8"/>
      <c r="I3698" s="8"/>
      <c r="J3698" s="8"/>
      <c r="K3698" s="8"/>
      <c r="L3698" s="9"/>
      <c r="M3698" s="9"/>
      <c r="N3698" s="9"/>
      <c r="O3698" s="9"/>
      <c r="P3698" s="8"/>
      <c r="Q3698" s="8"/>
      <c r="R3698" s="8"/>
      <c r="S3698" s="8"/>
      <c r="T3698" s="8"/>
      <c r="U3698" s="8"/>
      <c r="V3698" s="10"/>
      <c r="W3698" s="10"/>
      <c r="X3698" s="10"/>
      <c r="Y3698" s="10"/>
      <c r="Z3698" s="10"/>
      <c r="AA3698" s="10"/>
      <c r="AB3698" s="10"/>
      <c r="AC3698" s="10"/>
      <c r="AD3698" s="10"/>
      <c r="AE3698" s="10"/>
      <c r="AF3698" s="10"/>
      <c r="AG3698" s="10"/>
      <c r="AH3698" s="10"/>
      <c r="AI3698" s="10"/>
      <c r="AJ3698" s="10"/>
      <c r="AK3698" s="10"/>
      <c r="AL3698" s="10"/>
      <c r="AM3698" s="10"/>
      <c r="AN3698" s="10"/>
      <c r="AO3698" s="10"/>
      <c r="AP3698" s="10"/>
      <c r="AQ3698" s="10"/>
      <c r="AR3698" s="10"/>
      <c r="AS3698" s="10"/>
      <c r="AT3698" s="10"/>
      <c r="AU3698" s="10"/>
      <c r="AV3698" s="10"/>
      <c r="AW3698" s="10"/>
      <c r="AX3698" s="10"/>
    </row>
    <row r="3699" spans="1:251" ht="15" thickBot="1">
      <c r="B3699" s="8"/>
      <c r="C3699" s="8"/>
      <c r="D3699" s="8"/>
      <c r="E3699" s="8"/>
      <c r="F3699" s="8"/>
      <c r="G3699" s="8"/>
      <c r="H3699" s="8"/>
      <c r="I3699" s="8"/>
      <c r="J3699" s="8"/>
      <c r="K3699" s="8"/>
      <c r="L3699" s="9"/>
      <c r="M3699" s="9"/>
      <c r="N3699" s="9"/>
      <c r="O3699" s="9"/>
      <c r="P3699" s="8"/>
      <c r="Q3699" s="8"/>
      <c r="R3699" s="8"/>
      <c r="S3699" s="8"/>
      <c r="T3699" s="8"/>
      <c r="U3699" s="8"/>
      <c r="V3699" s="10"/>
      <c r="W3699" s="10"/>
      <c r="X3699" s="10"/>
      <c r="Y3699" s="10"/>
      <c r="Z3699" s="10"/>
      <c r="AA3699" s="10"/>
      <c r="AB3699" s="10"/>
      <c r="AC3699" s="10"/>
      <c r="AD3699" s="10"/>
      <c r="AE3699" s="10"/>
      <c r="AF3699" s="10"/>
      <c r="AG3699" s="10"/>
      <c r="AH3699" s="10"/>
      <c r="AI3699" s="10"/>
      <c r="AJ3699" s="10"/>
      <c r="AK3699" s="10"/>
      <c r="AL3699" s="10"/>
      <c r="AM3699" s="10"/>
      <c r="AN3699" s="10"/>
      <c r="AO3699" s="10"/>
      <c r="AP3699" s="10"/>
      <c r="AQ3699" s="10"/>
      <c r="AR3699" s="10"/>
      <c r="AS3699" s="10"/>
      <c r="AT3699" s="10"/>
      <c r="AU3699" s="10"/>
      <c r="AV3699" s="10"/>
      <c r="AW3699" s="10"/>
      <c r="AX3699" s="22" t="s">
        <v>5</v>
      </c>
    </row>
    <row r="3700" spans="1:251" s="16" customFormat="1" ht="13.5" customHeight="1">
      <c r="A3700" s="8"/>
      <c r="B3700" s="123" t="s">
        <v>6</v>
      </c>
      <c r="C3700" s="124"/>
      <c r="D3700" s="124"/>
      <c r="E3700" s="124"/>
      <c r="F3700" s="124"/>
      <c r="G3700" s="124"/>
      <c r="H3700" s="124"/>
      <c r="I3700" s="124"/>
      <c r="J3700" s="124"/>
      <c r="K3700" s="124"/>
      <c r="L3700" s="124"/>
      <c r="M3700" s="124"/>
      <c r="N3700" s="124"/>
      <c r="O3700" s="124"/>
      <c r="P3700" s="124"/>
      <c r="Q3700" s="124"/>
      <c r="R3700" s="124"/>
      <c r="S3700" s="124"/>
      <c r="T3700" s="124"/>
      <c r="U3700" s="124"/>
      <c r="V3700" s="124"/>
      <c r="W3700" s="124"/>
      <c r="X3700" s="124"/>
      <c r="Y3700" s="124"/>
      <c r="Z3700" s="125"/>
      <c r="AA3700" s="129" t="s">
        <v>10</v>
      </c>
      <c r="AB3700" s="124"/>
      <c r="AC3700" s="124"/>
      <c r="AD3700" s="124"/>
      <c r="AE3700" s="124"/>
      <c r="AF3700" s="124"/>
      <c r="AG3700" s="124"/>
      <c r="AH3700" s="124"/>
      <c r="AI3700" s="125"/>
      <c r="AJ3700" s="129" t="s">
        <v>11</v>
      </c>
      <c r="AK3700" s="124"/>
      <c r="AL3700" s="124"/>
      <c r="AM3700" s="124"/>
      <c r="AN3700" s="124"/>
      <c r="AO3700" s="124"/>
      <c r="AP3700" s="124"/>
      <c r="AQ3700" s="124"/>
      <c r="AR3700" s="125"/>
      <c r="AS3700" s="129" t="s">
        <v>7</v>
      </c>
      <c r="AT3700" s="124"/>
      <c r="AU3700" s="124"/>
      <c r="AV3700" s="124"/>
      <c r="AW3700" s="124"/>
      <c r="AX3700" s="131"/>
      <c r="AY3700" s="2"/>
      <c r="AZ3700" s="2"/>
      <c r="BA3700" s="2"/>
      <c r="BB3700" s="2"/>
      <c r="BC3700" s="2"/>
      <c r="BD3700" s="2"/>
      <c r="BE3700" s="2"/>
      <c r="BF3700" s="2"/>
      <c r="BG3700" s="2"/>
      <c r="BH3700" s="2"/>
      <c r="BI3700" s="2"/>
      <c r="BJ3700" s="2"/>
      <c r="BK3700" s="2"/>
      <c r="BL3700" s="2"/>
      <c r="BM3700" s="2"/>
      <c r="BN3700" s="2"/>
      <c r="BO3700" s="2"/>
      <c r="BP3700" s="2"/>
      <c r="BQ3700" s="2"/>
      <c r="BR3700" s="2"/>
      <c r="BS3700" s="2"/>
      <c r="BT3700" s="2"/>
      <c r="BU3700" s="2"/>
      <c r="BV3700" s="2"/>
      <c r="BW3700" s="2"/>
      <c r="BX3700" s="2"/>
      <c r="BY3700" s="2"/>
      <c r="BZ3700" s="2"/>
      <c r="CA3700" s="2"/>
      <c r="CB3700" s="2"/>
      <c r="CC3700" s="2"/>
      <c r="CD3700" s="2"/>
      <c r="CE3700" s="2"/>
      <c r="CF3700" s="2"/>
      <c r="CG3700" s="2"/>
      <c r="CH3700" s="2"/>
      <c r="CI3700" s="2"/>
      <c r="CJ3700" s="2"/>
      <c r="CK3700" s="2"/>
      <c r="CL3700" s="2"/>
      <c r="CM3700" s="2"/>
      <c r="CN3700" s="2"/>
      <c r="CO3700" s="2"/>
      <c r="CP3700" s="2"/>
      <c r="CQ3700" s="2"/>
      <c r="CR3700" s="2"/>
      <c r="CS3700" s="2"/>
      <c r="CT3700" s="2"/>
      <c r="CU3700" s="2"/>
      <c r="CV3700" s="2"/>
      <c r="CW3700" s="2"/>
      <c r="CX3700" s="2"/>
      <c r="CY3700" s="2"/>
      <c r="CZ3700" s="2"/>
      <c r="DA3700" s="2"/>
      <c r="DB3700" s="2"/>
      <c r="DC3700" s="2"/>
      <c r="DD3700" s="2"/>
      <c r="DE3700" s="2"/>
      <c r="DF3700" s="2"/>
      <c r="DG3700" s="2"/>
      <c r="DH3700" s="2"/>
      <c r="DI3700" s="2"/>
      <c r="DJ3700" s="2"/>
      <c r="DK3700" s="2"/>
      <c r="DL3700" s="2"/>
      <c r="DM3700" s="2"/>
      <c r="DN3700" s="2"/>
      <c r="DO3700" s="2"/>
      <c r="DP3700" s="2"/>
      <c r="DQ3700" s="2"/>
      <c r="DR3700" s="2"/>
      <c r="DS3700" s="2"/>
      <c r="DT3700" s="2"/>
      <c r="DU3700" s="2"/>
      <c r="DV3700" s="2"/>
      <c r="DW3700" s="2"/>
      <c r="DX3700" s="2"/>
      <c r="DY3700" s="2"/>
      <c r="DZ3700" s="2"/>
      <c r="EA3700" s="2"/>
      <c r="EB3700" s="2"/>
      <c r="EC3700" s="2"/>
      <c r="ED3700" s="2"/>
      <c r="EE3700" s="2"/>
      <c r="EF3700" s="2"/>
      <c r="EG3700" s="2"/>
      <c r="EH3700" s="2"/>
      <c r="EI3700" s="2"/>
      <c r="EJ3700" s="2"/>
      <c r="EK3700" s="2"/>
      <c r="EL3700" s="2"/>
      <c r="EM3700" s="2"/>
      <c r="EN3700" s="2"/>
      <c r="EO3700" s="2"/>
      <c r="EP3700" s="2"/>
      <c r="EQ3700" s="2"/>
      <c r="ER3700" s="2"/>
      <c r="ES3700" s="2"/>
      <c r="ET3700" s="2"/>
      <c r="EU3700" s="2"/>
      <c r="EV3700" s="2"/>
      <c r="EW3700" s="2"/>
      <c r="EX3700" s="2"/>
      <c r="EY3700" s="2"/>
      <c r="EZ3700" s="2"/>
      <c r="FA3700" s="2"/>
      <c r="FB3700" s="2"/>
      <c r="FC3700" s="2"/>
      <c r="FD3700" s="2"/>
      <c r="FE3700" s="2"/>
      <c r="FF3700" s="2"/>
      <c r="FG3700" s="2"/>
      <c r="FH3700" s="2"/>
      <c r="FI3700" s="2"/>
      <c r="FJ3700" s="2"/>
      <c r="FK3700" s="2"/>
      <c r="FL3700" s="2"/>
      <c r="FM3700" s="2"/>
      <c r="FN3700" s="2"/>
      <c r="FO3700" s="2"/>
      <c r="FP3700" s="2"/>
      <c r="FQ3700" s="2"/>
      <c r="FR3700" s="2"/>
      <c r="FS3700" s="2"/>
      <c r="FT3700" s="2"/>
      <c r="FU3700" s="2"/>
      <c r="FV3700" s="2"/>
      <c r="FW3700" s="2"/>
      <c r="FX3700" s="2"/>
      <c r="FY3700" s="2"/>
      <c r="FZ3700" s="2"/>
      <c r="GA3700" s="2"/>
      <c r="GB3700" s="2"/>
      <c r="GC3700" s="2"/>
      <c r="GD3700" s="2"/>
      <c r="GE3700" s="2"/>
      <c r="GF3700" s="2"/>
      <c r="GG3700" s="2"/>
      <c r="GH3700" s="2"/>
      <c r="GI3700" s="2"/>
      <c r="GJ3700" s="2"/>
      <c r="GK3700" s="2"/>
      <c r="GL3700" s="2"/>
      <c r="GM3700" s="2"/>
      <c r="GN3700" s="2"/>
      <c r="GO3700" s="2"/>
      <c r="GP3700" s="2"/>
      <c r="GQ3700" s="2"/>
      <c r="GR3700" s="2"/>
      <c r="GS3700" s="2"/>
      <c r="GT3700" s="2"/>
      <c r="GU3700" s="2"/>
      <c r="GV3700" s="2"/>
      <c r="GW3700" s="2"/>
      <c r="GX3700" s="2"/>
      <c r="GY3700" s="2"/>
      <c r="GZ3700" s="2"/>
      <c r="HA3700" s="2"/>
      <c r="HB3700" s="2"/>
      <c r="HC3700" s="2"/>
      <c r="HD3700" s="2"/>
      <c r="HE3700" s="2"/>
      <c r="HF3700" s="2"/>
      <c r="HG3700" s="2"/>
      <c r="HH3700" s="2"/>
      <c r="HI3700" s="2"/>
      <c r="HJ3700" s="2"/>
      <c r="HK3700" s="2"/>
      <c r="HL3700" s="2"/>
      <c r="HM3700" s="2"/>
      <c r="HN3700" s="2"/>
      <c r="HO3700" s="2"/>
      <c r="HP3700" s="2"/>
      <c r="HQ3700" s="2"/>
      <c r="HR3700" s="2"/>
      <c r="HS3700" s="2"/>
      <c r="HT3700" s="2"/>
      <c r="HU3700" s="2"/>
      <c r="HV3700" s="2"/>
      <c r="HW3700" s="2"/>
      <c r="HX3700" s="2"/>
      <c r="HY3700" s="2"/>
      <c r="HZ3700" s="2"/>
      <c r="IA3700" s="2"/>
      <c r="IB3700" s="2"/>
      <c r="IC3700" s="2"/>
      <c r="ID3700" s="2"/>
      <c r="IE3700" s="2"/>
      <c r="IF3700" s="2"/>
      <c r="IG3700" s="2"/>
      <c r="IH3700" s="2"/>
      <c r="II3700" s="2"/>
      <c r="IJ3700" s="2"/>
      <c r="IK3700" s="2"/>
      <c r="IL3700" s="2"/>
      <c r="IM3700" s="2"/>
      <c r="IN3700" s="2"/>
      <c r="IO3700" s="2"/>
      <c r="IP3700" s="2"/>
      <c r="IQ3700" s="2"/>
    </row>
    <row r="3701" spans="1:251" s="16" customFormat="1">
      <c r="A3701" s="8"/>
      <c r="B3701" s="126"/>
      <c r="C3701" s="127"/>
      <c r="D3701" s="127"/>
      <c r="E3701" s="127"/>
      <c r="F3701" s="127"/>
      <c r="G3701" s="127"/>
      <c r="H3701" s="127"/>
      <c r="I3701" s="127"/>
      <c r="J3701" s="127"/>
      <c r="K3701" s="127"/>
      <c r="L3701" s="127"/>
      <c r="M3701" s="127"/>
      <c r="N3701" s="127"/>
      <c r="O3701" s="127"/>
      <c r="P3701" s="127"/>
      <c r="Q3701" s="127"/>
      <c r="R3701" s="127"/>
      <c r="S3701" s="127"/>
      <c r="T3701" s="127"/>
      <c r="U3701" s="127"/>
      <c r="V3701" s="127"/>
      <c r="W3701" s="127"/>
      <c r="X3701" s="127"/>
      <c r="Y3701" s="127"/>
      <c r="Z3701" s="128"/>
      <c r="AA3701" s="130"/>
      <c r="AB3701" s="127"/>
      <c r="AC3701" s="127"/>
      <c r="AD3701" s="127"/>
      <c r="AE3701" s="127"/>
      <c r="AF3701" s="127"/>
      <c r="AG3701" s="127"/>
      <c r="AH3701" s="127"/>
      <c r="AI3701" s="128"/>
      <c r="AJ3701" s="130"/>
      <c r="AK3701" s="127"/>
      <c r="AL3701" s="127"/>
      <c r="AM3701" s="127"/>
      <c r="AN3701" s="127"/>
      <c r="AO3701" s="127"/>
      <c r="AP3701" s="127"/>
      <c r="AQ3701" s="127"/>
      <c r="AR3701" s="128"/>
      <c r="AS3701" s="130"/>
      <c r="AT3701" s="127"/>
      <c r="AU3701" s="127"/>
      <c r="AV3701" s="127"/>
      <c r="AW3701" s="127"/>
      <c r="AX3701" s="132"/>
      <c r="AY3701" s="2"/>
      <c r="AZ3701" s="2"/>
      <c r="BA3701" s="2"/>
      <c r="BB3701" s="23"/>
      <c r="BC3701" s="24"/>
      <c r="BE3701" s="2"/>
      <c r="BF3701" s="2"/>
      <c r="BG3701" s="2"/>
      <c r="BH3701" s="2"/>
      <c r="BI3701" s="2"/>
      <c r="BJ3701" s="2"/>
      <c r="BK3701" s="2"/>
      <c r="BL3701" s="2"/>
      <c r="BM3701" s="2"/>
      <c r="BN3701" s="2"/>
      <c r="BO3701" s="2"/>
      <c r="BP3701" s="2"/>
      <c r="BQ3701" s="2"/>
      <c r="BR3701" s="2"/>
      <c r="BS3701" s="2"/>
      <c r="BT3701" s="2"/>
      <c r="BU3701" s="2"/>
      <c r="BV3701" s="2"/>
      <c r="BW3701" s="2"/>
      <c r="BX3701" s="2"/>
      <c r="BY3701" s="2"/>
      <c r="BZ3701" s="2"/>
      <c r="CA3701" s="2"/>
      <c r="CB3701" s="2"/>
      <c r="CC3701" s="2"/>
      <c r="CD3701" s="2"/>
      <c r="CE3701" s="2"/>
      <c r="CF3701" s="2"/>
      <c r="CG3701" s="2"/>
      <c r="CH3701" s="2"/>
      <c r="CI3701" s="2"/>
      <c r="CJ3701" s="2"/>
      <c r="CK3701" s="2"/>
      <c r="CL3701" s="2"/>
      <c r="CM3701" s="2"/>
      <c r="CN3701" s="2"/>
      <c r="CO3701" s="2"/>
      <c r="CP3701" s="2"/>
      <c r="CQ3701" s="2"/>
      <c r="CR3701" s="2"/>
      <c r="CS3701" s="2"/>
      <c r="CT3701" s="2"/>
      <c r="CU3701" s="2"/>
      <c r="CV3701" s="2"/>
      <c r="CW3701" s="2"/>
      <c r="CX3701" s="2"/>
      <c r="CY3701" s="2"/>
      <c r="CZ3701" s="2"/>
      <c r="DA3701" s="2"/>
      <c r="DB3701" s="2"/>
      <c r="DC3701" s="2"/>
      <c r="DD3701" s="2"/>
      <c r="DE3701" s="2"/>
      <c r="DF3701" s="2"/>
      <c r="DG3701" s="2"/>
      <c r="DH3701" s="2"/>
      <c r="DI3701" s="2"/>
      <c r="DJ3701" s="2"/>
      <c r="DK3701" s="2"/>
      <c r="DL3701" s="2"/>
      <c r="DM3701" s="2"/>
      <c r="DN3701" s="2"/>
      <c r="DO3701" s="2"/>
      <c r="DP3701" s="2"/>
      <c r="DQ3701" s="2"/>
      <c r="DR3701" s="2"/>
      <c r="DS3701" s="2"/>
      <c r="DT3701" s="2"/>
      <c r="DU3701" s="2"/>
      <c r="DV3701" s="2"/>
      <c r="DW3701" s="2"/>
      <c r="DX3701" s="2"/>
      <c r="DY3701" s="2"/>
      <c r="DZ3701" s="2"/>
      <c r="EA3701" s="2"/>
      <c r="EB3701" s="2"/>
      <c r="EC3701" s="2"/>
      <c r="ED3701" s="2"/>
      <c r="EE3701" s="2"/>
      <c r="EF3701" s="2"/>
      <c r="EG3701" s="2"/>
      <c r="EH3701" s="2"/>
      <c r="EI3701" s="2"/>
      <c r="EJ3701" s="2"/>
      <c r="EK3701" s="2"/>
      <c r="EL3701" s="2"/>
      <c r="EM3701" s="2"/>
      <c r="EN3701" s="2"/>
      <c r="EO3701" s="2"/>
      <c r="EP3701" s="2"/>
      <c r="EQ3701" s="2"/>
      <c r="ER3701" s="2"/>
      <c r="ES3701" s="2"/>
      <c r="ET3701" s="2"/>
      <c r="EU3701" s="2"/>
      <c r="EV3701" s="2"/>
      <c r="EW3701" s="2"/>
      <c r="EX3701" s="2"/>
      <c r="EY3701" s="2"/>
      <c r="EZ3701" s="2"/>
      <c r="FA3701" s="2"/>
      <c r="FB3701" s="2"/>
      <c r="FC3701" s="2"/>
      <c r="FD3701" s="2"/>
      <c r="FE3701" s="2"/>
      <c r="FF3701" s="2"/>
      <c r="FG3701" s="2"/>
      <c r="FH3701" s="2"/>
      <c r="FI3701" s="2"/>
      <c r="FJ3701" s="2"/>
      <c r="FK3701" s="2"/>
      <c r="FL3701" s="2"/>
      <c r="FM3701" s="2"/>
      <c r="FN3701" s="2"/>
      <c r="FO3701" s="2"/>
      <c r="FP3701" s="2"/>
      <c r="FQ3701" s="2"/>
      <c r="FR3701" s="2"/>
      <c r="FS3701" s="2"/>
      <c r="FT3701" s="2"/>
      <c r="FU3701" s="2"/>
      <c r="FV3701" s="2"/>
      <c r="FW3701" s="2"/>
      <c r="FX3701" s="2"/>
      <c r="FY3701" s="2"/>
      <c r="FZ3701" s="2"/>
      <c r="GA3701" s="2"/>
      <c r="GB3701" s="2"/>
      <c r="GC3701" s="2"/>
      <c r="GD3701" s="2"/>
      <c r="GE3701" s="2"/>
      <c r="GF3701" s="2"/>
      <c r="GG3701" s="2"/>
      <c r="GH3701" s="2"/>
      <c r="GI3701" s="2"/>
      <c r="GJ3701" s="2"/>
      <c r="GK3701" s="2"/>
      <c r="GL3701" s="2"/>
      <c r="GM3701" s="2"/>
      <c r="GN3701" s="2"/>
      <c r="GO3701" s="2"/>
      <c r="GP3701" s="2"/>
      <c r="GQ3701" s="2"/>
      <c r="GR3701" s="2"/>
      <c r="GS3701" s="2"/>
      <c r="GT3701" s="2"/>
      <c r="GU3701" s="2"/>
      <c r="GV3701" s="2"/>
      <c r="GW3701" s="2"/>
      <c r="GX3701" s="2"/>
      <c r="GY3701" s="2"/>
      <c r="GZ3701" s="2"/>
      <c r="HA3701" s="2"/>
      <c r="HB3701" s="2"/>
      <c r="HC3701" s="2"/>
      <c r="HD3701" s="2"/>
      <c r="HE3701" s="2"/>
      <c r="HF3701" s="2"/>
      <c r="HG3701" s="2"/>
      <c r="HH3701" s="2"/>
      <c r="HI3701" s="2"/>
      <c r="HJ3701" s="2"/>
      <c r="HK3701" s="2"/>
      <c r="HL3701" s="2"/>
      <c r="HM3701" s="2"/>
      <c r="HN3701" s="2"/>
      <c r="HO3701" s="2"/>
      <c r="HP3701" s="2"/>
      <c r="HQ3701" s="2"/>
      <c r="HR3701" s="2"/>
      <c r="HS3701" s="2"/>
      <c r="HT3701" s="2"/>
      <c r="HU3701" s="2"/>
      <c r="HV3701" s="2"/>
      <c r="HW3701" s="2"/>
      <c r="HX3701" s="2"/>
      <c r="HY3701" s="2"/>
      <c r="HZ3701" s="2"/>
      <c r="IA3701" s="2"/>
      <c r="IB3701" s="2"/>
      <c r="IC3701" s="2"/>
      <c r="ID3701" s="2"/>
      <c r="IE3701" s="2"/>
      <c r="IF3701" s="2"/>
      <c r="IG3701" s="2"/>
      <c r="IH3701" s="2"/>
      <c r="II3701" s="2"/>
      <c r="IJ3701" s="2"/>
      <c r="IK3701" s="2"/>
      <c r="IL3701" s="2"/>
      <c r="IM3701" s="2"/>
      <c r="IN3701" s="2"/>
      <c r="IO3701" s="2"/>
      <c r="IP3701" s="2"/>
      <c r="IQ3701" s="2"/>
    </row>
    <row r="3702" spans="1:251" s="16" customFormat="1" ht="18.75" customHeight="1">
      <c r="A3702" s="8"/>
      <c r="B3702" s="25"/>
      <c r="C3702" s="95" t="s">
        <v>488</v>
      </c>
      <c r="D3702" s="96"/>
      <c r="E3702" s="96"/>
      <c r="F3702" s="96"/>
      <c r="G3702" s="96"/>
      <c r="H3702" s="96"/>
      <c r="I3702" s="96"/>
      <c r="J3702" s="96"/>
      <c r="K3702" s="96"/>
      <c r="L3702" s="96"/>
      <c r="M3702" s="96"/>
      <c r="N3702" s="96"/>
      <c r="O3702" s="96"/>
      <c r="P3702" s="96"/>
      <c r="Q3702" s="96"/>
      <c r="R3702" s="96"/>
      <c r="S3702" s="96"/>
      <c r="T3702" s="96"/>
      <c r="U3702" s="96"/>
      <c r="V3702" s="96"/>
      <c r="W3702" s="96"/>
      <c r="X3702" s="96"/>
      <c r="Y3702" s="96"/>
      <c r="Z3702" s="97"/>
      <c r="AA3702" s="98">
        <v>1797302</v>
      </c>
      <c r="AB3702" s="99"/>
      <c r="AC3702" s="99"/>
      <c r="AD3702" s="99"/>
      <c r="AE3702" s="99"/>
      <c r="AF3702" s="99"/>
      <c r="AG3702" s="99"/>
      <c r="AH3702" s="99"/>
      <c r="AI3702" s="100"/>
      <c r="AJ3702" s="98">
        <v>10027039</v>
      </c>
      <c r="AK3702" s="99"/>
      <c r="AL3702" s="99"/>
      <c r="AM3702" s="99"/>
      <c r="AN3702" s="99"/>
      <c r="AO3702" s="99"/>
      <c r="AP3702" s="99"/>
      <c r="AQ3702" s="99"/>
      <c r="AR3702" s="100"/>
      <c r="AS3702" s="101"/>
      <c r="AT3702" s="102"/>
      <c r="AU3702" s="102"/>
      <c r="AV3702" s="102"/>
      <c r="AW3702" s="102"/>
      <c r="AX3702" s="103"/>
      <c r="AY3702" s="2"/>
      <c r="AZ3702" s="2"/>
      <c r="BA3702" s="2"/>
      <c r="BB3702" s="2"/>
      <c r="BC3702" s="2"/>
      <c r="BD3702" s="2"/>
      <c r="BE3702" s="2"/>
      <c r="BF3702" s="2"/>
      <c r="BG3702" s="2"/>
      <c r="BH3702" s="2"/>
      <c r="BI3702" s="2"/>
      <c r="BJ3702" s="2"/>
      <c r="BK3702" s="2"/>
      <c r="BL3702" s="2"/>
      <c r="BM3702" s="2"/>
      <c r="BN3702" s="2"/>
      <c r="BO3702" s="2"/>
      <c r="BP3702" s="2"/>
      <c r="BQ3702" s="2"/>
      <c r="BR3702" s="2"/>
      <c r="BS3702" s="2"/>
      <c r="BT3702" s="2"/>
      <c r="BU3702" s="2"/>
      <c r="BV3702" s="2"/>
      <c r="BW3702" s="2"/>
      <c r="BX3702" s="2"/>
      <c r="BY3702" s="2"/>
      <c r="BZ3702" s="2"/>
      <c r="CA3702" s="2"/>
      <c r="CB3702" s="2"/>
      <c r="CC3702" s="2"/>
      <c r="CD3702" s="2"/>
      <c r="CE3702" s="2"/>
      <c r="CF3702" s="2"/>
      <c r="CG3702" s="2"/>
      <c r="CH3702" s="2"/>
      <c r="CI3702" s="2"/>
      <c r="CJ3702" s="2"/>
      <c r="CK3702" s="2"/>
      <c r="CL3702" s="2"/>
      <c r="CM3702" s="2"/>
      <c r="CN3702" s="2"/>
      <c r="CO3702" s="2"/>
      <c r="CP3702" s="2"/>
      <c r="CQ3702" s="2"/>
      <c r="CR3702" s="2"/>
      <c r="CS3702" s="2"/>
      <c r="CT3702" s="2"/>
      <c r="CU3702" s="2"/>
      <c r="CV3702" s="2"/>
      <c r="CW3702" s="2"/>
      <c r="CX3702" s="2"/>
      <c r="CY3702" s="2"/>
      <c r="CZ3702" s="2"/>
      <c r="DA3702" s="2"/>
      <c r="DB3702" s="2"/>
      <c r="DC3702" s="2"/>
      <c r="DD3702" s="2"/>
      <c r="DE3702" s="2"/>
      <c r="DF3702" s="2"/>
      <c r="DG3702" s="2"/>
      <c r="DH3702" s="2"/>
      <c r="DI3702" s="2"/>
      <c r="DJ3702" s="2"/>
      <c r="DK3702" s="2"/>
      <c r="DL3702" s="2"/>
      <c r="DM3702" s="2"/>
      <c r="DN3702" s="2"/>
      <c r="DO3702" s="2"/>
      <c r="DP3702" s="2"/>
      <c r="DQ3702" s="2"/>
      <c r="DR3702" s="2"/>
      <c r="DS3702" s="2"/>
      <c r="DT3702" s="2"/>
      <c r="DU3702" s="2"/>
      <c r="DV3702" s="2"/>
      <c r="DW3702" s="2"/>
      <c r="DX3702" s="2"/>
      <c r="DY3702" s="2"/>
      <c r="DZ3702" s="2"/>
      <c r="EA3702" s="2"/>
      <c r="EB3702" s="2"/>
      <c r="EC3702" s="2"/>
      <c r="ED3702" s="2"/>
      <c r="EE3702" s="2"/>
      <c r="EF3702" s="2"/>
      <c r="EG3702" s="2"/>
      <c r="EH3702" s="2"/>
      <c r="EI3702" s="2"/>
      <c r="EJ3702" s="2"/>
      <c r="EK3702" s="2"/>
      <c r="EL3702" s="2"/>
      <c r="EM3702" s="2"/>
      <c r="EN3702" s="2"/>
      <c r="EO3702" s="2"/>
      <c r="EP3702" s="2"/>
      <c r="EQ3702" s="2"/>
      <c r="ER3702" s="2"/>
      <c r="ES3702" s="2"/>
      <c r="ET3702" s="2"/>
      <c r="EU3702" s="2"/>
      <c r="EV3702" s="2"/>
      <c r="EW3702" s="2"/>
      <c r="EX3702" s="2"/>
      <c r="EY3702" s="2"/>
      <c r="EZ3702" s="2"/>
      <c r="FA3702" s="2"/>
      <c r="FB3702" s="2"/>
      <c r="FC3702" s="2"/>
      <c r="FD3702" s="2"/>
      <c r="FE3702" s="2"/>
      <c r="FF3702" s="2"/>
      <c r="FG3702" s="2"/>
      <c r="FH3702" s="2"/>
      <c r="FI3702" s="2"/>
      <c r="FJ3702" s="2"/>
      <c r="FK3702" s="2"/>
      <c r="FL3702" s="2"/>
      <c r="FM3702" s="2"/>
      <c r="FN3702" s="2"/>
      <c r="FO3702" s="2"/>
      <c r="FP3702" s="2"/>
      <c r="FQ3702" s="2"/>
      <c r="FR3702" s="2"/>
      <c r="FS3702" s="2"/>
      <c r="FT3702" s="2"/>
      <c r="FU3702" s="2"/>
      <c r="FV3702" s="2"/>
      <c r="FW3702" s="2"/>
      <c r="FX3702" s="2"/>
      <c r="FY3702" s="2"/>
      <c r="FZ3702" s="2"/>
      <c r="GA3702" s="2"/>
      <c r="GB3702" s="2"/>
      <c r="GC3702" s="2"/>
      <c r="GD3702" s="2"/>
      <c r="GE3702" s="2"/>
      <c r="GF3702" s="2"/>
      <c r="GG3702" s="2"/>
      <c r="GH3702" s="2"/>
      <c r="GI3702" s="2"/>
      <c r="GJ3702" s="2"/>
      <c r="GK3702" s="2"/>
      <c r="GL3702" s="2"/>
      <c r="GM3702" s="2"/>
      <c r="GN3702" s="2"/>
      <c r="GO3702" s="2"/>
      <c r="GP3702" s="2"/>
      <c r="GQ3702" s="2"/>
      <c r="GR3702" s="2"/>
      <c r="GS3702" s="2"/>
      <c r="GT3702" s="2"/>
      <c r="GU3702" s="2"/>
      <c r="GV3702" s="2"/>
      <c r="GW3702" s="2"/>
      <c r="GX3702" s="2"/>
      <c r="GY3702" s="2"/>
      <c r="GZ3702" s="2"/>
      <c r="HA3702" s="2"/>
      <c r="HB3702" s="2"/>
      <c r="HC3702" s="2"/>
      <c r="HD3702" s="2"/>
      <c r="HE3702" s="2"/>
      <c r="HF3702" s="2"/>
      <c r="HG3702" s="2"/>
      <c r="HH3702" s="2"/>
      <c r="HI3702" s="2"/>
      <c r="HJ3702" s="2"/>
      <c r="HK3702" s="2"/>
      <c r="HL3702" s="2"/>
      <c r="HM3702" s="2"/>
      <c r="HN3702" s="2"/>
      <c r="HO3702" s="2"/>
      <c r="HP3702" s="2"/>
      <c r="HQ3702" s="2"/>
      <c r="HR3702" s="2"/>
      <c r="HS3702" s="2"/>
      <c r="HT3702" s="2"/>
      <c r="HU3702" s="2"/>
      <c r="HV3702" s="2"/>
      <c r="HW3702" s="2"/>
      <c r="HX3702" s="2"/>
      <c r="HY3702" s="2"/>
      <c r="HZ3702" s="2"/>
      <c r="IA3702" s="2"/>
      <c r="IB3702" s="2"/>
      <c r="IC3702" s="2"/>
      <c r="ID3702" s="2"/>
      <c r="IE3702" s="2"/>
      <c r="IF3702" s="2"/>
      <c r="IG3702" s="2"/>
      <c r="IH3702" s="2"/>
      <c r="II3702" s="2"/>
      <c r="IJ3702" s="2"/>
      <c r="IK3702" s="2"/>
      <c r="IL3702" s="2"/>
      <c r="IM3702" s="2"/>
      <c r="IN3702" s="2"/>
      <c r="IO3702" s="2"/>
      <c r="IP3702" s="2"/>
      <c r="IQ3702" s="2"/>
    </row>
    <row r="3703" spans="1:251" s="16" customFormat="1" ht="18.75" customHeight="1">
      <c r="A3703" s="8"/>
      <c r="B3703" s="25"/>
      <c r="C3703" s="95" t="s">
        <v>489</v>
      </c>
      <c r="D3703" s="96"/>
      <c r="E3703" s="96"/>
      <c r="F3703" s="96"/>
      <c r="G3703" s="96"/>
      <c r="H3703" s="96"/>
      <c r="I3703" s="96"/>
      <c r="J3703" s="96"/>
      <c r="K3703" s="96"/>
      <c r="L3703" s="96"/>
      <c r="M3703" s="96"/>
      <c r="N3703" s="96"/>
      <c r="O3703" s="96"/>
      <c r="P3703" s="96"/>
      <c r="Q3703" s="96"/>
      <c r="R3703" s="96"/>
      <c r="S3703" s="96"/>
      <c r="T3703" s="96"/>
      <c r="U3703" s="96"/>
      <c r="V3703" s="96"/>
      <c r="W3703" s="96"/>
      <c r="X3703" s="96"/>
      <c r="Y3703" s="96"/>
      <c r="Z3703" s="97"/>
      <c r="AA3703" s="98">
        <v>612603</v>
      </c>
      <c r="AB3703" s="99"/>
      <c r="AC3703" s="99"/>
      <c r="AD3703" s="99"/>
      <c r="AE3703" s="99"/>
      <c r="AF3703" s="99"/>
      <c r="AG3703" s="99"/>
      <c r="AH3703" s="99"/>
      <c r="AI3703" s="100"/>
      <c r="AJ3703" s="98">
        <v>642786</v>
      </c>
      <c r="AK3703" s="99"/>
      <c r="AL3703" s="99"/>
      <c r="AM3703" s="99"/>
      <c r="AN3703" s="99"/>
      <c r="AO3703" s="99"/>
      <c r="AP3703" s="99"/>
      <c r="AQ3703" s="99"/>
      <c r="AR3703" s="100"/>
      <c r="AS3703" s="101"/>
      <c r="AT3703" s="102"/>
      <c r="AU3703" s="102"/>
      <c r="AV3703" s="102"/>
      <c r="AW3703" s="102"/>
      <c r="AX3703" s="103"/>
      <c r="AY3703" s="2"/>
      <c r="AZ3703" s="2"/>
      <c r="BA3703" s="2"/>
      <c r="BB3703" s="2"/>
      <c r="BC3703" s="2"/>
      <c r="BD3703" s="2"/>
      <c r="BE3703" s="2"/>
      <c r="BF3703" s="2"/>
      <c r="BG3703" s="2"/>
      <c r="BH3703" s="2"/>
      <c r="BI3703" s="2"/>
      <c r="BJ3703" s="2"/>
      <c r="BK3703" s="2"/>
      <c r="BL3703" s="2"/>
      <c r="BM3703" s="2"/>
      <c r="BN3703" s="2"/>
      <c r="BO3703" s="2"/>
      <c r="BP3703" s="2"/>
      <c r="BQ3703" s="2"/>
      <c r="BR3703" s="2"/>
      <c r="BS3703" s="2"/>
      <c r="BT3703" s="2"/>
      <c r="BU3703" s="2"/>
      <c r="BV3703" s="2"/>
      <c r="BW3703" s="2"/>
      <c r="BX3703" s="2"/>
      <c r="BY3703" s="2"/>
      <c r="BZ3703" s="2"/>
      <c r="CA3703" s="2"/>
      <c r="CB3703" s="2"/>
      <c r="CC3703" s="2"/>
      <c r="CD3703" s="2"/>
      <c r="CE3703" s="2"/>
      <c r="CF3703" s="2"/>
      <c r="CG3703" s="2"/>
      <c r="CH3703" s="2"/>
      <c r="CI3703" s="2"/>
      <c r="CJ3703" s="2"/>
      <c r="CK3703" s="2"/>
      <c r="CL3703" s="2"/>
      <c r="CM3703" s="2"/>
      <c r="CN3703" s="2"/>
      <c r="CO3703" s="2"/>
      <c r="CP3703" s="2"/>
      <c r="CQ3703" s="2"/>
      <c r="CR3703" s="2"/>
      <c r="CS3703" s="2"/>
      <c r="CT3703" s="2"/>
      <c r="CU3703" s="2"/>
      <c r="CV3703" s="2"/>
      <c r="CW3703" s="2"/>
      <c r="CX3703" s="2"/>
      <c r="CY3703" s="2"/>
      <c r="CZ3703" s="2"/>
      <c r="DA3703" s="2"/>
      <c r="DB3703" s="2"/>
      <c r="DC3703" s="2"/>
      <c r="DD3703" s="2"/>
      <c r="DE3703" s="2"/>
      <c r="DF3703" s="2"/>
      <c r="DG3703" s="2"/>
      <c r="DH3703" s="2"/>
      <c r="DI3703" s="2"/>
      <c r="DJ3703" s="2"/>
      <c r="DK3703" s="2"/>
      <c r="DL3703" s="2"/>
      <c r="DM3703" s="2"/>
      <c r="DN3703" s="2"/>
      <c r="DO3703" s="2"/>
      <c r="DP3703" s="2"/>
      <c r="DQ3703" s="2"/>
      <c r="DR3703" s="2"/>
      <c r="DS3703" s="2"/>
      <c r="DT3703" s="2"/>
      <c r="DU3703" s="2"/>
      <c r="DV3703" s="2"/>
      <c r="DW3703" s="2"/>
      <c r="DX3703" s="2"/>
      <c r="DY3703" s="2"/>
      <c r="DZ3703" s="2"/>
      <c r="EA3703" s="2"/>
      <c r="EB3703" s="2"/>
      <c r="EC3703" s="2"/>
      <c r="ED3703" s="2"/>
      <c r="EE3703" s="2"/>
      <c r="EF3703" s="2"/>
      <c r="EG3703" s="2"/>
      <c r="EH3703" s="2"/>
      <c r="EI3703" s="2"/>
      <c r="EJ3703" s="2"/>
      <c r="EK3703" s="2"/>
      <c r="EL3703" s="2"/>
      <c r="EM3703" s="2"/>
      <c r="EN3703" s="2"/>
      <c r="EO3703" s="2"/>
      <c r="EP3703" s="2"/>
      <c r="EQ3703" s="2"/>
      <c r="ER3703" s="2"/>
      <c r="ES3703" s="2"/>
      <c r="ET3703" s="2"/>
      <c r="EU3703" s="2"/>
      <c r="EV3703" s="2"/>
      <c r="EW3703" s="2"/>
      <c r="EX3703" s="2"/>
      <c r="EY3703" s="2"/>
      <c r="EZ3703" s="2"/>
      <c r="FA3703" s="2"/>
      <c r="FB3703" s="2"/>
      <c r="FC3703" s="2"/>
      <c r="FD3703" s="2"/>
      <c r="FE3703" s="2"/>
      <c r="FF3703" s="2"/>
      <c r="FG3703" s="2"/>
      <c r="FH3703" s="2"/>
      <c r="FI3703" s="2"/>
      <c r="FJ3703" s="2"/>
      <c r="FK3703" s="2"/>
      <c r="FL3703" s="2"/>
      <c r="FM3703" s="2"/>
      <c r="FN3703" s="2"/>
      <c r="FO3703" s="2"/>
      <c r="FP3703" s="2"/>
      <c r="FQ3703" s="2"/>
      <c r="FR3703" s="2"/>
      <c r="FS3703" s="2"/>
      <c r="FT3703" s="2"/>
      <c r="FU3703" s="2"/>
      <c r="FV3703" s="2"/>
      <c r="FW3703" s="2"/>
      <c r="FX3703" s="2"/>
      <c r="FY3703" s="2"/>
      <c r="FZ3703" s="2"/>
      <c r="GA3703" s="2"/>
      <c r="GB3703" s="2"/>
      <c r="GC3703" s="2"/>
      <c r="GD3703" s="2"/>
      <c r="GE3703" s="2"/>
      <c r="GF3703" s="2"/>
      <c r="GG3703" s="2"/>
      <c r="GH3703" s="2"/>
      <c r="GI3703" s="2"/>
      <c r="GJ3703" s="2"/>
      <c r="GK3703" s="2"/>
      <c r="GL3703" s="2"/>
      <c r="GM3703" s="2"/>
      <c r="GN3703" s="2"/>
      <c r="GO3703" s="2"/>
      <c r="GP3703" s="2"/>
      <c r="GQ3703" s="2"/>
      <c r="GR3703" s="2"/>
      <c r="GS3703" s="2"/>
      <c r="GT3703" s="2"/>
      <c r="GU3703" s="2"/>
      <c r="GV3703" s="2"/>
      <c r="GW3703" s="2"/>
      <c r="GX3703" s="2"/>
      <c r="GY3703" s="2"/>
      <c r="GZ3703" s="2"/>
      <c r="HA3703" s="2"/>
      <c r="HB3703" s="2"/>
      <c r="HC3703" s="2"/>
      <c r="HD3703" s="2"/>
      <c r="HE3703" s="2"/>
      <c r="HF3703" s="2"/>
      <c r="HG3703" s="2"/>
      <c r="HH3703" s="2"/>
      <c r="HI3703" s="2"/>
      <c r="HJ3703" s="2"/>
      <c r="HK3703" s="2"/>
      <c r="HL3703" s="2"/>
      <c r="HM3703" s="2"/>
      <c r="HN3703" s="2"/>
      <c r="HO3703" s="2"/>
      <c r="HP3703" s="2"/>
      <c r="HQ3703" s="2"/>
      <c r="HR3703" s="2"/>
      <c r="HS3703" s="2"/>
      <c r="HT3703" s="2"/>
      <c r="HU3703" s="2"/>
      <c r="HV3703" s="2"/>
      <c r="HW3703" s="2"/>
      <c r="HX3703" s="2"/>
      <c r="HY3703" s="2"/>
      <c r="HZ3703" s="2"/>
      <c r="IA3703" s="2"/>
      <c r="IB3703" s="2"/>
      <c r="IC3703" s="2"/>
      <c r="ID3703" s="2"/>
      <c r="IE3703" s="2"/>
      <c r="IF3703" s="2"/>
      <c r="IG3703" s="2"/>
      <c r="IH3703" s="2"/>
      <c r="II3703" s="2"/>
      <c r="IJ3703" s="2"/>
      <c r="IK3703" s="2"/>
      <c r="IL3703" s="2"/>
      <c r="IM3703" s="2"/>
      <c r="IN3703" s="2"/>
      <c r="IO3703" s="2"/>
      <c r="IP3703" s="2"/>
      <c r="IQ3703" s="2"/>
    </row>
    <row r="3704" spans="1:251" s="16" customFormat="1" ht="18.75" customHeight="1">
      <c r="A3704" s="8"/>
      <c r="B3704" s="25"/>
      <c r="C3704" s="95" t="s">
        <v>130</v>
      </c>
      <c r="D3704" s="96"/>
      <c r="E3704" s="96"/>
      <c r="F3704" s="96"/>
      <c r="G3704" s="96"/>
      <c r="H3704" s="96"/>
      <c r="I3704" s="96"/>
      <c r="J3704" s="96"/>
      <c r="K3704" s="96"/>
      <c r="L3704" s="96"/>
      <c r="M3704" s="96"/>
      <c r="N3704" s="96"/>
      <c r="O3704" s="96"/>
      <c r="P3704" s="96"/>
      <c r="Q3704" s="96"/>
      <c r="R3704" s="96"/>
      <c r="S3704" s="96"/>
      <c r="T3704" s="96"/>
      <c r="U3704" s="96"/>
      <c r="V3704" s="96"/>
      <c r="W3704" s="96"/>
      <c r="X3704" s="96"/>
      <c r="Y3704" s="96"/>
      <c r="Z3704" s="97"/>
      <c r="AA3704" s="98">
        <v>513509</v>
      </c>
      <c r="AB3704" s="99"/>
      <c r="AC3704" s="99"/>
      <c r="AD3704" s="99"/>
      <c r="AE3704" s="99"/>
      <c r="AF3704" s="99"/>
      <c r="AG3704" s="99"/>
      <c r="AH3704" s="99"/>
      <c r="AI3704" s="100"/>
      <c r="AJ3704" s="98">
        <v>542503</v>
      </c>
      <c r="AK3704" s="99"/>
      <c r="AL3704" s="99"/>
      <c r="AM3704" s="99"/>
      <c r="AN3704" s="99"/>
      <c r="AO3704" s="99"/>
      <c r="AP3704" s="99"/>
      <c r="AQ3704" s="99"/>
      <c r="AR3704" s="100"/>
      <c r="AS3704" s="101"/>
      <c r="AT3704" s="102"/>
      <c r="AU3704" s="102"/>
      <c r="AV3704" s="102"/>
      <c r="AW3704" s="102"/>
      <c r="AX3704" s="103"/>
      <c r="AY3704" s="2"/>
      <c r="AZ3704" s="2"/>
      <c r="BA3704" s="2"/>
      <c r="BB3704" s="2"/>
      <c r="BC3704" s="2"/>
      <c r="BD3704" s="2"/>
      <c r="BE3704" s="2"/>
      <c r="BF3704" s="2"/>
      <c r="BG3704" s="2"/>
      <c r="BH3704" s="2"/>
      <c r="BI3704" s="2"/>
      <c r="BJ3704" s="2"/>
      <c r="BK3704" s="2"/>
      <c r="BL3704" s="2"/>
      <c r="BM3704" s="2"/>
      <c r="BN3704" s="2"/>
      <c r="BO3704" s="2"/>
      <c r="BP3704" s="2"/>
      <c r="BQ3704" s="2"/>
      <c r="BR3704" s="2"/>
      <c r="BS3704" s="2"/>
      <c r="BT3704" s="2"/>
      <c r="BU3704" s="2"/>
      <c r="BV3704" s="2"/>
      <c r="BW3704" s="2"/>
      <c r="BX3704" s="2"/>
      <c r="BY3704" s="2"/>
      <c r="BZ3704" s="2"/>
      <c r="CA3704" s="2"/>
      <c r="CB3704" s="2"/>
      <c r="CC3704" s="2"/>
      <c r="CD3704" s="2"/>
      <c r="CE3704" s="2"/>
      <c r="CF3704" s="2"/>
      <c r="CG3704" s="2"/>
      <c r="CH3704" s="2"/>
      <c r="CI3704" s="2"/>
      <c r="CJ3704" s="2"/>
      <c r="CK3704" s="2"/>
      <c r="CL3704" s="2"/>
      <c r="CM3704" s="2"/>
      <c r="CN3704" s="2"/>
      <c r="CO3704" s="2"/>
      <c r="CP3704" s="2"/>
      <c r="CQ3704" s="2"/>
      <c r="CR3704" s="2"/>
      <c r="CS3704" s="2"/>
      <c r="CT3704" s="2"/>
      <c r="CU3704" s="2"/>
      <c r="CV3704" s="2"/>
      <c r="CW3704" s="2"/>
      <c r="CX3704" s="2"/>
      <c r="CY3704" s="2"/>
      <c r="CZ3704" s="2"/>
      <c r="DA3704" s="2"/>
      <c r="DB3704" s="2"/>
      <c r="DC3704" s="2"/>
      <c r="DD3704" s="2"/>
      <c r="DE3704" s="2"/>
      <c r="DF3704" s="2"/>
      <c r="DG3704" s="2"/>
      <c r="DH3704" s="2"/>
      <c r="DI3704" s="2"/>
      <c r="DJ3704" s="2"/>
      <c r="DK3704" s="2"/>
      <c r="DL3704" s="2"/>
      <c r="DM3704" s="2"/>
      <c r="DN3704" s="2"/>
      <c r="DO3704" s="2"/>
      <c r="DP3704" s="2"/>
      <c r="DQ3704" s="2"/>
      <c r="DR3704" s="2"/>
      <c r="DS3704" s="2"/>
      <c r="DT3704" s="2"/>
      <c r="DU3704" s="2"/>
      <c r="DV3704" s="2"/>
      <c r="DW3704" s="2"/>
      <c r="DX3704" s="2"/>
      <c r="DY3704" s="2"/>
      <c r="DZ3704" s="2"/>
      <c r="EA3704" s="2"/>
      <c r="EB3704" s="2"/>
      <c r="EC3704" s="2"/>
      <c r="ED3704" s="2"/>
      <c r="EE3704" s="2"/>
      <c r="EF3704" s="2"/>
      <c r="EG3704" s="2"/>
      <c r="EH3704" s="2"/>
      <c r="EI3704" s="2"/>
      <c r="EJ3704" s="2"/>
      <c r="EK3704" s="2"/>
      <c r="EL3704" s="2"/>
      <c r="EM3704" s="2"/>
      <c r="EN3704" s="2"/>
      <c r="EO3704" s="2"/>
      <c r="EP3704" s="2"/>
      <c r="EQ3704" s="2"/>
      <c r="ER3704" s="2"/>
      <c r="ES3704" s="2"/>
      <c r="ET3704" s="2"/>
      <c r="EU3704" s="2"/>
      <c r="EV3704" s="2"/>
      <c r="EW3704" s="2"/>
      <c r="EX3704" s="2"/>
      <c r="EY3704" s="2"/>
      <c r="EZ3704" s="2"/>
      <c r="FA3704" s="2"/>
      <c r="FB3704" s="2"/>
      <c r="FC3704" s="2"/>
      <c r="FD3704" s="2"/>
      <c r="FE3704" s="2"/>
      <c r="FF3704" s="2"/>
      <c r="FG3704" s="2"/>
      <c r="FH3704" s="2"/>
      <c r="FI3704" s="2"/>
      <c r="FJ3704" s="2"/>
      <c r="FK3704" s="2"/>
      <c r="FL3704" s="2"/>
      <c r="FM3704" s="2"/>
      <c r="FN3704" s="2"/>
      <c r="FO3704" s="2"/>
      <c r="FP3704" s="2"/>
      <c r="FQ3704" s="2"/>
      <c r="FR3704" s="2"/>
      <c r="FS3704" s="2"/>
      <c r="FT3704" s="2"/>
      <c r="FU3704" s="2"/>
      <c r="FV3704" s="2"/>
      <c r="FW3704" s="2"/>
      <c r="FX3704" s="2"/>
      <c r="FY3704" s="2"/>
      <c r="FZ3704" s="2"/>
      <c r="GA3704" s="2"/>
      <c r="GB3704" s="2"/>
      <c r="GC3704" s="2"/>
      <c r="GD3704" s="2"/>
      <c r="GE3704" s="2"/>
      <c r="GF3704" s="2"/>
      <c r="GG3704" s="2"/>
      <c r="GH3704" s="2"/>
      <c r="GI3704" s="2"/>
      <c r="GJ3704" s="2"/>
      <c r="GK3704" s="2"/>
      <c r="GL3704" s="2"/>
      <c r="GM3704" s="2"/>
      <c r="GN3704" s="2"/>
      <c r="GO3704" s="2"/>
      <c r="GP3704" s="2"/>
      <c r="GQ3704" s="2"/>
      <c r="GR3704" s="2"/>
      <c r="GS3704" s="2"/>
      <c r="GT3704" s="2"/>
      <c r="GU3704" s="2"/>
      <c r="GV3704" s="2"/>
      <c r="GW3704" s="2"/>
      <c r="GX3704" s="2"/>
      <c r="GY3704" s="2"/>
      <c r="GZ3704" s="2"/>
      <c r="HA3704" s="2"/>
      <c r="HB3704" s="2"/>
      <c r="HC3704" s="2"/>
      <c r="HD3704" s="2"/>
      <c r="HE3704" s="2"/>
      <c r="HF3704" s="2"/>
      <c r="HG3704" s="2"/>
      <c r="HH3704" s="2"/>
      <c r="HI3704" s="2"/>
      <c r="HJ3704" s="2"/>
      <c r="HK3704" s="2"/>
      <c r="HL3704" s="2"/>
      <c r="HM3704" s="2"/>
      <c r="HN3704" s="2"/>
      <c r="HO3704" s="2"/>
      <c r="HP3704" s="2"/>
      <c r="HQ3704" s="2"/>
      <c r="HR3704" s="2"/>
      <c r="HS3704" s="2"/>
      <c r="HT3704" s="2"/>
      <c r="HU3704" s="2"/>
      <c r="HV3704" s="2"/>
      <c r="HW3704" s="2"/>
      <c r="HX3704" s="2"/>
      <c r="HY3704" s="2"/>
      <c r="HZ3704" s="2"/>
      <c r="IA3704" s="2"/>
      <c r="IB3704" s="2"/>
      <c r="IC3704" s="2"/>
      <c r="ID3704" s="2"/>
      <c r="IE3704" s="2"/>
      <c r="IF3704" s="2"/>
      <c r="IG3704" s="2"/>
      <c r="IH3704" s="2"/>
      <c r="II3704" s="2"/>
      <c r="IJ3704" s="2"/>
      <c r="IK3704" s="2"/>
      <c r="IL3704" s="2"/>
      <c r="IM3704" s="2"/>
      <c r="IN3704" s="2"/>
      <c r="IO3704" s="2"/>
      <c r="IP3704" s="2"/>
      <c r="IQ3704" s="2"/>
    </row>
    <row r="3705" spans="1:251" s="16" customFormat="1" ht="18.75" customHeight="1" thickBot="1">
      <c r="A3705" s="17"/>
      <c r="B3705" s="104" t="s">
        <v>15</v>
      </c>
      <c r="C3705" s="105"/>
      <c r="D3705" s="105"/>
      <c r="E3705" s="105"/>
      <c r="F3705" s="105"/>
      <c r="G3705" s="105"/>
      <c r="H3705" s="105"/>
      <c r="I3705" s="105"/>
      <c r="J3705" s="105"/>
      <c r="K3705" s="105"/>
      <c r="L3705" s="105"/>
      <c r="M3705" s="105"/>
      <c r="N3705" s="105"/>
      <c r="O3705" s="105"/>
      <c r="P3705" s="105"/>
      <c r="Q3705" s="105"/>
      <c r="R3705" s="105"/>
      <c r="S3705" s="105"/>
      <c r="T3705" s="105"/>
      <c r="U3705" s="105"/>
      <c r="V3705" s="105"/>
      <c r="W3705" s="105"/>
      <c r="X3705" s="105"/>
      <c r="Y3705" s="105"/>
      <c r="Z3705" s="106"/>
      <c r="AA3705" s="107">
        <f>SUM($AA$3702:$AA$3704)</f>
        <v>2923414</v>
      </c>
      <c r="AB3705" s="108"/>
      <c r="AC3705" s="108"/>
      <c r="AD3705" s="108"/>
      <c r="AE3705" s="108"/>
      <c r="AF3705" s="108"/>
      <c r="AG3705" s="108"/>
      <c r="AH3705" s="108"/>
      <c r="AI3705" s="109"/>
      <c r="AJ3705" s="107">
        <f>SUM($AJ$3702:$AJ$3704)</f>
        <v>11212328</v>
      </c>
      <c r="AK3705" s="108"/>
      <c r="AL3705" s="108"/>
      <c r="AM3705" s="108"/>
      <c r="AN3705" s="108"/>
      <c r="AO3705" s="108"/>
      <c r="AP3705" s="108"/>
      <c r="AQ3705" s="108"/>
      <c r="AR3705" s="109"/>
      <c r="AS3705" s="110"/>
      <c r="AT3705" s="111"/>
      <c r="AU3705" s="111"/>
      <c r="AV3705" s="111"/>
      <c r="AW3705" s="111"/>
      <c r="AX3705" s="112"/>
      <c r="AY3705" s="2"/>
      <c r="AZ3705" s="2"/>
      <c r="BA3705" s="2"/>
      <c r="BB3705" s="2"/>
      <c r="BC3705" s="2"/>
      <c r="BD3705" s="2"/>
      <c r="BE3705" s="2"/>
      <c r="BF3705" s="2"/>
      <c r="BG3705" s="2"/>
      <c r="BH3705" s="2"/>
      <c r="BI3705" s="2"/>
      <c r="BJ3705" s="2"/>
      <c r="BK3705" s="2"/>
      <c r="BL3705" s="2"/>
      <c r="BM3705" s="2"/>
      <c r="BN3705" s="2"/>
      <c r="BO3705" s="2"/>
      <c r="BP3705" s="2"/>
      <c r="BQ3705" s="2"/>
      <c r="BR3705" s="2"/>
      <c r="BS3705" s="2"/>
      <c r="BT3705" s="2"/>
      <c r="BU3705" s="2"/>
      <c r="BV3705" s="2"/>
      <c r="BW3705" s="2"/>
      <c r="BX3705" s="2"/>
      <c r="BY3705" s="2"/>
      <c r="BZ3705" s="2"/>
      <c r="CA3705" s="2"/>
      <c r="CB3705" s="2"/>
      <c r="CC3705" s="2"/>
      <c r="CD3705" s="2"/>
      <c r="CE3705" s="2"/>
      <c r="CF3705" s="2"/>
      <c r="CG3705" s="2"/>
      <c r="CH3705" s="2"/>
      <c r="CI3705" s="2"/>
      <c r="CJ3705" s="2"/>
      <c r="CK3705" s="2"/>
      <c r="CL3705" s="2"/>
      <c r="CM3705" s="2"/>
      <c r="CN3705" s="2"/>
      <c r="CO3705" s="2"/>
      <c r="CP3705" s="2"/>
      <c r="CQ3705" s="2"/>
      <c r="CR3705" s="2"/>
      <c r="CS3705" s="2"/>
      <c r="CT3705" s="2"/>
      <c r="CU3705" s="2"/>
      <c r="CV3705" s="2"/>
      <c r="CW3705" s="2"/>
      <c r="CX3705" s="2"/>
      <c r="CY3705" s="2"/>
      <c r="CZ3705" s="2"/>
      <c r="DA3705" s="2"/>
      <c r="DB3705" s="2"/>
      <c r="DC3705" s="2"/>
      <c r="DD3705" s="2"/>
      <c r="DE3705" s="2"/>
      <c r="DF3705" s="2"/>
      <c r="DG3705" s="2"/>
      <c r="DH3705" s="2"/>
      <c r="DI3705" s="2"/>
      <c r="DJ3705" s="2"/>
      <c r="DK3705" s="2"/>
      <c r="DL3705" s="2"/>
      <c r="DM3705" s="2"/>
      <c r="DN3705" s="2"/>
      <c r="DO3705" s="2"/>
      <c r="DP3705" s="2"/>
      <c r="DQ3705" s="2"/>
      <c r="DR3705" s="2"/>
      <c r="DS3705" s="2"/>
      <c r="DT3705" s="2"/>
      <c r="DU3705" s="2"/>
      <c r="DV3705" s="2"/>
      <c r="DW3705" s="2"/>
      <c r="DX3705" s="2"/>
      <c r="DY3705" s="2"/>
      <c r="DZ3705" s="2"/>
      <c r="EA3705" s="2"/>
      <c r="EB3705" s="2"/>
      <c r="EC3705" s="2"/>
      <c r="ED3705" s="2"/>
      <c r="EE3705" s="2"/>
      <c r="EF3705" s="2"/>
      <c r="EG3705" s="2"/>
      <c r="EH3705" s="2"/>
      <c r="EI3705" s="2"/>
      <c r="EJ3705" s="2"/>
      <c r="EK3705" s="2"/>
      <c r="EL3705" s="2"/>
      <c r="EM3705" s="2"/>
      <c r="EN3705" s="2"/>
      <c r="EO3705" s="2"/>
      <c r="EP3705" s="2"/>
      <c r="EQ3705" s="2"/>
      <c r="ER3705" s="2"/>
      <c r="ES3705" s="2"/>
      <c r="ET3705" s="2"/>
      <c r="EU3705" s="2"/>
      <c r="EV3705" s="2"/>
      <c r="EW3705" s="2"/>
      <c r="EX3705" s="2"/>
      <c r="EY3705" s="2"/>
      <c r="EZ3705" s="2"/>
      <c r="FA3705" s="2"/>
      <c r="FB3705" s="2"/>
      <c r="FC3705" s="2"/>
      <c r="FD3705" s="2"/>
      <c r="FE3705" s="2"/>
      <c r="FF3705" s="2"/>
      <c r="FG3705" s="2"/>
      <c r="FH3705" s="2"/>
      <c r="FI3705" s="2"/>
      <c r="FJ3705" s="2"/>
      <c r="FK3705" s="2"/>
      <c r="FL3705" s="2"/>
      <c r="FM3705" s="2"/>
      <c r="FN3705" s="2"/>
      <c r="FO3705" s="2"/>
      <c r="FP3705" s="2"/>
      <c r="FQ3705" s="2"/>
      <c r="FR3705" s="2"/>
      <c r="FS3705" s="2"/>
      <c r="FT3705" s="2"/>
      <c r="FU3705" s="2"/>
      <c r="FV3705" s="2"/>
      <c r="FW3705" s="2"/>
      <c r="FX3705" s="2"/>
      <c r="FY3705" s="2"/>
      <c r="FZ3705" s="2"/>
      <c r="GA3705" s="2"/>
      <c r="GB3705" s="2"/>
      <c r="GC3705" s="2"/>
      <c r="GD3705" s="2"/>
      <c r="GE3705" s="2"/>
      <c r="GF3705" s="2"/>
      <c r="GG3705" s="2"/>
      <c r="GH3705" s="2"/>
      <c r="GI3705" s="2"/>
      <c r="GJ3705" s="2"/>
      <c r="GK3705" s="2"/>
      <c r="GL3705" s="2"/>
      <c r="GM3705" s="2"/>
      <c r="GN3705" s="2"/>
      <c r="GO3705" s="2"/>
      <c r="GP3705" s="2"/>
      <c r="GQ3705" s="2"/>
      <c r="GR3705" s="2"/>
      <c r="GS3705" s="2"/>
      <c r="GT3705" s="2"/>
      <c r="GU3705" s="2"/>
      <c r="GV3705" s="2"/>
      <c r="GW3705" s="2"/>
      <c r="GX3705" s="2"/>
      <c r="GY3705" s="2"/>
      <c r="GZ3705" s="2"/>
      <c r="HA3705" s="2"/>
      <c r="HB3705" s="2"/>
      <c r="HC3705" s="2"/>
      <c r="HD3705" s="2"/>
      <c r="HE3705" s="2"/>
      <c r="HF3705" s="2"/>
      <c r="HG3705" s="2"/>
      <c r="HH3705" s="2"/>
      <c r="HI3705" s="2"/>
      <c r="HJ3705" s="2"/>
      <c r="HK3705" s="2"/>
      <c r="HL3705" s="2"/>
      <c r="HM3705" s="2"/>
      <c r="HN3705" s="2"/>
      <c r="HO3705" s="2"/>
      <c r="HP3705" s="2"/>
      <c r="HQ3705" s="2"/>
      <c r="HR3705" s="2"/>
      <c r="HS3705" s="2"/>
      <c r="HT3705" s="2"/>
      <c r="HU3705" s="2"/>
      <c r="HV3705" s="2"/>
      <c r="HW3705" s="2"/>
      <c r="HX3705" s="2"/>
      <c r="HY3705" s="2"/>
      <c r="HZ3705" s="2"/>
      <c r="IA3705" s="2"/>
      <c r="IB3705" s="2"/>
      <c r="IC3705" s="2"/>
      <c r="ID3705" s="2"/>
      <c r="IE3705" s="2"/>
      <c r="IF3705" s="2"/>
      <c r="IG3705" s="2"/>
      <c r="IH3705" s="2"/>
      <c r="II3705" s="2"/>
      <c r="IJ3705" s="2"/>
      <c r="IK3705" s="2"/>
      <c r="IL3705" s="2"/>
      <c r="IM3705" s="2"/>
      <c r="IN3705" s="2"/>
      <c r="IO3705" s="2"/>
      <c r="IP3705" s="2"/>
      <c r="IQ3705" s="2"/>
    </row>
    <row r="3707" spans="1:251" ht="19.2">
      <c r="A3707" s="1" t="s">
        <v>0</v>
      </c>
      <c r="AW3707" s="3"/>
      <c r="AX3707" s="4"/>
      <c r="AY3707" s="3"/>
    </row>
    <row r="3709" spans="1:251" ht="18">
      <c r="B3709" s="113" t="s">
        <v>8</v>
      </c>
      <c r="C3709" s="133"/>
      <c r="D3709" s="133"/>
      <c r="E3709" s="133"/>
      <c r="F3709" s="133"/>
      <c r="G3709" s="133"/>
      <c r="H3709" s="133"/>
      <c r="I3709" s="133"/>
      <c r="J3709" s="133"/>
      <c r="K3709" s="133"/>
      <c r="L3709" s="133"/>
      <c r="M3709" s="133"/>
      <c r="N3709" s="133"/>
      <c r="O3709" s="133"/>
      <c r="P3709" s="133"/>
      <c r="Q3709" s="133"/>
      <c r="R3709" s="133"/>
      <c r="S3709" s="133"/>
      <c r="T3709" s="133"/>
      <c r="U3709" s="133"/>
      <c r="V3709" s="133"/>
      <c r="W3709" s="133"/>
      <c r="X3709" s="133"/>
      <c r="Y3709" s="133"/>
      <c r="Z3709" s="133"/>
      <c r="AA3709" s="133"/>
      <c r="AB3709" s="133"/>
      <c r="AC3709" s="133"/>
      <c r="AD3709" s="133"/>
      <c r="AE3709" s="133"/>
      <c r="AF3709" s="133"/>
      <c r="AG3709" s="133"/>
      <c r="AH3709" s="133"/>
      <c r="AI3709" s="133"/>
      <c r="AJ3709" s="133"/>
      <c r="AK3709" s="133"/>
      <c r="AL3709" s="133"/>
      <c r="AM3709" s="133"/>
      <c r="AN3709" s="133"/>
      <c r="AO3709" s="133"/>
      <c r="AP3709" s="133"/>
      <c r="AQ3709" s="133"/>
      <c r="AR3709" s="133"/>
      <c r="AS3709" s="133"/>
      <c r="AT3709" s="133"/>
      <c r="AU3709" s="133"/>
      <c r="AV3709" s="133"/>
      <c r="AW3709" s="133"/>
      <c r="AX3709" s="133"/>
    </row>
    <row r="3710" spans="1:251">
      <c r="Z3710" s="5"/>
      <c r="AD3710" s="5"/>
      <c r="AE3710" s="5"/>
      <c r="AF3710" s="5"/>
      <c r="AG3710" s="5"/>
      <c r="AH3710" s="5"/>
      <c r="AI3710" s="5"/>
      <c r="AO3710" s="5"/>
    </row>
    <row r="3711" spans="1:251" ht="13.8" thickBot="1">
      <c r="Z3711" s="5"/>
      <c r="AD3711" s="5"/>
      <c r="AE3711" s="5"/>
      <c r="AF3711" s="5"/>
      <c r="AG3711" s="5"/>
      <c r="AH3711" s="5"/>
      <c r="AI3711" s="5"/>
      <c r="AO3711" s="5"/>
      <c r="DI3711" s="6"/>
    </row>
    <row r="3712" spans="1:251" ht="24.75" customHeight="1" thickBot="1">
      <c r="B3712" s="115" t="s">
        <v>1</v>
      </c>
      <c r="C3712" s="116"/>
      <c r="D3712" s="116"/>
      <c r="E3712" s="116"/>
      <c r="F3712" s="116"/>
      <c r="G3712" s="116"/>
      <c r="H3712" s="117" t="s">
        <v>490</v>
      </c>
      <c r="I3712" s="118"/>
      <c r="J3712" s="118"/>
      <c r="K3712" s="118"/>
      <c r="L3712" s="118"/>
      <c r="M3712" s="118"/>
      <c r="N3712" s="118"/>
      <c r="O3712" s="118"/>
      <c r="P3712" s="118"/>
      <c r="Q3712" s="118"/>
      <c r="R3712" s="118"/>
      <c r="S3712" s="118"/>
      <c r="T3712" s="118"/>
      <c r="U3712" s="118"/>
      <c r="V3712" s="118"/>
      <c r="W3712" s="118"/>
      <c r="X3712" s="118"/>
      <c r="Y3712" s="118"/>
      <c r="Z3712" s="118"/>
      <c r="AA3712" s="118"/>
      <c r="AB3712" s="118"/>
      <c r="AC3712" s="118"/>
      <c r="AD3712" s="118"/>
      <c r="AE3712" s="118"/>
      <c r="AF3712" s="118"/>
      <c r="AG3712" s="118"/>
      <c r="AH3712" s="118"/>
      <c r="AI3712" s="118"/>
      <c r="AJ3712" s="118"/>
      <c r="AK3712" s="118"/>
      <c r="AL3712" s="118"/>
      <c r="AM3712" s="118"/>
      <c r="AN3712" s="118"/>
      <c r="AO3712" s="118"/>
      <c r="AP3712" s="118"/>
      <c r="AQ3712" s="118"/>
      <c r="AR3712" s="118"/>
      <c r="AS3712" s="118"/>
      <c r="AT3712" s="118"/>
      <c r="AU3712" s="118"/>
      <c r="AV3712" s="118"/>
      <c r="AW3712" s="118"/>
      <c r="AX3712" s="119"/>
      <c r="DI3712" s="6"/>
    </row>
    <row r="3713" spans="1:113" ht="14.4">
      <c r="B3713" s="7"/>
      <c r="C3713" s="7"/>
      <c r="D3713" s="7"/>
      <c r="E3713" s="7"/>
      <c r="F3713" s="7"/>
      <c r="G3713" s="7"/>
      <c r="H3713" s="8"/>
      <c r="I3713" s="8"/>
      <c r="J3713" s="8"/>
      <c r="K3713" s="8"/>
      <c r="L3713" s="9"/>
      <c r="M3713" s="9"/>
      <c r="N3713" s="9"/>
      <c r="O3713" s="9"/>
      <c r="P3713" s="8"/>
      <c r="Q3713" s="8"/>
      <c r="R3713" s="8"/>
      <c r="S3713" s="8"/>
      <c r="T3713" s="8"/>
      <c r="U3713" s="8"/>
      <c r="V3713" s="10"/>
      <c r="W3713" s="10"/>
      <c r="X3713" s="10"/>
      <c r="Y3713" s="10"/>
      <c r="Z3713" s="10"/>
      <c r="AA3713" s="10"/>
      <c r="AB3713" s="10"/>
      <c r="AC3713" s="10"/>
      <c r="AD3713" s="10"/>
      <c r="AE3713" s="10"/>
      <c r="AF3713" s="10"/>
      <c r="AG3713" s="10"/>
      <c r="AH3713" s="10"/>
      <c r="AI3713" s="10"/>
      <c r="AJ3713" s="10"/>
      <c r="AK3713" s="10"/>
      <c r="AL3713" s="10"/>
      <c r="AM3713" s="10"/>
      <c r="AN3713" s="10"/>
      <c r="AO3713" s="10"/>
      <c r="AP3713" s="10"/>
      <c r="AQ3713" s="10"/>
      <c r="AR3713" s="10"/>
      <c r="AS3713" s="10"/>
      <c r="AT3713" s="10"/>
      <c r="AU3713" s="10"/>
      <c r="AV3713" s="10"/>
      <c r="AW3713" s="10"/>
      <c r="AX3713" s="10"/>
      <c r="DI3713" s="6"/>
    </row>
    <row r="3714" spans="1:113" ht="15" thickBot="1">
      <c r="A3714" s="11"/>
      <c r="B3714" s="10" t="s">
        <v>2</v>
      </c>
      <c r="C3714" s="8"/>
      <c r="D3714" s="8"/>
      <c r="E3714" s="8"/>
      <c r="F3714" s="8"/>
      <c r="G3714" s="8"/>
      <c r="H3714" s="8"/>
      <c r="I3714" s="8"/>
      <c r="J3714" s="8"/>
      <c r="K3714" s="8"/>
      <c r="L3714" s="9"/>
      <c r="M3714" s="9"/>
      <c r="N3714" s="9"/>
      <c r="O3714" s="9"/>
      <c r="P3714" s="8"/>
      <c r="Q3714" s="8"/>
      <c r="R3714" s="8"/>
      <c r="S3714" s="8"/>
      <c r="T3714" s="8"/>
      <c r="U3714" s="8"/>
      <c r="V3714" s="10"/>
      <c r="W3714" s="10"/>
      <c r="X3714" s="10"/>
      <c r="Y3714" s="10"/>
      <c r="Z3714" s="10"/>
      <c r="AA3714" s="10"/>
      <c r="AB3714" s="10"/>
      <c r="AC3714" s="10"/>
      <c r="AD3714" s="10"/>
      <c r="AE3714" s="10"/>
      <c r="AF3714" s="10"/>
      <c r="AG3714" s="10"/>
      <c r="AH3714" s="10"/>
      <c r="AI3714" s="10"/>
      <c r="AJ3714" s="10"/>
      <c r="AK3714" s="10"/>
      <c r="AL3714" s="10"/>
      <c r="AM3714" s="10"/>
      <c r="AN3714" s="10"/>
      <c r="AO3714" s="10"/>
      <c r="AP3714" s="10"/>
      <c r="AQ3714" s="10"/>
      <c r="AR3714" s="10"/>
      <c r="AS3714" s="10"/>
      <c r="AT3714" s="10"/>
      <c r="AU3714" s="10"/>
      <c r="AV3714" s="10"/>
      <c r="AW3714" s="10"/>
      <c r="AX3714" s="10"/>
      <c r="DI3714" s="6"/>
    </row>
    <row r="3715" spans="1:113" ht="14.4">
      <c r="A3715" s="8"/>
      <c r="B3715" s="12"/>
      <c r="C3715" s="7"/>
      <c r="D3715" s="7"/>
      <c r="E3715" s="7"/>
      <c r="F3715" s="7"/>
      <c r="G3715" s="7"/>
      <c r="H3715" s="7"/>
      <c r="I3715" s="7"/>
      <c r="J3715" s="7"/>
      <c r="K3715" s="7"/>
      <c r="L3715" s="13"/>
      <c r="M3715" s="13"/>
      <c r="N3715" s="13"/>
      <c r="O3715" s="13"/>
      <c r="P3715" s="7"/>
      <c r="Q3715" s="7"/>
      <c r="R3715" s="7"/>
      <c r="S3715" s="7"/>
      <c r="T3715" s="7"/>
      <c r="U3715" s="7"/>
      <c r="V3715" s="14"/>
      <c r="W3715" s="14"/>
      <c r="X3715" s="14"/>
      <c r="Y3715" s="14"/>
      <c r="Z3715" s="14"/>
      <c r="AA3715" s="14"/>
      <c r="AB3715" s="14"/>
      <c r="AC3715" s="14"/>
      <c r="AD3715" s="14"/>
      <c r="AE3715" s="14"/>
      <c r="AF3715" s="14"/>
      <c r="AG3715" s="14"/>
      <c r="AH3715" s="14"/>
      <c r="AI3715" s="14"/>
      <c r="AJ3715" s="14"/>
      <c r="AK3715" s="14"/>
      <c r="AL3715" s="14"/>
      <c r="AM3715" s="14"/>
      <c r="AN3715" s="14"/>
      <c r="AO3715" s="14"/>
      <c r="AP3715" s="14"/>
      <c r="AQ3715" s="14"/>
      <c r="AR3715" s="14"/>
      <c r="AS3715" s="14"/>
      <c r="AT3715" s="14"/>
      <c r="AU3715" s="14"/>
      <c r="AV3715" s="14"/>
      <c r="AW3715" s="14"/>
      <c r="AX3715" s="15"/>
    </row>
    <row r="3716" spans="1:113" ht="12" customHeight="1">
      <c r="A3716" s="8"/>
      <c r="B3716" s="120" t="s">
        <v>491</v>
      </c>
      <c r="C3716" s="121"/>
      <c r="D3716" s="121"/>
      <c r="E3716" s="121"/>
      <c r="F3716" s="121"/>
      <c r="G3716" s="121"/>
      <c r="H3716" s="121"/>
      <c r="I3716" s="121"/>
      <c r="J3716" s="121"/>
      <c r="K3716" s="121"/>
      <c r="L3716" s="121"/>
      <c r="M3716" s="121"/>
      <c r="N3716" s="121"/>
      <c r="O3716" s="121"/>
      <c r="P3716" s="121"/>
      <c r="Q3716" s="121"/>
      <c r="R3716" s="121"/>
      <c r="S3716" s="121"/>
      <c r="T3716" s="121"/>
      <c r="U3716" s="121"/>
      <c r="V3716" s="121"/>
      <c r="W3716" s="121"/>
      <c r="X3716" s="121"/>
      <c r="Y3716" s="121"/>
      <c r="Z3716" s="121"/>
      <c r="AA3716" s="121"/>
      <c r="AB3716" s="121"/>
      <c r="AC3716" s="121"/>
      <c r="AD3716" s="121"/>
      <c r="AE3716" s="121"/>
      <c r="AF3716" s="121"/>
      <c r="AG3716" s="121"/>
      <c r="AH3716" s="121"/>
      <c r="AI3716" s="121"/>
      <c r="AJ3716" s="121"/>
      <c r="AK3716" s="121"/>
      <c r="AL3716" s="121"/>
      <c r="AM3716" s="121"/>
      <c r="AN3716" s="121"/>
      <c r="AO3716" s="121"/>
      <c r="AP3716" s="121"/>
      <c r="AQ3716" s="121"/>
      <c r="AR3716" s="121"/>
      <c r="AS3716" s="121"/>
      <c r="AT3716" s="121"/>
      <c r="AU3716" s="121"/>
      <c r="AV3716" s="121"/>
      <c r="AW3716" s="121"/>
      <c r="AX3716" s="122"/>
    </row>
    <row r="3717" spans="1:113" ht="12" customHeight="1">
      <c r="A3717" s="8"/>
      <c r="B3717" s="120"/>
      <c r="C3717" s="121"/>
      <c r="D3717" s="121"/>
      <c r="E3717" s="121"/>
      <c r="F3717" s="121"/>
      <c r="G3717" s="121"/>
      <c r="H3717" s="121"/>
      <c r="I3717" s="121"/>
      <c r="J3717" s="121"/>
      <c r="K3717" s="121"/>
      <c r="L3717" s="121"/>
      <c r="M3717" s="121"/>
      <c r="N3717" s="121"/>
      <c r="O3717" s="121"/>
      <c r="P3717" s="121"/>
      <c r="Q3717" s="121"/>
      <c r="R3717" s="121"/>
      <c r="S3717" s="121"/>
      <c r="T3717" s="121"/>
      <c r="U3717" s="121"/>
      <c r="V3717" s="121"/>
      <c r="W3717" s="121"/>
      <c r="X3717" s="121"/>
      <c r="Y3717" s="121"/>
      <c r="Z3717" s="121"/>
      <c r="AA3717" s="121"/>
      <c r="AB3717" s="121"/>
      <c r="AC3717" s="121"/>
      <c r="AD3717" s="121"/>
      <c r="AE3717" s="121"/>
      <c r="AF3717" s="121"/>
      <c r="AG3717" s="121"/>
      <c r="AH3717" s="121"/>
      <c r="AI3717" s="121"/>
      <c r="AJ3717" s="121"/>
      <c r="AK3717" s="121"/>
      <c r="AL3717" s="121"/>
      <c r="AM3717" s="121"/>
      <c r="AN3717" s="121"/>
      <c r="AO3717" s="121"/>
      <c r="AP3717" s="121"/>
      <c r="AQ3717" s="121"/>
      <c r="AR3717" s="121"/>
      <c r="AS3717" s="121"/>
      <c r="AT3717" s="121"/>
      <c r="AU3717" s="121"/>
      <c r="AV3717" s="121"/>
      <c r="AW3717" s="121"/>
      <c r="AX3717" s="122"/>
      <c r="BC3717" s="16"/>
    </row>
    <row r="3718" spans="1:113" ht="12" customHeight="1">
      <c r="A3718" s="8"/>
      <c r="B3718" s="120"/>
      <c r="C3718" s="121"/>
      <c r="D3718" s="121"/>
      <c r="E3718" s="121"/>
      <c r="F3718" s="121"/>
      <c r="G3718" s="121"/>
      <c r="H3718" s="121"/>
      <c r="I3718" s="121"/>
      <c r="J3718" s="121"/>
      <c r="K3718" s="121"/>
      <c r="L3718" s="121"/>
      <c r="M3718" s="121"/>
      <c r="N3718" s="121"/>
      <c r="O3718" s="121"/>
      <c r="P3718" s="121"/>
      <c r="Q3718" s="121"/>
      <c r="R3718" s="121"/>
      <c r="S3718" s="121"/>
      <c r="T3718" s="121"/>
      <c r="U3718" s="121"/>
      <c r="V3718" s="121"/>
      <c r="W3718" s="121"/>
      <c r="X3718" s="121"/>
      <c r="Y3718" s="121"/>
      <c r="Z3718" s="121"/>
      <c r="AA3718" s="121"/>
      <c r="AB3718" s="121"/>
      <c r="AC3718" s="121"/>
      <c r="AD3718" s="121"/>
      <c r="AE3718" s="121"/>
      <c r="AF3718" s="121"/>
      <c r="AG3718" s="121"/>
      <c r="AH3718" s="121"/>
      <c r="AI3718" s="121"/>
      <c r="AJ3718" s="121"/>
      <c r="AK3718" s="121"/>
      <c r="AL3718" s="121"/>
      <c r="AM3718" s="121"/>
      <c r="AN3718" s="121"/>
      <c r="AO3718" s="121"/>
      <c r="AP3718" s="121"/>
      <c r="AQ3718" s="121"/>
      <c r="AR3718" s="121"/>
      <c r="AS3718" s="121"/>
      <c r="AT3718" s="121"/>
      <c r="AU3718" s="121"/>
      <c r="AV3718" s="121"/>
      <c r="AW3718" s="121"/>
      <c r="AX3718" s="122"/>
    </row>
    <row r="3719" spans="1:113" ht="12" customHeight="1">
      <c r="A3719" s="8"/>
      <c r="B3719" s="120"/>
      <c r="C3719" s="121"/>
      <c r="D3719" s="121"/>
      <c r="E3719" s="121"/>
      <c r="F3719" s="121"/>
      <c r="G3719" s="121"/>
      <c r="H3719" s="121"/>
      <c r="I3719" s="121"/>
      <c r="J3719" s="121"/>
      <c r="K3719" s="121"/>
      <c r="L3719" s="121"/>
      <c r="M3719" s="121"/>
      <c r="N3719" s="121"/>
      <c r="O3719" s="121"/>
      <c r="P3719" s="121"/>
      <c r="Q3719" s="121"/>
      <c r="R3719" s="121"/>
      <c r="S3719" s="121"/>
      <c r="T3719" s="121"/>
      <c r="U3719" s="121"/>
      <c r="V3719" s="121"/>
      <c r="W3719" s="121"/>
      <c r="X3719" s="121"/>
      <c r="Y3719" s="121"/>
      <c r="Z3719" s="121"/>
      <c r="AA3719" s="121"/>
      <c r="AB3719" s="121"/>
      <c r="AC3719" s="121"/>
      <c r="AD3719" s="121"/>
      <c r="AE3719" s="121"/>
      <c r="AF3719" s="121"/>
      <c r="AG3719" s="121"/>
      <c r="AH3719" s="121"/>
      <c r="AI3719" s="121"/>
      <c r="AJ3719" s="121"/>
      <c r="AK3719" s="121"/>
      <c r="AL3719" s="121"/>
      <c r="AM3719" s="121"/>
      <c r="AN3719" s="121"/>
      <c r="AO3719" s="121"/>
      <c r="AP3719" s="121"/>
      <c r="AQ3719" s="121"/>
      <c r="AR3719" s="121"/>
      <c r="AS3719" s="121"/>
      <c r="AT3719" s="121"/>
      <c r="AU3719" s="121"/>
      <c r="AV3719" s="121"/>
      <c r="AW3719" s="121"/>
      <c r="AX3719" s="122"/>
    </row>
    <row r="3720" spans="1:113" ht="12" customHeight="1">
      <c r="A3720" s="8"/>
      <c r="B3720" s="120"/>
      <c r="C3720" s="121"/>
      <c r="D3720" s="121"/>
      <c r="E3720" s="121"/>
      <c r="F3720" s="121"/>
      <c r="G3720" s="121"/>
      <c r="H3720" s="121"/>
      <c r="I3720" s="121"/>
      <c r="J3720" s="121"/>
      <c r="K3720" s="121"/>
      <c r="L3720" s="121"/>
      <c r="M3720" s="121"/>
      <c r="N3720" s="121"/>
      <c r="O3720" s="121"/>
      <c r="P3720" s="121"/>
      <c r="Q3720" s="121"/>
      <c r="R3720" s="121"/>
      <c r="S3720" s="121"/>
      <c r="T3720" s="121"/>
      <c r="U3720" s="121"/>
      <c r="V3720" s="121"/>
      <c r="W3720" s="121"/>
      <c r="X3720" s="121"/>
      <c r="Y3720" s="121"/>
      <c r="Z3720" s="121"/>
      <c r="AA3720" s="121"/>
      <c r="AB3720" s="121"/>
      <c r="AC3720" s="121"/>
      <c r="AD3720" s="121"/>
      <c r="AE3720" s="121"/>
      <c r="AF3720" s="121"/>
      <c r="AG3720" s="121"/>
      <c r="AH3720" s="121"/>
      <c r="AI3720" s="121"/>
      <c r="AJ3720" s="121"/>
      <c r="AK3720" s="121"/>
      <c r="AL3720" s="121"/>
      <c r="AM3720" s="121"/>
      <c r="AN3720" s="121"/>
      <c r="AO3720" s="121"/>
      <c r="AP3720" s="121"/>
      <c r="AQ3720" s="121"/>
      <c r="AR3720" s="121"/>
      <c r="AS3720" s="121"/>
      <c r="AT3720" s="121"/>
      <c r="AU3720" s="121"/>
      <c r="AV3720" s="121"/>
      <c r="AW3720" s="121"/>
      <c r="AX3720" s="122"/>
    </row>
    <row r="3721" spans="1:113" ht="15" thickBot="1">
      <c r="A3721" s="17"/>
      <c r="B3721" s="18"/>
      <c r="C3721" s="19"/>
      <c r="D3721" s="19"/>
      <c r="E3721" s="19"/>
      <c r="F3721" s="19"/>
      <c r="G3721" s="19"/>
      <c r="H3721" s="19"/>
      <c r="I3721" s="19"/>
      <c r="J3721" s="19"/>
      <c r="K3721" s="19"/>
      <c r="L3721" s="19"/>
      <c r="M3721" s="19"/>
      <c r="N3721" s="19"/>
      <c r="O3721" s="19"/>
      <c r="P3721" s="19"/>
      <c r="Q3721" s="19"/>
      <c r="R3721" s="19"/>
      <c r="S3721" s="19"/>
      <c r="T3721" s="19"/>
      <c r="U3721" s="19"/>
      <c r="V3721" s="19"/>
      <c r="W3721" s="19"/>
      <c r="X3721" s="19"/>
      <c r="Y3721" s="19"/>
      <c r="Z3721" s="19"/>
      <c r="AA3721" s="19"/>
      <c r="AB3721" s="19"/>
      <c r="AC3721" s="19"/>
      <c r="AD3721" s="19"/>
      <c r="AE3721" s="19"/>
      <c r="AF3721" s="19"/>
      <c r="AG3721" s="19"/>
      <c r="AH3721" s="19"/>
      <c r="AI3721" s="19"/>
      <c r="AJ3721" s="19"/>
      <c r="AK3721" s="19"/>
      <c r="AL3721" s="19"/>
      <c r="AM3721" s="19"/>
      <c r="AN3721" s="19"/>
      <c r="AO3721" s="19"/>
      <c r="AP3721" s="19"/>
      <c r="AQ3721" s="19"/>
      <c r="AR3721" s="19"/>
      <c r="AS3721" s="19"/>
      <c r="AT3721" s="19"/>
      <c r="AU3721" s="19"/>
      <c r="AV3721" s="19"/>
      <c r="AW3721" s="19"/>
      <c r="AX3721" s="20"/>
    </row>
    <row r="3722" spans="1:113">
      <c r="B3722" s="21"/>
    </row>
    <row r="3723" spans="1:113" ht="15" thickBot="1">
      <c r="A3723" s="11"/>
      <c r="B3723" s="10" t="s">
        <v>3</v>
      </c>
      <c r="C3723" s="8"/>
      <c r="D3723" s="8"/>
      <c r="E3723" s="8"/>
      <c r="F3723" s="8"/>
      <c r="G3723" s="8"/>
      <c r="H3723" s="8"/>
      <c r="I3723" s="8"/>
      <c r="J3723" s="8"/>
      <c r="K3723" s="8"/>
      <c r="L3723" s="9"/>
      <c r="M3723" s="9"/>
      <c r="N3723" s="9"/>
      <c r="O3723" s="9"/>
      <c r="P3723" s="8"/>
      <c r="Q3723" s="8"/>
      <c r="R3723" s="8"/>
      <c r="S3723" s="8"/>
      <c r="T3723" s="8"/>
      <c r="U3723" s="8"/>
      <c r="V3723" s="10"/>
      <c r="W3723" s="10"/>
      <c r="X3723" s="10"/>
      <c r="Y3723" s="10"/>
      <c r="Z3723" s="10"/>
      <c r="AA3723" s="10"/>
      <c r="AB3723" s="10"/>
      <c r="AC3723" s="10"/>
      <c r="AD3723" s="10"/>
      <c r="AE3723" s="10"/>
      <c r="AF3723" s="10"/>
      <c r="AG3723" s="10"/>
      <c r="AH3723" s="10"/>
      <c r="AI3723" s="10"/>
      <c r="AJ3723" s="10"/>
      <c r="AK3723" s="10"/>
      <c r="AL3723" s="10"/>
      <c r="AM3723" s="10"/>
      <c r="AN3723" s="10"/>
      <c r="AO3723" s="10"/>
      <c r="AP3723" s="10"/>
      <c r="AQ3723" s="10"/>
      <c r="AR3723" s="10"/>
      <c r="AS3723" s="10"/>
      <c r="AT3723" s="10"/>
      <c r="AU3723" s="10"/>
      <c r="AV3723" s="10"/>
      <c r="AW3723" s="10"/>
      <c r="AX3723" s="10"/>
      <c r="DI3723" s="6"/>
    </row>
    <row r="3724" spans="1:113" ht="14.4">
      <c r="A3724" s="8"/>
      <c r="B3724" s="12"/>
      <c r="C3724" s="7"/>
      <c r="D3724" s="7"/>
      <c r="E3724" s="7"/>
      <c r="F3724" s="7"/>
      <c r="G3724" s="7"/>
      <c r="H3724" s="7"/>
      <c r="I3724" s="7"/>
      <c r="J3724" s="7"/>
      <c r="K3724" s="7"/>
      <c r="L3724" s="13"/>
      <c r="M3724" s="13"/>
      <c r="N3724" s="13"/>
      <c r="O3724" s="13"/>
      <c r="P3724" s="7"/>
      <c r="Q3724" s="7"/>
      <c r="R3724" s="7"/>
      <c r="S3724" s="7"/>
      <c r="T3724" s="7"/>
      <c r="U3724" s="7"/>
      <c r="V3724" s="14"/>
      <c r="W3724" s="14"/>
      <c r="X3724" s="14"/>
      <c r="Y3724" s="14"/>
      <c r="Z3724" s="14"/>
      <c r="AA3724" s="14"/>
      <c r="AB3724" s="14"/>
      <c r="AC3724" s="14"/>
      <c r="AD3724" s="14"/>
      <c r="AE3724" s="14"/>
      <c r="AF3724" s="14"/>
      <c r="AG3724" s="14"/>
      <c r="AH3724" s="14"/>
      <c r="AI3724" s="14"/>
      <c r="AJ3724" s="14"/>
      <c r="AK3724" s="14"/>
      <c r="AL3724" s="14"/>
      <c r="AM3724" s="14"/>
      <c r="AN3724" s="14"/>
      <c r="AO3724" s="14"/>
      <c r="AP3724" s="14"/>
      <c r="AQ3724" s="14"/>
      <c r="AR3724" s="14"/>
      <c r="AS3724" s="14"/>
      <c r="AT3724" s="14"/>
      <c r="AU3724" s="14"/>
      <c r="AV3724" s="14"/>
      <c r="AW3724" s="14"/>
      <c r="AX3724" s="15"/>
    </row>
    <row r="3725" spans="1:113" ht="12" customHeight="1">
      <c r="A3725" s="8"/>
      <c r="B3725" s="120" t="s">
        <v>492</v>
      </c>
      <c r="C3725" s="121"/>
      <c r="D3725" s="121"/>
      <c r="E3725" s="121"/>
      <c r="F3725" s="121"/>
      <c r="G3725" s="121"/>
      <c r="H3725" s="121"/>
      <c r="I3725" s="121"/>
      <c r="J3725" s="121"/>
      <c r="K3725" s="121"/>
      <c r="L3725" s="121"/>
      <c r="M3725" s="121"/>
      <c r="N3725" s="121"/>
      <c r="O3725" s="121"/>
      <c r="P3725" s="121"/>
      <c r="Q3725" s="121"/>
      <c r="R3725" s="121"/>
      <c r="S3725" s="121"/>
      <c r="T3725" s="121"/>
      <c r="U3725" s="121"/>
      <c r="V3725" s="121"/>
      <c r="W3725" s="121"/>
      <c r="X3725" s="121"/>
      <c r="Y3725" s="121"/>
      <c r="Z3725" s="121"/>
      <c r="AA3725" s="121"/>
      <c r="AB3725" s="121"/>
      <c r="AC3725" s="121"/>
      <c r="AD3725" s="121"/>
      <c r="AE3725" s="121"/>
      <c r="AF3725" s="121"/>
      <c r="AG3725" s="121"/>
      <c r="AH3725" s="121"/>
      <c r="AI3725" s="121"/>
      <c r="AJ3725" s="121"/>
      <c r="AK3725" s="121"/>
      <c r="AL3725" s="121"/>
      <c r="AM3725" s="121"/>
      <c r="AN3725" s="121"/>
      <c r="AO3725" s="121"/>
      <c r="AP3725" s="121"/>
      <c r="AQ3725" s="121"/>
      <c r="AR3725" s="121"/>
      <c r="AS3725" s="121"/>
      <c r="AT3725" s="121"/>
      <c r="AU3725" s="121"/>
      <c r="AV3725" s="121"/>
      <c r="AW3725" s="121"/>
      <c r="AX3725" s="122"/>
    </row>
    <row r="3726" spans="1:113" ht="12" customHeight="1">
      <c r="A3726" s="8"/>
      <c r="B3726" s="120"/>
      <c r="C3726" s="121"/>
      <c r="D3726" s="121"/>
      <c r="E3726" s="121"/>
      <c r="F3726" s="121"/>
      <c r="G3726" s="121"/>
      <c r="H3726" s="121"/>
      <c r="I3726" s="121"/>
      <c r="J3726" s="121"/>
      <c r="K3726" s="121"/>
      <c r="L3726" s="121"/>
      <c r="M3726" s="121"/>
      <c r="N3726" s="121"/>
      <c r="O3726" s="121"/>
      <c r="P3726" s="121"/>
      <c r="Q3726" s="121"/>
      <c r="R3726" s="121"/>
      <c r="S3726" s="121"/>
      <c r="T3726" s="121"/>
      <c r="U3726" s="121"/>
      <c r="V3726" s="121"/>
      <c r="W3726" s="121"/>
      <c r="X3726" s="121"/>
      <c r="Y3726" s="121"/>
      <c r="Z3726" s="121"/>
      <c r="AA3726" s="121"/>
      <c r="AB3726" s="121"/>
      <c r="AC3726" s="121"/>
      <c r="AD3726" s="121"/>
      <c r="AE3726" s="121"/>
      <c r="AF3726" s="121"/>
      <c r="AG3726" s="121"/>
      <c r="AH3726" s="121"/>
      <c r="AI3726" s="121"/>
      <c r="AJ3726" s="121"/>
      <c r="AK3726" s="121"/>
      <c r="AL3726" s="121"/>
      <c r="AM3726" s="121"/>
      <c r="AN3726" s="121"/>
      <c r="AO3726" s="121"/>
      <c r="AP3726" s="121"/>
      <c r="AQ3726" s="121"/>
      <c r="AR3726" s="121"/>
      <c r="AS3726" s="121"/>
      <c r="AT3726" s="121"/>
      <c r="AU3726" s="121"/>
      <c r="AV3726" s="121"/>
      <c r="AW3726" s="121"/>
      <c r="AX3726" s="122"/>
    </row>
    <row r="3727" spans="1:113" ht="12" customHeight="1">
      <c r="A3727" s="8"/>
      <c r="B3727" s="120"/>
      <c r="C3727" s="121"/>
      <c r="D3727" s="121"/>
      <c r="E3727" s="121"/>
      <c r="F3727" s="121"/>
      <c r="G3727" s="121"/>
      <c r="H3727" s="121"/>
      <c r="I3727" s="121"/>
      <c r="J3727" s="121"/>
      <c r="K3727" s="121"/>
      <c r="L3727" s="121"/>
      <c r="M3727" s="121"/>
      <c r="N3727" s="121"/>
      <c r="O3727" s="121"/>
      <c r="P3727" s="121"/>
      <c r="Q3727" s="121"/>
      <c r="R3727" s="121"/>
      <c r="S3727" s="121"/>
      <c r="T3727" s="121"/>
      <c r="U3727" s="121"/>
      <c r="V3727" s="121"/>
      <c r="W3727" s="121"/>
      <c r="X3727" s="121"/>
      <c r="Y3727" s="121"/>
      <c r="Z3727" s="121"/>
      <c r="AA3727" s="121"/>
      <c r="AB3727" s="121"/>
      <c r="AC3727" s="121"/>
      <c r="AD3727" s="121"/>
      <c r="AE3727" s="121"/>
      <c r="AF3727" s="121"/>
      <c r="AG3727" s="121"/>
      <c r="AH3727" s="121"/>
      <c r="AI3727" s="121"/>
      <c r="AJ3727" s="121"/>
      <c r="AK3727" s="121"/>
      <c r="AL3727" s="121"/>
      <c r="AM3727" s="121"/>
      <c r="AN3727" s="121"/>
      <c r="AO3727" s="121"/>
      <c r="AP3727" s="121"/>
      <c r="AQ3727" s="121"/>
      <c r="AR3727" s="121"/>
      <c r="AS3727" s="121"/>
      <c r="AT3727" s="121"/>
      <c r="AU3727" s="121"/>
      <c r="AV3727" s="121"/>
      <c r="AW3727" s="121"/>
      <c r="AX3727" s="122"/>
    </row>
    <row r="3728" spans="1:113" ht="12" customHeight="1">
      <c r="A3728" s="8"/>
      <c r="B3728" s="120"/>
      <c r="C3728" s="121"/>
      <c r="D3728" s="121"/>
      <c r="E3728" s="121"/>
      <c r="F3728" s="121"/>
      <c r="G3728" s="121"/>
      <c r="H3728" s="121"/>
      <c r="I3728" s="121"/>
      <c r="J3728" s="121"/>
      <c r="K3728" s="121"/>
      <c r="L3728" s="121"/>
      <c r="M3728" s="121"/>
      <c r="N3728" s="121"/>
      <c r="O3728" s="121"/>
      <c r="P3728" s="121"/>
      <c r="Q3728" s="121"/>
      <c r="R3728" s="121"/>
      <c r="S3728" s="121"/>
      <c r="T3728" s="121"/>
      <c r="U3728" s="121"/>
      <c r="V3728" s="121"/>
      <c r="W3728" s="121"/>
      <c r="X3728" s="121"/>
      <c r="Y3728" s="121"/>
      <c r="Z3728" s="121"/>
      <c r="AA3728" s="121"/>
      <c r="AB3728" s="121"/>
      <c r="AC3728" s="121"/>
      <c r="AD3728" s="121"/>
      <c r="AE3728" s="121"/>
      <c r="AF3728" s="121"/>
      <c r="AG3728" s="121"/>
      <c r="AH3728" s="121"/>
      <c r="AI3728" s="121"/>
      <c r="AJ3728" s="121"/>
      <c r="AK3728" s="121"/>
      <c r="AL3728" s="121"/>
      <c r="AM3728" s="121"/>
      <c r="AN3728" s="121"/>
      <c r="AO3728" s="121"/>
      <c r="AP3728" s="121"/>
      <c r="AQ3728" s="121"/>
      <c r="AR3728" s="121"/>
      <c r="AS3728" s="121"/>
      <c r="AT3728" s="121"/>
      <c r="AU3728" s="121"/>
      <c r="AV3728" s="121"/>
      <c r="AW3728" s="121"/>
      <c r="AX3728" s="122"/>
    </row>
    <row r="3729" spans="1:251" ht="12" customHeight="1">
      <c r="A3729" s="8"/>
      <c r="B3729" s="120"/>
      <c r="C3729" s="121"/>
      <c r="D3729" s="121"/>
      <c r="E3729" s="121"/>
      <c r="F3729" s="121"/>
      <c r="G3729" s="121"/>
      <c r="H3729" s="121"/>
      <c r="I3729" s="121"/>
      <c r="J3729" s="121"/>
      <c r="K3729" s="121"/>
      <c r="L3729" s="121"/>
      <c r="M3729" s="121"/>
      <c r="N3729" s="121"/>
      <c r="O3729" s="121"/>
      <c r="P3729" s="121"/>
      <c r="Q3729" s="121"/>
      <c r="R3729" s="121"/>
      <c r="S3729" s="121"/>
      <c r="T3729" s="121"/>
      <c r="U3729" s="121"/>
      <c r="V3729" s="121"/>
      <c r="W3729" s="121"/>
      <c r="X3729" s="121"/>
      <c r="Y3729" s="121"/>
      <c r="Z3729" s="121"/>
      <c r="AA3729" s="121"/>
      <c r="AB3729" s="121"/>
      <c r="AC3729" s="121"/>
      <c r="AD3729" s="121"/>
      <c r="AE3729" s="121"/>
      <c r="AF3729" s="121"/>
      <c r="AG3729" s="121"/>
      <c r="AH3729" s="121"/>
      <c r="AI3729" s="121"/>
      <c r="AJ3729" s="121"/>
      <c r="AK3729" s="121"/>
      <c r="AL3729" s="121"/>
      <c r="AM3729" s="121"/>
      <c r="AN3729" s="121"/>
      <c r="AO3729" s="121"/>
      <c r="AP3729" s="121"/>
      <c r="AQ3729" s="121"/>
      <c r="AR3729" s="121"/>
      <c r="AS3729" s="121"/>
      <c r="AT3729" s="121"/>
      <c r="AU3729" s="121"/>
      <c r="AV3729" s="121"/>
      <c r="AW3729" s="121"/>
      <c r="AX3729" s="122"/>
      <c r="BC3729" s="16"/>
    </row>
    <row r="3730" spans="1:251" ht="12" customHeight="1">
      <c r="A3730" s="8"/>
      <c r="B3730" s="120"/>
      <c r="C3730" s="121"/>
      <c r="D3730" s="121"/>
      <c r="E3730" s="121"/>
      <c r="F3730" s="121"/>
      <c r="G3730" s="121"/>
      <c r="H3730" s="121"/>
      <c r="I3730" s="121"/>
      <c r="J3730" s="121"/>
      <c r="K3730" s="121"/>
      <c r="L3730" s="121"/>
      <c r="M3730" s="121"/>
      <c r="N3730" s="121"/>
      <c r="O3730" s="121"/>
      <c r="P3730" s="121"/>
      <c r="Q3730" s="121"/>
      <c r="R3730" s="121"/>
      <c r="S3730" s="121"/>
      <c r="T3730" s="121"/>
      <c r="U3730" s="121"/>
      <c r="V3730" s="121"/>
      <c r="W3730" s="121"/>
      <c r="X3730" s="121"/>
      <c r="Y3730" s="121"/>
      <c r="Z3730" s="121"/>
      <c r="AA3730" s="121"/>
      <c r="AB3730" s="121"/>
      <c r="AC3730" s="121"/>
      <c r="AD3730" s="121"/>
      <c r="AE3730" s="121"/>
      <c r="AF3730" s="121"/>
      <c r="AG3730" s="121"/>
      <c r="AH3730" s="121"/>
      <c r="AI3730" s="121"/>
      <c r="AJ3730" s="121"/>
      <c r="AK3730" s="121"/>
      <c r="AL3730" s="121"/>
      <c r="AM3730" s="121"/>
      <c r="AN3730" s="121"/>
      <c r="AO3730" s="121"/>
      <c r="AP3730" s="121"/>
      <c r="AQ3730" s="121"/>
      <c r="AR3730" s="121"/>
      <c r="AS3730" s="121"/>
      <c r="AT3730" s="121"/>
      <c r="AU3730" s="121"/>
      <c r="AV3730" s="121"/>
      <c r="AW3730" s="121"/>
      <c r="AX3730" s="122"/>
    </row>
    <row r="3731" spans="1:251" ht="12" customHeight="1">
      <c r="A3731" s="8"/>
      <c r="B3731" s="120"/>
      <c r="C3731" s="121"/>
      <c r="D3731" s="121"/>
      <c r="E3731" s="121"/>
      <c r="F3731" s="121"/>
      <c r="G3731" s="121"/>
      <c r="H3731" s="121"/>
      <c r="I3731" s="121"/>
      <c r="J3731" s="121"/>
      <c r="K3731" s="121"/>
      <c r="L3731" s="121"/>
      <c r="M3731" s="121"/>
      <c r="N3731" s="121"/>
      <c r="O3731" s="121"/>
      <c r="P3731" s="121"/>
      <c r="Q3731" s="121"/>
      <c r="R3731" s="121"/>
      <c r="S3731" s="121"/>
      <c r="T3731" s="121"/>
      <c r="U3731" s="121"/>
      <c r="V3731" s="121"/>
      <c r="W3731" s="121"/>
      <c r="X3731" s="121"/>
      <c r="Y3731" s="121"/>
      <c r="Z3731" s="121"/>
      <c r="AA3731" s="121"/>
      <c r="AB3731" s="121"/>
      <c r="AC3731" s="121"/>
      <c r="AD3731" s="121"/>
      <c r="AE3731" s="121"/>
      <c r="AF3731" s="121"/>
      <c r="AG3731" s="121"/>
      <c r="AH3731" s="121"/>
      <c r="AI3731" s="121"/>
      <c r="AJ3731" s="121"/>
      <c r="AK3731" s="121"/>
      <c r="AL3731" s="121"/>
      <c r="AM3731" s="121"/>
      <c r="AN3731" s="121"/>
      <c r="AO3731" s="121"/>
      <c r="AP3731" s="121"/>
      <c r="AQ3731" s="121"/>
      <c r="AR3731" s="121"/>
      <c r="AS3731" s="121"/>
      <c r="AT3731" s="121"/>
      <c r="AU3731" s="121"/>
      <c r="AV3731" s="121"/>
      <c r="AW3731" s="121"/>
      <c r="AX3731" s="122"/>
    </row>
    <row r="3732" spans="1:251" ht="12" customHeight="1">
      <c r="A3732" s="8"/>
      <c r="B3732" s="120"/>
      <c r="C3732" s="121"/>
      <c r="D3732" s="121"/>
      <c r="E3732" s="121"/>
      <c r="F3732" s="121"/>
      <c r="G3732" s="121"/>
      <c r="H3732" s="121"/>
      <c r="I3732" s="121"/>
      <c r="J3732" s="121"/>
      <c r="K3732" s="121"/>
      <c r="L3732" s="121"/>
      <c r="M3732" s="121"/>
      <c r="N3732" s="121"/>
      <c r="O3732" s="121"/>
      <c r="P3732" s="121"/>
      <c r="Q3732" s="121"/>
      <c r="R3732" s="121"/>
      <c r="S3732" s="121"/>
      <c r="T3732" s="121"/>
      <c r="U3732" s="121"/>
      <c r="V3732" s="121"/>
      <c r="W3732" s="121"/>
      <c r="X3732" s="121"/>
      <c r="Y3732" s="121"/>
      <c r="Z3732" s="121"/>
      <c r="AA3732" s="121"/>
      <c r="AB3732" s="121"/>
      <c r="AC3732" s="121"/>
      <c r="AD3732" s="121"/>
      <c r="AE3732" s="121"/>
      <c r="AF3732" s="121"/>
      <c r="AG3732" s="121"/>
      <c r="AH3732" s="121"/>
      <c r="AI3732" s="121"/>
      <c r="AJ3732" s="121"/>
      <c r="AK3732" s="121"/>
      <c r="AL3732" s="121"/>
      <c r="AM3732" s="121"/>
      <c r="AN3732" s="121"/>
      <c r="AO3732" s="121"/>
      <c r="AP3732" s="121"/>
      <c r="AQ3732" s="121"/>
      <c r="AR3732" s="121"/>
      <c r="AS3732" s="121"/>
      <c r="AT3732" s="121"/>
      <c r="AU3732" s="121"/>
      <c r="AV3732" s="121"/>
      <c r="AW3732" s="121"/>
      <c r="AX3732" s="122"/>
    </row>
    <row r="3733" spans="1:251" ht="15" thickBot="1">
      <c r="A3733" s="17"/>
      <c r="B3733" s="18"/>
      <c r="C3733" s="19"/>
      <c r="D3733" s="19"/>
      <c r="E3733" s="19"/>
      <c r="F3733" s="19"/>
      <c r="G3733" s="19"/>
      <c r="H3733" s="19"/>
      <c r="I3733" s="19"/>
      <c r="J3733" s="19"/>
      <c r="K3733" s="19"/>
      <c r="L3733" s="19"/>
      <c r="M3733" s="19"/>
      <c r="N3733" s="19"/>
      <c r="O3733" s="19"/>
      <c r="P3733" s="19"/>
      <c r="Q3733" s="19"/>
      <c r="R3733" s="19"/>
      <c r="S3733" s="19"/>
      <c r="T3733" s="19"/>
      <c r="U3733" s="19"/>
      <c r="V3733" s="19"/>
      <c r="W3733" s="19"/>
      <c r="X3733" s="19"/>
      <c r="Y3733" s="19"/>
      <c r="Z3733" s="19"/>
      <c r="AA3733" s="19"/>
      <c r="AB3733" s="19"/>
      <c r="AC3733" s="19"/>
      <c r="AD3733" s="19"/>
      <c r="AE3733" s="19"/>
      <c r="AF3733" s="19"/>
      <c r="AG3733" s="19"/>
      <c r="AH3733" s="19"/>
      <c r="AI3733" s="19"/>
      <c r="AJ3733" s="19"/>
      <c r="AK3733" s="19"/>
      <c r="AL3733" s="19"/>
      <c r="AM3733" s="19"/>
      <c r="AN3733" s="19"/>
      <c r="AO3733" s="19"/>
      <c r="AP3733" s="19"/>
      <c r="AQ3733" s="19"/>
      <c r="AR3733" s="19"/>
      <c r="AS3733" s="19"/>
      <c r="AT3733" s="19"/>
      <c r="AU3733" s="19"/>
      <c r="AV3733" s="19"/>
      <c r="AW3733" s="19"/>
      <c r="AX3733" s="20"/>
    </row>
    <row r="3734" spans="1:251">
      <c r="B3734" s="21"/>
    </row>
    <row r="3735" spans="1:251" ht="14.4">
      <c r="B3735" s="10" t="s">
        <v>4</v>
      </c>
      <c r="C3735" s="8"/>
      <c r="D3735" s="8"/>
      <c r="E3735" s="8"/>
      <c r="F3735" s="8"/>
      <c r="G3735" s="8"/>
      <c r="H3735" s="8"/>
      <c r="I3735" s="8"/>
      <c r="J3735" s="8"/>
      <c r="K3735" s="8"/>
      <c r="L3735" s="9"/>
      <c r="M3735" s="9"/>
      <c r="N3735" s="9"/>
      <c r="O3735" s="9"/>
      <c r="P3735" s="8"/>
      <c r="Q3735" s="8"/>
      <c r="R3735" s="8"/>
      <c r="S3735" s="8"/>
      <c r="T3735" s="8"/>
      <c r="U3735" s="8"/>
      <c r="V3735" s="10"/>
      <c r="W3735" s="10"/>
      <c r="X3735" s="10"/>
      <c r="Y3735" s="10"/>
      <c r="Z3735" s="10"/>
      <c r="AA3735" s="10"/>
      <c r="AB3735" s="10"/>
      <c r="AC3735" s="10"/>
      <c r="AD3735" s="10"/>
      <c r="AE3735" s="10"/>
      <c r="AF3735" s="10"/>
      <c r="AG3735" s="10"/>
      <c r="AH3735" s="10"/>
      <c r="AI3735" s="10"/>
      <c r="AJ3735" s="10"/>
      <c r="AK3735" s="10"/>
      <c r="AL3735" s="10"/>
      <c r="AM3735" s="10"/>
      <c r="AN3735" s="10"/>
      <c r="AO3735" s="10"/>
      <c r="AP3735" s="10"/>
      <c r="AQ3735" s="10"/>
      <c r="AR3735" s="10"/>
      <c r="AS3735" s="10"/>
      <c r="AT3735" s="10"/>
      <c r="AU3735" s="10"/>
      <c r="AV3735" s="10"/>
      <c r="AW3735" s="10"/>
      <c r="AX3735" s="10"/>
    </row>
    <row r="3736" spans="1:251" ht="15" thickBot="1">
      <c r="B3736" s="8"/>
      <c r="C3736" s="8"/>
      <c r="D3736" s="8"/>
      <c r="E3736" s="8"/>
      <c r="F3736" s="8"/>
      <c r="G3736" s="8"/>
      <c r="H3736" s="8"/>
      <c r="I3736" s="8"/>
      <c r="J3736" s="8"/>
      <c r="K3736" s="8"/>
      <c r="L3736" s="9"/>
      <c r="M3736" s="9"/>
      <c r="N3736" s="9"/>
      <c r="O3736" s="9"/>
      <c r="P3736" s="8"/>
      <c r="Q3736" s="8"/>
      <c r="R3736" s="8"/>
      <c r="S3736" s="8"/>
      <c r="T3736" s="8"/>
      <c r="U3736" s="8"/>
      <c r="V3736" s="10"/>
      <c r="W3736" s="10"/>
      <c r="X3736" s="10"/>
      <c r="Y3736" s="10"/>
      <c r="Z3736" s="10"/>
      <c r="AA3736" s="10"/>
      <c r="AB3736" s="10"/>
      <c r="AC3736" s="10"/>
      <c r="AD3736" s="10"/>
      <c r="AE3736" s="10"/>
      <c r="AF3736" s="10"/>
      <c r="AG3736" s="10"/>
      <c r="AH3736" s="10"/>
      <c r="AI3736" s="10"/>
      <c r="AJ3736" s="10"/>
      <c r="AK3736" s="10"/>
      <c r="AL3736" s="10"/>
      <c r="AM3736" s="10"/>
      <c r="AN3736" s="10"/>
      <c r="AO3736" s="10"/>
      <c r="AP3736" s="10"/>
      <c r="AQ3736" s="10"/>
      <c r="AR3736" s="10"/>
      <c r="AS3736" s="10"/>
      <c r="AT3736" s="10"/>
      <c r="AU3736" s="10"/>
      <c r="AV3736" s="10"/>
      <c r="AW3736" s="10"/>
      <c r="AX3736" s="22" t="s">
        <v>5</v>
      </c>
    </row>
    <row r="3737" spans="1:251" s="16" customFormat="1" ht="13.5" customHeight="1">
      <c r="A3737" s="8"/>
      <c r="B3737" s="123" t="s">
        <v>6</v>
      </c>
      <c r="C3737" s="124"/>
      <c r="D3737" s="124"/>
      <c r="E3737" s="124"/>
      <c r="F3737" s="124"/>
      <c r="G3737" s="124"/>
      <c r="H3737" s="124"/>
      <c r="I3737" s="124"/>
      <c r="J3737" s="124"/>
      <c r="K3737" s="124"/>
      <c r="L3737" s="124"/>
      <c r="M3737" s="124"/>
      <c r="N3737" s="124"/>
      <c r="O3737" s="124"/>
      <c r="P3737" s="124"/>
      <c r="Q3737" s="124"/>
      <c r="R3737" s="124"/>
      <c r="S3737" s="124"/>
      <c r="T3737" s="124"/>
      <c r="U3737" s="124"/>
      <c r="V3737" s="124"/>
      <c r="W3737" s="124"/>
      <c r="X3737" s="124"/>
      <c r="Y3737" s="124"/>
      <c r="Z3737" s="125"/>
      <c r="AA3737" s="129" t="s">
        <v>10</v>
      </c>
      <c r="AB3737" s="124"/>
      <c r="AC3737" s="124"/>
      <c r="AD3737" s="124"/>
      <c r="AE3737" s="124"/>
      <c r="AF3737" s="124"/>
      <c r="AG3737" s="124"/>
      <c r="AH3737" s="124"/>
      <c r="AI3737" s="125"/>
      <c r="AJ3737" s="129" t="s">
        <v>11</v>
      </c>
      <c r="AK3737" s="124"/>
      <c r="AL3737" s="124"/>
      <c r="AM3737" s="124"/>
      <c r="AN3737" s="124"/>
      <c r="AO3737" s="124"/>
      <c r="AP3737" s="124"/>
      <c r="AQ3737" s="124"/>
      <c r="AR3737" s="125"/>
      <c r="AS3737" s="129" t="s">
        <v>7</v>
      </c>
      <c r="AT3737" s="124"/>
      <c r="AU3737" s="124"/>
      <c r="AV3737" s="124"/>
      <c r="AW3737" s="124"/>
      <c r="AX3737" s="131"/>
      <c r="AY3737" s="2"/>
      <c r="AZ3737" s="2"/>
      <c r="BA3737" s="2"/>
      <c r="BB3737" s="2"/>
      <c r="BC3737" s="2"/>
      <c r="BD3737" s="2"/>
      <c r="BE3737" s="2"/>
      <c r="BF3737" s="2"/>
      <c r="BG3737" s="2"/>
      <c r="BH3737" s="2"/>
      <c r="BI3737" s="2"/>
      <c r="BJ3737" s="2"/>
      <c r="BK3737" s="2"/>
      <c r="BL3737" s="2"/>
      <c r="BM3737" s="2"/>
      <c r="BN3737" s="2"/>
      <c r="BO3737" s="2"/>
      <c r="BP3737" s="2"/>
      <c r="BQ3737" s="2"/>
      <c r="BR3737" s="2"/>
      <c r="BS3737" s="2"/>
      <c r="BT3737" s="2"/>
      <c r="BU3737" s="2"/>
      <c r="BV3737" s="2"/>
      <c r="BW3737" s="2"/>
      <c r="BX3737" s="2"/>
      <c r="BY3737" s="2"/>
      <c r="BZ3737" s="2"/>
      <c r="CA3737" s="2"/>
      <c r="CB3737" s="2"/>
      <c r="CC3737" s="2"/>
      <c r="CD3737" s="2"/>
      <c r="CE3737" s="2"/>
      <c r="CF3737" s="2"/>
      <c r="CG3737" s="2"/>
      <c r="CH3737" s="2"/>
      <c r="CI3737" s="2"/>
      <c r="CJ3737" s="2"/>
      <c r="CK3737" s="2"/>
      <c r="CL3737" s="2"/>
      <c r="CM3737" s="2"/>
      <c r="CN3737" s="2"/>
      <c r="CO3737" s="2"/>
      <c r="CP3737" s="2"/>
      <c r="CQ3737" s="2"/>
      <c r="CR3737" s="2"/>
      <c r="CS3737" s="2"/>
      <c r="CT3737" s="2"/>
      <c r="CU3737" s="2"/>
      <c r="CV3737" s="2"/>
      <c r="CW3737" s="2"/>
      <c r="CX3737" s="2"/>
      <c r="CY3737" s="2"/>
      <c r="CZ3737" s="2"/>
      <c r="DA3737" s="2"/>
      <c r="DB3737" s="2"/>
      <c r="DC3737" s="2"/>
      <c r="DD3737" s="2"/>
      <c r="DE3737" s="2"/>
      <c r="DF3737" s="2"/>
      <c r="DG3737" s="2"/>
      <c r="DH3737" s="2"/>
      <c r="DI3737" s="2"/>
      <c r="DJ3737" s="2"/>
      <c r="DK3737" s="2"/>
      <c r="DL3737" s="2"/>
      <c r="DM3737" s="2"/>
      <c r="DN3737" s="2"/>
      <c r="DO3737" s="2"/>
      <c r="DP3737" s="2"/>
      <c r="DQ3737" s="2"/>
      <c r="DR3737" s="2"/>
      <c r="DS3737" s="2"/>
      <c r="DT3737" s="2"/>
      <c r="DU3737" s="2"/>
      <c r="DV3737" s="2"/>
      <c r="DW3737" s="2"/>
      <c r="DX3737" s="2"/>
      <c r="DY3737" s="2"/>
      <c r="DZ3737" s="2"/>
      <c r="EA3737" s="2"/>
      <c r="EB3737" s="2"/>
      <c r="EC3737" s="2"/>
      <c r="ED3737" s="2"/>
      <c r="EE3737" s="2"/>
      <c r="EF3737" s="2"/>
      <c r="EG3737" s="2"/>
      <c r="EH3737" s="2"/>
      <c r="EI3737" s="2"/>
      <c r="EJ3737" s="2"/>
      <c r="EK3737" s="2"/>
      <c r="EL3737" s="2"/>
      <c r="EM3737" s="2"/>
      <c r="EN3737" s="2"/>
      <c r="EO3737" s="2"/>
      <c r="EP3737" s="2"/>
      <c r="EQ3737" s="2"/>
      <c r="ER3737" s="2"/>
      <c r="ES3737" s="2"/>
      <c r="ET3737" s="2"/>
      <c r="EU3737" s="2"/>
      <c r="EV3737" s="2"/>
      <c r="EW3737" s="2"/>
      <c r="EX3737" s="2"/>
      <c r="EY3737" s="2"/>
      <c r="EZ3737" s="2"/>
      <c r="FA3737" s="2"/>
      <c r="FB3737" s="2"/>
      <c r="FC3737" s="2"/>
      <c r="FD3737" s="2"/>
      <c r="FE3737" s="2"/>
      <c r="FF3737" s="2"/>
      <c r="FG3737" s="2"/>
      <c r="FH3737" s="2"/>
      <c r="FI3737" s="2"/>
      <c r="FJ3737" s="2"/>
      <c r="FK3737" s="2"/>
      <c r="FL3737" s="2"/>
      <c r="FM3737" s="2"/>
      <c r="FN3737" s="2"/>
      <c r="FO3737" s="2"/>
      <c r="FP3737" s="2"/>
      <c r="FQ3737" s="2"/>
      <c r="FR3737" s="2"/>
      <c r="FS3737" s="2"/>
      <c r="FT3737" s="2"/>
      <c r="FU3737" s="2"/>
      <c r="FV3737" s="2"/>
      <c r="FW3737" s="2"/>
      <c r="FX3737" s="2"/>
      <c r="FY3737" s="2"/>
      <c r="FZ3737" s="2"/>
      <c r="GA3737" s="2"/>
      <c r="GB3737" s="2"/>
      <c r="GC3737" s="2"/>
      <c r="GD3737" s="2"/>
      <c r="GE3737" s="2"/>
      <c r="GF3737" s="2"/>
      <c r="GG3737" s="2"/>
      <c r="GH3737" s="2"/>
      <c r="GI3737" s="2"/>
      <c r="GJ3737" s="2"/>
      <c r="GK3737" s="2"/>
      <c r="GL3737" s="2"/>
      <c r="GM3737" s="2"/>
      <c r="GN3737" s="2"/>
      <c r="GO3737" s="2"/>
      <c r="GP3737" s="2"/>
      <c r="GQ3737" s="2"/>
      <c r="GR3737" s="2"/>
      <c r="GS3737" s="2"/>
      <c r="GT3737" s="2"/>
      <c r="GU3737" s="2"/>
      <c r="GV3737" s="2"/>
      <c r="GW3737" s="2"/>
      <c r="GX3737" s="2"/>
      <c r="GY3737" s="2"/>
      <c r="GZ3737" s="2"/>
      <c r="HA3737" s="2"/>
      <c r="HB3737" s="2"/>
      <c r="HC3737" s="2"/>
      <c r="HD3737" s="2"/>
      <c r="HE3737" s="2"/>
      <c r="HF3737" s="2"/>
      <c r="HG3737" s="2"/>
      <c r="HH3737" s="2"/>
      <c r="HI3737" s="2"/>
      <c r="HJ3737" s="2"/>
      <c r="HK3737" s="2"/>
      <c r="HL3737" s="2"/>
      <c r="HM3737" s="2"/>
      <c r="HN3737" s="2"/>
      <c r="HO3737" s="2"/>
      <c r="HP3737" s="2"/>
      <c r="HQ3737" s="2"/>
      <c r="HR3737" s="2"/>
      <c r="HS3737" s="2"/>
      <c r="HT3737" s="2"/>
      <c r="HU3737" s="2"/>
      <c r="HV3737" s="2"/>
      <c r="HW3737" s="2"/>
      <c r="HX3737" s="2"/>
      <c r="HY3737" s="2"/>
      <c r="HZ3737" s="2"/>
      <c r="IA3737" s="2"/>
      <c r="IB3737" s="2"/>
      <c r="IC3737" s="2"/>
      <c r="ID3737" s="2"/>
      <c r="IE3737" s="2"/>
      <c r="IF3737" s="2"/>
      <c r="IG3737" s="2"/>
      <c r="IH3737" s="2"/>
      <c r="II3737" s="2"/>
      <c r="IJ3737" s="2"/>
      <c r="IK3737" s="2"/>
      <c r="IL3737" s="2"/>
      <c r="IM3737" s="2"/>
      <c r="IN3737" s="2"/>
      <c r="IO3737" s="2"/>
      <c r="IP3737" s="2"/>
      <c r="IQ3737" s="2"/>
    </row>
    <row r="3738" spans="1:251" s="16" customFormat="1">
      <c r="A3738" s="8"/>
      <c r="B3738" s="126"/>
      <c r="C3738" s="127"/>
      <c r="D3738" s="127"/>
      <c r="E3738" s="127"/>
      <c r="F3738" s="127"/>
      <c r="G3738" s="127"/>
      <c r="H3738" s="127"/>
      <c r="I3738" s="127"/>
      <c r="J3738" s="127"/>
      <c r="K3738" s="127"/>
      <c r="L3738" s="127"/>
      <c r="M3738" s="127"/>
      <c r="N3738" s="127"/>
      <c r="O3738" s="127"/>
      <c r="P3738" s="127"/>
      <c r="Q3738" s="127"/>
      <c r="R3738" s="127"/>
      <c r="S3738" s="127"/>
      <c r="T3738" s="127"/>
      <c r="U3738" s="127"/>
      <c r="V3738" s="127"/>
      <c r="W3738" s="127"/>
      <c r="X3738" s="127"/>
      <c r="Y3738" s="127"/>
      <c r="Z3738" s="128"/>
      <c r="AA3738" s="130"/>
      <c r="AB3738" s="127"/>
      <c r="AC3738" s="127"/>
      <c r="AD3738" s="127"/>
      <c r="AE3738" s="127"/>
      <c r="AF3738" s="127"/>
      <c r="AG3738" s="127"/>
      <c r="AH3738" s="127"/>
      <c r="AI3738" s="128"/>
      <c r="AJ3738" s="130"/>
      <c r="AK3738" s="127"/>
      <c r="AL3738" s="127"/>
      <c r="AM3738" s="127"/>
      <c r="AN3738" s="127"/>
      <c r="AO3738" s="127"/>
      <c r="AP3738" s="127"/>
      <c r="AQ3738" s="127"/>
      <c r="AR3738" s="128"/>
      <c r="AS3738" s="130"/>
      <c r="AT3738" s="127"/>
      <c r="AU3738" s="127"/>
      <c r="AV3738" s="127"/>
      <c r="AW3738" s="127"/>
      <c r="AX3738" s="132"/>
      <c r="AY3738" s="2"/>
      <c r="AZ3738" s="2"/>
      <c r="BA3738" s="2"/>
      <c r="BB3738" s="23"/>
      <c r="BC3738" s="24"/>
      <c r="BE3738" s="2"/>
      <c r="BF3738" s="2"/>
      <c r="BG3738" s="2"/>
      <c r="BH3738" s="2"/>
      <c r="BI3738" s="2"/>
      <c r="BJ3738" s="2"/>
      <c r="BK3738" s="2"/>
      <c r="BL3738" s="2"/>
      <c r="BM3738" s="2"/>
      <c r="BN3738" s="2"/>
      <c r="BO3738" s="2"/>
      <c r="BP3738" s="2"/>
      <c r="BQ3738" s="2"/>
      <c r="BR3738" s="2"/>
      <c r="BS3738" s="2"/>
      <c r="BT3738" s="2"/>
      <c r="BU3738" s="2"/>
      <c r="BV3738" s="2"/>
      <c r="BW3738" s="2"/>
      <c r="BX3738" s="2"/>
      <c r="BY3738" s="2"/>
      <c r="BZ3738" s="2"/>
      <c r="CA3738" s="2"/>
      <c r="CB3738" s="2"/>
      <c r="CC3738" s="2"/>
      <c r="CD3738" s="2"/>
      <c r="CE3738" s="2"/>
      <c r="CF3738" s="2"/>
      <c r="CG3738" s="2"/>
      <c r="CH3738" s="2"/>
      <c r="CI3738" s="2"/>
      <c r="CJ3738" s="2"/>
      <c r="CK3738" s="2"/>
      <c r="CL3738" s="2"/>
      <c r="CM3738" s="2"/>
      <c r="CN3738" s="2"/>
      <c r="CO3738" s="2"/>
      <c r="CP3738" s="2"/>
      <c r="CQ3738" s="2"/>
      <c r="CR3738" s="2"/>
      <c r="CS3738" s="2"/>
      <c r="CT3738" s="2"/>
      <c r="CU3738" s="2"/>
      <c r="CV3738" s="2"/>
      <c r="CW3738" s="2"/>
      <c r="CX3738" s="2"/>
      <c r="CY3738" s="2"/>
      <c r="CZ3738" s="2"/>
      <c r="DA3738" s="2"/>
      <c r="DB3738" s="2"/>
      <c r="DC3738" s="2"/>
      <c r="DD3738" s="2"/>
      <c r="DE3738" s="2"/>
      <c r="DF3738" s="2"/>
      <c r="DG3738" s="2"/>
      <c r="DH3738" s="2"/>
      <c r="DI3738" s="2"/>
      <c r="DJ3738" s="2"/>
      <c r="DK3738" s="2"/>
      <c r="DL3738" s="2"/>
      <c r="DM3738" s="2"/>
      <c r="DN3738" s="2"/>
      <c r="DO3738" s="2"/>
      <c r="DP3738" s="2"/>
      <c r="DQ3738" s="2"/>
      <c r="DR3738" s="2"/>
      <c r="DS3738" s="2"/>
      <c r="DT3738" s="2"/>
      <c r="DU3738" s="2"/>
      <c r="DV3738" s="2"/>
      <c r="DW3738" s="2"/>
      <c r="DX3738" s="2"/>
      <c r="DY3738" s="2"/>
      <c r="DZ3738" s="2"/>
      <c r="EA3738" s="2"/>
      <c r="EB3738" s="2"/>
      <c r="EC3738" s="2"/>
      <c r="ED3738" s="2"/>
      <c r="EE3738" s="2"/>
      <c r="EF3738" s="2"/>
      <c r="EG3738" s="2"/>
      <c r="EH3738" s="2"/>
      <c r="EI3738" s="2"/>
      <c r="EJ3738" s="2"/>
      <c r="EK3738" s="2"/>
      <c r="EL3738" s="2"/>
      <c r="EM3738" s="2"/>
      <c r="EN3738" s="2"/>
      <c r="EO3738" s="2"/>
      <c r="EP3738" s="2"/>
      <c r="EQ3738" s="2"/>
      <c r="ER3738" s="2"/>
      <c r="ES3738" s="2"/>
      <c r="ET3738" s="2"/>
      <c r="EU3738" s="2"/>
      <c r="EV3738" s="2"/>
      <c r="EW3738" s="2"/>
      <c r="EX3738" s="2"/>
      <c r="EY3738" s="2"/>
      <c r="EZ3738" s="2"/>
      <c r="FA3738" s="2"/>
      <c r="FB3738" s="2"/>
      <c r="FC3738" s="2"/>
      <c r="FD3738" s="2"/>
      <c r="FE3738" s="2"/>
      <c r="FF3738" s="2"/>
      <c r="FG3738" s="2"/>
      <c r="FH3738" s="2"/>
      <c r="FI3738" s="2"/>
      <c r="FJ3738" s="2"/>
      <c r="FK3738" s="2"/>
      <c r="FL3738" s="2"/>
      <c r="FM3738" s="2"/>
      <c r="FN3738" s="2"/>
      <c r="FO3738" s="2"/>
      <c r="FP3738" s="2"/>
      <c r="FQ3738" s="2"/>
      <c r="FR3738" s="2"/>
      <c r="FS3738" s="2"/>
      <c r="FT3738" s="2"/>
      <c r="FU3738" s="2"/>
      <c r="FV3738" s="2"/>
      <c r="FW3738" s="2"/>
      <c r="FX3738" s="2"/>
      <c r="FY3738" s="2"/>
      <c r="FZ3738" s="2"/>
      <c r="GA3738" s="2"/>
      <c r="GB3738" s="2"/>
      <c r="GC3738" s="2"/>
      <c r="GD3738" s="2"/>
      <c r="GE3738" s="2"/>
      <c r="GF3738" s="2"/>
      <c r="GG3738" s="2"/>
      <c r="GH3738" s="2"/>
      <c r="GI3738" s="2"/>
      <c r="GJ3738" s="2"/>
      <c r="GK3738" s="2"/>
      <c r="GL3738" s="2"/>
      <c r="GM3738" s="2"/>
      <c r="GN3738" s="2"/>
      <c r="GO3738" s="2"/>
      <c r="GP3738" s="2"/>
      <c r="GQ3738" s="2"/>
      <c r="GR3738" s="2"/>
      <c r="GS3738" s="2"/>
      <c r="GT3738" s="2"/>
      <c r="GU3738" s="2"/>
      <c r="GV3738" s="2"/>
      <c r="GW3738" s="2"/>
      <c r="GX3738" s="2"/>
      <c r="GY3738" s="2"/>
      <c r="GZ3738" s="2"/>
      <c r="HA3738" s="2"/>
      <c r="HB3738" s="2"/>
      <c r="HC3738" s="2"/>
      <c r="HD3738" s="2"/>
      <c r="HE3738" s="2"/>
      <c r="HF3738" s="2"/>
      <c r="HG3738" s="2"/>
      <c r="HH3738" s="2"/>
      <c r="HI3738" s="2"/>
      <c r="HJ3738" s="2"/>
      <c r="HK3738" s="2"/>
      <c r="HL3738" s="2"/>
      <c r="HM3738" s="2"/>
      <c r="HN3738" s="2"/>
      <c r="HO3738" s="2"/>
      <c r="HP3738" s="2"/>
      <c r="HQ3738" s="2"/>
      <c r="HR3738" s="2"/>
      <c r="HS3738" s="2"/>
      <c r="HT3738" s="2"/>
      <c r="HU3738" s="2"/>
      <c r="HV3738" s="2"/>
      <c r="HW3738" s="2"/>
      <c r="HX3738" s="2"/>
      <c r="HY3738" s="2"/>
      <c r="HZ3738" s="2"/>
      <c r="IA3738" s="2"/>
      <c r="IB3738" s="2"/>
      <c r="IC3738" s="2"/>
      <c r="ID3738" s="2"/>
      <c r="IE3738" s="2"/>
      <c r="IF3738" s="2"/>
      <c r="IG3738" s="2"/>
      <c r="IH3738" s="2"/>
      <c r="II3738" s="2"/>
      <c r="IJ3738" s="2"/>
      <c r="IK3738" s="2"/>
      <c r="IL3738" s="2"/>
      <c r="IM3738" s="2"/>
      <c r="IN3738" s="2"/>
      <c r="IO3738" s="2"/>
      <c r="IP3738" s="2"/>
      <c r="IQ3738" s="2"/>
    </row>
    <row r="3739" spans="1:251" s="16" customFormat="1" ht="18.75" customHeight="1">
      <c r="A3739" s="8"/>
      <c r="B3739" s="25"/>
      <c r="C3739" s="95" t="s">
        <v>139</v>
      </c>
      <c r="D3739" s="96"/>
      <c r="E3739" s="96"/>
      <c r="F3739" s="96"/>
      <c r="G3739" s="96"/>
      <c r="H3739" s="96"/>
      <c r="I3739" s="96"/>
      <c r="J3739" s="96"/>
      <c r="K3739" s="96"/>
      <c r="L3739" s="96"/>
      <c r="M3739" s="96"/>
      <c r="N3739" s="96"/>
      <c r="O3739" s="96"/>
      <c r="P3739" s="96"/>
      <c r="Q3739" s="96"/>
      <c r="R3739" s="96"/>
      <c r="S3739" s="96"/>
      <c r="T3739" s="96"/>
      <c r="U3739" s="96"/>
      <c r="V3739" s="96"/>
      <c r="W3739" s="96"/>
      <c r="X3739" s="96"/>
      <c r="Y3739" s="96"/>
      <c r="Z3739" s="97"/>
      <c r="AA3739" s="98">
        <v>121681</v>
      </c>
      <c r="AB3739" s="99"/>
      <c r="AC3739" s="99"/>
      <c r="AD3739" s="99"/>
      <c r="AE3739" s="99"/>
      <c r="AF3739" s="99"/>
      <c r="AG3739" s="99"/>
      <c r="AH3739" s="99"/>
      <c r="AI3739" s="100"/>
      <c r="AJ3739" s="98">
        <v>130969</v>
      </c>
      <c r="AK3739" s="99"/>
      <c r="AL3739" s="99"/>
      <c r="AM3739" s="99"/>
      <c r="AN3739" s="99"/>
      <c r="AO3739" s="99"/>
      <c r="AP3739" s="99"/>
      <c r="AQ3739" s="99"/>
      <c r="AR3739" s="100"/>
      <c r="AS3739" s="101"/>
      <c r="AT3739" s="102"/>
      <c r="AU3739" s="102"/>
      <c r="AV3739" s="102"/>
      <c r="AW3739" s="102"/>
      <c r="AX3739" s="103"/>
      <c r="AY3739" s="2"/>
      <c r="AZ3739" s="2"/>
      <c r="BA3739" s="2"/>
      <c r="BB3739" s="2"/>
      <c r="BC3739" s="2"/>
      <c r="BD3739" s="2"/>
      <c r="BE3739" s="2"/>
      <c r="BF3739" s="2"/>
      <c r="BG3739" s="2"/>
      <c r="BH3739" s="2"/>
      <c r="BI3739" s="2"/>
      <c r="BJ3739" s="2"/>
      <c r="BK3739" s="2"/>
      <c r="BL3739" s="2"/>
      <c r="BM3739" s="2"/>
      <c r="BN3739" s="2"/>
      <c r="BO3739" s="2"/>
      <c r="BP3739" s="2"/>
      <c r="BQ3739" s="2"/>
      <c r="BR3739" s="2"/>
      <c r="BS3739" s="2"/>
      <c r="BT3739" s="2"/>
      <c r="BU3739" s="2"/>
      <c r="BV3739" s="2"/>
      <c r="BW3739" s="2"/>
      <c r="BX3739" s="2"/>
      <c r="BY3739" s="2"/>
      <c r="BZ3739" s="2"/>
      <c r="CA3739" s="2"/>
      <c r="CB3739" s="2"/>
      <c r="CC3739" s="2"/>
      <c r="CD3739" s="2"/>
      <c r="CE3739" s="2"/>
      <c r="CF3739" s="2"/>
      <c r="CG3739" s="2"/>
      <c r="CH3739" s="2"/>
      <c r="CI3739" s="2"/>
      <c r="CJ3739" s="2"/>
      <c r="CK3739" s="2"/>
      <c r="CL3739" s="2"/>
      <c r="CM3739" s="2"/>
      <c r="CN3739" s="2"/>
      <c r="CO3739" s="2"/>
      <c r="CP3739" s="2"/>
      <c r="CQ3739" s="2"/>
      <c r="CR3739" s="2"/>
      <c r="CS3739" s="2"/>
      <c r="CT3739" s="2"/>
      <c r="CU3739" s="2"/>
      <c r="CV3739" s="2"/>
      <c r="CW3739" s="2"/>
      <c r="CX3739" s="2"/>
      <c r="CY3739" s="2"/>
      <c r="CZ3739" s="2"/>
      <c r="DA3739" s="2"/>
      <c r="DB3739" s="2"/>
      <c r="DC3739" s="2"/>
      <c r="DD3739" s="2"/>
      <c r="DE3739" s="2"/>
      <c r="DF3739" s="2"/>
      <c r="DG3739" s="2"/>
      <c r="DH3739" s="2"/>
      <c r="DI3739" s="2"/>
      <c r="DJ3739" s="2"/>
      <c r="DK3739" s="2"/>
      <c r="DL3739" s="2"/>
      <c r="DM3739" s="2"/>
      <c r="DN3739" s="2"/>
      <c r="DO3739" s="2"/>
      <c r="DP3739" s="2"/>
      <c r="DQ3739" s="2"/>
      <c r="DR3739" s="2"/>
      <c r="DS3739" s="2"/>
      <c r="DT3739" s="2"/>
      <c r="DU3739" s="2"/>
      <c r="DV3739" s="2"/>
      <c r="DW3739" s="2"/>
      <c r="DX3739" s="2"/>
      <c r="DY3739" s="2"/>
      <c r="DZ3739" s="2"/>
      <c r="EA3739" s="2"/>
      <c r="EB3739" s="2"/>
      <c r="EC3739" s="2"/>
      <c r="ED3739" s="2"/>
      <c r="EE3739" s="2"/>
      <c r="EF3739" s="2"/>
      <c r="EG3739" s="2"/>
      <c r="EH3739" s="2"/>
      <c r="EI3739" s="2"/>
      <c r="EJ3739" s="2"/>
      <c r="EK3739" s="2"/>
      <c r="EL3739" s="2"/>
      <c r="EM3739" s="2"/>
      <c r="EN3739" s="2"/>
      <c r="EO3739" s="2"/>
      <c r="EP3739" s="2"/>
      <c r="EQ3739" s="2"/>
      <c r="ER3739" s="2"/>
      <c r="ES3739" s="2"/>
      <c r="ET3739" s="2"/>
      <c r="EU3739" s="2"/>
      <c r="EV3739" s="2"/>
      <c r="EW3739" s="2"/>
      <c r="EX3739" s="2"/>
      <c r="EY3739" s="2"/>
      <c r="EZ3739" s="2"/>
      <c r="FA3739" s="2"/>
      <c r="FB3739" s="2"/>
      <c r="FC3739" s="2"/>
      <c r="FD3739" s="2"/>
      <c r="FE3739" s="2"/>
      <c r="FF3739" s="2"/>
      <c r="FG3739" s="2"/>
      <c r="FH3739" s="2"/>
      <c r="FI3739" s="2"/>
      <c r="FJ3739" s="2"/>
      <c r="FK3739" s="2"/>
      <c r="FL3739" s="2"/>
      <c r="FM3739" s="2"/>
      <c r="FN3739" s="2"/>
      <c r="FO3739" s="2"/>
      <c r="FP3739" s="2"/>
      <c r="FQ3739" s="2"/>
      <c r="FR3739" s="2"/>
      <c r="FS3739" s="2"/>
      <c r="FT3739" s="2"/>
      <c r="FU3739" s="2"/>
      <c r="FV3739" s="2"/>
      <c r="FW3739" s="2"/>
      <c r="FX3739" s="2"/>
      <c r="FY3739" s="2"/>
      <c r="FZ3739" s="2"/>
      <c r="GA3739" s="2"/>
      <c r="GB3739" s="2"/>
      <c r="GC3739" s="2"/>
      <c r="GD3739" s="2"/>
      <c r="GE3739" s="2"/>
      <c r="GF3739" s="2"/>
      <c r="GG3739" s="2"/>
      <c r="GH3739" s="2"/>
      <c r="GI3739" s="2"/>
      <c r="GJ3739" s="2"/>
      <c r="GK3739" s="2"/>
      <c r="GL3739" s="2"/>
      <c r="GM3739" s="2"/>
      <c r="GN3739" s="2"/>
      <c r="GO3739" s="2"/>
      <c r="GP3739" s="2"/>
      <c r="GQ3739" s="2"/>
      <c r="GR3739" s="2"/>
      <c r="GS3739" s="2"/>
      <c r="GT3739" s="2"/>
      <c r="GU3739" s="2"/>
      <c r="GV3739" s="2"/>
      <c r="GW3739" s="2"/>
      <c r="GX3739" s="2"/>
      <c r="GY3739" s="2"/>
      <c r="GZ3739" s="2"/>
      <c r="HA3739" s="2"/>
      <c r="HB3739" s="2"/>
      <c r="HC3739" s="2"/>
      <c r="HD3739" s="2"/>
      <c r="HE3739" s="2"/>
      <c r="HF3739" s="2"/>
      <c r="HG3739" s="2"/>
      <c r="HH3739" s="2"/>
      <c r="HI3739" s="2"/>
      <c r="HJ3739" s="2"/>
      <c r="HK3739" s="2"/>
      <c r="HL3739" s="2"/>
      <c r="HM3739" s="2"/>
      <c r="HN3739" s="2"/>
      <c r="HO3739" s="2"/>
      <c r="HP3739" s="2"/>
      <c r="HQ3739" s="2"/>
      <c r="HR3739" s="2"/>
      <c r="HS3739" s="2"/>
      <c r="HT3739" s="2"/>
      <c r="HU3739" s="2"/>
      <c r="HV3739" s="2"/>
      <c r="HW3739" s="2"/>
      <c r="HX3739" s="2"/>
      <c r="HY3739" s="2"/>
      <c r="HZ3739" s="2"/>
      <c r="IA3739" s="2"/>
      <c r="IB3739" s="2"/>
      <c r="IC3739" s="2"/>
      <c r="ID3739" s="2"/>
      <c r="IE3739" s="2"/>
      <c r="IF3739" s="2"/>
      <c r="IG3739" s="2"/>
      <c r="IH3739" s="2"/>
      <c r="II3739" s="2"/>
      <c r="IJ3739" s="2"/>
      <c r="IK3739" s="2"/>
      <c r="IL3739" s="2"/>
      <c r="IM3739" s="2"/>
      <c r="IN3739" s="2"/>
      <c r="IO3739" s="2"/>
      <c r="IP3739" s="2"/>
      <c r="IQ3739" s="2"/>
    </row>
    <row r="3740" spans="1:251" s="16" customFormat="1" ht="18.75" customHeight="1" thickBot="1">
      <c r="A3740" s="17"/>
      <c r="B3740" s="104" t="s">
        <v>15</v>
      </c>
      <c r="C3740" s="105"/>
      <c r="D3740" s="105"/>
      <c r="E3740" s="105"/>
      <c r="F3740" s="105"/>
      <c r="G3740" s="105"/>
      <c r="H3740" s="105"/>
      <c r="I3740" s="105"/>
      <c r="J3740" s="105"/>
      <c r="K3740" s="105"/>
      <c r="L3740" s="105"/>
      <c r="M3740" s="105"/>
      <c r="N3740" s="105"/>
      <c r="O3740" s="105"/>
      <c r="P3740" s="105"/>
      <c r="Q3740" s="105"/>
      <c r="R3740" s="105"/>
      <c r="S3740" s="105"/>
      <c r="T3740" s="105"/>
      <c r="U3740" s="105"/>
      <c r="V3740" s="105"/>
      <c r="W3740" s="105"/>
      <c r="X3740" s="105"/>
      <c r="Y3740" s="105"/>
      <c r="Z3740" s="106"/>
      <c r="AA3740" s="107">
        <f>SUM($AA$3739:$AA$3739)</f>
        <v>121681</v>
      </c>
      <c r="AB3740" s="108"/>
      <c r="AC3740" s="108"/>
      <c r="AD3740" s="108"/>
      <c r="AE3740" s="108"/>
      <c r="AF3740" s="108"/>
      <c r="AG3740" s="108"/>
      <c r="AH3740" s="108"/>
      <c r="AI3740" s="109"/>
      <c r="AJ3740" s="107">
        <f>SUM($AJ$3739:$AJ$3739)</f>
        <v>130969</v>
      </c>
      <c r="AK3740" s="108"/>
      <c r="AL3740" s="108"/>
      <c r="AM3740" s="108"/>
      <c r="AN3740" s="108"/>
      <c r="AO3740" s="108"/>
      <c r="AP3740" s="108"/>
      <c r="AQ3740" s="108"/>
      <c r="AR3740" s="109"/>
      <c r="AS3740" s="110"/>
      <c r="AT3740" s="111"/>
      <c r="AU3740" s="111"/>
      <c r="AV3740" s="111"/>
      <c r="AW3740" s="111"/>
      <c r="AX3740" s="112"/>
      <c r="AY3740" s="2"/>
      <c r="AZ3740" s="2"/>
      <c r="BA3740" s="2"/>
      <c r="BB3740" s="2"/>
      <c r="BC3740" s="2"/>
      <c r="BD3740" s="2"/>
      <c r="BE3740" s="2"/>
      <c r="BF3740" s="2"/>
      <c r="BG3740" s="2"/>
      <c r="BH3740" s="2"/>
      <c r="BI3740" s="2"/>
      <c r="BJ3740" s="2"/>
      <c r="BK3740" s="2"/>
      <c r="BL3740" s="2"/>
      <c r="BM3740" s="2"/>
      <c r="BN3740" s="2"/>
      <c r="BO3740" s="2"/>
      <c r="BP3740" s="2"/>
      <c r="BQ3740" s="2"/>
      <c r="BR3740" s="2"/>
      <c r="BS3740" s="2"/>
      <c r="BT3740" s="2"/>
      <c r="BU3740" s="2"/>
      <c r="BV3740" s="2"/>
      <c r="BW3740" s="2"/>
      <c r="BX3740" s="2"/>
      <c r="BY3740" s="2"/>
      <c r="BZ3740" s="2"/>
      <c r="CA3740" s="2"/>
      <c r="CB3740" s="2"/>
      <c r="CC3740" s="2"/>
      <c r="CD3740" s="2"/>
      <c r="CE3740" s="2"/>
      <c r="CF3740" s="2"/>
      <c r="CG3740" s="2"/>
      <c r="CH3740" s="2"/>
      <c r="CI3740" s="2"/>
      <c r="CJ3740" s="2"/>
      <c r="CK3740" s="2"/>
      <c r="CL3740" s="2"/>
      <c r="CM3740" s="2"/>
      <c r="CN3740" s="2"/>
      <c r="CO3740" s="2"/>
      <c r="CP3740" s="2"/>
      <c r="CQ3740" s="2"/>
      <c r="CR3740" s="2"/>
      <c r="CS3740" s="2"/>
      <c r="CT3740" s="2"/>
      <c r="CU3740" s="2"/>
      <c r="CV3740" s="2"/>
      <c r="CW3740" s="2"/>
      <c r="CX3740" s="2"/>
      <c r="CY3740" s="2"/>
      <c r="CZ3740" s="2"/>
      <c r="DA3740" s="2"/>
      <c r="DB3740" s="2"/>
      <c r="DC3740" s="2"/>
      <c r="DD3740" s="2"/>
      <c r="DE3740" s="2"/>
      <c r="DF3740" s="2"/>
      <c r="DG3740" s="2"/>
      <c r="DH3740" s="2"/>
      <c r="DI3740" s="2"/>
      <c r="DJ3740" s="2"/>
      <c r="DK3740" s="2"/>
      <c r="DL3740" s="2"/>
      <c r="DM3740" s="2"/>
      <c r="DN3740" s="2"/>
      <c r="DO3740" s="2"/>
      <c r="DP3740" s="2"/>
      <c r="DQ3740" s="2"/>
      <c r="DR3740" s="2"/>
      <c r="DS3740" s="2"/>
      <c r="DT3740" s="2"/>
      <c r="DU3740" s="2"/>
      <c r="DV3740" s="2"/>
      <c r="DW3740" s="2"/>
      <c r="DX3740" s="2"/>
      <c r="DY3740" s="2"/>
      <c r="DZ3740" s="2"/>
      <c r="EA3740" s="2"/>
      <c r="EB3740" s="2"/>
      <c r="EC3740" s="2"/>
      <c r="ED3740" s="2"/>
      <c r="EE3740" s="2"/>
      <c r="EF3740" s="2"/>
      <c r="EG3740" s="2"/>
      <c r="EH3740" s="2"/>
      <c r="EI3740" s="2"/>
      <c r="EJ3740" s="2"/>
      <c r="EK3740" s="2"/>
      <c r="EL3740" s="2"/>
      <c r="EM3740" s="2"/>
      <c r="EN3740" s="2"/>
      <c r="EO3740" s="2"/>
      <c r="EP3740" s="2"/>
      <c r="EQ3740" s="2"/>
      <c r="ER3740" s="2"/>
      <c r="ES3740" s="2"/>
      <c r="ET3740" s="2"/>
      <c r="EU3740" s="2"/>
      <c r="EV3740" s="2"/>
      <c r="EW3740" s="2"/>
      <c r="EX3740" s="2"/>
      <c r="EY3740" s="2"/>
      <c r="EZ3740" s="2"/>
      <c r="FA3740" s="2"/>
      <c r="FB3740" s="2"/>
      <c r="FC3740" s="2"/>
      <c r="FD3740" s="2"/>
      <c r="FE3740" s="2"/>
      <c r="FF3740" s="2"/>
      <c r="FG3740" s="2"/>
      <c r="FH3740" s="2"/>
      <c r="FI3740" s="2"/>
      <c r="FJ3740" s="2"/>
      <c r="FK3740" s="2"/>
      <c r="FL3740" s="2"/>
      <c r="FM3740" s="2"/>
      <c r="FN3740" s="2"/>
      <c r="FO3740" s="2"/>
      <c r="FP3740" s="2"/>
      <c r="FQ3740" s="2"/>
      <c r="FR3740" s="2"/>
      <c r="FS3740" s="2"/>
      <c r="FT3740" s="2"/>
      <c r="FU3740" s="2"/>
      <c r="FV3740" s="2"/>
      <c r="FW3740" s="2"/>
      <c r="FX3740" s="2"/>
      <c r="FY3740" s="2"/>
      <c r="FZ3740" s="2"/>
      <c r="GA3740" s="2"/>
      <c r="GB3740" s="2"/>
      <c r="GC3740" s="2"/>
      <c r="GD3740" s="2"/>
      <c r="GE3740" s="2"/>
      <c r="GF3740" s="2"/>
      <c r="GG3740" s="2"/>
      <c r="GH3740" s="2"/>
      <c r="GI3740" s="2"/>
      <c r="GJ3740" s="2"/>
      <c r="GK3740" s="2"/>
      <c r="GL3740" s="2"/>
      <c r="GM3740" s="2"/>
      <c r="GN3740" s="2"/>
      <c r="GO3740" s="2"/>
      <c r="GP3740" s="2"/>
      <c r="GQ3740" s="2"/>
      <c r="GR3740" s="2"/>
      <c r="GS3740" s="2"/>
      <c r="GT3740" s="2"/>
      <c r="GU3740" s="2"/>
      <c r="GV3740" s="2"/>
      <c r="GW3740" s="2"/>
      <c r="GX3740" s="2"/>
      <c r="GY3740" s="2"/>
      <c r="GZ3740" s="2"/>
      <c r="HA3740" s="2"/>
      <c r="HB3740" s="2"/>
      <c r="HC3740" s="2"/>
      <c r="HD3740" s="2"/>
      <c r="HE3740" s="2"/>
      <c r="HF3740" s="2"/>
      <c r="HG3740" s="2"/>
      <c r="HH3740" s="2"/>
      <c r="HI3740" s="2"/>
      <c r="HJ3740" s="2"/>
      <c r="HK3740" s="2"/>
      <c r="HL3740" s="2"/>
      <c r="HM3740" s="2"/>
      <c r="HN3740" s="2"/>
      <c r="HO3740" s="2"/>
      <c r="HP3740" s="2"/>
      <c r="HQ3740" s="2"/>
      <c r="HR3740" s="2"/>
      <c r="HS3740" s="2"/>
      <c r="HT3740" s="2"/>
      <c r="HU3740" s="2"/>
      <c r="HV3740" s="2"/>
      <c r="HW3740" s="2"/>
      <c r="HX3740" s="2"/>
      <c r="HY3740" s="2"/>
      <c r="HZ3740" s="2"/>
      <c r="IA3740" s="2"/>
      <c r="IB3740" s="2"/>
      <c r="IC3740" s="2"/>
      <c r="ID3740" s="2"/>
      <c r="IE3740" s="2"/>
      <c r="IF3740" s="2"/>
      <c r="IG3740" s="2"/>
      <c r="IH3740" s="2"/>
      <c r="II3740" s="2"/>
      <c r="IJ3740" s="2"/>
      <c r="IK3740" s="2"/>
      <c r="IL3740" s="2"/>
      <c r="IM3740" s="2"/>
      <c r="IN3740" s="2"/>
      <c r="IO3740" s="2"/>
      <c r="IP3740" s="2"/>
      <c r="IQ3740" s="2"/>
    </row>
    <row r="3742" spans="1:251" ht="19.2">
      <c r="A3742" s="1" t="s">
        <v>0</v>
      </c>
      <c r="AW3742" s="3"/>
      <c r="AX3742" s="4"/>
      <c r="AY3742" s="3"/>
    </row>
    <row r="3744" spans="1:251" ht="18">
      <c r="B3744" s="113" t="s">
        <v>8</v>
      </c>
      <c r="C3744" s="133"/>
      <c r="D3744" s="133"/>
      <c r="E3744" s="133"/>
      <c r="F3744" s="133"/>
      <c r="G3744" s="133"/>
      <c r="H3744" s="133"/>
      <c r="I3744" s="133"/>
      <c r="J3744" s="133"/>
      <c r="K3744" s="133"/>
      <c r="L3744" s="133"/>
      <c r="M3744" s="133"/>
      <c r="N3744" s="133"/>
      <c r="O3744" s="133"/>
      <c r="P3744" s="133"/>
      <c r="Q3744" s="133"/>
      <c r="R3744" s="133"/>
      <c r="S3744" s="133"/>
      <c r="T3744" s="133"/>
      <c r="U3744" s="133"/>
      <c r="V3744" s="133"/>
      <c r="W3744" s="133"/>
      <c r="X3744" s="133"/>
      <c r="Y3744" s="133"/>
      <c r="Z3744" s="133"/>
      <c r="AA3744" s="133"/>
      <c r="AB3744" s="133"/>
      <c r="AC3744" s="133"/>
      <c r="AD3744" s="133"/>
      <c r="AE3744" s="133"/>
      <c r="AF3744" s="133"/>
      <c r="AG3744" s="133"/>
      <c r="AH3744" s="133"/>
      <c r="AI3744" s="133"/>
      <c r="AJ3744" s="133"/>
      <c r="AK3744" s="133"/>
      <c r="AL3744" s="133"/>
      <c r="AM3744" s="133"/>
      <c r="AN3744" s="133"/>
      <c r="AO3744" s="133"/>
      <c r="AP3744" s="133"/>
      <c r="AQ3744" s="133"/>
      <c r="AR3744" s="133"/>
      <c r="AS3744" s="133"/>
      <c r="AT3744" s="133"/>
      <c r="AU3744" s="133"/>
      <c r="AV3744" s="133"/>
      <c r="AW3744" s="133"/>
      <c r="AX3744" s="133"/>
    </row>
    <row r="3745" spans="1:113">
      <c r="Z3745" s="5"/>
      <c r="AD3745" s="5"/>
      <c r="AE3745" s="5"/>
      <c r="AF3745" s="5"/>
      <c r="AG3745" s="5"/>
      <c r="AH3745" s="5"/>
      <c r="AI3745" s="5"/>
      <c r="AO3745" s="5"/>
    </row>
    <row r="3746" spans="1:113" ht="13.8" thickBot="1">
      <c r="Z3746" s="5"/>
      <c r="AD3746" s="5"/>
      <c r="AE3746" s="5"/>
      <c r="AF3746" s="5"/>
      <c r="AG3746" s="5"/>
      <c r="AH3746" s="5"/>
      <c r="AI3746" s="5"/>
      <c r="AO3746" s="5"/>
      <c r="DI3746" s="6"/>
    </row>
    <row r="3747" spans="1:113" ht="24.75" customHeight="1" thickBot="1">
      <c r="B3747" s="115" t="s">
        <v>1</v>
      </c>
      <c r="C3747" s="116"/>
      <c r="D3747" s="116"/>
      <c r="E3747" s="116"/>
      <c r="F3747" s="116"/>
      <c r="G3747" s="116"/>
      <c r="H3747" s="117" t="s">
        <v>390</v>
      </c>
      <c r="I3747" s="118"/>
      <c r="J3747" s="118"/>
      <c r="K3747" s="118"/>
      <c r="L3747" s="118"/>
      <c r="M3747" s="118"/>
      <c r="N3747" s="118"/>
      <c r="O3747" s="118"/>
      <c r="P3747" s="118"/>
      <c r="Q3747" s="118"/>
      <c r="R3747" s="118"/>
      <c r="S3747" s="118"/>
      <c r="T3747" s="118"/>
      <c r="U3747" s="118"/>
      <c r="V3747" s="118"/>
      <c r="W3747" s="118"/>
      <c r="X3747" s="118"/>
      <c r="Y3747" s="118"/>
      <c r="Z3747" s="118"/>
      <c r="AA3747" s="118"/>
      <c r="AB3747" s="118"/>
      <c r="AC3747" s="118"/>
      <c r="AD3747" s="118"/>
      <c r="AE3747" s="118"/>
      <c r="AF3747" s="118"/>
      <c r="AG3747" s="118"/>
      <c r="AH3747" s="118"/>
      <c r="AI3747" s="118"/>
      <c r="AJ3747" s="118"/>
      <c r="AK3747" s="118"/>
      <c r="AL3747" s="118"/>
      <c r="AM3747" s="118"/>
      <c r="AN3747" s="118"/>
      <c r="AO3747" s="118"/>
      <c r="AP3747" s="118"/>
      <c r="AQ3747" s="118"/>
      <c r="AR3747" s="118"/>
      <c r="AS3747" s="118"/>
      <c r="AT3747" s="118"/>
      <c r="AU3747" s="118"/>
      <c r="AV3747" s="118"/>
      <c r="AW3747" s="118"/>
      <c r="AX3747" s="119"/>
      <c r="DI3747" s="6"/>
    </row>
    <row r="3748" spans="1:113" ht="14.4">
      <c r="B3748" s="7"/>
      <c r="C3748" s="7"/>
      <c r="D3748" s="7"/>
      <c r="E3748" s="7"/>
      <c r="F3748" s="7"/>
      <c r="G3748" s="7"/>
      <c r="H3748" s="8"/>
      <c r="I3748" s="8"/>
      <c r="J3748" s="8"/>
      <c r="K3748" s="8"/>
      <c r="L3748" s="9"/>
      <c r="M3748" s="9"/>
      <c r="N3748" s="9"/>
      <c r="O3748" s="9"/>
      <c r="P3748" s="8"/>
      <c r="Q3748" s="8"/>
      <c r="R3748" s="8"/>
      <c r="S3748" s="8"/>
      <c r="T3748" s="8"/>
      <c r="U3748" s="8"/>
      <c r="V3748" s="10"/>
      <c r="W3748" s="10"/>
      <c r="X3748" s="10"/>
      <c r="Y3748" s="10"/>
      <c r="Z3748" s="10"/>
      <c r="AA3748" s="10"/>
      <c r="AB3748" s="10"/>
      <c r="AC3748" s="10"/>
      <c r="AD3748" s="10"/>
      <c r="AE3748" s="10"/>
      <c r="AF3748" s="10"/>
      <c r="AG3748" s="10"/>
      <c r="AH3748" s="10"/>
      <c r="AI3748" s="10"/>
      <c r="AJ3748" s="10"/>
      <c r="AK3748" s="10"/>
      <c r="AL3748" s="10"/>
      <c r="AM3748" s="10"/>
      <c r="AN3748" s="10"/>
      <c r="AO3748" s="10"/>
      <c r="AP3748" s="10"/>
      <c r="AQ3748" s="10"/>
      <c r="AR3748" s="10"/>
      <c r="AS3748" s="10"/>
      <c r="AT3748" s="10"/>
      <c r="AU3748" s="10"/>
      <c r="AV3748" s="10"/>
      <c r="AW3748" s="10"/>
      <c r="AX3748" s="10"/>
      <c r="DI3748" s="6"/>
    </row>
    <row r="3749" spans="1:113" ht="15" thickBot="1">
      <c r="A3749" s="11"/>
      <c r="B3749" s="10" t="s">
        <v>2</v>
      </c>
      <c r="C3749" s="8"/>
      <c r="D3749" s="8"/>
      <c r="E3749" s="8"/>
      <c r="F3749" s="8"/>
      <c r="G3749" s="8"/>
      <c r="H3749" s="8"/>
      <c r="I3749" s="8"/>
      <c r="J3749" s="8"/>
      <c r="K3749" s="8"/>
      <c r="L3749" s="9"/>
      <c r="M3749" s="9"/>
      <c r="N3749" s="9"/>
      <c r="O3749" s="9"/>
      <c r="P3749" s="8"/>
      <c r="Q3749" s="8"/>
      <c r="R3749" s="8"/>
      <c r="S3749" s="8"/>
      <c r="T3749" s="8"/>
      <c r="U3749" s="8"/>
      <c r="V3749" s="10"/>
      <c r="W3749" s="10"/>
      <c r="X3749" s="10"/>
      <c r="Y3749" s="10"/>
      <c r="Z3749" s="10"/>
      <c r="AA3749" s="10"/>
      <c r="AB3749" s="10"/>
      <c r="AC3749" s="10"/>
      <c r="AD3749" s="10"/>
      <c r="AE3749" s="10"/>
      <c r="AF3749" s="10"/>
      <c r="AG3749" s="10"/>
      <c r="AH3749" s="10"/>
      <c r="AI3749" s="10"/>
      <c r="AJ3749" s="10"/>
      <c r="AK3749" s="10"/>
      <c r="AL3749" s="10"/>
      <c r="AM3749" s="10"/>
      <c r="AN3749" s="10"/>
      <c r="AO3749" s="10"/>
      <c r="AP3749" s="10"/>
      <c r="AQ3749" s="10"/>
      <c r="AR3749" s="10"/>
      <c r="AS3749" s="10"/>
      <c r="AT3749" s="10"/>
      <c r="AU3749" s="10"/>
      <c r="AV3749" s="10"/>
      <c r="AW3749" s="10"/>
      <c r="AX3749" s="10"/>
      <c r="DI3749" s="6"/>
    </row>
    <row r="3750" spans="1:113" ht="14.4">
      <c r="A3750" s="8"/>
      <c r="B3750" s="12"/>
      <c r="C3750" s="7"/>
      <c r="D3750" s="7"/>
      <c r="E3750" s="7"/>
      <c r="F3750" s="7"/>
      <c r="G3750" s="7"/>
      <c r="H3750" s="7"/>
      <c r="I3750" s="7"/>
      <c r="J3750" s="7"/>
      <c r="K3750" s="7"/>
      <c r="L3750" s="13"/>
      <c r="M3750" s="13"/>
      <c r="N3750" s="13"/>
      <c r="O3750" s="13"/>
      <c r="P3750" s="7"/>
      <c r="Q3750" s="7"/>
      <c r="R3750" s="7"/>
      <c r="S3750" s="7"/>
      <c r="T3750" s="7"/>
      <c r="U3750" s="7"/>
      <c r="V3750" s="14"/>
      <c r="W3750" s="14"/>
      <c r="X3750" s="14"/>
      <c r="Y3750" s="14"/>
      <c r="Z3750" s="14"/>
      <c r="AA3750" s="14"/>
      <c r="AB3750" s="14"/>
      <c r="AC3750" s="14"/>
      <c r="AD3750" s="14"/>
      <c r="AE3750" s="14"/>
      <c r="AF3750" s="14"/>
      <c r="AG3750" s="14"/>
      <c r="AH3750" s="14"/>
      <c r="AI3750" s="14"/>
      <c r="AJ3750" s="14"/>
      <c r="AK3750" s="14"/>
      <c r="AL3750" s="14"/>
      <c r="AM3750" s="14"/>
      <c r="AN3750" s="14"/>
      <c r="AO3750" s="14"/>
      <c r="AP3750" s="14"/>
      <c r="AQ3750" s="14"/>
      <c r="AR3750" s="14"/>
      <c r="AS3750" s="14"/>
      <c r="AT3750" s="14"/>
      <c r="AU3750" s="14"/>
      <c r="AV3750" s="14"/>
      <c r="AW3750" s="14"/>
      <c r="AX3750" s="15"/>
    </row>
    <row r="3751" spans="1:113" ht="12" customHeight="1">
      <c r="A3751" s="8"/>
      <c r="B3751" s="120" t="s">
        <v>1088</v>
      </c>
      <c r="C3751" s="121"/>
      <c r="D3751" s="121"/>
      <c r="E3751" s="121"/>
      <c r="F3751" s="121"/>
      <c r="G3751" s="121"/>
      <c r="H3751" s="121"/>
      <c r="I3751" s="121"/>
      <c r="J3751" s="121"/>
      <c r="K3751" s="121"/>
      <c r="L3751" s="121"/>
      <c r="M3751" s="121"/>
      <c r="N3751" s="121"/>
      <c r="O3751" s="121"/>
      <c r="P3751" s="121"/>
      <c r="Q3751" s="121"/>
      <c r="R3751" s="121"/>
      <c r="S3751" s="121"/>
      <c r="T3751" s="121"/>
      <c r="U3751" s="121"/>
      <c r="V3751" s="121"/>
      <c r="W3751" s="121"/>
      <c r="X3751" s="121"/>
      <c r="Y3751" s="121"/>
      <c r="Z3751" s="121"/>
      <c r="AA3751" s="121"/>
      <c r="AB3751" s="121"/>
      <c r="AC3751" s="121"/>
      <c r="AD3751" s="121"/>
      <c r="AE3751" s="121"/>
      <c r="AF3751" s="121"/>
      <c r="AG3751" s="121"/>
      <c r="AH3751" s="121"/>
      <c r="AI3751" s="121"/>
      <c r="AJ3751" s="121"/>
      <c r="AK3751" s="121"/>
      <c r="AL3751" s="121"/>
      <c r="AM3751" s="121"/>
      <c r="AN3751" s="121"/>
      <c r="AO3751" s="121"/>
      <c r="AP3751" s="121"/>
      <c r="AQ3751" s="121"/>
      <c r="AR3751" s="121"/>
      <c r="AS3751" s="121"/>
      <c r="AT3751" s="121"/>
      <c r="AU3751" s="121"/>
      <c r="AV3751" s="121"/>
      <c r="AW3751" s="121"/>
      <c r="AX3751" s="122"/>
    </row>
    <row r="3752" spans="1:113" ht="12" customHeight="1">
      <c r="A3752" s="8"/>
      <c r="B3752" s="120"/>
      <c r="C3752" s="121"/>
      <c r="D3752" s="121"/>
      <c r="E3752" s="121"/>
      <c r="F3752" s="121"/>
      <c r="G3752" s="121"/>
      <c r="H3752" s="121"/>
      <c r="I3752" s="121"/>
      <c r="J3752" s="121"/>
      <c r="K3752" s="121"/>
      <c r="L3752" s="121"/>
      <c r="M3752" s="121"/>
      <c r="N3752" s="121"/>
      <c r="O3752" s="121"/>
      <c r="P3752" s="121"/>
      <c r="Q3752" s="121"/>
      <c r="R3752" s="121"/>
      <c r="S3752" s="121"/>
      <c r="T3752" s="121"/>
      <c r="U3752" s="121"/>
      <c r="V3752" s="121"/>
      <c r="W3752" s="121"/>
      <c r="X3752" s="121"/>
      <c r="Y3752" s="121"/>
      <c r="Z3752" s="121"/>
      <c r="AA3752" s="121"/>
      <c r="AB3752" s="121"/>
      <c r="AC3752" s="121"/>
      <c r="AD3752" s="121"/>
      <c r="AE3752" s="121"/>
      <c r="AF3752" s="121"/>
      <c r="AG3752" s="121"/>
      <c r="AH3752" s="121"/>
      <c r="AI3752" s="121"/>
      <c r="AJ3752" s="121"/>
      <c r="AK3752" s="121"/>
      <c r="AL3752" s="121"/>
      <c r="AM3752" s="121"/>
      <c r="AN3752" s="121"/>
      <c r="AO3752" s="121"/>
      <c r="AP3752" s="121"/>
      <c r="AQ3752" s="121"/>
      <c r="AR3752" s="121"/>
      <c r="AS3752" s="121"/>
      <c r="AT3752" s="121"/>
      <c r="AU3752" s="121"/>
      <c r="AV3752" s="121"/>
      <c r="AW3752" s="121"/>
      <c r="AX3752" s="122"/>
      <c r="BC3752" s="16"/>
    </row>
    <row r="3753" spans="1:113" ht="12" customHeight="1">
      <c r="A3753" s="8"/>
      <c r="B3753" s="120"/>
      <c r="C3753" s="121"/>
      <c r="D3753" s="121"/>
      <c r="E3753" s="121"/>
      <c r="F3753" s="121"/>
      <c r="G3753" s="121"/>
      <c r="H3753" s="121"/>
      <c r="I3753" s="121"/>
      <c r="J3753" s="121"/>
      <c r="K3753" s="121"/>
      <c r="L3753" s="121"/>
      <c r="M3753" s="121"/>
      <c r="N3753" s="121"/>
      <c r="O3753" s="121"/>
      <c r="P3753" s="121"/>
      <c r="Q3753" s="121"/>
      <c r="R3753" s="121"/>
      <c r="S3753" s="121"/>
      <c r="T3753" s="121"/>
      <c r="U3753" s="121"/>
      <c r="V3753" s="121"/>
      <c r="W3753" s="121"/>
      <c r="X3753" s="121"/>
      <c r="Y3753" s="121"/>
      <c r="Z3753" s="121"/>
      <c r="AA3753" s="121"/>
      <c r="AB3753" s="121"/>
      <c r="AC3753" s="121"/>
      <c r="AD3753" s="121"/>
      <c r="AE3753" s="121"/>
      <c r="AF3753" s="121"/>
      <c r="AG3753" s="121"/>
      <c r="AH3753" s="121"/>
      <c r="AI3753" s="121"/>
      <c r="AJ3753" s="121"/>
      <c r="AK3753" s="121"/>
      <c r="AL3753" s="121"/>
      <c r="AM3753" s="121"/>
      <c r="AN3753" s="121"/>
      <c r="AO3753" s="121"/>
      <c r="AP3753" s="121"/>
      <c r="AQ3753" s="121"/>
      <c r="AR3753" s="121"/>
      <c r="AS3753" s="121"/>
      <c r="AT3753" s="121"/>
      <c r="AU3753" s="121"/>
      <c r="AV3753" s="121"/>
      <c r="AW3753" s="121"/>
      <c r="AX3753" s="122"/>
    </row>
    <row r="3754" spans="1:113" ht="12" customHeight="1">
      <c r="A3754" s="8"/>
      <c r="B3754" s="120"/>
      <c r="C3754" s="121"/>
      <c r="D3754" s="121"/>
      <c r="E3754" s="121"/>
      <c r="F3754" s="121"/>
      <c r="G3754" s="121"/>
      <c r="H3754" s="121"/>
      <c r="I3754" s="121"/>
      <c r="J3754" s="121"/>
      <c r="K3754" s="121"/>
      <c r="L3754" s="121"/>
      <c r="M3754" s="121"/>
      <c r="N3754" s="121"/>
      <c r="O3754" s="121"/>
      <c r="P3754" s="121"/>
      <c r="Q3754" s="121"/>
      <c r="R3754" s="121"/>
      <c r="S3754" s="121"/>
      <c r="T3754" s="121"/>
      <c r="U3754" s="121"/>
      <c r="V3754" s="121"/>
      <c r="W3754" s="121"/>
      <c r="X3754" s="121"/>
      <c r="Y3754" s="121"/>
      <c r="Z3754" s="121"/>
      <c r="AA3754" s="121"/>
      <c r="AB3754" s="121"/>
      <c r="AC3754" s="121"/>
      <c r="AD3754" s="121"/>
      <c r="AE3754" s="121"/>
      <c r="AF3754" s="121"/>
      <c r="AG3754" s="121"/>
      <c r="AH3754" s="121"/>
      <c r="AI3754" s="121"/>
      <c r="AJ3754" s="121"/>
      <c r="AK3754" s="121"/>
      <c r="AL3754" s="121"/>
      <c r="AM3754" s="121"/>
      <c r="AN3754" s="121"/>
      <c r="AO3754" s="121"/>
      <c r="AP3754" s="121"/>
      <c r="AQ3754" s="121"/>
      <c r="AR3754" s="121"/>
      <c r="AS3754" s="121"/>
      <c r="AT3754" s="121"/>
      <c r="AU3754" s="121"/>
      <c r="AV3754" s="121"/>
      <c r="AW3754" s="121"/>
      <c r="AX3754" s="122"/>
    </row>
    <row r="3755" spans="1:113" ht="12" customHeight="1">
      <c r="A3755" s="8"/>
      <c r="B3755" s="120"/>
      <c r="C3755" s="121"/>
      <c r="D3755" s="121"/>
      <c r="E3755" s="121"/>
      <c r="F3755" s="121"/>
      <c r="G3755" s="121"/>
      <c r="H3755" s="121"/>
      <c r="I3755" s="121"/>
      <c r="J3755" s="121"/>
      <c r="K3755" s="121"/>
      <c r="L3755" s="121"/>
      <c r="M3755" s="121"/>
      <c r="N3755" s="121"/>
      <c r="O3755" s="121"/>
      <c r="P3755" s="121"/>
      <c r="Q3755" s="121"/>
      <c r="R3755" s="121"/>
      <c r="S3755" s="121"/>
      <c r="T3755" s="121"/>
      <c r="U3755" s="121"/>
      <c r="V3755" s="121"/>
      <c r="W3755" s="121"/>
      <c r="X3755" s="121"/>
      <c r="Y3755" s="121"/>
      <c r="Z3755" s="121"/>
      <c r="AA3755" s="121"/>
      <c r="AB3755" s="121"/>
      <c r="AC3755" s="121"/>
      <c r="AD3755" s="121"/>
      <c r="AE3755" s="121"/>
      <c r="AF3755" s="121"/>
      <c r="AG3755" s="121"/>
      <c r="AH3755" s="121"/>
      <c r="AI3755" s="121"/>
      <c r="AJ3755" s="121"/>
      <c r="AK3755" s="121"/>
      <c r="AL3755" s="121"/>
      <c r="AM3755" s="121"/>
      <c r="AN3755" s="121"/>
      <c r="AO3755" s="121"/>
      <c r="AP3755" s="121"/>
      <c r="AQ3755" s="121"/>
      <c r="AR3755" s="121"/>
      <c r="AS3755" s="121"/>
      <c r="AT3755" s="121"/>
      <c r="AU3755" s="121"/>
      <c r="AV3755" s="121"/>
      <c r="AW3755" s="121"/>
      <c r="AX3755" s="122"/>
    </row>
    <row r="3756" spans="1:113" ht="15" thickBot="1">
      <c r="A3756" s="17"/>
      <c r="B3756" s="18"/>
      <c r="C3756" s="19"/>
      <c r="D3756" s="19"/>
      <c r="E3756" s="19"/>
      <c r="F3756" s="19"/>
      <c r="G3756" s="19"/>
      <c r="H3756" s="19"/>
      <c r="I3756" s="19"/>
      <c r="J3756" s="19"/>
      <c r="K3756" s="19"/>
      <c r="L3756" s="19"/>
      <c r="M3756" s="19"/>
      <c r="N3756" s="19"/>
      <c r="O3756" s="19"/>
      <c r="P3756" s="19"/>
      <c r="Q3756" s="19"/>
      <c r="R3756" s="19"/>
      <c r="S3756" s="19"/>
      <c r="T3756" s="19"/>
      <c r="U3756" s="19"/>
      <c r="V3756" s="19"/>
      <c r="W3756" s="19"/>
      <c r="X3756" s="19"/>
      <c r="Y3756" s="19"/>
      <c r="Z3756" s="19"/>
      <c r="AA3756" s="19"/>
      <c r="AB3756" s="19"/>
      <c r="AC3756" s="19"/>
      <c r="AD3756" s="19"/>
      <c r="AE3756" s="19"/>
      <c r="AF3756" s="19"/>
      <c r="AG3756" s="19"/>
      <c r="AH3756" s="19"/>
      <c r="AI3756" s="19"/>
      <c r="AJ3756" s="19"/>
      <c r="AK3756" s="19"/>
      <c r="AL3756" s="19"/>
      <c r="AM3756" s="19"/>
      <c r="AN3756" s="19"/>
      <c r="AO3756" s="19"/>
      <c r="AP3756" s="19"/>
      <c r="AQ3756" s="19"/>
      <c r="AR3756" s="19"/>
      <c r="AS3756" s="19"/>
      <c r="AT3756" s="19"/>
      <c r="AU3756" s="19"/>
      <c r="AV3756" s="19"/>
      <c r="AW3756" s="19"/>
      <c r="AX3756" s="20"/>
    </row>
    <row r="3757" spans="1:113">
      <c r="B3757" s="21"/>
    </row>
    <row r="3758" spans="1:113" ht="15" thickBot="1">
      <c r="A3758" s="11"/>
      <c r="B3758" s="10" t="s">
        <v>3</v>
      </c>
      <c r="C3758" s="8"/>
      <c r="D3758" s="8"/>
      <c r="E3758" s="8"/>
      <c r="F3758" s="8"/>
      <c r="G3758" s="8"/>
      <c r="H3758" s="8"/>
      <c r="I3758" s="8"/>
      <c r="J3758" s="8"/>
      <c r="K3758" s="8"/>
      <c r="L3758" s="9"/>
      <c r="M3758" s="9"/>
      <c r="N3758" s="9"/>
      <c r="O3758" s="9"/>
      <c r="P3758" s="8"/>
      <c r="Q3758" s="8"/>
      <c r="R3758" s="8"/>
      <c r="S3758" s="8"/>
      <c r="T3758" s="8"/>
      <c r="U3758" s="8"/>
      <c r="V3758" s="10"/>
      <c r="W3758" s="10"/>
      <c r="X3758" s="10"/>
      <c r="Y3758" s="10"/>
      <c r="Z3758" s="10"/>
      <c r="AA3758" s="10"/>
      <c r="AB3758" s="10"/>
      <c r="AC3758" s="10"/>
      <c r="AD3758" s="10"/>
      <c r="AE3758" s="10"/>
      <c r="AF3758" s="10"/>
      <c r="AG3758" s="10"/>
      <c r="AH3758" s="10"/>
      <c r="AI3758" s="10"/>
      <c r="AJ3758" s="10"/>
      <c r="AK3758" s="10"/>
      <c r="AL3758" s="10"/>
      <c r="AM3758" s="10"/>
      <c r="AN3758" s="10"/>
      <c r="AO3758" s="10"/>
      <c r="AP3758" s="10"/>
      <c r="AQ3758" s="10"/>
      <c r="AR3758" s="10"/>
      <c r="AS3758" s="10"/>
      <c r="AT3758" s="10"/>
      <c r="AU3758" s="10"/>
      <c r="AV3758" s="10"/>
      <c r="AW3758" s="10"/>
      <c r="AX3758" s="10"/>
      <c r="DI3758" s="6"/>
    </row>
    <row r="3759" spans="1:113" ht="14.4">
      <c r="A3759" s="8"/>
      <c r="B3759" s="12"/>
      <c r="C3759" s="7"/>
      <c r="D3759" s="7"/>
      <c r="E3759" s="7"/>
      <c r="F3759" s="7"/>
      <c r="G3759" s="7"/>
      <c r="H3759" s="7"/>
      <c r="I3759" s="7"/>
      <c r="J3759" s="7"/>
      <c r="K3759" s="7"/>
      <c r="L3759" s="13"/>
      <c r="M3759" s="13"/>
      <c r="N3759" s="13"/>
      <c r="O3759" s="13"/>
      <c r="P3759" s="7"/>
      <c r="Q3759" s="7"/>
      <c r="R3759" s="7"/>
      <c r="S3759" s="7"/>
      <c r="T3759" s="7"/>
      <c r="U3759" s="7"/>
      <c r="V3759" s="14"/>
      <c r="W3759" s="14"/>
      <c r="X3759" s="14"/>
      <c r="Y3759" s="14"/>
      <c r="Z3759" s="14"/>
      <c r="AA3759" s="14"/>
      <c r="AB3759" s="14"/>
      <c r="AC3759" s="14"/>
      <c r="AD3759" s="14"/>
      <c r="AE3759" s="14"/>
      <c r="AF3759" s="14"/>
      <c r="AG3759" s="14"/>
      <c r="AH3759" s="14"/>
      <c r="AI3759" s="14"/>
      <c r="AJ3759" s="14"/>
      <c r="AK3759" s="14"/>
      <c r="AL3759" s="14"/>
      <c r="AM3759" s="14"/>
      <c r="AN3759" s="14"/>
      <c r="AO3759" s="14"/>
      <c r="AP3759" s="14"/>
      <c r="AQ3759" s="14"/>
      <c r="AR3759" s="14"/>
      <c r="AS3759" s="14"/>
      <c r="AT3759" s="14"/>
      <c r="AU3759" s="14"/>
      <c r="AV3759" s="14"/>
      <c r="AW3759" s="14"/>
      <c r="AX3759" s="15"/>
    </row>
    <row r="3760" spans="1:113" ht="12" customHeight="1">
      <c r="A3760" s="8"/>
      <c r="B3760" s="120" t="s">
        <v>1093</v>
      </c>
      <c r="C3760" s="121"/>
      <c r="D3760" s="121"/>
      <c r="E3760" s="121"/>
      <c r="F3760" s="121"/>
      <c r="G3760" s="121"/>
      <c r="H3760" s="121"/>
      <c r="I3760" s="121"/>
      <c r="J3760" s="121"/>
      <c r="K3760" s="121"/>
      <c r="L3760" s="121"/>
      <c r="M3760" s="121"/>
      <c r="N3760" s="121"/>
      <c r="O3760" s="121"/>
      <c r="P3760" s="121"/>
      <c r="Q3760" s="121"/>
      <c r="R3760" s="121"/>
      <c r="S3760" s="121"/>
      <c r="T3760" s="121"/>
      <c r="U3760" s="121"/>
      <c r="V3760" s="121"/>
      <c r="W3760" s="121"/>
      <c r="X3760" s="121"/>
      <c r="Y3760" s="121"/>
      <c r="Z3760" s="121"/>
      <c r="AA3760" s="121"/>
      <c r="AB3760" s="121"/>
      <c r="AC3760" s="121"/>
      <c r="AD3760" s="121"/>
      <c r="AE3760" s="121"/>
      <c r="AF3760" s="121"/>
      <c r="AG3760" s="121"/>
      <c r="AH3760" s="121"/>
      <c r="AI3760" s="121"/>
      <c r="AJ3760" s="121"/>
      <c r="AK3760" s="121"/>
      <c r="AL3760" s="121"/>
      <c r="AM3760" s="121"/>
      <c r="AN3760" s="121"/>
      <c r="AO3760" s="121"/>
      <c r="AP3760" s="121"/>
      <c r="AQ3760" s="121"/>
      <c r="AR3760" s="121"/>
      <c r="AS3760" s="121"/>
      <c r="AT3760" s="121"/>
      <c r="AU3760" s="121"/>
      <c r="AV3760" s="121"/>
      <c r="AW3760" s="121"/>
      <c r="AX3760" s="122"/>
    </row>
    <row r="3761" spans="1:251" ht="12" customHeight="1">
      <c r="A3761" s="8"/>
      <c r="B3761" s="120"/>
      <c r="C3761" s="121"/>
      <c r="D3761" s="121"/>
      <c r="E3761" s="121"/>
      <c r="F3761" s="121"/>
      <c r="G3761" s="121"/>
      <c r="H3761" s="121"/>
      <c r="I3761" s="121"/>
      <c r="J3761" s="121"/>
      <c r="K3761" s="121"/>
      <c r="L3761" s="121"/>
      <c r="M3761" s="121"/>
      <c r="N3761" s="121"/>
      <c r="O3761" s="121"/>
      <c r="P3761" s="121"/>
      <c r="Q3761" s="121"/>
      <c r="R3761" s="121"/>
      <c r="S3761" s="121"/>
      <c r="T3761" s="121"/>
      <c r="U3761" s="121"/>
      <c r="V3761" s="121"/>
      <c r="W3761" s="121"/>
      <c r="X3761" s="121"/>
      <c r="Y3761" s="121"/>
      <c r="Z3761" s="121"/>
      <c r="AA3761" s="121"/>
      <c r="AB3761" s="121"/>
      <c r="AC3761" s="121"/>
      <c r="AD3761" s="121"/>
      <c r="AE3761" s="121"/>
      <c r="AF3761" s="121"/>
      <c r="AG3761" s="121"/>
      <c r="AH3761" s="121"/>
      <c r="AI3761" s="121"/>
      <c r="AJ3761" s="121"/>
      <c r="AK3761" s="121"/>
      <c r="AL3761" s="121"/>
      <c r="AM3761" s="121"/>
      <c r="AN3761" s="121"/>
      <c r="AO3761" s="121"/>
      <c r="AP3761" s="121"/>
      <c r="AQ3761" s="121"/>
      <c r="AR3761" s="121"/>
      <c r="AS3761" s="121"/>
      <c r="AT3761" s="121"/>
      <c r="AU3761" s="121"/>
      <c r="AV3761" s="121"/>
      <c r="AW3761" s="121"/>
      <c r="AX3761" s="122"/>
      <c r="BC3761" s="16"/>
    </row>
    <row r="3762" spans="1:251" ht="12" customHeight="1">
      <c r="A3762" s="8"/>
      <c r="B3762" s="120"/>
      <c r="C3762" s="121"/>
      <c r="D3762" s="121"/>
      <c r="E3762" s="121"/>
      <c r="F3762" s="121"/>
      <c r="G3762" s="121"/>
      <c r="H3762" s="121"/>
      <c r="I3762" s="121"/>
      <c r="J3762" s="121"/>
      <c r="K3762" s="121"/>
      <c r="L3762" s="121"/>
      <c r="M3762" s="121"/>
      <c r="N3762" s="121"/>
      <c r="O3762" s="121"/>
      <c r="P3762" s="121"/>
      <c r="Q3762" s="121"/>
      <c r="R3762" s="121"/>
      <c r="S3762" s="121"/>
      <c r="T3762" s="121"/>
      <c r="U3762" s="121"/>
      <c r="V3762" s="121"/>
      <c r="W3762" s="121"/>
      <c r="X3762" s="121"/>
      <c r="Y3762" s="121"/>
      <c r="Z3762" s="121"/>
      <c r="AA3762" s="121"/>
      <c r="AB3762" s="121"/>
      <c r="AC3762" s="121"/>
      <c r="AD3762" s="121"/>
      <c r="AE3762" s="121"/>
      <c r="AF3762" s="121"/>
      <c r="AG3762" s="121"/>
      <c r="AH3762" s="121"/>
      <c r="AI3762" s="121"/>
      <c r="AJ3762" s="121"/>
      <c r="AK3762" s="121"/>
      <c r="AL3762" s="121"/>
      <c r="AM3762" s="121"/>
      <c r="AN3762" s="121"/>
      <c r="AO3762" s="121"/>
      <c r="AP3762" s="121"/>
      <c r="AQ3762" s="121"/>
      <c r="AR3762" s="121"/>
      <c r="AS3762" s="121"/>
      <c r="AT3762" s="121"/>
      <c r="AU3762" s="121"/>
      <c r="AV3762" s="121"/>
      <c r="AW3762" s="121"/>
      <c r="AX3762" s="122"/>
    </row>
    <row r="3763" spans="1:251" ht="12" customHeight="1">
      <c r="A3763" s="8"/>
      <c r="B3763" s="120"/>
      <c r="C3763" s="121"/>
      <c r="D3763" s="121"/>
      <c r="E3763" s="121"/>
      <c r="F3763" s="121"/>
      <c r="G3763" s="121"/>
      <c r="H3763" s="121"/>
      <c r="I3763" s="121"/>
      <c r="J3763" s="121"/>
      <c r="K3763" s="121"/>
      <c r="L3763" s="121"/>
      <c r="M3763" s="121"/>
      <c r="N3763" s="121"/>
      <c r="O3763" s="121"/>
      <c r="P3763" s="121"/>
      <c r="Q3763" s="121"/>
      <c r="R3763" s="121"/>
      <c r="S3763" s="121"/>
      <c r="T3763" s="121"/>
      <c r="U3763" s="121"/>
      <c r="V3763" s="121"/>
      <c r="W3763" s="121"/>
      <c r="X3763" s="121"/>
      <c r="Y3763" s="121"/>
      <c r="Z3763" s="121"/>
      <c r="AA3763" s="121"/>
      <c r="AB3763" s="121"/>
      <c r="AC3763" s="121"/>
      <c r="AD3763" s="121"/>
      <c r="AE3763" s="121"/>
      <c r="AF3763" s="121"/>
      <c r="AG3763" s="121"/>
      <c r="AH3763" s="121"/>
      <c r="AI3763" s="121"/>
      <c r="AJ3763" s="121"/>
      <c r="AK3763" s="121"/>
      <c r="AL3763" s="121"/>
      <c r="AM3763" s="121"/>
      <c r="AN3763" s="121"/>
      <c r="AO3763" s="121"/>
      <c r="AP3763" s="121"/>
      <c r="AQ3763" s="121"/>
      <c r="AR3763" s="121"/>
      <c r="AS3763" s="121"/>
      <c r="AT3763" s="121"/>
      <c r="AU3763" s="121"/>
      <c r="AV3763" s="121"/>
      <c r="AW3763" s="121"/>
      <c r="AX3763" s="122"/>
    </row>
    <row r="3764" spans="1:251" ht="12" customHeight="1">
      <c r="A3764" s="8"/>
      <c r="B3764" s="120"/>
      <c r="C3764" s="121"/>
      <c r="D3764" s="121"/>
      <c r="E3764" s="121"/>
      <c r="F3764" s="121"/>
      <c r="G3764" s="121"/>
      <c r="H3764" s="121"/>
      <c r="I3764" s="121"/>
      <c r="J3764" s="121"/>
      <c r="K3764" s="121"/>
      <c r="L3764" s="121"/>
      <c r="M3764" s="121"/>
      <c r="N3764" s="121"/>
      <c r="O3764" s="121"/>
      <c r="P3764" s="121"/>
      <c r="Q3764" s="121"/>
      <c r="R3764" s="121"/>
      <c r="S3764" s="121"/>
      <c r="T3764" s="121"/>
      <c r="U3764" s="121"/>
      <c r="V3764" s="121"/>
      <c r="W3764" s="121"/>
      <c r="X3764" s="121"/>
      <c r="Y3764" s="121"/>
      <c r="Z3764" s="121"/>
      <c r="AA3764" s="121"/>
      <c r="AB3764" s="121"/>
      <c r="AC3764" s="121"/>
      <c r="AD3764" s="121"/>
      <c r="AE3764" s="121"/>
      <c r="AF3764" s="121"/>
      <c r="AG3764" s="121"/>
      <c r="AH3764" s="121"/>
      <c r="AI3764" s="121"/>
      <c r="AJ3764" s="121"/>
      <c r="AK3764" s="121"/>
      <c r="AL3764" s="121"/>
      <c r="AM3764" s="121"/>
      <c r="AN3764" s="121"/>
      <c r="AO3764" s="121"/>
      <c r="AP3764" s="121"/>
      <c r="AQ3764" s="121"/>
      <c r="AR3764" s="121"/>
      <c r="AS3764" s="121"/>
      <c r="AT3764" s="121"/>
      <c r="AU3764" s="121"/>
      <c r="AV3764" s="121"/>
      <c r="AW3764" s="121"/>
      <c r="AX3764" s="122"/>
    </row>
    <row r="3765" spans="1:251" ht="15" thickBot="1">
      <c r="A3765" s="17"/>
      <c r="B3765" s="18"/>
      <c r="C3765" s="19"/>
      <c r="D3765" s="19"/>
      <c r="E3765" s="19"/>
      <c r="F3765" s="19"/>
      <c r="G3765" s="19"/>
      <c r="H3765" s="19"/>
      <c r="I3765" s="19"/>
      <c r="J3765" s="19"/>
      <c r="K3765" s="19"/>
      <c r="L3765" s="19"/>
      <c r="M3765" s="19"/>
      <c r="N3765" s="19"/>
      <c r="O3765" s="19"/>
      <c r="P3765" s="19"/>
      <c r="Q3765" s="19"/>
      <c r="R3765" s="19"/>
      <c r="S3765" s="19"/>
      <c r="T3765" s="19"/>
      <c r="U3765" s="19"/>
      <c r="V3765" s="19"/>
      <c r="W3765" s="19"/>
      <c r="X3765" s="19"/>
      <c r="Y3765" s="19"/>
      <c r="Z3765" s="19"/>
      <c r="AA3765" s="19"/>
      <c r="AB3765" s="19"/>
      <c r="AC3765" s="19"/>
      <c r="AD3765" s="19"/>
      <c r="AE3765" s="19"/>
      <c r="AF3765" s="19"/>
      <c r="AG3765" s="19"/>
      <c r="AH3765" s="19"/>
      <c r="AI3765" s="19"/>
      <c r="AJ3765" s="19"/>
      <c r="AK3765" s="19"/>
      <c r="AL3765" s="19"/>
      <c r="AM3765" s="19"/>
      <c r="AN3765" s="19"/>
      <c r="AO3765" s="19"/>
      <c r="AP3765" s="19"/>
      <c r="AQ3765" s="19"/>
      <c r="AR3765" s="19"/>
      <c r="AS3765" s="19"/>
      <c r="AT3765" s="19"/>
      <c r="AU3765" s="19"/>
      <c r="AV3765" s="19"/>
      <c r="AW3765" s="19"/>
      <c r="AX3765" s="20"/>
    </row>
    <row r="3766" spans="1:251">
      <c r="B3766" s="21"/>
    </row>
    <row r="3767" spans="1:251" ht="14.4">
      <c r="B3767" s="10" t="s">
        <v>4</v>
      </c>
      <c r="C3767" s="8"/>
      <c r="D3767" s="8"/>
      <c r="E3767" s="8"/>
      <c r="F3767" s="8"/>
      <c r="G3767" s="8"/>
      <c r="H3767" s="8"/>
      <c r="I3767" s="8"/>
      <c r="J3767" s="8"/>
      <c r="K3767" s="8"/>
      <c r="L3767" s="9"/>
      <c r="M3767" s="9"/>
      <c r="N3767" s="9"/>
      <c r="O3767" s="9"/>
      <c r="P3767" s="8"/>
      <c r="Q3767" s="8"/>
      <c r="R3767" s="8"/>
      <c r="S3767" s="8"/>
      <c r="T3767" s="8"/>
      <c r="U3767" s="8"/>
      <c r="V3767" s="10"/>
      <c r="W3767" s="10"/>
      <c r="X3767" s="10"/>
      <c r="Y3767" s="10"/>
      <c r="Z3767" s="10"/>
      <c r="AA3767" s="10"/>
      <c r="AB3767" s="10"/>
      <c r="AC3767" s="10"/>
      <c r="AD3767" s="10"/>
      <c r="AE3767" s="10"/>
      <c r="AF3767" s="10"/>
      <c r="AG3767" s="10"/>
      <c r="AH3767" s="10"/>
      <c r="AI3767" s="10"/>
      <c r="AJ3767" s="10"/>
      <c r="AK3767" s="10"/>
      <c r="AL3767" s="10"/>
      <c r="AM3767" s="10"/>
      <c r="AN3767" s="10"/>
      <c r="AO3767" s="10"/>
      <c r="AP3767" s="10"/>
      <c r="AQ3767" s="10"/>
      <c r="AR3767" s="10"/>
      <c r="AS3767" s="10"/>
      <c r="AT3767" s="10"/>
      <c r="AU3767" s="10"/>
      <c r="AV3767" s="10"/>
      <c r="AW3767" s="10"/>
      <c r="AX3767" s="10"/>
    </row>
    <row r="3768" spans="1:251" ht="15" thickBot="1">
      <c r="B3768" s="8"/>
      <c r="C3768" s="8"/>
      <c r="D3768" s="8"/>
      <c r="E3768" s="8"/>
      <c r="F3768" s="8"/>
      <c r="G3768" s="8"/>
      <c r="H3768" s="8"/>
      <c r="I3768" s="8"/>
      <c r="J3768" s="8"/>
      <c r="K3768" s="8"/>
      <c r="L3768" s="9"/>
      <c r="M3768" s="9"/>
      <c r="N3768" s="9"/>
      <c r="O3768" s="9"/>
      <c r="P3768" s="8"/>
      <c r="Q3768" s="8"/>
      <c r="R3768" s="8"/>
      <c r="S3768" s="8"/>
      <c r="T3768" s="8"/>
      <c r="U3768" s="8"/>
      <c r="V3768" s="10"/>
      <c r="W3768" s="10"/>
      <c r="X3768" s="10"/>
      <c r="Y3768" s="10"/>
      <c r="Z3768" s="10"/>
      <c r="AA3768" s="10"/>
      <c r="AB3768" s="10"/>
      <c r="AC3768" s="10"/>
      <c r="AD3768" s="10"/>
      <c r="AE3768" s="10"/>
      <c r="AF3768" s="10"/>
      <c r="AG3768" s="10"/>
      <c r="AH3768" s="10"/>
      <c r="AI3768" s="10"/>
      <c r="AJ3768" s="10"/>
      <c r="AK3768" s="10"/>
      <c r="AL3768" s="10"/>
      <c r="AM3768" s="10"/>
      <c r="AN3768" s="10"/>
      <c r="AO3768" s="10"/>
      <c r="AP3768" s="10"/>
      <c r="AQ3768" s="10"/>
      <c r="AR3768" s="10"/>
      <c r="AS3768" s="10"/>
      <c r="AT3768" s="10"/>
      <c r="AU3768" s="10"/>
      <c r="AV3768" s="10"/>
      <c r="AW3768" s="10"/>
      <c r="AX3768" s="22" t="s">
        <v>5</v>
      </c>
    </row>
    <row r="3769" spans="1:251" s="16" customFormat="1" ht="13.5" customHeight="1">
      <c r="A3769" s="8"/>
      <c r="B3769" s="123" t="s">
        <v>6</v>
      </c>
      <c r="C3769" s="124"/>
      <c r="D3769" s="124"/>
      <c r="E3769" s="124"/>
      <c r="F3769" s="124"/>
      <c r="G3769" s="124"/>
      <c r="H3769" s="124"/>
      <c r="I3769" s="124"/>
      <c r="J3769" s="124"/>
      <c r="K3769" s="124"/>
      <c r="L3769" s="124"/>
      <c r="M3769" s="124"/>
      <c r="N3769" s="124"/>
      <c r="O3769" s="124"/>
      <c r="P3769" s="124"/>
      <c r="Q3769" s="124"/>
      <c r="R3769" s="124"/>
      <c r="S3769" s="124"/>
      <c r="T3769" s="124"/>
      <c r="U3769" s="124"/>
      <c r="V3769" s="124"/>
      <c r="W3769" s="124"/>
      <c r="X3769" s="124"/>
      <c r="Y3769" s="124"/>
      <c r="Z3769" s="125"/>
      <c r="AA3769" s="129" t="s">
        <v>10</v>
      </c>
      <c r="AB3769" s="124"/>
      <c r="AC3769" s="124"/>
      <c r="AD3769" s="124"/>
      <c r="AE3769" s="124"/>
      <c r="AF3769" s="124"/>
      <c r="AG3769" s="124"/>
      <c r="AH3769" s="124"/>
      <c r="AI3769" s="125"/>
      <c r="AJ3769" s="129" t="s">
        <v>11</v>
      </c>
      <c r="AK3769" s="124"/>
      <c r="AL3769" s="124"/>
      <c r="AM3769" s="124"/>
      <c r="AN3769" s="124"/>
      <c r="AO3769" s="124"/>
      <c r="AP3769" s="124"/>
      <c r="AQ3769" s="124"/>
      <c r="AR3769" s="125"/>
      <c r="AS3769" s="129" t="s">
        <v>7</v>
      </c>
      <c r="AT3769" s="124"/>
      <c r="AU3769" s="124"/>
      <c r="AV3769" s="124"/>
      <c r="AW3769" s="124"/>
      <c r="AX3769" s="131"/>
      <c r="AY3769" s="2"/>
      <c r="AZ3769" s="2"/>
      <c r="BA3769" s="2"/>
      <c r="BB3769" s="2"/>
      <c r="BC3769" s="2"/>
      <c r="BD3769" s="2"/>
      <c r="BE3769" s="2"/>
      <c r="BF3769" s="2"/>
      <c r="BG3769" s="2"/>
      <c r="BH3769" s="2"/>
      <c r="BI3769" s="2"/>
      <c r="BJ3769" s="2"/>
      <c r="BK3769" s="2"/>
      <c r="BL3769" s="2"/>
      <c r="BM3769" s="2"/>
      <c r="BN3769" s="2"/>
      <c r="BO3769" s="2"/>
      <c r="BP3769" s="2"/>
      <c r="BQ3769" s="2"/>
      <c r="BR3769" s="2"/>
      <c r="BS3769" s="2"/>
      <c r="BT3769" s="2"/>
      <c r="BU3769" s="2"/>
      <c r="BV3769" s="2"/>
      <c r="BW3769" s="2"/>
      <c r="BX3769" s="2"/>
      <c r="BY3769" s="2"/>
      <c r="BZ3769" s="2"/>
      <c r="CA3769" s="2"/>
      <c r="CB3769" s="2"/>
      <c r="CC3769" s="2"/>
      <c r="CD3769" s="2"/>
      <c r="CE3769" s="2"/>
      <c r="CF3769" s="2"/>
      <c r="CG3769" s="2"/>
      <c r="CH3769" s="2"/>
      <c r="CI3769" s="2"/>
      <c r="CJ3769" s="2"/>
      <c r="CK3769" s="2"/>
      <c r="CL3769" s="2"/>
      <c r="CM3769" s="2"/>
      <c r="CN3769" s="2"/>
      <c r="CO3769" s="2"/>
      <c r="CP3769" s="2"/>
      <c r="CQ3769" s="2"/>
      <c r="CR3769" s="2"/>
      <c r="CS3769" s="2"/>
      <c r="CT3769" s="2"/>
      <c r="CU3769" s="2"/>
      <c r="CV3769" s="2"/>
      <c r="CW3769" s="2"/>
      <c r="CX3769" s="2"/>
      <c r="CY3769" s="2"/>
      <c r="CZ3769" s="2"/>
      <c r="DA3769" s="2"/>
      <c r="DB3769" s="2"/>
      <c r="DC3769" s="2"/>
      <c r="DD3769" s="2"/>
      <c r="DE3769" s="2"/>
      <c r="DF3769" s="2"/>
      <c r="DG3769" s="2"/>
      <c r="DH3769" s="2"/>
      <c r="DI3769" s="2"/>
      <c r="DJ3769" s="2"/>
      <c r="DK3769" s="2"/>
      <c r="DL3769" s="2"/>
      <c r="DM3769" s="2"/>
      <c r="DN3769" s="2"/>
      <c r="DO3769" s="2"/>
      <c r="DP3769" s="2"/>
      <c r="DQ3769" s="2"/>
      <c r="DR3769" s="2"/>
      <c r="DS3769" s="2"/>
      <c r="DT3769" s="2"/>
      <c r="DU3769" s="2"/>
      <c r="DV3769" s="2"/>
      <c r="DW3769" s="2"/>
      <c r="DX3769" s="2"/>
      <c r="DY3769" s="2"/>
      <c r="DZ3769" s="2"/>
      <c r="EA3769" s="2"/>
      <c r="EB3769" s="2"/>
      <c r="EC3769" s="2"/>
      <c r="ED3769" s="2"/>
      <c r="EE3769" s="2"/>
      <c r="EF3769" s="2"/>
      <c r="EG3769" s="2"/>
      <c r="EH3769" s="2"/>
      <c r="EI3769" s="2"/>
      <c r="EJ3769" s="2"/>
      <c r="EK3769" s="2"/>
      <c r="EL3769" s="2"/>
      <c r="EM3769" s="2"/>
      <c r="EN3769" s="2"/>
      <c r="EO3769" s="2"/>
      <c r="EP3769" s="2"/>
      <c r="EQ3769" s="2"/>
      <c r="ER3769" s="2"/>
      <c r="ES3769" s="2"/>
      <c r="ET3769" s="2"/>
      <c r="EU3769" s="2"/>
      <c r="EV3769" s="2"/>
      <c r="EW3769" s="2"/>
      <c r="EX3769" s="2"/>
      <c r="EY3769" s="2"/>
      <c r="EZ3769" s="2"/>
      <c r="FA3769" s="2"/>
      <c r="FB3769" s="2"/>
      <c r="FC3769" s="2"/>
      <c r="FD3769" s="2"/>
      <c r="FE3769" s="2"/>
      <c r="FF3769" s="2"/>
      <c r="FG3769" s="2"/>
      <c r="FH3769" s="2"/>
      <c r="FI3769" s="2"/>
      <c r="FJ3769" s="2"/>
      <c r="FK3769" s="2"/>
      <c r="FL3769" s="2"/>
      <c r="FM3769" s="2"/>
      <c r="FN3769" s="2"/>
      <c r="FO3769" s="2"/>
      <c r="FP3769" s="2"/>
      <c r="FQ3769" s="2"/>
      <c r="FR3769" s="2"/>
      <c r="FS3769" s="2"/>
      <c r="FT3769" s="2"/>
      <c r="FU3769" s="2"/>
      <c r="FV3769" s="2"/>
      <c r="FW3769" s="2"/>
      <c r="FX3769" s="2"/>
      <c r="FY3769" s="2"/>
      <c r="FZ3769" s="2"/>
      <c r="GA3769" s="2"/>
      <c r="GB3769" s="2"/>
      <c r="GC3769" s="2"/>
      <c r="GD3769" s="2"/>
      <c r="GE3769" s="2"/>
      <c r="GF3769" s="2"/>
      <c r="GG3769" s="2"/>
      <c r="GH3769" s="2"/>
      <c r="GI3769" s="2"/>
      <c r="GJ3769" s="2"/>
      <c r="GK3769" s="2"/>
      <c r="GL3769" s="2"/>
      <c r="GM3769" s="2"/>
      <c r="GN3769" s="2"/>
      <c r="GO3769" s="2"/>
      <c r="GP3769" s="2"/>
      <c r="GQ3769" s="2"/>
      <c r="GR3769" s="2"/>
      <c r="GS3769" s="2"/>
      <c r="GT3769" s="2"/>
      <c r="GU3769" s="2"/>
      <c r="GV3769" s="2"/>
      <c r="GW3769" s="2"/>
      <c r="GX3769" s="2"/>
      <c r="GY3769" s="2"/>
      <c r="GZ3769" s="2"/>
      <c r="HA3769" s="2"/>
      <c r="HB3769" s="2"/>
      <c r="HC3769" s="2"/>
      <c r="HD3769" s="2"/>
      <c r="HE3769" s="2"/>
      <c r="HF3769" s="2"/>
      <c r="HG3769" s="2"/>
      <c r="HH3769" s="2"/>
      <c r="HI3769" s="2"/>
      <c r="HJ3769" s="2"/>
      <c r="HK3769" s="2"/>
      <c r="HL3769" s="2"/>
      <c r="HM3769" s="2"/>
      <c r="HN3769" s="2"/>
      <c r="HO3769" s="2"/>
      <c r="HP3769" s="2"/>
      <c r="HQ3769" s="2"/>
      <c r="HR3769" s="2"/>
      <c r="HS3769" s="2"/>
      <c r="HT3769" s="2"/>
      <c r="HU3769" s="2"/>
      <c r="HV3769" s="2"/>
      <c r="HW3769" s="2"/>
      <c r="HX3769" s="2"/>
      <c r="HY3769" s="2"/>
      <c r="HZ3769" s="2"/>
      <c r="IA3769" s="2"/>
      <c r="IB3769" s="2"/>
      <c r="IC3769" s="2"/>
      <c r="ID3769" s="2"/>
      <c r="IE3769" s="2"/>
      <c r="IF3769" s="2"/>
      <c r="IG3769" s="2"/>
      <c r="IH3769" s="2"/>
      <c r="II3769" s="2"/>
      <c r="IJ3769" s="2"/>
      <c r="IK3769" s="2"/>
      <c r="IL3769" s="2"/>
      <c r="IM3769" s="2"/>
      <c r="IN3769" s="2"/>
      <c r="IO3769" s="2"/>
      <c r="IP3769" s="2"/>
      <c r="IQ3769" s="2"/>
    </row>
    <row r="3770" spans="1:251" s="16" customFormat="1">
      <c r="A3770" s="8"/>
      <c r="B3770" s="126"/>
      <c r="C3770" s="127"/>
      <c r="D3770" s="127"/>
      <c r="E3770" s="127"/>
      <c r="F3770" s="127"/>
      <c r="G3770" s="127"/>
      <c r="H3770" s="127"/>
      <c r="I3770" s="127"/>
      <c r="J3770" s="127"/>
      <c r="K3770" s="127"/>
      <c r="L3770" s="127"/>
      <c r="M3770" s="127"/>
      <c r="N3770" s="127"/>
      <c r="O3770" s="127"/>
      <c r="P3770" s="127"/>
      <c r="Q3770" s="127"/>
      <c r="R3770" s="127"/>
      <c r="S3770" s="127"/>
      <c r="T3770" s="127"/>
      <c r="U3770" s="127"/>
      <c r="V3770" s="127"/>
      <c r="W3770" s="127"/>
      <c r="X3770" s="127"/>
      <c r="Y3770" s="127"/>
      <c r="Z3770" s="128"/>
      <c r="AA3770" s="130"/>
      <c r="AB3770" s="127"/>
      <c r="AC3770" s="127"/>
      <c r="AD3770" s="127"/>
      <c r="AE3770" s="127"/>
      <c r="AF3770" s="127"/>
      <c r="AG3770" s="127"/>
      <c r="AH3770" s="127"/>
      <c r="AI3770" s="128"/>
      <c r="AJ3770" s="130"/>
      <c r="AK3770" s="127"/>
      <c r="AL3770" s="127"/>
      <c r="AM3770" s="127"/>
      <c r="AN3770" s="127"/>
      <c r="AO3770" s="127"/>
      <c r="AP3770" s="127"/>
      <c r="AQ3770" s="127"/>
      <c r="AR3770" s="128"/>
      <c r="AS3770" s="130"/>
      <c r="AT3770" s="127"/>
      <c r="AU3770" s="127"/>
      <c r="AV3770" s="127"/>
      <c r="AW3770" s="127"/>
      <c r="AX3770" s="132"/>
      <c r="AY3770" s="2"/>
      <c r="AZ3770" s="2"/>
      <c r="BA3770" s="2"/>
      <c r="BB3770" s="23"/>
      <c r="BC3770" s="24"/>
      <c r="BE3770" s="2"/>
      <c r="BF3770" s="2"/>
      <c r="BG3770" s="2"/>
      <c r="BH3770" s="2"/>
      <c r="BI3770" s="2"/>
      <c r="BJ3770" s="2"/>
      <c r="BK3770" s="2"/>
      <c r="BL3770" s="2"/>
      <c r="BM3770" s="2"/>
      <c r="BN3770" s="2"/>
      <c r="BO3770" s="2"/>
      <c r="BP3770" s="2"/>
      <c r="BQ3770" s="2"/>
      <c r="BR3770" s="2"/>
      <c r="BS3770" s="2"/>
      <c r="BT3770" s="2"/>
      <c r="BU3770" s="2"/>
      <c r="BV3770" s="2"/>
      <c r="BW3770" s="2"/>
      <c r="BX3770" s="2"/>
      <c r="BY3770" s="2"/>
      <c r="BZ3770" s="2"/>
      <c r="CA3770" s="2"/>
      <c r="CB3770" s="2"/>
      <c r="CC3770" s="2"/>
      <c r="CD3770" s="2"/>
      <c r="CE3770" s="2"/>
      <c r="CF3770" s="2"/>
      <c r="CG3770" s="2"/>
      <c r="CH3770" s="2"/>
      <c r="CI3770" s="2"/>
      <c r="CJ3770" s="2"/>
      <c r="CK3770" s="2"/>
      <c r="CL3770" s="2"/>
      <c r="CM3770" s="2"/>
      <c r="CN3770" s="2"/>
      <c r="CO3770" s="2"/>
      <c r="CP3770" s="2"/>
      <c r="CQ3770" s="2"/>
      <c r="CR3770" s="2"/>
      <c r="CS3770" s="2"/>
      <c r="CT3770" s="2"/>
      <c r="CU3770" s="2"/>
      <c r="CV3770" s="2"/>
      <c r="CW3770" s="2"/>
      <c r="CX3770" s="2"/>
      <c r="CY3770" s="2"/>
      <c r="CZ3770" s="2"/>
      <c r="DA3770" s="2"/>
      <c r="DB3770" s="2"/>
      <c r="DC3770" s="2"/>
      <c r="DD3770" s="2"/>
      <c r="DE3770" s="2"/>
      <c r="DF3770" s="2"/>
      <c r="DG3770" s="2"/>
      <c r="DH3770" s="2"/>
      <c r="DI3770" s="2"/>
      <c r="DJ3770" s="2"/>
      <c r="DK3770" s="2"/>
      <c r="DL3770" s="2"/>
      <c r="DM3770" s="2"/>
      <c r="DN3770" s="2"/>
      <c r="DO3770" s="2"/>
      <c r="DP3770" s="2"/>
      <c r="DQ3770" s="2"/>
      <c r="DR3770" s="2"/>
      <c r="DS3770" s="2"/>
      <c r="DT3770" s="2"/>
      <c r="DU3770" s="2"/>
      <c r="DV3770" s="2"/>
      <c r="DW3770" s="2"/>
      <c r="DX3770" s="2"/>
      <c r="DY3770" s="2"/>
      <c r="DZ3770" s="2"/>
      <c r="EA3770" s="2"/>
      <c r="EB3770" s="2"/>
      <c r="EC3770" s="2"/>
      <c r="ED3770" s="2"/>
      <c r="EE3770" s="2"/>
      <c r="EF3770" s="2"/>
      <c r="EG3770" s="2"/>
      <c r="EH3770" s="2"/>
      <c r="EI3770" s="2"/>
      <c r="EJ3770" s="2"/>
      <c r="EK3770" s="2"/>
      <c r="EL3770" s="2"/>
      <c r="EM3770" s="2"/>
      <c r="EN3770" s="2"/>
      <c r="EO3770" s="2"/>
      <c r="EP3770" s="2"/>
      <c r="EQ3770" s="2"/>
      <c r="ER3770" s="2"/>
      <c r="ES3770" s="2"/>
      <c r="ET3770" s="2"/>
      <c r="EU3770" s="2"/>
      <c r="EV3770" s="2"/>
      <c r="EW3770" s="2"/>
      <c r="EX3770" s="2"/>
      <c r="EY3770" s="2"/>
      <c r="EZ3770" s="2"/>
      <c r="FA3770" s="2"/>
      <c r="FB3770" s="2"/>
      <c r="FC3770" s="2"/>
      <c r="FD3770" s="2"/>
      <c r="FE3770" s="2"/>
      <c r="FF3770" s="2"/>
      <c r="FG3770" s="2"/>
      <c r="FH3770" s="2"/>
      <c r="FI3770" s="2"/>
      <c r="FJ3770" s="2"/>
      <c r="FK3770" s="2"/>
      <c r="FL3770" s="2"/>
      <c r="FM3770" s="2"/>
      <c r="FN3770" s="2"/>
      <c r="FO3770" s="2"/>
      <c r="FP3770" s="2"/>
      <c r="FQ3770" s="2"/>
      <c r="FR3770" s="2"/>
      <c r="FS3770" s="2"/>
      <c r="FT3770" s="2"/>
      <c r="FU3770" s="2"/>
      <c r="FV3770" s="2"/>
      <c r="FW3770" s="2"/>
      <c r="FX3770" s="2"/>
      <c r="FY3770" s="2"/>
      <c r="FZ3770" s="2"/>
      <c r="GA3770" s="2"/>
      <c r="GB3770" s="2"/>
      <c r="GC3770" s="2"/>
      <c r="GD3770" s="2"/>
      <c r="GE3770" s="2"/>
      <c r="GF3770" s="2"/>
      <c r="GG3770" s="2"/>
      <c r="GH3770" s="2"/>
      <c r="GI3770" s="2"/>
      <c r="GJ3770" s="2"/>
      <c r="GK3770" s="2"/>
      <c r="GL3770" s="2"/>
      <c r="GM3770" s="2"/>
      <c r="GN3770" s="2"/>
      <c r="GO3770" s="2"/>
      <c r="GP3770" s="2"/>
      <c r="GQ3770" s="2"/>
      <c r="GR3770" s="2"/>
      <c r="GS3770" s="2"/>
      <c r="GT3770" s="2"/>
      <c r="GU3770" s="2"/>
      <c r="GV3770" s="2"/>
      <c r="GW3770" s="2"/>
      <c r="GX3770" s="2"/>
      <c r="GY3770" s="2"/>
      <c r="GZ3770" s="2"/>
      <c r="HA3770" s="2"/>
      <c r="HB3770" s="2"/>
      <c r="HC3770" s="2"/>
      <c r="HD3770" s="2"/>
      <c r="HE3770" s="2"/>
      <c r="HF3770" s="2"/>
      <c r="HG3770" s="2"/>
      <c r="HH3770" s="2"/>
      <c r="HI3770" s="2"/>
      <c r="HJ3770" s="2"/>
      <c r="HK3770" s="2"/>
      <c r="HL3770" s="2"/>
      <c r="HM3770" s="2"/>
      <c r="HN3770" s="2"/>
      <c r="HO3770" s="2"/>
      <c r="HP3770" s="2"/>
      <c r="HQ3770" s="2"/>
      <c r="HR3770" s="2"/>
      <c r="HS3770" s="2"/>
      <c r="HT3770" s="2"/>
      <c r="HU3770" s="2"/>
      <c r="HV3770" s="2"/>
      <c r="HW3770" s="2"/>
      <c r="HX3770" s="2"/>
      <c r="HY3770" s="2"/>
      <c r="HZ3770" s="2"/>
      <c r="IA3770" s="2"/>
      <c r="IB3770" s="2"/>
      <c r="IC3770" s="2"/>
      <c r="ID3770" s="2"/>
      <c r="IE3770" s="2"/>
      <c r="IF3770" s="2"/>
      <c r="IG3770" s="2"/>
      <c r="IH3770" s="2"/>
      <c r="II3770" s="2"/>
      <c r="IJ3770" s="2"/>
      <c r="IK3770" s="2"/>
      <c r="IL3770" s="2"/>
      <c r="IM3770" s="2"/>
      <c r="IN3770" s="2"/>
      <c r="IO3770" s="2"/>
      <c r="IP3770" s="2"/>
      <c r="IQ3770" s="2"/>
    </row>
    <row r="3771" spans="1:251" s="16" customFormat="1" ht="18.75" customHeight="1">
      <c r="A3771" s="8"/>
      <c r="B3771" s="25"/>
      <c r="C3771" s="95" t="s">
        <v>389</v>
      </c>
      <c r="D3771" s="96"/>
      <c r="E3771" s="96"/>
      <c r="F3771" s="96"/>
      <c r="G3771" s="96"/>
      <c r="H3771" s="96"/>
      <c r="I3771" s="96"/>
      <c r="J3771" s="96"/>
      <c r="K3771" s="96"/>
      <c r="L3771" s="96"/>
      <c r="M3771" s="96"/>
      <c r="N3771" s="96"/>
      <c r="O3771" s="96"/>
      <c r="P3771" s="96"/>
      <c r="Q3771" s="96"/>
      <c r="R3771" s="96"/>
      <c r="S3771" s="96"/>
      <c r="T3771" s="96"/>
      <c r="U3771" s="96"/>
      <c r="V3771" s="96"/>
      <c r="W3771" s="96"/>
      <c r="X3771" s="96"/>
      <c r="Y3771" s="96"/>
      <c r="Z3771" s="97"/>
      <c r="AA3771" s="98">
        <v>40689978</v>
      </c>
      <c r="AB3771" s="99"/>
      <c r="AC3771" s="99"/>
      <c r="AD3771" s="99"/>
      <c r="AE3771" s="99"/>
      <c r="AF3771" s="99"/>
      <c r="AG3771" s="99"/>
      <c r="AH3771" s="99"/>
      <c r="AI3771" s="100"/>
      <c r="AJ3771" s="98">
        <v>42731643</v>
      </c>
      <c r="AK3771" s="99"/>
      <c r="AL3771" s="99"/>
      <c r="AM3771" s="99"/>
      <c r="AN3771" s="99"/>
      <c r="AO3771" s="99"/>
      <c r="AP3771" s="99"/>
      <c r="AQ3771" s="99"/>
      <c r="AR3771" s="100"/>
      <c r="AS3771" s="101"/>
      <c r="AT3771" s="102"/>
      <c r="AU3771" s="102"/>
      <c r="AV3771" s="102"/>
      <c r="AW3771" s="102"/>
      <c r="AX3771" s="103"/>
      <c r="AY3771" s="2"/>
      <c r="AZ3771" s="2"/>
      <c r="BA3771" s="2"/>
      <c r="BB3771" s="2"/>
      <c r="BC3771" s="2"/>
      <c r="BD3771" s="2"/>
      <c r="BE3771" s="2"/>
      <c r="BF3771" s="2"/>
      <c r="BG3771" s="2"/>
      <c r="BH3771" s="2"/>
      <c r="BI3771" s="2"/>
      <c r="BJ3771" s="2"/>
      <c r="BK3771" s="2"/>
      <c r="BL3771" s="2"/>
      <c r="BM3771" s="2"/>
      <c r="BN3771" s="2"/>
      <c r="BO3771" s="2"/>
      <c r="BP3771" s="2"/>
      <c r="BQ3771" s="2"/>
      <c r="BR3771" s="2"/>
      <c r="BS3771" s="2"/>
      <c r="BT3771" s="2"/>
      <c r="BU3771" s="2"/>
      <c r="BV3771" s="2"/>
      <c r="BW3771" s="2"/>
      <c r="BX3771" s="2"/>
      <c r="BY3771" s="2"/>
      <c r="BZ3771" s="2"/>
      <c r="CA3771" s="2"/>
      <c r="CB3771" s="2"/>
      <c r="CC3771" s="2"/>
      <c r="CD3771" s="2"/>
      <c r="CE3771" s="2"/>
      <c r="CF3771" s="2"/>
      <c r="CG3771" s="2"/>
      <c r="CH3771" s="2"/>
      <c r="CI3771" s="2"/>
      <c r="CJ3771" s="2"/>
      <c r="CK3771" s="2"/>
      <c r="CL3771" s="2"/>
      <c r="CM3771" s="2"/>
      <c r="CN3771" s="2"/>
      <c r="CO3771" s="2"/>
      <c r="CP3771" s="2"/>
      <c r="CQ3771" s="2"/>
      <c r="CR3771" s="2"/>
      <c r="CS3771" s="2"/>
      <c r="CT3771" s="2"/>
      <c r="CU3771" s="2"/>
      <c r="CV3771" s="2"/>
      <c r="CW3771" s="2"/>
      <c r="CX3771" s="2"/>
      <c r="CY3771" s="2"/>
      <c r="CZ3771" s="2"/>
      <c r="DA3771" s="2"/>
      <c r="DB3771" s="2"/>
      <c r="DC3771" s="2"/>
      <c r="DD3771" s="2"/>
      <c r="DE3771" s="2"/>
      <c r="DF3771" s="2"/>
      <c r="DG3771" s="2"/>
      <c r="DH3771" s="2"/>
      <c r="DI3771" s="2"/>
      <c r="DJ3771" s="2"/>
      <c r="DK3771" s="2"/>
      <c r="DL3771" s="2"/>
      <c r="DM3771" s="2"/>
      <c r="DN3771" s="2"/>
      <c r="DO3771" s="2"/>
      <c r="DP3771" s="2"/>
      <c r="DQ3771" s="2"/>
      <c r="DR3771" s="2"/>
      <c r="DS3771" s="2"/>
      <c r="DT3771" s="2"/>
      <c r="DU3771" s="2"/>
      <c r="DV3771" s="2"/>
      <c r="DW3771" s="2"/>
      <c r="DX3771" s="2"/>
      <c r="DY3771" s="2"/>
      <c r="DZ3771" s="2"/>
      <c r="EA3771" s="2"/>
      <c r="EB3771" s="2"/>
      <c r="EC3771" s="2"/>
      <c r="ED3771" s="2"/>
      <c r="EE3771" s="2"/>
      <c r="EF3771" s="2"/>
      <c r="EG3771" s="2"/>
      <c r="EH3771" s="2"/>
      <c r="EI3771" s="2"/>
      <c r="EJ3771" s="2"/>
      <c r="EK3771" s="2"/>
      <c r="EL3771" s="2"/>
      <c r="EM3771" s="2"/>
      <c r="EN3771" s="2"/>
      <c r="EO3771" s="2"/>
      <c r="EP3771" s="2"/>
      <c r="EQ3771" s="2"/>
      <c r="ER3771" s="2"/>
      <c r="ES3771" s="2"/>
      <c r="ET3771" s="2"/>
      <c r="EU3771" s="2"/>
      <c r="EV3771" s="2"/>
      <c r="EW3771" s="2"/>
      <c r="EX3771" s="2"/>
      <c r="EY3771" s="2"/>
      <c r="EZ3771" s="2"/>
      <c r="FA3771" s="2"/>
      <c r="FB3771" s="2"/>
      <c r="FC3771" s="2"/>
      <c r="FD3771" s="2"/>
      <c r="FE3771" s="2"/>
      <c r="FF3771" s="2"/>
      <c r="FG3771" s="2"/>
      <c r="FH3771" s="2"/>
      <c r="FI3771" s="2"/>
      <c r="FJ3771" s="2"/>
      <c r="FK3771" s="2"/>
      <c r="FL3771" s="2"/>
      <c r="FM3771" s="2"/>
      <c r="FN3771" s="2"/>
      <c r="FO3771" s="2"/>
      <c r="FP3771" s="2"/>
      <c r="FQ3771" s="2"/>
      <c r="FR3771" s="2"/>
      <c r="FS3771" s="2"/>
      <c r="FT3771" s="2"/>
      <c r="FU3771" s="2"/>
      <c r="FV3771" s="2"/>
      <c r="FW3771" s="2"/>
      <c r="FX3771" s="2"/>
      <c r="FY3771" s="2"/>
      <c r="FZ3771" s="2"/>
      <c r="GA3771" s="2"/>
      <c r="GB3771" s="2"/>
      <c r="GC3771" s="2"/>
      <c r="GD3771" s="2"/>
      <c r="GE3771" s="2"/>
      <c r="GF3771" s="2"/>
      <c r="GG3771" s="2"/>
      <c r="GH3771" s="2"/>
      <c r="GI3771" s="2"/>
      <c r="GJ3771" s="2"/>
      <c r="GK3771" s="2"/>
      <c r="GL3771" s="2"/>
      <c r="GM3771" s="2"/>
      <c r="GN3771" s="2"/>
      <c r="GO3771" s="2"/>
      <c r="GP3771" s="2"/>
      <c r="GQ3771" s="2"/>
      <c r="GR3771" s="2"/>
      <c r="GS3771" s="2"/>
      <c r="GT3771" s="2"/>
      <c r="GU3771" s="2"/>
      <c r="GV3771" s="2"/>
      <c r="GW3771" s="2"/>
      <c r="GX3771" s="2"/>
      <c r="GY3771" s="2"/>
      <c r="GZ3771" s="2"/>
      <c r="HA3771" s="2"/>
      <c r="HB3771" s="2"/>
      <c r="HC3771" s="2"/>
      <c r="HD3771" s="2"/>
      <c r="HE3771" s="2"/>
      <c r="HF3771" s="2"/>
      <c r="HG3771" s="2"/>
      <c r="HH3771" s="2"/>
      <c r="HI3771" s="2"/>
      <c r="HJ3771" s="2"/>
      <c r="HK3771" s="2"/>
      <c r="HL3771" s="2"/>
      <c r="HM3771" s="2"/>
      <c r="HN3771" s="2"/>
      <c r="HO3771" s="2"/>
      <c r="HP3771" s="2"/>
      <c r="HQ3771" s="2"/>
      <c r="HR3771" s="2"/>
      <c r="HS3771" s="2"/>
      <c r="HT3771" s="2"/>
      <c r="HU3771" s="2"/>
      <c r="HV3771" s="2"/>
      <c r="HW3771" s="2"/>
      <c r="HX3771" s="2"/>
      <c r="HY3771" s="2"/>
      <c r="HZ3771" s="2"/>
      <c r="IA3771" s="2"/>
      <c r="IB3771" s="2"/>
      <c r="IC3771" s="2"/>
      <c r="ID3771" s="2"/>
      <c r="IE3771" s="2"/>
      <c r="IF3771" s="2"/>
      <c r="IG3771" s="2"/>
      <c r="IH3771" s="2"/>
      <c r="II3771" s="2"/>
      <c r="IJ3771" s="2"/>
      <c r="IK3771" s="2"/>
      <c r="IL3771" s="2"/>
      <c r="IM3771" s="2"/>
      <c r="IN3771" s="2"/>
      <c r="IO3771" s="2"/>
      <c r="IP3771" s="2"/>
      <c r="IQ3771" s="2"/>
    </row>
    <row r="3772" spans="1:251" s="16" customFormat="1" ht="18.75" customHeight="1" thickBot="1">
      <c r="A3772" s="17"/>
      <c r="B3772" s="104" t="s">
        <v>15</v>
      </c>
      <c r="C3772" s="105"/>
      <c r="D3772" s="105"/>
      <c r="E3772" s="105"/>
      <c r="F3772" s="105"/>
      <c r="G3772" s="105"/>
      <c r="H3772" s="105"/>
      <c r="I3772" s="105"/>
      <c r="J3772" s="105"/>
      <c r="K3772" s="105"/>
      <c r="L3772" s="105"/>
      <c r="M3772" s="105"/>
      <c r="N3772" s="105"/>
      <c r="O3772" s="105"/>
      <c r="P3772" s="105"/>
      <c r="Q3772" s="105"/>
      <c r="R3772" s="105"/>
      <c r="S3772" s="105"/>
      <c r="T3772" s="105"/>
      <c r="U3772" s="105"/>
      <c r="V3772" s="105"/>
      <c r="W3772" s="105"/>
      <c r="X3772" s="105"/>
      <c r="Y3772" s="105"/>
      <c r="Z3772" s="106"/>
      <c r="AA3772" s="107">
        <f>SUM($AA$3771:$AA$3771)</f>
        <v>40689978</v>
      </c>
      <c r="AB3772" s="108"/>
      <c r="AC3772" s="108"/>
      <c r="AD3772" s="108"/>
      <c r="AE3772" s="108"/>
      <c r="AF3772" s="108"/>
      <c r="AG3772" s="108"/>
      <c r="AH3772" s="108"/>
      <c r="AI3772" s="109"/>
      <c r="AJ3772" s="107">
        <f>SUM($AJ$3771:$AJ$3771)</f>
        <v>42731643</v>
      </c>
      <c r="AK3772" s="108"/>
      <c r="AL3772" s="108"/>
      <c r="AM3772" s="108"/>
      <c r="AN3772" s="108"/>
      <c r="AO3772" s="108"/>
      <c r="AP3772" s="108"/>
      <c r="AQ3772" s="108"/>
      <c r="AR3772" s="109"/>
      <c r="AS3772" s="110"/>
      <c r="AT3772" s="111"/>
      <c r="AU3772" s="111"/>
      <c r="AV3772" s="111"/>
      <c r="AW3772" s="111"/>
      <c r="AX3772" s="112"/>
      <c r="AY3772" s="2"/>
      <c r="AZ3772" s="2"/>
      <c r="BA3772" s="2"/>
      <c r="BB3772" s="2"/>
      <c r="BC3772" s="2"/>
      <c r="BD3772" s="2"/>
      <c r="BE3772" s="2"/>
      <c r="BF3772" s="2"/>
      <c r="BG3772" s="2"/>
      <c r="BH3772" s="2"/>
      <c r="BI3772" s="2"/>
      <c r="BJ3772" s="2"/>
      <c r="BK3772" s="2"/>
      <c r="BL3772" s="2"/>
      <c r="BM3772" s="2"/>
      <c r="BN3772" s="2"/>
      <c r="BO3772" s="2"/>
      <c r="BP3772" s="2"/>
      <c r="BQ3772" s="2"/>
      <c r="BR3772" s="2"/>
      <c r="BS3772" s="2"/>
      <c r="BT3772" s="2"/>
      <c r="BU3772" s="2"/>
      <c r="BV3772" s="2"/>
      <c r="BW3772" s="2"/>
      <c r="BX3772" s="2"/>
      <c r="BY3772" s="2"/>
      <c r="BZ3772" s="2"/>
      <c r="CA3772" s="2"/>
      <c r="CB3772" s="2"/>
      <c r="CC3772" s="2"/>
      <c r="CD3772" s="2"/>
      <c r="CE3772" s="2"/>
      <c r="CF3772" s="2"/>
      <c r="CG3772" s="2"/>
      <c r="CH3772" s="2"/>
      <c r="CI3772" s="2"/>
      <c r="CJ3772" s="2"/>
      <c r="CK3772" s="2"/>
      <c r="CL3772" s="2"/>
      <c r="CM3772" s="2"/>
      <c r="CN3772" s="2"/>
      <c r="CO3772" s="2"/>
      <c r="CP3772" s="2"/>
      <c r="CQ3772" s="2"/>
      <c r="CR3772" s="2"/>
      <c r="CS3772" s="2"/>
      <c r="CT3772" s="2"/>
      <c r="CU3772" s="2"/>
      <c r="CV3772" s="2"/>
      <c r="CW3772" s="2"/>
      <c r="CX3772" s="2"/>
      <c r="CY3772" s="2"/>
      <c r="CZ3772" s="2"/>
      <c r="DA3772" s="2"/>
      <c r="DB3772" s="2"/>
      <c r="DC3772" s="2"/>
      <c r="DD3772" s="2"/>
      <c r="DE3772" s="2"/>
      <c r="DF3772" s="2"/>
      <c r="DG3772" s="2"/>
      <c r="DH3772" s="2"/>
      <c r="DI3772" s="2"/>
      <c r="DJ3772" s="2"/>
      <c r="DK3772" s="2"/>
      <c r="DL3772" s="2"/>
      <c r="DM3772" s="2"/>
      <c r="DN3772" s="2"/>
      <c r="DO3772" s="2"/>
      <c r="DP3772" s="2"/>
      <c r="DQ3772" s="2"/>
      <c r="DR3772" s="2"/>
      <c r="DS3772" s="2"/>
      <c r="DT3772" s="2"/>
      <c r="DU3772" s="2"/>
      <c r="DV3772" s="2"/>
      <c r="DW3772" s="2"/>
      <c r="DX3772" s="2"/>
      <c r="DY3772" s="2"/>
      <c r="DZ3772" s="2"/>
      <c r="EA3772" s="2"/>
      <c r="EB3772" s="2"/>
      <c r="EC3772" s="2"/>
      <c r="ED3772" s="2"/>
      <c r="EE3772" s="2"/>
      <c r="EF3772" s="2"/>
      <c r="EG3772" s="2"/>
      <c r="EH3772" s="2"/>
      <c r="EI3772" s="2"/>
      <c r="EJ3772" s="2"/>
      <c r="EK3772" s="2"/>
      <c r="EL3772" s="2"/>
      <c r="EM3772" s="2"/>
      <c r="EN3772" s="2"/>
      <c r="EO3772" s="2"/>
      <c r="EP3772" s="2"/>
      <c r="EQ3772" s="2"/>
      <c r="ER3772" s="2"/>
      <c r="ES3772" s="2"/>
      <c r="ET3772" s="2"/>
      <c r="EU3772" s="2"/>
      <c r="EV3772" s="2"/>
      <c r="EW3772" s="2"/>
      <c r="EX3772" s="2"/>
      <c r="EY3772" s="2"/>
      <c r="EZ3772" s="2"/>
      <c r="FA3772" s="2"/>
      <c r="FB3772" s="2"/>
      <c r="FC3772" s="2"/>
      <c r="FD3772" s="2"/>
      <c r="FE3772" s="2"/>
      <c r="FF3772" s="2"/>
      <c r="FG3772" s="2"/>
      <c r="FH3772" s="2"/>
      <c r="FI3772" s="2"/>
      <c r="FJ3772" s="2"/>
      <c r="FK3772" s="2"/>
      <c r="FL3772" s="2"/>
      <c r="FM3772" s="2"/>
      <c r="FN3772" s="2"/>
      <c r="FO3772" s="2"/>
      <c r="FP3772" s="2"/>
      <c r="FQ3772" s="2"/>
      <c r="FR3772" s="2"/>
      <c r="FS3772" s="2"/>
      <c r="FT3772" s="2"/>
      <c r="FU3772" s="2"/>
      <c r="FV3772" s="2"/>
      <c r="FW3772" s="2"/>
      <c r="FX3772" s="2"/>
      <c r="FY3772" s="2"/>
      <c r="FZ3772" s="2"/>
      <c r="GA3772" s="2"/>
      <c r="GB3772" s="2"/>
      <c r="GC3772" s="2"/>
      <c r="GD3772" s="2"/>
      <c r="GE3772" s="2"/>
      <c r="GF3772" s="2"/>
      <c r="GG3772" s="2"/>
      <c r="GH3772" s="2"/>
      <c r="GI3772" s="2"/>
      <c r="GJ3772" s="2"/>
      <c r="GK3772" s="2"/>
      <c r="GL3772" s="2"/>
      <c r="GM3772" s="2"/>
      <c r="GN3772" s="2"/>
      <c r="GO3772" s="2"/>
      <c r="GP3772" s="2"/>
      <c r="GQ3772" s="2"/>
      <c r="GR3772" s="2"/>
      <c r="GS3772" s="2"/>
      <c r="GT3772" s="2"/>
      <c r="GU3772" s="2"/>
      <c r="GV3772" s="2"/>
      <c r="GW3772" s="2"/>
      <c r="GX3772" s="2"/>
      <c r="GY3772" s="2"/>
      <c r="GZ3772" s="2"/>
      <c r="HA3772" s="2"/>
      <c r="HB3772" s="2"/>
      <c r="HC3772" s="2"/>
      <c r="HD3772" s="2"/>
      <c r="HE3772" s="2"/>
      <c r="HF3772" s="2"/>
      <c r="HG3772" s="2"/>
      <c r="HH3772" s="2"/>
      <c r="HI3772" s="2"/>
      <c r="HJ3772" s="2"/>
      <c r="HK3772" s="2"/>
      <c r="HL3772" s="2"/>
      <c r="HM3772" s="2"/>
      <c r="HN3772" s="2"/>
      <c r="HO3772" s="2"/>
      <c r="HP3772" s="2"/>
      <c r="HQ3772" s="2"/>
      <c r="HR3772" s="2"/>
      <c r="HS3772" s="2"/>
      <c r="HT3772" s="2"/>
      <c r="HU3772" s="2"/>
      <c r="HV3772" s="2"/>
      <c r="HW3772" s="2"/>
      <c r="HX3772" s="2"/>
      <c r="HY3772" s="2"/>
      <c r="HZ3772" s="2"/>
      <c r="IA3772" s="2"/>
      <c r="IB3772" s="2"/>
      <c r="IC3772" s="2"/>
      <c r="ID3772" s="2"/>
      <c r="IE3772" s="2"/>
      <c r="IF3772" s="2"/>
      <c r="IG3772" s="2"/>
      <c r="IH3772" s="2"/>
      <c r="II3772" s="2"/>
      <c r="IJ3772" s="2"/>
      <c r="IK3772" s="2"/>
      <c r="IL3772" s="2"/>
      <c r="IM3772" s="2"/>
      <c r="IN3772" s="2"/>
      <c r="IO3772" s="2"/>
      <c r="IP3772" s="2"/>
      <c r="IQ3772" s="2"/>
    </row>
    <row r="3774" spans="1:251" ht="19.2">
      <c r="A3774" s="1" t="s">
        <v>0</v>
      </c>
      <c r="AW3774" s="3"/>
      <c r="AX3774" s="4"/>
      <c r="AY3774" s="3"/>
    </row>
    <row r="3776" spans="1:251" ht="18">
      <c r="B3776" s="113" t="s">
        <v>8</v>
      </c>
      <c r="C3776" s="133"/>
      <c r="D3776" s="133"/>
      <c r="E3776" s="133"/>
      <c r="F3776" s="133"/>
      <c r="G3776" s="133"/>
      <c r="H3776" s="133"/>
      <c r="I3776" s="133"/>
      <c r="J3776" s="133"/>
      <c r="K3776" s="133"/>
      <c r="L3776" s="133"/>
      <c r="M3776" s="133"/>
      <c r="N3776" s="133"/>
      <c r="O3776" s="133"/>
      <c r="P3776" s="133"/>
      <c r="Q3776" s="133"/>
      <c r="R3776" s="133"/>
      <c r="S3776" s="133"/>
      <c r="T3776" s="133"/>
      <c r="U3776" s="133"/>
      <c r="V3776" s="133"/>
      <c r="W3776" s="133"/>
      <c r="X3776" s="133"/>
      <c r="Y3776" s="133"/>
      <c r="Z3776" s="133"/>
      <c r="AA3776" s="133"/>
      <c r="AB3776" s="133"/>
      <c r="AC3776" s="133"/>
      <c r="AD3776" s="133"/>
      <c r="AE3776" s="133"/>
      <c r="AF3776" s="133"/>
      <c r="AG3776" s="133"/>
      <c r="AH3776" s="133"/>
      <c r="AI3776" s="133"/>
      <c r="AJ3776" s="133"/>
      <c r="AK3776" s="133"/>
      <c r="AL3776" s="133"/>
      <c r="AM3776" s="133"/>
      <c r="AN3776" s="133"/>
      <c r="AO3776" s="133"/>
      <c r="AP3776" s="133"/>
      <c r="AQ3776" s="133"/>
      <c r="AR3776" s="133"/>
      <c r="AS3776" s="133"/>
      <c r="AT3776" s="133"/>
      <c r="AU3776" s="133"/>
      <c r="AV3776" s="133"/>
      <c r="AW3776" s="133"/>
      <c r="AX3776" s="133"/>
    </row>
    <row r="3777" spans="1:113">
      <c r="Z3777" s="5"/>
      <c r="AD3777" s="5"/>
      <c r="AE3777" s="5"/>
      <c r="AF3777" s="5"/>
      <c r="AG3777" s="5"/>
      <c r="AH3777" s="5"/>
      <c r="AI3777" s="5"/>
      <c r="AO3777" s="5"/>
    </row>
    <row r="3778" spans="1:113" ht="13.8" thickBot="1">
      <c r="Z3778" s="5"/>
      <c r="AD3778" s="5"/>
      <c r="AE3778" s="5"/>
      <c r="AF3778" s="5"/>
      <c r="AG3778" s="5"/>
      <c r="AH3778" s="5"/>
      <c r="AI3778" s="5"/>
      <c r="AO3778" s="5"/>
      <c r="DI3778" s="6"/>
    </row>
    <row r="3779" spans="1:113" ht="24.75" customHeight="1" thickBot="1">
      <c r="B3779" s="115" t="s">
        <v>1</v>
      </c>
      <c r="C3779" s="116"/>
      <c r="D3779" s="116"/>
      <c r="E3779" s="116"/>
      <c r="F3779" s="116"/>
      <c r="G3779" s="116"/>
      <c r="H3779" s="117" t="s">
        <v>391</v>
      </c>
      <c r="I3779" s="118"/>
      <c r="J3779" s="118"/>
      <c r="K3779" s="118"/>
      <c r="L3779" s="118"/>
      <c r="M3779" s="118"/>
      <c r="N3779" s="118"/>
      <c r="O3779" s="118"/>
      <c r="P3779" s="118"/>
      <c r="Q3779" s="118"/>
      <c r="R3779" s="118"/>
      <c r="S3779" s="118"/>
      <c r="T3779" s="118"/>
      <c r="U3779" s="118"/>
      <c r="V3779" s="118"/>
      <c r="W3779" s="118"/>
      <c r="X3779" s="118"/>
      <c r="Y3779" s="118"/>
      <c r="Z3779" s="118"/>
      <c r="AA3779" s="118"/>
      <c r="AB3779" s="118"/>
      <c r="AC3779" s="118"/>
      <c r="AD3779" s="118"/>
      <c r="AE3779" s="118"/>
      <c r="AF3779" s="118"/>
      <c r="AG3779" s="118"/>
      <c r="AH3779" s="118"/>
      <c r="AI3779" s="118"/>
      <c r="AJ3779" s="118"/>
      <c r="AK3779" s="118"/>
      <c r="AL3779" s="118"/>
      <c r="AM3779" s="118"/>
      <c r="AN3779" s="118"/>
      <c r="AO3779" s="118"/>
      <c r="AP3779" s="118"/>
      <c r="AQ3779" s="118"/>
      <c r="AR3779" s="118"/>
      <c r="AS3779" s="118"/>
      <c r="AT3779" s="118"/>
      <c r="AU3779" s="118"/>
      <c r="AV3779" s="118"/>
      <c r="AW3779" s="118"/>
      <c r="AX3779" s="119"/>
      <c r="DI3779" s="6"/>
    </row>
    <row r="3780" spans="1:113" ht="14.4">
      <c r="B3780" s="7"/>
      <c r="C3780" s="7"/>
      <c r="D3780" s="7"/>
      <c r="E3780" s="7"/>
      <c r="F3780" s="7"/>
      <c r="G3780" s="7"/>
      <c r="H3780" s="8"/>
      <c r="I3780" s="8"/>
      <c r="J3780" s="8"/>
      <c r="K3780" s="8"/>
      <c r="L3780" s="9"/>
      <c r="M3780" s="9"/>
      <c r="N3780" s="9"/>
      <c r="O3780" s="9"/>
      <c r="P3780" s="8"/>
      <c r="Q3780" s="8"/>
      <c r="R3780" s="8"/>
      <c r="S3780" s="8"/>
      <c r="T3780" s="8"/>
      <c r="U3780" s="8"/>
      <c r="V3780" s="10"/>
      <c r="W3780" s="10"/>
      <c r="X3780" s="10"/>
      <c r="Y3780" s="10"/>
      <c r="Z3780" s="10"/>
      <c r="AA3780" s="10"/>
      <c r="AB3780" s="10"/>
      <c r="AC3780" s="10"/>
      <c r="AD3780" s="10"/>
      <c r="AE3780" s="10"/>
      <c r="AF3780" s="10"/>
      <c r="AG3780" s="10"/>
      <c r="AH3780" s="10"/>
      <c r="AI3780" s="10"/>
      <c r="AJ3780" s="10"/>
      <c r="AK3780" s="10"/>
      <c r="AL3780" s="10"/>
      <c r="AM3780" s="10"/>
      <c r="AN3780" s="10"/>
      <c r="AO3780" s="10"/>
      <c r="AP3780" s="10"/>
      <c r="AQ3780" s="10"/>
      <c r="AR3780" s="10"/>
      <c r="AS3780" s="10"/>
      <c r="AT3780" s="10"/>
      <c r="AU3780" s="10"/>
      <c r="AV3780" s="10"/>
      <c r="AW3780" s="10"/>
      <c r="AX3780" s="10"/>
      <c r="DI3780" s="6"/>
    </row>
    <row r="3781" spans="1:113" ht="15" thickBot="1">
      <c r="A3781" s="11"/>
      <c r="B3781" s="10" t="s">
        <v>2</v>
      </c>
      <c r="C3781" s="8"/>
      <c r="D3781" s="8"/>
      <c r="E3781" s="8"/>
      <c r="F3781" s="8"/>
      <c r="G3781" s="8"/>
      <c r="H3781" s="8"/>
      <c r="I3781" s="8"/>
      <c r="J3781" s="8"/>
      <c r="K3781" s="8"/>
      <c r="L3781" s="9"/>
      <c r="M3781" s="9"/>
      <c r="N3781" s="9"/>
      <c r="O3781" s="9"/>
      <c r="P3781" s="8"/>
      <c r="Q3781" s="8"/>
      <c r="R3781" s="8"/>
      <c r="S3781" s="8"/>
      <c r="T3781" s="8"/>
      <c r="U3781" s="8"/>
      <c r="V3781" s="10"/>
      <c r="W3781" s="10"/>
      <c r="X3781" s="10"/>
      <c r="Y3781" s="10"/>
      <c r="Z3781" s="10"/>
      <c r="AA3781" s="10"/>
      <c r="AB3781" s="10"/>
      <c r="AC3781" s="10"/>
      <c r="AD3781" s="10"/>
      <c r="AE3781" s="10"/>
      <c r="AF3781" s="10"/>
      <c r="AG3781" s="10"/>
      <c r="AH3781" s="10"/>
      <c r="AI3781" s="10"/>
      <c r="AJ3781" s="10"/>
      <c r="AK3781" s="10"/>
      <c r="AL3781" s="10"/>
      <c r="AM3781" s="10"/>
      <c r="AN3781" s="10"/>
      <c r="AO3781" s="10"/>
      <c r="AP3781" s="10"/>
      <c r="AQ3781" s="10"/>
      <c r="AR3781" s="10"/>
      <c r="AS3781" s="10"/>
      <c r="AT3781" s="10"/>
      <c r="AU3781" s="10"/>
      <c r="AV3781" s="10"/>
      <c r="AW3781" s="10"/>
      <c r="AX3781" s="10"/>
      <c r="DI3781" s="6"/>
    </row>
    <row r="3782" spans="1:113" ht="14.4">
      <c r="A3782" s="8"/>
      <c r="B3782" s="12"/>
      <c r="C3782" s="7"/>
      <c r="D3782" s="7"/>
      <c r="E3782" s="7"/>
      <c r="F3782" s="7"/>
      <c r="G3782" s="7"/>
      <c r="H3782" s="7"/>
      <c r="I3782" s="7"/>
      <c r="J3782" s="7"/>
      <c r="K3782" s="7"/>
      <c r="L3782" s="13"/>
      <c r="M3782" s="13"/>
      <c r="N3782" s="13"/>
      <c r="O3782" s="13"/>
      <c r="P3782" s="7"/>
      <c r="Q3782" s="7"/>
      <c r="R3782" s="7"/>
      <c r="S3782" s="7"/>
      <c r="T3782" s="7"/>
      <c r="U3782" s="7"/>
      <c r="V3782" s="14"/>
      <c r="W3782" s="14"/>
      <c r="X3782" s="14"/>
      <c r="Y3782" s="14"/>
      <c r="Z3782" s="14"/>
      <c r="AA3782" s="14"/>
      <c r="AB3782" s="14"/>
      <c r="AC3782" s="14"/>
      <c r="AD3782" s="14"/>
      <c r="AE3782" s="14"/>
      <c r="AF3782" s="14"/>
      <c r="AG3782" s="14"/>
      <c r="AH3782" s="14"/>
      <c r="AI3782" s="14"/>
      <c r="AJ3782" s="14"/>
      <c r="AK3782" s="14"/>
      <c r="AL3782" s="14"/>
      <c r="AM3782" s="14"/>
      <c r="AN3782" s="14"/>
      <c r="AO3782" s="14"/>
      <c r="AP3782" s="14"/>
      <c r="AQ3782" s="14"/>
      <c r="AR3782" s="14"/>
      <c r="AS3782" s="14"/>
      <c r="AT3782" s="14"/>
      <c r="AU3782" s="14"/>
      <c r="AV3782" s="14"/>
      <c r="AW3782" s="14"/>
      <c r="AX3782" s="15"/>
    </row>
    <row r="3783" spans="1:113" ht="12" customHeight="1">
      <c r="A3783" s="8"/>
      <c r="B3783" s="120" t="s">
        <v>1090</v>
      </c>
      <c r="C3783" s="121"/>
      <c r="D3783" s="121"/>
      <c r="E3783" s="121"/>
      <c r="F3783" s="121"/>
      <c r="G3783" s="121"/>
      <c r="H3783" s="121"/>
      <c r="I3783" s="121"/>
      <c r="J3783" s="121"/>
      <c r="K3783" s="121"/>
      <c r="L3783" s="121"/>
      <c r="M3783" s="121"/>
      <c r="N3783" s="121"/>
      <c r="O3783" s="121"/>
      <c r="P3783" s="121"/>
      <c r="Q3783" s="121"/>
      <c r="R3783" s="121"/>
      <c r="S3783" s="121"/>
      <c r="T3783" s="121"/>
      <c r="U3783" s="121"/>
      <c r="V3783" s="121"/>
      <c r="W3783" s="121"/>
      <c r="X3783" s="121"/>
      <c r="Y3783" s="121"/>
      <c r="Z3783" s="121"/>
      <c r="AA3783" s="121"/>
      <c r="AB3783" s="121"/>
      <c r="AC3783" s="121"/>
      <c r="AD3783" s="121"/>
      <c r="AE3783" s="121"/>
      <c r="AF3783" s="121"/>
      <c r="AG3783" s="121"/>
      <c r="AH3783" s="121"/>
      <c r="AI3783" s="121"/>
      <c r="AJ3783" s="121"/>
      <c r="AK3783" s="121"/>
      <c r="AL3783" s="121"/>
      <c r="AM3783" s="121"/>
      <c r="AN3783" s="121"/>
      <c r="AO3783" s="121"/>
      <c r="AP3783" s="121"/>
      <c r="AQ3783" s="121"/>
      <c r="AR3783" s="121"/>
      <c r="AS3783" s="121"/>
      <c r="AT3783" s="121"/>
      <c r="AU3783" s="121"/>
      <c r="AV3783" s="121"/>
      <c r="AW3783" s="121"/>
      <c r="AX3783" s="122"/>
    </row>
    <row r="3784" spans="1:113" ht="12" customHeight="1">
      <c r="A3784" s="8"/>
      <c r="B3784" s="120"/>
      <c r="C3784" s="121"/>
      <c r="D3784" s="121"/>
      <c r="E3784" s="121"/>
      <c r="F3784" s="121"/>
      <c r="G3784" s="121"/>
      <c r="H3784" s="121"/>
      <c r="I3784" s="121"/>
      <c r="J3784" s="121"/>
      <c r="K3784" s="121"/>
      <c r="L3784" s="121"/>
      <c r="M3784" s="121"/>
      <c r="N3784" s="121"/>
      <c r="O3784" s="121"/>
      <c r="P3784" s="121"/>
      <c r="Q3784" s="121"/>
      <c r="R3784" s="121"/>
      <c r="S3784" s="121"/>
      <c r="T3784" s="121"/>
      <c r="U3784" s="121"/>
      <c r="V3784" s="121"/>
      <c r="W3784" s="121"/>
      <c r="X3784" s="121"/>
      <c r="Y3784" s="121"/>
      <c r="Z3784" s="121"/>
      <c r="AA3784" s="121"/>
      <c r="AB3784" s="121"/>
      <c r="AC3784" s="121"/>
      <c r="AD3784" s="121"/>
      <c r="AE3784" s="121"/>
      <c r="AF3784" s="121"/>
      <c r="AG3784" s="121"/>
      <c r="AH3784" s="121"/>
      <c r="AI3784" s="121"/>
      <c r="AJ3784" s="121"/>
      <c r="AK3784" s="121"/>
      <c r="AL3784" s="121"/>
      <c r="AM3784" s="121"/>
      <c r="AN3784" s="121"/>
      <c r="AO3784" s="121"/>
      <c r="AP3784" s="121"/>
      <c r="AQ3784" s="121"/>
      <c r="AR3784" s="121"/>
      <c r="AS3784" s="121"/>
      <c r="AT3784" s="121"/>
      <c r="AU3784" s="121"/>
      <c r="AV3784" s="121"/>
      <c r="AW3784" s="121"/>
      <c r="AX3784" s="122"/>
      <c r="BC3784" s="16"/>
    </row>
    <row r="3785" spans="1:113" ht="12" customHeight="1">
      <c r="A3785" s="8"/>
      <c r="B3785" s="120"/>
      <c r="C3785" s="121"/>
      <c r="D3785" s="121"/>
      <c r="E3785" s="121"/>
      <c r="F3785" s="121"/>
      <c r="G3785" s="121"/>
      <c r="H3785" s="121"/>
      <c r="I3785" s="121"/>
      <c r="J3785" s="121"/>
      <c r="K3785" s="121"/>
      <c r="L3785" s="121"/>
      <c r="M3785" s="121"/>
      <c r="N3785" s="121"/>
      <c r="O3785" s="121"/>
      <c r="P3785" s="121"/>
      <c r="Q3785" s="121"/>
      <c r="R3785" s="121"/>
      <c r="S3785" s="121"/>
      <c r="T3785" s="121"/>
      <c r="U3785" s="121"/>
      <c r="V3785" s="121"/>
      <c r="W3785" s="121"/>
      <c r="X3785" s="121"/>
      <c r="Y3785" s="121"/>
      <c r="Z3785" s="121"/>
      <c r="AA3785" s="121"/>
      <c r="AB3785" s="121"/>
      <c r="AC3785" s="121"/>
      <c r="AD3785" s="121"/>
      <c r="AE3785" s="121"/>
      <c r="AF3785" s="121"/>
      <c r="AG3785" s="121"/>
      <c r="AH3785" s="121"/>
      <c r="AI3785" s="121"/>
      <c r="AJ3785" s="121"/>
      <c r="AK3785" s="121"/>
      <c r="AL3785" s="121"/>
      <c r="AM3785" s="121"/>
      <c r="AN3785" s="121"/>
      <c r="AO3785" s="121"/>
      <c r="AP3785" s="121"/>
      <c r="AQ3785" s="121"/>
      <c r="AR3785" s="121"/>
      <c r="AS3785" s="121"/>
      <c r="AT3785" s="121"/>
      <c r="AU3785" s="121"/>
      <c r="AV3785" s="121"/>
      <c r="AW3785" s="121"/>
      <c r="AX3785" s="122"/>
    </row>
    <row r="3786" spans="1:113" ht="12" customHeight="1">
      <c r="A3786" s="8"/>
      <c r="B3786" s="120"/>
      <c r="C3786" s="121"/>
      <c r="D3786" s="121"/>
      <c r="E3786" s="121"/>
      <c r="F3786" s="121"/>
      <c r="G3786" s="121"/>
      <c r="H3786" s="121"/>
      <c r="I3786" s="121"/>
      <c r="J3786" s="121"/>
      <c r="K3786" s="121"/>
      <c r="L3786" s="121"/>
      <c r="M3786" s="121"/>
      <c r="N3786" s="121"/>
      <c r="O3786" s="121"/>
      <c r="P3786" s="121"/>
      <c r="Q3786" s="121"/>
      <c r="R3786" s="121"/>
      <c r="S3786" s="121"/>
      <c r="T3786" s="121"/>
      <c r="U3786" s="121"/>
      <c r="V3786" s="121"/>
      <c r="W3786" s="121"/>
      <c r="X3786" s="121"/>
      <c r="Y3786" s="121"/>
      <c r="Z3786" s="121"/>
      <c r="AA3786" s="121"/>
      <c r="AB3786" s="121"/>
      <c r="AC3786" s="121"/>
      <c r="AD3786" s="121"/>
      <c r="AE3786" s="121"/>
      <c r="AF3786" s="121"/>
      <c r="AG3786" s="121"/>
      <c r="AH3786" s="121"/>
      <c r="AI3786" s="121"/>
      <c r="AJ3786" s="121"/>
      <c r="AK3786" s="121"/>
      <c r="AL3786" s="121"/>
      <c r="AM3786" s="121"/>
      <c r="AN3786" s="121"/>
      <c r="AO3786" s="121"/>
      <c r="AP3786" s="121"/>
      <c r="AQ3786" s="121"/>
      <c r="AR3786" s="121"/>
      <c r="AS3786" s="121"/>
      <c r="AT3786" s="121"/>
      <c r="AU3786" s="121"/>
      <c r="AV3786" s="121"/>
      <c r="AW3786" s="121"/>
      <c r="AX3786" s="122"/>
    </row>
    <row r="3787" spans="1:113" ht="12" customHeight="1">
      <c r="A3787" s="8"/>
      <c r="B3787" s="120"/>
      <c r="C3787" s="121"/>
      <c r="D3787" s="121"/>
      <c r="E3787" s="121"/>
      <c r="F3787" s="121"/>
      <c r="G3787" s="121"/>
      <c r="H3787" s="121"/>
      <c r="I3787" s="121"/>
      <c r="J3787" s="121"/>
      <c r="K3787" s="121"/>
      <c r="L3787" s="121"/>
      <c r="M3787" s="121"/>
      <c r="N3787" s="121"/>
      <c r="O3787" s="121"/>
      <c r="P3787" s="121"/>
      <c r="Q3787" s="121"/>
      <c r="R3787" s="121"/>
      <c r="S3787" s="121"/>
      <c r="T3787" s="121"/>
      <c r="U3787" s="121"/>
      <c r="V3787" s="121"/>
      <c r="W3787" s="121"/>
      <c r="X3787" s="121"/>
      <c r="Y3787" s="121"/>
      <c r="Z3787" s="121"/>
      <c r="AA3787" s="121"/>
      <c r="AB3787" s="121"/>
      <c r="AC3787" s="121"/>
      <c r="AD3787" s="121"/>
      <c r="AE3787" s="121"/>
      <c r="AF3787" s="121"/>
      <c r="AG3787" s="121"/>
      <c r="AH3787" s="121"/>
      <c r="AI3787" s="121"/>
      <c r="AJ3787" s="121"/>
      <c r="AK3787" s="121"/>
      <c r="AL3787" s="121"/>
      <c r="AM3787" s="121"/>
      <c r="AN3787" s="121"/>
      <c r="AO3787" s="121"/>
      <c r="AP3787" s="121"/>
      <c r="AQ3787" s="121"/>
      <c r="AR3787" s="121"/>
      <c r="AS3787" s="121"/>
      <c r="AT3787" s="121"/>
      <c r="AU3787" s="121"/>
      <c r="AV3787" s="121"/>
      <c r="AW3787" s="121"/>
      <c r="AX3787" s="122"/>
    </row>
    <row r="3788" spans="1:113" ht="15" thickBot="1">
      <c r="A3788" s="17"/>
      <c r="B3788" s="18"/>
      <c r="C3788" s="19"/>
      <c r="D3788" s="19"/>
      <c r="E3788" s="19"/>
      <c r="F3788" s="19"/>
      <c r="G3788" s="19"/>
      <c r="H3788" s="19"/>
      <c r="I3788" s="19"/>
      <c r="J3788" s="19"/>
      <c r="K3788" s="19"/>
      <c r="L3788" s="19"/>
      <c r="M3788" s="19"/>
      <c r="N3788" s="19"/>
      <c r="O3788" s="19"/>
      <c r="P3788" s="19"/>
      <c r="Q3788" s="19"/>
      <c r="R3788" s="19"/>
      <c r="S3788" s="19"/>
      <c r="T3788" s="19"/>
      <c r="U3788" s="19"/>
      <c r="V3788" s="19"/>
      <c r="W3788" s="19"/>
      <c r="X3788" s="19"/>
      <c r="Y3788" s="19"/>
      <c r="Z3788" s="19"/>
      <c r="AA3788" s="19"/>
      <c r="AB3788" s="19"/>
      <c r="AC3788" s="19"/>
      <c r="AD3788" s="19"/>
      <c r="AE3788" s="19"/>
      <c r="AF3788" s="19"/>
      <c r="AG3788" s="19"/>
      <c r="AH3788" s="19"/>
      <c r="AI3788" s="19"/>
      <c r="AJ3788" s="19"/>
      <c r="AK3788" s="19"/>
      <c r="AL3788" s="19"/>
      <c r="AM3788" s="19"/>
      <c r="AN3788" s="19"/>
      <c r="AO3788" s="19"/>
      <c r="AP3788" s="19"/>
      <c r="AQ3788" s="19"/>
      <c r="AR3788" s="19"/>
      <c r="AS3788" s="19"/>
      <c r="AT3788" s="19"/>
      <c r="AU3788" s="19"/>
      <c r="AV3788" s="19"/>
      <c r="AW3788" s="19"/>
      <c r="AX3788" s="20"/>
    </row>
    <row r="3789" spans="1:113">
      <c r="B3789" s="21"/>
    </row>
    <row r="3790" spans="1:113" ht="15" thickBot="1">
      <c r="A3790" s="11"/>
      <c r="B3790" s="10" t="s">
        <v>3</v>
      </c>
      <c r="C3790" s="8"/>
      <c r="D3790" s="8"/>
      <c r="E3790" s="8"/>
      <c r="F3790" s="8"/>
      <c r="G3790" s="8"/>
      <c r="H3790" s="8"/>
      <c r="I3790" s="8"/>
      <c r="J3790" s="8"/>
      <c r="K3790" s="8"/>
      <c r="L3790" s="9"/>
      <c r="M3790" s="9"/>
      <c r="N3790" s="9"/>
      <c r="O3790" s="9"/>
      <c r="P3790" s="8"/>
      <c r="Q3790" s="8"/>
      <c r="R3790" s="8"/>
      <c r="S3790" s="8"/>
      <c r="T3790" s="8"/>
      <c r="U3790" s="8"/>
      <c r="V3790" s="10"/>
      <c r="W3790" s="10"/>
      <c r="X3790" s="10"/>
      <c r="Y3790" s="10"/>
      <c r="Z3790" s="10"/>
      <c r="AA3790" s="10"/>
      <c r="AB3790" s="10"/>
      <c r="AC3790" s="10"/>
      <c r="AD3790" s="10"/>
      <c r="AE3790" s="10"/>
      <c r="AF3790" s="10"/>
      <c r="AG3790" s="10"/>
      <c r="AH3790" s="10"/>
      <c r="AI3790" s="10"/>
      <c r="AJ3790" s="10"/>
      <c r="AK3790" s="10"/>
      <c r="AL3790" s="10"/>
      <c r="AM3790" s="10"/>
      <c r="AN3790" s="10"/>
      <c r="AO3790" s="10"/>
      <c r="AP3790" s="10"/>
      <c r="AQ3790" s="10"/>
      <c r="AR3790" s="10"/>
      <c r="AS3790" s="10"/>
      <c r="AT3790" s="10"/>
      <c r="AU3790" s="10"/>
      <c r="AV3790" s="10"/>
      <c r="AW3790" s="10"/>
      <c r="AX3790" s="10"/>
      <c r="DI3790" s="6"/>
    </row>
    <row r="3791" spans="1:113" ht="14.4">
      <c r="A3791" s="8"/>
      <c r="B3791" s="12"/>
      <c r="C3791" s="7"/>
      <c r="D3791" s="7"/>
      <c r="E3791" s="7"/>
      <c r="F3791" s="7"/>
      <c r="G3791" s="7"/>
      <c r="H3791" s="7"/>
      <c r="I3791" s="7"/>
      <c r="J3791" s="7"/>
      <c r="K3791" s="7"/>
      <c r="L3791" s="13"/>
      <c r="M3791" s="13"/>
      <c r="N3791" s="13"/>
      <c r="O3791" s="13"/>
      <c r="P3791" s="7"/>
      <c r="Q3791" s="7"/>
      <c r="R3791" s="7"/>
      <c r="S3791" s="7"/>
      <c r="T3791" s="7"/>
      <c r="U3791" s="7"/>
      <c r="V3791" s="14"/>
      <c r="W3791" s="14"/>
      <c r="X3791" s="14"/>
      <c r="Y3791" s="14"/>
      <c r="Z3791" s="14"/>
      <c r="AA3791" s="14"/>
      <c r="AB3791" s="14"/>
      <c r="AC3791" s="14"/>
      <c r="AD3791" s="14"/>
      <c r="AE3791" s="14"/>
      <c r="AF3791" s="14"/>
      <c r="AG3791" s="14"/>
      <c r="AH3791" s="14"/>
      <c r="AI3791" s="14"/>
      <c r="AJ3791" s="14"/>
      <c r="AK3791" s="14"/>
      <c r="AL3791" s="14"/>
      <c r="AM3791" s="14"/>
      <c r="AN3791" s="14"/>
      <c r="AO3791" s="14"/>
      <c r="AP3791" s="14"/>
      <c r="AQ3791" s="14"/>
      <c r="AR3791" s="14"/>
      <c r="AS3791" s="14"/>
      <c r="AT3791" s="14"/>
      <c r="AU3791" s="14"/>
      <c r="AV3791" s="14"/>
      <c r="AW3791" s="14"/>
      <c r="AX3791" s="15"/>
    </row>
    <row r="3792" spans="1:113" ht="12" customHeight="1">
      <c r="A3792" s="8"/>
      <c r="B3792" s="120" t="s">
        <v>1091</v>
      </c>
      <c r="C3792" s="121"/>
      <c r="D3792" s="121"/>
      <c r="E3792" s="121"/>
      <c r="F3792" s="121"/>
      <c r="G3792" s="121"/>
      <c r="H3792" s="121"/>
      <c r="I3792" s="121"/>
      <c r="J3792" s="121"/>
      <c r="K3792" s="121"/>
      <c r="L3792" s="121"/>
      <c r="M3792" s="121"/>
      <c r="N3792" s="121"/>
      <c r="O3792" s="121"/>
      <c r="P3792" s="121"/>
      <c r="Q3792" s="121"/>
      <c r="R3792" s="121"/>
      <c r="S3792" s="121"/>
      <c r="T3792" s="121"/>
      <c r="U3792" s="121"/>
      <c r="V3792" s="121"/>
      <c r="W3792" s="121"/>
      <c r="X3792" s="121"/>
      <c r="Y3792" s="121"/>
      <c r="Z3792" s="121"/>
      <c r="AA3792" s="121"/>
      <c r="AB3792" s="121"/>
      <c r="AC3792" s="121"/>
      <c r="AD3792" s="121"/>
      <c r="AE3792" s="121"/>
      <c r="AF3792" s="121"/>
      <c r="AG3792" s="121"/>
      <c r="AH3792" s="121"/>
      <c r="AI3792" s="121"/>
      <c r="AJ3792" s="121"/>
      <c r="AK3792" s="121"/>
      <c r="AL3792" s="121"/>
      <c r="AM3792" s="121"/>
      <c r="AN3792" s="121"/>
      <c r="AO3792" s="121"/>
      <c r="AP3792" s="121"/>
      <c r="AQ3792" s="121"/>
      <c r="AR3792" s="121"/>
      <c r="AS3792" s="121"/>
      <c r="AT3792" s="121"/>
      <c r="AU3792" s="121"/>
      <c r="AV3792" s="121"/>
      <c r="AW3792" s="121"/>
      <c r="AX3792" s="122"/>
    </row>
    <row r="3793" spans="1:251" ht="12" customHeight="1">
      <c r="A3793" s="8"/>
      <c r="B3793" s="120"/>
      <c r="C3793" s="121"/>
      <c r="D3793" s="121"/>
      <c r="E3793" s="121"/>
      <c r="F3793" s="121"/>
      <c r="G3793" s="121"/>
      <c r="H3793" s="121"/>
      <c r="I3793" s="121"/>
      <c r="J3793" s="121"/>
      <c r="K3793" s="121"/>
      <c r="L3793" s="121"/>
      <c r="M3793" s="121"/>
      <c r="N3793" s="121"/>
      <c r="O3793" s="121"/>
      <c r="P3793" s="121"/>
      <c r="Q3793" s="121"/>
      <c r="R3793" s="121"/>
      <c r="S3793" s="121"/>
      <c r="T3793" s="121"/>
      <c r="U3793" s="121"/>
      <c r="V3793" s="121"/>
      <c r="W3793" s="121"/>
      <c r="X3793" s="121"/>
      <c r="Y3793" s="121"/>
      <c r="Z3793" s="121"/>
      <c r="AA3793" s="121"/>
      <c r="AB3793" s="121"/>
      <c r="AC3793" s="121"/>
      <c r="AD3793" s="121"/>
      <c r="AE3793" s="121"/>
      <c r="AF3793" s="121"/>
      <c r="AG3793" s="121"/>
      <c r="AH3793" s="121"/>
      <c r="AI3793" s="121"/>
      <c r="AJ3793" s="121"/>
      <c r="AK3793" s="121"/>
      <c r="AL3793" s="121"/>
      <c r="AM3793" s="121"/>
      <c r="AN3793" s="121"/>
      <c r="AO3793" s="121"/>
      <c r="AP3793" s="121"/>
      <c r="AQ3793" s="121"/>
      <c r="AR3793" s="121"/>
      <c r="AS3793" s="121"/>
      <c r="AT3793" s="121"/>
      <c r="AU3793" s="121"/>
      <c r="AV3793" s="121"/>
      <c r="AW3793" s="121"/>
      <c r="AX3793" s="122"/>
      <c r="BC3793" s="16"/>
    </row>
    <row r="3794" spans="1:251" ht="12" customHeight="1">
      <c r="A3794" s="8"/>
      <c r="B3794" s="120"/>
      <c r="C3794" s="121"/>
      <c r="D3794" s="121"/>
      <c r="E3794" s="121"/>
      <c r="F3794" s="121"/>
      <c r="G3794" s="121"/>
      <c r="H3794" s="121"/>
      <c r="I3794" s="121"/>
      <c r="J3794" s="121"/>
      <c r="K3794" s="121"/>
      <c r="L3794" s="121"/>
      <c r="M3794" s="121"/>
      <c r="N3794" s="121"/>
      <c r="O3794" s="121"/>
      <c r="P3794" s="121"/>
      <c r="Q3794" s="121"/>
      <c r="R3794" s="121"/>
      <c r="S3794" s="121"/>
      <c r="T3794" s="121"/>
      <c r="U3794" s="121"/>
      <c r="V3794" s="121"/>
      <c r="W3794" s="121"/>
      <c r="X3794" s="121"/>
      <c r="Y3794" s="121"/>
      <c r="Z3794" s="121"/>
      <c r="AA3794" s="121"/>
      <c r="AB3794" s="121"/>
      <c r="AC3794" s="121"/>
      <c r="AD3794" s="121"/>
      <c r="AE3794" s="121"/>
      <c r="AF3794" s="121"/>
      <c r="AG3794" s="121"/>
      <c r="AH3794" s="121"/>
      <c r="AI3794" s="121"/>
      <c r="AJ3794" s="121"/>
      <c r="AK3794" s="121"/>
      <c r="AL3794" s="121"/>
      <c r="AM3794" s="121"/>
      <c r="AN3794" s="121"/>
      <c r="AO3794" s="121"/>
      <c r="AP3794" s="121"/>
      <c r="AQ3794" s="121"/>
      <c r="AR3794" s="121"/>
      <c r="AS3794" s="121"/>
      <c r="AT3794" s="121"/>
      <c r="AU3794" s="121"/>
      <c r="AV3794" s="121"/>
      <c r="AW3794" s="121"/>
      <c r="AX3794" s="122"/>
    </row>
    <row r="3795" spans="1:251" ht="12" customHeight="1">
      <c r="A3795" s="8"/>
      <c r="B3795" s="120"/>
      <c r="C3795" s="121"/>
      <c r="D3795" s="121"/>
      <c r="E3795" s="121"/>
      <c r="F3795" s="121"/>
      <c r="G3795" s="121"/>
      <c r="H3795" s="121"/>
      <c r="I3795" s="121"/>
      <c r="J3795" s="121"/>
      <c r="K3795" s="121"/>
      <c r="L3795" s="121"/>
      <c r="M3795" s="121"/>
      <c r="N3795" s="121"/>
      <c r="O3795" s="121"/>
      <c r="P3795" s="121"/>
      <c r="Q3795" s="121"/>
      <c r="R3795" s="121"/>
      <c r="S3795" s="121"/>
      <c r="T3795" s="121"/>
      <c r="U3795" s="121"/>
      <c r="V3795" s="121"/>
      <c r="W3795" s="121"/>
      <c r="X3795" s="121"/>
      <c r="Y3795" s="121"/>
      <c r="Z3795" s="121"/>
      <c r="AA3795" s="121"/>
      <c r="AB3795" s="121"/>
      <c r="AC3795" s="121"/>
      <c r="AD3795" s="121"/>
      <c r="AE3795" s="121"/>
      <c r="AF3795" s="121"/>
      <c r="AG3795" s="121"/>
      <c r="AH3795" s="121"/>
      <c r="AI3795" s="121"/>
      <c r="AJ3795" s="121"/>
      <c r="AK3795" s="121"/>
      <c r="AL3795" s="121"/>
      <c r="AM3795" s="121"/>
      <c r="AN3795" s="121"/>
      <c r="AO3795" s="121"/>
      <c r="AP3795" s="121"/>
      <c r="AQ3795" s="121"/>
      <c r="AR3795" s="121"/>
      <c r="AS3795" s="121"/>
      <c r="AT3795" s="121"/>
      <c r="AU3795" s="121"/>
      <c r="AV3795" s="121"/>
      <c r="AW3795" s="121"/>
      <c r="AX3795" s="122"/>
    </row>
    <row r="3796" spans="1:251" ht="12" customHeight="1">
      <c r="A3796" s="8"/>
      <c r="B3796" s="120"/>
      <c r="C3796" s="121"/>
      <c r="D3796" s="121"/>
      <c r="E3796" s="121"/>
      <c r="F3796" s="121"/>
      <c r="G3796" s="121"/>
      <c r="H3796" s="121"/>
      <c r="I3796" s="121"/>
      <c r="J3796" s="121"/>
      <c r="K3796" s="121"/>
      <c r="L3796" s="121"/>
      <c r="M3796" s="121"/>
      <c r="N3796" s="121"/>
      <c r="O3796" s="121"/>
      <c r="P3796" s="121"/>
      <c r="Q3796" s="121"/>
      <c r="R3796" s="121"/>
      <c r="S3796" s="121"/>
      <c r="T3796" s="121"/>
      <c r="U3796" s="121"/>
      <c r="V3796" s="121"/>
      <c r="W3796" s="121"/>
      <c r="X3796" s="121"/>
      <c r="Y3796" s="121"/>
      <c r="Z3796" s="121"/>
      <c r="AA3796" s="121"/>
      <c r="AB3796" s="121"/>
      <c r="AC3796" s="121"/>
      <c r="AD3796" s="121"/>
      <c r="AE3796" s="121"/>
      <c r="AF3796" s="121"/>
      <c r="AG3796" s="121"/>
      <c r="AH3796" s="121"/>
      <c r="AI3796" s="121"/>
      <c r="AJ3796" s="121"/>
      <c r="AK3796" s="121"/>
      <c r="AL3796" s="121"/>
      <c r="AM3796" s="121"/>
      <c r="AN3796" s="121"/>
      <c r="AO3796" s="121"/>
      <c r="AP3796" s="121"/>
      <c r="AQ3796" s="121"/>
      <c r="AR3796" s="121"/>
      <c r="AS3796" s="121"/>
      <c r="AT3796" s="121"/>
      <c r="AU3796" s="121"/>
      <c r="AV3796" s="121"/>
      <c r="AW3796" s="121"/>
      <c r="AX3796" s="122"/>
    </row>
    <row r="3797" spans="1:251" ht="15" thickBot="1">
      <c r="A3797" s="17"/>
      <c r="B3797" s="18"/>
      <c r="C3797" s="19"/>
      <c r="D3797" s="19"/>
      <c r="E3797" s="19"/>
      <c r="F3797" s="19"/>
      <c r="G3797" s="19"/>
      <c r="H3797" s="19"/>
      <c r="I3797" s="19"/>
      <c r="J3797" s="19"/>
      <c r="K3797" s="19"/>
      <c r="L3797" s="19"/>
      <c r="M3797" s="19"/>
      <c r="N3797" s="19"/>
      <c r="O3797" s="19"/>
      <c r="P3797" s="19"/>
      <c r="Q3797" s="19"/>
      <c r="R3797" s="19"/>
      <c r="S3797" s="19"/>
      <c r="T3797" s="19"/>
      <c r="U3797" s="19"/>
      <c r="V3797" s="19"/>
      <c r="W3797" s="19"/>
      <c r="X3797" s="19"/>
      <c r="Y3797" s="19"/>
      <c r="Z3797" s="19"/>
      <c r="AA3797" s="19"/>
      <c r="AB3797" s="19"/>
      <c r="AC3797" s="19"/>
      <c r="AD3797" s="19"/>
      <c r="AE3797" s="19"/>
      <c r="AF3797" s="19"/>
      <c r="AG3797" s="19"/>
      <c r="AH3797" s="19"/>
      <c r="AI3797" s="19"/>
      <c r="AJ3797" s="19"/>
      <c r="AK3797" s="19"/>
      <c r="AL3797" s="19"/>
      <c r="AM3797" s="19"/>
      <c r="AN3797" s="19"/>
      <c r="AO3797" s="19"/>
      <c r="AP3797" s="19"/>
      <c r="AQ3797" s="19"/>
      <c r="AR3797" s="19"/>
      <c r="AS3797" s="19"/>
      <c r="AT3797" s="19"/>
      <c r="AU3797" s="19"/>
      <c r="AV3797" s="19"/>
      <c r="AW3797" s="19"/>
      <c r="AX3797" s="20"/>
    </row>
    <row r="3798" spans="1:251">
      <c r="B3798" s="21"/>
    </row>
    <row r="3799" spans="1:251" ht="14.4">
      <c r="B3799" s="10" t="s">
        <v>4</v>
      </c>
      <c r="C3799" s="8"/>
      <c r="D3799" s="8"/>
      <c r="E3799" s="8"/>
      <c r="F3799" s="8"/>
      <c r="G3799" s="8"/>
      <c r="H3799" s="8"/>
      <c r="I3799" s="8"/>
      <c r="J3799" s="8"/>
      <c r="K3799" s="8"/>
      <c r="L3799" s="9"/>
      <c r="M3799" s="9"/>
      <c r="N3799" s="9"/>
      <c r="O3799" s="9"/>
      <c r="P3799" s="8"/>
      <c r="Q3799" s="8"/>
      <c r="R3799" s="8"/>
      <c r="S3799" s="8"/>
      <c r="T3799" s="8"/>
      <c r="U3799" s="8"/>
      <c r="V3799" s="10"/>
      <c r="W3799" s="10"/>
      <c r="X3799" s="10"/>
      <c r="Y3799" s="10"/>
      <c r="Z3799" s="10"/>
      <c r="AA3799" s="10"/>
      <c r="AB3799" s="10"/>
      <c r="AC3799" s="10"/>
      <c r="AD3799" s="10"/>
      <c r="AE3799" s="10"/>
      <c r="AF3799" s="10"/>
      <c r="AG3799" s="10"/>
      <c r="AH3799" s="10"/>
      <c r="AI3799" s="10"/>
      <c r="AJ3799" s="10"/>
      <c r="AK3799" s="10"/>
      <c r="AL3799" s="10"/>
      <c r="AM3799" s="10"/>
      <c r="AN3799" s="10"/>
      <c r="AO3799" s="10"/>
      <c r="AP3799" s="10"/>
      <c r="AQ3799" s="10"/>
      <c r="AR3799" s="10"/>
      <c r="AS3799" s="10"/>
      <c r="AT3799" s="10"/>
      <c r="AU3799" s="10"/>
      <c r="AV3799" s="10"/>
      <c r="AW3799" s="10"/>
      <c r="AX3799" s="10"/>
    </row>
    <row r="3800" spans="1:251" ht="15" thickBot="1">
      <c r="B3800" s="8"/>
      <c r="C3800" s="8"/>
      <c r="D3800" s="8"/>
      <c r="E3800" s="8"/>
      <c r="F3800" s="8"/>
      <c r="G3800" s="8"/>
      <c r="H3800" s="8"/>
      <c r="I3800" s="8"/>
      <c r="J3800" s="8"/>
      <c r="K3800" s="8"/>
      <c r="L3800" s="9"/>
      <c r="M3800" s="9"/>
      <c r="N3800" s="9"/>
      <c r="O3800" s="9"/>
      <c r="P3800" s="8"/>
      <c r="Q3800" s="8"/>
      <c r="R3800" s="8"/>
      <c r="S3800" s="8"/>
      <c r="T3800" s="8"/>
      <c r="U3800" s="8"/>
      <c r="V3800" s="10"/>
      <c r="W3800" s="10"/>
      <c r="X3800" s="10"/>
      <c r="Y3800" s="10"/>
      <c r="Z3800" s="10"/>
      <c r="AA3800" s="10"/>
      <c r="AB3800" s="10"/>
      <c r="AC3800" s="10"/>
      <c r="AD3800" s="10"/>
      <c r="AE3800" s="10"/>
      <c r="AF3800" s="10"/>
      <c r="AG3800" s="10"/>
      <c r="AH3800" s="10"/>
      <c r="AI3800" s="10"/>
      <c r="AJ3800" s="10"/>
      <c r="AK3800" s="10"/>
      <c r="AL3800" s="10"/>
      <c r="AM3800" s="10"/>
      <c r="AN3800" s="10"/>
      <c r="AO3800" s="10"/>
      <c r="AP3800" s="10"/>
      <c r="AQ3800" s="10"/>
      <c r="AR3800" s="10"/>
      <c r="AS3800" s="10"/>
      <c r="AT3800" s="10"/>
      <c r="AU3800" s="10"/>
      <c r="AV3800" s="10"/>
      <c r="AW3800" s="10"/>
      <c r="AX3800" s="22" t="s">
        <v>5</v>
      </c>
    </row>
    <row r="3801" spans="1:251" s="16" customFormat="1" ht="13.5" customHeight="1">
      <c r="A3801" s="8"/>
      <c r="B3801" s="123" t="s">
        <v>6</v>
      </c>
      <c r="C3801" s="124"/>
      <c r="D3801" s="124"/>
      <c r="E3801" s="124"/>
      <c r="F3801" s="124"/>
      <c r="G3801" s="124"/>
      <c r="H3801" s="124"/>
      <c r="I3801" s="124"/>
      <c r="J3801" s="124"/>
      <c r="K3801" s="124"/>
      <c r="L3801" s="124"/>
      <c r="M3801" s="124"/>
      <c r="N3801" s="124"/>
      <c r="O3801" s="124"/>
      <c r="P3801" s="124"/>
      <c r="Q3801" s="124"/>
      <c r="R3801" s="124"/>
      <c r="S3801" s="124"/>
      <c r="T3801" s="124"/>
      <c r="U3801" s="124"/>
      <c r="V3801" s="124"/>
      <c r="W3801" s="124"/>
      <c r="X3801" s="124"/>
      <c r="Y3801" s="124"/>
      <c r="Z3801" s="125"/>
      <c r="AA3801" s="129" t="s">
        <v>10</v>
      </c>
      <c r="AB3801" s="124"/>
      <c r="AC3801" s="124"/>
      <c r="AD3801" s="124"/>
      <c r="AE3801" s="124"/>
      <c r="AF3801" s="124"/>
      <c r="AG3801" s="124"/>
      <c r="AH3801" s="124"/>
      <c r="AI3801" s="125"/>
      <c r="AJ3801" s="129" t="s">
        <v>11</v>
      </c>
      <c r="AK3801" s="124"/>
      <c r="AL3801" s="124"/>
      <c r="AM3801" s="124"/>
      <c r="AN3801" s="124"/>
      <c r="AO3801" s="124"/>
      <c r="AP3801" s="124"/>
      <c r="AQ3801" s="124"/>
      <c r="AR3801" s="125"/>
      <c r="AS3801" s="129" t="s">
        <v>7</v>
      </c>
      <c r="AT3801" s="124"/>
      <c r="AU3801" s="124"/>
      <c r="AV3801" s="124"/>
      <c r="AW3801" s="124"/>
      <c r="AX3801" s="131"/>
      <c r="AY3801" s="2"/>
      <c r="AZ3801" s="2"/>
      <c r="BA3801" s="2"/>
      <c r="BB3801" s="2"/>
      <c r="BC3801" s="2"/>
      <c r="BD3801" s="2"/>
      <c r="BE3801" s="2"/>
      <c r="BF3801" s="2"/>
      <c r="BG3801" s="2"/>
      <c r="BH3801" s="2"/>
      <c r="BI3801" s="2"/>
      <c r="BJ3801" s="2"/>
      <c r="BK3801" s="2"/>
      <c r="BL3801" s="2"/>
      <c r="BM3801" s="2"/>
      <c r="BN3801" s="2"/>
      <c r="BO3801" s="2"/>
      <c r="BP3801" s="2"/>
      <c r="BQ3801" s="2"/>
      <c r="BR3801" s="2"/>
      <c r="BS3801" s="2"/>
      <c r="BT3801" s="2"/>
      <c r="BU3801" s="2"/>
      <c r="BV3801" s="2"/>
      <c r="BW3801" s="2"/>
      <c r="BX3801" s="2"/>
      <c r="BY3801" s="2"/>
      <c r="BZ3801" s="2"/>
      <c r="CA3801" s="2"/>
      <c r="CB3801" s="2"/>
      <c r="CC3801" s="2"/>
      <c r="CD3801" s="2"/>
      <c r="CE3801" s="2"/>
      <c r="CF3801" s="2"/>
      <c r="CG3801" s="2"/>
      <c r="CH3801" s="2"/>
      <c r="CI3801" s="2"/>
      <c r="CJ3801" s="2"/>
      <c r="CK3801" s="2"/>
      <c r="CL3801" s="2"/>
      <c r="CM3801" s="2"/>
      <c r="CN3801" s="2"/>
      <c r="CO3801" s="2"/>
      <c r="CP3801" s="2"/>
      <c r="CQ3801" s="2"/>
      <c r="CR3801" s="2"/>
      <c r="CS3801" s="2"/>
      <c r="CT3801" s="2"/>
      <c r="CU3801" s="2"/>
      <c r="CV3801" s="2"/>
      <c r="CW3801" s="2"/>
      <c r="CX3801" s="2"/>
      <c r="CY3801" s="2"/>
      <c r="CZ3801" s="2"/>
      <c r="DA3801" s="2"/>
      <c r="DB3801" s="2"/>
      <c r="DC3801" s="2"/>
      <c r="DD3801" s="2"/>
      <c r="DE3801" s="2"/>
      <c r="DF3801" s="2"/>
      <c r="DG3801" s="2"/>
      <c r="DH3801" s="2"/>
      <c r="DI3801" s="2"/>
      <c r="DJ3801" s="2"/>
      <c r="DK3801" s="2"/>
      <c r="DL3801" s="2"/>
      <c r="DM3801" s="2"/>
      <c r="DN3801" s="2"/>
      <c r="DO3801" s="2"/>
      <c r="DP3801" s="2"/>
      <c r="DQ3801" s="2"/>
      <c r="DR3801" s="2"/>
      <c r="DS3801" s="2"/>
      <c r="DT3801" s="2"/>
      <c r="DU3801" s="2"/>
      <c r="DV3801" s="2"/>
      <c r="DW3801" s="2"/>
      <c r="DX3801" s="2"/>
      <c r="DY3801" s="2"/>
      <c r="DZ3801" s="2"/>
      <c r="EA3801" s="2"/>
      <c r="EB3801" s="2"/>
      <c r="EC3801" s="2"/>
      <c r="ED3801" s="2"/>
      <c r="EE3801" s="2"/>
      <c r="EF3801" s="2"/>
      <c r="EG3801" s="2"/>
      <c r="EH3801" s="2"/>
      <c r="EI3801" s="2"/>
      <c r="EJ3801" s="2"/>
      <c r="EK3801" s="2"/>
      <c r="EL3801" s="2"/>
      <c r="EM3801" s="2"/>
      <c r="EN3801" s="2"/>
      <c r="EO3801" s="2"/>
      <c r="EP3801" s="2"/>
      <c r="EQ3801" s="2"/>
      <c r="ER3801" s="2"/>
      <c r="ES3801" s="2"/>
      <c r="ET3801" s="2"/>
      <c r="EU3801" s="2"/>
      <c r="EV3801" s="2"/>
      <c r="EW3801" s="2"/>
      <c r="EX3801" s="2"/>
      <c r="EY3801" s="2"/>
      <c r="EZ3801" s="2"/>
      <c r="FA3801" s="2"/>
      <c r="FB3801" s="2"/>
      <c r="FC3801" s="2"/>
      <c r="FD3801" s="2"/>
      <c r="FE3801" s="2"/>
      <c r="FF3801" s="2"/>
      <c r="FG3801" s="2"/>
      <c r="FH3801" s="2"/>
      <c r="FI3801" s="2"/>
      <c r="FJ3801" s="2"/>
      <c r="FK3801" s="2"/>
      <c r="FL3801" s="2"/>
      <c r="FM3801" s="2"/>
      <c r="FN3801" s="2"/>
      <c r="FO3801" s="2"/>
      <c r="FP3801" s="2"/>
      <c r="FQ3801" s="2"/>
      <c r="FR3801" s="2"/>
      <c r="FS3801" s="2"/>
      <c r="FT3801" s="2"/>
      <c r="FU3801" s="2"/>
      <c r="FV3801" s="2"/>
      <c r="FW3801" s="2"/>
      <c r="FX3801" s="2"/>
      <c r="FY3801" s="2"/>
      <c r="FZ3801" s="2"/>
      <c r="GA3801" s="2"/>
      <c r="GB3801" s="2"/>
      <c r="GC3801" s="2"/>
      <c r="GD3801" s="2"/>
      <c r="GE3801" s="2"/>
      <c r="GF3801" s="2"/>
      <c r="GG3801" s="2"/>
      <c r="GH3801" s="2"/>
      <c r="GI3801" s="2"/>
      <c r="GJ3801" s="2"/>
      <c r="GK3801" s="2"/>
      <c r="GL3801" s="2"/>
      <c r="GM3801" s="2"/>
      <c r="GN3801" s="2"/>
      <c r="GO3801" s="2"/>
      <c r="GP3801" s="2"/>
      <c r="GQ3801" s="2"/>
      <c r="GR3801" s="2"/>
      <c r="GS3801" s="2"/>
      <c r="GT3801" s="2"/>
      <c r="GU3801" s="2"/>
      <c r="GV3801" s="2"/>
      <c r="GW3801" s="2"/>
      <c r="GX3801" s="2"/>
      <c r="GY3801" s="2"/>
      <c r="GZ3801" s="2"/>
      <c r="HA3801" s="2"/>
      <c r="HB3801" s="2"/>
      <c r="HC3801" s="2"/>
      <c r="HD3801" s="2"/>
      <c r="HE3801" s="2"/>
      <c r="HF3801" s="2"/>
      <c r="HG3801" s="2"/>
      <c r="HH3801" s="2"/>
      <c r="HI3801" s="2"/>
      <c r="HJ3801" s="2"/>
      <c r="HK3801" s="2"/>
      <c r="HL3801" s="2"/>
      <c r="HM3801" s="2"/>
      <c r="HN3801" s="2"/>
      <c r="HO3801" s="2"/>
      <c r="HP3801" s="2"/>
      <c r="HQ3801" s="2"/>
      <c r="HR3801" s="2"/>
      <c r="HS3801" s="2"/>
      <c r="HT3801" s="2"/>
      <c r="HU3801" s="2"/>
      <c r="HV3801" s="2"/>
      <c r="HW3801" s="2"/>
      <c r="HX3801" s="2"/>
      <c r="HY3801" s="2"/>
      <c r="HZ3801" s="2"/>
      <c r="IA3801" s="2"/>
      <c r="IB3801" s="2"/>
      <c r="IC3801" s="2"/>
      <c r="ID3801" s="2"/>
      <c r="IE3801" s="2"/>
      <c r="IF3801" s="2"/>
      <c r="IG3801" s="2"/>
      <c r="IH3801" s="2"/>
      <c r="II3801" s="2"/>
      <c r="IJ3801" s="2"/>
      <c r="IK3801" s="2"/>
      <c r="IL3801" s="2"/>
      <c r="IM3801" s="2"/>
      <c r="IN3801" s="2"/>
      <c r="IO3801" s="2"/>
      <c r="IP3801" s="2"/>
      <c r="IQ3801" s="2"/>
    </row>
    <row r="3802" spans="1:251" s="16" customFormat="1">
      <c r="A3802" s="8"/>
      <c r="B3802" s="126"/>
      <c r="C3802" s="127"/>
      <c r="D3802" s="127"/>
      <c r="E3802" s="127"/>
      <c r="F3802" s="127"/>
      <c r="G3802" s="127"/>
      <c r="H3802" s="127"/>
      <c r="I3802" s="127"/>
      <c r="J3802" s="127"/>
      <c r="K3802" s="127"/>
      <c r="L3802" s="127"/>
      <c r="M3802" s="127"/>
      <c r="N3802" s="127"/>
      <c r="O3802" s="127"/>
      <c r="P3802" s="127"/>
      <c r="Q3802" s="127"/>
      <c r="R3802" s="127"/>
      <c r="S3802" s="127"/>
      <c r="T3802" s="127"/>
      <c r="U3802" s="127"/>
      <c r="V3802" s="127"/>
      <c r="W3802" s="127"/>
      <c r="X3802" s="127"/>
      <c r="Y3802" s="127"/>
      <c r="Z3802" s="128"/>
      <c r="AA3802" s="130"/>
      <c r="AB3802" s="127"/>
      <c r="AC3802" s="127"/>
      <c r="AD3802" s="127"/>
      <c r="AE3802" s="127"/>
      <c r="AF3802" s="127"/>
      <c r="AG3802" s="127"/>
      <c r="AH3802" s="127"/>
      <c r="AI3802" s="128"/>
      <c r="AJ3802" s="130"/>
      <c r="AK3802" s="127"/>
      <c r="AL3802" s="127"/>
      <c r="AM3802" s="127"/>
      <c r="AN3802" s="127"/>
      <c r="AO3802" s="127"/>
      <c r="AP3802" s="127"/>
      <c r="AQ3802" s="127"/>
      <c r="AR3802" s="128"/>
      <c r="AS3802" s="130"/>
      <c r="AT3802" s="127"/>
      <c r="AU3802" s="127"/>
      <c r="AV3802" s="127"/>
      <c r="AW3802" s="127"/>
      <c r="AX3802" s="132"/>
      <c r="AY3802" s="2"/>
      <c r="AZ3802" s="2"/>
      <c r="BA3802" s="2"/>
      <c r="BB3802" s="23"/>
      <c r="BC3802" s="24"/>
      <c r="BE3802" s="2"/>
      <c r="BF3802" s="2"/>
      <c r="BG3802" s="2"/>
      <c r="BH3802" s="2"/>
      <c r="BI3802" s="2"/>
      <c r="BJ3802" s="2"/>
      <c r="BK3802" s="2"/>
      <c r="BL3802" s="2"/>
      <c r="BM3802" s="2"/>
      <c r="BN3802" s="2"/>
      <c r="BO3802" s="2"/>
      <c r="BP3802" s="2"/>
      <c r="BQ3802" s="2"/>
      <c r="BR3802" s="2"/>
      <c r="BS3802" s="2"/>
      <c r="BT3802" s="2"/>
      <c r="BU3802" s="2"/>
      <c r="BV3802" s="2"/>
      <c r="BW3802" s="2"/>
      <c r="BX3802" s="2"/>
      <c r="BY3802" s="2"/>
      <c r="BZ3802" s="2"/>
      <c r="CA3802" s="2"/>
      <c r="CB3802" s="2"/>
      <c r="CC3802" s="2"/>
      <c r="CD3802" s="2"/>
      <c r="CE3802" s="2"/>
      <c r="CF3802" s="2"/>
      <c r="CG3802" s="2"/>
      <c r="CH3802" s="2"/>
      <c r="CI3802" s="2"/>
      <c r="CJ3802" s="2"/>
      <c r="CK3802" s="2"/>
      <c r="CL3802" s="2"/>
      <c r="CM3802" s="2"/>
      <c r="CN3802" s="2"/>
      <c r="CO3802" s="2"/>
      <c r="CP3802" s="2"/>
      <c r="CQ3802" s="2"/>
      <c r="CR3802" s="2"/>
      <c r="CS3802" s="2"/>
      <c r="CT3802" s="2"/>
      <c r="CU3802" s="2"/>
      <c r="CV3802" s="2"/>
      <c r="CW3802" s="2"/>
      <c r="CX3802" s="2"/>
      <c r="CY3802" s="2"/>
      <c r="CZ3802" s="2"/>
      <c r="DA3802" s="2"/>
      <c r="DB3802" s="2"/>
      <c r="DC3802" s="2"/>
      <c r="DD3802" s="2"/>
      <c r="DE3802" s="2"/>
      <c r="DF3802" s="2"/>
      <c r="DG3802" s="2"/>
      <c r="DH3802" s="2"/>
      <c r="DI3802" s="2"/>
      <c r="DJ3802" s="2"/>
      <c r="DK3802" s="2"/>
      <c r="DL3802" s="2"/>
      <c r="DM3802" s="2"/>
      <c r="DN3802" s="2"/>
      <c r="DO3802" s="2"/>
      <c r="DP3802" s="2"/>
      <c r="DQ3802" s="2"/>
      <c r="DR3802" s="2"/>
      <c r="DS3802" s="2"/>
      <c r="DT3802" s="2"/>
      <c r="DU3802" s="2"/>
      <c r="DV3802" s="2"/>
      <c r="DW3802" s="2"/>
      <c r="DX3802" s="2"/>
      <c r="DY3802" s="2"/>
      <c r="DZ3802" s="2"/>
      <c r="EA3802" s="2"/>
      <c r="EB3802" s="2"/>
      <c r="EC3802" s="2"/>
      <c r="ED3802" s="2"/>
      <c r="EE3802" s="2"/>
      <c r="EF3802" s="2"/>
      <c r="EG3802" s="2"/>
      <c r="EH3802" s="2"/>
      <c r="EI3802" s="2"/>
      <c r="EJ3802" s="2"/>
      <c r="EK3802" s="2"/>
      <c r="EL3802" s="2"/>
      <c r="EM3802" s="2"/>
      <c r="EN3802" s="2"/>
      <c r="EO3802" s="2"/>
      <c r="EP3802" s="2"/>
      <c r="EQ3802" s="2"/>
      <c r="ER3802" s="2"/>
      <c r="ES3802" s="2"/>
      <c r="ET3802" s="2"/>
      <c r="EU3802" s="2"/>
      <c r="EV3802" s="2"/>
      <c r="EW3802" s="2"/>
      <c r="EX3802" s="2"/>
      <c r="EY3802" s="2"/>
      <c r="EZ3802" s="2"/>
      <c r="FA3802" s="2"/>
      <c r="FB3802" s="2"/>
      <c r="FC3802" s="2"/>
      <c r="FD3802" s="2"/>
      <c r="FE3802" s="2"/>
      <c r="FF3802" s="2"/>
      <c r="FG3802" s="2"/>
      <c r="FH3802" s="2"/>
      <c r="FI3802" s="2"/>
      <c r="FJ3802" s="2"/>
      <c r="FK3802" s="2"/>
      <c r="FL3802" s="2"/>
      <c r="FM3802" s="2"/>
      <c r="FN3802" s="2"/>
      <c r="FO3802" s="2"/>
      <c r="FP3802" s="2"/>
      <c r="FQ3802" s="2"/>
      <c r="FR3802" s="2"/>
      <c r="FS3802" s="2"/>
      <c r="FT3802" s="2"/>
      <c r="FU3802" s="2"/>
      <c r="FV3802" s="2"/>
      <c r="FW3802" s="2"/>
      <c r="FX3802" s="2"/>
      <c r="FY3802" s="2"/>
      <c r="FZ3802" s="2"/>
      <c r="GA3802" s="2"/>
      <c r="GB3802" s="2"/>
      <c r="GC3802" s="2"/>
      <c r="GD3802" s="2"/>
      <c r="GE3802" s="2"/>
      <c r="GF3802" s="2"/>
      <c r="GG3802" s="2"/>
      <c r="GH3802" s="2"/>
      <c r="GI3802" s="2"/>
      <c r="GJ3802" s="2"/>
      <c r="GK3802" s="2"/>
      <c r="GL3802" s="2"/>
      <c r="GM3802" s="2"/>
      <c r="GN3802" s="2"/>
      <c r="GO3802" s="2"/>
      <c r="GP3802" s="2"/>
      <c r="GQ3802" s="2"/>
      <c r="GR3802" s="2"/>
      <c r="GS3802" s="2"/>
      <c r="GT3802" s="2"/>
      <c r="GU3802" s="2"/>
      <c r="GV3802" s="2"/>
      <c r="GW3802" s="2"/>
      <c r="GX3802" s="2"/>
      <c r="GY3802" s="2"/>
      <c r="GZ3802" s="2"/>
      <c r="HA3802" s="2"/>
      <c r="HB3802" s="2"/>
      <c r="HC3802" s="2"/>
      <c r="HD3802" s="2"/>
      <c r="HE3802" s="2"/>
      <c r="HF3802" s="2"/>
      <c r="HG3802" s="2"/>
      <c r="HH3802" s="2"/>
      <c r="HI3802" s="2"/>
      <c r="HJ3802" s="2"/>
      <c r="HK3802" s="2"/>
      <c r="HL3802" s="2"/>
      <c r="HM3802" s="2"/>
      <c r="HN3802" s="2"/>
      <c r="HO3802" s="2"/>
      <c r="HP3802" s="2"/>
      <c r="HQ3802" s="2"/>
      <c r="HR3802" s="2"/>
      <c r="HS3802" s="2"/>
      <c r="HT3802" s="2"/>
      <c r="HU3802" s="2"/>
      <c r="HV3802" s="2"/>
      <c r="HW3802" s="2"/>
      <c r="HX3802" s="2"/>
      <c r="HY3802" s="2"/>
      <c r="HZ3802" s="2"/>
      <c r="IA3802" s="2"/>
      <c r="IB3802" s="2"/>
      <c r="IC3802" s="2"/>
      <c r="ID3802" s="2"/>
      <c r="IE3802" s="2"/>
      <c r="IF3802" s="2"/>
      <c r="IG3802" s="2"/>
      <c r="IH3802" s="2"/>
      <c r="II3802" s="2"/>
      <c r="IJ3802" s="2"/>
      <c r="IK3802" s="2"/>
      <c r="IL3802" s="2"/>
      <c r="IM3802" s="2"/>
      <c r="IN3802" s="2"/>
      <c r="IO3802" s="2"/>
      <c r="IP3802" s="2"/>
      <c r="IQ3802" s="2"/>
    </row>
    <row r="3803" spans="1:251" s="16" customFormat="1" ht="18.75" customHeight="1">
      <c r="A3803" s="8"/>
      <c r="B3803" s="25"/>
      <c r="C3803" s="95" t="s">
        <v>1092</v>
      </c>
      <c r="D3803" s="96"/>
      <c r="E3803" s="96"/>
      <c r="F3803" s="96"/>
      <c r="G3803" s="96"/>
      <c r="H3803" s="96"/>
      <c r="I3803" s="96"/>
      <c r="J3803" s="96"/>
      <c r="K3803" s="96"/>
      <c r="L3803" s="96"/>
      <c r="M3803" s="96"/>
      <c r="N3803" s="96"/>
      <c r="O3803" s="96"/>
      <c r="P3803" s="96"/>
      <c r="Q3803" s="96"/>
      <c r="R3803" s="96"/>
      <c r="S3803" s="96"/>
      <c r="T3803" s="96"/>
      <c r="U3803" s="96"/>
      <c r="V3803" s="96"/>
      <c r="W3803" s="96"/>
      <c r="X3803" s="96"/>
      <c r="Y3803" s="96"/>
      <c r="Z3803" s="97"/>
      <c r="AA3803" s="98">
        <v>281546</v>
      </c>
      <c r="AB3803" s="99"/>
      <c r="AC3803" s="99"/>
      <c r="AD3803" s="99"/>
      <c r="AE3803" s="99"/>
      <c r="AF3803" s="99"/>
      <c r="AG3803" s="99"/>
      <c r="AH3803" s="99"/>
      <c r="AI3803" s="100"/>
      <c r="AJ3803" s="98">
        <v>281337</v>
      </c>
      <c r="AK3803" s="99"/>
      <c r="AL3803" s="99"/>
      <c r="AM3803" s="99"/>
      <c r="AN3803" s="99"/>
      <c r="AO3803" s="99"/>
      <c r="AP3803" s="99"/>
      <c r="AQ3803" s="99"/>
      <c r="AR3803" s="100"/>
      <c r="AS3803" s="101"/>
      <c r="AT3803" s="102"/>
      <c r="AU3803" s="102"/>
      <c r="AV3803" s="102"/>
      <c r="AW3803" s="102"/>
      <c r="AX3803" s="103"/>
      <c r="AY3803" s="2"/>
      <c r="AZ3803" s="2"/>
      <c r="BA3803" s="2"/>
      <c r="BB3803" s="2"/>
      <c r="BC3803" s="2"/>
      <c r="BD3803" s="2"/>
      <c r="BE3803" s="2"/>
      <c r="BF3803" s="2"/>
      <c r="BG3803" s="2"/>
      <c r="BH3803" s="2"/>
      <c r="BI3803" s="2"/>
      <c r="BJ3803" s="2"/>
      <c r="BK3803" s="2"/>
      <c r="BL3803" s="2"/>
      <c r="BM3803" s="2"/>
      <c r="BN3803" s="2"/>
      <c r="BO3803" s="2"/>
      <c r="BP3803" s="2"/>
      <c r="BQ3803" s="2"/>
      <c r="BR3803" s="2"/>
      <c r="BS3803" s="2"/>
      <c r="BT3803" s="2"/>
      <c r="BU3803" s="2"/>
      <c r="BV3803" s="2"/>
      <c r="BW3803" s="2"/>
      <c r="BX3803" s="2"/>
      <c r="BY3803" s="2"/>
      <c r="BZ3803" s="2"/>
      <c r="CA3803" s="2"/>
      <c r="CB3803" s="2"/>
      <c r="CC3803" s="2"/>
      <c r="CD3803" s="2"/>
      <c r="CE3803" s="2"/>
      <c r="CF3803" s="2"/>
      <c r="CG3803" s="2"/>
      <c r="CH3803" s="2"/>
      <c r="CI3803" s="2"/>
      <c r="CJ3803" s="2"/>
      <c r="CK3803" s="2"/>
      <c r="CL3803" s="2"/>
      <c r="CM3803" s="2"/>
      <c r="CN3803" s="2"/>
      <c r="CO3803" s="2"/>
      <c r="CP3803" s="2"/>
      <c r="CQ3803" s="2"/>
      <c r="CR3803" s="2"/>
      <c r="CS3803" s="2"/>
      <c r="CT3803" s="2"/>
      <c r="CU3803" s="2"/>
      <c r="CV3803" s="2"/>
      <c r="CW3803" s="2"/>
      <c r="CX3803" s="2"/>
      <c r="CY3803" s="2"/>
      <c r="CZ3803" s="2"/>
      <c r="DA3803" s="2"/>
      <c r="DB3803" s="2"/>
      <c r="DC3803" s="2"/>
      <c r="DD3803" s="2"/>
      <c r="DE3803" s="2"/>
      <c r="DF3803" s="2"/>
      <c r="DG3803" s="2"/>
      <c r="DH3803" s="2"/>
      <c r="DI3803" s="2"/>
      <c r="DJ3803" s="2"/>
      <c r="DK3803" s="2"/>
      <c r="DL3803" s="2"/>
      <c r="DM3803" s="2"/>
      <c r="DN3803" s="2"/>
      <c r="DO3803" s="2"/>
      <c r="DP3803" s="2"/>
      <c r="DQ3803" s="2"/>
      <c r="DR3803" s="2"/>
      <c r="DS3803" s="2"/>
      <c r="DT3803" s="2"/>
      <c r="DU3803" s="2"/>
      <c r="DV3803" s="2"/>
      <c r="DW3803" s="2"/>
      <c r="DX3803" s="2"/>
      <c r="DY3803" s="2"/>
      <c r="DZ3803" s="2"/>
      <c r="EA3803" s="2"/>
      <c r="EB3803" s="2"/>
      <c r="EC3803" s="2"/>
      <c r="ED3803" s="2"/>
      <c r="EE3803" s="2"/>
      <c r="EF3803" s="2"/>
      <c r="EG3803" s="2"/>
      <c r="EH3803" s="2"/>
      <c r="EI3803" s="2"/>
      <c r="EJ3803" s="2"/>
      <c r="EK3803" s="2"/>
      <c r="EL3803" s="2"/>
      <c r="EM3803" s="2"/>
      <c r="EN3803" s="2"/>
      <c r="EO3803" s="2"/>
      <c r="EP3803" s="2"/>
      <c r="EQ3803" s="2"/>
      <c r="ER3803" s="2"/>
      <c r="ES3803" s="2"/>
      <c r="ET3803" s="2"/>
      <c r="EU3803" s="2"/>
      <c r="EV3803" s="2"/>
      <c r="EW3803" s="2"/>
      <c r="EX3803" s="2"/>
      <c r="EY3803" s="2"/>
      <c r="EZ3803" s="2"/>
      <c r="FA3803" s="2"/>
      <c r="FB3803" s="2"/>
      <c r="FC3803" s="2"/>
      <c r="FD3803" s="2"/>
      <c r="FE3803" s="2"/>
      <c r="FF3803" s="2"/>
      <c r="FG3803" s="2"/>
      <c r="FH3803" s="2"/>
      <c r="FI3803" s="2"/>
      <c r="FJ3803" s="2"/>
      <c r="FK3803" s="2"/>
      <c r="FL3803" s="2"/>
      <c r="FM3803" s="2"/>
      <c r="FN3803" s="2"/>
      <c r="FO3803" s="2"/>
      <c r="FP3803" s="2"/>
      <c r="FQ3803" s="2"/>
      <c r="FR3803" s="2"/>
      <c r="FS3803" s="2"/>
      <c r="FT3803" s="2"/>
      <c r="FU3803" s="2"/>
      <c r="FV3803" s="2"/>
      <c r="FW3803" s="2"/>
      <c r="FX3803" s="2"/>
      <c r="FY3803" s="2"/>
      <c r="FZ3803" s="2"/>
      <c r="GA3803" s="2"/>
      <c r="GB3803" s="2"/>
      <c r="GC3803" s="2"/>
      <c r="GD3803" s="2"/>
      <c r="GE3803" s="2"/>
      <c r="GF3803" s="2"/>
      <c r="GG3803" s="2"/>
      <c r="GH3803" s="2"/>
      <c r="GI3803" s="2"/>
      <c r="GJ3803" s="2"/>
      <c r="GK3803" s="2"/>
      <c r="GL3803" s="2"/>
      <c r="GM3803" s="2"/>
      <c r="GN3803" s="2"/>
      <c r="GO3803" s="2"/>
      <c r="GP3803" s="2"/>
      <c r="GQ3803" s="2"/>
      <c r="GR3803" s="2"/>
      <c r="GS3803" s="2"/>
      <c r="GT3803" s="2"/>
      <c r="GU3803" s="2"/>
      <c r="GV3803" s="2"/>
      <c r="GW3803" s="2"/>
      <c r="GX3803" s="2"/>
      <c r="GY3803" s="2"/>
      <c r="GZ3803" s="2"/>
      <c r="HA3803" s="2"/>
      <c r="HB3803" s="2"/>
      <c r="HC3803" s="2"/>
      <c r="HD3803" s="2"/>
      <c r="HE3803" s="2"/>
      <c r="HF3803" s="2"/>
      <c r="HG3803" s="2"/>
      <c r="HH3803" s="2"/>
      <c r="HI3803" s="2"/>
      <c r="HJ3803" s="2"/>
      <c r="HK3803" s="2"/>
      <c r="HL3803" s="2"/>
      <c r="HM3803" s="2"/>
      <c r="HN3803" s="2"/>
      <c r="HO3803" s="2"/>
      <c r="HP3803" s="2"/>
      <c r="HQ3803" s="2"/>
      <c r="HR3803" s="2"/>
      <c r="HS3803" s="2"/>
      <c r="HT3803" s="2"/>
      <c r="HU3803" s="2"/>
      <c r="HV3803" s="2"/>
      <c r="HW3803" s="2"/>
      <c r="HX3803" s="2"/>
      <c r="HY3803" s="2"/>
      <c r="HZ3803" s="2"/>
      <c r="IA3803" s="2"/>
      <c r="IB3803" s="2"/>
      <c r="IC3803" s="2"/>
      <c r="ID3803" s="2"/>
      <c r="IE3803" s="2"/>
      <c r="IF3803" s="2"/>
      <c r="IG3803" s="2"/>
      <c r="IH3803" s="2"/>
      <c r="II3803" s="2"/>
      <c r="IJ3803" s="2"/>
      <c r="IK3803" s="2"/>
      <c r="IL3803" s="2"/>
      <c r="IM3803" s="2"/>
      <c r="IN3803" s="2"/>
      <c r="IO3803" s="2"/>
      <c r="IP3803" s="2"/>
      <c r="IQ3803" s="2"/>
    </row>
    <row r="3804" spans="1:251" s="16" customFormat="1" ht="18.75" customHeight="1">
      <c r="A3804" s="8"/>
      <c r="B3804" s="25"/>
      <c r="C3804" s="95"/>
      <c r="D3804" s="96"/>
      <c r="E3804" s="96"/>
      <c r="F3804" s="96"/>
      <c r="G3804" s="96"/>
      <c r="H3804" s="96"/>
      <c r="I3804" s="96"/>
      <c r="J3804" s="96"/>
      <c r="K3804" s="96"/>
      <c r="L3804" s="96"/>
      <c r="M3804" s="96"/>
      <c r="N3804" s="96"/>
      <c r="O3804" s="96"/>
      <c r="P3804" s="96"/>
      <c r="Q3804" s="96"/>
      <c r="R3804" s="96"/>
      <c r="S3804" s="96"/>
      <c r="T3804" s="96"/>
      <c r="U3804" s="96"/>
      <c r="V3804" s="96"/>
      <c r="W3804" s="96"/>
      <c r="X3804" s="96"/>
      <c r="Y3804" s="96"/>
      <c r="Z3804" s="97"/>
      <c r="AA3804" s="98"/>
      <c r="AB3804" s="99"/>
      <c r="AC3804" s="99"/>
      <c r="AD3804" s="99"/>
      <c r="AE3804" s="99"/>
      <c r="AF3804" s="99"/>
      <c r="AG3804" s="99"/>
      <c r="AH3804" s="99"/>
      <c r="AI3804" s="100"/>
      <c r="AJ3804" s="98"/>
      <c r="AK3804" s="99"/>
      <c r="AL3804" s="99"/>
      <c r="AM3804" s="99"/>
      <c r="AN3804" s="99"/>
      <c r="AO3804" s="99"/>
      <c r="AP3804" s="99"/>
      <c r="AQ3804" s="99"/>
      <c r="AR3804" s="100"/>
      <c r="AS3804" s="101"/>
      <c r="AT3804" s="102"/>
      <c r="AU3804" s="102"/>
      <c r="AV3804" s="102"/>
      <c r="AW3804" s="102"/>
      <c r="AX3804" s="103"/>
      <c r="AY3804" s="2"/>
      <c r="AZ3804" s="2"/>
      <c r="BA3804" s="2"/>
      <c r="BB3804" s="2"/>
      <c r="BC3804" s="2"/>
      <c r="BD3804" s="2"/>
      <c r="BE3804" s="2"/>
      <c r="BF3804" s="2"/>
      <c r="BG3804" s="2"/>
      <c r="BH3804" s="2"/>
      <c r="BI3804" s="2"/>
      <c r="BJ3804" s="2"/>
      <c r="BK3804" s="2"/>
      <c r="BL3804" s="2"/>
      <c r="BM3804" s="2"/>
      <c r="BN3804" s="2"/>
      <c r="BO3804" s="2"/>
      <c r="BP3804" s="2"/>
      <c r="BQ3804" s="2"/>
      <c r="BR3804" s="2"/>
      <c r="BS3804" s="2"/>
      <c r="BT3804" s="2"/>
      <c r="BU3804" s="2"/>
      <c r="BV3804" s="2"/>
      <c r="BW3804" s="2"/>
      <c r="BX3804" s="2"/>
      <c r="BY3804" s="2"/>
      <c r="BZ3804" s="2"/>
      <c r="CA3804" s="2"/>
      <c r="CB3804" s="2"/>
      <c r="CC3804" s="2"/>
      <c r="CD3804" s="2"/>
      <c r="CE3804" s="2"/>
      <c r="CF3804" s="2"/>
      <c r="CG3804" s="2"/>
      <c r="CH3804" s="2"/>
      <c r="CI3804" s="2"/>
      <c r="CJ3804" s="2"/>
      <c r="CK3804" s="2"/>
      <c r="CL3804" s="2"/>
      <c r="CM3804" s="2"/>
      <c r="CN3804" s="2"/>
      <c r="CO3804" s="2"/>
      <c r="CP3804" s="2"/>
      <c r="CQ3804" s="2"/>
      <c r="CR3804" s="2"/>
      <c r="CS3804" s="2"/>
      <c r="CT3804" s="2"/>
      <c r="CU3804" s="2"/>
      <c r="CV3804" s="2"/>
      <c r="CW3804" s="2"/>
      <c r="CX3804" s="2"/>
      <c r="CY3804" s="2"/>
      <c r="CZ3804" s="2"/>
      <c r="DA3804" s="2"/>
      <c r="DB3804" s="2"/>
      <c r="DC3804" s="2"/>
      <c r="DD3804" s="2"/>
      <c r="DE3804" s="2"/>
      <c r="DF3804" s="2"/>
      <c r="DG3804" s="2"/>
      <c r="DH3804" s="2"/>
      <c r="DI3804" s="2"/>
      <c r="DJ3804" s="2"/>
      <c r="DK3804" s="2"/>
      <c r="DL3804" s="2"/>
      <c r="DM3804" s="2"/>
      <c r="DN3804" s="2"/>
      <c r="DO3804" s="2"/>
      <c r="DP3804" s="2"/>
      <c r="DQ3804" s="2"/>
      <c r="DR3804" s="2"/>
      <c r="DS3804" s="2"/>
      <c r="DT3804" s="2"/>
      <c r="DU3804" s="2"/>
      <c r="DV3804" s="2"/>
      <c r="DW3804" s="2"/>
      <c r="DX3804" s="2"/>
      <c r="DY3804" s="2"/>
      <c r="DZ3804" s="2"/>
      <c r="EA3804" s="2"/>
      <c r="EB3804" s="2"/>
      <c r="EC3804" s="2"/>
      <c r="ED3804" s="2"/>
      <c r="EE3804" s="2"/>
      <c r="EF3804" s="2"/>
      <c r="EG3804" s="2"/>
      <c r="EH3804" s="2"/>
      <c r="EI3804" s="2"/>
      <c r="EJ3804" s="2"/>
      <c r="EK3804" s="2"/>
      <c r="EL3804" s="2"/>
      <c r="EM3804" s="2"/>
      <c r="EN3804" s="2"/>
      <c r="EO3804" s="2"/>
      <c r="EP3804" s="2"/>
      <c r="EQ3804" s="2"/>
      <c r="ER3804" s="2"/>
      <c r="ES3804" s="2"/>
      <c r="ET3804" s="2"/>
      <c r="EU3804" s="2"/>
      <c r="EV3804" s="2"/>
      <c r="EW3804" s="2"/>
      <c r="EX3804" s="2"/>
      <c r="EY3804" s="2"/>
      <c r="EZ3804" s="2"/>
      <c r="FA3804" s="2"/>
      <c r="FB3804" s="2"/>
      <c r="FC3804" s="2"/>
      <c r="FD3804" s="2"/>
      <c r="FE3804" s="2"/>
      <c r="FF3804" s="2"/>
      <c r="FG3804" s="2"/>
      <c r="FH3804" s="2"/>
      <c r="FI3804" s="2"/>
      <c r="FJ3804" s="2"/>
      <c r="FK3804" s="2"/>
      <c r="FL3804" s="2"/>
      <c r="FM3804" s="2"/>
      <c r="FN3804" s="2"/>
      <c r="FO3804" s="2"/>
      <c r="FP3804" s="2"/>
      <c r="FQ3804" s="2"/>
      <c r="FR3804" s="2"/>
      <c r="FS3804" s="2"/>
      <c r="FT3804" s="2"/>
      <c r="FU3804" s="2"/>
      <c r="FV3804" s="2"/>
      <c r="FW3804" s="2"/>
      <c r="FX3804" s="2"/>
      <c r="FY3804" s="2"/>
      <c r="FZ3804" s="2"/>
      <c r="GA3804" s="2"/>
      <c r="GB3804" s="2"/>
      <c r="GC3804" s="2"/>
      <c r="GD3804" s="2"/>
      <c r="GE3804" s="2"/>
      <c r="GF3804" s="2"/>
      <c r="GG3804" s="2"/>
      <c r="GH3804" s="2"/>
      <c r="GI3804" s="2"/>
      <c r="GJ3804" s="2"/>
      <c r="GK3804" s="2"/>
      <c r="GL3804" s="2"/>
      <c r="GM3804" s="2"/>
      <c r="GN3804" s="2"/>
      <c r="GO3804" s="2"/>
      <c r="GP3804" s="2"/>
      <c r="GQ3804" s="2"/>
      <c r="GR3804" s="2"/>
      <c r="GS3804" s="2"/>
      <c r="GT3804" s="2"/>
      <c r="GU3804" s="2"/>
      <c r="GV3804" s="2"/>
      <c r="GW3804" s="2"/>
      <c r="GX3804" s="2"/>
      <c r="GY3804" s="2"/>
      <c r="GZ3804" s="2"/>
      <c r="HA3804" s="2"/>
      <c r="HB3804" s="2"/>
      <c r="HC3804" s="2"/>
      <c r="HD3804" s="2"/>
      <c r="HE3804" s="2"/>
      <c r="HF3804" s="2"/>
      <c r="HG3804" s="2"/>
      <c r="HH3804" s="2"/>
      <c r="HI3804" s="2"/>
      <c r="HJ3804" s="2"/>
      <c r="HK3804" s="2"/>
      <c r="HL3804" s="2"/>
      <c r="HM3804" s="2"/>
      <c r="HN3804" s="2"/>
      <c r="HO3804" s="2"/>
      <c r="HP3804" s="2"/>
      <c r="HQ3804" s="2"/>
      <c r="HR3804" s="2"/>
      <c r="HS3804" s="2"/>
      <c r="HT3804" s="2"/>
      <c r="HU3804" s="2"/>
      <c r="HV3804" s="2"/>
      <c r="HW3804" s="2"/>
      <c r="HX3804" s="2"/>
      <c r="HY3804" s="2"/>
      <c r="HZ3804" s="2"/>
      <c r="IA3804" s="2"/>
      <c r="IB3804" s="2"/>
      <c r="IC3804" s="2"/>
      <c r="ID3804" s="2"/>
      <c r="IE3804" s="2"/>
      <c r="IF3804" s="2"/>
      <c r="IG3804" s="2"/>
      <c r="IH3804" s="2"/>
      <c r="II3804" s="2"/>
      <c r="IJ3804" s="2"/>
      <c r="IK3804" s="2"/>
      <c r="IL3804" s="2"/>
      <c r="IM3804" s="2"/>
      <c r="IN3804" s="2"/>
      <c r="IO3804" s="2"/>
      <c r="IP3804" s="2"/>
      <c r="IQ3804" s="2"/>
    </row>
    <row r="3805" spans="1:251" s="16" customFormat="1" ht="18.75" customHeight="1" thickBot="1">
      <c r="A3805" s="17"/>
      <c r="B3805" s="104" t="s">
        <v>15</v>
      </c>
      <c r="C3805" s="105"/>
      <c r="D3805" s="105"/>
      <c r="E3805" s="105"/>
      <c r="F3805" s="105"/>
      <c r="G3805" s="105"/>
      <c r="H3805" s="105"/>
      <c r="I3805" s="105"/>
      <c r="J3805" s="105"/>
      <c r="K3805" s="105"/>
      <c r="L3805" s="105"/>
      <c r="M3805" s="105"/>
      <c r="N3805" s="105"/>
      <c r="O3805" s="105"/>
      <c r="P3805" s="105"/>
      <c r="Q3805" s="105"/>
      <c r="R3805" s="105"/>
      <c r="S3805" s="105"/>
      <c r="T3805" s="105"/>
      <c r="U3805" s="105"/>
      <c r="V3805" s="105"/>
      <c r="W3805" s="105"/>
      <c r="X3805" s="105"/>
      <c r="Y3805" s="105"/>
      <c r="Z3805" s="106"/>
      <c r="AA3805" s="107">
        <f>SUM($AA$3803:$AA$3804)</f>
        <v>281546</v>
      </c>
      <c r="AB3805" s="108"/>
      <c r="AC3805" s="108"/>
      <c r="AD3805" s="108"/>
      <c r="AE3805" s="108"/>
      <c r="AF3805" s="108"/>
      <c r="AG3805" s="108"/>
      <c r="AH3805" s="108"/>
      <c r="AI3805" s="109"/>
      <c r="AJ3805" s="107">
        <f>SUM($AJ$3803:$AJ$3804)</f>
        <v>281337</v>
      </c>
      <c r="AK3805" s="108"/>
      <c r="AL3805" s="108"/>
      <c r="AM3805" s="108"/>
      <c r="AN3805" s="108"/>
      <c r="AO3805" s="108"/>
      <c r="AP3805" s="108"/>
      <c r="AQ3805" s="108"/>
      <c r="AR3805" s="109"/>
      <c r="AS3805" s="110"/>
      <c r="AT3805" s="111"/>
      <c r="AU3805" s="111"/>
      <c r="AV3805" s="111"/>
      <c r="AW3805" s="111"/>
      <c r="AX3805" s="112"/>
      <c r="AY3805" s="2"/>
      <c r="AZ3805" s="2"/>
      <c r="BA3805" s="2"/>
      <c r="BB3805" s="2"/>
      <c r="BC3805" s="2"/>
      <c r="BD3805" s="2"/>
      <c r="BE3805" s="2"/>
      <c r="BF3805" s="2"/>
      <c r="BG3805" s="2"/>
      <c r="BH3805" s="2"/>
      <c r="BI3805" s="2"/>
      <c r="BJ3805" s="2"/>
      <c r="BK3805" s="2"/>
      <c r="BL3805" s="2"/>
      <c r="BM3805" s="2"/>
      <c r="BN3805" s="2"/>
      <c r="BO3805" s="2"/>
      <c r="BP3805" s="2"/>
      <c r="BQ3805" s="2"/>
      <c r="BR3805" s="2"/>
      <c r="BS3805" s="2"/>
      <c r="BT3805" s="2"/>
      <c r="BU3805" s="2"/>
      <c r="BV3805" s="2"/>
      <c r="BW3805" s="2"/>
      <c r="BX3805" s="2"/>
      <c r="BY3805" s="2"/>
      <c r="BZ3805" s="2"/>
      <c r="CA3805" s="2"/>
      <c r="CB3805" s="2"/>
      <c r="CC3805" s="2"/>
      <c r="CD3805" s="2"/>
      <c r="CE3805" s="2"/>
      <c r="CF3805" s="2"/>
      <c r="CG3805" s="2"/>
      <c r="CH3805" s="2"/>
      <c r="CI3805" s="2"/>
      <c r="CJ3805" s="2"/>
      <c r="CK3805" s="2"/>
      <c r="CL3805" s="2"/>
      <c r="CM3805" s="2"/>
      <c r="CN3805" s="2"/>
      <c r="CO3805" s="2"/>
      <c r="CP3805" s="2"/>
      <c r="CQ3805" s="2"/>
      <c r="CR3805" s="2"/>
      <c r="CS3805" s="2"/>
      <c r="CT3805" s="2"/>
      <c r="CU3805" s="2"/>
      <c r="CV3805" s="2"/>
      <c r="CW3805" s="2"/>
      <c r="CX3805" s="2"/>
      <c r="CY3805" s="2"/>
      <c r="CZ3805" s="2"/>
      <c r="DA3805" s="2"/>
      <c r="DB3805" s="2"/>
      <c r="DC3805" s="2"/>
      <c r="DD3805" s="2"/>
      <c r="DE3805" s="2"/>
      <c r="DF3805" s="2"/>
      <c r="DG3805" s="2"/>
      <c r="DH3805" s="2"/>
      <c r="DI3805" s="2"/>
      <c r="DJ3805" s="2"/>
      <c r="DK3805" s="2"/>
      <c r="DL3805" s="2"/>
      <c r="DM3805" s="2"/>
      <c r="DN3805" s="2"/>
      <c r="DO3805" s="2"/>
      <c r="DP3805" s="2"/>
      <c r="DQ3805" s="2"/>
      <c r="DR3805" s="2"/>
      <c r="DS3805" s="2"/>
      <c r="DT3805" s="2"/>
      <c r="DU3805" s="2"/>
      <c r="DV3805" s="2"/>
      <c r="DW3805" s="2"/>
      <c r="DX3805" s="2"/>
      <c r="DY3805" s="2"/>
      <c r="DZ3805" s="2"/>
      <c r="EA3805" s="2"/>
      <c r="EB3805" s="2"/>
      <c r="EC3805" s="2"/>
      <c r="ED3805" s="2"/>
      <c r="EE3805" s="2"/>
      <c r="EF3805" s="2"/>
      <c r="EG3805" s="2"/>
      <c r="EH3805" s="2"/>
      <c r="EI3805" s="2"/>
      <c r="EJ3805" s="2"/>
      <c r="EK3805" s="2"/>
      <c r="EL3805" s="2"/>
      <c r="EM3805" s="2"/>
      <c r="EN3805" s="2"/>
      <c r="EO3805" s="2"/>
      <c r="EP3805" s="2"/>
      <c r="EQ3805" s="2"/>
      <c r="ER3805" s="2"/>
      <c r="ES3805" s="2"/>
      <c r="ET3805" s="2"/>
      <c r="EU3805" s="2"/>
      <c r="EV3805" s="2"/>
      <c r="EW3805" s="2"/>
      <c r="EX3805" s="2"/>
      <c r="EY3805" s="2"/>
      <c r="EZ3805" s="2"/>
      <c r="FA3805" s="2"/>
      <c r="FB3805" s="2"/>
      <c r="FC3805" s="2"/>
      <c r="FD3805" s="2"/>
      <c r="FE3805" s="2"/>
      <c r="FF3805" s="2"/>
      <c r="FG3805" s="2"/>
      <c r="FH3805" s="2"/>
      <c r="FI3805" s="2"/>
      <c r="FJ3805" s="2"/>
      <c r="FK3805" s="2"/>
      <c r="FL3805" s="2"/>
      <c r="FM3805" s="2"/>
      <c r="FN3805" s="2"/>
      <c r="FO3805" s="2"/>
      <c r="FP3805" s="2"/>
      <c r="FQ3805" s="2"/>
      <c r="FR3805" s="2"/>
      <c r="FS3805" s="2"/>
      <c r="FT3805" s="2"/>
      <c r="FU3805" s="2"/>
      <c r="FV3805" s="2"/>
      <c r="FW3805" s="2"/>
      <c r="FX3805" s="2"/>
      <c r="FY3805" s="2"/>
      <c r="FZ3805" s="2"/>
      <c r="GA3805" s="2"/>
      <c r="GB3805" s="2"/>
      <c r="GC3805" s="2"/>
      <c r="GD3805" s="2"/>
      <c r="GE3805" s="2"/>
      <c r="GF3805" s="2"/>
      <c r="GG3805" s="2"/>
      <c r="GH3805" s="2"/>
      <c r="GI3805" s="2"/>
      <c r="GJ3805" s="2"/>
      <c r="GK3805" s="2"/>
      <c r="GL3805" s="2"/>
      <c r="GM3805" s="2"/>
      <c r="GN3805" s="2"/>
      <c r="GO3805" s="2"/>
      <c r="GP3805" s="2"/>
      <c r="GQ3805" s="2"/>
      <c r="GR3805" s="2"/>
      <c r="GS3805" s="2"/>
      <c r="GT3805" s="2"/>
      <c r="GU3805" s="2"/>
      <c r="GV3805" s="2"/>
      <c r="GW3805" s="2"/>
      <c r="GX3805" s="2"/>
      <c r="GY3805" s="2"/>
      <c r="GZ3805" s="2"/>
      <c r="HA3805" s="2"/>
      <c r="HB3805" s="2"/>
      <c r="HC3805" s="2"/>
      <c r="HD3805" s="2"/>
      <c r="HE3805" s="2"/>
      <c r="HF3805" s="2"/>
      <c r="HG3805" s="2"/>
      <c r="HH3805" s="2"/>
      <c r="HI3805" s="2"/>
      <c r="HJ3805" s="2"/>
      <c r="HK3805" s="2"/>
      <c r="HL3805" s="2"/>
      <c r="HM3805" s="2"/>
      <c r="HN3805" s="2"/>
      <c r="HO3805" s="2"/>
      <c r="HP3805" s="2"/>
      <c r="HQ3805" s="2"/>
      <c r="HR3805" s="2"/>
      <c r="HS3805" s="2"/>
      <c r="HT3805" s="2"/>
      <c r="HU3805" s="2"/>
      <c r="HV3805" s="2"/>
      <c r="HW3805" s="2"/>
      <c r="HX3805" s="2"/>
      <c r="HY3805" s="2"/>
      <c r="HZ3805" s="2"/>
      <c r="IA3805" s="2"/>
      <c r="IB3805" s="2"/>
      <c r="IC3805" s="2"/>
      <c r="ID3805" s="2"/>
      <c r="IE3805" s="2"/>
      <c r="IF3805" s="2"/>
      <c r="IG3805" s="2"/>
      <c r="IH3805" s="2"/>
      <c r="II3805" s="2"/>
      <c r="IJ3805" s="2"/>
      <c r="IK3805" s="2"/>
      <c r="IL3805" s="2"/>
      <c r="IM3805" s="2"/>
      <c r="IN3805" s="2"/>
      <c r="IO3805" s="2"/>
      <c r="IP3805" s="2"/>
      <c r="IQ3805" s="2"/>
    </row>
    <row r="3807" spans="1:251" ht="19.2">
      <c r="A3807" s="1" t="s">
        <v>0</v>
      </c>
      <c r="AW3807" s="3"/>
      <c r="AX3807" s="4"/>
      <c r="AY3807" s="3"/>
    </row>
    <row r="3809" spans="1:113" ht="18">
      <c r="B3809" s="113" t="s">
        <v>8</v>
      </c>
      <c r="C3809" s="133"/>
      <c r="D3809" s="133"/>
      <c r="E3809" s="133"/>
      <c r="F3809" s="133"/>
      <c r="G3809" s="133"/>
      <c r="H3809" s="133"/>
      <c r="I3809" s="133"/>
      <c r="J3809" s="133"/>
      <c r="K3809" s="133"/>
      <c r="L3809" s="133"/>
      <c r="M3809" s="133"/>
      <c r="N3809" s="133"/>
      <c r="O3809" s="133"/>
      <c r="P3809" s="133"/>
      <c r="Q3809" s="133"/>
      <c r="R3809" s="133"/>
      <c r="S3809" s="133"/>
      <c r="T3809" s="133"/>
      <c r="U3809" s="133"/>
      <c r="V3809" s="133"/>
      <c r="W3809" s="133"/>
      <c r="X3809" s="133"/>
      <c r="Y3809" s="133"/>
      <c r="Z3809" s="133"/>
      <c r="AA3809" s="133"/>
      <c r="AB3809" s="133"/>
      <c r="AC3809" s="133"/>
      <c r="AD3809" s="133"/>
      <c r="AE3809" s="133"/>
      <c r="AF3809" s="133"/>
      <c r="AG3809" s="133"/>
      <c r="AH3809" s="133"/>
      <c r="AI3809" s="133"/>
      <c r="AJ3809" s="133"/>
      <c r="AK3809" s="133"/>
      <c r="AL3809" s="133"/>
      <c r="AM3809" s="133"/>
      <c r="AN3809" s="133"/>
      <c r="AO3809" s="133"/>
      <c r="AP3809" s="133"/>
      <c r="AQ3809" s="133"/>
      <c r="AR3809" s="133"/>
      <c r="AS3809" s="133"/>
      <c r="AT3809" s="133"/>
      <c r="AU3809" s="133"/>
      <c r="AV3809" s="133"/>
      <c r="AW3809" s="133"/>
      <c r="AX3809" s="133"/>
    </row>
    <row r="3810" spans="1:113">
      <c r="Z3810" s="5"/>
      <c r="AD3810" s="5"/>
      <c r="AE3810" s="5"/>
      <c r="AF3810" s="5"/>
      <c r="AG3810" s="5"/>
      <c r="AH3810" s="5"/>
      <c r="AI3810" s="5"/>
      <c r="AO3810" s="5"/>
    </row>
    <row r="3811" spans="1:113" ht="13.8" thickBot="1">
      <c r="Z3811" s="5"/>
      <c r="AD3811" s="5"/>
      <c r="AE3811" s="5"/>
      <c r="AF3811" s="5"/>
      <c r="AG3811" s="5"/>
      <c r="AH3811" s="5"/>
      <c r="AI3811" s="5"/>
      <c r="AO3811" s="5"/>
      <c r="DI3811" s="6"/>
    </row>
    <row r="3812" spans="1:113" ht="24.75" customHeight="1" thickBot="1">
      <c r="B3812" s="115" t="s">
        <v>1</v>
      </c>
      <c r="C3812" s="116"/>
      <c r="D3812" s="116"/>
      <c r="E3812" s="116"/>
      <c r="F3812" s="116"/>
      <c r="G3812" s="116"/>
      <c r="H3812" s="117" t="s">
        <v>393</v>
      </c>
      <c r="I3812" s="118"/>
      <c r="J3812" s="118"/>
      <c r="K3812" s="118"/>
      <c r="L3812" s="118"/>
      <c r="M3812" s="118"/>
      <c r="N3812" s="118"/>
      <c r="O3812" s="118"/>
      <c r="P3812" s="118"/>
      <c r="Q3812" s="118"/>
      <c r="R3812" s="118"/>
      <c r="S3812" s="118"/>
      <c r="T3812" s="118"/>
      <c r="U3812" s="118"/>
      <c r="V3812" s="118"/>
      <c r="W3812" s="118"/>
      <c r="X3812" s="118"/>
      <c r="Y3812" s="118"/>
      <c r="Z3812" s="118"/>
      <c r="AA3812" s="118"/>
      <c r="AB3812" s="118"/>
      <c r="AC3812" s="118"/>
      <c r="AD3812" s="118"/>
      <c r="AE3812" s="118"/>
      <c r="AF3812" s="118"/>
      <c r="AG3812" s="118"/>
      <c r="AH3812" s="118"/>
      <c r="AI3812" s="118"/>
      <c r="AJ3812" s="118"/>
      <c r="AK3812" s="118"/>
      <c r="AL3812" s="118"/>
      <c r="AM3812" s="118"/>
      <c r="AN3812" s="118"/>
      <c r="AO3812" s="118"/>
      <c r="AP3812" s="118"/>
      <c r="AQ3812" s="118"/>
      <c r="AR3812" s="118"/>
      <c r="AS3812" s="118"/>
      <c r="AT3812" s="118"/>
      <c r="AU3812" s="118"/>
      <c r="AV3812" s="118"/>
      <c r="AW3812" s="118"/>
      <c r="AX3812" s="119"/>
      <c r="DI3812" s="6"/>
    </row>
    <row r="3813" spans="1:113" ht="14.4">
      <c r="B3813" s="7"/>
      <c r="C3813" s="7"/>
      <c r="D3813" s="7"/>
      <c r="E3813" s="7"/>
      <c r="F3813" s="7"/>
      <c r="G3813" s="7"/>
      <c r="H3813" s="8"/>
      <c r="I3813" s="8"/>
      <c r="J3813" s="8"/>
      <c r="K3813" s="8"/>
      <c r="L3813" s="9"/>
      <c r="M3813" s="9"/>
      <c r="N3813" s="9"/>
      <c r="O3813" s="9"/>
      <c r="P3813" s="8"/>
      <c r="Q3813" s="8"/>
      <c r="R3813" s="8"/>
      <c r="S3813" s="8"/>
      <c r="T3813" s="8"/>
      <c r="U3813" s="8"/>
      <c r="V3813" s="10"/>
      <c r="W3813" s="10"/>
      <c r="X3813" s="10"/>
      <c r="Y3813" s="10"/>
      <c r="Z3813" s="10"/>
      <c r="AA3813" s="10"/>
      <c r="AB3813" s="10"/>
      <c r="AC3813" s="10"/>
      <c r="AD3813" s="10"/>
      <c r="AE3813" s="10"/>
      <c r="AF3813" s="10"/>
      <c r="AG3813" s="10"/>
      <c r="AH3813" s="10"/>
      <c r="AI3813" s="10"/>
      <c r="AJ3813" s="10"/>
      <c r="AK3813" s="10"/>
      <c r="AL3813" s="10"/>
      <c r="AM3813" s="10"/>
      <c r="AN3813" s="10"/>
      <c r="AO3813" s="10"/>
      <c r="AP3813" s="10"/>
      <c r="AQ3813" s="10"/>
      <c r="AR3813" s="10"/>
      <c r="AS3813" s="10"/>
      <c r="AT3813" s="10"/>
      <c r="AU3813" s="10"/>
      <c r="AV3813" s="10"/>
      <c r="AW3813" s="10"/>
      <c r="AX3813" s="10"/>
      <c r="DI3813" s="6"/>
    </row>
    <row r="3814" spans="1:113" ht="15" thickBot="1">
      <c r="A3814" s="11"/>
      <c r="B3814" s="10" t="s">
        <v>2</v>
      </c>
      <c r="C3814" s="8"/>
      <c r="D3814" s="8"/>
      <c r="E3814" s="8"/>
      <c r="F3814" s="8"/>
      <c r="G3814" s="8"/>
      <c r="H3814" s="8"/>
      <c r="I3814" s="8"/>
      <c r="J3814" s="8"/>
      <c r="K3814" s="8"/>
      <c r="L3814" s="9"/>
      <c r="M3814" s="9"/>
      <c r="N3814" s="9"/>
      <c r="O3814" s="9"/>
      <c r="P3814" s="8"/>
      <c r="Q3814" s="8"/>
      <c r="R3814" s="8"/>
      <c r="S3814" s="8"/>
      <c r="T3814" s="8"/>
      <c r="U3814" s="8"/>
      <c r="V3814" s="10"/>
      <c r="W3814" s="10"/>
      <c r="X3814" s="10"/>
      <c r="Y3814" s="10"/>
      <c r="Z3814" s="10"/>
      <c r="AA3814" s="10"/>
      <c r="AB3814" s="10"/>
      <c r="AC3814" s="10"/>
      <c r="AD3814" s="10"/>
      <c r="AE3814" s="10"/>
      <c r="AF3814" s="10"/>
      <c r="AG3814" s="10"/>
      <c r="AH3814" s="10"/>
      <c r="AI3814" s="10"/>
      <c r="AJ3814" s="10"/>
      <c r="AK3814" s="10"/>
      <c r="AL3814" s="10"/>
      <c r="AM3814" s="10"/>
      <c r="AN3814" s="10"/>
      <c r="AO3814" s="10"/>
      <c r="AP3814" s="10"/>
      <c r="AQ3814" s="10"/>
      <c r="AR3814" s="10"/>
      <c r="AS3814" s="10"/>
      <c r="AT3814" s="10"/>
      <c r="AU3814" s="10"/>
      <c r="AV3814" s="10"/>
      <c r="AW3814" s="10"/>
      <c r="AX3814" s="10"/>
      <c r="DI3814" s="6"/>
    </row>
    <row r="3815" spans="1:113" ht="14.4">
      <c r="A3815" s="8"/>
      <c r="B3815" s="12"/>
      <c r="C3815" s="7"/>
      <c r="D3815" s="7"/>
      <c r="E3815" s="7"/>
      <c r="F3815" s="7"/>
      <c r="G3815" s="7"/>
      <c r="H3815" s="7"/>
      <c r="I3815" s="7"/>
      <c r="J3815" s="7"/>
      <c r="K3815" s="7"/>
      <c r="L3815" s="13"/>
      <c r="M3815" s="13"/>
      <c r="N3815" s="13"/>
      <c r="O3815" s="13"/>
      <c r="P3815" s="7"/>
      <c r="Q3815" s="7"/>
      <c r="R3815" s="7"/>
      <c r="S3815" s="7"/>
      <c r="T3815" s="7"/>
      <c r="U3815" s="7"/>
      <c r="V3815" s="14"/>
      <c r="W3815" s="14"/>
      <c r="X3815" s="14"/>
      <c r="Y3815" s="14"/>
      <c r="Z3815" s="14"/>
      <c r="AA3815" s="14"/>
      <c r="AB3815" s="14"/>
      <c r="AC3815" s="14"/>
      <c r="AD3815" s="14"/>
      <c r="AE3815" s="14"/>
      <c r="AF3815" s="14"/>
      <c r="AG3815" s="14"/>
      <c r="AH3815" s="14"/>
      <c r="AI3815" s="14"/>
      <c r="AJ3815" s="14"/>
      <c r="AK3815" s="14"/>
      <c r="AL3815" s="14"/>
      <c r="AM3815" s="14"/>
      <c r="AN3815" s="14"/>
      <c r="AO3815" s="14"/>
      <c r="AP3815" s="14"/>
      <c r="AQ3815" s="14"/>
      <c r="AR3815" s="14"/>
      <c r="AS3815" s="14"/>
      <c r="AT3815" s="14"/>
      <c r="AU3815" s="14"/>
      <c r="AV3815" s="14"/>
      <c r="AW3815" s="14"/>
      <c r="AX3815" s="15"/>
    </row>
    <row r="3816" spans="1:113" ht="12" customHeight="1">
      <c r="A3816" s="8"/>
      <c r="B3816" s="120" t="s">
        <v>394</v>
      </c>
      <c r="C3816" s="121"/>
      <c r="D3816" s="121"/>
      <c r="E3816" s="121"/>
      <c r="F3816" s="121"/>
      <c r="G3816" s="121"/>
      <c r="H3816" s="121"/>
      <c r="I3816" s="121"/>
      <c r="J3816" s="121"/>
      <c r="K3816" s="121"/>
      <c r="L3816" s="121"/>
      <c r="M3816" s="121"/>
      <c r="N3816" s="121"/>
      <c r="O3816" s="121"/>
      <c r="P3816" s="121"/>
      <c r="Q3816" s="121"/>
      <c r="R3816" s="121"/>
      <c r="S3816" s="121"/>
      <c r="T3816" s="121"/>
      <c r="U3816" s="121"/>
      <c r="V3816" s="121"/>
      <c r="W3816" s="121"/>
      <c r="X3816" s="121"/>
      <c r="Y3816" s="121"/>
      <c r="Z3816" s="121"/>
      <c r="AA3816" s="121"/>
      <c r="AB3816" s="121"/>
      <c r="AC3816" s="121"/>
      <c r="AD3816" s="121"/>
      <c r="AE3816" s="121"/>
      <c r="AF3816" s="121"/>
      <c r="AG3816" s="121"/>
      <c r="AH3816" s="121"/>
      <c r="AI3816" s="121"/>
      <c r="AJ3816" s="121"/>
      <c r="AK3816" s="121"/>
      <c r="AL3816" s="121"/>
      <c r="AM3816" s="121"/>
      <c r="AN3816" s="121"/>
      <c r="AO3816" s="121"/>
      <c r="AP3816" s="121"/>
      <c r="AQ3816" s="121"/>
      <c r="AR3816" s="121"/>
      <c r="AS3816" s="121"/>
      <c r="AT3816" s="121"/>
      <c r="AU3816" s="121"/>
      <c r="AV3816" s="121"/>
      <c r="AW3816" s="121"/>
      <c r="AX3816" s="122"/>
    </row>
    <row r="3817" spans="1:113" ht="12" customHeight="1">
      <c r="A3817" s="8"/>
      <c r="B3817" s="120"/>
      <c r="C3817" s="121"/>
      <c r="D3817" s="121"/>
      <c r="E3817" s="121"/>
      <c r="F3817" s="121"/>
      <c r="G3817" s="121"/>
      <c r="H3817" s="121"/>
      <c r="I3817" s="121"/>
      <c r="J3817" s="121"/>
      <c r="K3817" s="121"/>
      <c r="L3817" s="121"/>
      <c r="M3817" s="121"/>
      <c r="N3817" s="121"/>
      <c r="O3817" s="121"/>
      <c r="P3817" s="121"/>
      <c r="Q3817" s="121"/>
      <c r="R3817" s="121"/>
      <c r="S3817" s="121"/>
      <c r="T3817" s="121"/>
      <c r="U3817" s="121"/>
      <c r="V3817" s="121"/>
      <c r="W3817" s="121"/>
      <c r="X3817" s="121"/>
      <c r="Y3817" s="121"/>
      <c r="Z3817" s="121"/>
      <c r="AA3817" s="121"/>
      <c r="AB3817" s="121"/>
      <c r="AC3817" s="121"/>
      <c r="AD3817" s="121"/>
      <c r="AE3817" s="121"/>
      <c r="AF3817" s="121"/>
      <c r="AG3817" s="121"/>
      <c r="AH3817" s="121"/>
      <c r="AI3817" s="121"/>
      <c r="AJ3817" s="121"/>
      <c r="AK3817" s="121"/>
      <c r="AL3817" s="121"/>
      <c r="AM3817" s="121"/>
      <c r="AN3817" s="121"/>
      <c r="AO3817" s="121"/>
      <c r="AP3817" s="121"/>
      <c r="AQ3817" s="121"/>
      <c r="AR3817" s="121"/>
      <c r="AS3817" s="121"/>
      <c r="AT3817" s="121"/>
      <c r="AU3817" s="121"/>
      <c r="AV3817" s="121"/>
      <c r="AW3817" s="121"/>
      <c r="AX3817" s="122"/>
      <c r="BC3817" s="16"/>
    </row>
    <row r="3818" spans="1:113" ht="12" customHeight="1">
      <c r="A3818" s="8"/>
      <c r="B3818" s="120"/>
      <c r="C3818" s="121"/>
      <c r="D3818" s="121"/>
      <c r="E3818" s="121"/>
      <c r="F3818" s="121"/>
      <c r="G3818" s="121"/>
      <c r="H3818" s="121"/>
      <c r="I3818" s="121"/>
      <c r="J3818" s="121"/>
      <c r="K3818" s="121"/>
      <c r="L3818" s="121"/>
      <c r="M3818" s="121"/>
      <c r="N3818" s="121"/>
      <c r="O3818" s="121"/>
      <c r="P3818" s="121"/>
      <c r="Q3818" s="121"/>
      <c r="R3818" s="121"/>
      <c r="S3818" s="121"/>
      <c r="T3818" s="121"/>
      <c r="U3818" s="121"/>
      <c r="V3818" s="121"/>
      <c r="W3818" s="121"/>
      <c r="X3818" s="121"/>
      <c r="Y3818" s="121"/>
      <c r="Z3818" s="121"/>
      <c r="AA3818" s="121"/>
      <c r="AB3818" s="121"/>
      <c r="AC3818" s="121"/>
      <c r="AD3818" s="121"/>
      <c r="AE3818" s="121"/>
      <c r="AF3818" s="121"/>
      <c r="AG3818" s="121"/>
      <c r="AH3818" s="121"/>
      <c r="AI3818" s="121"/>
      <c r="AJ3818" s="121"/>
      <c r="AK3818" s="121"/>
      <c r="AL3818" s="121"/>
      <c r="AM3818" s="121"/>
      <c r="AN3818" s="121"/>
      <c r="AO3818" s="121"/>
      <c r="AP3818" s="121"/>
      <c r="AQ3818" s="121"/>
      <c r="AR3818" s="121"/>
      <c r="AS3818" s="121"/>
      <c r="AT3818" s="121"/>
      <c r="AU3818" s="121"/>
      <c r="AV3818" s="121"/>
      <c r="AW3818" s="121"/>
      <c r="AX3818" s="122"/>
    </row>
    <row r="3819" spans="1:113" ht="12" customHeight="1">
      <c r="A3819" s="8"/>
      <c r="B3819" s="120"/>
      <c r="C3819" s="121"/>
      <c r="D3819" s="121"/>
      <c r="E3819" s="121"/>
      <c r="F3819" s="121"/>
      <c r="G3819" s="121"/>
      <c r="H3819" s="121"/>
      <c r="I3819" s="121"/>
      <c r="J3819" s="121"/>
      <c r="K3819" s="121"/>
      <c r="L3819" s="121"/>
      <c r="M3819" s="121"/>
      <c r="N3819" s="121"/>
      <c r="O3819" s="121"/>
      <c r="P3819" s="121"/>
      <c r="Q3819" s="121"/>
      <c r="R3819" s="121"/>
      <c r="S3819" s="121"/>
      <c r="T3819" s="121"/>
      <c r="U3819" s="121"/>
      <c r="V3819" s="121"/>
      <c r="W3819" s="121"/>
      <c r="X3819" s="121"/>
      <c r="Y3819" s="121"/>
      <c r="Z3819" s="121"/>
      <c r="AA3819" s="121"/>
      <c r="AB3819" s="121"/>
      <c r="AC3819" s="121"/>
      <c r="AD3819" s="121"/>
      <c r="AE3819" s="121"/>
      <c r="AF3819" s="121"/>
      <c r="AG3819" s="121"/>
      <c r="AH3819" s="121"/>
      <c r="AI3819" s="121"/>
      <c r="AJ3819" s="121"/>
      <c r="AK3819" s="121"/>
      <c r="AL3819" s="121"/>
      <c r="AM3819" s="121"/>
      <c r="AN3819" s="121"/>
      <c r="AO3819" s="121"/>
      <c r="AP3819" s="121"/>
      <c r="AQ3819" s="121"/>
      <c r="AR3819" s="121"/>
      <c r="AS3819" s="121"/>
      <c r="AT3819" s="121"/>
      <c r="AU3819" s="121"/>
      <c r="AV3819" s="121"/>
      <c r="AW3819" s="121"/>
      <c r="AX3819" s="122"/>
    </row>
    <row r="3820" spans="1:113" ht="12" customHeight="1">
      <c r="A3820" s="8"/>
      <c r="B3820" s="120"/>
      <c r="C3820" s="121"/>
      <c r="D3820" s="121"/>
      <c r="E3820" s="121"/>
      <c r="F3820" s="121"/>
      <c r="G3820" s="121"/>
      <c r="H3820" s="121"/>
      <c r="I3820" s="121"/>
      <c r="J3820" s="121"/>
      <c r="K3820" s="121"/>
      <c r="L3820" s="121"/>
      <c r="M3820" s="121"/>
      <c r="N3820" s="121"/>
      <c r="O3820" s="121"/>
      <c r="P3820" s="121"/>
      <c r="Q3820" s="121"/>
      <c r="R3820" s="121"/>
      <c r="S3820" s="121"/>
      <c r="T3820" s="121"/>
      <c r="U3820" s="121"/>
      <c r="V3820" s="121"/>
      <c r="W3820" s="121"/>
      <c r="X3820" s="121"/>
      <c r="Y3820" s="121"/>
      <c r="Z3820" s="121"/>
      <c r="AA3820" s="121"/>
      <c r="AB3820" s="121"/>
      <c r="AC3820" s="121"/>
      <c r="AD3820" s="121"/>
      <c r="AE3820" s="121"/>
      <c r="AF3820" s="121"/>
      <c r="AG3820" s="121"/>
      <c r="AH3820" s="121"/>
      <c r="AI3820" s="121"/>
      <c r="AJ3820" s="121"/>
      <c r="AK3820" s="121"/>
      <c r="AL3820" s="121"/>
      <c r="AM3820" s="121"/>
      <c r="AN3820" s="121"/>
      <c r="AO3820" s="121"/>
      <c r="AP3820" s="121"/>
      <c r="AQ3820" s="121"/>
      <c r="AR3820" s="121"/>
      <c r="AS3820" s="121"/>
      <c r="AT3820" s="121"/>
      <c r="AU3820" s="121"/>
      <c r="AV3820" s="121"/>
      <c r="AW3820" s="121"/>
      <c r="AX3820" s="122"/>
    </row>
    <row r="3821" spans="1:113" ht="15" thickBot="1">
      <c r="A3821" s="17"/>
      <c r="B3821" s="18"/>
      <c r="C3821" s="19"/>
      <c r="D3821" s="19"/>
      <c r="E3821" s="19"/>
      <c r="F3821" s="19"/>
      <c r="G3821" s="19"/>
      <c r="H3821" s="19"/>
      <c r="I3821" s="19"/>
      <c r="J3821" s="19"/>
      <c r="K3821" s="19"/>
      <c r="L3821" s="19"/>
      <c r="M3821" s="19"/>
      <c r="N3821" s="19"/>
      <c r="O3821" s="19"/>
      <c r="P3821" s="19"/>
      <c r="Q3821" s="19"/>
      <c r="R3821" s="19"/>
      <c r="S3821" s="19"/>
      <c r="T3821" s="19"/>
      <c r="U3821" s="19"/>
      <c r="V3821" s="19"/>
      <c r="W3821" s="19"/>
      <c r="X3821" s="19"/>
      <c r="Y3821" s="19"/>
      <c r="Z3821" s="19"/>
      <c r="AA3821" s="19"/>
      <c r="AB3821" s="19"/>
      <c r="AC3821" s="19"/>
      <c r="AD3821" s="19"/>
      <c r="AE3821" s="19"/>
      <c r="AF3821" s="19"/>
      <c r="AG3821" s="19"/>
      <c r="AH3821" s="19"/>
      <c r="AI3821" s="19"/>
      <c r="AJ3821" s="19"/>
      <c r="AK3821" s="19"/>
      <c r="AL3821" s="19"/>
      <c r="AM3821" s="19"/>
      <c r="AN3821" s="19"/>
      <c r="AO3821" s="19"/>
      <c r="AP3821" s="19"/>
      <c r="AQ3821" s="19"/>
      <c r="AR3821" s="19"/>
      <c r="AS3821" s="19"/>
      <c r="AT3821" s="19"/>
      <c r="AU3821" s="19"/>
      <c r="AV3821" s="19"/>
      <c r="AW3821" s="19"/>
      <c r="AX3821" s="20"/>
    </row>
    <row r="3822" spans="1:113">
      <c r="B3822" s="21"/>
    </row>
    <row r="3823" spans="1:113" ht="15" thickBot="1">
      <c r="A3823" s="11"/>
      <c r="B3823" s="10" t="s">
        <v>3</v>
      </c>
      <c r="C3823" s="8"/>
      <c r="D3823" s="8"/>
      <c r="E3823" s="8"/>
      <c r="F3823" s="8"/>
      <c r="G3823" s="8"/>
      <c r="H3823" s="8"/>
      <c r="I3823" s="8"/>
      <c r="J3823" s="8"/>
      <c r="K3823" s="8"/>
      <c r="L3823" s="9"/>
      <c r="M3823" s="9"/>
      <c r="N3823" s="9"/>
      <c r="O3823" s="9"/>
      <c r="P3823" s="8"/>
      <c r="Q3823" s="8"/>
      <c r="R3823" s="8"/>
      <c r="S3823" s="8"/>
      <c r="T3823" s="8"/>
      <c r="U3823" s="8"/>
      <c r="V3823" s="10"/>
      <c r="W3823" s="10"/>
      <c r="X3823" s="10"/>
      <c r="Y3823" s="10"/>
      <c r="Z3823" s="10"/>
      <c r="AA3823" s="10"/>
      <c r="AB3823" s="10"/>
      <c r="AC3823" s="10"/>
      <c r="AD3823" s="10"/>
      <c r="AE3823" s="10"/>
      <c r="AF3823" s="10"/>
      <c r="AG3823" s="10"/>
      <c r="AH3823" s="10"/>
      <c r="AI3823" s="10"/>
      <c r="AJ3823" s="10"/>
      <c r="AK3823" s="10"/>
      <c r="AL3823" s="10"/>
      <c r="AM3823" s="10"/>
      <c r="AN3823" s="10"/>
      <c r="AO3823" s="10"/>
      <c r="AP3823" s="10"/>
      <c r="AQ3823" s="10"/>
      <c r="AR3823" s="10"/>
      <c r="AS3823" s="10"/>
      <c r="AT3823" s="10"/>
      <c r="AU3823" s="10"/>
      <c r="AV3823" s="10"/>
      <c r="AW3823" s="10"/>
      <c r="AX3823" s="10"/>
      <c r="DI3823" s="6"/>
    </row>
    <row r="3824" spans="1:113" ht="14.4">
      <c r="A3824" s="8"/>
      <c r="B3824" s="12"/>
      <c r="C3824" s="7"/>
      <c r="D3824" s="7"/>
      <c r="E3824" s="7"/>
      <c r="F3824" s="7"/>
      <c r="G3824" s="7"/>
      <c r="H3824" s="7"/>
      <c r="I3824" s="7"/>
      <c r="J3824" s="7"/>
      <c r="K3824" s="7"/>
      <c r="L3824" s="13"/>
      <c r="M3824" s="13"/>
      <c r="N3824" s="13"/>
      <c r="O3824" s="13"/>
      <c r="P3824" s="7"/>
      <c r="Q3824" s="7"/>
      <c r="R3824" s="7"/>
      <c r="S3824" s="7"/>
      <c r="T3824" s="7"/>
      <c r="U3824" s="7"/>
      <c r="V3824" s="14"/>
      <c r="W3824" s="14"/>
      <c r="X3824" s="14"/>
      <c r="Y3824" s="14"/>
      <c r="Z3824" s="14"/>
      <c r="AA3824" s="14"/>
      <c r="AB3824" s="14"/>
      <c r="AC3824" s="14"/>
      <c r="AD3824" s="14"/>
      <c r="AE3824" s="14"/>
      <c r="AF3824" s="14"/>
      <c r="AG3824" s="14"/>
      <c r="AH3824" s="14"/>
      <c r="AI3824" s="14"/>
      <c r="AJ3824" s="14"/>
      <c r="AK3824" s="14"/>
      <c r="AL3824" s="14"/>
      <c r="AM3824" s="14"/>
      <c r="AN3824" s="14"/>
      <c r="AO3824" s="14"/>
      <c r="AP3824" s="14"/>
      <c r="AQ3824" s="14"/>
      <c r="AR3824" s="14"/>
      <c r="AS3824" s="14"/>
      <c r="AT3824" s="14"/>
      <c r="AU3824" s="14"/>
      <c r="AV3824" s="14"/>
      <c r="AW3824" s="14"/>
      <c r="AX3824" s="15"/>
    </row>
    <row r="3825" spans="1:251" ht="12" customHeight="1">
      <c r="A3825" s="8"/>
      <c r="B3825" s="120" t="s">
        <v>395</v>
      </c>
      <c r="C3825" s="121"/>
      <c r="D3825" s="121"/>
      <c r="E3825" s="121"/>
      <c r="F3825" s="121"/>
      <c r="G3825" s="121"/>
      <c r="H3825" s="121"/>
      <c r="I3825" s="121"/>
      <c r="J3825" s="121"/>
      <c r="K3825" s="121"/>
      <c r="L3825" s="121"/>
      <c r="M3825" s="121"/>
      <c r="N3825" s="121"/>
      <c r="O3825" s="121"/>
      <c r="P3825" s="121"/>
      <c r="Q3825" s="121"/>
      <c r="R3825" s="121"/>
      <c r="S3825" s="121"/>
      <c r="T3825" s="121"/>
      <c r="U3825" s="121"/>
      <c r="V3825" s="121"/>
      <c r="W3825" s="121"/>
      <c r="X3825" s="121"/>
      <c r="Y3825" s="121"/>
      <c r="Z3825" s="121"/>
      <c r="AA3825" s="121"/>
      <c r="AB3825" s="121"/>
      <c r="AC3825" s="121"/>
      <c r="AD3825" s="121"/>
      <c r="AE3825" s="121"/>
      <c r="AF3825" s="121"/>
      <c r="AG3825" s="121"/>
      <c r="AH3825" s="121"/>
      <c r="AI3825" s="121"/>
      <c r="AJ3825" s="121"/>
      <c r="AK3825" s="121"/>
      <c r="AL3825" s="121"/>
      <c r="AM3825" s="121"/>
      <c r="AN3825" s="121"/>
      <c r="AO3825" s="121"/>
      <c r="AP3825" s="121"/>
      <c r="AQ3825" s="121"/>
      <c r="AR3825" s="121"/>
      <c r="AS3825" s="121"/>
      <c r="AT3825" s="121"/>
      <c r="AU3825" s="121"/>
      <c r="AV3825" s="121"/>
      <c r="AW3825" s="121"/>
      <c r="AX3825" s="122"/>
    </row>
    <row r="3826" spans="1:251" ht="12" customHeight="1">
      <c r="A3826" s="8"/>
      <c r="B3826" s="120"/>
      <c r="C3826" s="121"/>
      <c r="D3826" s="121"/>
      <c r="E3826" s="121"/>
      <c r="F3826" s="121"/>
      <c r="G3826" s="121"/>
      <c r="H3826" s="121"/>
      <c r="I3826" s="121"/>
      <c r="J3826" s="121"/>
      <c r="K3826" s="121"/>
      <c r="L3826" s="121"/>
      <c r="M3826" s="121"/>
      <c r="N3826" s="121"/>
      <c r="O3826" s="121"/>
      <c r="P3826" s="121"/>
      <c r="Q3826" s="121"/>
      <c r="R3826" s="121"/>
      <c r="S3826" s="121"/>
      <c r="T3826" s="121"/>
      <c r="U3826" s="121"/>
      <c r="V3826" s="121"/>
      <c r="W3826" s="121"/>
      <c r="X3826" s="121"/>
      <c r="Y3826" s="121"/>
      <c r="Z3826" s="121"/>
      <c r="AA3826" s="121"/>
      <c r="AB3826" s="121"/>
      <c r="AC3826" s="121"/>
      <c r="AD3826" s="121"/>
      <c r="AE3826" s="121"/>
      <c r="AF3826" s="121"/>
      <c r="AG3826" s="121"/>
      <c r="AH3826" s="121"/>
      <c r="AI3826" s="121"/>
      <c r="AJ3826" s="121"/>
      <c r="AK3826" s="121"/>
      <c r="AL3826" s="121"/>
      <c r="AM3826" s="121"/>
      <c r="AN3826" s="121"/>
      <c r="AO3826" s="121"/>
      <c r="AP3826" s="121"/>
      <c r="AQ3826" s="121"/>
      <c r="AR3826" s="121"/>
      <c r="AS3826" s="121"/>
      <c r="AT3826" s="121"/>
      <c r="AU3826" s="121"/>
      <c r="AV3826" s="121"/>
      <c r="AW3826" s="121"/>
      <c r="AX3826" s="122"/>
    </row>
    <row r="3827" spans="1:251" ht="12" customHeight="1">
      <c r="A3827" s="8"/>
      <c r="B3827" s="120"/>
      <c r="C3827" s="121"/>
      <c r="D3827" s="121"/>
      <c r="E3827" s="121"/>
      <c r="F3827" s="121"/>
      <c r="G3827" s="121"/>
      <c r="H3827" s="121"/>
      <c r="I3827" s="121"/>
      <c r="J3827" s="121"/>
      <c r="K3827" s="121"/>
      <c r="L3827" s="121"/>
      <c r="M3827" s="121"/>
      <c r="N3827" s="121"/>
      <c r="O3827" s="121"/>
      <c r="P3827" s="121"/>
      <c r="Q3827" s="121"/>
      <c r="R3827" s="121"/>
      <c r="S3827" s="121"/>
      <c r="T3827" s="121"/>
      <c r="U3827" s="121"/>
      <c r="V3827" s="121"/>
      <c r="W3827" s="121"/>
      <c r="X3827" s="121"/>
      <c r="Y3827" s="121"/>
      <c r="Z3827" s="121"/>
      <c r="AA3827" s="121"/>
      <c r="AB3827" s="121"/>
      <c r="AC3827" s="121"/>
      <c r="AD3827" s="121"/>
      <c r="AE3827" s="121"/>
      <c r="AF3827" s="121"/>
      <c r="AG3827" s="121"/>
      <c r="AH3827" s="121"/>
      <c r="AI3827" s="121"/>
      <c r="AJ3827" s="121"/>
      <c r="AK3827" s="121"/>
      <c r="AL3827" s="121"/>
      <c r="AM3827" s="121"/>
      <c r="AN3827" s="121"/>
      <c r="AO3827" s="121"/>
      <c r="AP3827" s="121"/>
      <c r="AQ3827" s="121"/>
      <c r="AR3827" s="121"/>
      <c r="AS3827" s="121"/>
      <c r="AT3827" s="121"/>
      <c r="AU3827" s="121"/>
      <c r="AV3827" s="121"/>
      <c r="AW3827" s="121"/>
      <c r="AX3827" s="122"/>
      <c r="BC3827" s="16"/>
    </row>
    <row r="3828" spans="1:251" ht="12" customHeight="1">
      <c r="A3828" s="8"/>
      <c r="B3828" s="120"/>
      <c r="C3828" s="121"/>
      <c r="D3828" s="121"/>
      <c r="E3828" s="121"/>
      <c r="F3828" s="121"/>
      <c r="G3828" s="121"/>
      <c r="H3828" s="121"/>
      <c r="I3828" s="121"/>
      <c r="J3828" s="121"/>
      <c r="K3828" s="121"/>
      <c r="L3828" s="121"/>
      <c r="M3828" s="121"/>
      <c r="N3828" s="121"/>
      <c r="O3828" s="121"/>
      <c r="P3828" s="121"/>
      <c r="Q3828" s="121"/>
      <c r="R3828" s="121"/>
      <c r="S3828" s="121"/>
      <c r="T3828" s="121"/>
      <c r="U3828" s="121"/>
      <c r="V3828" s="121"/>
      <c r="W3828" s="121"/>
      <c r="X3828" s="121"/>
      <c r="Y3828" s="121"/>
      <c r="Z3828" s="121"/>
      <c r="AA3828" s="121"/>
      <c r="AB3828" s="121"/>
      <c r="AC3828" s="121"/>
      <c r="AD3828" s="121"/>
      <c r="AE3828" s="121"/>
      <c r="AF3828" s="121"/>
      <c r="AG3828" s="121"/>
      <c r="AH3828" s="121"/>
      <c r="AI3828" s="121"/>
      <c r="AJ3828" s="121"/>
      <c r="AK3828" s="121"/>
      <c r="AL3828" s="121"/>
      <c r="AM3828" s="121"/>
      <c r="AN3828" s="121"/>
      <c r="AO3828" s="121"/>
      <c r="AP3828" s="121"/>
      <c r="AQ3828" s="121"/>
      <c r="AR3828" s="121"/>
      <c r="AS3828" s="121"/>
      <c r="AT3828" s="121"/>
      <c r="AU3828" s="121"/>
      <c r="AV3828" s="121"/>
      <c r="AW3828" s="121"/>
      <c r="AX3828" s="122"/>
    </row>
    <row r="3829" spans="1:251" ht="12" customHeight="1">
      <c r="A3829" s="8"/>
      <c r="B3829" s="120"/>
      <c r="C3829" s="121"/>
      <c r="D3829" s="121"/>
      <c r="E3829" s="121"/>
      <c r="F3829" s="121"/>
      <c r="G3829" s="121"/>
      <c r="H3829" s="121"/>
      <c r="I3829" s="121"/>
      <c r="J3829" s="121"/>
      <c r="K3829" s="121"/>
      <c r="L3829" s="121"/>
      <c r="M3829" s="121"/>
      <c r="N3829" s="121"/>
      <c r="O3829" s="121"/>
      <c r="P3829" s="121"/>
      <c r="Q3829" s="121"/>
      <c r="R3829" s="121"/>
      <c r="S3829" s="121"/>
      <c r="T3829" s="121"/>
      <c r="U3829" s="121"/>
      <c r="V3829" s="121"/>
      <c r="W3829" s="121"/>
      <c r="X3829" s="121"/>
      <c r="Y3829" s="121"/>
      <c r="Z3829" s="121"/>
      <c r="AA3829" s="121"/>
      <c r="AB3829" s="121"/>
      <c r="AC3829" s="121"/>
      <c r="AD3829" s="121"/>
      <c r="AE3829" s="121"/>
      <c r="AF3829" s="121"/>
      <c r="AG3829" s="121"/>
      <c r="AH3829" s="121"/>
      <c r="AI3829" s="121"/>
      <c r="AJ3829" s="121"/>
      <c r="AK3829" s="121"/>
      <c r="AL3829" s="121"/>
      <c r="AM3829" s="121"/>
      <c r="AN3829" s="121"/>
      <c r="AO3829" s="121"/>
      <c r="AP3829" s="121"/>
      <c r="AQ3829" s="121"/>
      <c r="AR3829" s="121"/>
      <c r="AS3829" s="121"/>
      <c r="AT3829" s="121"/>
      <c r="AU3829" s="121"/>
      <c r="AV3829" s="121"/>
      <c r="AW3829" s="121"/>
      <c r="AX3829" s="122"/>
    </row>
    <row r="3830" spans="1:251" ht="12" customHeight="1">
      <c r="A3830" s="8"/>
      <c r="B3830" s="120"/>
      <c r="C3830" s="121"/>
      <c r="D3830" s="121"/>
      <c r="E3830" s="121"/>
      <c r="F3830" s="121"/>
      <c r="G3830" s="121"/>
      <c r="H3830" s="121"/>
      <c r="I3830" s="121"/>
      <c r="J3830" s="121"/>
      <c r="K3830" s="121"/>
      <c r="L3830" s="121"/>
      <c r="M3830" s="121"/>
      <c r="N3830" s="121"/>
      <c r="O3830" s="121"/>
      <c r="P3830" s="121"/>
      <c r="Q3830" s="121"/>
      <c r="R3830" s="121"/>
      <c r="S3830" s="121"/>
      <c r="T3830" s="121"/>
      <c r="U3830" s="121"/>
      <c r="V3830" s="121"/>
      <c r="W3830" s="121"/>
      <c r="X3830" s="121"/>
      <c r="Y3830" s="121"/>
      <c r="Z3830" s="121"/>
      <c r="AA3830" s="121"/>
      <c r="AB3830" s="121"/>
      <c r="AC3830" s="121"/>
      <c r="AD3830" s="121"/>
      <c r="AE3830" s="121"/>
      <c r="AF3830" s="121"/>
      <c r="AG3830" s="121"/>
      <c r="AH3830" s="121"/>
      <c r="AI3830" s="121"/>
      <c r="AJ3830" s="121"/>
      <c r="AK3830" s="121"/>
      <c r="AL3830" s="121"/>
      <c r="AM3830" s="121"/>
      <c r="AN3830" s="121"/>
      <c r="AO3830" s="121"/>
      <c r="AP3830" s="121"/>
      <c r="AQ3830" s="121"/>
      <c r="AR3830" s="121"/>
      <c r="AS3830" s="121"/>
      <c r="AT3830" s="121"/>
      <c r="AU3830" s="121"/>
      <c r="AV3830" s="121"/>
      <c r="AW3830" s="121"/>
      <c r="AX3830" s="122"/>
    </row>
    <row r="3831" spans="1:251" ht="15" thickBot="1">
      <c r="A3831" s="17"/>
      <c r="B3831" s="18"/>
      <c r="C3831" s="19"/>
      <c r="D3831" s="19"/>
      <c r="E3831" s="19"/>
      <c r="F3831" s="19"/>
      <c r="G3831" s="19"/>
      <c r="H3831" s="19"/>
      <c r="I3831" s="19"/>
      <c r="J3831" s="19"/>
      <c r="K3831" s="19"/>
      <c r="L3831" s="19"/>
      <c r="M3831" s="19"/>
      <c r="N3831" s="19"/>
      <c r="O3831" s="19"/>
      <c r="P3831" s="19"/>
      <c r="Q3831" s="19"/>
      <c r="R3831" s="19"/>
      <c r="S3831" s="19"/>
      <c r="T3831" s="19"/>
      <c r="U3831" s="19"/>
      <c r="V3831" s="19"/>
      <c r="W3831" s="19"/>
      <c r="X3831" s="19"/>
      <c r="Y3831" s="19"/>
      <c r="Z3831" s="19"/>
      <c r="AA3831" s="19"/>
      <c r="AB3831" s="19"/>
      <c r="AC3831" s="19"/>
      <c r="AD3831" s="19"/>
      <c r="AE3831" s="19"/>
      <c r="AF3831" s="19"/>
      <c r="AG3831" s="19"/>
      <c r="AH3831" s="19"/>
      <c r="AI3831" s="19"/>
      <c r="AJ3831" s="19"/>
      <c r="AK3831" s="19"/>
      <c r="AL3831" s="19"/>
      <c r="AM3831" s="19"/>
      <c r="AN3831" s="19"/>
      <c r="AO3831" s="19"/>
      <c r="AP3831" s="19"/>
      <c r="AQ3831" s="19"/>
      <c r="AR3831" s="19"/>
      <c r="AS3831" s="19"/>
      <c r="AT3831" s="19"/>
      <c r="AU3831" s="19"/>
      <c r="AV3831" s="19"/>
      <c r="AW3831" s="19"/>
      <c r="AX3831" s="20"/>
    </row>
    <row r="3832" spans="1:251">
      <c r="B3832" s="21"/>
    </row>
    <row r="3833" spans="1:251" ht="14.4">
      <c r="B3833" s="10" t="s">
        <v>4</v>
      </c>
      <c r="C3833" s="8"/>
      <c r="D3833" s="8"/>
      <c r="E3833" s="8"/>
      <c r="F3833" s="8"/>
      <c r="G3833" s="8"/>
      <c r="H3833" s="8"/>
      <c r="I3833" s="8"/>
      <c r="J3833" s="8"/>
      <c r="K3833" s="8"/>
      <c r="L3833" s="9"/>
      <c r="M3833" s="9"/>
      <c r="N3833" s="9"/>
      <c r="O3833" s="9"/>
      <c r="P3833" s="8"/>
      <c r="Q3833" s="8"/>
      <c r="R3833" s="8"/>
      <c r="S3833" s="8"/>
      <c r="T3833" s="8"/>
      <c r="U3833" s="8"/>
      <c r="V3833" s="10"/>
      <c r="W3833" s="10"/>
      <c r="X3833" s="10"/>
      <c r="Y3833" s="10"/>
      <c r="Z3833" s="10"/>
      <c r="AA3833" s="10"/>
      <c r="AB3833" s="10"/>
      <c r="AC3833" s="10"/>
      <c r="AD3833" s="10"/>
      <c r="AE3833" s="10"/>
      <c r="AF3833" s="10"/>
      <c r="AG3833" s="10"/>
      <c r="AH3833" s="10"/>
      <c r="AI3833" s="10"/>
      <c r="AJ3833" s="10"/>
      <c r="AK3833" s="10"/>
      <c r="AL3833" s="10"/>
      <c r="AM3833" s="10"/>
      <c r="AN3833" s="10"/>
      <c r="AO3833" s="10"/>
      <c r="AP3833" s="10"/>
      <c r="AQ3833" s="10"/>
      <c r="AR3833" s="10"/>
      <c r="AS3833" s="10"/>
      <c r="AT3833" s="10"/>
      <c r="AU3833" s="10"/>
      <c r="AV3833" s="10"/>
      <c r="AW3833" s="10"/>
      <c r="AX3833" s="10"/>
    </row>
    <row r="3834" spans="1:251" ht="15" thickBot="1">
      <c r="B3834" s="8"/>
      <c r="C3834" s="8"/>
      <c r="D3834" s="8"/>
      <c r="E3834" s="8"/>
      <c r="F3834" s="8"/>
      <c r="G3834" s="8"/>
      <c r="H3834" s="8"/>
      <c r="I3834" s="8"/>
      <c r="J3834" s="8"/>
      <c r="K3834" s="8"/>
      <c r="L3834" s="9"/>
      <c r="M3834" s="9"/>
      <c r="N3834" s="9"/>
      <c r="O3834" s="9"/>
      <c r="P3834" s="8"/>
      <c r="Q3834" s="8"/>
      <c r="R3834" s="8"/>
      <c r="S3834" s="8"/>
      <c r="T3834" s="8"/>
      <c r="U3834" s="8"/>
      <c r="V3834" s="10"/>
      <c r="W3834" s="10"/>
      <c r="X3834" s="10"/>
      <c r="Y3834" s="10"/>
      <c r="Z3834" s="10"/>
      <c r="AA3834" s="10"/>
      <c r="AB3834" s="10"/>
      <c r="AC3834" s="10"/>
      <c r="AD3834" s="10"/>
      <c r="AE3834" s="10"/>
      <c r="AF3834" s="10"/>
      <c r="AG3834" s="10"/>
      <c r="AH3834" s="10"/>
      <c r="AI3834" s="10"/>
      <c r="AJ3834" s="10"/>
      <c r="AK3834" s="10"/>
      <c r="AL3834" s="10"/>
      <c r="AM3834" s="10"/>
      <c r="AN3834" s="10"/>
      <c r="AO3834" s="10"/>
      <c r="AP3834" s="10"/>
      <c r="AQ3834" s="10"/>
      <c r="AR3834" s="10"/>
      <c r="AS3834" s="10"/>
      <c r="AT3834" s="10"/>
      <c r="AU3834" s="10"/>
      <c r="AV3834" s="10"/>
      <c r="AW3834" s="10"/>
      <c r="AX3834" s="22" t="s">
        <v>5</v>
      </c>
    </row>
    <row r="3835" spans="1:251" s="16" customFormat="1" ht="13.5" customHeight="1">
      <c r="A3835" s="8"/>
      <c r="B3835" s="123" t="s">
        <v>6</v>
      </c>
      <c r="C3835" s="124"/>
      <c r="D3835" s="124"/>
      <c r="E3835" s="124"/>
      <c r="F3835" s="124"/>
      <c r="G3835" s="124"/>
      <c r="H3835" s="124"/>
      <c r="I3835" s="124"/>
      <c r="J3835" s="124"/>
      <c r="K3835" s="124"/>
      <c r="L3835" s="124"/>
      <c r="M3835" s="124"/>
      <c r="N3835" s="124"/>
      <c r="O3835" s="124"/>
      <c r="P3835" s="124"/>
      <c r="Q3835" s="124"/>
      <c r="R3835" s="124"/>
      <c r="S3835" s="124"/>
      <c r="T3835" s="124"/>
      <c r="U3835" s="124"/>
      <c r="V3835" s="124"/>
      <c r="W3835" s="124"/>
      <c r="X3835" s="124"/>
      <c r="Y3835" s="124"/>
      <c r="Z3835" s="125"/>
      <c r="AA3835" s="129" t="s">
        <v>10</v>
      </c>
      <c r="AB3835" s="124"/>
      <c r="AC3835" s="124"/>
      <c r="AD3835" s="124"/>
      <c r="AE3835" s="124"/>
      <c r="AF3835" s="124"/>
      <c r="AG3835" s="124"/>
      <c r="AH3835" s="124"/>
      <c r="AI3835" s="125"/>
      <c r="AJ3835" s="129" t="s">
        <v>11</v>
      </c>
      <c r="AK3835" s="124"/>
      <c r="AL3835" s="124"/>
      <c r="AM3835" s="124"/>
      <c r="AN3835" s="124"/>
      <c r="AO3835" s="124"/>
      <c r="AP3835" s="124"/>
      <c r="AQ3835" s="124"/>
      <c r="AR3835" s="125"/>
      <c r="AS3835" s="129" t="s">
        <v>7</v>
      </c>
      <c r="AT3835" s="124"/>
      <c r="AU3835" s="124"/>
      <c r="AV3835" s="124"/>
      <c r="AW3835" s="124"/>
      <c r="AX3835" s="131"/>
      <c r="AY3835" s="2"/>
      <c r="AZ3835" s="2"/>
      <c r="BA3835" s="2"/>
      <c r="BB3835" s="2"/>
      <c r="BC3835" s="2"/>
      <c r="BD3835" s="2"/>
      <c r="BE3835" s="2"/>
      <c r="BF3835" s="2"/>
      <c r="BG3835" s="2"/>
      <c r="BH3835" s="2"/>
      <c r="BI3835" s="2"/>
      <c r="BJ3835" s="2"/>
      <c r="BK3835" s="2"/>
      <c r="BL3835" s="2"/>
      <c r="BM3835" s="2"/>
      <c r="BN3835" s="2"/>
      <c r="BO3835" s="2"/>
      <c r="BP3835" s="2"/>
      <c r="BQ3835" s="2"/>
      <c r="BR3835" s="2"/>
      <c r="BS3835" s="2"/>
      <c r="BT3835" s="2"/>
      <c r="BU3835" s="2"/>
      <c r="BV3835" s="2"/>
      <c r="BW3835" s="2"/>
      <c r="BX3835" s="2"/>
      <c r="BY3835" s="2"/>
      <c r="BZ3835" s="2"/>
      <c r="CA3835" s="2"/>
      <c r="CB3835" s="2"/>
      <c r="CC3835" s="2"/>
      <c r="CD3835" s="2"/>
      <c r="CE3835" s="2"/>
      <c r="CF3835" s="2"/>
      <c r="CG3835" s="2"/>
      <c r="CH3835" s="2"/>
      <c r="CI3835" s="2"/>
      <c r="CJ3835" s="2"/>
      <c r="CK3835" s="2"/>
      <c r="CL3835" s="2"/>
      <c r="CM3835" s="2"/>
      <c r="CN3835" s="2"/>
      <c r="CO3835" s="2"/>
      <c r="CP3835" s="2"/>
      <c r="CQ3835" s="2"/>
      <c r="CR3835" s="2"/>
      <c r="CS3835" s="2"/>
      <c r="CT3835" s="2"/>
      <c r="CU3835" s="2"/>
      <c r="CV3835" s="2"/>
      <c r="CW3835" s="2"/>
      <c r="CX3835" s="2"/>
      <c r="CY3835" s="2"/>
      <c r="CZ3835" s="2"/>
      <c r="DA3835" s="2"/>
      <c r="DB3835" s="2"/>
      <c r="DC3835" s="2"/>
      <c r="DD3835" s="2"/>
      <c r="DE3835" s="2"/>
      <c r="DF3835" s="2"/>
      <c r="DG3835" s="2"/>
      <c r="DH3835" s="2"/>
      <c r="DI3835" s="2"/>
      <c r="DJ3835" s="2"/>
      <c r="DK3835" s="2"/>
      <c r="DL3835" s="2"/>
      <c r="DM3835" s="2"/>
      <c r="DN3835" s="2"/>
      <c r="DO3835" s="2"/>
      <c r="DP3835" s="2"/>
      <c r="DQ3835" s="2"/>
      <c r="DR3835" s="2"/>
      <c r="DS3835" s="2"/>
      <c r="DT3835" s="2"/>
      <c r="DU3835" s="2"/>
      <c r="DV3835" s="2"/>
      <c r="DW3835" s="2"/>
      <c r="DX3835" s="2"/>
      <c r="DY3835" s="2"/>
      <c r="DZ3835" s="2"/>
      <c r="EA3835" s="2"/>
      <c r="EB3835" s="2"/>
      <c r="EC3835" s="2"/>
      <c r="ED3835" s="2"/>
      <c r="EE3835" s="2"/>
      <c r="EF3835" s="2"/>
      <c r="EG3835" s="2"/>
      <c r="EH3835" s="2"/>
      <c r="EI3835" s="2"/>
      <c r="EJ3835" s="2"/>
      <c r="EK3835" s="2"/>
      <c r="EL3835" s="2"/>
      <c r="EM3835" s="2"/>
      <c r="EN3835" s="2"/>
      <c r="EO3835" s="2"/>
      <c r="EP3835" s="2"/>
      <c r="EQ3835" s="2"/>
      <c r="ER3835" s="2"/>
      <c r="ES3835" s="2"/>
      <c r="ET3835" s="2"/>
      <c r="EU3835" s="2"/>
      <c r="EV3835" s="2"/>
      <c r="EW3835" s="2"/>
      <c r="EX3835" s="2"/>
      <c r="EY3835" s="2"/>
      <c r="EZ3835" s="2"/>
      <c r="FA3835" s="2"/>
      <c r="FB3835" s="2"/>
      <c r="FC3835" s="2"/>
      <c r="FD3835" s="2"/>
      <c r="FE3835" s="2"/>
      <c r="FF3835" s="2"/>
      <c r="FG3835" s="2"/>
      <c r="FH3835" s="2"/>
      <c r="FI3835" s="2"/>
      <c r="FJ3835" s="2"/>
      <c r="FK3835" s="2"/>
      <c r="FL3835" s="2"/>
      <c r="FM3835" s="2"/>
      <c r="FN3835" s="2"/>
      <c r="FO3835" s="2"/>
      <c r="FP3835" s="2"/>
      <c r="FQ3835" s="2"/>
      <c r="FR3835" s="2"/>
      <c r="FS3835" s="2"/>
      <c r="FT3835" s="2"/>
      <c r="FU3835" s="2"/>
      <c r="FV3835" s="2"/>
      <c r="FW3835" s="2"/>
      <c r="FX3835" s="2"/>
      <c r="FY3835" s="2"/>
      <c r="FZ3835" s="2"/>
      <c r="GA3835" s="2"/>
      <c r="GB3835" s="2"/>
      <c r="GC3835" s="2"/>
      <c r="GD3835" s="2"/>
      <c r="GE3835" s="2"/>
      <c r="GF3835" s="2"/>
      <c r="GG3835" s="2"/>
      <c r="GH3835" s="2"/>
      <c r="GI3835" s="2"/>
      <c r="GJ3835" s="2"/>
      <c r="GK3835" s="2"/>
      <c r="GL3835" s="2"/>
      <c r="GM3835" s="2"/>
      <c r="GN3835" s="2"/>
      <c r="GO3835" s="2"/>
      <c r="GP3835" s="2"/>
      <c r="GQ3835" s="2"/>
      <c r="GR3835" s="2"/>
      <c r="GS3835" s="2"/>
      <c r="GT3835" s="2"/>
      <c r="GU3835" s="2"/>
      <c r="GV3835" s="2"/>
      <c r="GW3835" s="2"/>
      <c r="GX3835" s="2"/>
      <c r="GY3835" s="2"/>
      <c r="GZ3835" s="2"/>
      <c r="HA3835" s="2"/>
      <c r="HB3835" s="2"/>
      <c r="HC3835" s="2"/>
      <c r="HD3835" s="2"/>
      <c r="HE3835" s="2"/>
      <c r="HF3835" s="2"/>
      <c r="HG3835" s="2"/>
      <c r="HH3835" s="2"/>
      <c r="HI3835" s="2"/>
      <c r="HJ3835" s="2"/>
      <c r="HK3835" s="2"/>
      <c r="HL3835" s="2"/>
      <c r="HM3835" s="2"/>
      <c r="HN3835" s="2"/>
      <c r="HO3835" s="2"/>
      <c r="HP3835" s="2"/>
      <c r="HQ3835" s="2"/>
      <c r="HR3835" s="2"/>
      <c r="HS3835" s="2"/>
      <c r="HT3835" s="2"/>
      <c r="HU3835" s="2"/>
      <c r="HV3835" s="2"/>
      <c r="HW3835" s="2"/>
      <c r="HX3835" s="2"/>
      <c r="HY3835" s="2"/>
      <c r="HZ3835" s="2"/>
      <c r="IA3835" s="2"/>
      <c r="IB3835" s="2"/>
      <c r="IC3835" s="2"/>
      <c r="ID3835" s="2"/>
      <c r="IE3835" s="2"/>
      <c r="IF3835" s="2"/>
      <c r="IG3835" s="2"/>
      <c r="IH3835" s="2"/>
      <c r="II3835" s="2"/>
      <c r="IJ3835" s="2"/>
      <c r="IK3835" s="2"/>
      <c r="IL3835" s="2"/>
      <c r="IM3835" s="2"/>
      <c r="IN3835" s="2"/>
      <c r="IO3835" s="2"/>
      <c r="IP3835" s="2"/>
      <c r="IQ3835" s="2"/>
    </row>
    <row r="3836" spans="1:251" s="16" customFormat="1">
      <c r="A3836" s="8"/>
      <c r="B3836" s="126"/>
      <c r="C3836" s="127"/>
      <c r="D3836" s="127"/>
      <c r="E3836" s="127"/>
      <c r="F3836" s="127"/>
      <c r="G3836" s="127"/>
      <c r="H3836" s="127"/>
      <c r="I3836" s="127"/>
      <c r="J3836" s="127"/>
      <c r="K3836" s="127"/>
      <c r="L3836" s="127"/>
      <c r="M3836" s="127"/>
      <c r="N3836" s="127"/>
      <c r="O3836" s="127"/>
      <c r="P3836" s="127"/>
      <c r="Q3836" s="127"/>
      <c r="R3836" s="127"/>
      <c r="S3836" s="127"/>
      <c r="T3836" s="127"/>
      <c r="U3836" s="127"/>
      <c r="V3836" s="127"/>
      <c r="W3836" s="127"/>
      <c r="X3836" s="127"/>
      <c r="Y3836" s="127"/>
      <c r="Z3836" s="128"/>
      <c r="AA3836" s="130"/>
      <c r="AB3836" s="127"/>
      <c r="AC3836" s="127"/>
      <c r="AD3836" s="127"/>
      <c r="AE3836" s="127"/>
      <c r="AF3836" s="127"/>
      <c r="AG3836" s="127"/>
      <c r="AH3836" s="127"/>
      <c r="AI3836" s="128"/>
      <c r="AJ3836" s="130"/>
      <c r="AK3836" s="127"/>
      <c r="AL3836" s="127"/>
      <c r="AM3836" s="127"/>
      <c r="AN3836" s="127"/>
      <c r="AO3836" s="127"/>
      <c r="AP3836" s="127"/>
      <c r="AQ3836" s="127"/>
      <c r="AR3836" s="128"/>
      <c r="AS3836" s="130"/>
      <c r="AT3836" s="127"/>
      <c r="AU3836" s="127"/>
      <c r="AV3836" s="127"/>
      <c r="AW3836" s="127"/>
      <c r="AX3836" s="132"/>
      <c r="AY3836" s="2"/>
      <c r="AZ3836" s="2"/>
      <c r="BA3836" s="2"/>
      <c r="BB3836" s="23"/>
      <c r="BC3836" s="24"/>
      <c r="BE3836" s="2"/>
      <c r="BF3836" s="2"/>
      <c r="BG3836" s="2"/>
      <c r="BH3836" s="2"/>
      <c r="BI3836" s="2"/>
      <c r="BJ3836" s="2"/>
      <c r="BK3836" s="2"/>
      <c r="BL3836" s="2"/>
      <c r="BM3836" s="2"/>
      <c r="BN3836" s="2"/>
      <c r="BO3836" s="2"/>
      <c r="BP3836" s="2"/>
      <c r="BQ3836" s="2"/>
      <c r="BR3836" s="2"/>
      <c r="BS3836" s="2"/>
      <c r="BT3836" s="2"/>
      <c r="BU3836" s="2"/>
      <c r="BV3836" s="2"/>
      <c r="BW3836" s="2"/>
      <c r="BX3836" s="2"/>
      <c r="BY3836" s="2"/>
      <c r="BZ3836" s="2"/>
      <c r="CA3836" s="2"/>
      <c r="CB3836" s="2"/>
      <c r="CC3836" s="2"/>
      <c r="CD3836" s="2"/>
      <c r="CE3836" s="2"/>
      <c r="CF3836" s="2"/>
      <c r="CG3836" s="2"/>
      <c r="CH3836" s="2"/>
      <c r="CI3836" s="2"/>
      <c r="CJ3836" s="2"/>
      <c r="CK3836" s="2"/>
      <c r="CL3836" s="2"/>
      <c r="CM3836" s="2"/>
      <c r="CN3836" s="2"/>
      <c r="CO3836" s="2"/>
      <c r="CP3836" s="2"/>
      <c r="CQ3836" s="2"/>
      <c r="CR3836" s="2"/>
      <c r="CS3836" s="2"/>
      <c r="CT3836" s="2"/>
      <c r="CU3836" s="2"/>
      <c r="CV3836" s="2"/>
      <c r="CW3836" s="2"/>
      <c r="CX3836" s="2"/>
      <c r="CY3836" s="2"/>
      <c r="CZ3836" s="2"/>
      <c r="DA3836" s="2"/>
      <c r="DB3836" s="2"/>
      <c r="DC3836" s="2"/>
      <c r="DD3836" s="2"/>
      <c r="DE3836" s="2"/>
      <c r="DF3836" s="2"/>
      <c r="DG3836" s="2"/>
      <c r="DH3836" s="2"/>
      <c r="DI3836" s="2"/>
      <c r="DJ3836" s="2"/>
      <c r="DK3836" s="2"/>
      <c r="DL3836" s="2"/>
      <c r="DM3836" s="2"/>
      <c r="DN3836" s="2"/>
      <c r="DO3836" s="2"/>
      <c r="DP3836" s="2"/>
      <c r="DQ3836" s="2"/>
      <c r="DR3836" s="2"/>
      <c r="DS3836" s="2"/>
      <c r="DT3836" s="2"/>
      <c r="DU3836" s="2"/>
      <c r="DV3836" s="2"/>
      <c r="DW3836" s="2"/>
      <c r="DX3836" s="2"/>
      <c r="DY3836" s="2"/>
      <c r="DZ3836" s="2"/>
      <c r="EA3836" s="2"/>
      <c r="EB3836" s="2"/>
      <c r="EC3836" s="2"/>
      <c r="ED3836" s="2"/>
      <c r="EE3836" s="2"/>
      <c r="EF3836" s="2"/>
      <c r="EG3836" s="2"/>
      <c r="EH3836" s="2"/>
      <c r="EI3836" s="2"/>
      <c r="EJ3836" s="2"/>
      <c r="EK3836" s="2"/>
      <c r="EL3836" s="2"/>
      <c r="EM3836" s="2"/>
      <c r="EN3836" s="2"/>
      <c r="EO3836" s="2"/>
      <c r="EP3836" s="2"/>
      <c r="EQ3836" s="2"/>
      <c r="ER3836" s="2"/>
      <c r="ES3836" s="2"/>
      <c r="ET3836" s="2"/>
      <c r="EU3836" s="2"/>
      <c r="EV3836" s="2"/>
      <c r="EW3836" s="2"/>
      <c r="EX3836" s="2"/>
      <c r="EY3836" s="2"/>
      <c r="EZ3836" s="2"/>
      <c r="FA3836" s="2"/>
      <c r="FB3836" s="2"/>
      <c r="FC3836" s="2"/>
      <c r="FD3836" s="2"/>
      <c r="FE3836" s="2"/>
      <c r="FF3836" s="2"/>
      <c r="FG3836" s="2"/>
      <c r="FH3836" s="2"/>
      <c r="FI3836" s="2"/>
      <c r="FJ3836" s="2"/>
      <c r="FK3836" s="2"/>
      <c r="FL3836" s="2"/>
      <c r="FM3836" s="2"/>
      <c r="FN3836" s="2"/>
      <c r="FO3836" s="2"/>
      <c r="FP3836" s="2"/>
      <c r="FQ3836" s="2"/>
      <c r="FR3836" s="2"/>
      <c r="FS3836" s="2"/>
      <c r="FT3836" s="2"/>
      <c r="FU3836" s="2"/>
      <c r="FV3836" s="2"/>
      <c r="FW3836" s="2"/>
      <c r="FX3836" s="2"/>
      <c r="FY3836" s="2"/>
      <c r="FZ3836" s="2"/>
      <c r="GA3836" s="2"/>
      <c r="GB3836" s="2"/>
      <c r="GC3836" s="2"/>
      <c r="GD3836" s="2"/>
      <c r="GE3836" s="2"/>
      <c r="GF3836" s="2"/>
      <c r="GG3836" s="2"/>
      <c r="GH3836" s="2"/>
      <c r="GI3836" s="2"/>
      <c r="GJ3836" s="2"/>
      <c r="GK3836" s="2"/>
      <c r="GL3836" s="2"/>
      <c r="GM3836" s="2"/>
      <c r="GN3836" s="2"/>
      <c r="GO3836" s="2"/>
      <c r="GP3836" s="2"/>
      <c r="GQ3836" s="2"/>
      <c r="GR3836" s="2"/>
      <c r="GS3836" s="2"/>
      <c r="GT3836" s="2"/>
      <c r="GU3836" s="2"/>
      <c r="GV3836" s="2"/>
      <c r="GW3836" s="2"/>
      <c r="GX3836" s="2"/>
      <c r="GY3836" s="2"/>
      <c r="GZ3836" s="2"/>
      <c r="HA3836" s="2"/>
      <c r="HB3836" s="2"/>
      <c r="HC3836" s="2"/>
      <c r="HD3836" s="2"/>
      <c r="HE3836" s="2"/>
      <c r="HF3836" s="2"/>
      <c r="HG3836" s="2"/>
      <c r="HH3836" s="2"/>
      <c r="HI3836" s="2"/>
      <c r="HJ3836" s="2"/>
      <c r="HK3836" s="2"/>
      <c r="HL3836" s="2"/>
      <c r="HM3836" s="2"/>
      <c r="HN3836" s="2"/>
      <c r="HO3836" s="2"/>
      <c r="HP3836" s="2"/>
      <c r="HQ3836" s="2"/>
      <c r="HR3836" s="2"/>
      <c r="HS3836" s="2"/>
      <c r="HT3836" s="2"/>
      <c r="HU3836" s="2"/>
      <c r="HV3836" s="2"/>
      <c r="HW3836" s="2"/>
      <c r="HX3836" s="2"/>
      <c r="HY3836" s="2"/>
      <c r="HZ3836" s="2"/>
      <c r="IA3836" s="2"/>
      <c r="IB3836" s="2"/>
      <c r="IC3836" s="2"/>
      <c r="ID3836" s="2"/>
      <c r="IE3836" s="2"/>
      <c r="IF3836" s="2"/>
      <c r="IG3836" s="2"/>
      <c r="IH3836" s="2"/>
      <c r="II3836" s="2"/>
      <c r="IJ3836" s="2"/>
      <c r="IK3836" s="2"/>
      <c r="IL3836" s="2"/>
      <c r="IM3836" s="2"/>
      <c r="IN3836" s="2"/>
      <c r="IO3836" s="2"/>
      <c r="IP3836" s="2"/>
      <c r="IQ3836" s="2"/>
    </row>
    <row r="3837" spans="1:251" s="16" customFormat="1" ht="18.75" customHeight="1">
      <c r="A3837" s="8"/>
      <c r="B3837" s="25"/>
      <c r="C3837" s="95" t="s">
        <v>392</v>
      </c>
      <c r="D3837" s="96"/>
      <c r="E3837" s="96"/>
      <c r="F3837" s="96"/>
      <c r="G3837" s="96"/>
      <c r="H3837" s="96"/>
      <c r="I3837" s="96"/>
      <c r="J3837" s="96"/>
      <c r="K3837" s="96"/>
      <c r="L3837" s="96"/>
      <c r="M3837" s="96"/>
      <c r="N3837" s="96"/>
      <c r="O3837" s="96"/>
      <c r="P3837" s="96"/>
      <c r="Q3837" s="96"/>
      <c r="R3837" s="96"/>
      <c r="S3837" s="96"/>
      <c r="T3837" s="96"/>
      <c r="U3837" s="96"/>
      <c r="V3837" s="96"/>
      <c r="W3837" s="96"/>
      <c r="X3837" s="96"/>
      <c r="Y3837" s="96"/>
      <c r="Z3837" s="97"/>
      <c r="AA3837" s="98">
        <v>2000</v>
      </c>
      <c r="AB3837" s="99"/>
      <c r="AC3837" s="99"/>
      <c r="AD3837" s="99"/>
      <c r="AE3837" s="99"/>
      <c r="AF3837" s="99"/>
      <c r="AG3837" s="99"/>
      <c r="AH3837" s="99"/>
      <c r="AI3837" s="100"/>
      <c r="AJ3837" s="98">
        <v>2500</v>
      </c>
      <c r="AK3837" s="99"/>
      <c r="AL3837" s="99"/>
      <c r="AM3837" s="99"/>
      <c r="AN3837" s="99"/>
      <c r="AO3837" s="99"/>
      <c r="AP3837" s="99"/>
      <c r="AQ3837" s="99"/>
      <c r="AR3837" s="100"/>
      <c r="AS3837" s="101"/>
      <c r="AT3837" s="102"/>
      <c r="AU3837" s="102"/>
      <c r="AV3837" s="102"/>
      <c r="AW3837" s="102"/>
      <c r="AX3837" s="103"/>
      <c r="AY3837" s="2"/>
      <c r="AZ3837" s="2"/>
      <c r="BA3837" s="2"/>
      <c r="BB3837" s="2"/>
      <c r="BC3837" s="2"/>
      <c r="BD3837" s="2"/>
      <c r="BE3837" s="2"/>
      <c r="BF3837" s="2"/>
      <c r="BG3837" s="2"/>
      <c r="BH3837" s="2"/>
      <c r="BI3837" s="2"/>
      <c r="BJ3837" s="2"/>
      <c r="BK3837" s="2"/>
      <c r="BL3837" s="2"/>
      <c r="BM3837" s="2"/>
      <c r="BN3837" s="2"/>
      <c r="BO3837" s="2"/>
      <c r="BP3837" s="2"/>
      <c r="BQ3837" s="2"/>
      <c r="BR3837" s="2"/>
      <c r="BS3837" s="2"/>
      <c r="BT3837" s="2"/>
      <c r="BU3837" s="2"/>
      <c r="BV3837" s="2"/>
      <c r="BW3837" s="2"/>
      <c r="BX3837" s="2"/>
      <c r="BY3837" s="2"/>
      <c r="BZ3837" s="2"/>
      <c r="CA3837" s="2"/>
      <c r="CB3837" s="2"/>
      <c r="CC3837" s="2"/>
      <c r="CD3837" s="2"/>
      <c r="CE3837" s="2"/>
      <c r="CF3837" s="2"/>
      <c r="CG3837" s="2"/>
      <c r="CH3837" s="2"/>
      <c r="CI3837" s="2"/>
      <c r="CJ3837" s="2"/>
      <c r="CK3837" s="2"/>
      <c r="CL3837" s="2"/>
      <c r="CM3837" s="2"/>
      <c r="CN3837" s="2"/>
      <c r="CO3837" s="2"/>
      <c r="CP3837" s="2"/>
      <c r="CQ3837" s="2"/>
      <c r="CR3837" s="2"/>
      <c r="CS3837" s="2"/>
      <c r="CT3837" s="2"/>
      <c r="CU3837" s="2"/>
      <c r="CV3837" s="2"/>
      <c r="CW3837" s="2"/>
      <c r="CX3837" s="2"/>
      <c r="CY3837" s="2"/>
      <c r="CZ3837" s="2"/>
      <c r="DA3837" s="2"/>
      <c r="DB3837" s="2"/>
      <c r="DC3837" s="2"/>
      <c r="DD3837" s="2"/>
      <c r="DE3837" s="2"/>
      <c r="DF3837" s="2"/>
      <c r="DG3837" s="2"/>
      <c r="DH3837" s="2"/>
      <c r="DI3837" s="2"/>
      <c r="DJ3837" s="2"/>
      <c r="DK3837" s="2"/>
      <c r="DL3837" s="2"/>
      <c r="DM3837" s="2"/>
      <c r="DN3837" s="2"/>
      <c r="DO3837" s="2"/>
      <c r="DP3837" s="2"/>
      <c r="DQ3837" s="2"/>
      <c r="DR3837" s="2"/>
      <c r="DS3837" s="2"/>
      <c r="DT3837" s="2"/>
      <c r="DU3837" s="2"/>
      <c r="DV3837" s="2"/>
      <c r="DW3837" s="2"/>
      <c r="DX3837" s="2"/>
      <c r="DY3837" s="2"/>
      <c r="DZ3837" s="2"/>
      <c r="EA3837" s="2"/>
      <c r="EB3837" s="2"/>
      <c r="EC3837" s="2"/>
      <c r="ED3837" s="2"/>
      <c r="EE3837" s="2"/>
      <c r="EF3837" s="2"/>
      <c r="EG3837" s="2"/>
      <c r="EH3837" s="2"/>
      <c r="EI3837" s="2"/>
      <c r="EJ3837" s="2"/>
      <c r="EK3837" s="2"/>
      <c r="EL3837" s="2"/>
      <c r="EM3837" s="2"/>
      <c r="EN3837" s="2"/>
      <c r="EO3837" s="2"/>
      <c r="EP3837" s="2"/>
      <c r="EQ3837" s="2"/>
      <c r="ER3837" s="2"/>
      <c r="ES3837" s="2"/>
      <c r="ET3837" s="2"/>
      <c r="EU3837" s="2"/>
      <c r="EV3837" s="2"/>
      <c r="EW3837" s="2"/>
      <c r="EX3837" s="2"/>
      <c r="EY3837" s="2"/>
      <c r="EZ3837" s="2"/>
      <c r="FA3837" s="2"/>
      <c r="FB3837" s="2"/>
      <c r="FC3837" s="2"/>
      <c r="FD3837" s="2"/>
      <c r="FE3837" s="2"/>
      <c r="FF3837" s="2"/>
      <c r="FG3837" s="2"/>
      <c r="FH3837" s="2"/>
      <c r="FI3837" s="2"/>
      <c r="FJ3837" s="2"/>
      <c r="FK3837" s="2"/>
      <c r="FL3837" s="2"/>
      <c r="FM3837" s="2"/>
      <c r="FN3837" s="2"/>
      <c r="FO3837" s="2"/>
      <c r="FP3837" s="2"/>
      <c r="FQ3837" s="2"/>
      <c r="FR3837" s="2"/>
      <c r="FS3837" s="2"/>
      <c r="FT3837" s="2"/>
      <c r="FU3837" s="2"/>
      <c r="FV3837" s="2"/>
      <c r="FW3837" s="2"/>
      <c r="FX3837" s="2"/>
      <c r="FY3837" s="2"/>
      <c r="FZ3837" s="2"/>
      <c r="GA3837" s="2"/>
      <c r="GB3837" s="2"/>
      <c r="GC3837" s="2"/>
      <c r="GD3837" s="2"/>
      <c r="GE3837" s="2"/>
      <c r="GF3837" s="2"/>
      <c r="GG3837" s="2"/>
      <c r="GH3837" s="2"/>
      <c r="GI3837" s="2"/>
      <c r="GJ3837" s="2"/>
      <c r="GK3837" s="2"/>
      <c r="GL3837" s="2"/>
      <c r="GM3837" s="2"/>
      <c r="GN3837" s="2"/>
      <c r="GO3837" s="2"/>
      <c r="GP3837" s="2"/>
      <c r="GQ3837" s="2"/>
      <c r="GR3837" s="2"/>
      <c r="GS3837" s="2"/>
      <c r="GT3837" s="2"/>
      <c r="GU3837" s="2"/>
      <c r="GV3837" s="2"/>
      <c r="GW3837" s="2"/>
      <c r="GX3837" s="2"/>
      <c r="GY3837" s="2"/>
      <c r="GZ3837" s="2"/>
      <c r="HA3837" s="2"/>
      <c r="HB3837" s="2"/>
      <c r="HC3837" s="2"/>
      <c r="HD3837" s="2"/>
      <c r="HE3837" s="2"/>
      <c r="HF3837" s="2"/>
      <c r="HG3837" s="2"/>
      <c r="HH3837" s="2"/>
      <c r="HI3837" s="2"/>
      <c r="HJ3837" s="2"/>
      <c r="HK3837" s="2"/>
      <c r="HL3837" s="2"/>
      <c r="HM3837" s="2"/>
      <c r="HN3837" s="2"/>
      <c r="HO3837" s="2"/>
      <c r="HP3837" s="2"/>
      <c r="HQ3837" s="2"/>
      <c r="HR3837" s="2"/>
      <c r="HS3837" s="2"/>
      <c r="HT3837" s="2"/>
      <c r="HU3837" s="2"/>
      <c r="HV3837" s="2"/>
      <c r="HW3837" s="2"/>
      <c r="HX3837" s="2"/>
      <c r="HY3837" s="2"/>
      <c r="HZ3837" s="2"/>
      <c r="IA3837" s="2"/>
      <c r="IB3837" s="2"/>
      <c r="IC3837" s="2"/>
      <c r="ID3837" s="2"/>
      <c r="IE3837" s="2"/>
      <c r="IF3837" s="2"/>
      <c r="IG3837" s="2"/>
      <c r="IH3837" s="2"/>
      <c r="II3837" s="2"/>
      <c r="IJ3837" s="2"/>
      <c r="IK3837" s="2"/>
      <c r="IL3837" s="2"/>
      <c r="IM3837" s="2"/>
      <c r="IN3837" s="2"/>
      <c r="IO3837" s="2"/>
      <c r="IP3837" s="2"/>
      <c r="IQ3837" s="2"/>
    </row>
    <row r="3838" spans="1:251" s="16" customFormat="1" ht="18.75" customHeight="1" thickBot="1">
      <c r="A3838" s="17"/>
      <c r="B3838" s="104" t="s">
        <v>15</v>
      </c>
      <c r="C3838" s="105"/>
      <c r="D3838" s="105"/>
      <c r="E3838" s="105"/>
      <c r="F3838" s="105"/>
      <c r="G3838" s="105"/>
      <c r="H3838" s="105"/>
      <c r="I3838" s="105"/>
      <c r="J3838" s="105"/>
      <c r="K3838" s="105"/>
      <c r="L3838" s="105"/>
      <c r="M3838" s="105"/>
      <c r="N3838" s="105"/>
      <c r="O3838" s="105"/>
      <c r="P3838" s="105"/>
      <c r="Q3838" s="105"/>
      <c r="R3838" s="105"/>
      <c r="S3838" s="105"/>
      <c r="T3838" s="105"/>
      <c r="U3838" s="105"/>
      <c r="V3838" s="105"/>
      <c r="W3838" s="105"/>
      <c r="X3838" s="105"/>
      <c r="Y3838" s="105"/>
      <c r="Z3838" s="106"/>
      <c r="AA3838" s="107">
        <f>SUM($AA$3837:$AA$3837)</f>
        <v>2000</v>
      </c>
      <c r="AB3838" s="108"/>
      <c r="AC3838" s="108"/>
      <c r="AD3838" s="108"/>
      <c r="AE3838" s="108"/>
      <c r="AF3838" s="108"/>
      <c r="AG3838" s="108"/>
      <c r="AH3838" s="108"/>
      <c r="AI3838" s="109"/>
      <c r="AJ3838" s="107">
        <f>SUM($AJ$3837:$AJ$3837)</f>
        <v>2500</v>
      </c>
      <c r="AK3838" s="108"/>
      <c r="AL3838" s="108"/>
      <c r="AM3838" s="108"/>
      <c r="AN3838" s="108"/>
      <c r="AO3838" s="108"/>
      <c r="AP3838" s="108"/>
      <c r="AQ3838" s="108"/>
      <c r="AR3838" s="109"/>
      <c r="AS3838" s="110"/>
      <c r="AT3838" s="111"/>
      <c r="AU3838" s="111"/>
      <c r="AV3838" s="111"/>
      <c r="AW3838" s="111"/>
      <c r="AX3838" s="112"/>
      <c r="AY3838" s="2"/>
      <c r="AZ3838" s="2"/>
      <c r="BA3838" s="2"/>
      <c r="BB3838" s="2"/>
      <c r="BC3838" s="2"/>
      <c r="BD3838" s="2"/>
      <c r="BE3838" s="2"/>
      <c r="BF3838" s="2"/>
      <c r="BG3838" s="2"/>
      <c r="BH3838" s="2"/>
      <c r="BI3838" s="2"/>
      <c r="BJ3838" s="2"/>
      <c r="BK3838" s="2"/>
      <c r="BL3838" s="2"/>
      <c r="BM3838" s="2"/>
      <c r="BN3838" s="2"/>
      <c r="BO3838" s="2"/>
      <c r="BP3838" s="2"/>
      <c r="BQ3838" s="2"/>
      <c r="BR3838" s="2"/>
      <c r="BS3838" s="2"/>
      <c r="BT3838" s="2"/>
      <c r="BU3838" s="2"/>
      <c r="BV3838" s="2"/>
      <c r="BW3838" s="2"/>
      <c r="BX3838" s="2"/>
      <c r="BY3838" s="2"/>
      <c r="BZ3838" s="2"/>
      <c r="CA3838" s="2"/>
      <c r="CB3838" s="2"/>
      <c r="CC3838" s="2"/>
      <c r="CD3838" s="2"/>
      <c r="CE3838" s="2"/>
      <c r="CF3838" s="2"/>
      <c r="CG3838" s="2"/>
      <c r="CH3838" s="2"/>
      <c r="CI3838" s="2"/>
      <c r="CJ3838" s="2"/>
      <c r="CK3838" s="2"/>
      <c r="CL3838" s="2"/>
      <c r="CM3838" s="2"/>
      <c r="CN3838" s="2"/>
      <c r="CO3838" s="2"/>
      <c r="CP3838" s="2"/>
      <c r="CQ3838" s="2"/>
      <c r="CR3838" s="2"/>
      <c r="CS3838" s="2"/>
      <c r="CT3838" s="2"/>
      <c r="CU3838" s="2"/>
      <c r="CV3838" s="2"/>
      <c r="CW3838" s="2"/>
      <c r="CX3838" s="2"/>
      <c r="CY3838" s="2"/>
      <c r="CZ3838" s="2"/>
      <c r="DA3838" s="2"/>
      <c r="DB3838" s="2"/>
      <c r="DC3838" s="2"/>
      <c r="DD3838" s="2"/>
      <c r="DE3838" s="2"/>
      <c r="DF3838" s="2"/>
      <c r="DG3838" s="2"/>
      <c r="DH3838" s="2"/>
      <c r="DI3838" s="2"/>
      <c r="DJ3838" s="2"/>
      <c r="DK3838" s="2"/>
      <c r="DL3838" s="2"/>
      <c r="DM3838" s="2"/>
      <c r="DN3838" s="2"/>
      <c r="DO3838" s="2"/>
      <c r="DP3838" s="2"/>
      <c r="DQ3838" s="2"/>
      <c r="DR3838" s="2"/>
      <c r="DS3838" s="2"/>
      <c r="DT3838" s="2"/>
      <c r="DU3838" s="2"/>
      <c r="DV3838" s="2"/>
      <c r="DW3838" s="2"/>
      <c r="DX3838" s="2"/>
      <c r="DY3838" s="2"/>
      <c r="DZ3838" s="2"/>
      <c r="EA3838" s="2"/>
      <c r="EB3838" s="2"/>
      <c r="EC3838" s="2"/>
      <c r="ED3838" s="2"/>
      <c r="EE3838" s="2"/>
      <c r="EF3838" s="2"/>
      <c r="EG3838" s="2"/>
      <c r="EH3838" s="2"/>
      <c r="EI3838" s="2"/>
      <c r="EJ3838" s="2"/>
      <c r="EK3838" s="2"/>
      <c r="EL3838" s="2"/>
      <c r="EM3838" s="2"/>
      <c r="EN3838" s="2"/>
      <c r="EO3838" s="2"/>
      <c r="EP3838" s="2"/>
      <c r="EQ3838" s="2"/>
      <c r="ER3838" s="2"/>
      <c r="ES3838" s="2"/>
      <c r="ET3838" s="2"/>
      <c r="EU3838" s="2"/>
      <c r="EV3838" s="2"/>
      <c r="EW3838" s="2"/>
      <c r="EX3838" s="2"/>
      <c r="EY3838" s="2"/>
      <c r="EZ3838" s="2"/>
      <c r="FA3838" s="2"/>
      <c r="FB3838" s="2"/>
      <c r="FC3838" s="2"/>
      <c r="FD3838" s="2"/>
      <c r="FE3838" s="2"/>
      <c r="FF3838" s="2"/>
      <c r="FG3838" s="2"/>
      <c r="FH3838" s="2"/>
      <c r="FI3838" s="2"/>
      <c r="FJ3838" s="2"/>
      <c r="FK3838" s="2"/>
      <c r="FL3838" s="2"/>
      <c r="FM3838" s="2"/>
      <c r="FN3838" s="2"/>
      <c r="FO3838" s="2"/>
      <c r="FP3838" s="2"/>
      <c r="FQ3838" s="2"/>
      <c r="FR3838" s="2"/>
      <c r="FS3838" s="2"/>
      <c r="FT3838" s="2"/>
      <c r="FU3838" s="2"/>
      <c r="FV3838" s="2"/>
      <c r="FW3838" s="2"/>
      <c r="FX3838" s="2"/>
      <c r="FY3838" s="2"/>
      <c r="FZ3838" s="2"/>
      <c r="GA3838" s="2"/>
      <c r="GB3838" s="2"/>
      <c r="GC3838" s="2"/>
      <c r="GD3838" s="2"/>
      <c r="GE3838" s="2"/>
      <c r="GF3838" s="2"/>
      <c r="GG3838" s="2"/>
      <c r="GH3838" s="2"/>
      <c r="GI3838" s="2"/>
      <c r="GJ3838" s="2"/>
      <c r="GK3838" s="2"/>
      <c r="GL3838" s="2"/>
      <c r="GM3838" s="2"/>
      <c r="GN3838" s="2"/>
      <c r="GO3838" s="2"/>
      <c r="GP3838" s="2"/>
      <c r="GQ3838" s="2"/>
      <c r="GR3838" s="2"/>
      <c r="GS3838" s="2"/>
      <c r="GT3838" s="2"/>
      <c r="GU3838" s="2"/>
      <c r="GV3838" s="2"/>
      <c r="GW3838" s="2"/>
      <c r="GX3838" s="2"/>
      <c r="GY3838" s="2"/>
      <c r="GZ3838" s="2"/>
      <c r="HA3838" s="2"/>
      <c r="HB3838" s="2"/>
      <c r="HC3838" s="2"/>
      <c r="HD3838" s="2"/>
      <c r="HE3838" s="2"/>
      <c r="HF3838" s="2"/>
      <c r="HG3838" s="2"/>
      <c r="HH3838" s="2"/>
      <c r="HI3838" s="2"/>
      <c r="HJ3838" s="2"/>
      <c r="HK3838" s="2"/>
      <c r="HL3838" s="2"/>
      <c r="HM3838" s="2"/>
      <c r="HN3838" s="2"/>
      <c r="HO3838" s="2"/>
      <c r="HP3838" s="2"/>
      <c r="HQ3838" s="2"/>
      <c r="HR3838" s="2"/>
      <c r="HS3838" s="2"/>
      <c r="HT3838" s="2"/>
      <c r="HU3838" s="2"/>
      <c r="HV3838" s="2"/>
      <c r="HW3838" s="2"/>
      <c r="HX3838" s="2"/>
      <c r="HY3838" s="2"/>
      <c r="HZ3838" s="2"/>
      <c r="IA3838" s="2"/>
      <c r="IB3838" s="2"/>
      <c r="IC3838" s="2"/>
      <c r="ID3838" s="2"/>
      <c r="IE3838" s="2"/>
      <c r="IF3838" s="2"/>
      <c r="IG3838" s="2"/>
      <c r="IH3838" s="2"/>
      <c r="II3838" s="2"/>
      <c r="IJ3838" s="2"/>
      <c r="IK3838" s="2"/>
      <c r="IL3838" s="2"/>
      <c r="IM3838" s="2"/>
      <c r="IN3838" s="2"/>
      <c r="IO3838" s="2"/>
      <c r="IP3838" s="2"/>
      <c r="IQ3838" s="2"/>
    </row>
    <row r="3840" spans="1:251" ht="19.2">
      <c r="A3840" s="1" t="s">
        <v>0</v>
      </c>
      <c r="AW3840" s="3"/>
      <c r="AX3840" s="4"/>
      <c r="AY3840" s="3"/>
    </row>
    <row r="3842" spans="1:113" ht="18">
      <c r="B3842" s="113" t="s">
        <v>8</v>
      </c>
      <c r="C3842" s="133"/>
      <c r="D3842" s="133"/>
      <c r="E3842" s="133"/>
      <c r="F3842" s="133"/>
      <c r="G3842" s="133"/>
      <c r="H3842" s="133"/>
      <c r="I3842" s="133"/>
      <c r="J3842" s="133"/>
      <c r="K3842" s="133"/>
      <c r="L3842" s="133"/>
      <c r="M3842" s="133"/>
      <c r="N3842" s="133"/>
      <c r="O3842" s="133"/>
      <c r="P3842" s="133"/>
      <c r="Q3842" s="133"/>
      <c r="R3842" s="133"/>
      <c r="S3842" s="133"/>
      <c r="T3842" s="133"/>
      <c r="U3842" s="133"/>
      <c r="V3842" s="133"/>
      <c r="W3842" s="133"/>
      <c r="X3842" s="133"/>
      <c r="Y3842" s="133"/>
      <c r="Z3842" s="133"/>
      <c r="AA3842" s="133"/>
      <c r="AB3842" s="133"/>
      <c r="AC3842" s="133"/>
      <c r="AD3842" s="133"/>
      <c r="AE3842" s="133"/>
      <c r="AF3842" s="133"/>
      <c r="AG3842" s="133"/>
      <c r="AH3842" s="133"/>
      <c r="AI3842" s="133"/>
      <c r="AJ3842" s="133"/>
      <c r="AK3842" s="133"/>
      <c r="AL3842" s="133"/>
      <c r="AM3842" s="133"/>
      <c r="AN3842" s="133"/>
      <c r="AO3842" s="133"/>
      <c r="AP3842" s="133"/>
      <c r="AQ3842" s="133"/>
      <c r="AR3842" s="133"/>
      <c r="AS3842" s="133"/>
      <c r="AT3842" s="133"/>
      <c r="AU3842" s="133"/>
      <c r="AV3842" s="133"/>
      <c r="AW3842" s="133"/>
      <c r="AX3842" s="133"/>
    </row>
    <row r="3843" spans="1:113">
      <c r="Z3843" s="5"/>
      <c r="AD3843" s="5"/>
      <c r="AE3843" s="5"/>
      <c r="AF3843" s="5"/>
      <c r="AG3843" s="5"/>
      <c r="AH3843" s="5"/>
      <c r="AI3843" s="5"/>
      <c r="AO3843" s="5"/>
    </row>
    <row r="3844" spans="1:113" ht="13.8" thickBot="1">
      <c r="Z3844" s="5"/>
      <c r="AD3844" s="5"/>
      <c r="AE3844" s="5"/>
      <c r="AF3844" s="5"/>
      <c r="AG3844" s="5"/>
      <c r="AH3844" s="5"/>
      <c r="AI3844" s="5"/>
      <c r="AO3844" s="5"/>
      <c r="DI3844" s="6"/>
    </row>
    <row r="3845" spans="1:113" ht="24.75" customHeight="1" thickBot="1">
      <c r="B3845" s="115" t="s">
        <v>1</v>
      </c>
      <c r="C3845" s="116"/>
      <c r="D3845" s="116"/>
      <c r="E3845" s="116"/>
      <c r="F3845" s="116"/>
      <c r="G3845" s="116"/>
      <c r="H3845" s="117" t="s">
        <v>396</v>
      </c>
      <c r="I3845" s="118"/>
      <c r="J3845" s="118"/>
      <c r="K3845" s="118"/>
      <c r="L3845" s="118"/>
      <c r="M3845" s="118"/>
      <c r="N3845" s="118"/>
      <c r="O3845" s="118"/>
      <c r="P3845" s="118"/>
      <c r="Q3845" s="118"/>
      <c r="R3845" s="118"/>
      <c r="S3845" s="118"/>
      <c r="T3845" s="118"/>
      <c r="U3845" s="118"/>
      <c r="V3845" s="118"/>
      <c r="W3845" s="118"/>
      <c r="X3845" s="118"/>
      <c r="Y3845" s="118"/>
      <c r="Z3845" s="118"/>
      <c r="AA3845" s="118"/>
      <c r="AB3845" s="118"/>
      <c r="AC3845" s="118"/>
      <c r="AD3845" s="118"/>
      <c r="AE3845" s="118"/>
      <c r="AF3845" s="118"/>
      <c r="AG3845" s="118"/>
      <c r="AH3845" s="118"/>
      <c r="AI3845" s="118"/>
      <c r="AJ3845" s="118"/>
      <c r="AK3845" s="118"/>
      <c r="AL3845" s="118"/>
      <c r="AM3845" s="118"/>
      <c r="AN3845" s="118"/>
      <c r="AO3845" s="118"/>
      <c r="AP3845" s="118"/>
      <c r="AQ3845" s="118"/>
      <c r="AR3845" s="118"/>
      <c r="AS3845" s="118"/>
      <c r="AT3845" s="118"/>
      <c r="AU3845" s="118"/>
      <c r="AV3845" s="118"/>
      <c r="AW3845" s="118"/>
      <c r="AX3845" s="119"/>
      <c r="DI3845" s="6"/>
    </row>
    <row r="3846" spans="1:113" ht="14.4">
      <c r="B3846" s="7"/>
      <c r="C3846" s="7"/>
      <c r="D3846" s="7"/>
      <c r="E3846" s="7"/>
      <c r="F3846" s="7"/>
      <c r="G3846" s="7"/>
      <c r="H3846" s="8"/>
      <c r="I3846" s="8"/>
      <c r="J3846" s="8"/>
      <c r="K3846" s="8"/>
      <c r="L3846" s="9"/>
      <c r="M3846" s="9"/>
      <c r="N3846" s="9"/>
      <c r="O3846" s="9"/>
      <c r="P3846" s="8"/>
      <c r="Q3846" s="8"/>
      <c r="R3846" s="8"/>
      <c r="S3846" s="8"/>
      <c r="T3846" s="8"/>
      <c r="U3846" s="8"/>
      <c r="V3846" s="10"/>
      <c r="W3846" s="10"/>
      <c r="X3846" s="10"/>
      <c r="Y3846" s="10"/>
      <c r="Z3846" s="10"/>
      <c r="AA3846" s="10"/>
      <c r="AB3846" s="10"/>
      <c r="AC3846" s="10"/>
      <c r="AD3846" s="10"/>
      <c r="AE3846" s="10"/>
      <c r="AF3846" s="10"/>
      <c r="AG3846" s="10"/>
      <c r="AH3846" s="10"/>
      <c r="AI3846" s="10"/>
      <c r="AJ3846" s="10"/>
      <c r="AK3846" s="10"/>
      <c r="AL3846" s="10"/>
      <c r="AM3846" s="10"/>
      <c r="AN3846" s="10"/>
      <c r="AO3846" s="10"/>
      <c r="AP3846" s="10"/>
      <c r="AQ3846" s="10"/>
      <c r="AR3846" s="10"/>
      <c r="AS3846" s="10"/>
      <c r="AT3846" s="10"/>
      <c r="AU3846" s="10"/>
      <c r="AV3846" s="10"/>
      <c r="AW3846" s="10"/>
      <c r="AX3846" s="10"/>
      <c r="DI3846" s="6"/>
    </row>
    <row r="3847" spans="1:113" ht="15" thickBot="1">
      <c r="A3847" s="11"/>
      <c r="B3847" s="10" t="s">
        <v>2</v>
      </c>
      <c r="C3847" s="8"/>
      <c r="D3847" s="8"/>
      <c r="E3847" s="8"/>
      <c r="F3847" s="8"/>
      <c r="G3847" s="8"/>
      <c r="H3847" s="8"/>
      <c r="I3847" s="8"/>
      <c r="J3847" s="8"/>
      <c r="K3847" s="8"/>
      <c r="L3847" s="9"/>
      <c r="M3847" s="9"/>
      <c r="N3847" s="9"/>
      <c r="O3847" s="9"/>
      <c r="P3847" s="8"/>
      <c r="Q3847" s="8"/>
      <c r="R3847" s="8"/>
      <c r="S3847" s="8"/>
      <c r="T3847" s="8"/>
      <c r="U3847" s="8"/>
      <c r="V3847" s="10"/>
      <c r="W3847" s="10"/>
      <c r="X3847" s="10"/>
      <c r="Y3847" s="10"/>
      <c r="Z3847" s="10"/>
      <c r="AA3847" s="10"/>
      <c r="AB3847" s="10"/>
      <c r="AC3847" s="10"/>
      <c r="AD3847" s="10"/>
      <c r="AE3847" s="10"/>
      <c r="AF3847" s="10"/>
      <c r="AG3847" s="10"/>
      <c r="AH3847" s="10"/>
      <c r="AI3847" s="10"/>
      <c r="AJ3847" s="10"/>
      <c r="AK3847" s="10"/>
      <c r="AL3847" s="10"/>
      <c r="AM3847" s="10"/>
      <c r="AN3847" s="10"/>
      <c r="AO3847" s="10"/>
      <c r="AP3847" s="10"/>
      <c r="AQ3847" s="10"/>
      <c r="AR3847" s="10"/>
      <c r="AS3847" s="10"/>
      <c r="AT3847" s="10"/>
      <c r="AU3847" s="10"/>
      <c r="AV3847" s="10"/>
      <c r="AW3847" s="10"/>
      <c r="AX3847" s="10"/>
      <c r="DI3847" s="6"/>
    </row>
    <row r="3848" spans="1:113" ht="14.4">
      <c r="A3848" s="8"/>
      <c r="B3848" s="12"/>
      <c r="C3848" s="7"/>
      <c r="D3848" s="7"/>
      <c r="E3848" s="7"/>
      <c r="F3848" s="7"/>
      <c r="G3848" s="7"/>
      <c r="H3848" s="7"/>
      <c r="I3848" s="7"/>
      <c r="J3848" s="7"/>
      <c r="K3848" s="7"/>
      <c r="L3848" s="13"/>
      <c r="M3848" s="13"/>
      <c r="N3848" s="13"/>
      <c r="O3848" s="13"/>
      <c r="P3848" s="7"/>
      <c r="Q3848" s="7"/>
      <c r="R3848" s="7"/>
      <c r="S3848" s="7"/>
      <c r="T3848" s="7"/>
      <c r="U3848" s="7"/>
      <c r="V3848" s="14"/>
      <c r="W3848" s="14"/>
      <c r="X3848" s="14"/>
      <c r="Y3848" s="14"/>
      <c r="Z3848" s="14"/>
      <c r="AA3848" s="14"/>
      <c r="AB3848" s="14"/>
      <c r="AC3848" s="14"/>
      <c r="AD3848" s="14"/>
      <c r="AE3848" s="14"/>
      <c r="AF3848" s="14"/>
      <c r="AG3848" s="14"/>
      <c r="AH3848" s="14"/>
      <c r="AI3848" s="14"/>
      <c r="AJ3848" s="14"/>
      <c r="AK3848" s="14"/>
      <c r="AL3848" s="14"/>
      <c r="AM3848" s="14"/>
      <c r="AN3848" s="14"/>
      <c r="AO3848" s="14"/>
      <c r="AP3848" s="14"/>
      <c r="AQ3848" s="14"/>
      <c r="AR3848" s="14"/>
      <c r="AS3848" s="14"/>
      <c r="AT3848" s="14"/>
      <c r="AU3848" s="14"/>
      <c r="AV3848" s="14"/>
      <c r="AW3848" s="14"/>
      <c r="AX3848" s="15"/>
    </row>
    <row r="3849" spans="1:113" ht="12" customHeight="1">
      <c r="A3849" s="8"/>
      <c r="B3849" s="120" t="s">
        <v>397</v>
      </c>
      <c r="C3849" s="121"/>
      <c r="D3849" s="121"/>
      <c r="E3849" s="121"/>
      <c r="F3849" s="121"/>
      <c r="G3849" s="121"/>
      <c r="H3849" s="121"/>
      <c r="I3849" s="121"/>
      <c r="J3849" s="121"/>
      <c r="K3849" s="121"/>
      <c r="L3849" s="121"/>
      <c r="M3849" s="121"/>
      <c r="N3849" s="121"/>
      <c r="O3849" s="121"/>
      <c r="P3849" s="121"/>
      <c r="Q3849" s="121"/>
      <c r="R3849" s="121"/>
      <c r="S3849" s="121"/>
      <c r="T3849" s="121"/>
      <c r="U3849" s="121"/>
      <c r="V3849" s="121"/>
      <c r="W3849" s="121"/>
      <c r="X3849" s="121"/>
      <c r="Y3849" s="121"/>
      <c r="Z3849" s="121"/>
      <c r="AA3849" s="121"/>
      <c r="AB3849" s="121"/>
      <c r="AC3849" s="121"/>
      <c r="AD3849" s="121"/>
      <c r="AE3849" s="121"/>
      <c r="AF3849" s="121"/>
      <c r="AG3849" s="121"/>
      <c r="AH3849" s="121"/>
      <c r="AI3849" s="121"/>
      <c r="AJ3849" s="121"/>
      <c r="AK3849" s="121"/>
      <c r="AL3849" s="121"/>
      <c r="AM3849" s="121"/>
      <c r="AN3849" s="121"/>
      <c r="AO3849" s="121"/>
      <c r="AP3849" s="121"/>
      <c r="AQ3849" s="121"/>
      <c r="AR3849" s="121"/>
      <c r="AS3849" s="121"/>
      <c r="AT3849" s="121"/>
      <c r="AU3849" s="121"/>
      <c r="AV3849" s="121"/>
      <c r="AW3849" s="121"/>
      <c r="AX3849" s="122"/>
    </row>
    <row r="3850" spans="1:113" ht="12" customHeight="1">
      <c r="A3850" s="8"/>
      <c r="B3850" s="120"/>
      <c r="C3850" s="121"/>
      <c r="D3850" s="121"/>
      <c r="E3850" s="121"/>
      <c r="F3850" s="121"/>
      <c r="G3850" s="121"/>
      <c r="H3850" s="121"/>
      <c r="I3850" s="121"/>
      <c r="J3850" s="121"/>
      <c r="K3850" s="121"/>
      <c r="L3850" s="121"/>
      <c r="M3850" s="121"/>
      <c r="N3850" s="121"/>
      <c r="O3850" s="121"/>
      <c r="P3850" s="121"/>
      <c r="Q3850" s="121"/>
      <c r="R3850" s="121"/>
      <c r="S3850" s="121"/>
      <c r="T3850" s="121"/>
      <c r="U3850" s="121"/>
      <c r="V3850" s="121"/>
      <c r="W3850" s="121"/>
      <c r="X3850" s="121"/>
      <c r="Y3850" s="121"/>
      <c r="Z3850" s="121"/>
      <c r="AA3850" s="121"/>
      <c r="AB3850" s="121"/>
      <c r="AC3850" s="121"/>
      <c r="AD3850" s="121"/>
      <c r="AE3850" s="121"/>
      <c r="AF3850" s="121"/>
      <c r="AG3850" s="121"/>
      <c r="AH3850" s="121"/>
      <c r="AI3850" s="121"/>
      <c r="AJ3850" s="121"/>
      <c r="AK3850" s="121"/>
      <c r="AL3850" s="121"/>
      <c r="AM3850" s="121"/>
      <c r="AN3850" s="121"/>
      <c r="AO3850" s="121"/>
      <c r="AP3850" s="121"/>
      <c r="AQ3850" s="121"/>
      <c r="AR3850" s="121"/>
      <c r="AS3850" s="121"/>
      <c r="AT3850" s="121"/>
      <c r="AU3850" s="121"/>
      <c r="AV3850" s="121"/>
      <c r="AW3850" s="121"/>
      <c r="AX3850" s="122"/>
      <c r="BC3850" s="16"/>
    </row>
    <row r="3851" spans="1:113" ht="12" customHeight="1">
      <c r="A3851" s="8"/>
      <c r="B3851" s="120"/>
      <c r="C3851" s="121"/>
      <c r="D3851" s="121"/>
      <c r="E3851" s="121"/>
      <c r="F3851" s="121"/>
      <c r="G3851" s="121"/>
      <c r="H3851" s="121"/>
      <c r="I3851" s="121"/>
      <c r="J3851" s="121"/>
      <c r="K3851" s="121"/>
      <c r="L3851" s="121"/>
      <c r="M3851" s="121"/>
      <c r="N3851" s="121"/>
      <c r="O3851" s="121"/>
      <c r="P3851" s="121"/>
      <c r="Q3851" s="121"/>
      <c r="R3851" s="121"/>
      <c r="S3851" s="121"/>
      <c r="T3851" s="121"/>
      <c r="U3851" s="121"/>
      <c r="V3851" s="121"/>
      <c r="W3851" s="121"/>
      <c r="X3851" s="121"/>
      <c r="Y3851" s="121"/>
      <c r="Z3851" s="121"/>
      <c r="AA3851" s="121"/>
      <c r="AB3851" s="121"/>
      <c r="AC3851" s="121"/>
      <c r="AD3851" s="121"/>
      <c r="AE3851" s="121"/>
      <c r="AF3851" s="121"/>
      <c r="AG3851" s="121"/>
      <c r="AH3851" s="121"/>
      <c r="AI3851" s="121"/>
      <c r="AJ3851" s="121"/>
      <c r="AK3851" s="121"/>
      <c r="AL3851" s="121"/>
      <c r="AM3851" s="121"/>
      <c r="AN3851" s="121"/>
      <c r="AO3851" s="121"/>
      <c r="AP3851" s="121"/>
      <c r="AQ3851" s="121"/>
      <c r="AR3851" s="121"/>
      <c r="AS3851" s="121"/>
      <c r="AT3851" s="121"/>
      <c r="AU3851" s="121"/>
      <c r="AV3851" s="121"/>
      <c r="AW3851" s="121"/>
      <c r="AX3851" s="122"/>
    </row>
    <row r="3852" spans="1:113" ht="12" customHeight="1">
      <c r="A3852" s="8"/>
      <c r="B3852" s="120"/>
      <c r="C3852" s="121"/>
      <c r="D3852" s="121"/>
      <c r="E3852" s="121"/>
      <c r="F3852" s="121"/>
      <c r="G3852" s="121"/>
      <c r="H3852" s="121"/>
      <c r="I3852" s="121"/>
      <c r="J3852" s="121"/>
      <c r="K3852" s="121"/>
      <c r="L3852" s="121"/>
      <c r="M3852" s="121"/>
      <c r="N3852" s="121"/>
      <c r="O3852" s="121"/>
      <c r="P3852" s="121"/>
      <c r="Q3852" s="121"/>
      <c r="R3852" s="121"/>
      <c r="S3852" s="121"/>
      <c r="T3852" s="121"/>
      <c r="U3852" s="121"/>
      <c r="V3852" s="121"/>
      <c r="W3852" s="121"/>
      <c r="X3852" s="121"/>
      <c r="Y3852" s="121"/>
      <c r="Z3852" s="121"/>
      <c r="AA3852" s="121"/>
      <c r="AB3852" s="121"/>
      <c r="AC3852" s="121"/>
      <c r="AD3852" s="121"/>
      <c r="AE3852" s="121"/>
      <c r="AF3852" s="121"/>
      <c r="AG3852" s="121"/>
      <c r="AH3852" s="121"/>
      <c r="AI3852" s="121"/>
      <c r="AJ3852" s="121"/>
      <c r="AK3852" s="121"/>
      <c r="AL3852" s="121"/>
      <c r="AM3852" s="121"/>
      <c r="AN3852" s="121"/>
      <c r="AO3852" s="121"/>
      <c r="AP3852" s="121"/>
      <c r="AQ3852" s="121"/>
      <c r="AR3852" s="121"/>
      <c r="AS3852" s="121"/>
      <c r="AT3852" s="121"/>
      <c r="AU3852" s="121"/>
      <c r="AV3852" s="121"/>
      <c r="AW3852" s="121"/>
      <c r="AX3852" s="122"/>
    </row>
    <row r="3853" spans="1:113" ht="12" customHeight="1">
      <c r="A3853" s="8"/>
      <c r="B3853" s="120"/>
      <c r="C3853" s="121"/>
      <c r="D3853" s="121"/>
      <c r="E3853" s="121"/>
      <c r="F3853" s="121"/>
      <c r="G3853" s="121"/>
      <c r="H3853" s="121"/>
      <c r="I3853" s="121"/>
      <c r="J3853" s="121"/>
      <c r="K3853" s="121"/>
      <c r="L3853" s="121"/>
      <c r="M3853" s="121"/>
      <c r="N3853" s="121"/>
      <c r="O3853" s="121"/>
      <c r="P3853" s="121"/>
      <c r="Q3853" s="121"/>
      <c r="R3853" s="121"/>
      <c r="S3853" s="121"/>
      <c r="T3853" s="121"/>
      <c r="U3853" s="121"/>
      <c r="V3853" s="121"/>
      <c r="W3853" s="121"/>
      <c r="X3853" s="121"/>
      <c r="Y3853" s="121"/>
      <c r="Z3853" s="121"/>
      <c r="AA3853" s="121"/>
      <c r="AB3853" s="121"/>
      <c r="AC3853" s="121"/>
      <c r="AD3853" s="121"/>
      <c r="AE3853" s="121"/>
      <c r="AF3853" s="121"/>
      <c r="AG3853" s="121"/>
      <c r="AH3853" s="121"/>
      <c r="AI3853" s="121"/>
      <c r="AJ3853" s="121"/>
      <c r="AK3853" s="121"/>
      <c r="AL3853" s="121"/>
      <c r="AM3853" s="121"/>
      <c r="AN3853" s="121"/>
      <c r="AO3853" s="121"/>
      <c r="AP3853" s="121"/>
      <c r="AQ3853" s="121"/>
      <c r="AR3853" s="121"/>
      <c r="AS3853" s="121"/>
      <c r="AT3853" s="121"/>
      <c r="AU3853" s="121"/>
      <c r="AV3853" s="121"/>
      <c r="AW3853" s="121"/>
      <c r="AX3853" s="122"/>
    </row>
    <row r="3854" spans="1:113" ht="15" thickBot="1">
      <c r="A3854" s="17"/>
      <c r="B3854" s="18"/>
      <c r="C3854" s="19"/>
      <c r="D3854" s="19"/>
      <c r="E3854" s="19"/>
      <c r="F3854" s="19"/>
      <c r="G3854" s="19"/>
      <c r="H3854" s="19"/>
      <c r="I3854" s="19"/>
      <c r="J3854" s="19"/>
      <c r="K3854" s="19"/>
      <c r="L3854" s="19"/>
      <c r="M3854" s="19"/>
      <c r="N3854" s="19"/>
      <c r="O3854" s="19"/>
      <c r="P3854" s="19"/>
      <c r="Q3854" s="19"/>
      <c r="R3854" s="19"/>
      <c r="S3854" s="19"/>
      <c r="T3854" s="19"/>
      <c r="U3854" s="19"/>
      <c r="V3854" s="19"/>
      <c r="W3854" s="19"/>
      <c r="X3854" s="19"/>
      <c r="Y3854" s="19"/>
      <c r="Z3854" s="19"/>
      <c r="AA3854" s="19"/>
      <c r="AB3854" s="19"/>
      <c r="AC3854" s="19"/>
      <c r="AD3854" s="19"/>
      <c r="AE3854" s="19"/>
      <c r="AF3854" s="19"/>
      <c r="AG3854" s="19"/>
      <c r="AH3854" s="19"/>
      <c r="AI3854" s="19"/>
      <c r="AJ3854" s="19"/>
      <c r="AK3854" s="19"/>
      <c r="AL3854" s="19"/>
      <c r="AM3854" s="19"/>
      <c r="AN3854" s="19"/>
      <c r="AO3854" s="19"/>
      <c r="AP3854" s="19"/>
      <c r="AQ3854" s="19"/>
      <c r="AR3854" s="19"/>
      <c r="AS3854" s="19"/>
      <c r="AT3854" s="19"/>
      <c r="AU3854" s="19"/>
      <c r="AV3854" s="19"/>
      <c r="AW3854" s="19"/>
      <c r="AX3854" s="20"/>
    </row>
    <row r="3855" spans="1:113">
      <c r="B3855" s="21"/>
    </row>
    <row r="3856" spans="1:113" ht="15" thickBot="1">
      <c r="A3856" s="11"/>
      <c r="B3856" s="10" t="s">
        <v>3</v>
      </c>
      <c r="C3856" s="8"/>
      <c r="D3856" s="8"/>
      <c r="E3856" s="8"/>
      <c r="F3856" s="8"/>
      <c r="G3856" s="8"/>
      <c r="H3856" s="8"/>
      <c r="I3856" s="8"/>
      <c r="J3856" s="8"/>
      <c r="K3856" s="8"/>
      <c r="L3856" s="9"/>
      <c r="M3856" s="9"/>
      <c r="N3856" s="9"/>
      <c r="O3856" s="9"/>
      <c r="P3856" s="8"/>
      <c r="Q3856" s="8"/>
      <c r="R3856" s="8"/>
      <c r="S3856" s="8"/>
      <c r="T3856" s="8"/>
      <c r="U3856" s="8"/>
      <c r="V3856" s="10"/>
      <c r="W3856" s="10"/>
      <c r="X3856" s="10"/>
      <c r="Y3856" s="10"/>
      <c r="Z3856" s="10"/>
      <c r="AA3856" s="10"/>
      <c r="AB3856" s="10"/>
      <c r="AC3856" s="10"/>
      <c r="AD3856" s="10"/>
      <c r="AE3856" s="10"/>
      <c r="AF3856" s="10"/>
      <c r="AG3856" s="10"/>
      <c r="AH3856" s="10"/>
      <c r="AI3856" s="10"/>
      <c r="AJ3856" s="10"/>
      <c r="AK3856" s="10"/>
      <c r="AL3856" s="10"/>
      <c r="AM3856" s="10"/>
      <c r="AN3856" s="10"/>
      <c r="AO3856" s="10"/>
      <c r="AP3856" s="10"/>
      <c r="AQ3856" s="10"/>
      <c r="AR3856" s="10"/>
      <c r="AS3856" s="10"/>
      <c r="AT3856" s="10"/>
      <c r="AU3856" s="10"/>
      <c r="AV3856" s="10"/>
      <c r="AW3856" s="10"/>
      <c r="AX3856" s="10"/>
      <c r="DI3856" s="6"/>
    </row>
    <row r="3857" spans="1:251" ht="14.4">
      <c r="A3857" s="8"/>
      <c r="B3857" s="12"/>
      <c r="C3857" s="7"/>
      <c r="D3857" s="7"/>
      <c r="E3857" s="7"/>
      <c r="F3857" s="7"/>
      <c r="G3857" s="7"/>
      <c r="H3857" s="7"/>
      <c r="I3857" s="7"/>
      <c r="J3857" s="7"/>
      <c r="K3857" s="7"/>
      <c r="L3857" s="13"/>
      <c r="M3857" s="13"/>
      <c r="N3857" s="13"/>
      <c r="O3857" s="13"/>
      <c r="P3857" s="7"/>
      <c r="Q3857" s="7"/>
      <c r="R3857" s="7"/>
      <c r="S3857" s="7"/>
      <c r="T3857" s="7"/>
      <c r="U3857" s="7"/>
      <c r="V3857" s="14"/>
      <c r="W3857" s="14"/>
      <c r="X3857" s="14"/>
      <c r="Y3857" s="14"/>
      <c r="Z3857" s="14"/>
      <c r="AA3857" s="14"/>
      <c r="AB3857" s="14"/>
      <c r="AC3857" s="14"/>
      <c r="AD3857" s="14"/>
      <c r="AE3857" s="14"/>
      <c r="AF3857" s="14"/>
      <c r="AG3857" s="14"/>
      <c r="AH3857" s="14"/>
      <c r="AI3857" s="14"/>
      <c r="AJ3857" s="14"/>
      <c r="AK3857" s="14"/>
      <c r="AL3857" s="14"/>
      <c r="AM3857" s="14"/>
      <c r="AN3857" s="14"/>
      <c r="AO3857" s="14"/>
      <c r="AP3857" s="14"/>
      <c r="AQ3857" s="14"/>
      <c r="AR3857" s="14"/>
      <c r="AS3857" s="14"/>
      <c r="AT3857" s="14"/>
      <c r="AU3857" s="14"/>
      <c r="AV3857" s="14"/>
      <c r="AW3857" s="14"/>
      <c r="AX3857" s="15"/>
    </row>
    <row r="3858" spans="1:251" ht="12" customHeight="1">
      <c r="A3858" s="8"/>
      <c r="B3858" s="120" t="s">
        <v>398</v>
      </c>
      <c r="C3858" s="121"/>
      <c r="D3858" s="121"/>
      <c r="E3858" s="121"/>
      <c r="F3858" s="121"/>
      <c r="G3858" s="121"/>
      <c r="H3858" s="121"/>
      <c r="I3858" s="121"/>
      <c r="J3858" s="121"/>
      <c r="K3858" s="121"/>
      <c r="L3858" s="121"/>
      <c r="M3858" s="121"/>
      <c r="N3858" s="121"/>
      <c r="O3858" s="121"/>
      <c r="P3858" s="121"/>
      <c r="Q3858" s="121"/>
      <c r="R3858" s="121"/>
      <c r="S3858" s="121"/>
      <c r="T3858" s="121"/>
      <c r="U3858" s="121"/>
      <c r="V3858" s="121"/>
      <c r="W3858" s="121"/>
      <c r="X3858" s="121"/>
      <c r="Y3858" s="121"/>
      <c r="Z3858" s="121"/>
      <c r="AA3858" s="121"/>
      <c r="AB3858" s="121"/>
      <c r="AC3858" s="121"/>
      <c r="AD3858" s="121"/>
      <c r="AE3858" s="121"/>
      <c r="AF3858" s="121"/>
      <c r="AG3858" s="121"/>
      <c r="AH3858" s="121"/>
      <c r="AI3858" s="121"/>
      <c r="AJ3858" s="121"/>
      <c r="AK3858" s="121"/>
      <c r="AL3858" s="121"/>
      <c r="AM3858" s="121"/>
      <c r="AN3858" s="121"/>
      <c r="AO3858" s="121"/>
      <c r="AP3858" s="121"/>
      <c r="AQ3858" s="121"/>
      <c r="AR3858" s="121"/>
      <c r="AS3858" s="121"/>
      <c r="AT3858" s="121"/>
      <c r="AU3858" s="121"/>
      <c r="AV3858" s="121"/>
      <c r="AW3858" s="121"/>
      <c r="AX3858" s="122"/>
    </row>
    <row r="3859" spans="1:251" ht="12" customHeight="1">
      <c r="A3859" s="8"/>
      <c r="B3859" s="120"/>
      <c r="C3859" s="121"/>
      <c r="D3859" s="121"/>
      <c r="E3859" s="121"/>
      <c r="F3859" s="121"/>
      <c r="G3859" s="121"/>
      <c r="H3859" s="121"/>
      <c r="I3859" s="121"/>
      <c r="J3859" s="121"/>
      <c r="K3859" s="121"/>
      <c r="L3859" s="121"/>
      <c r="M3859" s="121"/>
      <c r="N3859" s="121"/>
      <c r="O3859" s="121"/>
      <c r="P3859" s="121"/>
      <c r="Q3859" s="121"/>
      <c r="R3859" s="121"/>
      <c r="S3859" s="121"/>
      <c r="T3859" s="121"/>
      <c r="U3859" s="121"/>
      <c r="V3859" s="121"/>
      <c r="W3859" s="121"/>
      <c r="X3859" s="121"/>
      <c r="Y3859" s="121"/>
      <c r="Z3859" s="121"/>
      <c r="AA3859" s="121"/>
      <c r="AB3859" s="121"/>
      <c r="AC3859" s="121"/>
      <c r="AD3859" s="121"/>
      <c r="AE3859" s="121"/>
      <c r="AF3859" s="121"/>
      <c r="AG3859" s="121"/>
      <c r="AH3859" s="121"/>
      <c r="AI3859" s="121"/>
      <c r="AJ3859" s="121"/>
      <c r="AK3859" s="121"/>
      <c r="AL3859" s="121"/>
      <c r="AM3859" s="121"/>
      <c r="AN3859" s="121"/>
      <c r="AO3859" s="121"/>
      <c r="AP3859" s="121"/>
      <c r="AQ3859" s="121"/>
      <c r="AR3859" s="121"/>
      <c r="AS3859" s="121"/>
      <c r="AT3859" s="121"/>
      <c r="AU3859" s="121"/>
      <c r="AV3859" s="121"/>
      <c r="AW3859" s="121"/>
      <c r="AX3859" s="122"/>
      <c r="BC3859" s="16"/>
    </row>
    <row r="3860" spans="1:251" ht="12" customHeight="1">
      <c r="A3860" s="8"/>
      <c r="B3860" s="120"/>
      <c r="C3860" s="121"/>
      <c r="D3860" s="121"/>
      <c r="E3860" s="121"/>
      <c r="F3860" s="121"/>
      <c r="G3860" s="121"/>
      <c r="H3860" s="121"/>
      <c r="I3860" s="121"/>
      <c r="J3860" s="121"/>
      <c r="K3860" s="121"/>
      <c r="L3860" s="121"/>
      <c r="M3860" s="121"/>
      <c r="N3860" s="121"/>
      <c r="O3860" s="121"/>
      <c r="P3860" s="121"/>
      <c r="Q3860" s="121"/>
      <c r="R3860" s="121"/>
      <c r="S3860" s="121"/>
      <c r="T3860" s="121"/>
      <c r="U3860" s="121"/>
      <c r="V3860" s="121"/>
      <c r="W3860" s="121"/>
      <c r="X3860" s="121"/>
      <c r="Y3860" s="121"/>
      <c r="Z3860" s="121"/>
      <c r="AA3860" s="121"/>
      <c r="AB3860" s="121"/>
      <c r="AC3860" s="121"/>
      <c r="AD3860" s="121"/>
      <c r="AE3860" s="121"/>
      <c r="AF3860" s="121"/>
      <c r="AG3860" s="121"/>
      <c r="AH3860" s="121"/>
      <c r="AI3860" s="121"/>
      <c r="AJ3860" s="121"/>
      <c r="AK3860" s="121"/>
      <c r="AL3860" s="121"/>
      <c r="AM3860" s="121"/>
      <c r="AN3860" s="121"/>
      <c r="AO3860" s="121"/>
      <c r="AP3860" s="121"/>
      <c r="AQ3860" s="121"/>
      <c r="AR3860" s="121"/>
      <c r="AS3860" s="121"/>
      <c r="AT3860" s="121"/>
      <c r="AU3860" s="121"/>
      <c r="AV3860" s="121"/>
      <c r="AW3860" s="121"/>
      <c r="AX3860" s="122"/>
    </row>
    <row r="3861" spans="1:251" ht="12" customHeight="1">
      <c r="A3861" s="8"/>
      <c r="B3861" s="120"/>
      <c r="C3861" s="121"/>
      <c r="D3861" s="121"/>
      <c r="E3861" s="121"/>
      <c r="F3861" s="121"/>
      <c r="G3861" s="121"/>
      <c r="H3861" s="121"/>
      <c r="I3861" s="121"/>
      <c r="J3861" s="121"/>
      <c r="K3861" s="121"/>
      <c r="L3861" s="121"/>
      <c r="M3861" s="121"/>
      <c r="N3861" s="121"/>
      <c r="O3861" s="121"/>
      <c r="P3861" s="121"/>
      <c r="Q3861" s="121"/>
      <c r="R3861" s="121"/>
      <c r="S3861" s="121"/>
      <c r="T3861" s="121"/>
      <c r="U3861" s="121"/>
      <c r="V3861" s="121"/>
      <c r="W3861" s="121"/>
      <c r="X3861" s="121"/>
      <c r="Y3861" s="121"/>
      <c r="Z3861" s="121"/>
      <c r="AA3861" s="121"/>
      <c r="AB3861" s="121"/>
      <c r="AC3861" s="121"/>
      <c r="AD3861" s="121"/>
      <c r="AE3861" s="121"/>
      <c r="AF3861" s="121"/>
      <c r="AG3861" s="121"/>
      <c r="AH3861" s="121"/>
      <c r="AI3861" s="121"/>
      <c r="AJ3861" s="121"/>
      <c r="AK3861" s="121"/>
      <c r="AL3861" s="121"/>
      <c r="AM3861" s="121"/>
      <c r="AN3861" s="121"/>
      <c r="AO3861" s="121"/>
      <c r="AP3861" s="121"/>
      <c r="AQ3861" s="121"/>
      <c r="AR3861" s="121"/>
      <c r="AS3861" s="121"/>
      <c r="AT3861" s="121"/>
      <c r="AU3861" s="121"/>
      <c r="AV3861" s="121"/>
      <c r="AW3861" s="121"/>
      <c r="AX3861" s="122"/>
    </row>
    <row r="3862" spans="1:251" ht="12" customHeight="1">
      <c r="A3862" s="8"/>
      <c r="B3862" s="120"/>
      <c r="C3862" s="121"/>
      <c r="D3862" s="121"/>
      <c r="E3862" s="121"/>
      <c r="F3862" s="121"/>
      <c r="G3862" s="121"/>
      <c r="H3862" s="121"/>
      <c r="I3862" s="121"/>
      <c r="J3862" s="121"/>
      <c r="K3862" s="121"/>
      <c r="L3862" s="121"/>
      <c r="M3862" s="121"/>
      <c r="N3862" s="121"/>
      <c r="O3862" s="121"/>
      <c r="P3862" s="121"/>
      <c r="Q3862" s="121"/>
      <c r="R3862" s="121"/>
      <c r="S3862" s="121"/>
      <c r="T3862" s="121"/>
      <c r="U3862" s="121"/>
      <c r="V3862" s="121"/>
      <c r="W3862" s="121"/>
      <c r="X3862" s="121"/>
      <c r="Y3862" s="121"/>
      <c r="Z3862" s="121"/>
      <c r="AA3862" s="121"/>
      <c r="AB3862" s="121"/>
      <c r="AC3862" s="121"/>
      <c r="AD3862" s="121"/>
      <c r="AE3862" s="121"/>
      <c r="AF3862" s="121"/>
      <c r="AG3862" s="121"/>
      <c r="AH3862" s="121"/>
      <c r="AI3862" s="121"/>
      <c r="AJ3862" s="121"/>
      <c r="AK3862" s="121"/>
      <c r="AL3862" s="121"/>
      <c r="AM3862" s="121"/>
      <c r="AN3862" s="121"/>
      <c r="AO3862" s="121"/>
      <c r="AP3862" s="121"/>
      <c r="AQ3862" s="121"/>
      <c r="AR3862" s="121"/>
      <c r="AS3862" s="121"/>
      <c r="AT3862" s="121"/>
      <c r="AU3862" s="121"/>
      <c r="AV3862" s="121"/>
      <c r="AW3862" s="121"/>
      <c r="AX3862" s="122"/>
    </row>
    <row r="3863" spans="1:251" ht="15" thickBot="1">
      <c r="A3863" s="17"/>
      <c r="B3863" s="18"/>
      <c r="C3863" s="19"/>
      <c r="D3863" s="19"/>
      <c r="E3863" s="19"/>
      <c r="F3863" s="19"/>
      <c r="G3863" s="19"/>
      <c r="H3863" s="19"/>
      <c r="I3863" s="19"/>
      <c r="J3863" s="19"/>
      <c r="K3863" s="19"/>
      <c r="L3863" s="19"/>
      <c r="M3863" s="19"/>
      <c r="N3863" s="19"/>
      <c r="O3863" s="19"/>
      <c r="P3863" s="19"/>
      <c r="Q3863" s="19"/>
      <c r="R3863" s="19"/>
      <c r="S3863" s="19"/>
      <c r="T3863" s="19"/>
      <c r="U3863" s="19"/>
      <c r="V3863" s="19"/>
      <c r="W3863" s="19"/>
      <c r="X3863" s="19"/>
      <c r="Y3863" s="19"/>
      <c r="Z3863" s="19"/>
      <c r="AA3863" s="19"/>
      <c r="AB3863" s="19"/>
      <c r="AC3863" s="19"/>
      <c r="AD3863" s="19"/>
      <c r="AE3863" s="19"/>
      <c r="AF3863" s="19"/>
      <c r="AG3863" s="19"/>
      <c r="AH3863" s="19"/>
      <c r="AI3863" s="19"/>
      <c r="AJ3863" s="19"/>
      <c r="AK3863" s="19"/>
      <c r="AL3863" s="19"/>
      <c r="AM3863" s="19"/>
      <c r="AN3863" s="19"/>
      <c r="AO3863" s="19"/>
      <c r="AP3863" s="19"/>
      <c r="AQ3863" s="19"/>
      <c r="AR3863" s="19"/>
      <c r="AS3863" s="19"/>
      <c r="AT3863" s="19"/>
      <c r="AU3863" s="19"/>
      <c r="AV3863" s="19"/>
      <c r="AW3863" s="19"/>
      <c r="AX3863" s="20"/>
    </row>
    <row r="3864" spans="1:251">
      <c r="B3864" s="21"/>
    </row>
    <row r="3865" spans="1:251" ht="14.4">
      <c r="B3865" s="10" t="s">
        <v>4</v>
      </c>
      <c r="C3865" s="8"/>
      <c r="D3865" s="8"/>
      <c r="E3865" s="8"/>
      <c r="F3865" s="8"/>
      <c r="G3865" s="8"/>
      <c r="H3865" s="8"/>
      <c r="I3865" s="8"/>
      <c r="J3865" s="8"/>
      <c r="K3865" s="8"/>
      <c r="L3865" s="9"/>
      <c r="M3865" s="9"/>
      <c r="N3865" s="9"/>
      <c r="O3865" s="9"/>
      <c r="P3865" s="8"/>
      <c r="Q3865" s="8"/>
      <c r="R3865" s="8"/>
      <c r="S3865" s="8"/>
      <c r="T3865" s="8"/>
      <c r="U3865" s="8"/>
      <c r="V3865" s="10"/>
      <c r="W3865" s="10"/>
      <c r="X3865" s="10"/>
      <c r="Y3865" s="10"/>
      <c r="Z3865" s="10"/>
      <c r="AA3865" s="10"/>
      <c r="AB3865" s="10"/>
      <c r="AC3865" s="10"/>
      <c r="AD3865" s="10"/>
      <c r="AE3865" s="10"/>
      <c r="AF3865" s="10"/>
      <c r="AG3865" s="10"/>
      <c r="AH3865" s="10"/>
      <c r="AI3865" s="10"/>
      <c r="AJ3865" s="10"/>
      <c r="AK3865" s="10"/>
      <c r="AL3865" s="10"/>
      <c r="AM3865" s="10"/>
      <c r="AN3865" s="10"/>
      <c r="AO3865" s="10"/>
      <c r="AP3865" s="10"/>
      <c r="AQ3865" s="10"/>
      <c r="AR3865" s="10"/>
      <c r="AS3865" s="10"/>
      <c r="AT3865" s="10"/>
      <c r="AU3865" s="10"/>
      <c r="AV3865" s="10"/>
      <c r="AW3865" s="10"/>
      <c r="AX3865" s="10"/>
    </row>
    <row r="3866" spans="1:251" ht="15" thickBot="1">
      <c r="B3866" s="8"/>
      <c r="C3866" s="8"/>
      <c r="D3866" s="8"/>
      <c r="E3866" s="8"/>
      <c r="F3866" s="8"/>
      <c r="G3866" s="8"/>
      <c r="H3866" s="8"/>
      <c r="I3866" s="8"/>
      <c r="J3866" s="8"/>
      <c r="K3866" s="8"/>
      <c r="L3866" s="9"/>
      <c r="M3866" s="9"/>
      <c r="N3866" s="9"/>
      <c r="O3866" s="9"/>
      <c r="P3866" s="8"/>
      <c r="Q3866" s="8"/>
      <c r="R3866" s="8"/>
      <c r="S3866" s="8"/>
      <c r="T3866" s="8"/>
      <c r="U3866" s="8"/>
      <c r="V3866" s="10"/>
      <c r="W3866" s="10"/>
      <c r="X3866" s="10"/>
      <c r="Y3866" s="10"/>
      <c r="Z3866" s="10"/>
      <c r="AA3866" s="10"/>
      <c r="AB3866" s="10"/>
      <c r="AC3866" s="10"/>
      <c r="AD3866" s="10"/>
      <c r="AE3866" s="10"/>
      <c r="AF3866" s="10"/>
      <c r="AG3866" s="10"/>
      <c r="AH3866" s="10"/>
      <c r="AI3866" s="10"/>
      <c r="AJ3866" s="10"/>
      <c r="AK3866" s="10"/>
      <c r="AL3866" s="10"/>
      <c r="AM3866" s="10"/>
      <c r="AN3866" s="10"/>
      <c r="AO3866" s="10"/>
      <c r="AP3866" s="10"/>
      <c r="AQ3866" s="10"/>
      <c r="AR3866" s="10"/>
      <c r="AS3866" s="10"/>
      <c r="AT3866" s="10"/>
      <c r="AU3866" s="10"/>
      <c r="AV3866" s="10"/>
      <c r="AW3866" s="10"/>
      <c r="AX3866" s="22" t="s">
        <v>5</v>
      </c>
    </row>
    <row r="3867" spans="1:251" s="16" customFormat="1" ht="13.5" customHeight="1">
      <c r="A3867" s="8"/>
      <c r="B3867" s="123" t="s">
        <v>6</v>
      </c>
      <c r="C3867" s="124"/>
      <c r="D3867" s="124"/>
      <c r="E3867" s="124"/>
      <c r="F3867" s="124"/>
      <c r="G3867" s="124"/>
      <c r="H3867" s="124"/>
      <c r="I3867" s="124"/>
      <c r="J3867" s="124"/>
      <c r="K3867" s="124"/>
      <c r="L3867" s="124"/>
      <c r="M3867" s="124"/>
      <c r="N3867" s="124"/>
      <c r="O3867" s="124"/>
      <c r="P3867" s="124"/>
      <c r="Q3867" s="124"/>
      <c r="R3867" s="124"/>
      <c r="S3867" s="124"/>
      <c r="T3867" s="124"/>
      <c r="U3867" s="124"/>
      <c r="V3867" s="124"/>
      <c r="W3867" s="124"/>
      <c r="X3867" s="124"/>
      <c r="Y3867" s="124"/>
      <c r="Z3867" s="125"/>
      <c r="AA3867" s="129" t="s">
        <v>10</v>
      </c>
      <c r="AB3867" s="124"/>
      <c r="AC3867" s="124"/>
      <c r="AD3867" s="124"/>
      <c r="AE3867" s="124"/>
      <c r="AF3867" s="124"/>
      <c r="AG3867" s="124"/>
      <c r="AH3867" s="124"/>
      <c r="AI3867" s="125"/>
      <c r="AJ3867" s="129" t="s">
        <v>11</v>
      </c>
      <c r="AK3867" s="124"/>
      <c r="AL3867" s="124"/>
      <c r="AM3867" s="124"/>
      <c r="AN3867" s="124"/>
      <c r="AO3867" s="124"/>
      <c r="AP3867" s="124"/>
      <c r="AQ3867" s="124"/>
      <c r="AR3867" s="125"/>
      <c r="AS3867" s="129" t="s">
        <v>7</v>
      </c>
      <c r="AT3867" s="124"/>
      <c r="AU3867" s="124"/>
      <c r="AV3867" s="124"/>
      <c r="AW3867" s="124"/>
      <c r="AX3867" s="131"/>
      <c r="AY3867" s="2"/>
      <c r="AZ3867" s="2"/>
      <c r="BA3867" s="2"/>
      <c r="BB3867" s="2"/>
      <c r="BC3867" s="2"/>
      <c r="BD3867" s="2"/>
      <c r="BE3867" s="2"/>
      <c r="BF3867" s="2"/>
      <c r="BG3867" s="2"/>
      <c r="BH3867" s="2"/>
      <c r="BI3867" s="2"/>
      <c r="BJ3867" s="2"/>
      <c r="BK3867" s="2"/>
      <c r="BL3867" s="2"/>
      <c r="BM3867" s="2"/>
      <c r="BN3867" s="2"/>
      <c r="BO3867" s="2"/>
      <c r="BP3867" s="2"/>
      <c r="BQ3867" s="2"/>
      <c r="BR3867" s="2"/>
      <c r="BS3867" s="2"/>
      <c r="BT3867" s="2"/>
      <c r="BU3867" s="2"/>
      <c r="BV3867" s="2"/>
      <c r="BW3867" s="2"/>
      <c r="BX3867" s="2"/>
      <c r="BY3867" s="2"/>
      <c r="BZ3867" s="2"/>
      <c r="CA3867" s="2"/>
      <c r="CB3867" s="2"/>
      <c r="CC3867" s="2"/>
      <c r="CD3867" s="2"/>
      <c r="CE3867" s="2"/>
      <c r="CF3867" s="2"/>
      <c r="CG3867" s="2"/>
      <c r="CH3867" s="2"/>
      <c r="CI3867" s="2"/>
      <c r="CJ3867" s="2"/>
      <c r="CK3867" s="2"/>
      <c r="CL3867" s="2"/>
      <c r="CM3867" s="2"/>
      <c r="CN3867" s="2"/>
      <c r="CO3867" s="2"/>
      <c r="CP3867" s="2"/>
      <c r="CQ3867" s="2"/>
      <c r="CR3867" s="2"/>
      <c r="CS3867" s="2"/>
      <c r="CT3867" s="2"/>
      <c r="CU3867" s="2"/>
      <c r="CV3867" s="2"/>
      <c r="CW3867" s="2"/>
      <c r="CX3867" s="2"/>
      <c r="CY3867" s="2"/>
      <c r="CZ3867" s="2"/>
      <c r="DA3867" s="2"/>
      <c r="DB3867" s="2"/>
      <c r="DC3867" s="2"/>
      <c r="DD3867" s="2"/>
      <c r="DE3867" s="2"/>
      <c r="DF3867" s="2"/>
      <c r="DG3867" s="2"/>
      <c r="DH3867" s="2"/>
      <c r="DI3867" s="2"/>
      <c r="DJ3867" s="2"/>
      <c r="DK3867" s="2"/>
      <c r="DL3867" s="2"/>
      <c r="DM3867" s="2"/>
      <c r="DN3867" s="2"/>
      <c r="DO3867" s="2"/>
      <c r="DP3867" s="2"/>
      <c r="DQ3867" s="2"/>
      <c r="DR3867" s="2"/>
      <c r="DS3867" s="2"/>
      <c r="DT3867" s="2"/>
      <c r="DU3867" s="2"/>
      <c r="DV3867" s="2"/>
      <c r="DW3867" s="2"/>
      <c r="DX3867" s="2"/>
      <c r="DY3867" s="2"/>
      <c r="DZ3867" s="2"/>
      <c r="EA3867" s="2"/>
      <c r="EB3867" s="2"/>
      <c r="EC3867" s="2"/>
      <c r="ED3867" s="2"/>
      <c r="EE3867" s="2"/>
      <c r="EF3867" s="2"/>
      <c r="EG3867" s="2"/>
      <c r="EH3867" s="2"/>
      <c r="EI3867" s="2"/>
      <c r="EJ3867" s="2"/>
      <c r="EK3867" s="2"/>
      <c r="EL3867" s="2"/>
      <c r="EM3867" s="2"/>
      <c r="EN3867" s="2"/>
      <c r="EO3867" s="2"/>
      <c r="EP3867" s="2"/>
      <c r="EQ3867" s="2"/>
      <c r="ER3867" s="2"/>
      <c r="ES3867" s="2"/>
      <c r="ET3867" s="2"/>
      <c r="EU3867" s="2"/>
      <c r="EV3867" s="2"/>
      <c r="EW3867" s="2"/>
      <c r="EX3867" s="2"/>
      <c r="EY3867" s="2"/>
      <c r="EZ3867" s="2"/>
      <c r="FA3867" s="2"/>
      <c r="FB3867" s="2"/>
      <c r="FC3867" s="2"/>
      <c r="FD3867" s="2"/>
      <c r="FE3867" s="2"/>
      <c r="FF3867" s="2"/>
      <c r="FG3867" s="2"/>
      <c r="FH3867" s="2"/>
      <c r="FI3867" s="2"/>
      <c r="FJ3867" s="2"/>
      <c r="FK3867" s="2"/>
      <c r="FL3867" s="2"/>
      <c r="FM3867" s="2"/>
      <c r="FN3867" s="2"/>
      <c r="FO3867" s="2"/>
      <c r="FP3867" s="2"/>
      <c r="FQ3867" s="2"/>
      <c r="FR3867" s="2"/>
      <c r="FS3867" s="2"/>
      <c r="FT3867" s="2"/>
      <c r="FU3867" s="2"/>
      <c r="FV3867" s="2"/>
      <c r="FW3867" s="2"/>
      <c r="FX3867" s="2"/>
      <c r="FY3867" s="2"/>
      <c r="FZ3867" s="2"/>
      <c r="GA3867" s="2"/>
      <c r="GB3867" s="2"/>
      <c r="GC3867" s="2"/>
      <c r="GD3867" s="2"/>
      <c r="GE3867" s="2"/>
      <c r="GF3867" s="2"/>
      <c r="GG3867" s="2"/>
      <c r="GH3867" s="2"/>
      <c r="GI3867" s="2"/>
      <c r="GJ3867" s="2"/>
      <c r="GK3867" s="2"/>
      <c r="GL3867" s="2"/>
      <c r="GM3867" s="2"/>
      <c r="GN3867" s="2"/>
      <c r="GO3867" s="2"/>
      <c r="GP3867" s="2"/>
      <c r="GQ3867" s="2"/>
      <c r="GR3867" s="2"/>
      <c r="GS3867" s="2"/>
      <c r="GT3867" s="2"/>
      <c r="GU3867" s="2"/>
      <c r="GV3867" s="2"/>
      <c r="GW3867" s="2"/>
      <c r="GX3867" s="2"/>
      <c r="GY3867" s="2"/>
      <c r="GZ3867" s="2"/>
      <c r="HA3867" s="2"/>
      <c r="HB3867" s="2"/>
      <c r="HC3867" s="2"/>
      <c r="HD3867" s="2"/>
      <c r="HE3867" s="2"/>
      <c r="HF3867" s="2"/>
      <c r="HG3867" s="2"/>
      <c r="HH3867" s="2"/>
      <c r="HI3867" s="2"/>
      <c r="HJ3867" s="2"/>
      <c r="HK3867" s="2"/>
      <c r="HL3867" s="2"/>
      <c r="HM3867" s="2"/>
      <c r="HN3867" s="2"/>
      <c r="HO3867" s="2"/>
      <c r="HP3867" s="2"/>
      <c r="HQ3867" s="2"/>
      <c r="HR3867" s="2"/>
      <c r="HS3867" s="2"/>
      <c r="HT3867" s="2"/>
      <c r="HU3867" s="2"/>
      <c r="HV3867" s="2"/>
      <c r="HW3867" s="2"/>
      <c r="HX3867" s="2"/>
      <c r="HY3867" s="2"/>
      <c r="HZ3867" s="2"/>
      <c r="IA3867" s="2"/>
      <c r="IB3867" s="2"/>
      <c r="IC3867" s="2"/>
      <c r="ID3867" s="2"/>
      <c r="IE3867" s="2"/>
      <c r="IF3867" s="2"/>
      <c r="IG3867" s="2"/>
      <c r="IH3867" s="2"/>
      <c r="II3867" s="2"/>
      <c r="IJ3867" s="2"/>
      <c r="IK3867" s="2"/>
      <c r="IL3867" s="2"/>
      <c r="IM3867" s="2"/>
      <c r="IN3867" s="2"/>
      <c r="IO3867" s="2"/>
      <c r="IP3867" s="2"/>
      <c r="IQ3867" s="2"/>
    </row>
    <row r="3868" spans="1:251" s="16" customFormat="1">
      <c r="A3868" s="8"/>
      <c r="B3868" s="126"/>
      <c r="C3868" s="127"/>
      <c r="D3868" s="127"/>
      <c r="E3868" s="127"/>
      <c r="F3868" s="127"/>
      <c r="G3868" s="127"/>
      <c r="H3868" s="127"/>
      <c r="I3868" s="127"/>
      <c r="J3868" s="127"/>
      <c r="K3868" s="127"/>
      <c r="L3868" s="127"/>
      <c r="M3868" s="127"/>
      <c r="N3868" s="127"/>
      <c r="O3868" s="127"/>
      <c r="P3868" s="127"/>
      <c r="Q3868" s="127"/>
      <c r="R3868" s="127"/>
      <c r="S3868" s="127"/>
      <c r="T3868" s="127"/>
      <c r="U3868" s="127"/>
      <c r="V3868" s="127"/>
      <c r="W3868" s="127"/>
      <c r="X3868" s="127"/>
      <c r="Y3868" s="127"/>
      <c r="Z3868" s="128"/>
      <c r="AA3868" s="130"/>
      <c r="AB3868" s="127"/>
      <c r="AC3868" s="127"/>
      <c r="AD3868" s="127"/>
      <c r="AE3868" s="127"/>
      <c r="AF3868" s="127"/>
      <c r="AG3868" s="127"/>
      <c r="AH3868" s="127"/>
      <c r="AI3868" s="128"/>
      <c r="AJ3868" s="130"/>
      <c r="AK3868" s="127"/>
      <c r="AL3868" s="127"/>
      <c r="AM3868" s="127"/>
      <c r="AN3868" s="127"/>
      <c r="AO3868" s="127"/>
      <c r="AP3868" s="127"/>
      <c r="AQ3868" s="127"/>
      <c r="AR3868" s="128"/>
      <c r="AS3868" s="130"/>
      <c r="AT3868" s="127"/>
      <c r="AU3868" s="127"/>
      <c r="AV3868" s="127"/>
      <c r="AW3868" s="127"/>
      <c r="AX3868" s="132"/>
      <c r="AY3868" s="2"/>
      <c r="AZ3868" s="2"/>
      <c r="BA3868" s="2"/>
      <c r="BB3868" s="23"/>
      <c r="BC3868" s="24"/>
      <c r="BE3868" s="2"/>
      <c r="BF3868" s="2"/>
      <c r="BG3868" s="2"/>
      <c r="BH3868" s="2"/>
      <c r="BI3868" s="2"/>
      <c r="BJ3868" s="2"/>
      <c r="BK3868" s="2"/>
      <c r="BL3868" s="2"/>
      <c r="BM3868" s="2"/>
      <c r="BN3868" s="2"/>
      <c r="BO3868" s="2"/>
      <c r="BP3868" s="2"/>
      <c r="BQ3868" s="2"/>
      <c r="BR3868" s="2"/>
      <c r="BS3868" s="2"/>
      <c r="BT3868" s="2"/>
      <c r="BU3868" s="2"/>
      <c r="BV3868" s="2"/>
      <c r="BW3868" s="2"/>
      <c r="BX3868" s="2"/>
      <c r="BY3868" s="2"/>
      <c r="BZ3868" s="2"/>
      <c r="CA3868" s="2"/>
      <c r="CB3868" s="2"/>
      <c r="CC3868" s="2"/>
      <c r="CD3868" s="2"/>
      <c r="CE3868" s="2"/>
      <c r="CF3868" s="2"/>
      <c r="CG3868" s="2"/>
      <c r="CH3868" s="2"/>
      <c r="CI3868" s="2"/>
      <c r="CJ3868" s="2"/>
      <c r="CK3868" s="2"/>
      <c r="CL3868" s="2"/>
      <c r="CM3868" s="2"/>
      <c r="CN3868" s="2"/>
      <c r="CO3868" s="2"/>
      <c r="CP3868" s="2"/>
      <c r="CQ3868" s="2"/>
      <c r="CR3868" s="2"/>
      <c r="CS3868" s="2"/>
      <c r="CT3868" s="2"/>
      <c r="CU3868" s="2"/>
      <c r="CV3868" s="2"/>
      <c r="CW3868" s="2"/>
      <c r="CX3868" s="2"/>
      <c r="CY3868" s="2"/>
      <c r="CZ3868" s="2"/>
      <c r="DA3868" s="2"/>
      <c r="DB3868" s="2"/>
      <c r="DC3868" s="2"/>
      <c r="DD3868" s="2"/>
      <c r="DE3868" s="2"/>
      <c r="DF3868" s="2"/>
      <c r="DG3868" s="2"/>
      <c r="DH3868" s="2"/>
      <c r="DI3868" s="2"/>
      <c r="DJ3868" s="2"/>
      <c r="DK3868" s="2"/>
      <c r="DL3868" s="2"/>
      <c r="DM3868" s="2"/>
      <c r="DN3868" s="2"/>
      <c r="DO3868" s="2"/>
      <c r="DP3868" s="2"/>
      <c r="DQ3868" s="2"/>
      <c r="DR3868" s="2"/>
      <c r="DS3868" s="2"/>
      <c r="DT3868" s="2"/>
      <c r="DU3868" s="2"/>
      <c r="DV3868" s="2"/>
      <c r="DW3868" s="2"/>
      <c r="DX3868" s="2"/>
      <c r="DY3868" s="2"/>
      <c r="DZ3868" s="2"/>
      <c r="EA3868" s="2"/>
      <c r="EB3868" s="2"/>
      <c r="EC3868" s="2"/>
      <c r="ED3868" s="2"/>
      <c r="EE3868" s="2"/>
      <c r="EF3868" s="2"/>
      <c r="EG3868" s="2"/>
      <c r="EH3868" s="2"/>
      <c r="EI3868" s="2"/>
      <c r="EJ3868" s="2"/>
      <c r="EK3868" s="2"/>
      <c r="EL3868" s="2"/>
      <c r="EM3868" s="2"/>
      <c r="EN3868" s="2"/>
      <c r="EO3868" s="2"/>
      <c r="EP3868" s="2"/>
      <c r="EQ3868" s="2"/>
      <c r="ER3868" s="2"/>
      <c r="ES3868" s="2"/>
      <c r="ET3868" s="2"/>
      <c r="EU3868" s="2"/>
      <c r="EV3868" s="2"/>
      <c r="EW3868" s="2"/>
      <c r="EX3868" s="2"/>
      <c r="EY3868" s="2"/>
      <c r="EZ3868" s="2"/>
      <c r="FA3868" s="2"/>
      <c r="FB3868" s="2"/>
      <c r="FC3868" s="2"/>
      <c r="FD3868" s="2"/>
      <c r="FE3868" s="2"/>
      <c r="FF3868" s="2"/>
      <c r="FG3868" s="2"/>
      <c r="FH3868" s="2"/>
      <c r="FI3868" s="2"/>
      <c r="FJ3868" s="2"/>
      <c r="FK3868" s="2"/>
      <c r="FL3868" s="2"/>
      <c r="FM3868" s="2"/>
      <c r="FN3868" s="2"/>
      <c r="FO3868" s="2"/>
      <c r="FP3868" s="2"/>
      <c r="FQ3868" s="2"/>
      <c r="FR3868" s="2"/>
      <c r="FS3868" s="2"/>
      <c r="FT3868" s="2"/>
      <c r="FU3868" s="2"/>
      <c r="FV3868" s="2"/>
      <c r="FW3868" s="2"/>
      <c r="FX3868" s="2"/>
      <c r="FY3868" s="2"/>
      <c r="FZ3868" s="2"/>
      <c r="GA3868" s="2"/>
      <c r="GB3868" s="2"/>
      <c r="GC3868" s="2"/>
      <c r="GD3868" s="2"/>
      <c r="GE3868" s="2"/>
      <c r="GF3868" s="2"/>
      <c r="GG3868" s="2"/>
      <c r="GH3868" s="2"/>
      <c r="GI3868" s="2"/>
      <c r="GJ3868" s="2"/>
      <c r="GK3868" s="2"/>
      <c r="GL3868" s="2"/>
      <c r="GM3868" s="2"/>
      <c r="GN3868" s="2"/>
      <c r="GO3868" s="2"/>
      <c r="GP3868" s="2"/>
      <c r="GQ3868" s="2"/>
      <c r="GR3868" s="2"/>
      <c r="GS3868" s="2"/>
      <c r="GT3868" s="2"/>
      <c r="GU3868" s="2"/>
      <c r="GV3868" s="2"/>
      <c r="GW3868" s="2"/>
      <c r="GX3868" s="2"/>
      <c r="GY3868" s="2"/>
      <c r="GZ3868" s="2"/>
      <c r="HA3868" s="2"/>
      <c r="HB3868" s="2"/>
      <c r="HC3868" s="2"/>
      <c r="HD3868" s="2"/>
      <c r="HE3868" s="2"/>
      <c r="HF3868" s="2"/>
      <c r="HG3868" s="2"/>
      <c r="HH3868" s="2"/>
      <c r="HI3868" s="2"/>
      <c r="HJ3868" s="2"/>
      <c r="HK3868" s="2"/>
      <c r="HL3868" s="2"/>
      <c r="HM3868" s="2"/>
      <c r="HN3868" s="2"/>
      <c r="HO3868" s="2"/>
      <c r="HP3868" s="2"/>
      <c r="HQ3868" s="2"/>
      <c r="HR3868" s="2"/>
      <c r="HS3868" s="2"/>
      <c r="HT3868" s="2"/>
      <c r="HU3868" s="2"/>
      <c r="HV3868" s="2"/>
      <c r="HW3868" s="2"/>
      <c r="HX3868" s="2"/>
      <c r="HY3868" s="2"/>
      <c r="HZ3868" s="2"/>
      <c r="IA3868" s="2"/>
      <c r="IB3868" s="2"/>
      <c r="IC3868" s="2"/>
      <c r="ID3868" s="2"/>
      <c r="IE3868" s="2"/>
      <c r="IF3868" s="2"/>
      <c r="IG3868" s="2"/>
      <c r="IH3868" s="2"/>
      <c r="II3868" s="2"/>
      <c r="IJ3868" s="2"/>
      <c r="IK3868" s="2"/>
      <c r="IL3868" s="2"/>
      <c r="IM3868" s="2"/>
      <c r="IN3868" s="2"/>
      <c r="IO3868" s="2"/>
      <c r="IP3868" s="2"/>
      <c r="IQ3868" s="2"/>
    </row>
    <row r="3869" spans="1:251" s="16" customFormat="1" ht="18.75" customHeight="1">
      <c r="A3869" s="8"/>
      <c r="B3869" s="25"/>
      <c r="C3869" s="95" t="s">
        <v>399</v>
      </c>
      <c r="D3869" s="96"/>
      <c r="E3869" s="96"/>
      <c r="F3869" s="96"/>
      <c r="G3869" s="96"/>
      <c r="H3869" s="96"/>
      <c r="I3869" s="96"/>
      <c r="J3869" s="96"/>
      <c r="K3869" s="96"/>
      <c r="L3869" s="96"/>
      <c r="M3869" s="96"/>
      <c r="N3869" s="96"/>
      <c r="O3869" s="96"/>
      <c r="P3869" s="96"/>
      <c r="Q3869" s="96"/>
      <c r="R3869" s="96"/>
      <c r="S3869" s="96"/>
      <c r="T3869" s="96"/>
      <c r="U3869" s="96"/>
      <c r="V3869" s="96"/>
      <c r="W3869" s="96"/>
      <c r="X3869" s="96"/>
      <c r="Y3869" s="96"/>
      <c r="Z3869" s="97"/>
      <c r="AA3869" s="98">
        <v>185531</v>
      </c>
      <c r="AB3869" s="99"/>
      <c r="AC3869" s="99"/>
      <c r="AD3869" s="99"/>
      <c r="AE3869" s="99"/>
      <c r="AF3869" s="99"/>
      <c r="AG3869" s="99"/>
      <c r="AH3869" s="99"/>
      <c r="AI3869" s="100"/>
      <c r="AJ3869" s="98">
        <v>185615</v>
      </c>
      <c r="AK3869" s="99"/>
      <c r="AL3869" s="99"/>
      <c r="AM3869" s="99"/>
      <c r="AN3869" s="99"/>
      <c r="AO3869" s="99"/>
      <c r="AP3869" s="99"/>
      <c r="AQ3869" s="99"/>
      <c r="AR3869" s="100"/>
      <c r="AS3869" s="101"/>
      <c r="AT3869" s="102"/>
      <c r="AU3869" s="102"/>
      <c r="AV3869" s="102"/>
      <c r="AW3869" s="102"/>
      <c r="AX3869" s="103"/>
      <c r="AY3869" s="2"/>
      <c r="AZ3869" s="2"/>
      <c r="BA3869" s="2"/>
      <c r="BB3869" s="2"/>
      <c r="BC3869" s="2"/>
      <c r="BD3869" s="2"/>
      <c r="BE3869" s="2"/>
      <c r="BF3869" s="2"/>
      <c r="BG3869" s="2"/>
      <c r="BH3869" s="2"/>
      <c r="BI3869" s="2"/>
      <c r="BJ3869" s="2"/>
      <c r="BK3869" s="2"/>
      <c r="BL3869" s="2"/>
      <c r="BM3869" s="2"/>
      <c r="BN3869" s="2"/>
      <c r="BO3869" s="2"/>
      <c r="BP3869" s="2"/>
      <c r="BQ3869" s="2"/>
      <c r="BR3869" s="2"/>
      <c r="BS3869" s="2"/>
      <c r="BT3869" s="2"/>
      <c r="BU3869" s="2"/>
      <c r="BV3869" s="2"/>
      <c r="BW3869" s="2"/>
      <c r="BX3869" s="2"/>
      <c r="BY3869" s="2"/>
      <c r="BZ3869" s="2"/>
      <c r="CA3869" s="2"/>
      <c r="CB3869" s="2"/>
      <c r="CC3869" s="2"/>
      <c r="CD3869" s="2"/>
      <c r="CE3869" s="2"/>
      <c r="CF3869" s="2"/>
      <c r="CG3869" s="2"/>
      <c r="CH3869" s="2"/>
      <c r="CI3869" s="2"/>
      <c r="CJ3869" s="2"/>
      <c r="CK3869" s="2"/>
      <c r="CL3869" s="2"/>
      <c r="CM3869" s="2"/>
      <c r="CN3869" s="2"/>
      <c r="CO3869" s="2"/>
      <c r="CP3869" s="2"/>
      <c r="CQ3869" s="2"/>
      <c r="CR3869" s="2"/>
      <c r="CS3869" s="2"/>
      <c r="CT3869" s="2"/>
      <c r="CU3869" s="2"/>
      <c r="CV3869" s="2"/>
      <c r="CW3869" s="2"/>
      <c r="CX3869" s="2"/>
      <c r="CY3869" s="2"/>
      <c r="CZ3869" s="2"/>
      <c r="DA3869" s="2"/>
      <c r="DB3869" s="2"/>
      <c r="DC3869" s="2"/>
      <c r="DD3869" s="2"/>
      <c r="DE3869" s="2"/>
      <c r="DF3869" s="2"/>
      <c r="DG3869" s="2"/>
      <c r="DH3869" s="2"/>
      <c r="DI3869" s="2"/>
      <c r="DJ3869" s="2"/>
      <c r="DK3869" s="2"/>
      <c r="DL3869" s="2"/>
      <c r="DM3869" s="2"/>
      <c r="DN3869" s="2"/>
      <c r="DO3869" s="2"/>
      <c r="DP3869" s="2"/>
      <c r="DQ3869" s="2"/>
      <c r="DR3869" s="2"/>
      <c r="DS3869" s="2"/>
      <c r="DT3869" s="2"/>
      <c r="DU3869" s="2"/>
      <c r="DV3869" s="2"/>
      <c r="DW3869" s="2"/>
      <c r="DX3869" s="2"/>
      <c r="DY3869" s="2"/>
      <c r="DZ3869" s="2"/>
      <c r="EA3869" s="2"/>
      <c r="EB3869" s="2"/>
      <c r="EC3869" s="2"/>
      <c r="ED3869" s="2"/>
      <c r="EE3869" s="2"/>
      <c r="EF3869" s="2"/>
      <c r="EG3869" s="2"/>
      <c r="EH3869" s="2"/>
      <c r="EI3869" s="2"/>
      <c r="EJ3869" s="2"/>
      <c r="EK3869" s="2"/>
      <c r="EL3869" s="2"/>
      <c r="EM3869" s="2"/>
      <c r="EN3869" s="2"/>
      <c r="EO3869" s="2"/>
      <c r="EP3869" s="2"/>
      <c r="EQ3869" s="2"/>
      <c r="ER3869" s="2"/>
      <c r="ES3869" s="2"/>
      <c r="ET3869" s="2"/>
      <c r="EU3869" s="2"/>
      <c r="EV3869" s="2"/>
      <c r="EW3869" s="2"/>
      <c r="EX3869" s="2"/>
      <c r="EY3869" s="2"/>
      <c r="EZ3869" s="2"/>
      <c r="FA3869" s="2"/>
      <c r="FB3869" s="2"/>
      <c r="FC3869" s="2"/>
      <c r="FD3869" s="2"/>
      <c r="FE3869" s="2"/>
      <c r="FF3869" s="2"/>
      <c r="FG3869" s="2"/>
      <c r="FH3869" s="2"/>
      <c r="FI3869" s="2"/>
      <c r="FJ3869" s="2"/>
      <c r="FK3869" s="2"/>
      <c r="FL3869" s="2"/>
      <c r="FM3869" s="2"/>
      <c r="FN3869" s="2"/>
      <c r="FO3869" s="2"/>
      <c r="FP3869" s="2"/>
      <c r="FQ3869" s="2"/>
      <c r="FR3869" s="2"/>
      <c r="FS3869" s="2"/>
      <c r="FT3869" s="2"/>
      <c r="FU3869" s="2"/>
      <c r="FV3869" s="2"/>
      <c r="FW3869" s="2"/>
      <c r="FX3869" s="2"/>
      <c r="FY3869" s="2"/>
      <c r="FZ3869" s="2"/>
      <c r="GA3869" s="2"/>
      <c r="GB3869" s="2"/>
      <c r="GC3869" s="2"/>
      <c r="GD3869" s="2"/>
      <c r="GE3869" s="2"/>
      <c r="GF3869" s="2"/>
      <c r="GG3869" s="2"/>
      <c r="GH3869" s="2"/>
      <c r="GI3869" s="2"/>
      <c r="GJ3869" s="2"/>
      <c r="GK3869" s="2"/>
      <c r="GL3869" s="2"/>
      <c r="GM3869" s="2"/>
      <c r="GN3869" s="2"/>
      <c r="GO3869" s="2"/>
      <c r="GP3869" s="2"/>
      <c r="GQ3869" s="2"/>
      <c r="GR3869" s="2"/>
      <c r="GS3869" s="2"/>
      <c r="GT3869" s="2"/>
      <c r="GU3869" s="2"/>
      <c r="GV3869" s="2"/>
      <c r="GW3869" s="2"/>
      <c r="GX3869" s="2"/>
      <c r="GY3869" s="2"/>
      <c r="GZ3869" s="2"/>
      <c r="HA3869" s="2"/>
      <c r="HB3869" s="2"/>
      <c r="HC3869" s="2"/>
      <c r="HD3869" s="2"/>
      <c r="HE3869" s="2"/>
      <c r="HF3869" s="2"/>
      <c r="HG3869" s="2"/>
      <c r="HH3869" s="2"/>
      <c r="HI3869" s="2"/>
      <c r="HJ3869" s="2"/>
      <c r="HK3869" s="2"/>
      <c r="HL3869" s="2"/>
      <c r="HM3869" s="2"/>
      <c r="HN3869" s="2"/>
      <c r="HO3869" s="2"/>
      <c r="HP3869" s="2"/>
      <c r="HQ3869" s="2"/>
      <c r="HR3869" s="2"/>
      <c r="HS3869" s="2"/>
      <c r="HT3869" s="2"/>
      <c r="HU3869" s="2"/>
      <c r="HV3869" s="2"/>
      <c r="HW3869" s="2"/>
      <c r="HX3869" s="2"/>
      <c r="HY3869" s="2"/>
      <c r="HZ3869" s="2"/>
      <c r="IA3869" s="2"/>
      <c r="IB3869" s="2"/>
      <c r="IC3869" s="2"/>
      <c r="ID3869" s="2"/>
      <c r="IE3869" s="2"/>
      <c r="IF3869" s="2"/>
      <c r="IG3869" s="2"/>
      <c r="IH3869" s="2"/>
      <c r="II3869" s="2"/>
      <c r="IJ3869" s="2"/>
      <c r="IK3869" s="2"/>
      <c r="IL3869" s="2"/>
      <c r="IM3869" s="2"/>
      <c r="IN3869" s="2"/>
      <c r="IO3869" s="2"/>
      <c r="IP3869" s="2"/>
      <c r="IQ3869" s="2"/>
    </row>
    <row r="3870" spans="1:251" s="16" customFormat="1" ht="18.75" customHeight="1" thickBot="1">
      <c r="A3870" s="17"/>
      <c r="B3870" s="104" t="s">
        <v>15</v>
      </c>
      <c r="C3870" s="105"/>
      <c r="D3870" s="105"/>
      <c r="E3870" s="105"/>
      <c r="F3870" s="105"/>
      <c r="G3870" s="105"/>
      <c r="H3870" s="105"/>
      <c r="I3870" s="105"/>
      <c r="J3870" s="105"/>
      <c r="K3870" s="105"/>
      <c r="L3870" s="105"/>
      <c r="M3870" s="105"/>
      <c r="N3870" s="105"/>
      <c r="O3870" s="105"/>
      <c r="P3870" s="105"/>
      <c r="Q3870" s="105"/>
      <c r="R3870" s="105"/>
      <c r="S3870" s="105"/>
      <c r="T3870" s="105"/>
      <c r="U3870" s="105"/>
      <c r="V3870" s="105"/>
      <c r="W3870" s="105"/>
      <c r="X3870" s="105"/>
      <c r="Y3870" s="105"/>
      <c r="Z3870" s="106"/>
      <c r="AA3870" s="107">
        <f>SUM($AA$3869:$AA$3869)</f>
        <v>185531</v>
      </c>
      <c r="AB3870" s="108"/>
      <c r="AC3870" s="108"/>
      <c r="AD3870" s="108"/>
      <c r="AE3870" s="108"/>
      <c r="AF3870" s="108"/>
      <c r="AG3870" s="108"/>
      <c r="AH3870" s="108"/>
      <c r="AI3870" s="109"/>
      <c r="AJ3870" s="107">
        <f>SUM($AJ$3869:$AJ$3869)</f>
        <v>185615</v>
      </c>
      <c r="AK3870" s="108"/>
      <c r="AL3870" s="108"/>
      <c r="AM3870" s="108"/>
      <c r="AN3870" s="108"/>
      <c r="AO3870" s="108"/>
      <c r="AP3870" s="108"/>
      <c r="AQ3870" s="108"/>
      <c r="AR3870" s="109"/>
      <c r="AS3870" s="110"/>
      <c r="AT3870" s="111"/>
      <c r="AU3870" s="111"/>
      <c r="AV3870" s="111"/>
      <c r="AW3870" s="111"/>
      <c r="AX3870" s="112"/>
      <c r="AY3870" s="2"/>
      <c r="AZ3870" s="2"/>
      <c r="BA3870" s="2"/>
      <c r="BB3870" s="2"/>
      <c r="BC3870" s="2"/>
      <c r="BD3870" s="2"/>
      <c r="BE3870" s="2"/>
      <c r="BF3870" s="2"/>
      <c r="BG3870" s="2"/>
      <c r="BH3870" s="2"/>
      <c r="BI3870" s="2"/>
      <c r="BJ3870" s="2"/>
      <c r="BK3870" s="2"/>
      <c r="BL3870" s="2"/>
      <c r="BM3870" s="2"/>
      <c r="BN3870" s="2"/>
      <c r="BO3870" s="2"/>
      <c r="BP3870" s="2"/>
      <c r="BQ3870" s="2"/>
      <c r="BR3870" s="2"/>
      <c r="BS3870" s="2"/>
      <c r="BT3870" s="2"/>
      <c r="BU3870" s="2"/>
      <c r="BV3870" s="2"/>
      <c r="BW3870" s="2"/>
      <c r="BX3870" s="2"/>
      <c r="BY3870" s="2"/>
      <c r="BZ3870" s="2"/>
      <c r="CA3870" s="2"/>
      <c r="CB3870" s="2"/>
      <c r="CC3870" s="2"/>
      <c r="CD3870" s="2"/>
      <c r="CE3870" s="2"/>
      <c r="CF3870" s="2"/>
      <c r="CG3870" s="2"/>
      <c r="CH3870" s="2"/>
      <c r="CI3870" s="2"/>
      <c r="CJ3870" s="2"/>
      <c r="CK3870" s="2"/>
      <c r="CL3870" s="2"/>
      <c r="CM3870" s="2"/>
      <c r="CN3870" s="2"/>
      <c r="CO3870" s="2"/>
      <c r="CP3870" s="2"/>
      <c r="CQ3870" s="2"/>
      <c r="CR3870" s="2"/>
      <c r="CS3870" s="2"/>
      <c r="CT3870" s="2"/>
      <c r="CU3870" s="2"/>
      <c r="CV3870" s="2"/>
      <c r="CW3870" s="2"/>
      <c r="CX3870" s="2"/>
      <c r="CY3870" s="2"/>
      <c r="CZ3870" s="2"/>
      <c r="DA3870" s="2"/>
      <c r="DB3870" s="2"/>
      <c r="DC3870" s="2"/>
      <c r="DD3870" s="2"/>
      <c r="DE3870" s="2"/>
      <c r="DF3870" s="2"/>
      <c r="DG3870" s="2"/>
      <c r="DH3870" s="2"/>
      <c r="DI3870" s="2"/>
      <c r="DJ3870" s="2"/>
      <c r="DK3870" s="2"/>
      <c r="DL3870" s="2"/>
      <c r="DM3870" s="2"/>
      <c r="DN3870" s="2"/>
      <c r="DO3870" s="2"/>
      <c r="DP3870" s="2"/>
      <c r="DQ3870" s="2"/>
      <c r="DR3870" s="2"/>
      <c r="DS3870" s="2"/>
      <c r="DT3870" s="2"/>
      <c r="DU3870" s="2"/>
      <c r="DV3870" s="2"/>
      <c r="DW3870" s="2"/>
      <c r="DX3870" s="2"/>
      <c r="DY3870" s="2"/>
      <c r="DZ3870" s="2"/>
      <c r="EA3870" s="2"/>
      <c r="EB3870" s="2"/>
      <c r="EC3870" s="2"/>
      <c r="ED3870" s="2"/>
      <c r="EE3870" s="2"/>
      <c r="EF3870" s="2"/>
      <c r="EG3870" s="2"/>
      <c r="EH3870" s="2"/>
      <c r="EI3870" s="2"/>
      <c r="EJ3870" s="2"/>
      <c r="EK3870" s="2"/>
      <c r="EL3870" s="2"/>
      <c r="EM3870" s="2"/>
      <c r="EN3870" s="2"/>
      <c r="EO3870" s="2"/>
      <c r="EP3870" s="2"/>
      <c r="EQ3870" s="2"/>
      <c r="ER3870" s="2"/>
      <c r="ES3870" s="2"/>
      <c r="ET3870" s="2"/>
      <c r="EU3870" s="2"/>
      <c r="EV3870" s="2"/>
      <c r="EW3870" s="2"/>
      <c r="EX3870" s="2"/>
      <c r="EY3870" s="2"/>
      <c r="EZ3870" s="2"/>
      <c r="FA3870" s="2"/>
      <c r="FB3870" s="2"/>
      <c r="FC3870" s="2"/>
      <c r="FD3870" s="2"/>
      <c r="FE3870" s="2"/>
      <c r="FF3870" s="2"/>
      <c r="FG3870" s="2"/>
      <c r="FH3870" s="2"/>
      <c r="FI3870" s="2"/>
      <c r="FJ3870" s="2"/>
      <c r="FK3870" s="2"/>
      <c r="FL3870" s="2"/>
      <c r="FM3870" s="2"/>
      <c r="FN3870" s="2"/>
      <c r="FO3870" s="2"/>
      <c r="FP3870" s="2"/>
      <c r="FQ3870" s="2"/>
      <c r="FR3870" s="2"/>
      <c r="FS3870" s="2"/>
      <c r="FT3870" s="2"/>
      <c r="FU3870" s="2"/>
      <c r="FV3870" s="2"/>
      <c r="FW3870" s="2"/>
      <c r="FX3870" s="2"/>
      <c r="FY3870" s="2"/>
      <c r="FZ3870" s="2"/>
      <c r="GA3870" s="2"/>
      <c r="GB3870" s="2"/>
      <c r="GC3870" s="2"/>
      <c r="GD3870" s="2"/>
      <c r="GE3870" s="2"/>
      <c r="GF3870" s="2"/>
      <c r="GG3870" s="2"/>
      <c r="GH3870" s="2"/>
      <c r="GI3870" s="2"/>
      <c r="GJ3870" s="2"/>
      <c r="GK3870" s="2"/>
      <c r="GL3870" s="2"/>
      <c r="GM3870" s="2"/>
      <c r="GN3870" s="2"/>
      <c r="GO3870" s="2"/>
      <c r="GP3870" s="2"/>
      <c r="GQ3870" s="2"/>
      <c r="GR3870" s="2"/>
      <c r="GS3870" s="2"/>
      <c r="GT3870" s="2"/>
      <c r="GU3870" s="2"/>
      <c r="GV3870" s="2"/>
      <c r="GW3870" s="2"/>
      <c r="GX3870" s="2"/>
      <c r="GY3870" s="2"/>
      <c r="GZ3870" s="2"/>
      <c r="HA3870" s="2"/>
      <c r="HB3870" s="2"/>
      <c r="HC3870" s="2"/>
      <c r="HD3870" s="2"/>
      <c r="HE3870" s="2"/>
      <c r="HF3870" s="2"/>
      <c r="HG3870" s="2"/>
      <c r="HH3870" s="2"/>
      <c r="HI3870" s="2"/>
      <c r="HJ3870" s="2"/>
      <c r="HK3870" s="2"/>
      <c r="HL3870" s="2"/>
      <c r="HM3870" s="2"/>
      <c r="HN3870" s="2"/>
      <c r="HO3870" s="2"/>
      <c r="HP3870" s="2"/>
      <c r="HQ3870" s="2"/>
      <c r="HR3870" s="2"/>
      <c r="HS3870" s="2"/>
      <c r="HT3870" s="2"/>
      <c r="HU3870" s="2"/>
      <c r="HV3870" s="2"/>
      <c r="HW3870" s="2"/>
      <c r="HX3870" s="2"/>
      <c r="HY3870" s="2"/>
      <c r="HZ3870" s="2"/>
      <c r="IA3870" s="2"/>
      <c r="IB3870" s="2"/>
      <c r="IC3870" s="2"/>
      <c r="ID3870" s="2"/>
      <c r="IE3870" s="2"/>
      <c r="IF3870" s="2"/>
      <c r="IG3870" s="2"/>
      <c r="IH3870" s="2"/>
      <c r="II3870" s="2"/>
      <c r="IJ3870" s="2"/>
      <c r="IK3870" s="2"/>
      <c r="IL3870" s="2"/>
      <c r="IM3870" s="2"/>
      <c r="IN3870" s="2"/>
      <c r="IO3870" s="2"/>
      <c r="IP3870" s="2"/>
      <c r="IQ3870" s="2"/>
    </row>
    <row r="3872" spans="1:251" ht="19.2">
      <c r="A3872" s="1" t="s">
        <v>0</v>
      </c>
      <c r="AW3872" s="3"/>
      <c r="AX3872" s="4"/>
      <c r="AY3872" s="3"/>
    </row>
    <row r="3874" spans="1:113" ht="18">
      <c r="B3874" s="113" t="s">
        <v>8</v>
      </c>
      <c r="C3874" s="133"/>
      <c r="D3874" s="133"/>
      <c r="E3874" s="133"/>
      <c r="F3874" s="133"/>
      <c r="G3874" s="133"/>
      <c r="H3874" s="133"/>
      <c r="I3874" s="133"/>
      <c r="J3874" s="133"/>
      <c r="K3874" s="133"/>
      <c r="L3874" s="133"/>
      <c r="M3874" s="133"/>
      <c r="N3874" s="133"/>
      <c r="O3874" s="133"/>
      <c r="P3874" s="133"/>
      <c r="Q3874" s="133"/>
      <c r="R3874" s="133"/>
      <c r="S3874" s="133"/>
      <c r="T3874" s="133"/>
      <c r="U3874" s="133"/>
      <c r="V3874" s="133"/>
      <c r="W3874" s="133"/>
      <c r="X3874" s="133"/>
      <c r="Y3874" s="133"/>
      <c r="Z3874" s="133"/>
      <c r="AA3874" s="133"/>
      <c r="AB3874" s="133"/>
      <c r="AC3874" s="133"/>
      <c r="AD3874" s="133"/>
      <c r="AE3874" s="133"/>
      <c r="AF3874" s="133"/>
      <c r="AG3874" s="133"/>
      <c r="AH3874" s="133"/>
      <c r="AI3874" s="133"/>
      <c r="AJ3874" s="133"/>
      <c r="AK3874" s="133"/>
      <c r="AL3874" s="133"/>
      <c r="AM3874" s="133"/>
      <c r="AN3874" s="133"/>
      <c r="AO3874" s="133"/>
      <c r="AP3874" s="133"/>
      <c r="AQ3874" s="133"/>
      <c r="AR3874" s="133"/>
      <c r="AS3874" s="133"/>
      <c r="AT3874" s="133"/>
      <c r="AU3874" s="133"/>
      <c r="AV3874" s="133"/>
      <c r="AW3874" s="133"/>
      <c r="AX3874" s="133"/>
    </row>
    <row r="3875" spans="1:113">
      <c r="Z3875" s="5"/>
      <c r="AD3875" s="5"/>
      <c r="AE3875" s="5"/>
      <c r="AF3875" s="5"/>
      <c r="AG3875" s="5"/>
      <c r="AH3875" s="5"/>
      <c r="AI3875" s="5"/>
      <c r="AO3875" s="5"/>
    </row>
    <row r="3876" spans="1:113" ht="13.8" thickBot="1">
      <c r="Z3876" s="5"/>
      <c r="AD3876" s="5"/>
      <c r="AE3876" s="5"/>
      <c r="AF3876" s="5"/>
      <c r="AG3876" s="5"/>
      <c r="AH3876" s="5"/>
      <c r="AI3876" s="5"/>
      <c r="AO3876" s="5"/>
      <c r="DI3876" s="6"/>
    </row>
    <row r="3877" spans="1:113" ht="24.75" customHeight="1" thickBot="1">
      <c r="B3877" s="115" t="s">
        <v>1</v>
      </c>
      <c r="C3877" s="116"/>
      <c r="D3877" s="116"/>
      <c r="E3877" s="116"/>
      <c r="F3877" s="116"/>
      <c r="G3877" s="116"/>
      <c r="H3877" s="117" t="s">
        <v>401</v>
      </c>
      <c r="I3877" s="118"/>
      <c r="J3877" s="118"/>
      <c r="K3877" s="118"/>
      <c r="L3877" s="118"/>
      <c r="M3877" s="118"/>
      <c r="N3877" s="118"/>
      <c r="O3877" s="118"/>
      <c r="P3877" s="118"/>
      <c r="Q3877" s="118"/>
      <c r="R3877" s="118"/>
      <c r="S3877" s="118"/>
      <c r="T3877" s="118"/>
      <c r="U3877" s="118"/>
      <c r="V3877" s="118"/>
      <c r="W3877" s="118"/>
      <c r="X3877" s="118"/>
      <c r="Y3877" s="118"/>
      <c r="Z3877" s="118"/>
      <c r="AA3877" s="118"/>
      <c r="AB3877" s="118"/>
      <c r="AC3877" s="118"/>
      <c r="AD3877" s="118"/>
      <c r="AE3877" s="118"/>
      <c r="AF3877" s="118"/>
      <c r="AG3877" s="118"/>
      <c r="AH3877" s="118"/>
      <c r="AI3877" s="118"/>
      <c r="AJ3877" s="118"/>
      <c r="AK3877" s="118"/>
      <c r="AL3877" s="118"/>
      <c r="AM3877" s="118"/>
      <c r="AN3877" s="118"/>
      <c r="AO3877" s="118"/>
      <c r="AP3877" s="118"/>
      <c r="AQ3877" s="118"/>
      <c r="AR3877" s="118"/>
      <c r="AS3877" s="118"/>
      <c r="AT3877" s="118"/>
      <c r="AU3877" s="118"/>
      <c r="AV3877" s="118"/>
      <c r="AW3877" s="118"/>
      <c r="AX3877" s="119"/>
      <c r="DI3877" s="6"/>
    </row>
    <row r="3878" spans="1:113" ht="14.4">
      <c r="B3878" s="7"/>
      <c r="C3878" s="7"/>
      <c r="D3878" s="7"/>
      <c r="E3878" s="7"/>
      <c r="F3878" s="7"/>
      <c r="G3878" s="7"/>
      <c r="H3878" s="8"/>
      <c r="I3878" s="8"/>
      <c r="J3878" s="8"/>
      <c r="K3878" s="8"/>
      <c r="L3878" s="9"/>
      <c r="M3878" s="9"/>
      <c r="N3878" s="9"/>
      <c r="O3878" s="9"/>
      <c r="P3878" s="8"/>
      <c r="Q3878" s="8"/>
      <c r="R3878" s="8"/>
      <c r="S3878" s="8"/>
      <c r="T3878" s="8"/>
      <c r="U3878" s="8"/>
      <c r="V3878" s="10"/>
      <c r="W3878" s="10"/>
      <c r="X3878" s="10"/>
      <c r="Y3878" s="10"/>
      <c r="Z3878" s="10"/>
      <c r="AA3878" s="10"/>
      <c r="AB3878" s="10"/>
      <c r="AC3878" s="10"/>
      <c r="AD3878" s="10"/>
      <c r="AE3878" s="10"/>
      <c r="AF3878" s="10"/>
      <c r="AG3878" s="10"/>
      <c r="AH3878" s="10"/>
      <c r="AI3878" s="10"/>
      <c r="AJ3878" s="10"/>
      <c r="AK3878" s="10"/>
      <c r="AL3878" s="10"/>
      <c r="AM3878" s="10"/>
      <c r="AN3878" s="10"/>
      <c r="AO3878" s="10"/>
      <c r="AP3878" s="10"/>
      <c r="AQ3878" s="10"/>
      <c r="AR3878" s="10"/>
      <c r="AS3878" s="10"/>
      <c r="AT3878" s="10"/>
      <c r="AU3878" s="10"/>
      <c r="AV3878" s="10"/>
      <c r="AW3878" s="10"/>
      <c r="AX3878" s="10"/>
      <c r="DI3878" s="6"/>
    </row>
    <row r="3879" spans="1:113" ht="15" thickBot="1">
      <c r="A3879" s="11"/>
      <c r="B3879" s="10" t="s">
        <v>2</v>
      </c>
      <c r="C3879" s="8"/>
      <c r="D3879" s="8"/>
      <c r="E3879" s="8"/>
      <c r="F3879" s="8"/>
      <c r="G3879" s="8"/>
      <c r="H3879" s="8"/>
      <c r="I3879" s="8"/>
      <c r="J3879" s="8"/>
      <c r="K3879" s="8"/>
      <c r="L3879" s="9"/>
      <c r="M3879" s="9"/>
      <c r="N3879" s="9"/>
      <c r="O3879" s="9"/>
      <c r="P3879" s="8"/>
      <c r="Q3879" s="8"/>
      <c r="R3879" s="8"/>
      <c r="S3879" s="8"/>
      <c r="T3879" s="8"/>
      <c r="U3879" s="8"/>
      <c r="V3879" s="10"/>
      <c r="W3879" s="10"/>
      <c r="X3879" s="10"/>
      <c r="Y3879" s="10"/>
      <c r="Z3879" s="10"/>
      <c r="AA3879" s="10"/>
      <c r="AB3879" s="10"/>
      <c r="AC3879" s="10"/>
      <c r="AD3879" s="10"/>
      <c r="AE3879" s="10"/>
      <c r="AF3879" s="10"/>
      <c r="AG3879" s="10"/>
      <c r="AH3879" s="10"/>
      <c r="AI3879" s="10"/>
      <c r="AJ3879" s="10"/>
      <c r="AK3879" s="10"/>
      <c r="AL3879" s="10"/>
      <c r="AM3879" s="10"/>
      <c r="AN3879" s="10"/>
      <c r="AO3879" s="10"/>
      <c r="AP3879" s="10"/>
      <c r="AQ3879" s="10"/>
      <c r="AR3879" s="10"/>
      <c r="AS3879" s="10"/>
      <c r="AT3879" s="10"/>
      <c r="AU3879" s="10"/>
      <c r="AV3879" s="10"/>
      <c r="AW3879" s="10"/>
      <c r="AX3879" s="10"/>
      <c r="DI3879" s="6"/>
    </row>
    <row r="3880" spans="1:113" ht="14.4">
      <c r="A3880" s="8"/>
      <c r="B3880" s="12"/>
      <c r="C3880" s="7"/>
      <c r="D3880" s="7"/>
      <c r="E3880" s="7"/>
      <c r="F3880" s="7"/>
      <c r="G3880" s="7"/>
      <c r="H3880" s="7"/>
      <c r="I3880" s="7"/>
      <c r="J3880" s="7"/>
      <c r="K3880" s="7"/>
      <c r="L3880" s="13"/>
      <c r="M3880" s="13"/>
      <c r="N3880" s="13"/>
      <c r="O3880" s="13"/>
      <c r="P3880" s="7"/>
      <c r="Q3880" s="7"/>
      <c r="R3880" s="7"/>
      <c r="S3880" s="7"/>
      <c r="T3880" s="7"/>
      <c r="U3880" s="7"/>
      <c r="V3880" s="14"/>
      <c r="W3880" s="14"/>
      <c r="X3880" s="14"/>
      <c r="Y3880" s="14"/>
      <c r="Z3880" s="14"/>
      <c r="AA3880" s="14"/>
      <c r="AB3880" s="14"/>
      <c r="AC3880" s="14"/>
      <c r="AD3880" s="14"/>
      <c r="AE3880" s="14"/>
      <c r="AF3880" s="14"/>
      <c r="AG3880" s="14"/>
      <c r="AH3880" s="14"/>
      <c r="AI3880" s="14"/>
      <c r="AJ3880" s="14"/>
      <c r="AK3880" s="14"/>
      <c r="AL3880" s="14"/>
      <c r="AM3880" s="14"/>
      <c r="AN3880" s="14"/>
      <c r="AO3880" s="14"/>
      <c r="AP3880" s="14"/>
      <c r="AQ3880" s="14"/>
      <c r="AR3880" s="14"/>
      <c r="AS3880" s="14"/>
      <c r="AT3880" s="14"/>
      <c r="AU3880" s="14"/>
      <c r="AV3880" s="14"/>
      <c r="AW3880" s="14"/>
      <c r="AX3880" s="15"/>
    </row>
    <row r="3881" spans="1:113" ht="12" customHeight="1">
      <c r="A3881" s="8"/>
      <c r="B3881" s="120" t="s">
        <v>402</v>
      </c>
      <c r="C3881" s="121"/>
      <c r="D3881" s="121"/>
      <c r="E3881" s="121"/>
      <c r="F3881" s="121"/>
      <c r="G3881" s="121"/>
      <c r="H3881" s="121"/>
      <c r="I3881" s="121"/>
      <c r="J3881" s="121"/>
      <c r="K3881" s="121"/>
      <c r="L3881" s="121"/>
      <c r="M3881" s="121"/>
      <c r="N3881" s="121"/>
      <c r="O3881" s="121"/>
      <c r="P3881" s="121"/>
      <c r="Q3881" s="121"/>
      <c r="R3881" s="121"/>
      <c r="S3881" s="121"/>
      <c r="T3881" s="121"/>
      <c r="U3881" s="121"/>
      <c r="V3881" s="121"/>
      <c r="W3881" s="121"/>
      <c r="X3881" s="121"/>
      <c r="Y3881" s="121"/>
      <c r="Z3881" s="121"/>
      <c r="AA3881" s="121"/>
      <c r="AB3881" s="121"/>
      <c r="AC3881" s="121"/>
      <c r="AD3881" s="121"/>
      <c r="AE3881" s="121"/>
      <c r="AF3881" s="121"/>
      <c r="AG3881" s="121"/>
      <c r="AH3881" s="121"/>
      <c r="AI3881" s="121"/>
      <c r="AJ3881" s="121"/>
      <c r="AK3881" s="121"/>
      <c r="AL3881" s="121"/>
      <c r="AM3881" s="121"/>
      <c r="AN3881" s="121"/>
      <c r="AO3881" s="121"/>
      <c r="AP3881" s="121"/>
      <c r="AQ3881" s="121"/>
      <c r="AR3881" s="121"/>
      <c r="AS3881" s="121"/>
      <c r="AT3881" s="121"/>
      <c r="AU3881" s="121"/>
      <c r="AV3881" s="121"/>
      <c r="AW3881" s="121"/>
      <c r="AX3881" s="122"/>
    </row>
    <row r="3882" spans="1:113" ht="12" customHeight="1">
      <c r="A3882" s="8"/>
      <c r="B3882" s="120"/>
      <c r="C3882" s="121"/>
      <c r="D3882" s="121"/>
      <c r="E3882" s="121"/>
      <c r="F3882" s="121"/>
      <c r="G3882" s="121"/>
      <c r="H3882" s="121"/>
      <c r="I3882" s="121"/>
      <c r="J3882" s="121"/>
      <c r="K3882" s="121"/>
      <c r="L3882" s="121"/>
      <c r="M3882" s="121"/>
      <c r="N3882" s="121"/>
      <c r="O3882" s="121"/>
      <c r="P3882" s="121"/>
      <c r="Q3882" s="121"/>
      <c r="R3882" s="121"/>
      <c r="S3882" s="121"/>
      <c r="T3882" s="121"/>
      <c r="U3882" s="121"/>
      <c r="V3882" s="121"/>
      <c r="W3882" s="121"/>
      <c r="X3882" s="121"/>
      <c r="Y3882" s="121"/>
      <c r="Z3882" s="121"/>
      <c r="AA3882" s="121"/>
      <c r="AB3882" s="121"/>
      <c r="AC3882" s="121"/>
      <c r="AD3882" s="121"/>
      <c r="AE3882" s="121"/>
      <c r="AF3882" s="121"/>
      <c r="AG3882" s="121"/>
      <c r="AH3882" s="121"/>
      <c r="AI3882" s="121"/>
      <c r="AJ3882" s="121"/>
      <c r="AK3882" s="121"/>
      <c r="AL3882" s="121"/>
      <c r="AM3882" s="121"/>
      <c r="AN3882" s="121"/>
      <c r="AO3882" s="121"/>
      <c r="AP3882" s="121"/>
      <c r="AQ3882" s="121"/>
      <c r="AR3882" s="121"/>
      <c r="AS3882" s="121"/>
      <c r="AT3882" s="121"/>
      <c r="AU3882" s="121"/>
      <c r="AV3882" s="121"/>
      <c r="AW3882" s="121"/>
      <c r="AX3882" s="122"/>
      <c r="BC3882" s="16"/>
    </row>
    <row r="3883" spans="1:113" ht="12" customHeight="1">
      <c r="A3883" s="8"/>
      <c r="B3883" s="120"/>
      <c r="C3883" s="121"/>
      <c r="D3883" s="121"/>
      <c r="E3883" s="121"/>
      <c r="F3883" s="121"/>
      <c r="G3883" s="121"/>
      <c r="H3883" s="121"/>
      <c r="I3883" s="121"/>
      <c r="J3883" s="121"/>
      <c r="K3883" s="121"/>
      <c r="L3883" s="121"/>
      <c r="M3883" s="121"/>
      <c r="N3883" s="121"/>
      <c r="O3883" s="121"/>
      <c r="P3883" s="121"/>
      <c r="Q3883" s="121"/>
      <c r="R3883" s="121"/>
      <c r="S3883" s="121"/>
      <c r="T3883" s="121"/>
      <c r="U3883" s="121"/>
      <c r="V3883" s="121"/>
      <c r="W3883" s="121"/>
      <c r="X3883" s="121"/>
      <c r="Y3883" s="121"/>
      <c r="Z3883" s="121"/>
      <c r="AA3883" s="121"/>
      <c r="AB3883" s="121"/>
      <c r="AC3883" s="121"/>
      <c r="AD3883" s="121"/>
      <c r="AE3883" s="121"/>
      <c r="AF3883" s="121"/>
      <c r="AG3883" s="121"/>
      <c r="AH3883" s="121"/>
      <c r="AI3883" s="121"/>
      <c r="AJ3883" s="121"/>
      <c r="AK3883" s="121"/>
      <c r="AL3883" s="121"/>
      <c r="AM3883" s="121"/>
      <c r="AN3883" s="121"/>
      <c r="AO3883" s="121"/>
      <c r="AP3883" s="121"/>
      <c r="AQ3883" s="121"/>
      <c r="AR3883" s="121"/>
      <c r="AS3883" s="121"/>
      <c r="AT3883" s="121"/>
      <c r="AU3883" s="121"/>
      <c r="AV3883" s="121"/>
      <c r="AW3883" s="121"/>
      <c r="AX3883" s="122"/>
    </row>
    <row r="3884" spans="1:113" ht="12" customHeight="1">
      <c r="A3884" s="8"/>
      <c r="B3884" s="120"/>
      <c r="C3884" s="121"/>
      <c r="D3884" s="121"/>
      <c r="E3884" s="121"/>
      <c r="F3884" s="121"/>
      <c r="G3884" s="121"/>
      <c r="H3884" s="121"/>
      <c r="I3884" s="121"/>
      <c r="J3884" s="121"/>
      <c r="K3884" s="121"/>
      <c r="L3884" s="121"/>
      <c r="M3884" s="121"/>
      <c r="N3884" s="121"/>
      <c r="O3884" s="121"/>
      <c r="P3884" s="121"/>
      <c r="Q3884" s="121"/>
      <c r="R3884" s="121"/>
      <c r="S3884" s="121"/>
      <c r="T3884" s="121"/>
      <c r="U3884" s="121"/>
      <c r="V3884" s="121"/>
      <c r="W3884" s="121"/>
      <c r="X3884" s="121"/>
      <c r="Y3884" s="121"/>
      <c r="Z3884" s="121"/>
      <c r="AA3884" s="121"/>
      <c r="AB3884" s="121"/>
      <c r="AC3884" s="121"/>
      <c r="AD3884" s="121"/>
      <c r="AE3884" s="121"/>
      <c r="AF3884" s="121"/>
      <c r="AG3884" s="121"/>
      <c r="AH3884" s="121"/>
      <c r="AI3884" s="121"/>
      <c r="AJ3884" s="121"/>
      <c r="AK3884" s="121"/>
      <c r="AL3884" s="121"/>
      <c r="AM3884" s="121"/>
      <c r="AN3884" s="121"/>
      <c r="AO3884" s="121"/>
      <c r="AP3884" s="121"/>
      <c r="AQ3884" s="121"/>
      <c r="AR3884" s="121"/>
      <c r="AS3884" s="121"/>
      <c r="AT3884" s="121"/>
      <c r="AU3884" s="121"/>
      <c r="AV3884" s="121"/>
      <c r="AW3884" s="121"/>
      <c r="AX3884" s="122"/>
    </row>
    <row r="3885" spans="1:113" ht="12" customHeight="1">
      <c r="A3885" s="8"/>
      <c r="B3885" s="120"/>
      <c r="C3885" s="121"/>
      <c r="D3885" s="121"/>
      <c r="E3885" s="121"/>
      <c r="F3885" s="121"/>
      <c r="G3885" s="121"/>
      <c r="H3885" s="121"/>
      <c r="I3885" s="121"/>
      <c r="J3885" s="121"/>
      <c r="K3885" s="121"/>
      <c r="L3885" s="121"/>
      <c r="M3885" s="121"/>
      <c r="N3885" s="121"/>
      <c r="O3885" s="121"/>
      <c r="P3885" s="121"/>
      <c r="Q3885" s="121"/>
      <c r="R3885" s="121"/>
      <c r="S3885" s="121"/>
      <c r="T3885" s="121"/>
      <c r="U3885" s="121"/>
      <c r="V3885" s="121"/>
      <c r="W3885" s="121"/>
      <c r="X3885" s="121"/>
      <c r="Y3885" s="121"/>
      <c r="Z3885" s="121"/>
      <c r="AA3885" s="121"/>
      <c r="AB3885" s="121"/>
      <c r="AC3885" s="121"/>
      <c r="AD3885" s="121"/>
      <c r="AE3885" s="121"/>
      <c r="AF3885" s="121"/>
      <c r="AG3885" s="121"/>
      <c r="AH3885" s="121"/>
      <c r="AI3885" s="121"/>
      <c r="AJ3885" s="121"/>
      <c r="AK3885" s="121"/>
      <c r="AL3885" s="121"/>
      <c r="AM3885" s="121"/>
      <c r="AN3885" s="121"/>
      <c r="AO3885" s="121"/>
      <c r="AP3885" s="121"/>
      <c r="AQ3885" s="121"/>
      <c r="AR3885" s="121"/>
      <c r="AS3885" s="121"/>
      <c r="AT3885" s="121"/>
      <c r="AU3885" s="121"/>
      <c r="AV3885" s="121"/>
      <c r="AW3885" s="121"/>
      <c r="AX3885" s="122"/>
    </row>
    <row r="3886" spans="1:113" ht="15" thickBot="1">
      <c r="A3886" s="17"/>
      <c r="B3886" s="18"/>
      <c r="C3886" s="19"/>
      <c r="D3886" s="19"/>
      <c r="E3886" s="19"/>
      <c r="F3886" s="19"/>
      <c r="G3886" s="19"/>
      <c r="H3886" s="19"/>
      <c r="I3886" s="19"/>
      <c r="J3886" s="19"/>
      <c r="K3886" s="19"/>
      <c r="L3886" s="19"/>
      <c r="M3886" s="19"/>
      <c r="N3886" s="19"/>
      <c r="O3886" s="19"/>
      <c r="P3886" s="19"/>
      <c r="Q3886" s="19"/>
      <c r="R3886" s="19"/>
      <c r="S3886" s="19"/>
      <c r="T3886" s="19"/>
      <c r="U3886" s="19"/>
      <c r="V3886" s="19"/>
      <c r="W3886" s="19"/>
      <c r="X3886" s="19"/>
      <c r="Y3886" s="19"/>
      <c r="Z3886" s="19"/>
      <c r="AA3886" s="19"/>
      <c r="AB3886" s="19"/>
      <c r="AC3886" s="19"/>
      <c r="AD3886" s="19"/>
      <c r="AE3886" s="19"/>
      <c r="AF3886" s="19"/>
      <c r="AG3886" s="19"/>
      <c r="AH3886" s="19"/>
      <c r="AI3886" s="19"/>
      <c r="AJ3886" s="19"/>
      <c r="AK3886" s="19"/>
      <c r="AL3886" s="19"/>
      <c r="AM3886" s="19"/>
      <c r="AN3886" s="19"/>
      <c r="AO3886" s="19"/>
      <c r="AP3886" s="19"/>
      <c r="AQ3886" s="19"/>
      <c r="AR3886" s="19"/>
      <c r="AS3886" s="19"/>
      <c r="AT3886" s="19"/>
      <c r="AU3886" s="19"/>
      <c r="AV3886" s="19"/>
      <c r="AW3886" s="19"/>
      <c r="AX3886" s="20"/>
    </row>
    <row r="3887" spans="1:113">
      <c r="B3887" s="21"/>
    </row>
    <row r="3888" spans="1:113" ht="15" thickBot="1">
      <c r="A3888" s="11"/>
      <c r="B3888" s="10" t="s">
        <v>3</v>
      </c>
      <c r="C3888" s="8"/>
      <c r="D3888" s="8"/>
      <c r="E3888" s="8"/>
      <c r="F3888" s="8"/>
      <c r="G3888" s="8"/>
      <c r="H3888" s="8"/>
      <c r="I3888" s="8"/>
      <c r="J3888" s="8"/>
      <c r="K3888" s="8"/>
      <c r="L3888" s="9"/>
      <c r="M3888" s="9"/>
      <c r="N3888" s="9"/>
      <c r="O3888" s="9"/>
      <c r="P3888" s="8"/>
      <c r="Q3888" s="8"/>
      <c r="R3888" s="8"/>
      <c r="S3888" s="8"/>
      <c r="T3888" s="8"/>
      <c r="U3888" s="8"/>
      <c r="V3888" s="10"/>
      <c r="W3888" s="10"/>
      <c r="X3888" s="10"/>
      <c r="Y3888" s="10"/>
      <c r="Z3888" s="10"/>
      <c r="AA3888" s="10"/>
      <c r="AB3888" s="10"/>
      <c r="AC3888" s="10"/>
      <c r="AD3888" s="10"/>
      <c r="AE3888" s="10"/>
      <c r="AF3888" s="10"/>
      <c r="AG3888" s="10"/>
      <c r="AH3888" s="10"/>
      <c r="AI3888" s="10"/>
      <c r="AJ3888" s="10"/>
      <c r="AK3888" s="10"/>
      <c r="AL3888" s="10"/>
      <c r="AM3888" s="10"/>
      <c r="AN3888" s="10"/>
      <c r="AO3888" s="10"/>
      <c r="AP3888" s="10"/>
      <c r="AQ3888" s="10"/>
      <c r="AR3888" s="10"/>
      <c r="AS3888" s="10"/>
      <c r="AT3888" s="10"/>
      <c r="AU3888" s="10"/>
      <c r="AV3888" s="10"/>
      <c r="AW3888" s="10"/>
      <c r="AX3888" s="10"/>
      <c r="DI3888" s="6"/>
    </row>
    <row r="3889" spans="1:251" ht="14.4">
      <c r="A3889" s="8"/>
      <c r="B3889" s="12"/>
      <c r="C3889" s="7"/>
      <c r="D3889" s="7"/>
      <c r="E3889" s="7"/>
      <c r="F3889" s="7"/>
      <c r="G3889" s="7"/>
      <c r="H3889" s="7"/>
      <c r="I3889" s="7"/>
      <c r="J3889" s="7"/>
      <c r="K3889" s="7"/>
      <c r="L3889" s="13"/>
      <c r="M3889" s="13"/>
      <c r="N3889" s="13"/>
      <c r="O3889" s="13"/>
      <c r="P3889" s="7"/>
      <c r="Q3889" s="7"/>
      <c r="R3889" s="7"/>
      <c r="S3889" s="7"/>
      <c r="T3889" s="7"/>
      <c r="U3889" s="7"/>
      <c r="V3889" s="14"/>
      <c r="W3889" s="14"/>
      <c r="X3889" s="14"/>
      <c r="Y3889" s="14"/>
      <c r="Z3889" s="14"/>
      <c r="AA3889" s="14"/>
      <c r="AB3889" s="14"/>
      <c r="AC3889" s="14"/>
      <c r="AD3889" s="14"/>
      <c r="AE3889" s="14"/>
      <c r="AF3889" s="14"/>
      <c r="AG3889" s="14"/>
      <c r="AH3889" s="14"/>
      <c r="AI3889" s="14"/>
      <c r="AJ3889" s="14"/>
      <c r="AK3889" s="14"/>
      <c r="AL3889" s="14"/>
      <c r="AM3889" s="14"/>
      <c r="AN3889" s="14"/>
      <c r="AO3889" s="14"/>
      <c r="AP3889" s="14"/>
      <c r="AQ3889" s="14"/>
      <c r="AR3889" s="14"/>
      <c r="AS3889" s="14"/>
      <c r="AT3889" s="14"/>
      <c r="AU3889" s="14"/>
      <c r="AV3889" s="14"/>
      <c r="AW3889" s="14"/>
      <c r="AX3889" s="15"/>
    </row>
    <row r="3890" spans="1:251" ht="12" customHeight="1">
      <c r="A3890" s="8"/>
      <c r="B3890" s="120" t="s">
        <v>403</v>
      </c>
      <c r="C3890" s="121"/>
      <c r="D3890" s="121"/>
      <c r="E3890" s="121"/>
      <c r="F3890" s="121"/>
      <c r="G3890" s="121"/>
      <c r="H3890" s="121"/>
      <c r="I3890" s="121"/>
      <c r="J3890" s="121"/>
      <c r="K3890" s="121"/>
      <c r="L3890" s="121"/>
      <c r="M3890" s="121"/>
      <c r="N3890" s="121"/>
      <c r="O3890" s="121"/>
      <c r="P3890" s="121"/>
      <c r="Q3890" s="121"/>
      <c r="R3890" s="121"/>
      <c r="S3890" s="121"/>
      <c r="T3890" s="121"/>
      <c r="U3890" s="121"/>
      <c r="V3890" s="121"/>
      <c r="W3890" s="121"/>
      <c r="X3890" s="121"/>
      <c r="Y3890" s="121"/>
      <c r="Z3890" s="121"/>
      <c r="AA3890" s="121"/>
      <c r="AB3890" s="121"/>
      <c r="AC3890" s="121"/>
      <c r="AD3890" s="121"/>
      <c r="AE3890" s="121"/>
      <c r="AF3890" s="121"/>
      <c r="AG3890" s="121"/>
      <c r="AH3890" s="121"/>
      <c r="AI3890" s="121"/>
      <c r="AJ3890" s="121"/>
      <c r="AK3890" s="121"/>
      <c r="AL3890" s="121"/>
      <c r="AM3890" s="121"/>
      <c r="AN3890" s="121"/>
      <c r="AO3890" s="121"/>
      <c r="AP3890" s="121"/>
      <c r="AQ3890" s="121"/>
      <c r="AR3890" s="121"/>
      <c r="AS3890" s="121"/>
      <c r="AT3890" s="121"/>
      <c r="AU3890" s="121"/>
      <c r="AV3890" s="121"/>
      <c r="AW3890" s="121"/>
      <c r="AX3890" s="122"/>
    </row>
    <row r="3891" spans="1:251" ht="12" customHeight="1">
      <c r="A3891" s="8"/>
      <c r="B3891" s="120"/>
      <c r="C3891" s="121"/>
      <c r="D3891" s="121"/>
      <c r="E3891" s="121"/>
      <c r="F3891" s="121"/>
      <c r="G3891" s="121"/>
      <c r="H3891" s="121"/>
      <c r="I3891" s="121"/>
      <c r="J3891" s="121"/>
      <c r="K3891" s="121"/>
      <c r="L3891" s="121"/>
      <c r="M3891" s="121"/>
      <c r="N3891" s="121"/>
      <c r="O3891" s="121"/>
      <c r="P3891" s="121"/>
      <c r="Q3891" s="121"/>
      <c r="R3891" s="121"/>
      <c r="S3891" s="121"/>
      <c r="T3891" s="121"/>
      <c r="U3891" s="121"/>
      <c r="V3891" s="121"/>
      <c r="W3891" s="121"/>
      <c r="X3891" s="121"/>
      <c r="Y3891" s="121"/>
      <c r="Z3891" s="121"/>
      <c r="AA3891" s="121"/>
      <c r="AB3891" s="121"/>
      <c r="AC3891" s="121"/>
      <c r="AD3891" s="121"/>
      <c r="AE3891" s="121"/>
      <c r="AF3891" s="121"/>
      <c r="AG3891" s="121"/>
      <c r="AH3891" s="121"/>
      <c r="AI3891" s="121"/>
      <c r="AJ3891" s="121"/>
      <c r="AK3891" s="121"/>
      <c r="AL3891" s="121"/>
      <c r="AM3891" s="121"/>
      <c r="AN3891" s="121"/>
      <c r="AO3891" s="121"/>
      <c r="AP3891" s="121"/>
      <c r="AQ3891" s="121"/>
      <c r="AR3891" s="121"/>
      <c r="AS3891" s="121"/>
      <c r="AT3891" s="121"/>
      <c r="AU3891" s="121"/>
      <c r="AV3891" s="121"/>
      <c r="AW3891" s="121"/>
      <c r="AX3891" s="122"/>
    </row>
    <row r="3892" spans="1:251" ht="12" customHeight="1">
      <c r="A3892" s="8"/>
      <c r="B3892" s="120"/>
      <c r="C3892" s="121"/>
      <c r="D3892" s="121"/>
      <c r="E3892" s="121"/>
      <c r="F3892" s="121"/>
      <c r="G3892" s="121"/>
      <c r="H3892" s="121"/>
      <c r="I3892" s="121"/>
      <c r="J3892" s="121"/>
      <c r="K3892" s="121"/>
      <c r="L3892" s="121"/>
      <c r="M3892" s="121"/>
      <c r="N3892" s="121"/>
      <c r="O3892" s="121"/>
      <c r="P3892" s="121"/>
      <c r="Q3892" s="121"/>
      <c r="R3892" s="121"/>
      <c r="S3892" s="121"/>
      <c r="T3892" s="121"/>
      <c r="U3892" s="121"/>
      <c r="V3892" s="121"/>
      <c r="W3892" s="121"/>
      <c r="X3892" s="121"/>
      <c r="Y3892" s="121"/>
      <c r="Z3892" s="121"/>
      <c r="AA3892" s="121"/>
      <c r="AB3892" s="121"/>
      <c r="AC3892" s="121"/>
      <c r="AD3892" s="121"/>
      <c r="AE3892" s="121"/>
      <c r="AF3892" s="121"/>
      <c r="AG3892" s="121"/>
      <c r="AH3892" s="121"/>
      <c r="AI3892" s="121"/>
      <c r="AJ3892" s="121"/>
      <c r="AK3892" s="121"/>
      <c r="AL3892" s="121"/>
      <c r="AM3892" s="121"/>
      <c r="AN3892" s="121"/>
      <c r="AO3892" s="121"/>
      <c r="AP3892" s="121"/>
      <c r="AQ3892" s="121"/>
      <c r="AR3892" s="121"/>
      <c r="AS3892" s="121"/>
      <c r="AT3892" s="121"/>
      <c r="AU3892" s="121"/>
      <c r="AV3892" s="121"/>
      <c r="AW3892" s="121"/>
      <c r="AX3892" s="122"/>
    </row>
    <row r="3893" spans="1:251" ht="12" customHeight="1">
      <c r="A3893" s="8"/>
      <c r="B3893" s="120"/>
      <c r="C3893" s="121"/>
      <c r="D3893" s="121"/>
      <c r="E3893" s="121"/>
      <c r="F3893" s="121"/>
      <c r="G3893" s="121"/>
      <c r="H3893" s="121"/>
      <c r="I3893" s="121"/>
      <c r="J3893" s="121"/>
      <c r="K3893" s="121"/>
      <c r="L3893" s="121"/>
      <c r="M3893" s="121"/>
      <c r="N3893" s="121"/>
      <c r="O3893" s="121"/>
      <c r="P3893" s="121"/>
      <c r="Q3893" s="121"/>
      <c r="R3893" s="121"/>
      <c r="S3893" s="121"/>
      <c r="T3893" s="121"/>
      <c r="U3893" s="121"/>
      <c r="V3893" s="121"/>
      <c r="W3893" s="121"/>
      <c r="X3893" s="121"/>
      <c r="Y3893" s="121"/>
      <c r="Z3893" s="121"/>
      <c r="AA3893" s="121"/>
      <c r="AB3893" s="121"/>
      <c r="AC3893" s="121"/>
      <c r="AD3893" s="121"/>
      <c r="AE3893" s="121"/>
      <c r="AF3893" s="121"/>
      <c r="AG3893" s="121"/>
      <c r="AH3893" s="121"/>
      <c r="AI3893" s="121"/>
      <c r="AJ3893" s="121"/>
      <c r="AK3893" s="121"/>
      <c r="AL3893" s="121"/>
      <c r="AM3893" s="121"/>
      <c r="AN3893" s="121"/>
      <c r="AO3893" s="121"/>
      <c r="AP3893" s="121"/>
      <c r="AQ3893" s="121"/>
      <c r="AR3893" s="121"/>
      <c r="AS3893" s="121"/>
      <c r="AT3893" s="121"/>
      <c r="AU3893" s="121"/>
      <c r="AV3893" s="121"/>
      <c r="AW3893" s="121"/>
      <c r="AX3893" s="122"/>
    </row>
    <row r="3894" spans="1:251" ht="12" customHeight="1">
      <c r="A3894" s="8"/>
      <c r="B3894" s="120"/>
      <c r="C3894" s="121"/>
      <c r="D3894" s="121"/>
      <c r="E3894" s="121"/>
      <c r="F3894" s="121"/>
      <c r="G3894" s="121"/>
      <c r="H3894" s="121"/>
      <c r="I3894" s="121"/>
      <c r="J3894" s="121"/>
      <c r="K3894" s="121"/>
      <c r="L3894" s="121"/>
      <c r="M3894" s="121"/>
      <c r="N3894" s="121"/>
      <c r="O3894" s="121"/>
      <c r="P3894" s="121"/>
      <c r="Q3894" s="121"/>
      <c r="R3894" s="121"/>
      <c r="S3894" s="121"/>
      <c r="T3894" s="121"/>
      <c r="U3894" s="121"/>
      <c r="V3894" s="121"/>
      <c r="W3894" s="121"/>
      <c r="X3894" s="121"/>
      <c r="Y3894" s="121"/>
      <c r="Z3894" s="121"/>
      <c r="AA3894" s="121"/>
      <c r="AB3894" s="121"/>
      <c r="AC3894" s="121"/>
      <c r="AD3894" s="121"/>
      <c r="AE3894" s="121"/>
      <c r="AF3894" s="121"/>
      <c r="AG3894" s="121"/>
      <c r="AH3894" s="121"/>
      <c r="AI3894" s="121"/>
      <c r="AJ3894" s="121"/>
      <c r="AK3894" s="121"/>
      <c r="AL3894" s="121"/>
      <c r="AM3894" s="121"/>
      <c r="AN3894" s="121"/>
      <c r="AO3894" s="121"/>
      <c r="AP3894" s="121"/>
      <c r="AQ3894" s="121"/>
      <c r="AR3894" s="121"/>
      <c r="AS3894" s="121"/>
      <c r="AT3894" s="121"/>
      <c r="AU3894" s="121"/>
      <c r="AV3894" s="121"/>
      <c r="AW3894" s="121"/>
      <c r="AX3894" s="122"/>
      <c r="BC3894" s="16"/>
    </row>
    <row r="3895" spans="1:251" ht="12" customHeight="1">
      <c r="A3895" s="8"/>
      <c r="B3895" s="120"/>
      <c r="C3895" s="121"/>
      <c r="D3895" s="121"/>
      <c r="E3895" s="121"/>
      <c r="F3895" s="121"/>
      <c r="G3895" s="121"/>
      <c r="H3895" s="121"/>
      <c r="I3895" s="121"/>
      <c r="J3895" s="121"/>
      <c r="K3895" s="121"/>
      <c r="L3895" s="121"/>
      <c r="M3895" s="121"/>
      <c r="N3895" s="121"/>
      <c r="O3895" s="121"/>
      <c r="P3895" s="121"/>
      <c r="Q3895" s="121"/>
      <c r="R3895" s="121"/>
      <c r="S3895" s="121"/>
      <c r="T3895" s="121"/>
      <c r="U3895" s="121"/>
      <c r="V3895" s="121"/>
      <c r="W3895" s="121"/>
      <c r="X3895" s="121"/>
      <c r="Y3895" s="121"/>
      <c r="Z3895" s="121"/>
      <c r="AA3895" s="121"/>
      <c r="AB3895" s="121"/>
      <c r="AC3895" s="121"/>
      <c r="AD3895" s="121"/>
      <c r="AE3895" s="121"/>
      <c r="AF3895" s="121"/>
      <c r="AG3895" s="121"/>
      <c r="AH3895" s="121"/>
      <c r="AI3895" s="121"/>
      <c r="AJ3895" s="121"/>
      <c r="AK3895" s="121"/>
      <c r="AL3895" s="121"/>
      <c r="AM3895" s="121"/>
      <c r="AN3895" s="121"/>
      <c r="AO3895" s="121"/>
      <c r="AP3895" s="121"/>
      <c r="AQ3895" s="121"/>
      <c r="AR3895" s="121"/>
      <c r="AS3895" s="121"/>
      <c r="AT3895" s="121"/>
      <c r="AU3895" s="121"/>
      <c r="AV3895" s="121"/>
      <c r="AW3895" s="121"/>
      <c r="AX3895" s="122"/>
    </row>
    <row r="3896" spans="1:251" ht="12" customHeight="1">
      <c r="A3896" s="8"/>
      <c r="B3896" s="120"/>
      <c r="C3896" s="121"/>
      <c r="D3896" s="121"/>
      <c r="E3896" s="121"/>
      <c r="F3896" s="121"/>
      <c r="G3896" s="121"/>
      <c r="H3896" s="121"/>
      <c r="I3896" s="121"/>
      <c r="J3896" s="121"/>
      <c r="K3896" s="121"/>
      <c r="L3896" s="121"/>
      <c r="M3896" s="121"/>
      <c r="N3896" s="121"/>
      <c r="O3896" s="121"/>
      <c r="P3896" s="121"/>
      <c r="Q3896" s="121"/>
      <c r="R3896" s="121"/>
      <c r="S3896" s="121"/>
      <c r="T3896" s="121"/>
      <c r="U3896" s="121"/>
      <c r="V3896" s="121"/>
      <c r="W3896" s="121"/>
      <c r="X3896" s="121"/>
      <c r="Y3896" s="121"/>
      <c r="Z3896" s="121"/>
      <c r="AA3896" s="121"/>
      <c r="AB3896" s="121"/>
      <c r="AC3896" s="121"/>
      <c r="AD3896" s="121"/>
      <c r="AE3896" s="121"/>
      <c r="AF3896" s="121"/>
      <c r="AG3896" s="121"/>
      <c r="AH3896" s="121"/>
      <c r="AI3896" s="121"/>
      <c r="AJ3896" s="121"/>
      <c r="AK3896" s="121"/>
      <c r="AL3896" s="121"/>
      <c r="AM3896" s="121"/>
      <c r="AN3896" s="121"/>
      <c r="AO3896" s="121"/>
      <c r="AP3896" s="121"/>
      <c r="AQ3896" s="121"/>
      <c r="AR3896" s="121"/>
      <c r="AS3896" s="121"/>
      <c r="AT3896" s="121"/>
      <c r="AU3896" s="121"/>
      <c r="AV3896" s="121"/>
      <c r="AW3896" s="121"/>
      <c r="AX3896" s="122"/>
    </row>
    <row r="3897" spans="1:251" ht="12" customHeight="1">
      <c r="A3897" s="8"/>
      <c r="B3897" s="120"/>
      <c r="C3897" s="121"/>
      <c r="D3897" s="121"/>
      <c r="E3897" s="121"/>
      <c r="F3897" s="121"/>
      <c r="G3897" s="121"/>
      <c r="H3897" s="121"/>
      <c r="I3897" s="121"/>
      <c r="J3897" s="121"/>
      <c r="K3897" s="121"/>
      <c r="L3897" s="121"/>
      <c r="M3897" s="121"/>
      <c r="N3897" s="121"/>
      <c r="O3897" s="121"/>
      <c r="P3897" s="121"/>
      <c r="Q3897" s="121"/>
      <c r="R3897" s="121"/>
      <c r="S3897" s="121"/>
      <c r="T3897" s="121"/>
      <c r="U3897" s="121"/>
      <c r="V3897" s="121"/>
      <c r="W3897" s="121"/>
      <c r="X3897" s="121"/>
      <c r="Y3897" s="121"/>
      <c r="Z3897" s="121"/>
      <c r="AA3897" s="121"/>
      <c r="AB3897" s="121"/>
      <c r="AC3897" s="121"/>
      <c r="AD3897" s="121"/>
      <c r="AE3897" s="121"/>
      <c r="AF3897" s="121"/>
      <c r="AG3897" s="121"/>
      <c r="AH3897" s="121"/>
      <c r="AI3897" s="121"/>
      <c r="AJ3897" s="121"/>
      <c r="AK3897" s="121"/>
      <c r="AL3897" s="121"/>
      <c r="AM3897" s="121"/>
      <c r="AN3897" s="121"/>
      <c r="AO3897" s="121"/>
      <c r="AP3897" s="121"/>
      <c r="AQ3897" s="121"/>
      <c r="AR3897" s="121"/>
      <c r="AS3897" s="121"/>
      <c r="AT3897" s="121"/>
      <c r="AU3897" s="121"/>
      <c r="AV3897" s="121"/>
      <c r="AW3897" s="121"/>
      <c r="AX3897" s="122"/>
    </row>
    <row r="3898" spans="1:251" ht="15" thickBot="1">
      <c r="A3898" s="17"/>
      <c r="B3898" s="18"/>
      <c r="C3898" s="19"/>
      <c r="D3898" s="19"/>
      <c r="E3898" s="19"/>
      <c r="F3898" s="19"/>
      <c r="G3898" s="19"/>
      <c r="H3898" s="19"/>
      <c r="I3898" s="19"/>
      <c r="J3898" s="19"/>
      <c r="K3898" s="19"/>
      <c r="L3898" s="19"/>
      <c r="M3898" s="19"/>
      <c r="N3898" s="19"/>
      <c r="O3898" s="19"/>
      <c r="P3898" s="19"/>
      <c r="Q3898" s="19"/>
      <c r="R3898" s="19"/>
      <c r="S3898" s="19"/>
      <c r="T3898" s="19"/>
      <c r="U3898" s="19"/>
      <c r="V3898" s="19"/>
      <c r="W3898" s="19"/>
      <c r="X3898" s="19"/>
      <c r="Y3898" s="19"/>
      <c r="Z3898" s="19"/>
      <c r="AA3898" s="19"/>
      <c r="AB3898" s="19"/>
      <c r="AC3898" s="19"/>
      <c r="AD3898" s="19"/>
      <c r="AE3898" s="19"/>
      <c r="AF3898" s="19"/>
      <c r="AG3898" s="19"/>
      <c r="AH3898" s="19"/>
      <c r="AI3898" s="19"/>
      <c r="AJ3898" s="19"/>
      <c r="AK3898" s="19"/>
      <c r="AL3898" s="19"/>
      <c r="AM3898" s="19"/>
      <c r="AN3898" s="19"/>
      <c r="AO3898" s="19"/>
      <c r="AP3898" s="19"/>
      <c r="AQ3898" s="19"/>
      <c r="AR3898" s="19"/>
      <c r="AS3898" s="19"/>
      <c r="AT3898" s="19"/>
      <c r="AU3898" s="19"/>
      <c r="AV3898" s="19"/>
      <c r="AW3898" s="19"/>
      <c r="AX3898" s="20"/>
    </row>
    <row r="3899" spans="1:251">
      <c r="B3899" s="21"/>
    </row>
    <row r="3900" spans="1:251" ht="14.4">
      <c r="B3900" s="10" t="s">
        <v>4</v>
      </c>
      <c r="C3900" s="8"/>
      <c r="D3900" s="8"/>
      <c r="E3900" s="8"/>
      <c r="F3900" s="8"/>
      <c r="G3900" s="8"/>
      <c r="H3900" s="8"/>
      <c r="I3900" s="8"/>
      <c r="J3900" s="8"/>
      <c r="K3900" s="8"/>
      <c r="L3900" s="9"/>
      <c r="M3900" s="9"/>
      <c r="N3900" s="9"/>
      <c r="O3900" s="9"/>
      <c r="P3900" s="8"/>
      <c r="Q3900" s="8"/>
      <c r="R3900" s="8"/>
      <c r="S3900" s="8"/>
      <c r="T3900" s="8"/>
      <c r="U3900" s="8"/>
      <c r="V3900" s="10"/>
      <c r="W3900" s="10"/>
      <c r="X3900" s="10"/>
      <c r="Y3900" s="10"/>
      <c r="Z3900" s="10"/>
      <c r="AA3900" s="10"/>
      <c r="AB3900" s="10"/>
      <c r="AC3900" s="10"/>
      <c r="AD3900" s="10"/>
      <c r="AE3900" s="10"/>
      <c r="AF3900" s="10"/>
      <c r="AG3900" s="10"/>
      <c r="AH3900" s="10"/>
      <c r="AI3900" s="10"/>
      <c r="AJ3900" s="10"/>
      <c r="AK3900" s="10"/>
      <c r="AL3900" s="10"/>
      <c r="AM3900" s="10"/>
      <c r="AN3900" s="10"/>
      <c r="AO3900" s="10"/>
      <c r="AP3900" s="10"/>
      <c r="AQ3900" s="10"/>
      <c r="AR3900" s="10"/>
      <c r="AS3900" s="10"/>
      <c r="AT3900" s="10"/>
      <c r="AU3900" s="10"/>
      <c r="AV3900" s="10"/>
      <c r="AW3900" s="10"/>
      <c r="AX3900" s="10"/>
    </row>
    <row r="3901" spans="1:251" ht="15" thickBot="1">
      <c r="B3901" s="8"/>
      <c r="C3901" s="8"/>
      <c r="D3901" s="8"/>
      <c r="E3901" s="8"/>
      <c r="F3901" s="8"/>
      <c r="G3901" s="8"/>
      <c r="H3901" s="8"/>
      <c r="I3901" s="8"/>
      <c r="J3901" s="8"/>
      <c r="K3901" s="8"/>
      <c r="L3901" s="9"/>
      <c r="M3901" s="9"/>
      <c r="N3901" s="9"/>
      <c r="O3901" s="9"/>
      <c r="P3901" s="8"/>
      <c r="Q3901" s="8"/>
      <c r="R3901" s="8"/>
      <c r="S3901" s="8"/>
      <c r="T3901" s="8"/>
      <c r="U3901" s="8"/>
      <c r="V3901" s="10"/>
      <c r="W3901" s="10"/>
      <c r="X3901" s="10"/>
      <c r="Y3901" s="10"/>
      <c r="Z3901" s="10"/>
      <c r="AA3901" s="10"/>
      <c r="AB3901" s="10"/>
      <c r="AC3901" s="10"/>
      <c r="AD3901" s="10"/>
      <c r="AE3901" s="10"/>
      <c r="AF3901" s="10"/>
      <c r="AG3901" s="10"/>
      <c r="AH3901" s="10"/>
      <c r="AI3901" s="10"/>
      <c r="AJ3901" s="10"/>
      <c r="AK3901" s="10"/>
      <c r="AL3901" s="10"/>
      <c r="AM3901" s="10"/>
      <c r="AN3901" s="10"/>
      <c r="AO3901" s="10"/>
      <c r="AP3901" s="10"/>
      <c r="AQ3901" s="10"/>
      <c r="AR3901" s="10"/>
      <c r="AS3901" s="10"/>
      <c r="AT3901" s="10"/>
      <c r="AU3901" s="10"/>
      <c r="AV3901" s="10"/>
      <c r="AW3901" s="10"/>
      <c r="AX3901" s="22" t="s">
        <v>5</v>
      </c>
    </row>
    <row r="3902" spans="1:251" s="16" customFormat="1" ht="13.5" customHeight="1">
      <c r="A3902" s="8"/>
      <c r="B3902" s="123" t="s">
        <v>6</v>
      </c>
      <c r="C3902" s="124"/>
      <c r="D3902" s="124"/>
      <c r="E3902" s="124"/>
      <c r="F3902" s="124"/>
      <c r="G3902" s="124"/>
      <c r="H3902" s="124"/>
      <c r="I3902" s="124"/>
      <c r="J3902" s="124"/>
      <c r="K3902" s="124"/>
      <c r="L3902" s="124"/>
      <c r="M3902" s="124"/>
      <c r="N3902" s="124"/>
      <c r="O3902" s="124"/>
      <c r="P3902" s="124"/>
      <c r="Q3902" s="124"/>
      <c r="R3902" s="124"/>
      <c r="S3902" s="124"/>
      <c r="T3902" s="124"/>
      <c r="U3902" s="124"/>
      <c r="V3902" s="124"/>
      <c r="W3902" s="124"/>
      <c r="X3902" s="124"/>
      <c r="Y3902" s="124"/>
      <c r="Z3902" s="125"/>
      <c r="AA3902" s="129" t="s">
        <v>10</v>
      </c>
      <c r="AB3902" s="124"/>
      <c r="AC3902" s="124"/>
      <c r="AD3902" s="124"/>
      <c r="AE3902" s="124"/>
      <c r="AF3902" s="124"/>
      <c r="AG3902" s="124"/>
      <c r="AH3902" s="124"/>
      <c r="AI3902" s="125"/>
      <c r="AJ3902" s="129" t="s">
        <v>11</v>
      </c>
      <c r="AK3902" s="124"/>
      <c r="AL3902" s="124"/>
      <c r="AM3902" s="124"/>
      <c r="AN3902" s="124"/>
      <c r="AO3902" s="124"/>
      <c r="AP3902" s="124"/>
      <c r="AQ3902" s="124"/>
      <c r="AR3902" s="125"/>
      <c r="AS3902" s="129" t="s">
        <v>7</v>
      </c>
      <c r="AT3902" s="124"/>
      <c r="AU3902" s="124"/>
      <c r="AV3902" s="124"/>
      <c r="AW3902" s="124"/>
      <c r="AX3902" s="131"/>
      <c r="AY3902" s="2"/>
      <c r="AZ3902" s="2"/>
      <c r="BA3902" s="2"/>
      <c r="BB3902" s="2"/>
      <c r="BC3902" s="2"/>
      <c r="BD3902" s="2"/>
      <c r="BE3902" s="2"/>
      <c r="BF3902" s="2"/>
      <c r="BG3902" s="2"/>
      <c r="BH3902" s="2"/>
      <c r="BI3902" s="2"/>
      <c r="BJ3902" s="2"/>
      <c r="BK3902" s="2"/>
      <c r="BL3902" s="2"/>
      <c r="BM3902" s="2"/>
      <c r="BN3902" s="2"/>
      <c r="BO3902" s="2"/>
      <c r="BP3902" s="2"/>
      <c r="BQ3902" s="2"/>
      <c r="BR3902" s="2"/>
      <c r="BS3902" s="2"/>
      <c r="BT3902" s="2"/>
      <c r="BU3902" s="2"/>
      <c r="BV3902" s="2"/>
      <c r="BW3902" s="2"/>
      <c r="BX3902" s="2"/>
      <c r="BY3902" s="2"/>
      <c r="BZ3902" s="2"/>
      <c r="CA3902" s="2"/>
      <c r="CB3902" s="2"/>
      <c r="CC3902" s="2"/>
      <c r="CD3902" s="2"/>
      <c r="CE3902" s="2"/>
      <c r="CF3902" s="2"/>
      <c r="CG3902" s="2"/>
      <c r="CH3902" s="2"/>
      <c r="CI3902" s="2"/>
      <c r="CJ3902" s="2"/>
      <c r="CK3902" s="2"/>
      <c r="CL3902" s="2"/>
      <c r="CM3902" s="2"/>
      <c r="CN3902" s="2"/>
      <c r="CO3902" s="2"/>
      <c r="CP3902" s="2"/>
      <c r="CQ3902" s="2"/>
      <c r="CR3902" s="2"/>
      <c r="CS3902" s="2"/>
      <c r="CT3902" s="2"/>
      <c r="CU3902" s="2"/>
      <c r="CV3902" s="2"/>
      <c r="CW3902" s="2"/>
      <c r="CX3902" s="2"/>
      <c r="CY3902" s="2"/>
      <c r="CZ3902" s="2"/>
      <c r="DA3902" s="2"/>
      <c r="DB3902" s="2"/>
      <c r="DC3902" s="2"/>
      <c r="DD3902" s="2"/>
      <c r="DE3902" s="2"/>
      <c r="DF3902" s="2"/>
      <c r="DG3902" s="2"/>
      <c r="DH3902" s="2"/>
      <c r="DI3902" s="2"/>
      <c r="DJ3902" s="2"/>
      <c r="DK3902" s="2"/>
      <c r="DL3902" s="2"/>
      <c r="DM3902" s="2"/>
      <c r="DN3902" s="2"/>
      <c r="DO3902" s="2"/>
      <c r="DP3902" s="2"/>
      <c r="DQ3902" s="2"/>
      <c r="DR3902" s="2"/>
      <c r="DS3902" s="2"/>
      <c r="DT3902" s="2"/>
      <c r="DU3902" s="2"/>
      <c r="DV3902" s="2"/>
      <c r="DW3902" s="2"/>
      <c r="DX3902" s="2"/>
      <c r="DY3902" s="2"/>
      <c r="DZ3902" s="2"/>
      <c r="EA3902" s="2"/>
      <c r="EB3902" s="2"/>
      <c r="EC3902" s="2"/>
      <c r="ED3902" s="2"/>
      <c r="EE3902" s="2"/>
      <c r="EF3902" s="2"/>
      <c r="EG3902" s="2"/>
      <c r="EH3902" s="2"/>
      <c r="EI3902" s="2"/>
      <c r="EJ3902" s="2"/>
      <c r="EK3902" s="2"/>
      <c r="EL3902" s="2"/>
      <c r="EM3902" s="2"/>
      <c r="EN3902" s="2"/>
      <c r="EO3902" s="2"/>
      <c r="EP3902" s="2"/>
      <c r="EQ3902" s="2"/>
      <c r="ER3902" s="2"/>
      <c r="ES3902" s="2"/>
      <c r="ET3902" s="2"/>
      <c r="EU3902" s="2"/>
      <c r="EV3902" s="2"/>
      <c r="EW3902" s="2"/>
      <c r="EX3902" s="2"/>
      <c r="EY3902" s="2"/>
      <c r="EZ3902" s="2"/>
      <c r="FA3902" s="2"/>
      <c r="FB3902" s="2"/>
      <c r="FC3902" s="2"/>
      <c r="FD3902" s="2"/>
      <c r="FE3902" s="2"/>
      <c r="FF3902" s="2"/>
      <c r="FG3902" s="2"/>
      <c r="FH3902" s="2"/>
      <c r="FI3902" s="2"/>
      <c r="FJ3902" s="2"/>
      <c r="FK3902" s="2"/>
      <c r="FL3902" s="2"/>
      <c r="FM3902" s="2"/>
      <c r="FN3902" s="2"/>
      <c r="FO3902" s="2"/>
      <c r="FP3902" s="2"/>
      <c r="FQ3902" s="2"/>
      <c r="FR3902" s="2"/>
      <c r="FS3902" s="2"/>
      <c r="FT3902" s="2"/>
      <c r="FU3902" s="2"/>
      <c r="FV3902" s="2"/>
      <c r="FW3902" s="2"/>
      <c r="FX3902" s="2"/>
      <c r="FY3902" s="2"/>
      <c r="FZ3902" s="2"/>
      <c r="GA3902" s="2"/>
      <c r="GB3902" s="2"/>
      <c r="GC3902" s="2"/>
      <c r="GD3902" s="2"/>
      <c r="GE3902" s="2"/>
      <c r="GF3902" s="2"/>
      <c r="GG3902" s="2"/>
      <c r="GH3902" s="2"/>
      <c r="GI3902" s="2"/>
      <c r="GJ3902" s="2"/>
      <c r="GK3902" s="2"/>
      <c r="GL3902" s="2"/>
      <c r="GM3902" s="2"/>
      <c r="GN3902" s="2"/>
      <c r="GO3902" s="2"/>
      <c r="GP3902" s="2"/>
      <c r="GQ3902" s="2"/>
      <c r="GR3902" s="2"/>
      <c r="GS3902" s="2"/>
      <c r="GT3902" s="2"/>
      <c r="GU3902" s="2"/>
      <c r="GV3902" s="2"/>
      <c r="GW3902" s="2"/>
      <c r="GX3902" s="2"/>
      <c r="GY3902" s="2"/>
      <c r="GZ3902" s="2"/>
      <c r="HA3902" s="2"/>
      <c r="HB3902" s="2"/>
      <c r="HC3902" s="2"/>
      <c r="HD3902" s="2"/>
      <c r="HE3902" s="2"/>
      <c r="HF3902" s="2"/>
      <c r="HG3902" s="2"/>
      <c r="HH3902" s="2"/>
      <c r="HI3902" s="2"/>
      <c r="HJ3902" s="2"/>
      <c r="HK3902" s="2"/>
      <c r="HL3902" s="2"/>
      <c r="HM3902" s="2"/>
      <c r="HN3902" s="2"/>
      <c r="HO3902" s="2"/>
      <c r="HP3902" s="2"/>
      <c r="HQ3902" s="2"/>
      <c r="HR3902" s="2"/>
      <c r="HS3902" s="2"/>
      <c r="HT3902" s="2"/>
      <c r="HU3902" s="2"/>
      <c r="HV3902" s="2"/>
      <c r="HW3902" s="2"/>
      <c r="HX3902" s="2"/>
      <c r="HY3902" s="2"/>
      <c r="HZ3902" s="2"/>
      <c r="IA3902" s="2"/>
      <c r="IB3902" s="2"/>
      <c r="IC3902" s="2"/>
      <c r="ID3902" s="2"/>
      <c r="IE3902" s="2"/>
      <c r="IF3902" s="2"/>
      <c r="IG3902" s="2"/>
      <c r="IH3902" s="2"/>
      <c r="II3902" s="2"/>
      <c r="IJ3902" s="2"/>
      <c r="IK3902" s="2"/>
      <c r="IL3902" s="2"/>
      <c r="IM3902" s="2"/>
      <c r="IN3902" s="2"/>
      <c r="IO3902" s="2"/>
      <c r="IP3902" s="2"/>
      <c r="IQ3902" s="2"/>
    </row>
    <row r="3903" spans="1:251" s="16" customFormat="1">
      <c r="A3903" s="8"/>
      <c r="B3903" s="126"/>
      <c r="C3903" s="127"/>
      <c r="D3903" s="127"/>
      <c r="E3903" s="127"/>
      <c r="F3903" s="127"/>
      <c r="G3903" s="127"/>
      <c r="H3903" s="127"/>
      <c r="I3903" s="127"/>
      <c r="J3903" s="127"/>
      <c r="K3903" s="127"/>
      <c r="L3903" s="127"/>
      <c r="M3903" s="127"/>
      <c r="N3903" s="127"/>
      <c r="O3903" s="127"/>
      <c r="P3903" s="127"/>
      <c r="Q3903" s="127"/>
      <c r="R3903" s="127"/>
      <c r="S3903" s="127"/>
      <c r="T3903" s="127"/>
      <c r="U3903" s="127"/>
      <c r="V3903" s="127"/>
      <c r="W3903" s="127"/>
      <c r="X3903" s="127"/>
      <c r="Y3903" s="127"/>
      <c r="Z3903" s="128"/>
      <c r="AA3903" s="130"/>
      <c r="AB3903" s="127"/>
      <c r="AC3903" s="127"/>
      <c r="AD3903" s="127"/>
      <c r="AE3903" s="127"/>
      <c r="AF3903" s="127"/>
      <c r="AG3903" s="127"/>
      <c r="AH3903" s="127"/>
      <c r="AI3903" s="128"/>
      <c r="AJ3903" s="130"/>
      <c r="AK3903" s="127"/>
      <c r="AL3903" s="127"/>
      <c r="AM3903" s="127"/>
      <c r="AN3903" s="127"/>
      <c r="AO3903" s="127"/>
      <c r="AP3903" s="127"/>
      <c r="AQ3903" s="127"/>
      <c r="AR3903" s="128"/>
      <c r="AS3903" s="130"/>
      <c r="AT3903" s="127"/>
      <c r="AU3903" s="127"/>
      <c r="AV3903" s="127"/>
      <c r="AW3903" s="127"/>
      <c r="AX3903" s="132"/>
      <c r="AY3903" s="2"/>
      <c r="AZ3903" s="2"/>
      <c r="BA3903" s="2"/>
      <c r="BB3903" s="23"/>
      <c r="BC3903" s="24"/>
      <c r="BE3903" s="2"/>
      <c r="BF3903" s="2"/>
      <c r="BG3903" s="2"/>
      <c r="BH3903" s="2"/>
      <c r="BI3903" s="2"/>
      <c r="BJ3903" s="2"/>
      <c r="BK3903" s="2"/>
      <c r="BL3903" s="2"/>
      <c r="BM3903" s="2"/>
      <c r="BN3903" s="2"/>
      <c r="BO3903" s="2"/>
      <c r="BP3903" s="2"/>
      <c r="BQ3903" s="2"/>
      <c r="BR3903" s="2"/>
      <c r="BS3903" s="2"/>
      <c r="BT3903" s="2"/>
      <c r="BU3903" s="2"/>
      <c r="BV3903" s="2"/>
      <c r="BW3903" s="2"/>
      <c r="BX3903" s="2"/>
      <c r="BY3903" s="2"/>
      <c r="BZ3903" s="2"/>
      <c r="CA3903" s="2"/>
      <c r="CB3903" s="2"/>
      <c r="CC3903" s="2"/>
      <c r="CD3903" s="2"/>
      <c r="CE3903" s="2"/>
      <c r="CF3903" s="2"/>
      <c r="CG3903" s="2"/>
      <c r="CH3903" s="2"/>
      <c r="CI3903" s="2"/>
      <c r="CJ3903" s="2"/>
      <c r="CK3903" s="2"/>
      <c r="CL3903" s="2"/>
      <c r="CM3903" s="2"/>
      <c r="CN3903" s="2"/>
      <c r="CO3903" s="2"/>
      <c r="CP3903" s="2"/>
      <c r="CQ3903" s="2"/>
      <c r="CR3903" s="2"/>
      <c r="CS3903" s="2"/>
      <c r="CT3903" s="2"/>
      <c r="CU3903" s="2"/>
      <c r="CV3903" s="2"/>
      <c r="CW3903" s="2"/>
      <c r="CX3903" s="2"/>
      <c r="CY3903" s="2"/>
      <c r="CZ3903" s="2"/>
      <c r="DA3903" s="2"/>
      <c r="DB3903" s="2"/>
      <c r="DC3903" s="2"/>
      <c r="DD3903" s="2"/>
      <c r="DE3903" s="2"/>
      <c r="DF3903" s="2"/>
      <c r="DG3903" s="2"/>
      <c r="DH3903" s="2"/>
      <c r="DI3903" s="2"/>
      <c r="DJ3903" s="2"/>
      <c r="DK3903" s="2"/>
      <c r="DL3903" s="2"/>
      <c r="DM3903" s="2"/>
      <c r="DN3903" s="2"/>
      <c r="DO3903" s="2"/>
      <c r="DP3903" s="2"/>
      <c r="DQ3903" s="2"/>
      <c r="DR3903" s="2"/>
      <c r="DS3903" s="2"/>
      <c r="DT3903" s="2"/>
      <c r="DU3903" s="2"/>
      <c r="DV3903" s="2"/>
      <c r="DW3903" s="2"/>
      <c r="DX3903" s="2"/>
      <c r="DY3903" s="2"/>
      <c r="DZ3903" s="2"/>
      <c r="EA3903" s="2"/>
      <c r="EB3903" s="2"/>
      <c r="EC3903" s="2"/>
      <c r="ED3903" s="2"/>
      <c r="EE3903" s="2"/>
      <c r="EF3903" s="2"/>
      <c r="EG3903" s="2"/>
      <c r="EH3903" s="2"/>
      <c r="EI3903" s="2"/>
      <c r="EJ3903" s="2"/>
      <c r="EK3903" s="2"/>
      <c r="EL3903" s="2"/>
      <c r="EM3903" s="2"/>
      <c r="EN3903" s="2"/>
      <c r="EO3903" s="2"/>
      <c r="EP3903" s="2"/>
      <c r="EQ3903" s="2"/>
      <c r="ER3903" s="2"/>
      <c r="ES3903" s="2"/>
      <c r="ET3903" s="2"/>
      <c r="EU3903" s="2"/>
      <c r="EV3903" s="2"/>
      <c r="EW3903" s="2"/>
      <c r="EX3903" s="2"/>
      <c r="EY3903" s="2"/>
      <c r="EZ3903" s="2"/>
      <c r="FA3903" s="2"/>
      <c r="FB3903" s="2"/>
      <c r="FC3903" s="2"/>
      <c r="FD3903" s="2"/>
      <c r="FE3903" s="2"/>
      <c r="FF3903" s="2"/>
      <c r="FG3903" s="2"/>
      <c r="FH3903" s="2"/>
      <c r="FI3903" s="2"/>
      <c r="FJ3903" s="2"/>
      <c r="FK3903" s="2"/>
      <c r="FL3903" s="2"/>
      <c r="FM3903" s="2"/>
      <c r="FN3903" s="2"/>
      <c r="FO3903" s="2"/>
      <c r="FP3903" s="2"/>
      <c r="FQ3903" s="2"/>
      <c r="FR3903" s="2"/>
      <c r="FS3903" s="2"/>
      <c r="FT3903" s="2"/>
      <c r="FU3903" s="2"/>
      <c r="FV3903" s="2"/>
      <c r="FW3903" s="2"/>
      <c r="FX3903" s="2"/>
      <c r="FY3903" s="2"/>
      <c r="FZ3903" s="2"/>
      <c r="GA3903" s="2"/>
      <c r="GB3903" s="2"/>
      <c r="GC3903" s="2"/>
      <c r="GD3903" s="2"/>
      <c r="GE3903" s="2"/>
      <c r="GF3903" s="2"/>
      <c r="GG3903" s="2"/>
      <c r="GH3903" s="2"/>
      <c r="GI3903" s="2"/>
      <c r="GJ3903" s="2"/>
      <c r="GK3903" s="2"/>
      <c r="GL3903" s="2"/>
      <c r="GM3903" s="2"/>
      <c r="GN3903" s="2"/>
      <c r="GO3903" s="2"/>
      <c r="GP3903" s="2"/>
      <c r="GQ3903" s="2"/>
      <c r="GR3903" s="2"/>
      <c r="GS3903" s="2"/>
      <c r="GT3903" s="2"/>
      <c r="GU3903" s="2"/>
      <c r="GV3903" s="2"/>
      <c r="GW3903" s="2"/>
      <c r="GX3903" s="2"/>
      <c r="GY3903" s="2"/>
      <c r="GZ3903" s="2"/>
      <c r="HA3903" s="2"/>
      <c r="HB3903" s="2"/>
      <c r="HC3903" s="2"/>
      <c r="HD3903" s="2"/>
      <c r="HE3903" s="2"/>
      <c r="HF3903" s="2"/>
      <c r="HG3903" s="2"/>
      <c r="HH3903" s="2"/>
      <c r="HI3903" s="2"/>
      <c r="HJ3903" s="2"/>
      <c r="HK3903" s="2"/>
      <c r="HL3903" s="2"/>
      <c r="HM3903" s="2"/>
      <c r="HN3903" s="2"/>
      <c r="HO3903" s="2"/>
      <c r="HP3903" s="2"/>
      <c r="HQ3903" s="2"/>
      <c r="HR3903" s="2"/>
      <c r="HS3903" s="2"/>
      <c r="HT3903" s="2"/>
      <c r="HU3903" s="2"/>
      <c r="HV3903" s="2"/>
      <c r="HW3903" s="2"/>
      <c r="HX3903" s="2"/>
      <c r="HY3903" s="2"/>
      <c r="HZ3903" s="2"/>
      <c r="IA3903" s="2"/>
      <c r="IB3903" s="2"/>
      <c r="IC3903" s="2"/>
      <c r="ID3903" s="2"/>
      <c r="IE3903" s="2"/>
      <c r="IF3903" s="2"/>
      <c r="IG3903" s="2"/>
      <c r="IH3903" s="2"/>
      <c r="II3903" s="2"/>
      <c r="IJ3903" s="2"/>
      <c r="IK3903" s="2"/>
      <c r="IL3903" s="2"/>
      <c r="IM3903" s="2"/>
      <c r="IN3903" s="2"/>
      <c r="IO3903" s="2"/>
      <c r="IP3903" s="2"/>
      <c r="IQ3903" s="2"/>
    </row>
    <row r="3904" spans="1:251" s="16" customFormat="1" ht="18.75" customHeight="1">
      <c r="A3904" s="8"/>
      <c r="B3904" s="25"/>
      <c r="C3904" s="95" t="s">
        <v>400</v>
      </c>
      <c r="D3904" s="96"/>
      <c r="E3904" s="96"/>
      <c r="F3904" s="96"/>
      <c r="G3904" s="96"/>
      <c r="H3904" s="96"/>
      <c r="I3904" s="96"/>
      <c r="J3904" s="96"/>
      <c r="K3904" s="96"/>
      <c r="L3904" s="96"/>
      <c r="M3904" s="96"/>
      <c r="N3904" s="96"/>
      <c r="O3904" s="96"/>
      <c r="P3904" s="96"/>
      <c r="Q3904" s="96"/>
      <c r="R3904" s="96"/>
      <c r="S3904" s="96"/>
      <c r="T3904" s="96"/>
      <c r="U3904" s="96"/>
      <c r="V3904" s="96"/>
      <c r="W3904" s="96"/>
      <c r="X3904" s="96"/>
      <c r="Y3904" s="96"/>
      <c r="Z3904" s="97"/>
      <c r="AA3904" s="98">
        <v>70051</v>
      </c>
      <c r="AB3904" s="99"/>
      <c r="AC3904" s="99"/>
      <c r="AD3904" s="99"/>
      <c r="AE3904" s="99"/>
      <c r="AF3904" s="99"/>
      <c r="AG3904" s="99"/>
      <c r="AH3904" s="99"/>
      <c r="AI3904" s="100"/>
      <c r="AJ3904" s="98">
        <v>60512</v>
      </c>
      <c r="AK3904" s="99"/>
      <c r="AL3904" s="99"/>
      <c r="AM3904" s="99"/>
      <c r="AN3904" s="99"/>
      <c r="AO3904" s="99"/>
      <c r="AP3904" s="99"/>
      <c r="AQ3904" s="99"/>
      <c r="AR3904" s="100"/>
      <c r="AS3904" s="101"/>
      <c r="AT3904" s="102"/>
      <c r="AU3904" s="102"/>
      <c r="AV3904" s="102"/>
      <c r="AW3904" s="102"/>
      <c r="AX3904" s="103"/>
      <c r="AY3904" s="2"/>
      <c r="AZ3904" s="2"/>
      <c r="BA3904" s="2"/>
      <c r="BB3904" s="2"/>
      <c r="BC3904" s="2"/>
      <c r="BD3904" s="2"/>
      <c r="BE3904" s="2"/>
      <c r="BF3904" s="2"/>
      <c r="BG3904" s="2"/>
      <c r="BH3904" s="2"/>
      <c r="BI3904" s="2"/>
      <c r="BJ3904" s="2"/>
      <c r="BK3904" s="2"/>
      <c r="BL3904" s="2"/>
      <c r="BM3904" s="2"/>
      <c r="BN3904" s="2"/>
      <c r="BO3904" s="2"/>
      <c r="BP3904" s="2"/>
      <c r="BQ3904" s="2"/>
      <c r="BR3904" s="2"/>
      <c r="BS3904" s="2"/>
      <c r="BT3904" s="2"/>
      <c r="BU3904" s="2"/>
      <c r="BV3904" s="2"/>
      <c r="BW3904" s="2"/>
      <c r="BX3904" s="2"/>
      <c r="BY3904" s="2"/>
      <c r="BZ3904" s="2"/>
      <c r="CA3904" s="2"/>
      <c r="CB3904" s="2"/>
      <c r="CC3904" s="2"/>
      <c r="CD3904" s="2"/>
      <c r="CE3904" s="2"/>
      <c r="CF3904" s="2"/>
      <c r="CG3904" s="2"/>
      <c r="CH3904" s="2"/>
      <c r="CI3904" s="2"/>
      <c r="CJ3904" s="2"/>
      <c r="CK3904" s="2"/>
      <c r="CL3904" s="2"/>
      <c r="CM3904" s="2"/>
      <c r="CN3904" s="2"/>
      <c r="CO3904" s="2"/>
      <c r="CP3904" s="2"/>
      <c r="CQ3904" s="2"/>
      <c r="CR3904" s="2"/>
      <c r="CS3904" s="2"/>
      <c r="CT3904" s="2"/>
      <c r="CU3904" s="2"/>
      <c r="CV3904" s="2"/>
      <c r="CW3904" s="2"/>
      <c r="CX3904" s="2"/>
      <c r="CY3904" s="2"/>
      <c r="CZ3904" s="2"/>
      <c r="DA3904" s="2"/>
      <c r="DB3904" s="2"/>
      <c r="DC3904" s="2"/>
      <c r="DD3904" s="2"/>
      <c r="DE3904" s="2"/>
      <c r="DF3904" s="2"/>
      <c r="DG3904" s="2"/>
      <c r="DH3904" s="2"/>
      <c r="DI3904" s="2"/>
      <c r="DJ3904" s="2"/>
      <c r="DK3904" s="2"/>
      <c r="DL3904" s="2"/>
      <c r="DM3904" s="2"/>
      <c r="DN3904" s="2"/>
      <c r="DO3904" s="2"/>
      <c r="DP3904" s="2"/>
      <c r="DQ3904" s="2"/>
      <c r="DR3904" s="2"/>
      <c r="DS3904" s="2"/>
      <c r="DT3904" s="2"/>
      <c r="DU3904" s="2"/>
      <c r="DV3904" s="2"/>
      <c r="DW3904" s="2"/>
      <c r="DX3904" s="2"/>
      <c r="DY3904" s="2"/>
      <c r="DZ3904" s="2"/>
      <c r="EA3904" s="2"/>
      <c r="EB3904" s="2"/>
      <c r="EC3904" s="2"/>
      <c r="ED3904" s="2"/>
      <c r="EE3904" s="2"/>
      <c r="EF3904" s="2"/>
      <c r="EG3904" s="2"/>
      <c r="EH3904" s="2"/>
      <c r="EI3904" s="2"/>
      <c r="EJ3904" s="2"/>
      <c r="EK3904" s="2"/>
      <c r="EL3904" s="2"/>
      <c r="EM3904" s="2"/>
      <c r="EN3904" s="2"/>
      <c r="EO3904" s="2"/>
      <c r="EP3904" s="2"/>
      <c r="EQ3904" s="2"/>
      <c r="ER3904" s="2"/>
      <c r="ES3904" s="2"/>
      <c r="ET3904" s="2"/>
      <c r="EU3904" s="2"/>
      <c r="EV3904" s="2"/>
      <c r="EW3904" s="2"/>
      <c r="EX3904" s="2"/>
      <c r="EY3904" s="2"/>
      <c r="EZ3904" s="2"/>
      <c r="FA3904" s="2"/>
      <c r="FB3904" s="2"/>
      <c r="FC3904" s="2"/>
      <c r="FD3904" s="2"/>
      <c r="FE3904" s="2"/>
      <c r="FF3904" s="2"/>
      <c r="FG3904" s="2"/>
      <c r="FH3904" s="2"/>
      <c r="FI3904" s="2"/>
      <c r="FJ3904" s="2"/>
      <c r="FK3904" s="2"/>
      <c r="FL3904" s="2"/>
      <c r="FM3904" s="2"/>
      <c r="FN3904" s="2"/>
      <c r="FO3904" s="2"/>
      <c r="FP3904" s="2"/>
      <c r="FQ3904" s="2"/>
      <c r="FR3904" s="2"/>
      <c r="FS3904" s="2"/>
      <c r="FT3904" s="2"/>
      <c r="FU3904" s="2"/>
      <c r="FV3904" s="2"/>
      <c r="FW3904" s="2"/>
      <c r="FX3904" s="2"/>
      <c r="FY3904" s="2"/>
      <c r="FZ3904" s="2"/>
      <c r="GA3904" s="2"/>
      <c r="GB3904" s="2"/>
      <c r="GC3904" s="2"/>
      <c r="GD3904" s="2"/>
      <c r="GE3904" s="2"/>
      <c r="GF3904" s="2"/>
      <c r="GG3904" s="2"/>
      <c r="GH3904" s="2"/>
      <c r="GI3904" s="2"/>
      <c r="GJ3904" s="2"/>
      <c r="GK3904" s="2"/>
      <c r="GL3904" s="2"/>
      <c r="GM3904" s="2"/>
      <c r="GN3904" s="2"/>
      <c r="GO3904" s="2"/>
      <c r="GP3904" s="2"/>
      <c r="GQ3904" s="2"/>
      <c r="GR3904" s="2"/>
      <c r="GS3904" s="2"/>
      <c r="GT3904" s="2"/>
      <c r="GU3904" s="2"/>
      <c r="GV3904" s="2"/>
      <c r="GW3904" s="2"/>
      <c r="GX3904" s="2"/>
      <c r="GY3904" s="2"/>
      <c r="GZ3904" s="2"/>
      <c r="HA3904" s="2"/>
      <c r="HB3904" s="2"/>
      <c r="HC3904" s="2"/>
      <c r="HD3904" s="2"/>
      <c r="HE3904" s="2"/>
      <c r="HF3904" s="2"/>
      <c r="HG3904" s="2"/>
      <c r="HH3904" s="2"/>
      <c r="HI3904" s="2"/>
      <c r="HJ3904" s="2"/>
      <c r="HK3904" s="2"/>
      <c r="HL3904" s="2"/>
      <c r="HM3904" s="2"/>
      <c r="HN3904" s="2"/>
      <c r="HO3904" s="2"/>
      <c r="HP3904" s="2"/>
      <c r="HQ3904" s="2"/>
      <c r="HR3904" s="2"/>
      <c r="HS3904" s="2"/>
      <c r="HT3904" s="2"/>
      <c r="HU3904" s="2"/>
      <c r="HV3904" s="2"/>
      <c r="HW3904" s="2"/>
      <c r="HX3904" s="2"/>
      <c r="HY3904" s="2"/>
      <c r="HZ3904" s="2"/>
      <c r="IA3904" s="2"/>
      <c r="IB3904" s="2"/>
      <c r="IC3904" s="2"/>
      <c r="ID3904" s="2"/>
      <c r="IE3904" s="2"/>
      <c r="IF3904" s="2"/>
      <c r="IG3904" s="2"/>
      <c r="IH3904" s="2"/>
      <c r="II3904" s="2"/>
      <c r="IJ3904" s="2"/>
      <c r="IK3904" s="2"/>
      <c r="IL3904" s="2"/>
      <c r="IM3904" s="2"/>
      <c r="IN3904" s="2"/>
      <c r="IO3904" s="2"/>
      <c r="IP3904" s="2"/>
      <c r="IQ3904" s="2"/>
    </row>
    <row r="3905" spans="1:251" s="16" customFormat="1" ht="18.75" customHeight="1" thickBot="1">
      <c r="A3905" s="17"/>
      <c r="B3905" s="104" t="s">
        <v>15</v>
      </c>
      <c r="C3905" s="105"/>
      <c r="D3905" s="105"/>
      <c r="E3905" s="105"/>
      <c r="F3905" s="105"/>
      <c r="G3905" s="105"/>
      <c r="H3905" s="105"/>
      <c r="I3905" s="105"/>
      <c r="J3905" s="105"/>
      <c r="K3905" s="105"/>
      <c r="L3905" s="105"/>
      <c r="M3905" s="105"/>
      <c r="N3905" s="105"/>
      <c r="O3905" s="105"/>
      <c r="P3905" s="105"/>
      <c r="Q3905" s="105"/>
      <c r="R3905" s="105"/>
      <c r="S3905" s="105"/>
      <c r="T3905" s="105"/>
      <c r="U3905" s="105"/>
      <c r="V3905" s="105"/>
      <c r="W3905" s="105"/>
      <c r="X3905" s="105"/>
      <c r="Y3905" s="105"/>
      <c r="Z3905" s="106"/>
      <c r="AA3905" s="107">
        <f>SUM($AA$3904:$AA$3904)</f>
        <v>70051</v>
      </c>
      <c r="AB3905" s="108"/>
      <c r="AC3905" s="108"/>
      <c r="AD3905" s="108"/>
      <c r="AE3905" s="108"/>
      <c r="AF3905" s="108"/>
      <c r="AG3905" s="108"/>
      <c r="AH3905" s="108"/>
      <c r="AI3905" s="109"/>
      <c r="AJ3905" s="107">
        <f>SUM($AJ$3904:$AJ$3904)</f>
        <v>60512</v>
      </c>
      <c r="AK3905" s="108"/>
      <c r="AL3905" s="108"/>
      <c r="AM3905" s="108"/>
      <c r="AN3905" s="108"/>
      <c r="AO3905" s="108"/>
      <c r="AP3905" s="108"/>
      <c r="AQ3905" s="108"/>
      <c r="AR3905" s="109"/>
      <c r="AS3905" s="110"/>
      <c r="AT3905" s="111"/>
      <c r="AU3905" s="111"/>
      <c r="AV3905" s="111"/>
      <c r="AW3905" s="111"/>
      <c r="AX3905" s="112"/>
      <c r="AY3905" s="2"/>
      <c r="AZ3905" s="2"/>
      <c r="BA3905" s="2"/>
      <c r="BB3905" s="2"/>
      <c r="BC3905" s="2"/>
      <c r="BD3905" s="2"/>
      <c r="BE3905" s="2"/>
      <c r="BF3905" s="2"/>
      <c r="BG3905" s="2"/>
      <c r="BH3905" s="2"/>
      <c r="BI3905" s="2"/>
      <c r="BJ3905" s="2"/>
      <c r="BK3905" s="2"/>
      <c r="BL3905" s="2"/>
      <c r="BM3905" s="2"/>
      <c r="BN3905" s="2"/>
      <c r="BO3905" s="2"/>
      <c r="BP3905" s="2"/>
      <c r="BQ3905" s="2"/>
      <c r="BR3905" s="2"/>
      <c r="BS3905" s="2"/>
      <c r="BT3905" s="2"/>
      <c r="BU3905" s="2"/>
      <c r="BV3905" s="2"/>
      <c r="BW3905" s="2"/>
      <c r="BX3905" s="2"/>
      <c r="BY3905" s="2"/>
      <c r="BZ3905" s="2"/>
      <c r="CA3905" s="2"/>
      <c r="CB3905" s="2"/>
      <c r="CC3905" s="2"/>
      <c r="CD3905" s="2"/>
      <c r="CE3905" s="2"/>
      <c r="CF3905" s="2"/>
      <c r="CG3905" s="2"/>
      <c r="CH3905" s="2"/>
      <c r="CI3905" s="2"/>
      <c r="CJ3905" s="2"/>
      <c r="CK3905" s="2"/>
      <c r="CL3905" s="2"/>
      <c r="CM3905" s="2"/>
      <c r="CN3905" s="2"/>
      <c r="CO3905" s="2"/>
      <c r="CP3905" s="2"/>
      <c r="CQ3905" s="2"/>
      <c r="CR3905" s="2"/>
      <c r="CS3905" s="2"/>
      <c r="CT3905" s="2"/>
      <c r="CU3905" s="2"/>
      <c r="CV3905" s="2"/>
      <c r="CW3905" s="2"/>
      <c r="CX3905" s="2"/>
      <c r="CY3905" s="2"/>
      <c r="CZ3905" s="2"/>
      <c r="DA3905" s="2"/>
      <c r="DB3905" s="2"/>
      <c r="DC3905" s="2"/>
      <c r="DD3905" s="2"/>
      <c r="DE3905" s="2"/>
      <c r="DF3905" s="2"/>
      <c r="DG3905" s="2"/>
      <c r="DH3905" s="2"/>
      <c r="DI3905" s="2"/>
      <c r="DJ3905" s="2"/>
      <c r="DK3905" s="2"/>
      <c r="DL3905" s="2"/>
      <c r="DM3905" s="2"/>
      <c r="DN3905" s="2"/>
      <c r="DO3905" s="2"/>
      <c r="DP3905" s="2"/>
      <c r="DQ3905" s="2"/>
      <c r="DR3905" s="2"/>
      <c r="DS3905" s="2"/>
      <c r="DT3905" s="2"/>
      <c r="DU3905" s="2"/>
      <c r="DV3905" s="2"/>
      <c r="DW3905" s="2"/>
      <c r="DX3905" s="2"/>
      <c r="DY3905" s="2"/>
      <c r="DZ3905" s="2"/>
      <c r="EA3905" s="2"/>
      <c r="EB3905" s="2"/>
      <c r="EC3905" s="2"/>
      <c r="ED3905" s="2"/>
      <c r="EE3905" s="2"/>
      <c r="EF3905" s="2"/>
      <c r="EG3905" s="2"/>
      <c r="EH3905" s="2"/>
      <c r="EI3905" s="2"/>
      <c r="EJ3905" s="2"/>
      <c r="EK3905" s="2"/>
      <c r="EL3905" s="2"/>
      <c r="EM3905" s="2"/>
      <c r="EN3905" s="2"/>
      <c r="EO3905" s="2"/>
      <c r="EP3905" s="2"/>
      <c r="EQ3905" s="2"/>
      <c r="ER3905" s="2"/>
      <c r="ES3905" s="2"/>
      <c r="ET3905" s="2"/>
      <c r="EU3905" s="2"/>
      <c r="EV3905" s="2"/>
      <c r="EW3905" s="2"/>
      <c r="EX3905" s="2"/>
      <c r="EY3905" s="2"/>
      <c r="EZ3905" s="2"/>
      <c r="FA3905" s="2"/>
      <c r="FB3905" s="2"/>
      <c r="FC3905" s="2"/>
      <c r="FD3905" s="2"/>
      <c r="FE3905" s="2"/>
      <c r="FF3905" s="2"/>
      <c r="FG3905" s="2"/>
      <c r="FH3905" s="2"/>
      <c r="FI3905" s="2"/>
      <c r="FJ3905" s="2"/>
      <c r="FK3905" s="2"/>
      <c r="FL3905" s="2"/>
      <c r="FM3905" s="2"/>
      <c r="FN3905" s="2"/>
      <c r="FO3905" s="2"/>
      <c r="FP3905" s="2"/>
      <c r="FQ3905" s="2"/>
      <c r="FR3905" s="2"/>
      <c r="FS3905" s="2"/>
      <c r="FT3905" s="2"/>
      <c r="FU3905" s="2"/>
      <c r="FV3905" s="2"/>
      <c r="FW3905" s="2"/>
      <c r="FX3905" s="2"/>
      <c r="FY3905" s="2"/>
      <c r="FZ3905" s="2"/>
      <c r="GA3905" s="2"/>
      <c r="GB3905" s="2"/>
      <c r="GC3905" s="2"/>
      <c r="GD3905" s="2"/>
      <c r="GE3905" s="2"/>
      <c r="GF3905" s="2"/>
      <c r="GG3905" s="2"/>
      <c r="GH3905" s="2"/>
      <c r="GI3905" s="2"/>
      <c r="GJ3905" s="2"/>
      <c r="GK3905" s="2"/>
      <c r="GL3905" s="2"/>
      <c r="GM3905" s="2"/>
      <c r="GN3905" s="2"/>
      <c r="GO3905" s="2"/>
      <c r="GP3905" s="2"/>
      <c r="GQ3905" s="2"/>
      <c r="GR3905" s="2"/>
      <c r="GS3905" s="2"/>
      <c r="GT3905" s="2"/>
      <c r="GU3905" s="2"/>
      <c r="GV3905" s="2"/>
      <c r="GW3905" s="2"/>
      <c r="GX3905" s="2"/>
      <c r="GY3905" s="2"/>
      <c r="GZ3905" s="2"/>
      <c r="HA3905" s="2"/>
      <c r="HB3905" s="2"/>
      <c r="HC3905" s="2"/>
      <c r="HD3905" s="2"/>
      <c r="HE3905" s="2"/>
      <c r="HF3905" s="2"/>
      <c r="HG3905" s="2"/>
      <c r="HH3905" s="2"/>
      <c r="HI3905" s="2"/>
      <c r="HJ3905" s="2"/>
      <c r="HK3905" s="2"/>
      <c r="HL3905" s="2"/>
      <c r="HM3905" s="2"/>
      <c r="HN3905" s="2"/>
      <c r="HO3905" s="2"/>
      <c r="HP3905" s="2"/>
      <c r="HQ3905" s="2"/>
      <c r="HR3905" s="2"/>
      <c r="HS3905" s="2"/>
      <c r="HT3905" s="2"/>
      <c r="HU3905" s="2"/>
      <c r="HV3905" s="2"/>
      <c r="HW3905" s="2"/>
      <c r="HX3905" s="2"/>
      <c r="HY3905" s="2"/>
      <c r="HZ3905" s="2"/>
      <c r="IA3905" s="2"/>
      <c r="IB3905" s="2"/>
      <c r="IC3905" s="2"/>
      <c r="ID3905" s="2"/>
      <c r="IE3905" s="2"/>
      <c r="IF3905" s="2"/>
      <c r="IG3905" s="2"/>
      <c r="IH3905" s="2"/>
      <c r="II3905" s="2"/>
      <c r="IJ3905" s="2"/>
      <c r="IK3905" s="2"/>
      <c r="IL3905" s="2"/>
      <c r="IM3905" s="2"/>
      <c r="IN3905" s="2"/>
      <c r="IO3905" s="2"/>
      <c r="IP3905" s="2"/>
      <c r="IQ3905" s="2"/>
    </row>
    <row r="3907" spans="1:251" ht="19.2">
      <c r="A3907" s="1" t="s">
        <v>0</v>
      </c>
      <c r="AW3907" s="3"/>
      <c r="AX3907" s="4"/>
      <c r="AY3907" s="3"/>
    </row>
    <row r="3909" spans="1:251" ht="18">
      <c r="B3909" s="113" t="s">
        <v>8</v>
      </c>
      <c r="C3909" s="133"/>
      <c r="D3909" s="133"/>
      <c r="E3909" s="133"/>
      <c r="F3909" s="133"/>
      <c r="G3909" s="133"/>
      <c r="H3909" s="133"/>
      <c r="I3909" s="133"/>
      <c r="J3909" s="133"/>
      <c r="K3909" s="133"/>
      <c r="L3909" s="133"/>
      <c r="M3909" s="133"/>
      <c r="N3909" s="133"/>
      <c r="O3909" s="133"/>
      <c r="P3909" s="133"/>
      <c r="Q3909" s="133"/>
      <c r="R3909" s="133"/>
      <c r="S3909" s="133"/>
      <c r="T3909" s="133"/>
      <c r="U3909" s="133"/>
      <c r="V3909" s="133"/>
      <c r="W3909" s="133"/>
      <c r="X3909" s="133"/>
      <c r="Y3909" s="133"/>
      <c r="Z3909" s="133"/>
      <c r="AA3909" s="133"/>
      <c r="AB3909" s="133"/>
      <c r="AC3909" s="133"/>
      <c r="AD3909" s="133"/>
      <c r="AE3909" s="133"/>
      <c r="AF3909" s="133"/>
      <c r="AG3909" s="133"/>
      <c r="AH3909" s="133"/>
      <c r="AI3909" s="133"/>
      <c r="AJ3909" s="133"/>
      <c r="AK3909" s="133"/>
      <c r="AL3909" s="133"/>
      <c r="AM3909" s="133"/>
      <c r="AN3909" s="133"/>
      <c r="AO3909" s="133"/>
      <c r="AP3909" s="133"/>
      <c r="AQ3909" s="133"/>
      <c r="AR3909" s="133"/>
      <c r="AS3909" s="133"/>
      <c r="AT3909" s="133"/>
      <c r="AU3909" s="133"/>
      <c r="AV3909" s="133"/>
      <c r="AW3909" s="133"/>
      <c r="AX3909" s="133"/>
    </row>
    <row r="3910" spans="1:251">
      <c r="Z3910" s="5"/>
      <c r="AD3910" s="5"/>
      <c r="AE3910" s="5"/>
      <c r="AF3910" s="5"/>
      <c r="AG3910" s="5"/>
      <c r="AH3910" s="5"/>
      <c r="AI3910" s="5"/>
      <c r="AO3910" s="5"/>
    </row>
    <row r="3911" spans="1:251" ht="13.8" thickBot="1">
      <c r="Z3911" s="5"/>
      <c r="AD3911" s="5"/>
      <c r="AE3911" s="5"/>
      <c r="AF3911" s="5"/>
      <c r="AG3911" s="5"/>
      <c r="AH3911" s="5"/>
      <c r="AI3911" s="5"/>
      <c r="AO3911" s="5"/>
      <c r="DI3911" s="6"/>
    </row>
    <row r="3912" spans="1:251" ht="24.75" customHeight="1" thickBot="1">
      <c r="B3912" s="115" t="s">
        <v>1</v>
      </c>
      <c r="C3912" s="116"/>
      <c r="D3912" s="116"/>
      <c r="E3912" s="116"/>
      <c r="F3912" s="116"/>
      <c r="G3912" s="116"/>
      <c r="H3912" s="117" t="s">
        <v>405</v>
      </c>
      <c r="I3912" s="118"/>
      <c r="J3912" s="118"/>
      <c r="K3912" s="118"/>
      <c r="L3912" s="118"/>
      <c r="M3912" s="118"/>
      <c r="N3912" s="118"/>
      <c r="O3912" s="118"/>
      <c r="P3912" s="118"/>
      <c r="Q3912" s="118"/>
      <c r="R3912" s="118"/>
      <c r="S3912" s="118"/>
      <c r="T3912" s="118"/>
      <c r="U3912" s="118"/>
      <c r="V3912" s="118"/>
      <c r="W3912" s="118"/>
      <c r="X3912" s="118"/>
      <c r="Y3912" s="118"/>
      <c r="Z3912" s="118"/>
      <c r="AA3912" s="118"/>
      <c r="AB3912" s="118"/>
      <c r="AC3912" s="118"/>
      <c r="AD3912" s="118"/>
      <c r="AE3912" s="118"/>
      <c r="AF3912" s="118"/>
      <c r="AG3912" s="118"/>
      <c r="AH3912" s="118"/>
      <c r="AI3912" s="118"/>
      <c r="AJ3912" s="118"/>
      <c r="AK3912" s="118"/>
      <c r="AL3912" s="118"/>
      <c r="AM3912" s="118"/>
      <c r="AN3912" s="118"/>
      <c r="AO3912" s="118"/>
      <c r="AP3912" s="118"/>
      <c r="AQ3912" s="118"/>
      <c r="AR3912" s="118"/>
      <c r="AS3912" s="118"/>
      <c r="AT3912" s="118"/>
      <c r="AU3912" s="118"/>
      <c r="AV3912" s="118"/>
      <c r="AW3912" s="118"/>
      <c r="AX3912" s="119"/>
      <c r="DI3912" s="6"/>
    </row>
    <row r="3913" spans="1:251" ht="14.4">
      <c r="B3913" s="7"/>
      <c r="C3913" s="7"/>
      <c r="D3913" s="7"/>
      <c r="E3913" s="7"/>
      <c r="F3913" s="7"/>
      <c r="G3913" s="7"/>
      <c r="H3913" s="8"/>
      <c r="I3913" s="8"/>
      <c r="J3913" s="8"/>
      <c r="K3913" s="8"/>
      <c r="L3913" s="9"/>
      <c r="M3913" s="9"/>
      <c r="N3913" s="9"/>
      <c r="O3913" s="9"/>
      <c r="P3913" s="8"/>
      <c r="Q3913" s="8"/>
      <c r="R3913" s="8"/>
      <c r="S3913" s="8"/>
      <c r="T3913" s="8"/>
      <c r="U3913" s="8"/>
      <c r="V3913" s="10"/>
      <c r="W3913" s="10"/>
      <c r="X3913" s="10"/>
      <c r="Y3913" s="10"/>
      <c r="Z3913" s="10"/>
      <c r="AA3913" s="10"/>
      <c r="AB3913" s="10"/>
      <c r="AC3913" s="10"/>
      <c r="AD3913" s="10"/>
      <c r="AE3913" s="10"/>
      <c r="AF3913" s="10"/>
      <c r="AG3913" s="10"/>
      <c r="AH3913" s="10"/>
      <c r="AI3913" s="10"/>
      <c r="AJ3913" s="10"/>
      <c r="AK3913" s="10"/>
      <c r="AL3913" s="10"/>
      <c r="AM3913" s="10"/>
      <c r="AN3913" s="10"/>
      <c r="AO3913" s="10"/>
      <c r="AP3913" s="10"/>
      <c r="AQ3913" s="10"/>
      <c r="AR3913" s="10"/>
      <c r="AS3913" s="10"/>
      <c r="AT3913" s="10"/>
      <c r="AU3913" s="10"/>
      <c r="AV3913" s="10"/>
      <c r="AW3913" s="10"/>
      <c r="AX3913" s="10"/>
      <c r="DI3913" s="6"/>
    </row>
    <row r="3914" spans="1:251" ht="15" thickBot="1">
      <c r="A3914" s="11"/>
      <c r="B3914" s="10" t="s">
        <v>2</v>
      </c>
      <c r="C3914" s="8"/>
      <c r="D3914" s="8"/>
      <c r="E3914" s="8"/>
      <c r="F3914" s="8"/>
      <c r="G3914" s="8"/>
      <c r="H3914" s="8"/>
      <c r="I3914" s="8"/>
      <c r="J3914" s="8"/>
      <c r="K3914" s="8"/>
      <c r="L3914" s="9"/>
      <c r="M3914" s="9"/>
      <c r="N3914" s="9"/>
      <c r="O3914" s="9"/>
      <c r="P3914" s="8"/>
      <c r="Q3914" s="8"/>
      <c r="R3914" s="8"/>
      <c r="S3914" s="8"/>
      <c r="T3914" s="8"/>
      <c r="U3914" s="8"/>
      <c r="V3914" s="10"/>
      <c r="W3914" s="10"/>
      <c r="X3914" s="10"/>
      <c r="Y3914" s="10"/>
      <c r="Z3914" s="10"/>
      <c r="AA3914" s="10"/>
      <c r="AB3914" s="10"/>
      <c r="AC3914" s="10"/>
      <c r="AD3914" s="10"/>
      <c r="AE3914" s="10"/>
      <c r="AF3914" s="10"/>
      <c r="AG3914" s="10"/>
      <c r="AH3914" s="10"/>
      <c r="AI3914" s="10"/>
      <c r="AJ3914" s="10"/>
      <c r="AK3914" s="10"/>
      <c r="AL3914" s="10"/>
      <c r="AM3914" s="10"/>
      <c r="AN3914" s="10"/>
      <c r="AO3914" s="10"/>
      <c r="AP3914" s="10"/>
      <c r="AQ3914" s="10"/>
      <c r="AR3914" s="10"/>
      <c r="AS3914" s="10"/>
      <c r="AT3914" s="10"/>
      <c r="AU3914" s="10"/>
      <c r="AV3914" s="10"/>
      <c r="AW3914" s="10"/>
      <c r="AX3914" s="10"/>
      <c r="DI3914" s="6"/>
    </row>
    <row r="3915" spans="1:251" ht="14.4">
      <c r="A3915" s="8"/>
      <c r="B3915" s="12"/>
      <c r="C3915" s="7"/>
      <c r="D3915" s="7"/>
      <c r="E3915" s="7"/>
      <c r="F3915" s="7"/>
      <c r="G3915" s="7"/>
      <c r="H3915" s="7"/>
      <c r="I3915" s="7"/>
      <c r="J3915" s="7"/>
      <c r="K3915" s="7"/>
      <c r="L3915" s="13"/>
      <c r="M3915" s="13"/>
      <c r="N3915" s="13"/>
      <c r="O3915" s="13"/>
      <c r="P3915" s="7"/>
      <c r="Q3915" s="7"/>
      <c r="R3915" s="7"/>
      <c r="S3915" s="7"/>
      <c r="T3915" s="7"/>
      <c r="U3915" s="7"/>
      <c r="V3915" s="14"/>
      <c r="W3915" s="14"/>
      <c r="X3915" s="14"/>
      <c r="Y3915" s="14"/>
      <c r="Z3915" s="14"/>
      <c r="AA3915" s="14"/>
      <c r="AB3915" s="14"/>
      <c r="AC3915" s="14"/>
      <c r="AD3915" s="14"/>
      <c r="AE3915" s="14"/>
      <c r="AF3915" s="14"/>
      <c r="AG3915" s="14"/>
      <c r="AH3915" s="14"/>
      <c r="AI3915" s="14"/>
      <c r="AJ3915" s="14"/>
      <c r="AK3915" s="14"/>
      <c r="AL3915" s="14"/>
      <c r="AM3915" s="14"/>
      <c r="AN3915" s="14"/>
      <c r="AO3915" s="14"/>
      <c r="AP3915" s="14"/>
      <c r="AQ3915" s="14"/>
      <c r="AR3915" s="14"/>
      <c r="AS3915" s="14"/>
      <c r="AT3915" s="14"/>
      <c r="AU3915" s="14"/>
      <c r="AV3915" s="14"/>
      <c r="AW3915" s="14"/>
      <c r="AX3915" s="15"/>
    </row>
    <row r="3916" spans="1:251" ht="12" customHeight="1">
      <c r="A3916" s="8"/>
      <c r="B3916" s="120" t="s">
        <v>406</v>
      </c>
      <c r="C3916" s="121"/>
      <c r="D3916" s="121"/>
      <c r="E3916" s="121"/>
      <c r="F3916" s="121"/>
      <c r="G3916" s="121"/>
      <c r="H3916" s="121"/>
      <c r="I3916" s="121"/>
      <c r="J3916" s="121"/>
      <c r="K3916" s="121"/>
      <c r="L3916" s="121"/>
      <c r="M3916" s="121"/>
      <c r="N3916" s="121"/>
      <c r="O3916" s="121"/>
      <c r="P3916" s="121"/>
      <c r="Q3916" s="121"/>
      <c r="R3916" s="121"/>
      <c r="S3916" s="121"/>
      <c r="T3916" s="121"/>
      <c r="U3916" s="121"/>
      <c r="V3916" s="121"/>
      <c r="W3916" s="121"/>
      <c r="X3916" s="121"/>
      <c r="Y3916" s="121"/>
      <c r="Z3916" s="121"/>
      <c r="AA3916" s="121"/>
      <c r="AB3916" s="121"/>
      <c r="AC3916" s="121"/>
      <c r="AD3916" s="121"/>
      <c r="AE3916" s="121"/>
      <c r="AF3916" s="121"/>
      <c r="AG3916" s="121"/>
      <c r="AH3916" s="121"/>
      <c r="AI3916" s="121"/>
      <c r="AJ3916" s="121"/>
      <c r="AK3916" s="121"/>
      <c r="AL3916" s="121"/>
      <c r="AM3916" s="121"/>
      <c r="AN3916" s="121"/>
      <c r="AO3916" s="121"/>
      <c r="AP3916" s="121"/>
      <c r="AQ3916" s="121"/>
      <c r="AR3916" s="121"/>
      <c r="AS3916" s="121"/>
      <c r="AT3916" s="121"/>
      <c r="AU3916" s="121"/>
      <c r="AV3916" s="121"/>
      <c r="AW3916" s="121"/>
      <c r="AX3916" s="122"/>
    </row>
    <row r="3917" spans="1:251" ht="12" customHeight="1">
      <c r="A3917" s="8"/>
      <c r="B3917" s="120"/>
      <c r="C3917" s="121"/>
      <c r="D3917" s="121"/>
      <c r="E3917" s="121"/>
      <c r="F3917" s="121"/>
      <c r="G3917" s="121"/>
      <c r="H3917" s="121"/>
      <c r="I3917" s="121"/>
      <c r="J3917" s="121"/>
      <c r="K3917" s="121"/>
      <c r="L3917" s="121"/>
      <c r="M3917" s="121"/>
      <c r="N3917" s="121"/>
      <c r="O3917" s="121"/>
      <c r="P3917" s="121"/>
      <c r="Q3917" s="121"/>
      <c r="R3917" s="121"/>
      <c r="S3917" s="121"/>
      <c r="T3917" s="121"/>
      <c r="U3917" s="121"/>
      <c r="V3917" s="121"/>
      <c r="W3917" s="121"/>
      <c r="X3917" s="121"/>
      <c r="Y3917" s="121"/>
      <c r="Z3917" s="121"/>
      <c r="AA3917" s="121"/>
      <c r="AB3917" s="121"/>
      <c r="AC3917" s="121"/>
      <c r="AD3917" s="121"/>
      <c r="AE3917" s="121"/>
      <c r="AF3917" s="121"/>
      <c r="AG3917" s="121"/>
      <c r="AH3917" s="121"/>
      <c r="AI3917" s="121"/>
      <c r="AJ3917" s="121"/>
      <c r="AK3917" s="121"/>
      <c r="AL3917" s="121"/>
      <c r="AM3917" s="121"/>
      <c r="AN3917" s="121"/>
      <c r="AO3917" s="121"/>
      <c r="AP3917" s="121"/>
      <c r="AQ3917" s="121"/>
      <c r="AR3917" s="121"/>
      <c r="AS3917" s="121"/>
      <c r="AT3917" s="121"/>
      <c r="AU3917" s="121"/>
      <c r="AV3917" s="121"/>
      <c r="AW3917" s="121"/>
      <c r="AX3917" s="122"/>
      <c r="BC3917" s="16"/>
    </row>
    <row r="3918" spans="1:251" ht="12" customHeight="1">
      <c r="A3918" s="8"/>
      <c r="B3918" s="120"/>
      <c r="C3918" s="121"/>
      <c r="D3918" s="121"/>
      <c r="E3918" s="121"/>
      <c r="F3918" s="121"/>
      <c r="G3918" s="121"/>
      <c r="H3918" s="121"/>
      <c r="I3918" s="121"/>
      <c r="J3918" s="121"/>
      <c r="K3918" s="121"/>
      <c r="L3918" s="121"/>
      <c r="M3918" s="121"/>
      <c r="N3918" s="121"/>
      <c r="O3918" s="121"/>
      <c r="P3918" s="121"/>
      <c r="Q3918" s="121"/>
      <c r="R3918" s="121"/>
      <c r="S3918" s="121"/>
      <c r="T3918" s="121"/>
      <c r="U3918" s="121"/>
      <c r="V3918" s="121"/>
      <c r="W3918" s="121"/>
      <c r="X3918" s="121"/>
      <c r="Y3918" s="121"/>
      <c r="Z3918" s="121"/>
      <c r="AA3918" s="121"/>
      <c r="AB3918" s="121"/>
      <c r="AC3918" s="121"/>
      <c r="AD3918" s="121"/>
      <c r="AE3918" s="121"/>
      <c r="AF3918" s="121"/>
      <c r="AG3918" s="121"/>
      <c r="AH3918" s="121"/>
      <c r="AI3918" s="121"/>
      <c r="AJ3918" s="121"/>
      <c r="AK3918" s="121"/>
      <c r="AL3918" s="121"/>
      <c r="AM3918" s="121"/>
      <c r="AN3918" s="121"/>
      <c r="AO3918" s="121"/>
      <c r="AP3918" s="121"/>
      <c r="AQ3918" s="121"/>
      <c r="AR3918" s="121"/>
      <c r="AS3918" s="121"/>
      <c r="AT3918" s="121"/>
      <c r="AU3918" s="121"/>
      <c r="AV3918" s="121"/>
      <c r="AW3918" s="121"/>
      <c r="AX3918" s="122"/>
    </row>
    <row r="3919" spans="1:251" ht="12" customHeight="1">
      <c r="A3919" s="8"/>
      <c r="B3919" s="120"/>
      <c r="C3919" s="121"/>
      <c r="D3919" s="121"/>
      <c r="E3919" s="121"/>
      <c r="F3919" s="121"/>
      <c r="G3919" s="121"/>
      <c r="H3919" s="121"/>
      <c r="I3919" s="121"/>
      <c r="J3919" s="121"/>
      <c r="K3919" s="121"/>
      <c r="L3919" s="121"/>
      <c r="M3919" s="121"/>
      <c r="N3919" s="121"/>
      <c r="O3919" s="121"/>
      <c r="P3919" s="121"/>
      <c r="Q3919" s="121"/>
      <c r="R3919" s="121"/>
      <c r="S3919" s="121"/>
      <c r="T3919" s="121"/>
      <c r="U3919" s="121"/>
      <c r="V3919" s="121"/>
      <c r="W3919" s="121"/>
      <c r="X3919" s="121"/>
      <c r="Y3919" s="121"/>
      <c r="Z3919" s="121"/>
      <c r="AA3919" s="121"/>
      <c r="AB3919" s="121"/>
      <c r="AC3919" s="121"/>
      <c r="AD3919" s="121"/>
      <c r="AE3919" s="121"/>
      <c r="AF3919" s="121"/>
      <c r="AG3919" s="121"/>
      <c r="AH3919" s="121"/>
      <c r="AI3919" s="121"/>
      <c r="AJ3919" s="121"/>
      <c r="AK3919" s="121"/>
      <c r="AL3919" s="121"/>
      <c r="AM3919" s="121"/>
      <c r="AN3919" s="121"/>
      <c r="AO3919" s="121"/>
      <c r="AP3919" s="121"/>
      <c r="AQ3919" s="121"/>
      <c r="AR3919" s="121"/>
      <c r="AS3919" s="121"/>
      <c r="AT3919" s="121"/>
      <c r="AU3919" s="121"/>
      <c r="AV3919" s="121"/>
      <c r="AW3919" s="121"/>
      <c r="AX3919" s="122"/>
    </row>
    <row r="3920" spans="1:251" ht="12" customHeight="1">
      <c r="A3920" s="8"/>
      <c r="B3920" s="120"/>
      <c r="C3920" s="121"/>
      <c r="D3920" s="121"/>
      <c r="E3920" s="121"/>
      <c r="F3920" s="121"/>
      <c r="G3920" s="121"/>
      <c r="H3920" s="121"/>
      <c r="I3920" s="121"/>
      <c r="J3920" s="121"/>
      <c r="K3920" s="121"/>
      <c r="L3920" s="121"/>
      <c r="M3920" s="121"/>
      <c r="N3920" s="121"/>
      <c r="O3920" s="121"/>
      <c r="P3920" s="121"/>
      <c r="Q3920" s="121"/>
      <c r="R3920" s="121"/>
      <c r="S3920" s="121"/>
      <c r="T3920" s="121"/>
      <c r="U3920" s="121"/>
      <c r="V3920" s="121"/>
      <c r="W3920" s="121"/>
      <c r="X3920" s="121"/>
      <c r="Y3920" s="121"/>
      <c r="Z3920" s="121"/>
      <c r="AA3920" s="121"/>
      <c r="AB3920" s="121"/>
      <c r="AC3920" s="121"/>
      <c r="AD3920" s="121"/>
      <c r="AE3920" s="121"/>
      <c r="AF3920" s="121"/>
      <c r="AG3920" s="121"/>
      <c r="AH3920" s="121"/>
      <c r="AI3920" s="121"/>
      <c r="AJ3920" s="121"/>
      <c r="AK3920" s="121"/>
      <c r="AL3920" s="121"/>
      <c r="AM3920" s="121"/>
      <c r="AN3920" s="121"/>
      <c r="AO3920" s="121"/>
      <c r="AP3920" s="121"/>
      <c r="AQ3920" s="121"/>
      <c r="AR3920" s="121"/>
      <c r="AS3920" s="121"/>
      <c r="AT3920" s="121"/>
      <c r="AU3920" s="121"/>
      <c r="AV3920" s="121"/>
      <c r="AW3920" s="121"/>
      <c r="AX3920" s="122"/>
    </row>
    <row r="3921" spans="1:251" ht="15" thickBot="1">
      <c r="A3921" s="17"/>
      <c r="B3921" s="18"/>
      <c r="C3921" s="19"/>
      <c r="D3921" s="19"/>
      <c r="E3921" s="19"/>
      <c r="F3921" s="19"/>
      <c r="G3921" s="19"/>
      <c r="H3921" s="19"/>
      <c r="I3921" s="19"/>
      <c r="J3921" s="19"/>
      <c r="K3921" s="19"/>
      <c r="L3921" s="19"/>
      <c r="M3921" s="19"/>
      <c r="N3921" s="19"/>
      <c r="O3921" s="19"/>
      <c r="P3921" s="19"/>
      <c r="Q3921" s="19"/>
      <c r="R3921" s="19"/>
      <c r="S3921" s="19"/>
      <c r="T3921" s="19"/>
      <c r="U3921" s="19"/>
      <c r="V3921" s="19"/>
      <c r="W3921" s="19"/>
      <c r="X3921" s="19"/>
      <c r="Y3921" s="19"/>
      <c r="Z3921" s="19"/>
      <c r="AA3921" s="19"/>
      <c r="AB3921" s="19"/>
      <c r="AC3921" s="19"/>
      <c r="AD3921" s="19"/>
      <c r="AE3921" s="19"/>
      <c r="AF3921" s="19"/>
      <c r="AG3921" s="19"/>
      <c r="AH3921" s="19"/>
      <c r="AI3921" s="19"/>
      <c r="AJ3921" s="19"/>
      <c r="AK3921" s="19"/>
      <c r="AL3921" s="19"/>
      <c r="AM3921" s="19"/>
      <c r="AN3921" s="19"/>
      <c r="AO3921" s="19"/>
      <c r="AP3921" s="19"/>
      <c r="AQ3921" s="19"/>
      <c r="AR3921" s="19"/>
      <c r="AS3921" s="19"/>
      <c r="AT3921" s="19"/>
      <c r="AU3921" s="19"/>
      <c r="AV3921" s="19"/>
      <c r="AW3921" s="19"/>
      <c r="AX3921" s="20"/>
    </row>
    <row r="3922" spans="1:251">
      <c r="B3922" s="21"/>
    </row>
    <row r="3923" spans="1:251" ht="15" thickBot="1">
      <c r="A3923" s="11"/>
      <c r="B3923" s="10" t="s">
        <v>3</v>
      </c>
      <c r="C3923" s="8"/>
      <c r="D3923" s="8"/>
      <c r="E3923" s="8"/>
      <c r="F3923" s="8"/>
      <c r="G3923" s="8"/>
      <c r="H3923" s="8"/>
      <c r="I3923" s="8"/>
      <c r="J3923" s="8"/>
      <c r="K3923" s="8"/>
      <c r="L3923" s="9"/>
      <c r="M3923" s="9"/>
      <c r="N3923" s="9"/>
      <c r="O3923" s="9"/>
      <c r="P3923" s="8"/>
      <c r="Q3923" s="8"/>
      <c r="R3923" s="8"/>
      <c r="S3923" s="8"/>
      <c r="T3923" s="8"/>
      <c r="U3923" s="8"/>
      <c r="V3923" s="10"/>
      <c r="W3923" s="10"/>
      <c r="X3923" s="10"/>
      <c r="Y3923" s="10"/>
      <c r="Z3923" s="10"/>
      <c r="AA3923" s="10"/>
      <c r="AB3923" s="10"/>
      <c r="AC3923" s="10"/>
      <c r="AD3923" s="10"/>
      <c r="AE3923" s="10"/>
      <c r="AF3923" s="10"/>
      <c r="AG3923" s="10"/>
      <c r="AH3923" s="10"/>
      <c r="AI3923" s="10"/>
      <c r="AJ3923" s="10"/>
      <c r="AK3923" s="10"/>
      <c r="AL3923" s="10"/>
      <c r="AM3923" s="10"/>
      <c r="AN3923" s="10"/>
      <c r="AO3923" s="10"/>
      <c r="AP3923" s="10"/>
      <c r="AQ3923" s="10"/>
      <c r="AR3923" s="10"/>
      <c r="AS3923" s="10"/>
      <c r="AT3923" s="10"/>
      <c r="AU3923" s="10"/>
      <c r="AV3923" s="10"/>
      <c r="AW3923" s="10"/>
      <c r="AX3923" s="10"/>
      <c r="DI3923" s="6"/>
    </row>
    <row r="3924" spans="1:251" ht="14.4">
      <c r="A3924" s="8"/>
      <c r="B3924" s="12"/>
      <c r="C3924" s="7"/>
      <c r="D3924" s="7"/>
      <c r="E3924" s="7"/>
      <c r="F3924" s="7"/>
      <c r="G3924" s="7"/>
      <c r="H3924" s="7"/>
      <c r="I3924" s="7"/>
      <c r="J3924" s="7"/>
      <c r="K3924" s="7"/>
      <c r="L3924" s="13"/>
      <c r="M3924" s="13"/>
      <c r="N3924" s="13"/>
      <c r="O3924" s="13"/>
      <c r="P3924" s="7"/>
      <c r="Q3924" s="7"/>
      <c r="R3924" s="7"/>
      <c r="S3924" s="7"/>
      <c r="T3924" s="7"/>
      <c r="U3924" s="7"/>
      <c r="V3924" s="14"/>
      <c r="W3924" s="14"/>
      <c r="X3924" s="14"/>
      <c r="Y3924" s="14"/>
      <c r="Z3924" s="14"/>
      <c r="AA3924" s="14"/>
      <c r="AB3924" s="14"/>
      <c r="AC3924" s="14"/>
      <c r="AD3924" s="14"/>
      <c r="AE3924" s="14"/>
      <c r="AF3924" s="14"/>
      <c r="AG3924" s="14"/>
      <c r="AH3924" s="14"/>
      <c r="AI3924" s="14"/>
      <c r="AJ3924" s="14"/>
      <c r="AK3924" s="14"/>
      <c r="AL3924" s="14"/>
      <c r="AM3924" s="14"/>
      <c r="AN3924" s="14"/>
      <c r="AO3924" s="14"/>
      <c r="AP3924" s="14"/>
      <c r="AQ3924" s="14"/>
      <c r="AR3924" s="14"/>
      <c r="AS3924" s="14"/>
      <c r="AT3924" s="14"/>
      <c r="AU3924" s="14"/>
      <c r="AV3924" s="14"/>
      <c r="AW3924" s="14"/>
      <c r="AX3924" s="15"/>
    </row>
    <row r="3925" spans="1:251" ht="12" customHeight="1">
      <c r="A3925" s="8"/>
      <c r="B3925" s="120" t="s">
        <v>407</v>
      </c>
      <c r="C3925" s="121"/>
      <c r="D3925" s="121"/>
      <c r="E3925" s="121"/>
      <c r="F3925" s="121"/>
      <c r="G3925" s="121"/>
      <c r="H3925" s="121"/>
      <c r="I3925" s="121"/>
      <c r="J3925" s="121"/>
      <c r="K3925" s="121"/>
      <c r="L3925" s="121"/>
      <c r="M3925" s="121"/>
      <c r="N3925" s="121"/>
      <c r="O3925" s="121"/>
      <c r="P3925" s="121"/>
      <c r="Q3925" s="121"/>
      <c r="R3925" s="121"/>
      <c r="S3925" s="121"/>
      <c r="T3925" s="121"/>
      <c r="U3925" s="121"/>
      <c r="V3925" s="121"/>
      <c r="W3925" s="121"/>
      <c r="X3925" s="121"/>
      <c r="Y3925" s="121"/>
      <c r="Z3925" s="121"/>
      <c r="AA3925" s="121"/>
      <c r="AB3925" s="121"/>
      <c r="AC3925" s="121"/>
      <c r="AD3925" s="121"/>
      <c r="AE3925" s="121"/>
      <c r="AF3925" s="121"/>
      <c r="AG3925" s="121"/>
      <c r="AH3925" s="121"/>
      <c r="AI3925" s="121"/>
      <c r="AJ3925" s="121"/>
      <c r="AK3925" s="121"/>
      <c r="AL3925" s="121"/>
      <c r="AM3925" s="121"/>
      <c r="AN3925" s="121"/>
      <c r="AO3925" s="121"/>
      <c r="AP3925" s="121"/>
      <c r="AQ3925" s="121"/>
      <c r="AR3925" s="121"/>
      <c r="AS3925" s="121"/>
      <c r="AT3925" s="121"/>
      <c r="AU3925" s="121"/>
      <c r="AV3925" s="121"/>
      <c r="AW3925" s="121"/>
      <c r="AX3925" s="122"/>
    </row>
    <row r="3926" spans="1:251" ht="12" customHeight="1">
      <c r="A3926" s="8"/>
      <c r="B3926" s="120"/>
      <c r="C3926" s="121"/>
      <c r="D3926" s="121"/>
      <c r="E3926" s="121"/>
      <c r="F3926" s="121"/>
      <c r="G3926" s="121"/>
      <c r="H3926" s="121"/>
      <c r="I3926" s="121"/>
      <c r="J3926" s="121"/>
      <c r="K3926" s="121"/>
      <c r="L3926" s="121"/>
      <c r="M3926" s="121"/>
      <c r="N3926" s="121"/>
      <c r="O3926" s="121"/>
      <c r="P3926" s="121"/>
      <c r="Q3926" s="121"/>
      <c r="R3926" s="121"/>
      <c r="S3926" s="121"/>
      <c r="T3926" s="121"/>
      <c r="U3926" s="121"/>
      <c r="V3926" s="121"/>
      <c r="W3926" s="121"/>
      <c r="X3926" s="121"/>
      <c r="Y3926" s="121"/>
      <c r="Z3926" s="121"/>
      <c r="AA3926" s="121"/>
      <c r="AB3926" s="121"/>
      <c r="AC3926" s="121"/>
      <c r="AD3926" s="121"/>
      <c r="AE3926" s="121"/>
      <c r="AF3926" s="121"/>
      <c r="AG3926" s="121"/>
      <c r="AH3926" s="121"/>
      <c r="AI3926" s="121"/>
      <c r="AJ3926" s="121"/>
      <c r="AK3926" s="121"/>
      <c r="AL3926" s="121"/>
      <c r="AM3926" s="121"/>
      <c r="AN3926" s="121"/>
      <c r="AO3926" s="121"/>
      <c r="AP3926" s="121"/>
      <c r="AQ3926" s="121"/>
      <c r="AR3926" s="121"/>
      <c r="AS3926" s="121"/>
      <c r="AT3926" s="121"/>
      <c r="AU3926" s="121"/>
      <c r="AV3926" s="121"/>
      <c r="AW3926" s="121"/>
      <c r="AX3926" s="122"/>
      <c r="BC3926" s="16"/>
    </row>
    <row r="3927" spans="1:251" ht="12" customHeight="1">
      <c r="A3927" s="8"/>
      <c r="B3927" s="120"/>
      <c r="C3927" s="121"/>
      <c r="D3927" s="121"/>
      <c r="E3927" s="121"/>
      <c r="F3927" s="121"/>
      <c r="G3927" s="121"/>
      <c r="H3927" s="121"/>
      <c r="I3927" s="121"/>
      <c r="J3927" s="121"/>
      <c r="K3927" s="121"/>
      <c r="L3927" s="121"/>
      <c r="M3927" s="121"/>
      <c r="N3927" s="121"/>
      <c r="O3927" s="121"/>
      <c r="P3927" s="121"/>
      <c r="Q3927" s="121"/>
      <c r="R3927" s="121"/>
      <c r="S3927" s="121"/>
      <c r="T3927" s="121"/>
      <c r="U3927" s="121"/>
      <c r="V3927" s="121"/>
      <c r="W3927" s="121"/>
      <c r="X3927" s="121"/>
      <c r="Y3927" s="121"/>
      <c r="Z3927" s="121"/>
      <c r="AA3927" s="121"/>
      <c r="AB3927" s="121"/>
      <c r="AC3927" s="121"/>
      <c r="AD3927" s="121"/>
      <c r="AE3927" s="121"/>
      <c r="AF3927" s="121"/>
      <c r="AG3927" s="121"/>
      <c r="AH3927" s="121"/>
      <c r="AI3927" s="121"/>
      <c r="AJ3927" s="121"/>
      <c r="AK3927" s="121"/>
      <c r="AL3927" s="121"/>
      <c r="AM3927" s="121"/>
      <c r="AN3927" s="121"/>
      <c r="AO3927" s="121"/>
      <c r="AP3927" s="121"/>
      <c r="AQ3927" s="121"/>
      <c r="AR3927" s="121"/>
      <c r="AS3927" s="121"/>
      <c r="AT3927" s="121"/>
      <c r="AU3927" s="121"/>
      <c r="AV3927" s="121"/>
      <c r="AW3927" s="121"/>
      <c r="AX3927" s="122"/>
    </row>
    <row r="3928" spans="1:251" ht="12" customHeight="1">
      <c r="A3928" s="8"/>
      <c r="B3928" s="120"/>
      <c r="C3928" s="121"/>
      <c r="D3928" s="121"/>
      <c r="E3928" s="121"/>
      <c r="F3928" s="121"/>
      <c r="G3928" s="121"/>
      <c r="H3928" s="121"/>
      <c r="I3928" s="121"/>
      <c r="J3928" s="121"/>
      <c r="K3928" s="121"/>
      <c r="L3928" s="121"/>
      <c r="M3928" s="121"/>
      <c r="N3928" s="121"/>
      <c r="O3928" s="121"/>
      <c r="P3928" s="121"/>
      <c r="Q3928" s="121"/>
      <c r="R3928" s="121"/>
      <c r="S3928" s="121"/>
      <c r="T3928" s="121"/>
      <c r="U3928" s="121"/>
      <c r="V3928" s="121"/>
      <c r="W3928" s="121"/>
      <c r="X3928" s="121"/>
      <c r="Y3928" s="121"/>
      <c r="Z3928" s="121"/>
      <c r="AA3928" s="121"/>
      <c r="AB3928" s="121"/>
      <c r="AC3928" s="121"/>
      <c r="AD3928" s="121"/>
      <c r="AE3928" s="121"/>
      <c r="AF3928" s="121"/>
      <c r="AG3928" s="121"/>
      <c r="AH3928" s="121"/>
      <c r="AI3928" s="121"/>
      <c r="AJ3928" s="121"/>
      <c r="AK3928" s="121"/>
      <c r="AL3928" s="121"/>
      <c r="AM3928" s="121"/>
      <c r="AN3928" s="121"/>
      <c r="AO3928" s="121"/>
      <c r="AP3928" s="121"/>
      <c r="AQ3928" s="121"/>
      <c r="AR3928" s="121"/>
      <c r="AS3928" s="121"/>
      <c r="AT3928" s="121"/>
      <c r="AU3928" s="121"/>
      <c r="AV3928" s="121"/>
      <c r="AW3928" s="121"/>
      <c r="AX3928" s="122"/>
    </row>
    <row r="3929" spans="1:251" ht="12" customHeight="1">
      <c r="A3929" s="8"/>
      <c r="B3929" s="120"/>
      <c r="C3929" s="121"/>
      <c r="D3929" s="121"/>
      <c r="E3929" s="121"/>
      <c r="F3929" s="121"/>
      <c r="G3929" s="121"/>
      <c r="H3929" s="121"/>
      <c r="I3929" s="121"/>
      <c r="J3929" s="121"/>
      <c r="K3929" s="121"/>
      <c r="L3929" s="121"/>
      <c r="M3929" s="121"/>
      <c r="N3929" s="121"/>
      <c r="O3929" s="121"/>
      <c r="P3929" s="121"/>
      <c r="Q3929" s="121"/>
      <c r="R3929" s="121"/>
      <c r="S3929" s="121"/>
      <c r="T3929" s="121"/>
      <c r="U3929" s="121"/>
      <c r="V3929" s="121"/>
      <c r="W3929" s="121"/>
      <c r="X3929" s="121"/>
      <c r="Y3929" s="121"/>
      <c r="Z3929" s="121"/>
      <c r="AA3929" s="121"/>
      <c r="AB3929" s="121"/>
      <c r="AC3929" s="121"/>
      <c r="AD3929" s="121"/>
      <c r="AE3929" s="121"/>
      <c r="AF3929" s="121"/>
      <c r="AG3929" s="121"/>
      <c r="AH3929" s="121"/>
      <c r="AI3929" s="121"/>
      <c r="AJ3929" s="121"/>
      <c r="AK3929" s="121"/>
      <c r="AL3929" s="121"/>
      <c r="AM3929" s="121"/>
      <c r="AN3929" s="121"/>
      <c r="AO3929" s="121"/>
      <c r="AP3929" s="121"/>
      <c r="AQ3929" s="121"/>
      <c r="AR3929" s="121"/>
      <c r="AS3929" s="121"/>
      <c r="AT3929" s="121"/>
      <c r="AU3929" s="121"/>
      <c r="AV3929" s="121"/>
      <c r="AW3929" s="121"/>
      <c r="AX3929" s="122"/>
    </row>
    <row r="3930" spans="1:251" ht="15" thickBot="1">
      <c r="A3930" s="17"/>
      <c r="B3930" s="18"/>
      <c r="C3930" s="19"/>
      <c r="D3930" s="19"/>
      <c r="E3930" s="19"/>
      <c r="F3930" s="19"/>
      <c r="G3930" s="19"/>
      <c r="H3930" s="19"/>
      <c r="I3930" s="19"/>
      <c r="J3930" s="19"/>
      <c r="K3930" s="19"/>
      <c r="L3930" s="19"/>
      <c r="M3930" s="19"/>
      <c r="N3930" s="19"/>
      <c r="O3930" s="19"/>
      <c r="P3930" s="19"/>
      <c r="Q3930" s="19"/>
      <c r="R3930" s="19"/>
      <c r="S3930" s="19"/>
      <c r="T3930" s="19"/>
      <c r="U3930" s="19"/>
      <c r="V3930" s="19"/>
      <c r="W3930" s="19"/>
      <c r="X3930" s="19"/>
      <c r="Y3930" s="19"/>
      <c r="Z3930" s="19"/>
      <c r="AA3930" s="19"/>
      <c r="AB3930" s="19"/>
      <c r="AC3930" s="19"/>
      <c r="AD3930" s="19"/>
      <c r="AE3930" s="19"/>
      <c r="AF3930" s="19"/>
      <c r="AG3930" s="19"/>
      <c r="AH3930" s="19"/>
      <c r="AI3930" s="19"/>
      <c r="AJ3930" s="19"/>
      <c r="AK3930" s="19"/>
      <c r="AL3930" s="19"/>
      <c r="AM3930" s="19"/>
      <c r="AN3930" s="19"/>
      <c r="AO3930" s="19"/>
      <c r="AP3930" s="19"/>
      <c r="AQ3930" s="19"/>
      <c r="AR3930" s="19"/>
      <c r="AS3930" s="19"/>
      <c r="AT3930" s="19"/>
      <c r="AU3930" s="19"/>
      <c r="AV3930" s="19"/>
      <c r="AW3930" s="19"/>
      <c r="AX3930" s="20"/>
    </row>
    <row r="3931" spans="1:251">
      <c r="B3931" s="21"/>
    </row>
    <row r="3932" spans="1:251" ht="14.4">
      <c r="B3932" s="10" t="s">
        <v>4</v>
      </c>
      <c r="C3932" s="8"/>
      <c r="D3932" s="8"/>
      <c r="E3932" s="8"/>
      <c r="F3932" s="8"/>
      <c r="G3932" s="8"/>
      <c r="H3932" s="8"/>
      <c r="I3932" s="8"/>
      <c r="J3932" s="8"/>
      <c r="K3932" s="8"/>
      <c r="L3932" s="9"/>
      <c r="M3932" s="9"/>
      <c r="N3932" s="9"/>
      <c r="O3932" s="9"/>
      <c r="P3932" s="8"/>
      <c r="Q3932" s="8"/>
      <c r="R3932" s="8"/>
      <c r="S3932" s="8"/>
      <c r="T3932" s="8"/>
      <c r="U3932" s="8"/>
      <c r="V3932" s="10"/>
      <c r="W3932" s="10"/>
      <c r="X3932" s="10"/>
      <c r="Y3932" s="10"/>
      <c r="Z3932" s="10"/>
      <c r="AA3932" s="10"/>
      <c r="AB3932" s="10"/>
      <c r="AC3932" s="10"/>
      <c r="AD3932" s="10"/>
      <c r="AE3932" s="10"/>
      <c r="AF3932" s="10"/>
      <c r="AG3932" s="10"/>
      <c r="AH3932" s="10"/>
      <c r="AI3932" s="10"/>
      <c r="AJ3932" s="10"/>
      <c r="AK3932" s="10"/>
      <c r="AL3932" s="10"/>
      <c r="AM3932" s="10"/>
      <c r="AN3932" s="10"/>
      <c r="AO3932" s="10"/>
      <c r="AP3932" s="10"/>
      <c r="AQ3932" s="10"/>
      <c r="AR3932" s="10"/>
      <c r="AS3932" s="10"/>
      <c r="AT3932" s="10"/>
      <c r="AU3932" s="10"/>
      <c r="AV3932" s="10"/>
      <c r="AW3932" s="10"/>
      <c r="AX3932" s="10"/>
    </row>
    <row r="3933" spans="1:251" ht="15" thickBot="1">
      <c r="B3933" s="8"/>
      <c r="C3933" s="8"/>
      <c r="D3933" s="8"/>
      <c r="E3933" s="8"/>
      <c r="F3933" s="8"/>
      <c r="G3933" s="8"/>
      <c r="H3933" s="8"/>
      <c r="I3933" s="8"/>
      <c r="J3933" s="8"/>
      <c r="K3933" s="8"/>
      <c r="L3933" s="9"/>
      <c r="M3933" s="9"/>
      <c r="N3933" s="9"/>
      <c r="O3933" s="9"/>
      <c r="P3933" s="8"/>
      <c r="Q3933" s="8"/>
      <c r="R3933" s="8"/>
      <c r="S3933" s="8"/>
      <c r="T3933" s="8"/>
      <c r="U3933" s="8"/>
      <c r="V3933" s="10"/>
      <c r="W3933" s="10"/>
      <c r="X3933" s="10"/>
      <c r="Y3933" s="10"/>
      <c r="Z3933" s="10"/>
      <c r="AA3933" s="10"/>
      <c r="AB3933" s="10"/>
      <c r="AC3933" s="10"/>
      <c r="AD3933" s="10"/>
      <c r="AE3933" s="10"/>
      <c r="AF3933" s="10"/>
      <c r="AG3933" s="10"/>
      <c r="AH3933" s="10"/>
      <c r="AI3933" s="10"/>
      <c r="AJ3933" s="10"/>
      <c r="AK3933" s="10"/>
      <c r="AL3933" s="10"/>
      <c r="AM3933" s="10"/>
      <c r="AN3933" s="10"/>
      <c r="AO3933" s="10"/>
      <c r="AP3933" s="10"/>
      <c r="AQ3933" s="10"/>
      <c r="AR3933" s="10"/>
      <c r="AS3933" s="10"/>
      <c r="AT3933" s="10"/>
      <c r="AU3933" s="10"/>
      <c r="AV3933" s="10"/>
      <c r="AW3933" s="10"/>
      <c r="AX3933" s="22" t="s">
        <v>5</v>
      </c>
    </row>
    <row r="3934" spans="1:251" s="16" customFormat="1" ht="13.5" customHeight="1">
      <c r="A3934" s="8"/>
      <c r="B3934" s="123" t="s">
        <v>6</v>
      </c>
      <c r="C3934" s="124"/>
      <c r="D3934" s="124"/>
      <c r="E3934" s="124"/>
      <c r="F3934" s="124"/>
      <c r="G3934" s="124"/>
      <c r="H3934" s="124"/>
      <c r="I3934" s="124"/>
      <c r="J3934" s="124"/>
      <c r="K3934" s="124"/>
      <c r="L3934" s="124"/>
      <c r="M3934" s="124"/>
      <c r="N3934" s="124"/>
      <c r="O3934" s="124"/>
      <c r="P3934" s="124"/>
      <c r="Q3934" s="124"/>
      <c r="R3934" s="124"/>
      <c r="S3934" s="124"/>
      <c r="T3934" s="124"/>
      <c r="U3934" s="124"/>
      <c r="V3934" s="124"/>
      <c r="W3934" s="124"/>
      <c r="X3934" s="124"/>
      <c r="Y3934" s="124"/>
      <c r="Z3934" s="125"/>
      <c r="AA3934" s="129" t="s">
        <v>10</v>
      </c>
      <c r="AB3934" s="124"/>
      <c r="AC3934" s="124"/>
      <c r="AD3934" s="124"/>
      <c r="AE3934" s="124"/>
      <c r="AF3934" s="124"/>
      <c r="AG3934" s="124"/>
      <c r="AH3934" s="124"/>
      <c r="AI3934" s="125"/>
      <c r="AJ3934" s="129" t="s">
        <v>11</v>
      </c>
      <c r="AK3934" s="124"/>
      <c r="AL3934" s="124"/>
      <c r="AM3934" s="124"/>
      <c r="AN3934" s="124"/>
      <c r="AO3934" s="124"/>
      <c r="AP3934" s="124"/>
      <c r="AQ3934" s="124"/>
      <c r="AR3934" s="125"/>
      <c r="AS3934" s="129" t="s">
        <v>7</v>
      </c>
      <c r="AT3934" s="124"/>
      <c r="AU3934" s="124"/>
      <c r="AV3934" s="124"/>
      <c r="AW3934" s="124"/>
      <c r="AX3934" s="131"/>
      <c r="AY3934" s="2"/>
      <c r="AZ3934" s="2"/>
      <c r="BA3934" s="2"/>
      <c r="BB3934" s="2"/>
      <c r="BC3934" s="2"/>
      <c r="BD3934" s="2"/>
      <c r="BE3934" s="2"/>
      <c r="BF3934" s="2"/>
      <c r="BG3934" s="2"/>
      <c r="BH3934" s="2"/>
      <c r="BI3934" s="2"/>
      <c r="BJ3934" s="2"/>
      <c r="BK3934" s="2"/>
      <c r="BL3934" s="2"/>
      <c r="BM3934" s="2"/>
      <c r="BN3934" s="2"/>
      <c r="BO3934" s="2"/>
      <c r="BP3934" s="2"/>
      <c r="BQ3934" s="2"/>
      <c r="BR3934" s="2"/>
      <c r="BS3934" s="2"/>
      <c r="BT3934" s="2"/>
      <c r="BU3934" s="2"/>
      <c r="BV3934" s="2"/>
      <c r="BW3934" s="2"/>
      <c r="BX3934" s="2"/>
      <c r="BY3934" s="2"/>
      <c r="BZ3934" s="2"/>
      <c r="CA3934" s="2"/>
      <c r="CB3934" s="2"/>
      <c r="CC3934" s="2"/>
      <c r="CD3934" s="2"/>
      <c r="CE3934" s="2"/>
      <c r="CF3934" s="2"/>
      <c r="CG3934" s="2"/>
      <c r="CH3934" s="2"/>
      <c r="CI3934" s="2"/>
      <c r="CJ3934" s="2"/>
      <c r="CK3934" s="2"/>
      <c r="CL3934" s="2"/>
      <c r="CM3934" s="2"/>
      <c r="CN3934" s="2"/>
      <c r="CO3934" s="2"/>
      <c r="CP3934" s="2"/>
      <c r="CQ3934" s="2"/>
      <c r="CR3934" s="2"/>
      <c r="CS3934" s="2"/>
      <c r="CT3934" s="2"/>
      <c r="CU3934" s="2"/>
      <c r="CV3934" s="2"/>
      <c r="CW3934" s="2"/>
      <c r="CX3934" s="2"/>
      <c r="CY3934" s="2"/>
      <c r="CZ3934" s="2"/>
      <c r="DA3934" s="2"/>
      <c r="DB3934" s="2"/>
      <c r="DC3934" s="2"/>
      <c r="DD3934" s="2"/>
      <c r="DE3934" s="2"/>
      <c r="DF3934" s="2"/>
      <c r="DG3934" s="2"/>
      <c r="DH3934" s="2"/>
      <c r="DI3934" s="2"/>
      <c r="DJ3934" s="2"/>
      <c r="DK3934" s="2"/>
      <c r="DL3934" s="2"/>
      <c r="DM3934" s="2"/>
      <c r="DN3934" s="2"/>
      <c r="DO3934" s="2"/>
      <c r="DP3934" s="2"/>
      <c r="DQ3934" s="2"/>
      <c r="DR3934" s="2"/>
      <c r="DS3934" s="2"/>
      <c r="DT3934" s="2"/>
      <c r="DU3934" s="2"/>
      <c r="DV3934" s="2"/>
      <c r="DW3934" s="2"/>
      <c r="DX3934" s="2"/>
      <c r="DY3934" s="2"/>
      <c r="DZ3934" s="2"/>
      <c r="EA3934" s="2"/>
      <c r="EB3934" s="2"/>
      <c r="EC3934" s="2"/>
      <c r="ED3934" s="2"/>
      <c r="EE3934" s="2"/>
      <c r="EF3934" s="2"/>
      <c r="EG3934" s="2"/>
      <c r="EH3934" s="2"/>
      <c r="EI3934" s="2"/>
      <c r="EJ3934" s="2"/>
      <c r="EK3934" s="2"/>
      <c r="EL3934" s="2"/>
      <c r="EM3934" s="2"/>
      <c r="EN3934" s="2"/>
      <c r="EO3934" s="2"/>
      <c r="EP3934" s="2"/>
      <c r="EQ3934" s="2"/>
      <c r="ER3934" s="2"/>
      <c r="ES3934" s="2"/>
      <c r="ET3934" s="2"/>
      <c r="EU3934" s="2"/>
      <c r="EV3934" s="2"/>
      <c r="EW3934" s="2"/>
      <c r="EX3934" s="2"/>
      <c r="EY3934" s="2"/>
      <c r="EZ3934" s="2"/>
      <c r="FA3934" s="2"/>
      <c r="FB3934" s="2"/>
      <c r="FC3934" s="2"/>
      <c r="FD3934" s="2"/>
      <c r="FE3934" s="2"/>
      <c r="FF3934" s="2"/>
      <c r="FG3934" s="2"/>
      <c r="FH3934" s="2"/>
      <c r="FI3934" s="2"/>
      <c r="FJ3934" s="2"/>
      <c r="FK3934" s="2"/>
      <c r="FL3934" s="2"/>
      <c r="FM3934" s="2"/>
      <c r="FN3934" s="2"/>
      <c r="FO3934" s="2"/>
      <c r="FP3934" s="2"/>
      <c r="FQ3934" s="2"/>
      <c r="FR3934" s="2"/>
      <c r="FS3934" s="2"/>
      <c r="FT3934" s="2"/>
      <c r="FU3934" s="2"/>
      <c r="FV3934" s="2"/>
      <c r="FW3934" s="2"/>
      <c r="FX3934" s="2"/>
      <c r="FY3934" s="2"/>
      <c r="FZ3934" s="2"/>
      <c r="GA3934" s="2"/>
      <c r="GB3934" s="2"/>
      <c r="GC3934" s="2"/>
      <c r="GD3934" s="2"/>
      <c r="GE3934" s="2"/>
      <c r="GF3934" s="2"/>
      <c r="GG3934" s="2"/>
      <c r="GH3934" s="2"/>
      <c r="GI3934" s="2"/>
      <c r="GJ3934" s="2"/>
      <c r="GK3934" s="2"/>
      <c r="GL3934" s="2"/>
      <c r="GM3934" s="2"/>
      <c r="GN3934" s="2"/>
      <c r="GO3934" s="2"/>
      <c r="GP3934" s="2"/>
      <c r="GQ3934" s="2"/>
      <c r="GR3934" s="2"/>
      <c r="GS3934" s="2"/>
      <c r="GT3934" s="2"/>
      <c r="GU3934" s="2"/>
      <c r="GV3934" s="2"/>
      <c r="GW3934" s="2"/>
      <c r="GX3934" s="2"/>
      <c r="GY3934" s="2"/>
      <c r="GZ3934" s="2"/>
      <c r="HA3934" s="2"/>
      <c r="HB3934" s="2"/>
      <c r="HC3934" s="2"/>
      <c r="HD3934" s="2"/>
      <c r="HE3934" s="2"/>
      <c r="HF3934" s="2"/>
      <c r="HG3934" s="2"/>
      <c r="HH3934" s="2"/>
      <c r="HI3934" s="2"/>
      <c r="HJ3934" s="2"/>
      <c r="HK3934" s="2"/>
      <c r="HL3934" s="2"/>
      <c r="HM3934" s="2"/>
      <c r="HN3934" s="2"/>
      <c r="HO3934" s="2"/>
      <c r="HP3934" s="2"/>
      <c r="HQ3934" s="2"/>
      <c r="HR3934" s="2"/>
      <c r="HS3934" s="2"/>
      <c r="HT3934" s="2"/>
      <c r="HU3934" s="2"/>
      <c r="HV3934" s="2"/>
      <c r="HW3934" s="2"/>
      <c r="HX3934" s="2"/>
      <c r="HY3934" s="2"/>
      <c r="HZ3934" s="2"/>
      <c r="IA3934" s="2"/>
      <c r="IB3934" s="2"/>
      <c r="IC3934" s="2"/>
      <c r="ID3934" s="2"/>
      <c r="IE3934" s="2"/>
      <c r="IF3934" s="2"/>
      <c r="IG3934" s="2"/>
      <c r="IH3934" s="2"/>
      <c r="II3934" s="2"/>
      <c r="IJ3934" s="2"/>
      <c r="IK3934" s="2"/>
      <c r="IL3934" s="2"/>
      <c r="IM3934" s="2"/>
      <c r="IN3934" s="2"/>
      <c r="IO3934" s="2"/>
      <c r="IP3934" s="2"/>
      <c r="IQ3934" s="2"/>
    </row>
    <row r="3935" spans="1:251" s="16" customFormat="1">
      <c r="A3935" s="8"/>
      <c r="B3935" s="126"/>
      <c r="C3935" s="127"/>
      <c r="D3935" s="127"/>
      <c r="E3935" s="127"/>
      <c r="F3935" s="127"/>
      <c r="G3935" s="127"/>
      <c r="H3935" s="127"/>
      <c r="I3935" s="127"/>
      <c r="J3935" s="127"/>
      <c r="K3935" s="127"/>
      <c r="L3935" s="127"/>
      <c r="M3935" s="127"/>
      <c r="N3935" s="127"/>
      <c r="O3935" s="127"/>
      <c r="P3935" s="127"/>
      <c r="Q3935" s="127"/>
      <c r="R3935" s="127"/>
      <c r="S3935" s="127"/>
      <c r="T3935" s="127"/>
      <c r="U3935" s="127"/>
      <c r="V3935" s="127"/>
      <c r="W3935" s="127"/>
      <c r="X3935" s="127"/>
      <c r="Y3935" s="127"/>
      <c r="Z3935" s="128"/>
      <c r="AA3935" s="130"/>
      <c r="AB3935" s="127"/>
      <c r="AC3935" s="127"/>
      <c r="AD3935" s="127"/>
      <c r="AE3935" s="127"/>
      <c r="AF3935" s="127"/>
      <c r="AG3935" s="127"/>
      <c r="AH3935" s="127"/>
      <c r="AI3935" s="128"/>
      <c r="AJ3935" s="130"/>
      <c r="AK3935" s="127"/>
      <c r="AL3935" s="127"/>
      <c r="AM3935" s="127"/>
      <c r="AN3935" s="127"/>
      <c r="AO3935" s="127"/>
      <c r="AP3935" s="127"/>
      <c r="AQ3935" s="127"/>
      <c r="AR3935" s="128"/>
      <c r="AS3935" s="130"/>
      <c r="AT3935" s="127"/>
      <c r="AU3935" s="127"/>
      <c r="AV3935" s="127"/>
      <c r="AW3935" s="127"/>
      <c r="AX3935" s="132"/>
      <c r="AY3935" s="2"/>
      <c r="AZ3935" s="2"/>
      <c r="BA3935" s="2"/>
      <c r="BB3935" s="23"/>
      <c r="BC3935" s="24"/>
      <c r="BE3935" s="2"/>
      <c r="BF3935" s="2"/>
      <c r="BG3935" s="2"/>
      <c r="BH3935" s="2"/>
      <c r="BI3935" s="2"/>
      <c r="BJ3935" s="2"/>
      <c r="BK3935" s="2"/>
      <c r="BL3935" s="2"/>
      <c r="BM3935" s="2"/>
      <c r="BN3935" s="2"/>
      <c r="BO3935" s="2"/>
      <c r="BP3935" s="2"/>
      <c r="BQ3935" s="2"/>
      <c r="BR3935" s="2"/>
      <c r="BS3935" s="2"/>
      <c r="BT3935" s="2"/>
      <c r="BU3935" s="2"/>
      <c r="BV3935" s="2"/>
      <c r="BW3935" s="2"/>
      <c r="BX3935" s="2"/>
      <c r="BY3935" s="2"/>
      <c r="BZ3935" s="2"/>
      <c r="CA3935" s="2"/>
      <c r="CB3935" s="2"/>
      <c r="CC3935" s="2"/>
      <c r="CD3935" s="2"/>
      <c r="CE3935" s="2"/>
      <c r="CF3935" s="2"/>
      <c r="CG3935" s="2"/>
      <c r="CH3935" s="2"/>
      <c r="CI3935" s="2"/>
      <c r="CJ3935" s="2"/>
      <c r="CK3935" s="2"/>
      <c r="CL3935" s="2"/>
      <c r="CM3935" s="2"/>
      <c r="CN3935" s="2"/>
      <c r="CO3935" s="2"/>
      <c r="CP3935" s="2"/>
      <c r="CQ3935" s="2"/>
      <c r="CR3935" s="2"/>
      <c r="CS3935" s="2"/>
      <c r="CT3935" s="2"/>
      <c r="CU3935" s="2"/>
      <c r="CV3935" s="2"/>
      <c r="CW3935" s="2"/>
      <c r="CX3935" s="2"/>
      <c r="CY3935" s="2"/>
      <c r="CZ3935" s="2"/>
      <c r="DA3935" s="2"/>
      <c r="DB3935" s="2"/>
      <c r="DC3935" s="2"/>
      <c r="DD3935" s="2"/>
      <c r="DE3935" s="2"/>
      <c r="DF3935" s="2"/>
      <c r="DG3935" s="2"/>
      <c r="DH3935" s="2"/>
      <c r="DI3935" s="2"/>
      <c r="DJ3935" s="2"/>
      <c r="DK3935" s="2"/>
      <c r="DL3935" s="2"/>
      <c r="DM3935" s="2"/>
      <c r="DN3935" s="2"/>
      <c r="DO3935" s="2"/>
      <c r="DP3935" s="2"/>
      <c r="DQ3935" s="2"/>
      <c r="DR3935" s="2"/>
      <c r="DS3935" s="2"/>
      <c r="DT3935" s="2"/>
      <c r="DU3935" s="2"/>
      <c r="DV3935" s="2"/>
      <c r="DW3935" s="2"/>
      <c r="DX3935" s="2"/>
      <c r="DY3935" s="2"/>
      <c r="DZ3935" s="2"/>
      <c r="EA3935" s="2"/>
      <c r="EB3935" s="2"/>
      <c r="EC3935" s="2"/>
      <c r="ED3935" s="2"/>
      <c r="EE3935" s="2"/>
      <c r="EF3935" s="2"/>
      <c r="EG3935" s="2"/>
      <c r="EH3935" s="2"/>
      <c r="EI3935" s="2"/>
      <c r="EJ3935" s="2"/>
      <c r="EK3935" s="2"/>
      <c r="EL3935" s="2"/>
      <c r="EM3935" s="2"/>
      <c r="EN3935" s="2"/>
      <c r="EO3935" s="2"/>
      <c r="EP3935" s="2"/>
      <c r="EQ3935" s="2"/>
      <c r="ER3935" s="2"/>
      <c r="ES3935" s="2"/>
      <c r="ET3935" s="2"/>
      <c r="EU3935" s="2"/>
      <c r="EV3935" s="2"/>
      <c r="EW3935" s="2"/>
      <c r="EX3935" s="2"/>
      <c r="EY3935" s="2"/>
      <c r="EZ3935" s="2"/>
      <c r="FA3935" s="2"/>
      <c r="FB3935" s="2"/>
      <c r="FC3935" s="2"/>
      <c r="FD3935" s="2"/>
      <c r="FE3935" s="2"/>
      <c r="FF3935" s="2"/>
      <c r="FG3935" s="2"/>
      <c r="FH3935" s="2"/>
      <c r="FI3935" s="2"/>
      <c r="FJ3935" s="2"/>
      <c r="FK3935" s="2"/>
      <c r="FL3935" s="2"/>
      <c r="FM3935" s="2"/>
      <c r="FN3935" s="2"/>
      <c r="FO3935" s="2"/>
      <c r="FP3935" s="2"/>
      <c r="FQ3935" s="2"/>
      <c r="FR3935" s="2"/>
      <c r="FS3935" s="2"/>
      <c r="FT3935" s="2"/>
      <c r="FU3935" s="2"/>
      <c r="FV3935" s="2"/>
      <c r="FW3935" s="2"/>
      <c r="FX3935" s="2"/>
      <c r="FY3935" s="2"/>
      <c r="FZ3935" s="2"/>
      <c r="GA3935" s="2"/>
      <c r="GB3935" s="2"/>
      <c r="GC3935" s="2"/>
      <c r="GD3935" s="2"/>
      <c r="GE3935" s="2"/>
      <c r="GF3935" s="2"/>
      <c r="GG3935" s="2"/>
      <c r="GH3935" s="2"/>
      <c r="GI3935" s="2"/>
      <c r="GJ3935" s="2"/>
      <c r="GK3935" s="2"/>
      <c r="GL3935" s="2"/>
      <c r="GM3935" s="2"/>
      <c r="GN3935" s="2"/>
      <c r="GO3935" s="2"/>
      <c r="GP3935" s="2"/>
      <c r="GQ3935" s="2"/>
      <c r="GR3935" s="2"/>
      <c r="GS3935" s="2"/>
      <c r="GT3935" s="2"/>
      <c r="GU3935" s="2"/>
      <c r="GV3935" s="2"/>
      <c r="GW3935" s="2"/>
      <c r="GX3935" s="2"/>
      <c r="GY3935" s="2"/>
      <c r="GZ3935" s="2"/>
      <c r="HA3935" s="2"/>
      <c r="HB3935" s="2"/>
      <c r="HC3935" s="2"/>
      <c r="HD3935" s="2"/>
      <c r="HE3935" s="2"/>
      <c r="HF3935" s="2"/>
      <c r="HG3935" s="2"/>
      <c r="HH3935" s="2"/>
      <c r="HI3935" s="2"/>
      <c r="HJ3935" s="2"/>
      <c r="HK3935" s="2"/>
      <c r="HL3935" s="2"/>
      <c r="HM3935" s="2"/>
      <c r="HN3935" s="2"/>
      <c r="HO3935" s="2"/>
      <c r="HP3935" s="2"/>
      <c r="HQ3935" s="2"/>
      <c r="HR3935" s="2"/>
      <c r="HS3935" s="2"/>
      <c r="HT3935" s="2"/>
      <c r="HU3935" s="2"/>
      <c r="HV3935" s="2"/>
      <c r="HW3935" s="2"/>
      <c r="HX3935" s="2"/>
      <c r="HY3935" s="2"/>
      <c r="HZ3935" s="2"/>
      <c r="IA3935" s="2"/>
      <c r="IB3935" s="2"/>
      <c r="IC3935" s="2"/>
      <c r="ID3935" s="2"/>
      <c r="IE3935" s="2"/>
      <c r="IF3935" s="2"/>
      <c r="IG3935" s="2"/>
      <c r="IH3935" s="2"/>
      <c r="II3935" s="2"/>
      <c r="IJ3935" s="2"/>
      <c r="IK3935" s="2"/>
      <c r="IL3935" s="2"/>
      <c r="IM3935" s="2"/>
      <c r="IN3935" s="2"/>
      <c r="IO3935" s="2"/>
      <c r="IP3935" s="2"/>
      <c r="IQ3935" s="2"/>
    </row>
    <row r="3936" spans="1:251" s="16" customFormat="1" ht="18.75" customHeight="1">
      <c r="A3936" s="8"/>
      <c r="B3936" s="25"/>
      <c r="C3936" s="95" t="s">
        <v>404</v>
      </c>
      <c r="D3936" s="96"/>
      <c r="E3936" s="96"/>
      <c r="F3936" s="96"/>
      <c r="G3936" s="96"/>
      <c r="H3936" s="96"/>
      <c r="I3936" s="96"/>
      <c r="J3936" s="96"/>
      <c r="K3936" s="96"/>
      <c r="L3936" s="96"/>
      <c r="M3936" s="96"/>
      <c r="N3936" s="96"/>
      <c r="O3936" s="96"/>
      <c r="P3936" s="96"/>
      <c r="Q3936" s="96"/>
      <c r="R3936" s="96"/>
      <c r="S3936" s="96"/>
      <c r="T3936" s="96"/>
      <c r="U3936" s="96"/>
      <c r="V3936" s="96"/>
      <c r="W3936" s="96"/>
      <c r="X3936" s="96"/>
      <c r="Y3936" s="96"/>
      <c r="Z3936" s="97"/>
      <c r="AA3936" s="98">
        <v>741</v>
      </c>
      <c r="AB3936" s="99"/>
      <c r="AC3936" s="99"/>
      <c r="AD3936" s="99"/>
      <c r="AE3936" s="99"/>
      <c r="AF3936" s="99"/>
      <c r="AG3936" s="99"/>
      <c r="AH3936" s="99"/>
      <c r="AI3936" s="100"/>
      <c r="AJ3936" s="98">
        <v>801</v>
      </c>
      <c r="AK3936" s="99"/>
      <c r="AL3936" s="99"/>
      <c r="AM3936" s="99"/>
      <c r="AN3936" s="99"/>
      <c r="AO3936" s="99"/>
      <c r="AP3936" s="99"/>
      <c r="AQ3936" s="99"/>
      <c r="AR3936" s="100"/>
      <c r="AS3936" s="101"/>
      <c r="AT3936" s="102"/>
      <c r="AU3936" s="102"/>
      <c r="AV3936" s="102"/>
      <c r="AW3936" s="102"/>
      <c r="AX3936" s="103"/>
      <c r="AY3936" s="2"/>
      <c r="AZ3936" s="2"/>
      <c r="BA3936" s="2"/>
      <c r="BB3936" s="2"/>
      <c r="BC3936" s="2"/>
      <c r="BD3936" s="2"/>
      <c r="BE3936" s="2"/>
      <c r="BF3936" s="2"/>
      <c r="BG3936" s="2"/>
      <c r="BH3936" s="2"/>
      <c r="BI3936" s="2"/>
      <c r="BJ3936" s="2"/>
      <c r="BK3936" s="2"/>
      <c r="BL3936" s="2"/>
      <c r="BM3936" s="2"/>
      <c r="BN3936" s="2"/>
      <c r="BO3936" s="2"/>
      <c r="BP3936" s="2"/>
      <c r="BQ3936" s="2"/>
      <c r="BR3936" s="2"/>
      <c r="BS3936" s="2"/>
      <c r="BT3936" s="2"/>
      <c r="BU3936" s="2"/>
      <c r="BV3936" s="2"/>
      <c r="BW3936" s="2"/>
      <c r="BX3936" s="2"/>
      <c r="BY3936" s="2"/>
      <c r="BZ3936" s="2"/>
      <c r="CA3936" s="2"/>
      <c r="CB3936" s="2"/>
      <c r="CC3936" s="2"/>
      <c r="CD3936" s="2"/>
      <c r="CE3936" s="2"/>
      <c r="CF3936" s="2"/>
      <c r="CG3936" s="2"/>
      <c r="CH3936" s="2"/>
      <c r="CI3936" s="2"/>
      <c r="CJ3936" s="2"/>
      <c r="CK3936" s="2"/>
      <c r="CL3936" s="2"/>
      <c r="CM3936" s="2"/>
      <c r="CN3936" s="2"/>
      <c r="CO3936" s="2"/>
      <c r="CP3936" s="2"/>
      <c r="CQ3936" s="2"/>
      <c r="CR3936" s="2"/>
      <c r="CS3936" s="2"/>
      <c r="CT3936" s="2"/>
      <c r="CU3936" s="2"/>
      <c r="CV3936" s="2"/>
      <c r="CW3936" s="2"/>
      <c r="CX3936" s="2"/>
      <c r="CY3936" s="2"/>
      <c r="CZ3936" s="2"/>
      <c r="DA3936" s="2"/>
      <c r="DB3936" s="2"/>
      <c r="DC3936" s="2"/>
      <c r="DD3936" s="2"/>
      <c r="DE3936" s="2"/>
      <c r="DF3936" s="2"/>
      <c r="DG3936" s="2"/>
      <c r="DH3936" s="2"/>
      <c r="DI3936" s="2"/>
      <c r="DJ3936" s="2"/>
      <c r="DK3936" s="2"/>
      <c r="DL3936" s="2"/>
      <c r="DM3936" s="2"/>
      <c r="DN3936" s="2"/>
      <c r="DO3936" s="2"/>
      <c r="DP3936" s="2"/>
      <c r="DQ3936" s="2"/>
      <c r="DR3936" s="2"/>
      <c r="DS3936" s="2"/>
      <c r="DT3936" s="2"/>
      <c r="DU3936" s="2"/>
      <c r="DV3936" s="2"/>
      <c r="DW3936" s="2"/>
      <c r="DX3936" s="2"/>
      <c r="DY3936" s="2"/>
      <c r="DZ3936" s="2"/>
      <c r="EA3936" s="2"/>
      <c r="EB3936" s="2"/>
      <c r="EC3936" s="2"/>
      <c r="ED3936" s="2"/>
      <c r="EE3936" s="2"/>
      <c r="EF3936" s="2"/>
      <c r="EG3936" s="2"/>
      <c r="EH3936" s="2"/>
      <c r="EI3936" s="2"/>
      <c r="EJ3936" s="2"/>
      <c r="EK3936" s="2"/>
      <c r="EL3936" s="2"/>
      <c r="EM3936" s="2"/>
      <c r="EN3936" s="2"/>
      <c r="EO3936" s="2"/>
      <c r="EP3936" s="2"/>
      <c r="EQ3936" s="2"/>
      <c r="ER3936" s="2"/>
      <c r="ES3936" s="2"/>
      <c r="ET3936" s="2"/>
      <c r="EU3936" s="2"/>
      <c r="EV3936" s="2"/>
      <c r="EW3936" s="2"/>
      <c r="EX3936" s="2"/>
      <c r="EY3936" s="2"/>
      <c r="EZ3936" s="2"/>
      <c r="FA3936" s="2"/>
      <c r="FB3936" s="2"/>
      <c r="FC3936" s="2"/>
      <c r="FD3936" s="2"/>
      <c r="FE3936" s="2"/>
      <c r="FF3936" s="2"/>
      <c r="FG3936" s="2"/>
      <c r="FH3936" s="2"/>
      <c r="FI3936" s="2"/>
      <c r="FJ3936" s="2"/>
      <c r="FK3936" s="2"/>
      <c r="FL3936" s="2"/>
      <c r="FM3936" s="2"/>
      <c r="FN3936" s="2"/>
      <c r="FO3936" s="2"/>
      <c r="FP3936" s="2"/>
      <c r="FQ3936" s="2"/>
      <c r="FR3936" s="2"/>
      <c r="FS3936" s="2"/>
      <c r="FT3936" s="2"/>
      <c r="FU3936" s="2"/>
      <c r="FV3936" s="2"/>
      <c r="FW3936" s="2"/>
      <c r="FX3936" s="2"/>
      <c r="FY3936" s="2"/>
      <c r="FZ3936" s="2"/>
      <c r="GA3936" s="2"/>
      <c r="GB3936" s="2"/>
      <c r="GC3936" s="2"/>
      <c r="GD3936" s="2"/>
      <c r="GE3936" s="2"/>
      <c r="GF3936" s="2"/>
      <c r="GG3936" s="2"/>
      <c r="GH3936" s="2"/>
      <c r="GI3936" s="2"/>
      <c r="GJ3936" s="2"/>
      <c r="GK3936" s="2"/>
      <c r="GL3936" s="2"/>
      <c r="GM3936" s="2"/>
      <c r="GN3936" s="2"/>
      <c r="GO3936" s="2"/>
      <c r="GP3936" s="2"/>
      <c r="GQ3936" s="2"/>
      <c r="GR3936" s="2"/>
      <c r="GS3936" s="2"/>
      <c r="GT3936" s="2"/>
      <c r="GU3936" s="2"/>
      <c r="GV3936" s="2"/>
      <c r="GW3936" s="2"/>
      <c r="GX3936" s="2"/>
      <c r="GY3936" s="2"/>
      <c r="GZ3936" s="2"/>
      <c r="HA3936" s="2"/>
      <c r="HB3936" s="2"/>
      <c r="HC3936" s="2"/>
      <c r="HD3936" s="2"/>
      <c r="HE3936" s="2"/>
      <c r="HF3936" s="2"/>
      <c r="HG3936" s="2"/>
      <c r="HH3936" s="2"/>
      <c r="HI3936" s="2"/>
      <c r="HJ3936" s="2"/>
      <c r="HK3936" s="2"/>
      <c r="HL3936" s="2"/>
      <c r="HM3936" s="2"/>
      <c r="HN3936" s="2"/>
      <c r="HO3936" s="2"/>
      <c r="HP3936" s="2"/>
      <c r="HQ3936" s="2"/>
      <c r="HR3936" s="2"/>
      <c r="HS3936" s="2"/>
      <c r="HT3936" s="2"/>
      <c r="HU3936" s="2"/>
      <c r="HV3936" s="2"/>
      <c r="HW3936" s="2"/>
      <c r="HX3936" s="2"/>
      <c r="HY3936" s="2"/>
      <c r="HZ3936" s="2"/>
      <c r="IA3936" s="2"/>
      <c r="IB3936" s="2"/>
      <c r="IC3936" s="2"/>
      <c r="ID3936" s="2"/>
      <c r="IE3936" s="2"/>
      <c r="IF3936" s="2"/>
      <c r="IG3936" s="2"/>
      <c r="IH3936" s="2"/>
      <c r="II3936" s="2"/>
      <c r="IJ3936" s="2"/>
      <c r="IK3936" s="2"/>
      <c r="IL3936" s="2"/>
      <c r="IM3936" s="2"/>
      <c r="IN3936" s="2"/>
      <c r="IO3936" s="2"/>
      <c r="IP3936" s="2"/>
      <c r="IQ3936" s="2"/>
    </row>
    <row r="3937" spans="1:251" s="16" customFormat="1" ht="18.75" customHeight="1" thickBot="1">
      <c r="A3937" s="17"/>
      <c r="B3937" s="104" t="s">
        <v>15</v>
      </c>
      <c r="C3937" s="105"/>
      <c r="D3937" s="105"/>
      <c r="E3937" s="105"/>
      <c r="F3937" s="105"/>
      <c r="G3937" s="105"/>
      <c r="H3937" s="105"/>
      <c r="I3937" s="105"/>
      <c r="J3937" s="105"/>
      <c r="K3937" s="105"/>
      <c r="L3937" s="105"/>
      <c r="M3937" s="105"/>
      <c r="N3937" s="105"/>
      <c r="O3937" s="105"/>
      <c r="P3937" s="105"/>
      <c r="Q3937" s="105"/>
      <c r="R3937" s="105"/>
      <c r="S3937" s="105"/>
      <c r="T3937" s="105"/>
      <c r="U3937" s="105"/>
      <c r="V3937" s="105"/>
      <c r="W3937" s="105"/>
      <c r="X3937" s="105"/>
      <c r="Y3937" s="105"/>
      <c r="Z3937" s="106"/>
      <c r="AA3937" s="107">
        <f>SUM($AA$3936:$AA$3936)</f>
        <v>741</v>
      </c>
      <c r="AB3937" s="108"/>
      <c r="AC3937" s="108"/>
      <c r="AD3937" s="108"/>
      <c r="AE3937" s="108"/>
      <c r="AF3937" s="108"/>
      <c r="AG3937" s="108"/>
      <c r="AH3937" s="108"/>
      <c r="AI3937" s="109"/>
      <c r="AJ3937" s="107">
        <f>SUM($AJ$3936:$AJ$3936)</f>
        <v>801</v>
      </c>
      <c r="AK3937" s="108"/>
      <c r="AL3937" s="108"/>
      <c r="AM3937" s="108"/>
      <c r="AN3937" s="108"/>
      <c r="AO3937" s="108"/>
      <c r="AP3937" s="108"/>
      <c r="AQ3937" s="108"/>
      <c r="AR3937" s="109"/>
      <c r="AS3937" s="110"/>
      <c r="AT3937" s="111"/>
      <c r="AU3937" s="111"/>
      <c r="AV3937" s="111"/>
      <c r="AW3937" s="111"/>
      <c r="AX3937" s="112"/>
      <c r="AY3937" s="2"/>
      <c r="AZ3937" s="2"/>
      <c r="BA3937" s="2"/>
      <c r="BB3937" s="2"/>
      <c r="BC3937" s="2"/>
      <c r="BD3937" s="2"/>
      <c r="BE3937" s="2"/>
      <c r="BF3937" s="2"/>
      <c r="BG3937" s="2"/>
      <c r="BH3937" s="2"/>
      <c r="BI3937" s="2"/>
      <c r="BJ3937" s="2"/>
      <c r="BK3937" s="2"/>
      <c r="BL3937" s="2"/>
      <c r="BM3937" s="2"/>
      <c r="BN3937" s="2"/>
      <c r="BO3937" s="2"/>
      <c r="BP3937" s="2"/>
      <c r="BQ3937" s="2"/>
      <c r="BR3937" s="2"/>
      <c r="BS3937" s="2"/>
      <c r="BT3937" s="2"/>
      <c r="BU3937" s="2"/>
      <c r="BV3937" s="2"/>
      <c r="BW3937" s="2"/>
      <c r="BX3937" s="2"/>
      <c r="BY3937" s="2"/>
      <c r="BZ3937" s="2"/>
      <c r="CA3937" s="2"/>
      <c r="CB3937" s="2"/>
      <c r="CC3937" s="2"/>
      <c r="CD3937" s="2"/>
      <c r="CE3937" s="2"/>
      <c r="CF3937" s="2"/>
      <c r="CG3937" s="2"/>
      <c r="CH3937" s="2"/>
      <c r="CI3937" s="2"/>
      <c r="CJ3937" s="2"/>
      <c r="CK3937" s="2"/>
      <c r="CL3937" s="2"/>
      <c r="CM3937" s="2"/>
      <c r="CN3937" s="2"/>
      <c r="CO3937" s="2"/>
      <c r="CP3937" s="2"/>
      <c r="CQ3937" s="2"/>
      <c r="CR3937" s="2"/>
      <c r="CS3937" s="2"/>
      <c r="CT3937" s="2"/>
      <c r="CU3937" s="2"/>
      <c r="CV3937" s="2"/>
      <c r="CW3937" s="2"/>
      <c r="CX3937" s="2"/>
      <c r="CY3937" s="2"/>
      <c r="CZ3937" s="2"/>
      <c r="DA3937" s="2"/>
      <c r="DB3937" s="2"/>
      <c r="DC3937" s="2"/>
      <c r="DD3937" s="2"/>
      <c r="DE3937" s="2"/>
      <c r="DF3937" s="2"/>
      <c r="DG3937" s="2"/>
      <c r="DH3937" s="2"/>
      <c r="DI3937" s="2"/>
      <c r="DJ3937" s="2"/>
      <c r="DK3937" s="2"/>
      <c r="DL3937" s="2"/>
      <c r="DM3937" s="2"/>
      <c r="DN3937" s="2"/>
      <c r="DO3937" s="2"/>
      <c r="DP3937" s="2"/>
      <c r="DQ3937" s="2"/>
      <c r="DR3937" s="2"/>
      <c r="DS3937" s="2"/>
      <c r="DT3937" s="2"/>
      <c r="DU3937" s="2"/>
      <c r="DV3937" s="2"/>
      <c r="DW3937" s="2"/>
      <c r="DX3937" s="2"/>
      <c r="DY3937" s="2"/>
      <c r="DZ3937" s="2"/>
      <c r="EA3937" s="2"/>
      <c r="EB3937" s="2"/>
      <c r="EC3937" s="2"/>
      <c r="ED3937" s="2"/>
      <c r="EE3937" s="2"/>
      <c r="EF3937" s="2"/>
      <c r="EG3937" s="2"/>
      <c r="EH3937" s="2"/>
      <c r="EI3937" s="2"/>
      <c r="EJ3937" s="2"/>
      <c r="EK3937" s="2"/>
      <c r="EL3937" s="2"/>
      <c r="EM3937" s="2"/>
      <c r="EN3937" s="2"/>
      <c r="EO3937" s="2"/>
      <c r="EP3937" s="2"/>
      <c r="EQ3937" s="2"/>
      <c r="ER3937" s="2"/>
      <c r="ES3937" s="2"/>
      <c r="ET3937" s="2"/>
      <c r="EU3937" s="2"/>
      <c r="EV3937" s="2"/>
      <c r="EW3937" s="2"/>
      <c r="EX3937" s="2"/>
      <c r="EY3937" s="2"/>
      <c r="EZ3937" s="2"/>
      <c r="FA3937" s="2"/>
      <c r="FB3937" s="2"/>
      <c r="FC3937" s="2"/>
      <c r="FD3937" s="2"/>
      <c r="FE3937" s="2"/>
      <c r="FF3937" s="2"/>
      <c r="FG3937" s="2"/>
      <c r="FH3937" s="2"/>
      <c r="FI3937" s="2"/>
      <c r="FJ3937" s="2"/>
      <c r="FK3937" s="2"/>
      <c r="FL3937" s="2"/>
      <c r="FM3937" s="2"/>
      <c r="FN3937" s="2"/>
      <c r="FO3937" s="2"/>
      <c r="FP3937" s="2"/>
      <c r="FQ3937" s="2"/>
      <c r="FR3937" s="2"/>
      <c r="FS3937" s="2"/>
      <c r="FT3937" s="2"/>
      <c r="FU3937" s="2"/>
      <c r="FV3937" s="2"/>
      <c r="FW3937" s="2"/>
      <c r="FX3937" s="2"/>
      <c r="FY3937" s="2"/>
      <c r="FZ3937" s="2"/>
      <c r="GA3937" s="2"/>
      <c r="GB3937" s="2"/>
      <c r="GC3937" s="2"/>
      <c r="GD3937" s="2"/>
      <c r="GE3937" s="2"/>
      <c r="GF3937" s="2"/>
      <c r="GG3937" s="2"/>
      <c r="GH3937" s="2"/>
      <c r="GI3937" s="2"/>
      <c r="GJ3937" s="2"/>
      <c r="GK3937" s="2"/>
      <c r="GL3937" s="2"/>
      <c r="GM3937" s="2"/>
      <c r="GN3937" s="2"/>
      <c r="GO3937" s="2"/>
      <c r="GP3937" s="2"/>
      <c r="GQ3937" s="2"/>
      <c r="GR3937" s="2"/>
      <c r="GS3937" s="2"/>
      <c r="GT3937" s="2"/>
      <c r="GU3937" s="2"/>
      <c r="GV3937" s="2"/>
      <c r="GW3937" s="2"/>
      <c r="GX3937" s="2"/>
      <c r="GY3937" s="2"/>
      <c r="GZ3937" s="2"/>
      <c r="HA3937" s="2"/>
      <c r="HB3937" s="2"/>
      <c r="HC3937" s="2"/>
      <c r="HD3937" s="2"/>
      <c r="HE3937" s="2"/>
      <c r="HF3937" s="2"/>
      <c r="HG3937" s="2"/>
      <c r="HH3937" s="2"/>
      <c r="HI3937" s="2"/>
      <c r="HJ3937" s="2"/>
      <c r="HK3937" s="2"/>
      <c r="HL3937" s="2"/>
      <c r="HM3937" s="2"/>
      <c r="HN3937" s="2"/>
      <c r="HO3937" s="2"/>
      <c r="HP3937" s="2"/>
      <c r="HQ3937" s="2"/>
      <c r="HR3937" s="2"/>
      <c r="HS3937" s="2"/>
      <c r="HT3937" s="2"/>
      <c r="HU3937" s="2"/>
      <c r="HV3937" s="2"/>
      <c r="HW3937" s="2"/>
      <c r="HX3937" s="2"/>
      <c r="HY3937" s="2"/>
      <c r="HZ3937" s="2"/>
      <c r="IA3937" s="2"/>
      <c r="IB3937" s="2"/>
      <c r="IC3937" s="2"/>
      <c r="ID3937" s="2"/>
      <c r="IE3937" s="2"/>
      <c r="IF3937" s="2"/>
      <c r="IG3937" s="2"/>
      <c r="IH3937" s="2"/>
      <c r="II3937" s="2"/>
      <c r="IJ3937" s="2"/>
      <c r="IK3937" s="2"/>
      <c r="IL3937" s="2"/>
      <c r="IM3937" s="2"/>
      <c r="IN3937" s="2"/>
      <c r="IO3937" s="2"/>
      <c r="IP3937" s="2"/>
      <c r="IQ3937" s="2"/>
    </row>
    <row r="3939" spans="1:251" ht="19.2">
      <c r="A3939" s="1" t="s">
        <v>0</v>
      </c>
      <c r="AW3939" s="3"/>
      <c r="AX3939" s="4"/>
      <c r="AY3939" s="3"/>
    </row>
    <row r="3941" spans="1:251" ht="18">
      <c r="B3941" s="113" t="s">
        <v>8</v>
      </c>
      <c r="C3941" s="133"/>
      <c r="D3941" s="133"/>
      <c r="E3941" s="133"/>
      <c r="F3941" s="133"/>
      <c r="G3941" s="133"/>
      <c r="H3941" s="133"/>
      <c r="I3941" s="133"/>
      <c r="J3941" s="133"/>
      <c r="K3941" s="133"/>
      <c r="L3941" s="133"/>
      <c r="M3941" s="133"/>
      <c r="N3941" s="133"/>
      <c r="O3941" s="133"/>
      <c r="P3941" s="133"/>
      <c r="Q3941" s="133"/>
      <c r="R3941" s="133"/>
      <c r="S3941" s="133"/>
      <c r="T3941" s="133"/>
      <c r="U3941" s="133"/>
      <c r="V3941" s="133"/>
      <c r="W3941" s="133"/>
      <c r="X3941" s="133"/>
      <c r="Y3941" s="133"/>
      <c r="Z3941" s="133"/>
      <c r="AA3941" s="133"/>
      <c r="AB3941" s="133"/>
      <c r="AC3941" s="133"/>
      <c r="AD3941" s="133"/>
      <c r="AE3941" s="133"/>
      <c r="AF3941" s="133"/>
      <c r="AG3941" s="133"/>
      <c r="AH3941" s="133"/>
      <c r="AI3941" s="133"/>
      <c r="AJ3941" s="133"/>
      <c r="AK3941" s="133"/>
      <c r="AL3941" s="133"/>
      <c r="AM3941" s="133"/>
      <c r="AN3941" s="133"/>
      <c r="AO3941" s="133"/>
      <c r="AP3941" s="133"/>
      <c r="AQ3941" s="133"/>
      <c r="AR3941" s="133"/>
      <c r="AS3941" s="133"/>
      <c r="AT3941" s="133"/>
      <c r="AU3941" s="133"/>
      <c r="AV3941" s="133"/>
      <c r="AW3941" s="133"/>
      <c r="AX3941" s="133"/>
    </row>
    <row r="3942" spans="1:251">
      <c r="Z3942" s="5"/>
      <c r="AD3942" s="5"/>
      <c r="AE3942" s="5"/>
      <c r="AF3942" s="5"/>
      <c r="AG3942" s="5"/>
      <c r="AH3942" s="5"/>
      <c r="AI3942" s="5"/>
      <c r="AO3942" s="5"/>
    </row>
    <row r="3943" spans="1:251" ht="13.8" thickBot="1">
      <c r="Z3943" s="5"/>
      <c r="AD3943" s="5"/>
      <c r="AE3943" s="5"/>
      <c r="AF3943" s="5"/>
      <c r="AG3943" s="5"/>
      <c r="AH3943" s="5"/>
      <c r="AI3943" s="5"/>
      <c r="AO3943" s="5"/>
      <c r="DI3943" s="6"/>
    </row>
    <row r="3944" spans="1:251" ht="24.75" customHeight="1" thickBot="1">
      <c r="B3944" s="115" t="s">
        <v>1</v>
      </c>
      <c r="C3944" s="116"/>
      <c r="D3944" s="116"/>
      <c r="E3944" s="116"/>
      <c r="F3944" s="116"/>
      <c r="G3944" s="116"/>
      <c r="H3944" s="117" t="s">
        <v>409</v>
      </c>
      <c r="I3944" s="118"/>
      <c r="J3944" s="118"/>
      <c r="K3944" s="118"/>
      <c r="L3944" s="118"/>
      <c r="M3944" s="118"/>
      <c r="N3944" s="118"/>
      <c r="O3944" s="118"/>
      <c r="P3944" s="118"/>
      <c r="Q3944" s="118"/>
      <c r="R3944" s="118"/>
      <c r="S3944" s="118"/>
      <c r="T3944" s="118"/>
      <c r="U3944" s="118"/>
      <c r="V3944" s="118"/>
      <c r="W3944" s="118"/>
      <c r="X3944" s="118"/>
      <c r="Y3944" s="118"/>
      <c r="Z3944" s="118"/>
      <c r="AA3944" s="118"/>
      <c r="AB3944" s="118"/>
      <c r="AC3944" s="118"/>
      <c r="AD3944" s="118"/>
      <c r="AE3944" s="118"/>
      <c r="AF3944" s="118"/>
      <c r="AG3944" s="118"/>
      <c r="AH3944" s="118"/>
      <c r="AI3944" s="118"/>
      <c r="AJ3944" s="118"/>
      <c r="AK3944" s="118"/>
      <c r="AL3944" s="118"/>
      <c r="AM3944" s="118"/>
      <c r="AN3944" s="118"/>
      <c r="AO3944" s="118"/>
      <c r="AP3944" s="118"/>
      <c r="AQ3944" s="118"/>
      <c r="AR3944" s="118"/>
      <c r="AS3944" s="118"/>
      <c r="AT3944" s="118"/>
      <c r="AU3944" s="118"/>
      <c r="AV3944" s="118"/>
      <c r="AW3944" s="118"/>
      <c r="AX3944" s="119"/>
      <c r="DI3944" s="6"/>
    </row>
    <row r="3945" spans="1:251" ht="14.4">
      <c r="B3945" s="7"/>
      <c r="C3945" s="7"/>
      <c r="D3945" s="7"/>
      <c r="E3945" s="7"/>
      <c r="F3945" s="7"/>
      <c r="G3945" s="7"/>
      <c r="H3945" s="8"/>
      <c r="I3945" s="8"/>
      <c r="J3945" s="8"/>
      <c r="K3945" s="8"/>
      <c r="L3945" s="9"/>
      <c r="M3945" s="9"/>
      <c r="N3945" s="9"/>
      <c r="O3945" s="9"/>
      <c r="P3945" s="8"/>
      <c r="Q3945" s="8"/>
      <c r="R3945" s="8"/>
      <c r="S3945" s="8"/>
      <c r="T3945" s="8"/>
      <c r="U3945" s="8"/>
      <c r="V3945" s="10"/>
      <c r="W3945" s="10"/>
      <c r="X3945" s="10"/>
      <c r="Y3945" s="10"/>
      <c r="Z3945" s="10"/>
      <c r="AA3945" s="10"/>
      <c r="AB3945" s="10"/>
      <c r="AC3945" s="10"/>
      <c r="AD3945" s="10"/>
      <c r="AE3945" s="10"/>
      <c r="AF3945" s="10"/>
      <c r="AG3945" s="10"/>
      <c r="AH3945" s="10"/>
      <c r="AI3945" s="10"/>
      <c r="AJ3945" s="10"/>
      <c r="AK3945" s="10"/>
      <c r="AL3945" s="10"/>
      <c r="AM3945" s="10"/>
      <c r="AN3945" s="10"/>
      <c r="AO3945" s="10"/>
      <c r="AP3945" s="10"/>
      <c r="AQ3945" s="10"/>
      <c r="AR3945" s="10"/>
      <c r="AS3945" s="10"/>
      <c r="AT3945" s="10"/>
      <c r="AU3945" s="10"/>
      <c r="AV3945" s="10"/>
      <c r="AW3945" s="10"/>
      <c r="AX3945" s="10"/>
      <c r="DI3945" s="6"/>
    </row>
    <row r="3946" spans="1:251" ht="15" thickBot="1">
      <c r="A3946" s="11"/>
      <c r="B3946" s="10" t="s">
        <v>2</v>
      </c>
      <c r="C3946" s="8"/>
      <c r="D3946" s="8"/>
      <c r="E3946" s="8"/>
      <c r="F3946" s="8"/>
      <c r="G3946" s="8"/>
      <c r="H3946" s="8"/>
      <c r="I3946" s="8"/>
      <c r="J3946" s="8"/>
      <c r="K3946" s="8"/>
      <c r="L3946" s="9"/>
      <c r="M3946" s="9"/>
      <c r="N3946" s="9"/>
      <c r="O3946" s="9"/>
      <c r="P3946" s="8"/>
      <c r="Q3946" s="8"/>
      <c r="R3946" s="8"/>
      <c r="S3946" s="8"/>
      <c r="T3946" s="8"/>
      <c r="U3946" s="8"/>
      <c r="V3946" s="10"/>
      <c r="W3946" s="10"/>
      <c r="X3946" s="10"/>
      <c r="Y3946" s="10"/>
      <c r="Z3946" s="10"/>
      <c r="AA3946" s="10"/>
      <c r="AB3946" s="10"/>
      <c r="AC3946" s="10"/>
      <c r="AD3946" s="10"/>
      <c r="AE3946" s="10"/>
      <c r="AF3946" s="10"/>
      <c r="AG3946" s="10"/>
      <c r="AH3946" s="10"/>
      <c r="AI3946" s="10"/>
      <c r="AJ3946" s="10"/>
      <c r="AK3946" s="10"/>
      <c r="AL3946" s="10"/>
      <c r="AM3946" s="10"/>
      <c r="AN3946" s="10"/>
      <c r="AO3946" s="10"/>
      <c r="AP3946" s="10"/>
      <c r="AQ3946" s="10"/>
      <c r="AR3946" s="10"/>
      <c r="AS3946" s="10"/>
      <c r="AT3946" s="10"/>
      <c r="AU3946" s="10"/>
      <c r="AV3946" s="10"/>
      <c r="AW3946" s="10"/>
      <c r="AX3946" s="10"/>
      <c r="DI3946" s="6"/>
    </row>
    <row r="3947" spans="1:251" ht="14.4">
      <c r="A3947" s="8"/>
      <c r="B3947" s="12"/>
      <c r="C3947" s="7"/>
      <c r="D3947" s="7"/>
      <c r="E3947" s="7"/>
      <c r="F3947" s="7"/>
      <c r="G3947" s="7"/>
      <c r="H3947" s="7"/>
      <c r="I3947" s="7"/>
      <c r="J3947" s="7"/>
      <c r="K3947" s="7"/>
      <c r="L3947" s="13"/>
      <c r="M3947" s="13"/>
      <c r="N3947" s="13"/>
      <c r="O3947" s="13"/>
      <c r="P3947" s="7"/>
      <c r="Q3947" s="7"/>
      <c r="R3947" s="7"/>
      <c r="S3947" s="7"/>
      <c r="T3947" s="7"/>
      <c r="U3947" s="7"/>
      <c r="V3947" s="14"/>
      <c r="W3947" s="14"/>
      <c r="X3947" s="14"/>
      <c r="Y3947" s="14"/>
      <c r="Z3947" s="14"/>
      <c r="AA3947" s="14"/>
      <c r="AB3947" s="14"/>
      <c r="AC3947" s="14"/>
      <c r="AD3947" s="14"/>
      <c r="AE3947" s="14"/>
      <c r="AF3947" s="14"/>
      <c r="AG3947" s="14"/>
      <c r="AH3947" s="14"/>
      <c r="AI3947" s="14"/>
      <c r="AJ3947" s="14"/>
      <c r="AK3947" s="14"/>
      <c r="AL3947" s="14"/>
      <c r="AM3947" s="14"/>
      <c r="AN3947" s="14"/>
      <c r="AO3947" s="14"/>
      <c r="AP3947" s="14"/>
      <c r="AQ3947" s="14"/>
      <c r="AR3947" s="14"/>
      <c r="AS3947" s="14"/>
      <c r="AT3947" s="14"/>
      <c r="AU3947" s="14"/>
      <c r="AV3947" s="14"/>
      <c r="AW3947" s="14"/>
      <c r="AX3947" s="15"/>
    </row>
    <row r="3948" spans="1:251" ht="12" customHeight="1">
      <c r="A3948" s="8"/>
      <c r="B3948" s="120" t="s">
        <v>410</v>
      </c>
      <c r="C3948" s="121"/>
      <c r="D3948" s="121"/>
      <c r="E3948" s="121"/>
      <c r="F3948" s="121"/>
      <c r="G3948" s="121"/>
      <c r="H3948" s="121"/>
      <c r="I3948" s="121"/>
      <c r="J3948" s="121"/>
      <c r="K3948" s="121"/>
      <c r="L3948" s="121"/>
      <c r="M3948" s="121"/>
      <c r="N3948" s="121"/>
      <c r="O3948" s="121"/>
      <c r="P3948" s="121"/>
      <c r="Q3948" s="121"/>
      <c r="R3948" s="121"/>
      <c r="S3948" s="121"/>
      <c r="T3948" s="121"/>
      <c r="U3948" s="121"/>
      <c r="V3948" s="121"/>
      <c r="W3948" s="121"/>
      <c r="X3948" s="121"/>
      <c r="Y3948" s="121"/>
      <c r="Z3948" s="121"/>
      <c r="AA3948" s="121"/>
      <c r="AB3948" s="121"/>
      <c r="AC3948" s="121"/>
      <c r="AD3948" s="121"/>
      <c r="AE3948" s="121"/>
      <c r="AF3948" s="121"/>
      <c r="AG3948" s="121"/>
      <c r="AH3948" s="121"/>
      <c r="AI3948" s="121"/>
      <c r="AJ3948" s="121"/>
      <c r="AK3948" s="121"/>
      <c r="AL3948" s="121"/>
      <c r="AM3948" s="121"/>
      <c r="AN3948" s="121"/>
      <c r="AO3948" s="121"/>
      <c r="AP3948" s="121"/>
      <c r="AQ3948" s="121"/>
      <c r="AR3948" s="121"/>
      <c r="AS3948" s="121"/>
      <c r="AT3948" s="121"/>
      <c r="AU3948" s="121"/>
      <c r="AV3948" s="121"/>
      <c r="AW3948" s="121"/>
      <c r="AX3948" s="122"/>
    </row>
    <row r="3949" spans="1:251" ht="12" customHeight="1">
      <c r="A3949" s="8"/>
      <c r="B3949" s="120"/>
      <c r="C3949" s="121"/>
      <c r="D3949" s="121"/>
      <c r="E3949" s="121"/>
      <c r="F3949" s="121"/>
      <c r="G3949" s="121"/>
      <c r="H3949" s="121"/>
      <c r="I3949" s="121"/>
      <c r="J3949" s="121"/>
      <c r="K3949" s="121"/>
      <c r="L3949" s="121"/>
      <c r="M3949" s="121"/>
      <c r="N3949" s="121"/>
      <c r="O3949" s="121"/>
      <c r="P3949" s="121"/>
      <c r="Q3949" s="121"/>
      <c r="R3949" s="121"/>
      <c r="S3949" s="121"/>
      <c r="T3949" s="121"/>
      <c r="U3949" s="121"/>
      <c r="V3949" s="121"/>
      <c r="W3949" s="121"/>
      <c r="X3949" s="121"/>
      <c r="Y3949" s="121"/>
      <c r="Z3949" s="121"/>
      <c r="AA3949" s="121"/>
      <c r="AB3949" s="121"/>
      <c r="AC3949" s="121"/>
      <c r="AD3949" s="121"/>
      <c r="AE3949" s="121"/>
      <c r="AF3949" s="121"/>
      <c r="AG3949" s="121"/>
      <c r="AH3949" s="121"/>
      <c r="AI3949" s="121"/>
      <c r="AJ3949" s="121"/>
      <c r="AK3949" s="121"/>
      <c r="AL3949" s="121"/>
      <c r="AM3949" s="121"/>
      <c r="AN3949" s="121"/>
      <c r="AO3949" s="121"/>
      <c r="AP3949" s="121"/>
      <c r="AQ3949" s="121"/>
      <c r="AR3949" s="121"/>
      <c r="AS3949" s="121"/>
      <c r="AT3949" s="121"/>
      <c r="AU3949" s="121"/>
      <c r="AV3949" s="121"/>
      <c r="AW3949" s="121"/>
      <c r="AX3949" s="122"/>
      <c r="BC3949" s="16"/>
    </row>
    <row r="3950" spans="1:251" ht="12" customHeight="1">
      <c r="A3950" s="8"/>
      <c r="B3950" s="120"/>
      <c r="C3950" s="121"/>
      <c r="D3950" s="121"/>
      <c r="E3950" s="121"/>
      <c r="F3950" s="121"/>
      <c r="G3950" s="121"/>
      <c r="H3950" s="121"/>
      <c r="I3950" s="121"/>
      <c r="J3950" s="121"/>
      <c r="K3950" s="121"/>
      <c r="L3950" s="121"/>
      <c r="M3950" s="121"/>
      <c r="N3950" s="121"/>
      <c r="O3950" s="121"/>
      <c r="P3950" s="121"/>
      <c r="Q3950" s="121"/>
      <c r="R3950" s="121"/>
      <c r="S3950" s="121"/>
      <c r="T3950" s="121"/>
      <c r="U3950" s="121"/>
      <c r="V3950" s="121"/>
      <c r="W3950" s="121"/>
      <c r="X3950" s="121"/>
      <c r="Y3950" s="121"/>
      <c r="Z3950" s="121"/>
      <c r="AA3950" s="121"/>
      <c r="AB3950" s="121"/>
      <c r="AC3950" s="121"/>
      <c r="AD3950" s="121"/>
      <c r="AE3950" s="121"/>
      <c r="AF3950" s="121"/>
      <c r="AG3950" s="121"/>
      <c r="AH3950" s="121"/>
      <c r="AI3950" s="121"/>
      <c r="AJ3950" s="121"/>
      <c r="AK3950" s="121"/>
      <c r="AL3950" s="121"/>
      <c r="AM3950" s="121"/>
      <c r="AN3950" s="121"/>
      <c r="AO3950" s="121"/>
      <c r="AP3950" s="121"/>
      <c r="AQ3950" s="121"/>
      <c r="AR3950" s="121"/>
      <c r="AS3950" s="121"/>
      <c r="AT3950" s="121"/>
      <c r="AU3950" s="121"/>
      <c r="AV3950" s="121"/>
      <c r="AW3950" s="121"/>
      <c r="AX3950" s="122"/>
    </row>
    <row r="3951" spans="1:251" ht="12" customHeight="1">
      <c r="A3951" s="8"/>
      <c r="B3951" s="120"/>
      <c r="C3951" s="121"/>
      <c r="D3951" s="121"/>
      <c r="E3951" s="121"/>
      <c r="F3951" s="121"/>
      <c r="G3951" s="121"/>
      <c r="H3951" s="121"/>
      <c r="I3951" s="121"/>
      <c r="J3951" s="121"/>
      <c r="K3951" s="121"/>
      <c r="L3951" s="121"/>
      <c r="M3951" s="121"/>
      <c r="N3951" s="121"/>
      <c r="O3951" s="121"/>
      <c r="P3951" s="121"/>
      <c r="Q3951" s="121"/>
      <c r="R3951" s="121"/>
      <c r="S3951" s="121"/>
      <c r="T3951" s="121"/>
      <c r="U3951" s="121"/>
      <c r="V3951" s="121"/>
      <c r="W3951" s="121"/>
      <c r="X3951" s="121"/>
      <c r="Y3951" s="121"/>
      <c r="Z3951" s="121"/>
      <c r="AA3951" s="121"/>
      <c r="AB3951" s="121"/>
      <c r="AC3951" s="121"/>
      <c r="AD3951" s="121"/>
      <c r="AE3951" s="121"/>
      <c r="AF3951" s="121"/>
      <c r="AG3951" s="121"/>
      <c r="AH3951" s="121"/>
      <c r="AI3951" s="121"/>
      <c r="AJ3951" s="121"/>
      <c r="AK3951" s="121"/>
      <c r="AL3951" s="121"/>
      <c r="AM3951" s="121"/>
      <c r="AN3951" s="121"/>
      <c r="AO3951" s="121"/>
      <c r="AP3951" s="121"/>
      <c r="AQ3951" s="121"/>
      <c r="AR3951" s="121"/>
      <c r="AS3951" s="121"/>
      <c r="AT3951" s="121"/>
      <c r="AU3951" s="121"/>
      <c r="AV3951" s="121"/>
      <c r="AW3951" s="121"/>
      <c r="AX3951" s="122"/>
    </row>
    <row r="3952" spans="1:251" ht="12" customHeight="1">
      <c r="A3952" s="8"/>
      <c r="B3952" s="120"/>
      <c r="C3952" s="121"/>
      <c r="D3952" s="121"/>
      <c r="E3952" s="121"/>
      <c r="F3952" s="121"/>
      <c r="G3952" s="121"/>
      <c r="H3952" s="121"/>
      <c r="I3952" s="121"/>
      <c r="J3952" s="121"/>
      <c r="K3952" s="121"/>
      <c r="L3952" s="121"/>
      <c r="M3952" s="121"/>
      <c r="N3952" s="121"/>
      <c r="O3952" s="121"/>
      <c r="P3952" s="121"/>
      <c r="Q3952" s="121"/>
      <c r="R3952" s="121"/>
      <c r="S3952" s="121"/>
      <c r="T3952" s="121"/>
      <c r="U3952" s="121"/>
      <c r="V3952" s="121"/>
      <c r="W3952" s="121"/>
      <c r="X3952" s="121"/>
      <c r="Y3952" s="121"/>
      <c r="Z3952" s="121"/>
      <c r="AA3952" s="121"/>
      <c r="AB3952" s="121"/>
      <c r="AC3952" s="121"/>
      <c r="AD3952" s="121"/>
      <c r="AE3952" s="121"/>
      <c r="AF3952" s="121"/>
      <c r="AG3952" s="121"/>
      <c r="AH3952" s="121"/>
      <c r="AI3952" s="121"/>
      <c r="AJ3952" s="121"/>
      <c r="AK3952" s="121"/>
      <c r="AL3952" s="121"/>
      <c r="AM3952" s="121"/>
      <c r="AN3952" s="121"/>
      <c r="AO3952" s="121"/>
      <c r="AP3952" s="121"/>
      <c r="AQ3952" s="121"/>
      <c r="AR3952" s="121"/>
      <c r="AS3952" s="121"/>
      <c r="AT3952" s="121"/>
      <c r="AU3952" s="121"/>
      <c r="AV3952" s="121"/>
      <c r="AW3952" s="121"/>
      <c r="AX3952" s="122"/>
    </row>
    <row r="3953" spans="1:251" ht="15" thickBot="1">
      <c r="A3953" s="17"/>
      <c r="B3953" s="18"/>
      <c r="C3953" s="19"/>
      <c r="D3953" s="19"/>
      <c r="E3953" s="19"/>
      <c r="F3953" s="19"/>
      <c r="G3953" s="19"/>
      <c r="H3953" s="19"/>
      <c r="I3953" s="19"/>
      <c r="J3953" s="19"/>
      <c r="K3953" s="19"/>
      <c r="L3953" s="19"/>
      <c r="M3953" s="19"/>
      <c r="N3953" s="19"/>
      <c r="O3953" s="19"/>
      <c r="P3953" s="19"/>
      <c r="Q3953" s="19"/>
      <c r="R3953" s="19"/>
      <c r="S3953" s="19"/>
      <c r="T3953" s="19"/>
      <c r="U3953" s="19"/>
      <c r="V3953" s="19"/>
      <c r="W3953" s="19"/>
      <c r="X3953" s="19"/>
      <c r="Y3953" s="19"/>
      <c r="Z3953" s="19"/>
      <c r="AA3953" s="19"/>
      <c r="AB3953" s="19"/>
      <c r="AC3953" s="19"/>
      <c r="AD3953" s="19"/>
      <c r="AE3953" s="19"/>
      <c r="AF3953" s="19"/>
      <c r="AG3953" s="19"/>
      <c r="AH3953" s="19"/>
      <c r="AI3953" s="19"/>
      <c r="AJ3953" s="19"/>
      <c r="AK3953" s="19"/>
      <c r="AL3953" s="19"/>
      <c r="AM3953" s="19"/>
      <c r="AN3953" s="19"/>
      <c r="AO3953" s="19"/>
      <c r="AP3953" s="19"/>
      <c r="AQ3953" s="19"/>
      <c r="AR3953" s="19"/>
      <c r="AS3953" s="19"/>
      <c r="AT3953" s="19"/>
      <c r="AU3953" s="19"/>
      <c r="AV3953" s="19"/>
      <c r="AW3953" s="19"/>
      <c r="AX3953" s="20"/>
    </row>
    <row r="3954" spans="1:251">
      <c r="B3954" s="21"/>
    </row>
    <row r="3955" spans="1:251" ht="15" thickBot="1">
      <c r="A3955" s="11"/>
      <c r="B3955" s="10" t="s">
        <v>3</v>
      </c>
      <c r="C3955" s="8"/>
      <c r="D3955" s="8"/>
      <c r="E3955" s="8"/>
      <c r="F3955" s="8"/>
      <c r="G3955" s="8"/>
      <c r="H3955" s="8"/>
      <c r="I3955" s="8"/>
      <c r="J3955" s="8"/>
      <c r="K3955" s="8"/>
      <c r="L3955" s="9"/>
      <c r="M3955" s="9"/>
      <c r="N3955" s="9"/>
      <c r="O3955" s="9"/>
      <c r="P3955" s="8"/>
      <c r="Q3955" s="8"/>
      <c r="R3955" s="8"/>
      <c r="S3955" s="8"/>
      <c r="T3955" s="8"/>
      <c r="U3955" s="8"/>
      <c r="V3955" s="10"/>
      <c r="W3955" s="10"/>
      <c r="X3955" s="10"/>
      <c r="Y3955" s="10"/>
      <c r="Z3955" s="10"/>
      <c r="AA3955" s="10"/>
      <c r="AB3955" s="10"/>
      <c r="AC3955" s="10"/>
      <c r="AD3955" s="10"/>
      <c r="AE3955" s="10"/>
      <c r="AF3955" s="10"/>
      <c r="AG3955" s="10"/>
      <c r="AH3955" s="10"/>
      <c r="AI3955" s="10"/>
      <c r="AJ3955" s="10"/>
      <c r="AK3955" s="10"/>
      <c r="AL3955" s="10"/>
      <c r="AM3955" s="10"/>
      <c r="AN3955" s="10"/>
      <c r="AO3955" s="10"/>
      <c r="AP3955" s="10"/>
      <c r="AQ3955" s="10"/>
      <c r="AR3955" s="10"/>
      <c r="AS3955" s="10"/>
      <c r="AT3955" s="10"/>
      <c r="AU3955" s="10"/>
      <c r="AV3955" s="10"/>
      <c r="AW3955" s="10"/>
      <c r="AX3955" s="10"/>
      <c r="DI3955" s="6"/>
    </row>
    <row r="3956" spans="1:251" ht="14.4">
      <c r="A3956" s="8"/>
      <c r="B3956" s="12"/>
      <c r="C3956" s="7"/>
      <c r="D3956" s="7"/>
      <c r="E3956" s="7"/>
      <c r="F3956" s="7"/>
      <c r="G3956" s="7"/>
      <c r="H3956" s="7"/>
      <c r="I3956" s="7"/>
      <c r="J3956" s="7"/>
      <c r="K3956" s="7"/>
      <c r="L3956" s="13"/>
      <c r="M3956" s="13"/>
      <c r="N3956" s="13"/>
      <c r="O3956" s="13"/>
      <c r="P3956" s="7"/>
      <c r="Q3956" s="7"/>
      <c r="R3956" s="7"/>
      <c r="S3956" s="7"/>
      <c r="T3956" s="7"/>
      <c r="U3956" s="7"/>
      <c r="V3956" s="14"/>
      <c r="W3956" s="14"/>
      <c r="X3956" s="14"/>
      <c r="Y3956" s="14"/>
      <c r="Z3956" s="14"/>
      <c r="AA3956" s="14"/>
      <c r="AB3956" s="14"/>
      <c r="AC3956" s="14"/>
      <c r="AD3956" s="14"/>
      <c r="AE3956" s="14"/>
      <c r="AF3956" s="14"/>
      <c r="AG3956" s="14"/>
      <c r="AH3956" s="14"/>
      <c r="AI3956" s="14"/>
      <c r="AJ3956" s="14"/>
      <c r="AK3956" s="14"/>
      <c r="AL3956" s="14"/>
      <c r="AM3956" s="14"/>
      <c r="AN3956" s="14"/>
      <c r="AO3956" s="14"/>
      <c r="AP3956" s="14"/>
      <c r="AQ3956" s="14"/>
      <c r="AR3956" s="14"/>
      <c r="AS3956" s="14"/>
      <c r="AT3956" s="14"/>
      <c r="AU3956" s="14"/>
      <c r="AV3956" s="14"/>
      <c r="AW3956" s="14"/>
      <c r="AX3956" s="15"/>
    </row>
    <row r="3957" spans="1:251" ht="12" customHeight="1">
      <c r="A3957" s="8"/>
      <c r="B3957" s="120" t="s">
        <v>411</v>
      </c>
      <c r="C3957" s="121"/>
      <c r="D3957" s="121"/>
      <c r="E3957" s="121"/>
      <c r="F3957" s="121"/>
      <c r="G3957" s="121"/>
      <c r="H3957" s="121"/>
      <c r="I3957" s="121"/>
      <c r="J3957" s="121"/>
      <c r="K3957" s="121"/>
      <c r="L3957" s="121"/>
      <c r="M3957" s="121"/>
      <c r="N3957" s="121"/>
      <c r="O3957" s="121"/>
      <c r="P3957" s="121"/>
      <c r="Q3957" s="121"/>
      <c r="R3957" s="121"/>
      <c r="S3957" s="121"/>
      <c r="T3957" s="121"/>
      <c r="U3957" s="121"/>
      <c r="V3957" s="121"/>
      <c r="W3957" s="121"/>
      <c r="X3957" s="121"/>
      <c r="Y3957" s="121"/>
      <c r="Z3957" s="121"/>
      <c r="AA3957" s="121"/>
      <c r="AB3957" s="121"/>
      <c r="AC3957" s="121"/>
      <c r="AD3957" s="121"/>
      <c r="AE3957" s="121"/>
      <c r="AF3957" s="121"/>
      <c r="AG3957" s="121"/>
      <c r="AH3957" s="121"/>
      <c r="AI3957" s="121"/>
      <c r="AJ3957" s="121"/>
      <c r="AK3957" s="121"/>
      <c r="AL3957" s="121"/>
      <c r="AM3957" s="121"/>
      <c r="AN3957" s="121"/>
      <c r="AO3957" s="121"/>
      <c r="AP3957" s="121"/>
      <c r="AQ3957" s="121"/>
      <c r="AR3957" s="121"/>
      <c r="AS3957" s="121"/>
      <c r="AT3957" s="121"/>
      <c r="AU3957" s="121"/>
      <c r="AV3957" s="121"/>
      <c r="AW3957" s="121"/>
      <c r="AX3957" s="122"/>
    </row>
    <row r="3958" spans="1:251" ht="12" customHeight="1">
      <c r="A3958" s="8"/>
      <c r="B3958" s="120"/>
      <c r="C3958" s="121"/>
      <c r="D3958" s="121"/>
      <c r="E3958" s="121"/>
      <c r="F3958" s="121"/>
      <c r="G3958" s="121"/>
      <c r="H3958" s="121"/>
      <c r="I3958" s="121"/>
      <c r="J3958" s="121"/>
      <c r="K3958" s="121"/>
      <c r="L3958" s="121"/>
      <c r="M3958" s="121"/>
      <c r="N3958" s="121"/>
      <c r="O3958" s="121"/>
      <c r="P3958" s="121"/>
      <c r="Q3958" s="121"/>
      <c r="R3958" s="121"/>
      <c r="S3958" s="121"/>
      <c r="T3958" s="121"/>
      <c r="U3958" s="121"/>
      <c r="V3958" s="121"/>
      <c r="W3958" s="121"/>
      <c r="X3958" s="121"/>
      <c r="Y3958" s="121"/>
      <c r="Z3958" s="121"/>
      <c r="AA3958" s="121"/>
      <c r="AB3958" s="121"/>
      <c r="AC3958" s="121"/>
      <c r="AD3958" s="121"/>
      <c r="AE3958" s="121"/>
      <c r="AF3958" s="121"/>
      <c r="AG3958" s="121"/>
      <c r="AH3958" s="121"/>
      <c r="AI3958" s="121"/>
      <c r="AJ3958" s="121"/>
      <c r="AK3958" s="121"/>
      <c r="AL3958" s="121"/>
      <c r="AM3958" s="121"/>
      <c r="AN3958" s="121"/>
      <c r="AO3958" s="121"/>
      <c r="AP3958" s="121"/>
      <c r="AQ3958" s="121"/>
      <c r="AR3958" s="121"/>
      <c r="AS3958" s="121"/>
      <c r="AT3958" s="121"/>
      <c r="AU3958" s="121"/>
      <c r="AV3958" s="121"/>
      <c r="AW3958" s="121"/>
      <c r="AX3958" s="122"/>
    </row>
    <row r="3959" spans="1:251" ht="12" customHeight="1">
      <c r="A3959" s="8"/>
      <c r="B3959" s="120"/>
      <c r="C3959" s="121"/>
      <c r="D3959" s="121"/>
      <c r="E3959" s="121"/>
      <c r="F3959" s="121"/>
      <c r="G3959" s="121"/>
      <c r="H3959" s="121"/>
      <c r="I3959" s="121"/>
      <c r="J3959" s="121"/>
      <c r="K3959" s="121"/>
      <c r="L3959" s="121"/>
      <c r="M3959" s="121"/>
      <c r="N3959" s="121"/>
      <c r="O3959" s="121"/>
      <c r="P3959" s="121"/>
      <c r="Q3959" s="121"/>
      <c r="R3959" s="121"/>
      <c r="S3959" s="121"/>
      <c r="T3959" s="121"/>
      <c r="U3959" s="121"/>
      <c r="V3959" s="121"/>
      <c r="W3959" s="121"/>
      <c r="X3959" s="121"/>
      <c r="Y3959" s="121"/>
      <c r="Z3959" s="121"/>
      <c r="AA3959" s="121"/>
      <c r="AB3959" s="121"/>
      <c r="AC3959" s="121"/>
      <c r="AD3959" s="121"/>
      <c r="AE3959" s="121"/>
      <c r="AF3959" s="121"/>
      <c r="AG3959" s="121"/>
      <c r="AH3959" s="121"/>
      <c r="AI3959" s="121"/>
      <c r="AJ3959" s="121"/>
      <c r="AK3959" s="121"/>
      <c r="AL3959" s="121"/>
      <c r="AM3959" s="121"/>
      <c r="AN3959" s="121"/>
      <c r="AO3959" s="121"/>
      <c r="AP3959" s="121"/>
      <c r="AQ3959" s="121"/>
      <c r="AR3959" s="121"/>
      <c r="AS3959" s="121"/>
      <c r="AT3959" s="121"/>
      <c r="AU3959" s="121"/>
      <c r="AV3959" s="121"/>
      <c r="AW3959" s="121"/>
      <c r="AX3959" s="122"/>
    </row>
    <row r="3960" spans="1:251" ht="12" customHeight="1">
      <c r="A3960" s="8"/>
      <c r="B3960" s="120"/>
      <c r="C3960" s="121"/>
      <c r="D3960" s="121"/>
      <c r="E3960" s="121"/>
      <c r="F3960" s="121"/>
      <c r="G3960" s="121"/>
      <c r="H3960" s="121"/>
      <c r="I3960" s="121"/>
      <c r="J3960" s="121"/>
      <c r="K3960" s="121"/>
      <c r="L3960" s="121"/>
      <c r="M3960" s="121"/>
      <c r="N3960" s="121"/>
      <c r="O3960" s="121"/>
      <c r="P3960" s="121"/>
      <c r="Q3960" s="121"/>
      <c r="R3960" s="121"/>
      <c r="S3960" s="121"/>
      <c r="T3960" s="121"/>
      <c r="U3960" s="121"/>
      <c r="V3960" s="121"/>
      <c r="W3960" s="121"/>
      <c r="X3960" s="121"/>
      <c r="Y3960" s="121"/>
      <c r="Z3960" s="121"/>
      <c r="AA3960" s="121"/>
      <c r="AB3960" s="121"/>
      <c r="AC3960" s="121"/>
      <c r="AD3960" s="121"/>
      <c r="AE3960" s="121"/>
      <c r="AF3960" s="121"/>
      <c r="AG3960" s="121"/>
      <c r="AH3960" s="121"/>
      <c r="AI3960" s="121"/>
      <c r="AJ3960" s="121"/>
      <c r="AK3960" s="121"/>
      <c r="AL3960" s="121"/>
      <c r="AM3960" s="121"/>
      <c r="AN3960" s="121"/>
      <c r="AO3960" s="121"/>
      <c r="AP3960" s="121"/>
      <c r="AQ3960" s="121"/>
      <c r="AR3960" s="121"/>
      <c r="AS3960" s="121"/>
      <c r="AT3960" s="121"/>
      <c r="AU3960" s="121"/>
      <c r="AV3960" s="121"/>
      <c r="AW3960" s="121"/>
      <c r="AX3960" s="122"/>
      <c r="BC3960" s="16"/>
    </row>
    <row r="3961" spans="1:251" ht="12" customHeight="1">
      <c r="A3961" s="8"/>
      <c r="B3961" s="120"/>
      <c r="C3961" s="121"/>
      <c r="D3961" s="121"/>
      <c r="E3961" s="121"/>
      <c r="F3961" s="121"/>
      <c r="G3961" s="121"/>
      <c r="H3961" s="121"/>
      <c r="I3961" s="121"/>
      <c r="J3961" s="121"/>
      <c r="K3961" s="121"/>
      <c r="L3961" s="121"/>
      <c r="M3961" s="121"/>
      <c r="N3961" s="121"/>
      <c r="O3961" s="121"/>
      <c r="P3961" s="121"/>
      <c r="Q3961" s="121"/>
      <c r="R3961" s="121"/>
      <c r="S3961" s="121"/>
      <c r="T3961" s="121"/>
      <c r="U3961" s="121"/>
      <c r="V3961" s="121"/>
      <c r="W3961" s="121"/>
      <c r="X3961" s="121"/>
      <c r="Y3961" s="121"/>
      <c r="Z3961" s="121"/>
      <c r="AA3961" s="121"/>
      <c r="AB3961" s="121"/>
      <c r="AC3961" s="121"/>
      <c r="AD3961" s="121"/>
      <c r="AE3961" s="121"/>
      <c r="AF3961" s="121"/>
      <c r="AG3961" s="121"/>
      <c r="AH3961" s="121"/>
      <c r="AI3961" s="121"/>
      <c r="AJ3961" s="121"/>
      <c r="AK3961" s="121"/>
      <c r="AL3961" s="121"/>
      <c r="AM3961" s="121"/>
      <c r="AN3961" s="121"/>
      <c r="AO3961" s="121"/>
      <c r="AP3961" s="121"/>
      <c r="AQ3961" s="121"/>
      <c r="AR3961" s="121"/>
      <c r="AS3961" s="121"/>
      <c r="AT3961" s="121"/>
      <c r="AU3961" s="121"/>
      <c r="AV3961" s="121"/>
      <c r="AW3961" s="121"/>
      <c r="AX3961" s="122"/>
    </row>
    <row r="3962" spans="1:251" ht="12" customHeight="1">
      <c r="A3962" s="8"/>
      <c r="B3962" s="120"/>
      <c r="C3962" s="121"/>
      <c r="D3962" s="121"/>
      <c r="E3962" s="121"/>
      <c r="F3962" s="121"/>
      <c r="G3962" s="121"/>
      <c r="H3962" s="121"/>
      <c r="I3962" s="121"/>
      <c r="J3962" s="121"/>
      <c r="K3962" s="121"/>
      <c r="L3962" s="121"/>
      <c r="M3962" s="121"/>
      <c r="N3962" s="121"/>
      <c r="O3962" s="121"/>
      <c r="P3962" s="121"/>
      <c r="Q3962" s="121"/>
      <c r="R3962" s="121"/>
      <c r="S3962" s="121"/>
      <c r="T3962" s="121"/>
      <c r="U3962" s="121"/>
      <c r="V3962" s="121"/>
      <c r="W3962" s="121"/>
      <c r="X3962" s="121"/>
      <c r="Y3962" s="121"/>
      <c r="Z3962" s="121"/>
      <c r="AA3962" s="121"/>
      <c r="AB3962" s="121"/>
      <c r="AC3962" s="121"/>
      <c r="AD3962" s="121"/>
      <c r="AE3962" s="121"/>
      <c r="AF3962" s="121"/>
      <c r="AG3962" s="121"/>
      <c r="AH3962" s="121"/>
      <c r="AI3962" s="121"/>
      <c r="AJ3962" s="121"/>
      <c r="AK3962" s="121"/>
      <c r="AL3962" s="121"/>
      <c r="AM3962" s="121"/>
      <c r="AN3962" s="121"/>
      <c r="AO3962" s="121"/>
      <c r="AP3962" s="121"/>
      <c r="AQ3962" s="121"/>
      <c r="AR3962" s="121"/>
      <c r="AS3962" s="121"/>
      <c r="AT3962" s="121"/>
      <c r="AU3962" s="121"/>
      <c r="AV3962" s="121"/>
      <c r="AW3962" s="121"/>
      <c r="AX3962" s="122"/>
    </row>
    <row r="3963" spans="1:251" ht="12" customHeight="1">
      <c r="A3963" s="8"/>
      <c r="B3963" s="120"/>
      <c r="C3963" s="121"/>
      <c r="D3963" s="121"/>
      <c r="E3963" s="121"/>
      <c r="F3963" s="121"/>
      <c r="G3963" s="121"/>
      <c r="H3963" s="121"/>
      <c r="I3963" s="121"/>
      <c r="J3963" s="121"/>
      <c r="K3963" s="121"/>
      <c r="L3963" s="121"/>
      <c r="M3963" s="121"/>
      <c r="N3963" s="121"/>
      <c r="O3963" s="121"/>
      <c r="P3963" s="121"/>
      <c r="Q3963" s="121"/>
      <c r="R3963" s="121"/>
      <c r="S3963" s="121"/>
      <c r="T3963" s="121"/>
      <c r="U3963" s="121"/>
      <c r="V3963" s="121"/>
      <c r="W3963" s="121"/>
      <c r="X3963" s="121"/>
      <c r="Y3963" s="121"/>
      <c r="Z3963" s="121"/>
      <c r="AA3963" s="121"/>
      <c r="AB3963" s="121"/>
      <c r="AC3963" s="121"/>
      <c r="AD3963" s="121"/>
      <c r="AE3963" s="121"/>
      <c r="AF3963" s="121"/>
      <c r="AG3963" s="121"/>
      <c r="AH3963" s="121"/>
      <c r="AI3963" s="121"/>
      <c r="AJ3963" s="121"/>
      <c r="AK3963" s="121"/>
      <c r="AL3963" s="121"/>
      <c r="AM3963" s="121"/>
      <c r="AN3963" s="121"/>
      <c r="AO3963" s="121"/>
      <c r="AP3963" s="121"/>
      <c r="AQ3963" s="121"/>
      <c r="AR3963" s="121"/>
      <c r="AS3963" s="121"/>
      <c r="AT3963" s="121"/>
      <c r="AU3963" s="121"/>
      <c r="AV3963" s="121"/>
      <c r="AW3963" s="121"/>
      <c r="AX3963" s="122"/>
    </row>
    <row r="3964" spans="1:251" ht="15" thickBot="1">
      <c r="A3964" s="17"/>
      <c r="B3964" s="18"/>
      <c r="C3964" s="19"/>
      <c r="D3964" s="19"/>
      <c r="E3964" s="19"/>
      <c r="F3964" s="19"/>
      <c r="G3964" s="19"/>
      <c r="H3964" s="19"/>
      <c r="I3964" s="19"/>
      <c r="J3964" s="19"/>
      <c r="K3964" s="19"/>
      <c r="L3964" s="19"/>
      <c r="M3964" s="19"/>
      <c r="N3964" s="19"/>
      <c r="O3964" s="19"/>
      <c r="P3964" s="19"/>
      <c r="Q3964" s="19"/>
      <c r="R3964" s="19"/>
      <c r="S3964" s="19"/>
      <c r="T3964" s="19"/>
      <c r="U3964" s="19"/>
      <c r="V3964" s="19"/>
      <c r="W3964" s="19"/>
      <c r="X3964" s="19"/>
      <c r="Y3964" s="19"/>
      <c r="Z3964" s="19"/>
      <c r="AA3964" s="19"/>
      <c r="AB3964" s="19"/>
      <c r="AC3964" s="19"/>
      <c r="AD3964" s="19"/>
      <c r="AE3964" s="19"/>
      <c r="AF3964" s="19"/>
      <c r="AG3964" s="19"/>
      <c r="AH3964" s="19"/>
      <c r="AI3964" s="19"/>
      <c r="AJ3964" s="19"/>
      <c r="AK3964" s="19"/>
      <c r="AL3964" s="19"/>
      <c r="AM3964" s="19"/>
      <c r="AN3964" s="19"/>
      <c r="AO3964" s="19"/>
      <c r="AP3964" s="19"/>
      <c r="AQ3964" s="19"/>
      <c r="AR3964" s="19"/>
      <c r="AS3964" s="19"/>
      <c r="AT3964" s="19"/>
      <c r="AU3964" s="19"/>
      <c r="AV3964" s="19"/>
      <c r="AW3964" s="19"/>
      <c r="AX3964" s="20"/>
    </row>
    <row r="3965" spans="1:251">
      <c r="B3965" s="21"/>
    </row>
    <row r="3966" spans="1:251" ht="14.4">
      <c r="B3966" s="10" t="s">
        <v>4</v>
      </c>
      <c r="C3966" s="8"/>
      <c r="D3966" s="8"/>
      <c r="E3966" s="8"/>
      <c r="F3966" s="8"/>
      <c r="G3966" s="8"/>
      <c r="H3966" s="8"/>
      <c r="I3966" s="8"/>
      <c r="J3966" s="8"/>
      <c r="K3966" s="8"/>
      <c r="L3966" s="9"/>
      <c r="M3966" s="9"/>
      <c r="N3966" s="9"/>
      <c r="O3966" s="9"/>
      <c r="P3966" s="8"/>
      <c r="Q3966" s="8"/>
      <c r="R3966" s="8"/>
      <c r="S3966" s="8"/>
      <c r="T3966" s="8"/>
      <c r="U3966" s="8"/>
      <c r="V3966" s="10"/>
      <c r="W3966" s="10"/>
      <c r="X3966" s="10"/>
      <c r="Y3966" s="10"/>
      <c r="Z3966" s="10"/>
      <c r="AA3966" s="10"/>
      <c r="AB3966" s="10"/>
      <c r="AC3966" s="10"/>
      <c r="AD3966" s="10"/>
      <c r="AE3966" s="10"/>
      <c r="AF3966" s="10"/>
      <c r="AG3966" s="10"/>
      <c r="AH3966" s="10"/>
      <c r="AI3966" s="10"/>
      <c r="AJ3966" s="10"/>
      <c r="AK3966" s="10"/>
      <c r="AL3966" s="10"/>
      <c r="AM3966" s="10"/>
      <c r="AN3966" s="10"/>
      <c r="AO3966" s="10"/>
      <c r="AP3966" s="10"/>
      <c r="AQ3966" s="10"/>
      <c r="AR3966" s="10"/>
      <c r="AS3966" s="10"/>
      <c r="AT3966" s="10"/>
      <c r="AU3966" s="10"/>
      <c r="AV3966" s="10"/>
      <c r="AW3966" s="10"/>
      <c r="AX3966" s="10"/>
    </row>
    <row r="3967" spans="1:251" ht="15" thickBot="1">
      <c r="B3967" s="8"/>
      <c r="C3967" s="8"/>
      <c r="D3967" s="8"/>
      <c r="E3967" s="8"/>
      <c r="F3967" s="8"/>
      <c r="G3967" s="8"/>
      <c r="H3967" s="8"/>
      <c r="I3967" s="8"/>
      <c r="J3967" s="8"/>
      <c r="K3967" s="8"/>
      <c r="L3967" s="9"/>
      <c r="M3967" s="9"/>
      <c r="N3967" s="9"/>
      <c r="O3967" s="9"/>
      <c r="P3967" s="8"/>
      <c r="Q3967" s="8"/>
      <c r="R3967" s="8"/>
      <c r="S3967" s="8"/>
      <c r="T3967" s="8"/>
      <c r="U3967" s="8"/>
      <c r="V3967" s="10"/>
      <c r="W3967" s="10"/>
      <c r="X3967" s="10"/>
      <c r="Y3967" s="10"/>
      <c r="Z3967" s="10"/>
      <c r="AA3967" s="10"/>
      <c r="AB3967" s="10"/>
      <c r="AC3967" s="10"/>
      <c r="AD3967" s="10"/>
      <c r="AE3967" s="10"/>
      <c r="AF3967" s="10"/>
      <c r="AG3967" s="10"/>
      <c r="AH3967" s="10"/>
      <c r="AI3967" s="10"/>
      <c r="AJ3967" s="10"/>
      <c r="AK3967" s="10"/>
      <c r="AL3967" s="10"/>
      <c r="AM3967" s="10"/>
      <c r="AN3967" s="10"/>
      <c r="AO3967" s="10"/>
      <c r="AP3967" s="10"/>
      <c r="AQ3967" s="10"/>
      <c r="AR3967" s="10"/>
      <c r="AS3967" s="10"/>
      <c r="AT3967" s="10"/>
      <c r="AU3967" s="10"/>
      <c r="AV3967" s="10"/>
      <c r="AW3967" s="10"/>
      <c r="AX3967" s="22" t="s">
        <v>5</v>
      </c>
    </row>
    <row r="3968" spans="1:251" s="16" customFormat="1" ht="13.5" customHeight="1">
      <c r="A3968" s="8"/>
      <c r="B3968" s="123" t="s">
        <v>6</v>
      </c>
      <c r="C3968" s="124"/>
      <c r="D3968" s="124"/>
      <c r="E3968" s="124"/>
      <c r="F3968" s="124"/>
      <c r="G3968" s="124"/>
      <c r="H3968" s="124"/>
      <c r="I3968" s="124"/>
      <c r="J3968" s="124"/>
      <c r="K3968" s="124"/>
      <c r="L3968" s="124"/>
      <c r="M3968" s="124"/>
      <c r="N3968" s="124"/>
      <c r="O3968" s="124"/>
      <c r="P3968" s="124"/>
      <c r="Q3968" s="124"/>
      <c r="R3968" s="124"/>
      <c r="S3968" s="124"/>
      <c r="T3968" s="124"/>
      <c r="U3968" s="124"/>
      <c r="V3968" s="124"/>
      <c r="W3968" s="124"/>
      <c r="X3968" s="124"/>
      <c r="Y3968" s="124"/>
      <c r="Z3968" s="125"/>
      <c r="AA3968" s="129" t="s">
        <v>10</v>
      </c>
      <c r="AB3968" s="124"/>
      <c r="AC3968" s="124"/>
      <c r="AD3968" s="124"/>
      <c r="AE3968" s="124"/>
      <c r="AF3968" s="124"/>
      <c r="AG3968" s="124"/>
      <c r="AH3968" s="124"/>
      <c r="AI3968" s="125"/>
      <c r="AJ3968" s="129" t="s">
        <v>11</v>
      </c>
      <c r="AK3968" s="124"/>
      <c r="AL3968" s="124"/>
      <c r="AM3968" s="124"/>
      <c r="AN3968" s="124"/>
      <c r="AO3968" s="124"/>
      <c r="AP3968" s="124"/>
      <c r="AQ3968" s="124"/>
      <c r="AR3968" s="125"/>
      <c r="AS3968" s="129" t="s">
        <v>7</v>
      </c>
      <c r="AT3968" s="124"/>
      <c r="AU3968" s="124"/>
      <c r="AV3968" s="124"/>
      <c r="AW3968" s="124"/>
      <c r="AX3968" s="131"/>
      <c r="AY3968" s="2"/>
      <c r="AZ3968" s="2"/>
      <c r="BA3968" s="2"/>
      <c r="BB3968" s="2"/>
      <c r="BC3968" s="2"/>
      <c r="BD3968" s="2"/>
      <c r="BE3968" s="2"/>
      <c r="BF3968" s="2"/>
      <c r="BG3968" s="2"/>
      <c r="BH3968" s="2"/>
      <c r="BI3968" s="2"/>
      <c r="BJ3968" s="2"/>
      <c r="BK3968" s="2"/>
      <c r="BL3968" s="2"/>
      <c r="BM3968" s="2"/>
      <c r="BN3968" s="2"/>
      <c r="BO3968" s="2"/>
      <c r="BP3968" s="2"/>
      <c r="BQ3968" s="2"/>
      <c r="BR3968" s="2"/>
      <c r="BS3968" s="2"/>
      <c r="BT3968" s="2"/>
      <c r="BU3968" s="2"/>
      <c r="BV3968" s="2"/>
      <c r="BW3968" s="2"/>
      <c r="BX3968" s="2"/>
      <c r="BY3968" s="2"/>
      <c r="BZ3968" s="2"/>
      <c r="CA3968" s="2"/>
      <c r="CB3968" s="2"/>
      <c r="CC3968" s="2"/>
      <c r="CD3968" s="2"/>
      <c r="CE3968" s="2"/>
      <c r="CF3968" s="2"/>
      <c r="CG3968" s="2"/>
      <c r="CH3968" s="2"/>
      <c r="CI3968" s="2"/>
      <c r="CJ3968" s="2"/>
      <c r="CK3968" s="2"/>
      <c r="CL3968" s="2"/>
      <c r="CM3968" s="2"/>
      <c r="CN3968" s="2"/>
      <c r="CO3968" s="2"/>
      <c r="CP3968" s="2"/>
      <c r="CQ3968" s="2"/>
      <c r="CR3968" s="2"/>
      <c r="CS3968" s="2"/>
      <c r="CT3968" s="2"/>
      <c r="CU3968" s="2"/>
      <c r="CV3968" s="2"/>
      <c r="CW3968" s="2"/>
      <c r="CX3968" s="2"/>
      <c r="CY3968" s="2"/>
      <c r="CZ3968" s="2"/>
      <c r="DA3968" s="2"/>
      <c r="DB3968" s="2"/>
      <c r="DC3968" s="2"/>
      <c r="DD3968" s="2"/>
      <c r="DE3968" s="2"/>
      <c r="DF3968" s="2"/>
      <c r="DG3968" s="2"/>
      <c r="DH3968" s="2"/>
      <c r="DI3968" s="2"/>
      <c r="DJ3968" s="2"/>
      <c r="DK3968" s="2"/>
      <c r="DL3968" s="2"/>
      <c r="DM3968" s="2"/>
      <c r="DN3968" s="2"/>
      <c r="DO3968" s="2"/>
      <c r="DP3968" s="2"/>
      <c r="DQ3968" s="2"/>
      <c r="DR3968" s="2"/>
      <c r="DS3968" s="2"/>
      <c r="DT3968" s="2"/>
      <c r="DU3968" s="2"/>
      <c r="DV3968" s="2"/>
      <c r="DW3968" s="2"/>
      <c r="DX3968" s="2"/>
      <c r="DY3968" s="2"/>
      <c r="DZ3968" s="2"/>
      <c r="EA3968" s="2"/>
      <c r="EB3968" s="2"/>
      <c r="EC3968" s="2"/>
      <c r="ED3968" s="2"/>
      <c r="EE3968" s="2"/>
      <c r="EF3968" s="2"/>
      <c r="EG3968" s="2"/>
      <c r="EH3968" s="2"/>
      <c r="EI3968" s="2"/>
      <c r="EJ3968" s="2"/>
      <c r="EK3968" s="2"/>
      <c r="EL3968" s="2"/>
      <c r="EM3968" s="2"/>
      <c r="EN3968" s="2"/>
      <c r="EO3968" s="2"/>
      <c r="EP3968" s="2"/>
      <c r="EQ3968" s="2"/>
      <c r="ER3968" s="2"/>
      <c r="ES3968" s="2"/>
      <c r="ET3968" s="2"/>
      <c r="EU3968" s="2"/>
      <c r="EV3968" s="2"/>
      <c r="EW3968" s="2"/>
      <c r="EX3968" s="2"/>
      <c r="EY3968" s="2"/>
      <c r="EZ3968" s="2"/>
      <c r="FA3968" s="2"/>
      <c r="FB3968" s="2"/>
      <c r="FC3968" s="2"/>
      <c r="FD3968" s="2"/>
      <c r="FE3968" s="2"/>
      <c r="FF3968" s="2"/>
      <c r="FG3968" s="2"/>
      <c r="FH3968" s="2"/>
      <c r="FI3968" s="2"/>
      <c r="FJ3968" s="2"/>
      <c r="FK3968" s="2"/>
      <c r="FL3968" s="2"/>
      <c r="FM3968" s="2"/>
      <c r="FN3968" s="2"/>
      <c r="FO3968" s="2"/>
      <c r="FP3968" s="2"/>
      <c r="FQ3968" s="2"/>
      <c r="FR3968" s="2"/>
      <c r="FS3968" s="2"/>
      <c r="FT3968" s="2"/>
      <c r="FU3968" s="2"/>
      <c r="FV3968" s="2"/>
      <c r="FW3968" s="2"/>
      <c r="FX3968" s="2"/>
      <c r="FY3968" s="2"/>
      <c r="FZ3968" s="2"/>
      <c r="GA3968" s="2"/>
      <c r="GB3968" s="2"/>
      <c r="GC3968" s="2"/>
      <c r="GD3968" s="2"/>
      <c r="GE3968" s="2"/>
      <c r="GF3968" s="2"/>
      <c r="GG3968" s="2"/>
      <c r="GH3968" s="2"/>
      <c r="GI3968" s="2"/>
      <c r="GJ3968" s="2"/>
      <c r="GK3968" s="2"/>
      <c r="GL3968" s="2"/>
      <c r="GM3968" s="2"/>
      <c r="GN3968" s="2"/>
      <c r="GO3968" s="2"/>
      <c r="GP3968" s="2"/>
      <c r="GQ3968" s="2"/>
      <c r="GR3968" s="2"/>
      <c r="GS3968" s="2"/>
      <c r="GT3968" s="2"/>
      <c r="GU3968" s="2"/>
      <c r="GV3968" s="2"/>
      <c r="GW3968" s="2"/>
      <c r="GX3968" s="2"/>
      <c r="GY3968" s="2"/>
      <c r="GZ3968" s="2"/>
      <c r="HA3968" s="2"/>
      <c r="HB3968" s="2"/>
      <c r="HC3968" s="2"/>
      <c r="HD3968" s="2"/>
      <c r="HE3968" s="2"/>
      <c r="HF3968" s="2"/>
      <c r="HG3968" s="2"/>
      <c r="HH3968" s="2"/>
      <c r="HI3968" s="2"/>
      <c r="HJ3968" s="2"/>
      <c r="HK3968" s="2"/>
      <c r="HL3968" s="2"/>
      <c r="HM3968" s="2"/>
      <c r="HN3968" s="2"/>
      <c r="HO3968" s="2"/>
      <c r="HP3968" s="2"/>
      <c r="HQ3968" s="2"/>
      <c r="HR3968" s="2"/>
      <c r="HS3968" s="2"/>
      <c r="HT3968" s="2"/>
      <c r="HU3968" s="2"/>
      <c r="HV3968" s="2"/>
      <c r="HW3968" s="2"/>
      <c r="HX3968" s="2"/>
      <c r="HY3968" s="2"/>
      <c r="HZ3968" s="2"/>
      <c r="IA3968" s="2"/>
      <c r="IB3968" s="2"/>
      <c r="IC3968" s="2"/>
      <c r="ID3968" s="2"/>
      <c r="IE3968" s="2"/>
      <c r="IF3968" s="2"/>
      <c r="IG3968" s="2"/>
      <c r="IH3968" s="2"/>
      <c r="II3968" s="2"/>
      <c r="IJ3968" s="2"/>
      <c r="IK3968" s="2"/>
      <c r="IL3968" s="2"/>
      <c r="IM3968" s="2"/>
      <c r="IN3968" s="2"/>
      <c r="IO3968" s="2"/>
      <c r="IP3968" s="2"/>
      <c r="IQ3968" s="2"/>
    </row>
    <row r="3969" spans="1:251" s="16" customFormat="1">
      <c r="A3969" s="8"/>
      <c r="B3969" s="126"/>
      <c r="C3969" s="127"/>
      <c r="D3969" s="127"/>
      <c r="E3969" s="127"/>
      <c r="F3969" s="127"/>
      <c r="G3969" s="127"/>
      <c r="H3969" s="127"/>
      <c r="I3969" s="127"/>
      <c r="J3969" s="127"/>
      <c r="K3969" s="127"/>
      <c r="L3969" s="127"/>
      <c r="M3969" s="127"/>
      <c r="N3969" s="127"/>
      <c r="O3969" s="127"/>
      <c r="P3969" s="127"/>
      <c r="Q3969" s="127"/>
      <c r="R3969" s="127"/>
      <c r="S3969" s="127"/>
      <c r="T3969" s="127"/>
      <c r="U3969" s="127"/>
      <c r="V3969" s="127"/>
      <c r="W3969" s="127"/>
      <c r="X3969" s="127"/>
      <c r="Y3969" s="127"/>
      <c r="Z3969" s="128"/>
      <c r="AA3969" s="130"/>
      <c r="AB3969" s="127"/>
      <c r="AC3969" s="127"/>
      <c r="AD3969" s="127"/>
      <c r="AE3969" s="127"/>
      <c r="AF3969" s="127"/>
      <c r="AG3969" s="127"/>
      <c r="AH3969" s="127"/>
      <c r="AI3969" s="128"/>
      <c r="AJ3969" s="130"/>
      <c r="AK3969" s="127"/>
      <c r="AL3969" s="127"/>
      <c r="AM3969" s="127"/>
      <c r="AN3969" s="127"/>
      <c r="AO3969" s="127"/>
      <c r="AP3969" s="127"/>
      <c r="AQ3969" s="127"/>
      <c r="AR3969" s="128"/>
      <c r="AS3969" s="130"/>
      <c r="AT3969" s="127"/>
      <c r="AU3969" s="127"/>
      <c r="AV3969" s="127"/>
      <c r="AW3969" s="127"/>
      <c r="AX3969" s="132"/>
      <c r="AY3969" s="2"/>
      <c r="AZ3969" s="2"/>
      <c r="BA3969" s="2"/>
      <c r="BB3969" s="23"/>
      <c r="BC3969" s="24"/>
      <c r="BE3969" s="2"/>
      <c r="BF3969" s="2"/>
      <c r="BG3969" s="2"/>
      <c r="BH3969" s="2"/>
      <c r="BI3969" s="2"/>
      <c r="BJ3969" s="2"/>
      <c r="BK3969" s="2"/>
      <c r="BL3969" s="2"/>
      <c r="BM3969" s="2"/>
      <c r="BN3969" s="2"/>
      <c r="BO3969" s="2"/>
      <c r="BP3969" s="2"/>
      <c r="BQ3969" s="2"/>
      <c r="BR3969" s="2"/>
      <c r="BS3969" s="2"/>
      <c r="BT3969" s="2"/>
      <c r="BU3969" s="2"/>
      <c r="BV3969" s="2"/>
      <c r="BW3969" s="2"/>
      <c r="BX3969" s="2"/>
      <c r="BY3969" s="2"/>
      <c r="BZ3969" s="2"/>
      <c r="CA3969" s="2"/>
      <c r="CB3969" s="2"/>
      <c r="CC3969" s="2"/>
      <c r="CD3969" s="2"/>
      <c r="CE3969" s="2"/>
      <c r="CF3969" s="2"/>
      <c r="CG3969" s="2"/>
      <c r="CH3969" s="2"/>
      <c r="CI3969" s="2"/>
      <c r="CJ3969" s="2"/>
      <c r="CK3969" s="2"/>
      <c r="CL3969" s="2"/>
      <c r="CM3969" s="2"/>
      <c r="CN3969" s="2"/>
      <c r="CO3969" s="2"/>
      <c r="CP3969" s="2"/>
      <c r="CQ3969" s="2"/>
      <c r="CR3969" s="2"/>
      <c r="CS3969" s="2"/>
      <c r="CT3969" s="2"/>
      <c r="CU3969" s="2"/>
      <c r="CV3969" s="2"/>
      <c r="CW3969" s="2"/>
      <c r="CX3969" s="2"/>
      <c r="CY3969" s="2"/>
      <c r="CZ3969" s="2"/>
      <c r="DA3969" s="2"/>
      <c r="DB3969" s="2"/>
      <c r="DC3969" s="2"/>
      <c r="DD3969" s="2"/>
      <c r="DE3969" s="2"/>
      <c r="DF3969" s="2"/>
      <c r="DG3969" s="2"/>
      <c r="DH3969" s="2"/>
      <c r="DI3969" s="2"/>
      <c r="DJ3969" s="2"/>
      <c r="DK3969" s="2"/>
      <c r="DL3969" s="2"/>
      <c r="DM3969" s="2"/>
      <c r="DN3969" s="2"/>
      <c r="DO3969" s="2"/>
      <c r="DP3969" s="2"/>
      <c r="DQ3969" s="2"/>
      <c r="DR3969" s="2"/>
      <c r="DS3969" s="2"/>
      <c r="DT3969" s="2"/>
      <c r="DU3969" s="2"/>
      <c r="DV3969" s="2"/>
      <c r="DW3969" s="2"/>
      <c r="DX3969" s="2"/>
      <c r="DY3969" s="2"/>
      <c r="DZ3969" s="2"/>
      <c r="EA3969" s="2"/>
      <c r="EB3969" s="2"/>
      <c r="EC3969" s="2"/>
      <c r="ED3969" s="2"/>
      <c r="EE3969" s="2"/>
      <c r="EF3969" s="2"/>
      <c r="EG3969" s="2"/>
      <c r="EH3969" s="2"/>
      <c r="EI3969" s="2"/>
      <c r="EJ3969" s="2"/>
      <c r="EK3969" s="2"/>
      <c r="EL3969" s="2"/>
      <c r="EM3969" s="2"/>
      <c r="EN3969" s="2"/>
      <c r="EO3969" s="2"/>
      <c r="EP3969" s="2"/>
      <c r="EQ3969" s="2"/>
      <c r="ER3969" s="2"/>
      <c r="ES3969" s="2"/>
      <c r="ET3969" s="2"/>
      <c r="EU3969" s="2"/>
      <c r="EV3969" s="2"/>
      <c r="EW3969" s="2"/>
      <c r="EX3969" s="2"/>
      <c r="EY3969" s="2"/>
      <c r="EZ3969" s="2"/>
      <c r="FA3969" s="2"/>
      <c r="FB3969" s="2"/>
      <c r="FC3969" s="2"/>
      <c r="FD3969" s="2"/>
      <c r="FE3969" s="2"/>
      <c r="FF3969" s="2"/>
      <c r="FG3969" s="2"/>
      <c r="FH3969" s="2"/>
      <c r="FI3969" s="2"/>
      <c r="FJ3969" s="2"/>
      <c r="FK3969" s="2"/>
      <c r="FL3969" s="2"/>
      <c r="FM3969" s="2"/>
      <c r="FN3969" s="2"/>
      <c r="FO3969" s="2"/>
      <c r="FP3969" s="2"/>
      <c r="FQ3969" s="2"/>
      <c r="FR3969" s="2"/>
      <c r="FS3969" s="2"/>
      <c r="FT3969" s="2"/>
      <c r="FU3969" s="2"/>
      <c r="FV3969" s="2"/>
      <c r="FW3969" s="2"/>
      <c r="FX3969" s="2"/>
      <c r="FY3969" s="2"/>
      <c r="FZ3969" s="2"/>
      <c r="GA3969" s="2"/>
      <c r="GB3969" s="2"/>
      <c r="GC3969" s="2"/>
      <c r="GD3969" s="2"/>
      <c r="GE3969" s="2"/>
      <c r="GF3969" s="2"/>
      <c r="GG3969" s="2"/>
      <c r="GH3969" s="2"/>
      <c r="GI3969" s="2"/>
      <c r="GJ3969" s="2"/>
      <c r="GK3969" s="2"/>
      <c r="GL3969" s="2"/>
      <c r="GM3969" s="2"/>
      <c r="GN3969" s="2"/>
      <c r="GO3969" s="2"/>
      <c r="GP3969" s="2"/>
      <c r="GQ3969" s="2"/>
      <c r="GR3969" s="2"/>
      <c r="GS3969" s="2"/>
      <c r="GT3969" s="2"/>
      <c r="GU3969" s="2"/>
      <c r="GV3969" s="2"/>
      <c r="GW3969" s="2"/>
      <c r="GX3969" s="2"/>
      <c r="GY3969" s="2"/>
      <c r="GZ3969" s="2"/>
      <c r="HA3969" s="2"/>
      <c r="HB3969" s="2"/>
      <c r="HC3969" s="2"/>
      <c r="HD3969" s="2"/>
      <c r="HE3969" s="2"/>
      <c r="HF3969" s="2"/>
      <c r="HG3969" s="2"/>
      <c r="HH3969" s="2"/>
      <c r="HI3969" s="2"/>
      <c r="HJ3969" s="2"/>
      <c r="HK3969" s="2"/>
      <c r="HL3969" s="2"/>
      <c r="HM3969" s="2"/>
      <c r="HN3969" s="2"/>
      <c r="HO3969" s="2"/>
      <c r="HP3969" s="2"/>
      <c r="HQ3969" s="2"/>
      <c r="HR3969" s="2"/>
      <c r="HS3969" s="2"/>
      <c r="HT3969" s="2"/>
      <c r="HU3969" s="2"/>
      <c r="HV3969" s="2"/>
      <c r="HW3969" s="2"/>
      <c r="HX3969" s="2"/>
      <c r="HY3969" s="2"/>
      <c r="HZ3969" s="2"/>
      <c r="IA3969" s="2"/>
      <c r="IB3969" s="2"/>
      <c r="IC3969" s="2"/>
      <c r="ID3969" s="2"/>
      <c r="IE3969" s="2"/>
      <c r="IF3969" s="2"/>
      <c r="IG3969" s="2"/>
      <c r="IH3969" s="2"/>
      <c r="II3969" s="2"/>
      <c r="IJ3969" s="2"/>
      <c r="IK3969" s="2"/>
      <c r="IL3969" s="2"/>
      <c r="IM3969" s="2"/>
      <c r="IN3969" s="2"/>
      <c r="IO3969" s="2"/>
      <c r="IP3969" s="2"/>
      <c r="IQ3969" s="2"/>
    </row>
    <row r="3970" spans="1:251" s="16" customFormat="1" ht="18.75" customHeight="1">
      <c r="A3970" s="8"/>
      <c r="B3970" s="25"/>
      <c r="C3970" s="95" t="s">
        <v>408</v>
      </c>
      <c r="D3970" s="96"/>
      <c r="E3970" s="96"/>
      <c r="F3970" s="96"/>
      <c r="G3970" s="96"/>
      <c r="H3970" s="96"/>
      <c r="I3970" s="96"/>
      <c r="J3970" s="96"/>
      <c r="K3970" s="96"/>
      <c r="L3970" s="96"/>
      <c r="M3970" s="96"/>
      <c r="N3970" s="96"/>
      <c r="O3970" s="96"/>
      <c r="P3970" s="96"/>
      <c r="Q3970" s="96"/>
      <c r="R3970" s="96"/>
      <c r="S3970" s="96"/>
      <c r="T3970" s="96"/>
      <c r="U3970" s="96"/>
      <c r="V3970" s="96"/>
      <c r="W3970" s="96"/>
      <c r="X3970" s="96"/>
      <c r="Y3970" s="96"/>
      <c r="Z3970" s="97"/>
      <c r="AA3970" s="98">
        <v>355610</v>
      </c>
      <c r="AB3970" s="99"/>
      <c r="AC3970" s="99"/>
      <c r="AD3970" s="99"/>
      <c r="AE3970" s="99"/>
      <c r="AF3970" s="99"/>
      <c r="AG3970" s="99"/>
      <c r="AH3970" s="99"/>
      <c r="AI3970" s="100"/>
      <c r="AJ3970" s="98">
        <v>486852</v>
      </c>
      <c r="AK3970" s="99"/>
      <c r="AL3970" s="99"/>
      <c r="AM3970" s="99"/>
      <c r="AN3970" s="99"/>
      <c r="AO3970" s="99"/>
      <c r="AP3970" s="99"/>
      <c r="AQ3970" s="99"/>
      <c r="AR3970" s="100"/>
      <c r="AS3970" s="101"/>
      <c r="AT3970" s="102"/>
      <c r="AU3970" s="102"/>
      <c r="AV3970" s="102"/>
      <c r="AW3970" s="102"/>
      <c r="AX3970" s="103"/>
      <c r="AY3970" s="2"/>
      <c r="AZ3970" s="2"/>
      <c r="BA3970" s="2"/>
      <c r="BB3970" s="2"/>
      <c r="BC3970" s="2"/>
      <c r="BD3970" s="2"/>
      <c r="BE3970" s="2"/>
      <c r="BF3970" s="2"/>
      <c r="BG3970" s="2"/>
      <c r="BH3970" s="2"/>
      <c r="BI3970" s="2"/>
      <c r="BJ3970" s="2"/>
      <c r="BK3970" s="2"/>
      <c r="BL3970" s="2"/>
      <c r="BM3970" s="2"/>
      <c r="BN3970" s="2"/>
      <c r="BO3970" s="2"/>
      <c r="BP3970" s="2"/>
      <c r="BQ3970" s="2"/>
      <c r="BR3970" s="2"/>
      <c r="BS3970" s="2"/>
      <c r="BT3970" s="2"/>
      <c r="BU3970" s="2"/>
      <c r="BV3970" s="2"/>
      <c r="BW3970" s="2"/>
      <c r="BX3970" s="2"/>
      <c r="BY3970" s="2"/>
      <c r="BZ3970" s="2"/>
      <c r="CA3970" s="2"/>
      <c r="CB3970" s="2"/>
      <c r="CC3970" s="2"/>
      <c r="CD3970" s="2"/>
      <c r="CE3970" s="2"/>
      <c r="CF3970" s="2"/>
      <c r="CG3970" s="2"/>
      <c r="CH3970" s="2"/>
      <c r="CI3970" s="2"/>
      <c r="CJ3970" s="2"/>
      <c r="CK3970" s="2"/>
      <c r="CL3970" s="2"/>
      <c r="CM3970" s="2"/>
      <c r="CN3970" s="2"/>
      <c r="CO3970" s="2"/>
      <c r="CP3970" s="2"/>
      <c r="CQ3970" s="2"/>
      <c r="CR3970" s="2"/>
      <c r="CS3970" s="2"/>
      <c r="CT3970" s="2"/>
      <c r="CU3970" s="2"/>
      <c r="CV3970" s="2"/>
      <c r="CW3970" s="2"/>
      <c r="CX3970" s="2"/>
      <c r="CY3970" s="2"/>
      <c r="CZ3970" s="2"/>
      <c r="DA3970" s="2"/>
      <c r="DB3970" s="2"/>
      <c r="DC3970" s="2"/>
      <c r="DD3970" s="2"/>
      <c r="DE3970" s="2"/>
      <c r="DF3970" s="2"/>
      <c r="DG3970" s="2"/>
      <c r="DH3970" s="2"/>
      <c r="DI3970" s="2"/>
      <c r="DJ3970" s="2"/>
      <c r="DK3970" s="2"/>
      <c r="DL3970" s="2"/>
      <c r="DM3970" s="2"/>
      <c r="DN3970" s="2"/>
      <c r="DO3970" s="2"/>
      <c r="DP3970" s="2"/>
      <c r="DQ3970" s="2"/>
      <c r="DR3970" s="2"/>
      <c r="DS3970" s="2"/>
      <c r="DT3970" s="2"/>
      <c r="DU3970" s="2"/>
      <c r="DV3970" s="2"/>
      <c r="DW3970" s="2"/>
      <c r="DX3970" s="2"/>
      <c r="DY3970" s="2"/>
      <c r="DZ3970" s="2"/>
      <c r="EA3970" s="2"/>
      <c r="EB3970" s="2"/>
      <c r="EC3970" s="2"/>
      <c r="ED3970" s="2"/>
      <c r="EE3970" s="2"/>
      <c r="EF3970" s="2"/>
      <c r="EG3970" s="2"/>
      <c r="EH3970" s="2"/>
      <c r="EI3970" s="2"/>
      <c r="EJ3970" s="2"/>
      <c r="EK3970" s="2"/>
      <c r="EL3970" s="2"/>
      <c r="EM3970" s="2"/>
      <c r="EN3970" s="2"/>
      <c r="EO3970" s="2"/>
      <c r="EP3970" s="2"/>
      <c r="EQ3970" s="2"/>
      <c r="ER3970" s="2"/>
      <c r="ES3970" s="2"/>
      <c r="ET3970" s="2"/>
      <c r="EU3970" s="2"/>
      <c r="EV3970" s="2"/>
      <c r="EW3970" s="2"/>
      <c r="EX3970" s="2"/>
      <c r="EY3970" s="2"/>
      <c r="EZ3970" s="2"/>
      <c r="FA3970" s="2"/>
      <c r="FB3970" s="2"/>
      <c r="FC3970" s="2"/>
      <c r="FD3970" s="2"/>
      <c r="FE3970" s="2"/>
      <c r="FF3970" s="2"/>
      <c r="FG3970" s="2"/>
      <c r="FH3970" s="2"/>
      <c r="FI3970" s="2"/>
      <c r="FJ3970" s="2"/>
      <c r="FK3970" s="2"/>
      <c r="FL3970" s="2"/>
      <c r="FM3970" s="2"/>
      <c r="FN3970" s="2"/>
      <c r="FO3970" s="2"/>
      <c r="FP3970" s="2"/>
      <c r="FQ3970" s="2"/>
      <c r="FR3970" s="2"/>
      <c r="FS3970" s="2"/>
      <c r="FT3970" s="2"/>
      <c r="FU3970" s="2"/>
      <c r="FV3970" s="2"/>
      <c r="FW3970" s="2"/>
      <c r="FX3970" s="2"/>
      <c r="FY3970" s="2"/>
      <c r="FZ3970" s="2"/>
      <c r="GA3970" s="2"/>
      <c r="GB3970" s="2"/>
      <c r="GC3970" s="2"/>
      <c r="GD3970" s="2"/>
      <c r="GE3970" s="2"/>
      <c r="GF3970" s="2"/>
      <c r="GG3970" s="2"/>
      <c r="GH3970" s="2"/>
      <c r="GI3970" s="2"/>
      <c r="GJ3970" s="2"/>
      <c r="GK3970" s="2"/>
      <c r="GL3970" s="2"/>
      <c r="GM3970" s="2"/>
      <c r="GN3970" s="2"/>
      <c r="GO3970" s="2"/>
      <c r="GP3970" s="2"/>
      <c r="GQ3970" s="2"/>
      <c r="GR3970" s="2"/>
      <c r="GS3970" s="2"/>
      <c r="GT3970" s="2"/>
      <c r="GU3970" s="2"/>
      <c r="GV3970" s="2"/>
      <c r="GW3970" s="2"/>
      <c r="GX3970" s="2"/>
      <c r="GY3970" s="2"/>
      <c r="GZ3970" s="2"/>
      <c r="HA3970" s="2"/>
      <c r="HB3970" s="2"/>
      <c r="HC3970" s="2"/>
      <c r="HD3970" s="2"/>
      <c r="HE3970" s="2"/>
      <c r="HF3970" s="2"/>
      <c r="HG3970" s="2"/>
      <c r="HH3970" s="2"/>
      <c r="HI3970" s="2"/>
      <c r="HJ3970" s="2"/>
      <c r="HK3970" s="2"/>
      <c r="HL3970" s="2"/>
      <c r="HM3970" s="2"/>
      <c r="HN3970" s="2"/>
      <c r="HO3970" s="2"/>
      <c r="HP3970" s="2"/>
      <c r="HQ3970" s="2"/>
      <c r="HR3970" s="2"/>
      <c r="HS3970" s="2"/>
      <c r="HT3970" s="2"/>
      <c r="HU3970" s="2"/>
      <c r="HV3970" s="2"/>
      <c r="HW3970" s="2"/>
      <c r="HX3970" s="2"/>
      <c r="HY3970" s="2"/>
      <c r="HZ3970" s="2"/>
      <c r="IA3970" s="2"/>
      <c r="IB3970" s="2"/>
      <c r="IC3970" s="2"/>
      <c r="ID3970" s="2"/>
      <c r="IE3970" s="2"/>
      <c r="IF3970" s="2"/>
      <c r="IG3970" s="2"/>
      <c r="IH3970" s="2"/>
      <c r="II3970" s="2"/>
      <c r="IJ3970" s="2"/>
      <c r="IK3970" s="2"/>
      <c r="IL3970" s="2"/>
      <c r="IM3970" s="2"/>
      <c r="IN3970" s="2"/>
      <c r="IO3970" s="2"/>
      <c r="IP3970" s="2"/>
      <c r="IQ3970" s="2"/>
    </row>
    <row r="3971" spans="1:251" s="16" customFormat="1" ht="18.75" customHeight="1" thickBot="1">
      <c r="A3971" s="17"/>
      <c r="B3971" s="104" t="s">
        <v>15</v>
      </c>
      <c r="C3971" s="105"/>
      <c r="D3971" s="105"/>
      <c r="E3971" s="105"/>
      <c r="F3971" s="105"/>
      <c r="G3971" s="105"/>
      <c r="H3971" s="105"/>
      <c r="I3971" s="105"/>
      <c r="J3971" s="105"/>
      <c r="K3971" s="105"/>
      <c r="L3971" s="105"/>
      <c r="M3971" s="105"/>
      <c r="N3971" s="105"/>
      <c r="O3971" s="105"/>
      <c r="P3971" s="105"/>
      <c r="Q3971" s="105"/>
      <c r="R3971" s="105"/>
      <c r="S3971" s="105"/>
      <c r="T3971" s="105"/>
      <c r="U3971" s="105"/>
      <c r="V3971" s="105"/>
      <c r="W3971" s="105"/>
      <c r="X3971" s="105"/>
      <c r="Y3971" s="105"/>
      <c r="Z3971" s="106"/>
      <c r="AA3971" s="107">
        <f>SUM($AA$3970:$AA$3970)</f>
        <v>355610</v>
      </c>
      <c r="AB3971" s="108"/>
      <c r="AC3971" s="108"/>
      <c r="AD3971" s="108"/>
      <c r="AE3971" s="108"/>
      <c r="AF3971" s="108"/>
      <c r="AG3971" s="108"/>
      <c r="AH3971" s="108"/>
      <c r="AI3971" s="109"/>
      <c r="AJ3971" s="107">
        <f>SUM($AJ$3970:$AJ$3970)</f>
        <v>486852</v>
      </c>
      <c r="AK3971" s="108"/>
      <c r="AL3971" s="108"/>
      <c r="AM3971" s="108"/>
      <c r="AN3971" s="108"/>
      <c r="AO3971" s="108"/>
      <c r="AP3971" s="108"/>
      <c r="AQ3971" s="108"/>
      <c r="AR3971" s="109"/>
      <c r="AS3971" s="110"/>
      <c r="AT3971" s="111"/>
      <c r="AU3971" s="111"/>
      <c r="AV3971" s="111"/>
      <c r="AW3971" s="111"/>
      <c r="AX3971" s="112"/>
      <c r="AY3971" s="2"/>
      <c r="AZ3971" s="2"/>
      <c r="BA3971" s="2"/>
      <c r="BB3971" s="2"/>
      <c r="BC3971" s="2"/>
      <c r="BD3971" s="2"/>
      <c r="BE3971" s="2"/>
      <c r="BF3971" s="2"/>
      <c r="BG3971" s="2"/>
      <c r="BH3971" s="2"/>
      <c r="BI3971" s="2"/>
      <c r="BJ3971" s="2"/>
      <c r="BK3971" s="2"/>
      <c r="BL3971" s="2"/>
      <c r="BM3971" s="2"/>
      <c r="BN3971" s="2"/>
      <c r="BO3971" s="2"/>
      <c r="BP3971" s="2"/>
      <c r="BQ3971" s="2"/>
      <c r="BR3971" s="2"/>
      <c r="BS3971" s="2"/>
      <c r="BT3971" s="2"/>
      <c r="BU3971" s="2"/>
      <c r="BV3971" s="2"/>
      <c r="BW3971" s="2"/>
      <c r="BX3971" s="2"/>
      <c r="BY3971" s="2"/>
      <c r="BZ3971" s="2"/>
      <c r="CA3971" s="2"/>
      <c r="CB3971" s="2"/>
      <c r="CC3971" s="2"/>
      <c r="CD3971" s="2"/>
      <c r="CE3971" s="2"/>
      <c r="CF3971" s="2"/>
      <c r="CG3971" s="2"/>
      <c r="CH3971" s="2"/>
      <c r="CI3971" s="2"/>
      <c r="CJ3971" s="2"/>
      <c r="CK3971" s="2"/>
      <c r="CL3971" s="2"/>
      <c r="CM3971" s="2"/>
      <c r="CN3971" s="2"/>
      <c r="CO3971" s="2"/>
      <c r="CP3971" s="2"/>
      <c r="CQ3971" s="2"/>
      <c r="CR3971" s="2"/>
      <c r="CS3971" s="2"/>
      <c r="CT3971" s="2"/>
      <c r="CU3971" s="2"/>
      <c r="CV3971" s="2"/>
      <c r="CW3971" s="2"/>
      <c r="CX3971" s="2"/>
      <c r="CY3971" s="2"/>
      <c r="CZ3971" s="2"/>
      <c r="DA3971" s="2"/>
      <c r="DB3971" s="2"/>
      <c r="DC3971" s="2"/>
      <c r="DD3971" s="2"/>
      <c r="DE3971" s="2"/>
      <c r="DF3971" s="2"/>
      <c r="DG3971" s="2"/>
      <c r="DH3971" s="2"/>
      <c r="DI3971" s="2"/>
      <c r="DJ3971" s="2"/>
      <c r="DK3971" s="2"/>
      <c r="DL3971" s="2"/>
      <c r="DM3971" s="2"/>
      <c r="DN3971" s="2"/>
      <c r="DO3971" s="2"/>
      <c r="DP3971" s="2"/>
      <c r="DQ3971" s="2"/>
      <c r="DR3971" s="2"/>
      <c r="DS3971" s="2"/>
      <c r="DT3971" s="2"/>
      <c r="DU3971" s="2"/>
      <c r="DV3971" s="2"/>
      <c r="DW3971" s="2"/>
      <c r="DX3971" s="2"/>
      <c r="DY3971" s="2"/>
      <c r="DZ3971" s="2"/>
      <c r="EA3971" s="2"/>
      <c r="EB3971" s="2"/>
      <c r="EC3971" s="2"/>
      <c r="ED3971" s="2"/>
      <c r="EE3971" s="2"/>
      <c r="EF3971" s="2"/>
      <c r="EG3971" s="2"/>
      <c r="EH3971" s="2"/>
      <c r="EI3971" s="2"/>
      <c r="EJ3971" s="2"/>
      <c r="EK3971" s="2"/>
      <c r="EL3971" s="2"/>
      <c r="EM3971" s="2"/>
      <c r="EN3971" s="2"/>
      <c r="EO3971" s="2"/>
      <c r="EP3971" s="2"/>
      <c r="EQ3971" s="2"/>
      <c r="ER3971" s="2"/>
      <c r="ES3971" s="2"/>
      <c r="ET3971" s="2"/>
      <c r="EU3971" s="2"/>
      <c r="EV3971" s="2"/>
      <c r="EW3971" s="2"/>
      <c r="EX3971" s="2"/>
      <c r="EY3971" s="2"/>
      <c r="EZ3971" s="2"/>
      <c r="FA3971" s="2"/>
      <c r="FB3971" s="2"/>
      <c r="FC3971" s="2"/>
      <c r="FD3971" s="2"/>
      <c r="FE3971" s="2"/>
      <c r="FF3971" s="2"/>
      <c r="FG3971" s="2"/>
      <c r="FH3971" s="2"/>
      <c r="FI3971" s="2"/>
      <c r="FJ3971" s="2"/>
      <c r="FK3971" s="2"/>
      <c r="FL3971" s="2"/>
      <c r="FM3971" s="2"/>
      <c r="FN3971" s="2"/>
      <c r="FO3971" s="2"/>
      <c r="FP3971" s="2"/>
      <c r="FQ3971" s="2"/>
      <c r="FR3971" s="2"/>
      <c r="FS3971" s="2"/>
      <c r="FT3971" s="2"/>
      <c r="FU3971" s="2"/>
      <c r="FV3971" s="2"/>
      <c r="FW3971" s="2"/>
      <c r="FX3971" s="2"/>
      <c r="FY3971" s="2"/>
      <c r="FZ3971" s="2"/>
      <c r="GA3971" s="2"/>
      <c r="GB3971" s="2"/>
      <c r="GC3971" s="2"/>
      <c r="GD3971" s="2"/>
      <c r="GE3971" s="2"/>
      <c r="GF3971" s="2"/>
      <c r="GG3971" s="2"/>
      <c r="GH3971" s="2"/>
      <c r="GI3971" s="2"/>
      <c r="GJ3971" s="2"/>
      <c r="GK3971" s="2"/>
      <c r="GL3971" s="2"/>
      <c r="GM3971" s="2"/>
      <c r="GN3971" s="2"/>
      <c r="GO3971" s="2"/>
      <c r="GP3971" s="2"/>
      <c r="GQ3971" s="2"/>
      <c r="GR3971" s="2"/>
      <c r="GS3971" s="2"/>
      <c r="GT3971" s="2"/>
      <c r="GU3971" s="2"/>
      <c r="GV3971" s="2"/>
      <c r="GW3971" s="2"/>
      <c r="GX3971" s="2"/>
      <c r="GY3971" s="2"/>
      <c r="GZ3971" s="2"/>
      <c r="HA3971" s="2"/>
      <c r="HB3971" s="2"/>
      <c r="HC3971" s="2"/>
      <c r="HD3971" s="2"/>
      <c r="HE3971" s="2"/>
      <c r="HF3971" s="2"/>
      <c r="HG3971" s="2"/>
      <c r="HH3971" s="2"/>
      <c r="HI3971" s="2"/>
      <c r="HJ3971" s="2"/>
      <c r="HK3971" s="2"/>
      <c r="HL3971" s="2"/>
      <c r="HM3971" s="2"/>
      <c r="HN3971" s="2"/>
      <c r="HO3971" s="2"/>
      <c r="HP3971" s="2"/>
      <c r="HQ3971" s="2"/>
      <c r="HR3971" s="2"/>
      <c r="HS3971" s="2"/>
      <c r="HT3971" s="2"/>
      <c r="HU3971" s="2"/>
      <c r="HV3971" s="2"/>
      <c r="HW3971" s="2"/>
      <c r="HX3971" s="2"/>
      <c r="HY3971" s="2"/>
      <c r="HZ3971" s="2"/>
      <c r="IA3971" s="2"/>
      <c r="IB3971" s="2"/>
      <c r="IC3971" s="2"/>
      <c r="ID3971" s="2"/>
      <c r="IE3971" s="2"/>
      <c r="IF3971" s="2"/>
      <c r="IG3971" s="2"/>
      <c r="IH3971" s="2"/>
      <c r="II3971" s="2"/>
      <c r="IJ3971" s="2"/>
      <c r="IK3971" s="2"/>
      <c r="IL3971" s="2"/>
      <c r="IM3971" s="2"/>
      <c r="IN3971" s="2"/>
      <c r="IO3971" s="2"/>
      <c r="IP3971" s="2"/>
      <c r="IQ3971" s="2"/>
    </row>
    <row r="3973" spans="1:251" ht="19.2">
      <c r="A3973" s="1" t="s">
        <v>0</v>
      </c>
      <c r="AW3973" s="3"/>
      <c r="AX3973" s="4"/>
      <c r="AY3973" s="3"/>
    </row>
    <row r="3975" spans="1:251" ht="18">
      <c r="B3975" s="113" t="s">
        <v>8</v>
      </c>
      <c r="C3975" s="133"/>
      <c r="D3975" s="133"/>
      <c r="E3975" s="133"/>
      <c r="F3975" s="133"/>
      <c r="G3975" s="133"/>
      <c r="H3975" s="133"/>
      <c r="I3975" s="133"/>
      <c r="J3975" s="133"/>
      <c r="K3975" s="133"/>
      <c r="L3975" s="133"/>
      <c r="M3975" s="133"/>
      <c r="N3975" s="133"/>
      <c r="O3975" s="133"/>
      <c r="P3975" s="133"/>
      <c r="Q3975" s="133"/>
      <c r="R3975" s="133"/>
      <c r="S3975" s="133"/>
      <c r="T3975" s="133"/>
      <c r="U3975" s="133"/>
      <c r="V3975" s="133"/>
      <c r="W3975" s="133"/>
      <c r="X3975" s="133"/>
      <c r="Y3975" s="133"/>
      <c r="Z3975" s="133"/>
      <c r="AA3975" s="133"/>
      <c r="AB3975" s="133"/>
      <c r="AC3975" s="133"/>
      <c r="AD3975" s="133"/>
      <c r="AE3975" s="133"/>
      <c r="AF3975" s="133"/>
      <c r="AG3975" s="133"/>
      <c r="AH3975" s="133"/>
      <c r="AI3975" s="133"/>
      <c r="AJ3975" s="133"/>
      <c r="AK3975" s="133"/>
      <c r="AL3975" s="133"/>
      <c r="AM3975" s="133"/>
      <c r="AN3975" s="133"/>
      <c r="AO3975" s="133"/>
      <c r="AP3975" s="133"/>
      <c r="AQ3975" s="133"/>
      <c r="AR3975" s="133"/>
      <c r="AS3975" s="133"/>
      <c r="AT3975" s="133"/>
      <c r="AU3975" s="133"/>
      <c r="AV3975" s="133"/>
      <c r="AW3975" s="133"/>
      <c r="AX3975" s="133"/>
    </row>
    <row r="3976" spans="1:251">
      <c r="Z3976" s="5"/>
      <c r="AD3976" s="5"/>
      <c r="AE3976" s="5"/>
      <c r="AF3976" s="5"/>
      <c r="AG3976" s="5"/>
      <c r="AH3976" s="5"/>
      <c r="AI3976" s="5"/>
      <c r="AO3976" s="5"/>
    </row>
    <row r="3977" spans="1:251" ht="13.8" thickBot="1">
      <c r="Z3977" s="5"/>
      <c r="AD3977" s="5"/>
      <c r="AE3977" s="5"/>
      <c r="AF3977" s="5"/>
      <c r="AG3977" s="5"/>
      <c r="AH3977" s="5"/>
      <c r="AI3977" s="5"/>
      <c r="AO3977" s="5"/>
      <c r="DI3977" s="6"/>
    </row>
    <row r="3978" spans="1:251" ht="24.75" customHeight="1" thickBot="1">
      <c r="B3978" s="115" t="s">
        <v>1</v>
      </c>
      <c r="C3978" s="116"/>
      <c r="D3978" s="116"/>
      <c r="E3978" s="116"/>
      <c r="F3978" s="116"/>
      <c r="G3978" s="116"/>
      <c r="H3978" s="117" t="s">
        <v>413</v>
      </c>
      <c r="I3978" s="118"/>
      <c r="J3978" s="118"/>
      <c r="K3978" s="118"/>
      <c r="L3978" s="118"/>
      <c r="M3978" s="118"/>
      <c r="N3978" s="118"/>
      <c r="O3978" s="118"/>
      <c r="P3978" s="118"/>
      <c r="Q3978" s="118"/>
      <c r="R3978" s="118"/>
      <c r="S3978" s="118"/>
      <c r="T3978" s="118"/>
      <c r="U3978" s="118"/>
      <c r="V3978" s="118"/>
      <c r="W3978" s="118"/>
      <c r="X3978" s="118"/>
      <c r="Y3978" s="118"/>
      <c r="Z3978" s="118"/>
      <c r="AA3978" s="118"/>
      <c r="AB3978" s="118"/>
      <c r="AC3978" s="118"/>
      <c r="AD3978" s="118"/>
      <c r="AE3978" s="118"/>
      <c r="AF3978" s="118"/>
      <c r="AG3978" s="118"/>
      <c r="AH3978" s="118"/>
      <c r="AI3978" s="118"/>
      <c r="AJ3978" s="118"/>
      <c r="AK3978" s="118"/>
      <c r="AL3978" s="118"/>
      <c r="AM3978" s="118"/>
      <c r="AN3978" s="118"/>
      <c r="AO3978" s="118"/>
      <c r="AP3978" s="118"/>
      <c r="AQ3978" s="118"/>
      <c r="AR3978" s="118"/>
      <c r="AS3978" s="118"/>
      <c r="AT3978" s="118"/>
      <c r="AU3978" s="118"/>
      <c r="AV3978" s="118"/>
      <c r="AW3978" s="118"/>
      <c r="AX3978" s="119"/>
      <c r="DI3978" s="6"/>
    </row>
    <row r="3979" spans="1:251" ht="14.4">
      <c r="B3979" s="7"/>
      <c r="C3979" s="7"/>
      <c r="D3979" s="7"/>
      <c r="E3979" s="7"/>
      <c r="F3979" s="7"/>
      <c r="G3979" s="7"/>
      <c r="H3979" s="8"/>
      <c r="I3979" s="8"/>
      <c r="J3979" s="8"/>
      <c r="K3979" s="8"/>
      <c r="L3979" s="9"/>
      <c r="M3979" s="9"/>
      <c r="N3979" s="9"/>
      <c r="O3979" s="9"/>
      <c r="P3979" s="8"/>
      <c r="Q3979" s="8"/>
      <c r="R3979" s="8"/>
      <c r="S3979" s="8"/>
      <c r="T3979" s="8"/>
      <c r="U3979" s="8"/>
      <c r="V3979" s="10"/>
      <c r="W3979" s="10"/>
      <c r="X3979" s="10"/>
      <c r="Y3979" s="10"/>
      <c r="Z3979" s="10"/>
      <c r="AA3979" s="10"/>
      <c r="AB3979" s="10"/>
      <c r="AC3979" s="10"/>
      <c r="AD3979" s="10"/>
      <c r="AE3979" s="10"/>
      <c r="AF3979" s="10"/>
      <c r="AG3979" s="10"/>
      <c r="AH3979" s="10"/>
      <c r="AI3979" s="10"/>
      <c r="AJ3979" s="10"/>
      <c r="AK3979" s="10"/>
      <c r="AL3979" s="10"/>
      <c r="AM3979" s="10"/>
      <c r="AN3979" s="10"/>
      <c r="AO3979" s="10"/>
      <c r="AP3979" s="10"/>
      <c r="AQ3979" s="10"/>
      <c r="AR3979" s="10"/>
      <c r="AS3979" s="10"/>
      <c r="AT3979" s="10"/>
      <c r="AU3979" s="10"/>
      <c r="AV3979" s="10"/>
      <c r="AW3979" s="10"/>
      <c r="AX3979" s="10"/>
      <c r="DI3979" s="6"/>
    </row>
    <row r="3980" spans="1:251" ht="15" thickBot="1">
      <c r="A3980" s="11"/>
      <c r="B3980" s="10" t="s">
        <v>2</v>
      </c>
      <c r="C3980" s="8"/>
      <c r="D3980" s="8"/>
      <c r="E3980" s="8"/>
      <c r="F3980" s="8"/>
      <c r="G3980" s="8"/>
      <c r="H3980" s="8"/>
      <c r="I3980" s="8"/>
      <c r="J3980" s="8"/>
      <c r="K3980" s="8"/>
      <c r="L3980" s="9"/>
      <c r="M3980" s="9"/>
      <c r="N3980" s="9"/>
      <c r="O3980" s="9"/>
      <c r="P3980" s="8"/>
      <c r="Q3980" s="8"/>
      <c r="R3980" s="8"/>
      <c r="S3980" s="8"/>
      <c r="T3980" s="8"/>
      <c r="U3980" s="8"/>
      <c r="V3980" s="10"/>
      <c r="W3980" s="10"/>
      <c r="X3980" s="10"/>
      <c r="Y3980" s="10"/>
      <c r="Z3980" s="10"/>
      <c r="AA3980" s="10"/>
      <c r="AB3980" s="10"/>
      <c r="AC3980" s="10"/>
      <c r="AD3980" s="10"/>
      <c r="AE3980" s="10"/>
      <c r="AF3980" s="10"/>
      <c r="AG3980" s="10"/>
      <c r="AH3980" s="10"/>
      <c r="AI3980" s="10"/>
      <c r="AJ3980" s="10"/>
      <c r="AK3980" s="10"/>
      <c r="AL3980" s="10"/>
      <c r="AM3980" s="10"/>
      <c r="AN3980" s="10"/>
      <c r="AO3980" s="10"/>
      <c r="AP3980" s="10"/>
      <c r="AQ3980" s="10"/>
      <c r="AR3980" s="10"/>
      <c r="AS3980" s="10"/>
      <c r="AT3980" s="10"/>
      <c r="AU3980" s="10"/>
      <c r="AV3980" s="10"/>
      <c r="AW3980" s="10"/>
      <c r="AX3980" s="10"/>
      <c r="DI3980" s="6"/>
    </row>
    <row r="3981" spans="1:251" ht="14.4">
      <c r="A3981" s="8"/>
      <c r="B3981" s="12"/>
      <c r="C3981" s="7"/>
      <c r="D3981" s="7"/>
      <c r="E3981" s="7"/>
      <c r="F3981" s="7"/>
      <c r="G3981" s="7"/>
      <c r="H3981" s="7"/>
      <c r="I3981" s="7"/>
      <c r="J3981" s="7"/>
      <c r="K3981" s="7"/>
      <c r="L3981" s="13"/>
      <c r="M3981" s="13"/>
      <c r="N3981" s="13"/>
      <c r="O3981" s="13"/>
      <c r="P3981" s="7"/>
      <c r="Q3981" s="7"/>
      <c r="R3981" s="7"/>
      <c r="S3981" s="7"/>
      <c r="T3981" s="7"/>
      <c r="U3981" s="7"/>
      <c r="V3981" s="14"/>
      <c r="W3981" s="14"/>
      <c r="X3981" s="14"/>
      <c r="Y3981" s="14"/>
      <c r="Z3981" s="14"/>
      <c r="AA3981" s="14"/>
      <c r="AB3981" s="14"/>
      <c r="AC3981" s="14"/>
      <c r="AD3981" s="14"/>
      <c r="AE3981" s="14"/>
      <c r="AF3981" s="14"/>
      <c r="AG3981" s="14"/>
      <c r="AH3981" s="14"/>
      <c r="AI3981" s="14"/>
      <c r="AJ3981" s="14"/>
      <c r="AK3981" s="14"/>
      <c r="AL3981" s="14"/>
      <c r="AM3981" s="14"/>
      <c r="AN3981" s="14"/>
      <c r="AO3981" s="14"/>
      <c r="AP3981" s="14"/>
      <c r="AQ3981" s="14"/>
      <c r="AR3981" s="14"/>
      <c r="AS3981" s="14"/>
      <c r="AT3981" s="14"/>
      <c r="AU3981" s="14"/>
      <c r="AV3981" s="14"/>
      <c r="AW3981" s="14"/>
      <c r="AX3981" s="15"/>
    </row>
    <row r="3982" spans="1:251" ht="12" customHeight="1">
      <c r="A3982" s="8"/>
      <c r="B3982" s="120" t="s">
        <v>414</v>
      </c>
      <c r="C3982" s="121"/>
      <c r="D3982" s="121"/>
      <c r="E3982" s="121"/>
      <c r="F3982" s="121"/>
      <c r="G3982" s="121"/>
      <c r="H3982" s="121"/>
      <c r="I3982" s="121"/>
      <c r="J3982" s="121"/>
      <c r="K3982" s="121"/>
      <c r="L3982" s="121"/>
      <c r="M3982" s="121"/>
      <c r="N3982" s="121"/>
      <c r="O3982" s="121"/>
      <c r="P3982" s="121"/>
      <c r="Q3982" s="121"/>
      <c r="R3982" s="121"/>
      <c r="S3982" s="121"/>
      <c r="T3982" s="121"/>
      <c r="U3982" s="121"/>
      <c r="V3982" s="121"/>
      <c r="W3982" s="121"/>
      <c r="X3982" s="121"/>
      <c r="Y3982" s="121"/>
      <c r="Z3982" s="121"/>
      <c r="AA3982" s="121"/>
      <c r="AB3982" s="121"/>
      <c r="AC3982" s="121"/>
      <c r="AD3982" s="121"/>
      <c r="AE3982" s="121"/>
      <c r="AF3982" s="121"/>
      <c r="AG3982" s="121"/>
      <c r="AH3982" s="121"/>
      <c r="AI3982" s="121"/>
      <c r="AJ3982" s="121"/>
      <c r="AK3982" s="121"/>
      <c r="AL3982" s="121"/>
      <c r="AM3982" s="121"/>
      <c r="AN3982" s="121"/>
      <c r="AO3982" s="121"/>
      <c r="AP3982" s="121"/>
      <c r="AQ3982" s="121"/>
      <c r="AR3982" s="121"/>
      <c r="AS3982" s="121"/>
      <c r="AT3982" s="121"/>
      <c r="AU3982" s="121"/>
      <c r="AV3982" s="121"/>
      <c r="AW3982" s="121"/>
      <c r="AX3982" s="122"/>
    </row>
    <row r="3983" spans="1:251" ht="12" customHeight="1">
      <c r="A3983" s="8"/>
      <c r="B3983" s="120"/>
      <c r="C3983" s="121"/>
      <c r="D3983" s="121"/>
      <c r="E3983" s="121"/>
      <c r="F3983" s="121"/>
      <c r="G3983" s="121"/>
      <c r="H3983" s="121"/>
      <c r="I3983" s="121"/>
      <c r="J3983" s="121"/>
      <c r="K3983" s="121"/>
      <c r="L3983" s="121"/>
      <c r="M3983" s="121"/>
      <c r="N3983" s="121"/>
      <c r="O3983" s="121"/>
      <c r="P3983" s="121"/>
      <c r="Q3983" s="121"/>
      <c r="R3983" s="121"/>
      <c r="S3983" s="121"/>
      <c r="T3983" s="121"/>
      <c r="U3983" s="121"/>
      <c r="V3983" s="121"/>
      <c r="W3983" s="121"/>
      <c r="X3983" s="121"/>
      <c r="Y3983" s="121"/>
      <c r="Z3983" s="121"/>
      <c r="AA3983" s="121"/>
      <c r="AB3983" s="121"/>
      <c r="AC3983" s="121"/>
      <c r="AD3983" s="121"/>
      <c r="AE3983" s="121"/>
      <c r="AF3983" s="121"/>
      <c r="AG3983" s="121"/>
      <c r="AH3983" s="121"/>
      <c r="AI3983" s="121"/>
      <c r="AJ3983" s="121"/>
      <c r="AK3983" s="121"/>
      <c r="AL3983" s="121"/>
      <c r="AM3983" s="121"/>
      <c r="AN3983" s="121"/>
      <c r="AO3983" s="121"/>
      <c r="AP3983" s="121"/>
      <c r="AQ3983" s="121"/>
      <c r="AR3983" s="121"/>
      <c r="AS3983" s="121"/>
      <c r="AT3983" s="121"/>
      <c r="AU3983" s="121"/>
      <c r="AV3983" s="121"/>
      <c r="AW3983" s="121"/>
      <c r="AX3983" s="122"/>
      <c r="BC3983" s="16"/>
    </row>
    <row r="3984" spans="1:251" ht="12" customHeight="1">
      <c r="A3984" s="8"/>
      <c r="B3984" s="120"/>
      <c r="C3984" s="121"/>
      <c r="D3984" s="121"/>
      <c r="E3984" s="121"/>
      <c r="F3984" s="121"/>
      <c r="G3984" s="121"/>
      <c r="H3984" s="121"/>
      <c r="I3984" s="121"/>
      <c r="J3984" s="121"/>
      <c r="K3984" s="121"/>
      <c r="L3984" s="121"/>
      <c r="M3984" s="121"/>
      <c r="N3984" s="121"/>
      <c r="O3984" s="121"/>
      <c r="P3984" s="121"/>
      <c r="Q3984" s="121"/>
      <c r="R3984" s="121"/>
      <c r="S3984" s="121"/>
      <c r="T3984" s="121"/>
      <c r="U3984" s="121"/>
      <c r="V3984" s="121"/>
      <c r="W3984" s="121"/>
      <c r="X3984" s="121"/>
      <c r="Y3984" s="121"/>
      <c r="Z3984" s="121"/>
      <c r="AA3984" s="121"/>
      <c r="AB3984" s="121"/>
      <c r="AC3984" s="121"/>
      <c r="AD3984" s="121"/>
      <c r="AE3984" s="121"/>
      <c r="AF3984" s="121"/>
      <c r="AG3984" s="121"/>
      <c r="AH3984" s="121"/>
      <c r="AI3984" s="121"/>
      <c r="AJ3984" s="121"/>
      <c r="AK3984" s="121"/>
      <c r="AL3984" s="121"/>
      <c r="AM3984" s="121"/>
      <c r="AN3984" s="121"/>
      <c r="AO3984" s="121"/>
      <c r="AP3984" s="121"/>
      <c r="AQ3984" s="121"/>
      <c r="AR3984" s="121"/>
      <c r="AS3984" s="121"/>
      <c r="AT3984" s="121"/>
      <c r="AU3984" s="121"/>
      <c r="AV3984" s="121"/>
      <c r="AW3984" s="121"/>
      <c r="AX3984" s="122"/>
    </row>
    <row r="3985" spans="1:113" ht="12" customHeight="1">
      <c r="A3985" s="8"/>
      <c r="B3985" s="120"/>
      <c r="C3985" s="121"/>
      <c r="D3985" s="121"/>
      <c r="E3985" s="121"/>
      <c r="F3985" s="121"/>
      <c r="G3985" s="121"/>
      <c r="H3985" s="121"/>
      <c r="I3985" s="121"/>
      <c r="J3985" s="121"/>
      <c r="K3985" s="121"/>
      <c r="L3985" s="121"/>
      <c r="M3985" s="121"/>
      <c r="N3985" s="121"/>
      <c r="O3985" s="121"/>
      <c r="P3985" s="121"/>
      <c r="Q3985" s="121"/>
      <c r="R3985" s="121"/>
      <c r="S3985" s="121"/>
      <c r="T3985" s="121"/>
      <c r="U3985" s="121"/>
      <c r="V3985" s="121"/>
      <c r="W3985" s="121"/>
      <c r="X3985" s="121"/>
      <c r="Y3985" s="121"/>
      <c r="Z3985" s="121"/>
      <c r="AA3985" s="121"/>
      <c r="AB3985" s="121"/>
      <c r="AC3985" s="121"/>
      <c r="AD3985" s="121"/>
      <c r="AE3985" s="121"/>
      <c r="AF3985" s="121"/>
      <c r="AG3985" s="121"/>
      <c r="AH3985" s="121"/>
      <c r="AI3985" s="121"/>
      <c r="AJ3985" s="121"/>
      <c r="AK3985" s="121"/>
      <c r="AL3985" s="121"/>
      <c r="AM3985" s="121"/>
      <c r="AN3985" s="121"/>
      <c r="AO3985" s="121"/>
      <c r="AP3985" s="121"/>
      <c r="AQ3985" s="121"/>
      <c r="AR3985" s="121"/>
      <c r="AS3985" s="121"/>
      <c r="AT3985" s="121"/>
      <c r="AU3985" s="121"/>
      <c r="AV3985" s="121"/>
      <c r="AW3985" s="121"/>
      <c r="AX3985" s="122"/>
    </row>
    <row r="3986" spans="1:113" ht="12" customHeight="1">
      <c r="A3986" s="8"/>
      <c r="B3986" s="120"/>
      <c r="C3986" s="121"/>
      <c r="D3986" s="121"/>
      <c r="E3986" s="121"/>
      <c r="F3986" s="121"/>
      <c r="G3986" s="121"/>
      <c r="H3986" s="121"/>
      <c r="I3986" s="121"/>
      <c r="J3986" s="121"/>
      <c r="K3986" s="121"/>
      <c r="L3986" s="121"/>
      <c r="M3986" s="121"/>
      <c r="N3986" s="121"/>
      <c r="O3986" s="121"/>
      <c r="P3986" s="121"/>
      <c r="Q3986" s="121"/>
      <c r="R3986" s="121"/>
      <c r="S3986" s="121"/>
      <c r="T3986" s="121"/>
      <c r="U3986" s="121"/>
      <c r="V3986" s="121"/>
      <c r="W3986" s="121"/>
      <c r="X3986" s="121"/>
      <c r="Y3986" s="121"/>
      <c r="Z3986" s="121"/>
      <c r="AA3986" s="121"/>
      <c r="AB3986" s="121"/>
      <c r="AC3986" s="121"/>
      <c r="AD3986" s="121"/>
      <c r="AE3986" s="121"/>
      <c r="AF3986" s="121"/>
      <c r="AG3986" s="121"/>
      <c r="AH3986" s="121"/>
      <c r="AI3986" s="121"/>
      <c r="AJ3986" s="121"/>
      <c r="AK3986" s="121"/>
      <c r="AL3986" s="121"/>
      <c r="AM3986" s="121"/>
      <c r="AN3986" s="121"/>
      <c r="AO3986" s="121"/>
      <c r="AP3986" s="121"/>
      <c r="AQ3986" s="121"/>
      <c r="AR3986" s="121"/>
      <c r="AS3986" s="121"/>
      <c r="AT3986" s="121"/>
      <c r="AU3986" s="121"/>
      <c r="AV3986" s="121"/>
      <c r="AW3986" s="121"/>
      <c r="AX3986" s="122"/>
    </row>
    <row r="3987" spans="1:113" ht="15" thickBot="1">
      <c r="A3987" s="17"/>
      <c r="B3987" s="18"/>
      <c r="C3987" s="19"/>
      <c r="D3987" s="19"/>
      <c r="E3987" s="19"/>
      <c r="F3987" s="19"/>
      <c r="G3987" s="19"/>
      <c r="H3987" s="19"/>
      <c r="I3987" s="19"/>
      <c r="J3987" s="19"/>
      <c r="K3987" s="19"/>
      <c r="L3987" s="19"/>
      <c r="M3987" s="19"/>
      <c r="N3987" s="19"/>
      <c r="O3987" s="19"/>
      <c r="P3987" s="19"/>
      <c r="Q3987" s="19"/>
      <c r="R3987" s="19"/>
      <c r="S3987" s="19"/>
      <c r="T3987" s="19"/>
      <c r="U3987" s="19"/>
      <c r="V3987" s="19"/>
      <c r="W3987" s="19"/>
      <c r="X3987" s="19"/>
      <c r="Y3987" s="19"/>
      <c r="Z3987" s="19"/>
      <c r="AA3987" s="19"/>
      <c r="AB3987" s="19"/>
      <c r="AC3987" s="19"/>
      <c r="AD3987" s="19"/>
      <c r="AE3987" s="19"/>
      <c r="AF3987" s="19"/>
      <c r="AG3987" s="19"/>
      <c r="AH3987" s="19"/>
      <c r="AI3987" s="19"/>
      <c r="AJ3987" s="19"/>
      <c r="AK3987" s="19"/>
      <c r="AL3987" s="19"/>
      <c r="AM3987" s="19"/>
      <c r="AN3987" s="19"/>
      <c r="AO3987" s="19"/>
      <c r="AP3987" s="19"/>
      <c r="AQ3987" s="19"/>
      <c r="AR3987" s="19"/>
      <c r="AS3987" s="19"/>
      <c r="AT3987" s="19"/>
      <c r="AU3987" s="19"/>
      <c r="AV3987" s="19"/>
      <c r="AW3987" s="19"/>
      <c r="AX3987" s="20"/>
    </row>
    <row r="3988" spans="1:113">
      <c r="B3988" s="21"/>
    </row>
    <row r="3989" spans="1:113" ht="15" thickBot="1">
      <c r="A3989" s="11"/>
      <c r="B3989" s="10" t="s">
        <v>3</v>
      </c>
      <c r="C3989" s="8"/>
      <c r="D3989" s="8"/>
      <c r="E3989" s="8"/>
      <c r="F3989" s="8"/>
      <c r="G3989" s="8"/>
      <c r="H3989" s="8"/>
      <c r="I3989" s="8"/>
      <c r="J3989" s="8"/>
      <c r="K3989" s="8"/>
      <c r="L3989" s="9"/>
      <c r="M3989" s="9"/>
      <c r="N3989" s="9"/>
      <c r="O3989" s="9"/>
      <c r="P3989" s="8"/>
      <c r="Q3989" s="8"/>
      <c r="R3989" s="8"/>
      <c r="S3989" s="8"/>
      <c r="T3989" s="8"/>
      <c r="U3989" s="8"/>
      <c r="V3989" s="10"/>
      <c r="W3989" s="10"/>
      <c r="X3989" s="10"/>
      <c r="Y3989" s="10"/>
      <c r="Z3989" s="10"/>
      <c r="AA3989" s="10"/>
      <c r="AB3989" s="10"/>
      <c r="AC3989" s="10"/>
      <c r="AD3989" s="10"/>
      <c r="AE3989" s="10"/>
      <c r="AF3989" s="10"/>
      <c r="AG3989" s="10"/>
      <c r="AH3989" s="10"/>
      <c r="AI3989" s="10"/>
      <c r="AJ3989" s="10"/>
      <c r="AK3989" s="10"/>
      <c r="AL3989" s="10"/>
      <c r="AM3989" s="10"/>
      <c r="AN3989" s="10"/>
      <c r="AO3989" s="10"/>
      <c r="AP3989" s="10"/>
      <c r="AQ3989" s="10"/>
      <c r="AR3989" s="10"/>
      <c r="AS3989" s="10"/>
      <c r="AT3989" s="10"/>
      <c r="AU3989" s="10"/>
      <c r="AV3989" s="10"/>
      <c r="AW3989" s="10"/>
      <c r="AX3989" s="10"/>
      <c r="DI3989" s="6"/>
    </row>
    <row r="3990" spans="1:113" ht="14.4">
      <c r="A3990" s="8"/>
      <c r="B3990" s="12"/>
      <c r="C3990" s="7"/>
      <c r="D3990" s="7"/>
      <c r="E3990" s="7"/>
      <c r="F3990" s="7"/>
      <c r="G3990" s="7"/>
      <c r="H3990" s="7"/>
      <c r="I3990" s="7"/>
      <c r="J3990" s="7"/>
      <c r="K3990" s="7"/>
      <c r="L3990" s="13"/>
      <c r="M3990" s="13"/>
      <c r="N3990" s="13"/>
      <c r="O3990" s="13"/>
      <c r="P3990" s="7"/>
      <c r="Q3990" s="7"/>
      <c r="R3990" s="7"/>
      <c r="S3990" s="7"/>
      <c r="T3990" s="7"/>
      <c r="U3990" s="7"/>
      <c r="V3990" s="14"/>
      <c r="W3990" s="14"/>
      <c r="X3990" s="14"/>
      <c r="Y3990" s="14"/>
      <c r="Z3990" s="14"/>
      <c r="AA3990" s="14"/>
      <c r="AB3990" s="14"/>
      <c r="AC3990" s="14"/>
      <c r="AD3990" s="14"/>
      <c r="AE3990" s="14"/>
      <c r="AF3990" s="14"/>
      <c r="AG3990" s="14"/>
      <c r="AH3990" s="14"/>
      <c r="AI3990" s="14"/>
      <c r="AJ3990" s="14"/>
      <c r="AK3990" s="14"/>
      <c r="AL3990" s="14"/>
      <c r="AM3990" s="14"/>
      <c r="AN3990" s="14"/>
      <c r="AO3990" s="14"/>
      <c r="AP3990" s="14"/>
      <c r="AQ3990" s="14"/>
      <c r="AR3990" s="14"/>
      <c r="AS3990" s="14"/>
      <c r="AT3990" s="14"/>
      <c r="AU3990" s="14"/>
      <c r="AV3990" s="14"/>
      <c r="AW3990" s="14"/>
      <c r="AX3990" s="15"/>
    </row>
    <row r="3991" spans="1:113" ht="12" customHeight="1">
      <c r="A3991" s="8"/>
      <c r="B3991" s="120" t="s">
        <v>415</v>
      </c>
      <c r="C3991" s="121"/>
      <c r="D3991" s="121"/>
      <c r="E3991" s="121"/>
      <c r="F3991" s="121"/>
      <c r="G3991" s="121"/>
      <c r="H3991" s="121"/>
      <c r="I3991" s="121"/>
      <c r="J3991" s="121"/>
      <c r="K3991" s="121"/>
      <c r="L3991" s="121"/>
      <c r="M3991" s="121"/>
      <c r="N3991" s="121"/>
      <c r="O3991" s="121"/>
      <c r="P3991" s="121"/>
      <c r="Q3991" s="121"/>
      <c r="R3991" s="121"/>
      <c r="S3991" s="121"/>
      <c r="T3991" s="121"/>
      <c r="U3991" s="121"/>
      <c r="V3991" s="121"/>
      <c r="W3991" s="121"/>
      <c r="X3991" s="121"/>
      <c r="Y3991" s="121"/>
      <c r="Z3991" s="121"/>
      <c r="AA3991" s="121"/>
      <c r="AB3991" s="121"/>
      <c r="AC3991" s="121"/>
      <c r="AD3991" s="121"/>
      <c r="AE3991" s="121"/>
      <c r="AF3991" s="121"/>
      <c r="AG3991" s="121"/>
      <c r="AH3991" s="121"/>
      <c r="AI3991" s="121"/>
      <c r="AJ3991" s="121"/>
      <c r="AK3991" s="121"/>
      <c r="AL3991" s="121"/>
      <c r="AM3991" s="121"/>
      <c r="AN3991" s="121"/>
      <c r="AO3991" s="121"/>
      <c r="AP3991" s="121"/>
      <c r="AQ3991" s="121"/>
      <c r="AR3991" s="121"/>
      <c r="AS3991" s="121"/>
      <c r="AT3991" s="121"/>
      <c r="AU3991" s="121"/>
      <c r="AV3991" s="121"/>
      <c r="AW3991" s="121"/>
      <c r="AX3991" s="122"/>
    </row>
    <row r="3992" spans="1:113" ht="12" customHeight="1">
      <c r="A3992" s="8"/>
      <c r="B3992" s="120"/>
      <c r="C3992" s="121"/>
      <c r="D3992" s="121"/>
      <c r="E3992" s="121"/>
      <c r="F3992" s="121"/>
      <c r="G3992" s="121"/>
      <c r="H3992" s="121"/>
      <c r="I3992" s="121"/>
      <c r="J3992" s="121"/>
      <c r="K3992" s="121"/>
      <c r="L3992" s="121"/>
      <c r="M3992" s="121"/>
      <c r="N3992" s="121"/>
      <c r="O3992" s="121"/>
      <c r="P3992" s="121"/>
      <c r="Q3992" s="121"/>
      <c r="R3992" s="121"/>
      <c r="S3992" s="121"/>
      <c r="T3992" s="121"/>
      <c r="U3992" s="121"/>
      <c r="V3992" s="121"/>
      <c r="W3992" s="121"/>
      <c r="X3992" s="121"/>
      <c r="Y3992" s="121"/>
      <c r="Z3992" s="121"/>
      <c r="AA3992" s="121"/>
      <c r="AB3992" s="121"/>
      <c r="AC3992" s="121"/>
      <c r="AD3992" s="121"/>
      <c r="AE3992" s="121"/>
      <c r="AF3992" s="121"/>
      <c r="AG3992" s="121"/>
      <c r="AH3992" s="121"/>
      <c r="AI3992" s="121"/>
      <c r="AJ3992" s="121"/>
      <c r="AK3992" s="121"/>
      <c r="AL3992" s="121"/>
      <c r="AM3992" s="121"/>
      <c r="AN3992" s="121"/>
      <c r="AO3992" s="121"/>
      <c r="AP3992" s="121"/>
      <c r="AQ3992" s="121"/>
      <c r="AR3992" s="121"/>
      <c r="AS3992" s="121"/>
      <c r="AT3992" s="121"/>
      <c r="AU3992" s="121"/>
      <c r="AV3992" s="121"/>
      <c r="AW3992" s="121"/>
      <c r="AX3992" s="122"/>
    </row>
    <row r="3993" spans="1:113" ht="12" customHeight="1">
      <c r="A3993" s="8"/>
      <c r="B3993" s="120"/>
      <c r="C3993" s="121"/>
      <c r="D3993" s="121"/>
      <c r="E3993" s="121"/>
      <c r="F3993" s="121"/>
      <c r="G3993" s="121"/>
      <c r="H3993" s="121"/>
      <c r="I3993" s="121"/>
      <c r="J3993" s="121"/>
      <c r="K3993" s="121"/>
      <c r="L3993" s="121"/>
      <c r="M3993" s="121"/>
      <c r="N3993" s="121"/>
      <c r="O3993" s="121"/>
      <c r="P3993" s="121"/>
      <c r="Q3993" s="121"/>
      <c r="R3993" s="121"/>
      <c r="S3993" s="121"/>
      <c r="T3993" s="121"/>
      <c r="U3993" s="121"/>
      <c r="V3993" s="121"/>
      <c r="W3993" s="121"/>
      <c r="X3993" s="121"/>
      <c r="Y3993" s="121"/>
      <c r="Z3993" s="121"/>
      <c r="AA3993" s="121"/>
      <c r="AB3993" s="121"/>
      <c r="AC3993" s="121"/>
      <c r="AD3993" s="121"/>
      <c r="AE3993" s="121"/>
      <c r="AF3993" s="121"/>
      <c r="AG3993" s="121"/>
      <c r="AH3993" s="121"/>
      <c r="AI3993" s="121"/>
      <c r="AJ3993" s="121"/>
      <c r="AK3993" s="121"/>
      <c r="AL3993" s="121"/>
      <c r="AM3993" s="121"/>
      <c r="AN3993" s="121"/>
      <c r="AO3993" s="121"/>
      <c r="AP3993" s="121"/>
      <c r="AQ3993" s="121"/>
      <c r="AR3993" s="121"/>
      <c r="AS3993" s="121"/>
      <c r="AT3993" s="121"/>
      <c r="AU3993" s="121"/>
      <c r="AV3993" s="121"/>
      <c r="AW3993" s="121"/>
      <c r="AX3993" s="122"/>
    </row>
    <row r="3994" spans="1:113" ht="12" customHeight="1">
      <c r="A3994" s="8"/>
      <c r="B3994" s="120"/>
      <c r="C3994" s="121"/>
      <c r="D3994" s="121"/>
      <c r="E3994" s="121"/>
      <c r="F3994" s="121"/>
      <c r="G3994" s="121"/>
      <c r="H3994" s="121"/>
      <c r="I3994" s="121"/>
      <c r="J3994" s="121"/>
      <c r="K3994" s="121"/>
      <c r="L3994" s="121"/>
      <c r="M3994" s="121"/>
      <c r="N3994" s="121"/>
      <c r="O3994" s="121"/>
      <c r="P3994" s="121"/>
      <c r="Q3994" s="121"/>
      <c r="R3994" s="121"/>
      <c r="S3994" s="121"/>
      <c r="T3994" s="121"/>
      <c r="U3994" s="121"/>
      <c r="V3994" s="121"/>
      <c r="W3994" s="121"/>
      <c r="X3994" s="121"/>
      <c r="Y3994" s="121"/>
      <c r="Z3994" s="121"/>
      <c r="AA3994" s="121"/>
      <c r="AB3994" s="121"/>
      <c r="AC3994" s="121"/>
      <c r="AD3994" s="121"/>
      <c r="AE3994" s="121"/>
      <c r="AF3994" s="121"/>
      <c r="AG3994" s="121"/>
      <c r="AH3994" s="121"/>
      <c r="AI3994" s="121"/>
      <c r="AJ3994" s="121"/>
      <c r="AK3994" s="121"/>
      <c r="AL3994" s="121"/>
      <c r="AM3994" s="121"/>
      <c r="AN3994" s="121"/>
      <c r="AO3994" s="121"/>
      <c r="AP3994" s="121"/>
      <c r="AQ3994" s="121"/>
      <c r="AR3994" s="121"/>
      <c r="AS3994" s="121"/>
      <c r="AT3994" s="121"/>
      <c r="AU3994" s="121"/>
      <c r="AV3994" s="121"/>
      <c r="AW3994" s="121"/>
      <c r="AX3994" s="122"/>
      <c r="BC3994" s="16"/>
    </row>
    <row r="3995" spans="1:113" ht="12" customHeight="1">
      <c r="A3995" s="8"/>
      <c r="B3995" s="120"/>
      <c r="C3995" s="121"/>
      <c r="D3995" s="121"/>
      <c r="E3995" s="121"/>
      <c r="F3995" s="121"/>
      <c r="G3995" s="121"/>
      <c r="H3995" s="121"/>
      <c r="I3995" s="121"/>
      <c r="J3995" s="121"/>
      <c r="K3995" s="121"/>
      <c r="L3995" s="121"/>
      <c r="M3995" s="121"/>
      <c r="N3995" s="121"/>
      <c r="O3995" s="121"/>
      <c r="P3995" s="121"/>
      <c r="Q3995" s="121"/>
      <c r="R3995" s="121"/>
      <c r="S3995" s="121"/>
      <c r="T3995" s="121"/>
      <c r="U3995" s="121"/>
      <c r="V3995" s="121"/>
      <c r="W3995" s="121"/>
      <c r="X3995" s="121"/>
      <c r="Y3995" s="121"/>
      <c r="Z3995" s="121"/>
      <c r="AA3995" s="121"/>
      <c r="AB3995" s="121"/>
      <c r="AC3995" s="121"/>
      <c r="AD3995" s="121"/>
      <c r="AE3995" s="121"/>
      <c r="AF3995" s="121"/>
      <c r="AG3995" s="121"/>
      <c r="AH3995" s="121"/>
      <c r="AI3995" s="121"/>
      <c r="AJ3995" s="121"/>
      <c r="AK3995" s="121"/>
      <c r="AL3995" s="121"/>
      <c r="AM3995" s="121"/>
      <c r="AN3995" s="121"/>
      <c r="AO3995" s="121"/>
      <c r="AP3995" s="121"/>
      <c r="AQ3995" s="121"/>
      <c r="AR3995" s="121"/>
      <c r="AS3995" s="121"/>
      <c r="AT3995" s="121"/>
      <c r="AU3995" s="121"/>
      <c r="AV3995" s="121"/>
      <c r="AW3995" s="121"/>
      <c r="AX3995" s="122"/>
    </row>
    <row r="3996" spans="1:113" ht="12" customHeight="1">
      <c r="A3996" s="8"/>
      <c r="B3996" s="120"/>
      <c r="C3996" s="121"/>
      <c r="D3996" s="121"/>
      <c r="E3996" s="121"/>
      <c r="F3996" s="121"/>
      <c r="G3996" s="121"/>
      <c r="H3996" s="121"/>
      <c r="I3996" s="121"/>
      <c r="J3996" s="121"/>
      <c r="K3996" s="121"/>
      <c r="L3996" s="121"/>
      <c r="M3996" s="121"/>
      <c r="N3996" s="121"/>
      <c r="O3996" s="121"/>
      <c r="P3996" s="121"/>
      <c r="Q3996" s="121"/>
      <c r="R3996" s="121"/>
      <c r="S3996" s="121"/>
      <c r="T3996" s="121"/>
      <c r="U3996" s="121"/>
      <c r="V3996" s="121"/>
      <c r="W3996" s="121"/>
      <c r="X3996" s="121"/>
      <c r="Y3996" s="121"/>
      <c r="Z3996" s="121"/>
      <c r="AA3996" s="121"/>
      <c r="AB3996" s="121"/>
      <c r="AC3996" s="121"/>
      <c r="AD3996" s="121"/>
      <c r="AE3996" s="121"/>
      <c r="AF3996" s="121"/>
      <c r="AG3996" s="121"/>
      <c r="AH3996" s="121"/>
      <c r="AI3996" s="121"/>
      <c r="AJ3996" s="121"/>
      <c r="AK3996" s="121"/>
      <c r="AL3996" s="121"/>
      <c r="AM3996" s="121"/>
      <c r="AN3996" s="121"/>
      <c r="AO3996" s="121"/>
      <c r="AP3996" s="121"/>
      <c r="AQ3996" s="121"/>
      <c r="AR3996" s="121"/>
      <c r="AS3996" s="121"/>
      <c r="AT3996" s="121"/>
      <c r="AU3996" s="121"/>
      <c r="AV3996" s="121"/>
      <c r="AW3996" s="121"/>
      <c r="AX3996" s="122"/>
    </row>
    <row r="3997" spans="1:113" ht="12" customHeight="1">
      <c r="A3997" s="8"/>
      <c r="B3997" s="120"/>
      <c r="C3997" s="121"/>
      <c r="D3997" s="121"/>
      <c r="E3997" s="121"/>
      <c r="F3997" s="121"/>
      <c r="G3997" s="121"/>
      <c r="H3997" s="121"/>
      <c r="I3997" s="121"/>
      <c r="J3997" s="121"/>
      <c r="K3997" s="121"/>
      <c r="L3997" s="121"/>
      <c r="M3997" s="121"/>
      <c r="N3997" s="121"/>
      <c r="O3997" s="121"/>
      <c r="P3997" s="121"/>
      <c r="Q3997" s="121"/>
      <c r="R3997" s="121"/>
      <c r="S3997" s="121"/>
      <c r="T3997" s="121"/>
      <c r="U3997" s="121"/>
      <c r="V3997" s="121"/>
      <c r="W3997" s="121"/>
      <c r="X3997" s="121"/>
      <c r="Y3997" s="121"/>
      <c r="Z3997" s="121"/>
      <c r="AA3997" s="121"/>
      <c r="AB3997" s="121"/>
      <c r="AC3997" s="121"/>
      <c r="AD3997" s="121"/>
      <c r="AE3997" s="121"/>
      <c r="AF3997" s="121"/>
      <c r="AG3997" s="121"/>
      <c r="AH3997" s="121"/>
      <c r="AI3997" s="121"/>
      <c r="AJ3997" s="121"/>
      <c r="AK3997" s="121"/>
      <c r="AL3997" s="121"/>
      <c r="AM3997" s="121"/>
      <c r="AN3997" s="121"/>
      <c r="AO3997" s="121"/>
      <c r="AP3997" s="121"/>
      <c r="AQ3997" s="121"/>
      <c r="AR3997" s="121"/>
      <c r="AS3997" s="121"/>
      <c r="AT3997" s="121"/>
      <c r="AU3997" s="121"/>
      <c r="AV3997" s="121"/>
      <c r="AW3997" s="121"/>
      <c r="AX3997" s="122"/>
    </row>
    <row r="3998" spans="1:113" ht="15" thickBot="1">
      <c r="A3998" s="17"/>
      <c r="B3998" s="18"/>
      <c r="C3998" s="19"/>
      <c r="D3998" s="19"/>
      <c r="E3998" s="19"/>
      <c r="F3998" s="19"/>
      <c r="G3998" s="19"/>
      <c r="H3998" s="19"/>
      <c r="I3998" s="19"/>
      <c r="J3998" s="19"/>
      <c r="K3998" s="19"/>
      <c r="L3998" s="19"/>
      <c r="M3998" s="19"/>
      <c r="N3998" s="19"/>
      <c r="O3998" s="19"/>
      <c r="P3998" s="19"/>
      <c r="Q3998" s="19"/>
      <c r="R3998" s="19"/>
      <c r="S3998" s="19"/>
      <c r="T3998" s="19"/>
      <c r="U3998" s="19"/>
      <c r="V3998" s="19"/>
      <c r="W3998" s="19"/>
      <c r="X3998" s="19"/>
      <c r="Y3998" s="19"/>
      <c r="Z3998" s="19"/>
      <c r="AA3998" s="19"/>
      <c r="AB3998" s="19"/>
      <c r="AC3998" s="19"/>
      <c r="AD3998" s="19"/>
      <c r="AE3998" s="19"/>
      <c r="AF3998" s="19"/>
      <c r="AG3998" s="19"/>
      <c r="AH3998" s="19"/>
      <c r="AI3998" s="19"/>
      <c r="AJ3998" s="19"/>
      <c r="AK3998" s="19"/>
      <c r="AL3998" s="19"/>
      <c r="AM3998" s="19"/>
      <c r="AN3998" s="19"/>
      <c r="AO3998" s="19"/>
      <c r="AP3998" s="19"/>
      <c r="AQ3998" s="19"/>
      <c r="AR3998" s="19"/>
      <c r="AS3998" s="19"/>
      <c r="AT3998" s="19"/>
      <c r="AU3998" s="19"/>
      <c r="AV3998" s="19"/>
      <c r="AW3998" s="19"/>
      <c r="AX3998" s="20"/>
    </row>
    <row r="3999" spans="1:113">
      <c r="B3999" s="21"/>
    </row>
    <row r="4000" spans="1:113" ht="14.4">
      <c r="B4000" s="10" t="s">
        <v>4</v>
      </c>
      <c r="C4000" s="8"/>
      <c r="D4000" s="8"/>
      <c r="E4000" s="8"/>
      <c r="F4000" s="8"/>
      <c r="G4000" s="8"/>
      <c r="H4000" s="8"/>
      <c r="I4000" s="8"/>
      <c r="J4000" s="8"/>
      <c r="K4000" s="8"/>
      <c r="L4000" s="9"/>
      <c r="M4000" s="9"/>
      <c r="N4000" s="9"/>
      <c r="O4000" s="9"/>
      <c r="P4000" s="8"/>
      <c r="Q4000" s="8"/>
      <c r="R4000" s="8"/>
      <c r="S4000" s="8"/>
      <c r="T4000" s="8"/>
      <c r="U4000" s="8"/>
      <c r="V4000" s="10"/>
      <c r="W4000" s="10"/>
      <c r="X4000" s="10"/>
      <c r="Y4000" s="10"/>
      <c r="Z4000" s="10"/>
      <c r="AA4000" s="10"/>
      <c r="AB4000" s="10"/>
      <c r="AC4000" s="10"/>
      <c r="AD4000" s="10"/>
      <c r="AE4000" s="10"/>
      <c r="AF4000" s="10"/>
      <c r="AG4000" s="10"/>
      <c r="AH4000" s="10"/>
      <c r="AI4000" s="10"/>
      <c r="AJ4000" s="10"/>
      <c r="AK4000" s="10"/>
      <c r="AL4000" s="10"/>
      <c r="AM4000" s="10"/>
      <c r="AN4000" s="10"/>
      <c r="AO4000" s="10"/>
      <c r="AP4000" s="10"/>
      <c r="AQ4000" s="10"/>
      <c r="AR4000" s="10"/>
      <c r="AS4000" s="10"/>
      <c r="AT4000" s="10"/>
      <c r="AU4000" s="10"/>
      <c r="AV4000" s="10"/>
      <c r="AW4000" s="10"/>
      <c r="AX4000" s="10"/>
    </row>
    <row r="4001" spans="1:251" ht="15" thickBot="1">
      <c r="B4001" s="8"/>
      <c r="C4001" s="8"/>
      <c r="D4001" s="8"/>
      <c r="E4001" s="8"/>
      <c r="F4001" s="8"/>
      <c r="G4001" s="8"/>
      <c r="H4001" s="8"/>
      <c r="I4001" s="8"/>
      <c r="J4001" s="8"/>
      <c r="K4001" s="8"/>
      <c r="L4001" s="9"/>
      <c r="M4001" s="9"/>
      <c r="N4001" s="9"/>
      <c r="O4001" s="9"/>
      <c r="P4001" s="8"/>
      <c r="Q4001" s="8"/>
      <c r="R4001" s="8"/>
      <c r="S4001" s="8"/>
      <c r="T4001" s="8"/>
      <c r="U4001" s="8"/>
      <c r="V4001" s="10"/>
      <c r="W4001" s="10"/>
      <c r="X4001" s="10"/>
      <c r="Y4001" s="10"/>
      <c r="Z4001" s="10"/>
      <c r="AA4001" s="10"/>
      <c r="AB4001" s="10"/>
      <c r="AC4001" s="10"/>
      <c r="AD4001" s="10"/>
      <c r="AE4001" s="10"/>
      <c r="AF4001" s="10"/>
      <c r="AG4001" s="10"/>
      <c r="AH4001" s="10"/>
      <c r="AI4001" s="10"/>
      <c r="AJ4001" s="10"/>
      <c r="AK4001" s="10"/>
      <c r="AL4001" s="10"/>
      <c r="AM4001" s="10"/>
      <c r="AN4001" s="10"/>
      <c r="AO4001" s="10"/>
      <c r="AP4001" s="10"/>
      <c r="AQ4001" s="10"/>
      <c r="AR4001" s="10"/>
      <c r="AS4001" s="10"/>
      <c r="AT4001" s="10"/>
      <c r="AU4001" s="10"/>
      <c r="AV4001" s="10"/>
      <c r="AW4001" s="10"/>
      <c r="AX4001" s="22" t="s">
        <v>5</v>
      </c>
    </row>
    <row r="4002" spans="1:251" s="16" customFormat="1" ht="13.5" customHeight="1">
      <c r="A4002" s="8"/>
      <c r="B4002" s="123" t="s">
        <v>6</v>
      </c>
      <c r="C4002" s="124"/>
      <c r="D4002" s="124"/>
      <c r="E4002" s="124"/>
      <c r="F4002" s="124"/>
      <c r="G4002" s="124"/>
      <c r="H4002" s="124"/>
      <c r="I4002" s="124"/>
      <c r="J4002" s="124"/>
      <c r="K4002" s="124"/>
      <c r="L4002" s="124"/>
      <c r="M4002" s="124"/>
      <c r="N4002" s="124"/>
      <c r="O4002" s="124"/>
      <c r="P4002" s="124"/>
      <c r="Q4002" s="124"/>
      <c r="R4002" s="124"/>
      <c r="S4002" s="124"/>
      <c r="T4002" s="124"/>
      <c r="U4002" s="124"/>
      <c r="V4002" s="124"/>
      <c r="W4002" s="124"/>
      <c r="X4002" s="124"/>
      <c r="Y4002" s="124"/>
      <c r="Z4002" s="125"/>
      <c r="AA4002" s="129" t="s">
        <v>10</v>
      </c>
      <c r="AB4002" s="124"/>
      <c r="AC4002" s="124"/>
      <c r="AD4002" s="124"/>
      <c r="AE4002" s="124"/>
      <c r="AF4002" s="124"/>
      <c r="AG4002" s="124"/>
      <c r="AH4002" s="124"/>
      <c r="AI4002" s="125"/>
      <c r="AJ4002" s="129" t="s">
        <v>11</v>
      </c>
      <c r="AK4002" s="124"/>
      <c r="AL4002" s="124"/>
      <c r="AM4002" s="124"/>
      <c r="AN4002" s="124"/>
      <c r="AO4002" s="124"/>
      <c r="AP4002" s="124"/>
      <c r="AQ4002" s="124"/>
      <c r="AR4002" s="125"/>
      <c r="AS4002" s="129" t="s">
        <v>7</v>
      </c>
      <c r="AT4002" s="124"/>
      <c r="AU4002" s="124"/>
      <c r="AV4002" s="124"/>
      <c r="AW4002" s="124"/>
      <c r="AX4002" s="131"/>
      <c r="AY4002" s="2"/>
      <c r="AZ4002" s="2"/>
      <c r="BA4002" s="2"/>
      <c r="BB4002" s="2"/>
      <c r="BC4002" s="2"/>
      <c r="BD4002" s="2"/>
      <c r="BE4002" s="2"/>
      <c r="BF4002" s="2"/>
      <c r="BG4002" s="2"/>
      <c r="BH4002" s="2"/>
      <c r="BI4002" s="2"/>
      <c r="BJ4002" s="2"/>
      <c r="BK4002" s="2"/>
      <c r="BL4002" s="2"/>
      <c r="BM4002" s="2"/>
      <c r="BN4002" s="2"/>
      <c r="BO4002" s="2"/>
      <c r="BP4002" s="2"/>
      <c r="BQ4002" s="2"/>
      <c r="BR4002" s="2"/>
      <c r="BS4002" s="2"/>
      <c r="BT4002" s="2"/>
      <c r="BU4002" s="2"/>
      <c r="BV4002" s="2"/>
      <c r="BW4002" s="2"/>
      <c r="BX4002" s="2"/>
      <c r="BY4002" s="2"/>
      <c r="BZ4002" s="2"/>
      <c r="CA4002" s="2"/>
      <c r="CB4002" s="2"/>
      <c r="CC4002" s="2"/>
      <c r="CD4002" s="2"/>
      <c r="CE4002" s="2"/>
      <c r="CF4002" s="2"/>
      <c r="CG4002" s="2"/>
      <c r="CH4002" s="2"/>
      <c r="CI4002" s="2"/>
      <c r="CJ4002" s="2"/>
      <c r="CK4002" s="2"/>
      <c r="CL4002" s="2"/>
      <c r="CM4002" s="2"/>
      <c r="CN4002" s="2"/>
      <c r="CO4002" s="2"/>
      <c r="CP4002" s="2"/>
      <c r="CQ4002" s="2"/>
      <c r="CR4002" s="2"/>
      <c r="CS4002" s="2"/>
      <c r="CT4002" s="2"/>
      <c r="CU4002" s="2"/>
      <c r="CV4002" s="2"/>
      <c r="CW4002" s="2"/>
      <c r="CX4002" s="2"/>
      <c r="CY4002" s="2"/>
      <c r="CZ4002" s="2"/>
      <c r="DA4002" s="2"/>
      <c r="DB4002" s="2"/>
      <c r="DC4002" s="2"/>
      <c r="DD4002" s="2"/>
      <c r="DE4002" s="2"/>
      <c r="DF4002" s="2"/>
      <c r="DG4002" s="2"/>
      <c r="DH4002" s="2"/>
      <c r="DI4002" s="2"/>
      <c r="DJ4002" s="2"/>
      <c r="DK4002" s="2"/>
      <c r="DL4002" s="2"/>
      <c r="DM4002" s="2"/>
      <c r="DN4002" s="2"/>
      <c r="DO4002" s="2"/>
      <c r="DP4002" s="2"/>
      <c r="DQ4002" s="2"/>
      <c r="DR4002" s="2"/>
      <c r="DS4002" s="2"/>
      <c r="DT4002" s="2"/>
      <c r="DU4002" s="2"/>
      <c r="DV4002" s="2"/>
      <c r="DW4002" s="2"/>
      <c r="DX4002" s="2"/>
      <c r="DY4002" s="2"/>
      <c r="DZ4002" s="2"/>
      <c r="EA4002" s="2"/>
      <c r="EB4002" s="2"/>
      <c r="EC4002" s="2"/>
      <c r="ED4002" s="2"/>
      <c r="EE4002" s="2"/>
      <c r="EF4002" s="2"/>
      <c r="EG4002" s="2"/>
      <c r="EH4002" s="2"/>
      <c r="EI4002" s="2"/>
      <c r="EJ4002" s="2"/>
      <c r="EK4002" s="2"/>
      <c r="EL4002" s="2"/>
      <c r="EM4002" s="2"/>
      <c r="EN4002" s="2"/>
      <c r="EO4002" s="2"/>
      <c r="EP4002" s="2"/>
      <c r="EQ4002" s="2"/>
      <c r="ER4002" s="2"/>
      <c r="ES4002" s="2"/>
      <c r="ET4002" s="2"/>
      <c r="EU4002" s="2"/>
      <c r="EV4002" s="2"/>
      <c r="EW4002" s="2"/>
      <c r="EX4002" s="2"/>
      <c r="EY4002" s="2"/>
      <c r="EZ4002" s="2"/>
      <c r="FA4002" s="2"/>
      <c r="FB4002" s="2"/>
      <c r="FC4002" s="2"/>
      <c r="FD4002" s="2"/>
      <c r="FE4002" s="2"/>
      <c r="FF4002" s="2"/>
      <c r="FG4002" s="2"/>
      <c r="FH4002" s="2"/>
      <c r="FI4002" s="2"/>
      <c r="FJ4002" s="2"/>
      <c r="FK4002" s="2"/>
      <c r="FL4002" s="2"/>
      <c r="FM4002" s="2"/>
      <c r="FN4002" s="2"/>
      <c r="FO4002" s="2"/>
      <c r="FP4002" s="2"/>
      <c r="FQ4002" s="2"/>
      <c r="FR4002" s="2"/>
      <c r="FS4002" s="2"/>
      <c r="FT4002" s="2"/>
      <c r="FU4002" s="2"/>
      <c r="FV4002" s="2"/>
      <c r="FW4002" s="2"/>
      <c r="FX4002" s="2"/>
      <c r="FY4002" s="2"/>
      <c r="FZ4002" s="2"/>
      <c r="GA4002" s="2"/>
      <c r="GB4002" s="2"/>
      <c r="GC4002" s="2"/>
      <c r="GD4002" s="2"/>
      <c r="GE4002" s="2"/>
      <c r="GF4002" s="2"/>
      <c r="GG4002" s="2"/>
      <c r="GH4002" s="2"/>
      <c r="GI4002" s="2"/>
      <c r="GJ4002" s="2"/>
      <c r="GK4002" s="2"/>
      <c r="GL4002" s="2"/>
      <c r="GM4002" s="2"/>
      <c r="GN4002" s="2"/>
      <c r="GO4002" s="2"/>
      <c r="GP4002" s="2"/>
      <c r="GQ4002" s="2"/>
      <c r="GR4002" s="2"/>
      <c r="GS4002" s="2"/>
      <c r="GT4002" s="2"/>
      <c r="GU4002" s="2"/>
      <c r="GV4002" s="2"/>
      <c r="GW4002" s="2"/>
      <c r="GX4002" s="2"/>
      <c r="GY4002" s="2"/>
      <c r="GZ4002" s="2"/>
      <c r="HA4002" s="2"/>
      <c r="HB4002" s="2"/>
      <c r="HC4002" s="2"/>
      <c r="HD4002" s="2"/>
      <c r="HE4002" s="2"/>
      <c r="HF4002" s="2"/>
      <c r="HG4002" s="2"/>
      <c r="HH4002" s="2"/>
      <c r="HI4002" s="2"/>
      <c r="HJ4002" s="2"/>
      <c r="HK4002" s="2"/>
      <c r="HL4002" s="2"/>
      <c r="HM4002" s="2"/>
      <c r="HN4002" s="2"/>
      <c r="HO4002" s="2"/>
      <c r="HP4002" s="2"/>
      <c r="HQ4002" s="2"/>
      <c r="HR4002" s="2"/>
      <c r="HS4002" s="2"/>
      <c r="HT4002" s="2"/>
      <c r="HU4002" s="2"/>
      <c r="HV4002" s="2"/>
      <c r="HW4002" s="2"/>
      <c r="HX4002" s="2"/>
      <c r="HY4002" s="2"/>
      <c r="HZ4002" s="2"/>
      <c r="IA4002" s="2"/>
      <c r="IB4002" s="2"/>
      <c r="IC4002" s="2"/>
      <c r="ID4002" s="2"/>
      <c r="IE4002" s="2"/>
      <c r="IF4002" s="2"/>
      <c r="IG4002" s="2"/>
      <c r="IH4002" s="2"/>
      <c r="II4002" s="2"/>
      <c r="IJ4002" s="2"/>
      <c r="IK4002" s="2"/>
      <c r="IL4002" s="2"/>
      <c r="IM4002" s="2"/>
      <c r="IN4002" s="2"/>
      <c r="IO4002" s="2"/>
      <c r="IP4002" s="2"/>
      <c r="IQ4002" s="2"/>
    </row>
    <row r="4003" spans="1:251" s="16" customFormat="1">
      <c r="A4003" s="8"/>
      <c r="B4003" s="126"/>
      <c r="C4003" s="127"/>
      <c r="D4003" s="127"/>
      <c r="E4003" s="127"/>
      <c r="F4003" s="127"/>
      <c r="G4003" s="127"/>
      <c r="H4003" s="127"/>
      <c r="I4003" s="127"/>
      <c r="J4003" s="127"/>
      <c r="K4003" s="127"/>
      <c r="L4003" s="127"/>
      <c r="M4003" s="127"/>
      <c r="N4003" s="127"/>
      <c r="O4003" s="127"/>
      <c r="P4003" s="127"/>
      <c r="Q4003" s="127"/>
      <c r="R4003" s="127"/>
      <c r="S4003" s="127"/>
      <c r="T4003" s="127"/>
      <c r="U4003" s="127"/>
      <c r="V4003" s="127"/>
      <c r="W4003" s="127"/>
      <c r="X4003" s="127"/>
      <c r="Y4003" s="127"/>
      <c r="Z4003" s="128"/>
      <c r="AA4003" s="130"/>
      <c r="AB4003" s="127"/>
      <c r="AC4003" s="127"/>
      <c r="AD4003" s="127"/>
      <c r="AE4003" s="127"/>
      <c r="AF4003" s="127"/>
      <c r="AG4003" s="127"/>
      <c r="AH4003" s="127"/>
      <c r="AI4003" s="128"/>
      <c r="AJ4003" s="130"/>
      <c r="AK4003" s="127"/>
      <c r="AL4003" s="127"/>
      <c r="AM4003" s="127"/>
      <c r="AN4003" s="127"/>
      <c r="AO4003" s="127"/>
      <c r="AP4003" s="127"/>
      <c r="AQ4003" s="127"/>
      <c r="AR4003" s="128"/>
      <c r="AS4003" s="130"/>
      <c r="AT4003" s="127"/>
      <c r="AU4003" s="127"/>
      <c r="AV4003" s="127"/>
      <c r="AW4003" s="127"/>
      <c r="AX4003" s="132"/>
      <c r="AY4003" s="2"/>
      <c r="AZ4003" s="2"/>
      <c r="BA4003" s="2"/>
      <c r="BB4003" s="23"/>
      <c r="BC4003" s="24"/>
      <c r="BE4003" s="2"/>
      <c r="BF4003" s="2"/>
      <c r="BG4003" s="2"/>
      <c r="BH4003" s="2"/>
      <c r="BI4003" s="2"/>
      <c r="BJ4003" s="2"/>
      <c r="BK4003" s="2"/>
      <c r="BL4003" s="2"/>
      <c r="BM4003" s="2"/>
      <c r="BN4003" s="2"/>
      <c r="BO4003" s="2"/>
      <c r="BP4003" s="2"/>
      <c r="BQ4003" s="2"/>
      <c r="BR4003" s="2"/>
      <c r="BS4003" s="2"/>
      <c r="BT4003" s="2"/>
      <c r="BU4003" s="2"/>
      <c r="BV4003" s="2"/>
      <c r="BW4003" s="2"/>
      <c r="BX4003" s="2"/>
      <c r="BY4003" s="2"/>
      <c r="BZ4003" s="2"/>
      <c r="CA4003" s="2"/>
      <c r="CB4003" s="2"/>
      <c r="CC4003" s="2"/>
      <c r="CD4003" s="2"/>
      <c r="CE4003" s="2"/>
      <c r="CF4003" s="2"/>
      <c r="CG4003" s="2"/>
      <c r="CH4003" s="2"/>
      <c r="CI4003" s="2"/>
      <c r="CJ4003" s="2"/>
      <c r="CK4003" s="2"/>
      <c r="CL4003" s="2"/>
      <c r="CM4003" s="2"/>
      <c r="CN4003" s="2"/>
      <c r="CO4003" s="2"/>
      <c r="CP4003" s="2"/>
      <c r="CQ4003" s="2"/>
      <c r="CR4003" s="2"/>
      <c r="CS4003" s="2"/>
      <c r="CT4003" s="2"/>
      <c r="CU4003" s="2"/>
      <c r="CV4003" s="2"/>
      <c r="CW4003" s="2"/>
      <c r="CX4003" s="2"/>
      <c r="CY4003" s="2"/>
      <c r="CZ4003" s="2"/>
      <c r="DA4003" s="2"/>
      <c r="DB4003" s="2"/>
      <c r="DC4003" s="2"/>
      <c r="DD4003" s="2"/>
      <c r="DE4003" s="2"/>
      <c r="DF4003" s="2"/>
      <c r="DG4003" s="2"/>
      <c r="DH4003" s="2"/>
      <c r="DI4003" s="2"/>
      <c r="DJ4003" s="2"/>
      <c r="DK4003" s="2"/>
      <c r="DL4003" s="2"/>
      <c r="DM4003" s="2"/>
      <c r="DN4003" s="2"/>
      <c r="DO4003" s="2"/>
      <c r="DP4003" s="2"/>
      <c r="DQ4003" s="2"/>
      <c r="DR4003" s="2"/>
      <c r="DS4003" s="2"/>
      <c r="DT4003" s="2"/>
      <c r="DU4003" s="2"/>
      <c r="DV4003" s="2"/>
      <c r="DW4003" s="2"/>
      <c r="DX4003" s="2"/>
      <c r="DY4003" s="2"/>
      <c r="DZ4003" s="2"/>
      <c r="EA4003" s="2"/>
      <c r="EB4003" s="2"/>
      <c r="EC4003" s="2"/>
      <c r="ED4003" s="2"/>
      <c r="EE4003" s="2"/>
      <c r="EF4003" s="2"/>
      <c r="EG4003" s="2"/>
      <c r="EH4003" s="2"/>
      <c r="EI4003" s="2"/>
      <c r="EJ4003" s="2"/>
      <c r="EK4003" s="2"/>
      <c r="EL4003" s="2"/>
      <c r="EM4003" s="2"/>
      <c r="EN4003" s="2"/>
      <c r="EO4003" s="2"/>
      <c r="EP4003" s="2"/>
      <c r="EQ4003" s="2"/>
      <c r="ER4003" s="2"/>
      <c r="ES4003" s="2"/>
      <c r="ET4003" s="2"/>
      <c r="EU4003" s="2"/>
      <c r="EV4003" s="2"/>
      <c r="EW4003" s="2"/>
      <c r="EX4003" s="2"/>
      <c r="EY4003" s="2"/>
      <c r="EZ4003" s="2"/>
      <c r="FA4003" s="2"/>
      <c r="FB4003" s="2"/>
      <c r="FC4003" s="2"/>
      <c r="FD4003" s="2"/>
      <c r="FE4003" s="2"/>
      <c r="FF4003" s="2"/>
      <c r="FG4003" s="2"/>
      <c r="FH4003" s="2"/>
      <c r="FI4003" s="2"/>
      <c r="FJ4003" s="2"/>
      <c r="FK4003" s="2"/>
      <c r="FL4003" s="2"/>
      <c r="FM4003" s="2"/>
      <c r="FN4003" s="2"/>
      <c r="FO4003" s="2"/>
      <c r="FP4003" s="2"/>
      <c r="FQ4003" s="2"/>
      <c r="FR4003" s="2"/>
      <c r="FS4003" s="2"/>
      <c r="FT4003" s="2"/>
      <c r="FU4003" s="2"/>
      <c r="FV4003" s="2"/>
      <c r="FW4003" s="2"/>
      <c r="FX4003" s="2"/>
      <c r="FY4003" s="2"/>
      <c r="FZ4003" s="2"/>
      <c r="GA4003" s="2"/>
      <c r="GB4003" s="2"/>
      <c r="GC4003" s="2"/>
      <c r="GD4003" s="2"/>
      <c r="GE4003" s="2"/>
      <c r="GF4003" s="2"/>
      <c r="GG4003" s="2"/>
      <c r="GH4003" s="2"/>
      <c r="GI4003" s="2"/>
      <c r="GJ4003" s="2"/>
      <c r="GK4003" s="2"/>
      <c r="GL4003" s="2"/>
      <c r="GM4003" s="2"/>
      <c r="GN4003" s="2"/>
      <c r="GO4003" s="2"/>
      <c r="GP4003" s="2"/>
      <c r="GQ4003" s="2"/>
      <c r="GR4003" s="2"/>
      <c r="GS4003" s="2"/>
      <c r="GT4003" s="2"/>
      <c r="GU4003" s="2"/>
      <c r="GV4003" s="2"/>
      <c r="GW4003" s="2"/>
      <c r="GX4003" s="2"/>
      <c r="GY4003" s="2"/>
      <c r="GZ4003" s="2"/>
      <c r="HA4003" s="2"/>
      <c r="HB4003" s="2"/>
      <c r="HC4003" s="2"/>
      <c r="HD4003" s="2"/>
      <c r="HE4003" s="2"/>
      <c r="HF4003" s="2"/>
      <c r="HG4003" s="2"/>
      <c r="HH4003" s="2"/>
      <c r="HI4003" s="2"/>
      <c r="HJ4003" s="2"/>
      <c r="HK4003" s="2"/>
      <c r="HL4003" s="2"/>
      <c r="HM4003" s="2"/>
      <c r="HN4003" s="2"/>
      <c r="HO4003" s="2"/>
      <c r="HP4003" s="2"/>
      <c r="HQ4003" s="2"/>
      <c r="HR4003" s="2"/>
      <c r="HS4003" s="2"/>
      <c r="HT4003" s="2"/>
      <c r="HU4003" s="2"/>
      <c r="HV4003" s="2"/>
      <c r="HW4003" s="2"/>
      <c r="HX4003" s="2"/>
      <c r="HY4003" s="2"/>
      <c r="HZ4003" s="2"/>
      <c r="IA4003" s="2"/>
      <c r="IB4003" s="2"/>
      <c r="IC4003" s="2"/>
      <c r="ID4003" s="2"/>
      <c r="IE4003" s="2"/>
      <c r="IF4003" s="2"/>
      <c r="IG4003" s="2"/>
      <c r="IH4003" s="2"/>
      <c r="II4003" s="2"/>
      <c r="IJ4003" s="2"/>
      <c r="IK4003" s="2"/>
      <c r="IL4003" s="2"/>
      <c r="IM4003" s="2"/>
      <c r="IN4003" s="2"/>
      <c r="IO4003" s="2"/>
      <c r="IP4003" s="2"/>
      <c r="IQ4003" s="2"/>
    </row>
    <row r="4004" spans="1:251" s="16" customFormat="1" ht="18.75" customHeight="1">
      <c r="A4004" s="8"/>
      <c r="B4004" s="25"/>
      <c r="C4004" s="95" t="s">
        <v>412</v>
      </c>
      <c r="D4004" s="96"/>
      <c r="E4004" s="96"/>
      <c r="F4004" s="96"/>
      <c r="G4004" s="96"/>
      <c r="H4004" s="96"/>
      <c r="I4004" s="96"/>
      <c r="J4004" s="96"/>
      <c r="K4004" s="96"/>
      <c r="L4004" s="96"/>
      <c r="M4004" s="96"/>
      <c r="N4004" s="96"/>
      <c r="O4004" s="96"/>
      <c r="P4004" s="96"/>
      <c r="Q4004" s="96"/>
      <c r="R4004" s="96"/>
      <c r="S4004" s="96"/>
      <c r="T4004" s="96"/>
      <c r="U4004" s="96"/>
      <c r="V4004" s="96"/>
      <c r="W4004" s="96"/>
      <c r="X4004" s="96"/>
      <c r="Y4004" s="96"/>
      <c r="Z4004" s="97"/>
      <c r="AA4004" s="98">
        <v>177930</v>
      </c>
      <c r="AB4004" s="99"/>
      <c r="AC4004" s="99"/>
      <c r="AD4004" s="99"/>
      <c r="AE4004" s="99"/>
      <c r="AF4004" s="99"/>
      <c r="AG4004" s="99"/>
      <c r="AH4004" s="99"/>
      <c r="AI4004" s="100"/>
      <c r="AJ4004" s="98">
        <v>184312</v>
      </c>
      <c r="AK4004" s="99"/>
      <c r="AL4004" s="99"/>
      <c r="AM4004" s="99"/>
      <c r="AN4004" s="99"/>
      <c r="AO4004" s="99"/>
      <c r="AP4004" s="99"/>
      <c r="AQ4004" s="99"/>
      <c r="AR4004" s="100"/>
      <c r="AS4004" s="101"/>
      <c r="AT4004" s="102"/>
      <c r="AU4004" s="102"/>
      <c r="AV4004" s="102"/>
      <c r="AW4004" s="102"/>
      <c r="AX4004" s="103"/>
      <c r="AY4004" s="2"/>
      <c r="AZ4004" s="2"/>
      <c r="BA4004" s="2"/>
      <c r="BB4004" s="2"/>
      <c r="BC4004" s="2"/>
      <c r="BD4004" s="2"/>
      <c r="BE4004" s="2"/>
      <c r="BF4004" s="2"/>
      <c r="BG4004" s="2"/>
      <c r="BH4004" s="2"/>
      <c r="BI4004" s="2"/>
      <c r="BJ4004" s="2"/>
      <c r="BK4004" s="2"/>
      <c r="BL4004" s="2"/>
      <c r="BM4004" s="2"/>
      <c r="BN4004" s="2"/>
      <c r="BO4004" s="2"/>
      <c r="BP4004" s="2"/>
      <c r="BQ4004" s="2"/>
      <c r="BR4004" s="2"/>
      <c r="BS4004" s="2"/>
      <c r="BT4004" s="2"/>
      <c r="BU4004" s="2"/>
      <c r="BV4004" s="2"/>
      <c r="BW4004" s="2"/>
      <c r="BX4004" s="2"/>
      <c r="BY4004" s="2"/>
      <c r="BZ4004" s="2"/>
      <c r="CA4004" s="2"/>
      <c r="CB4004" s="2"/>
      <c r="CC4004" s="2"/>
      <c r="CD4004" s="2"/>
      <c r="CE4004" s="2"/>
      <c r="CF4004" s="2"/>
      <c r="CG4004" s="2"/>
      <c r="CH4004" s="2"/>
      <c r="CI4004" s="2"/>
      <c r="CJ4004" s="2"/>
      <c r="CK4004" s="2"/>
      <c r="CL4004" s="2"/>
      <c r="CM4004" s="2"/>
      <c r="CN4004" s="2"/>
      <c r="CO4004" s="2"/>
      <c r="CP4004" s="2"/>
      <c r="CQ4004" s="2"/>
      <c r="CR4004" s="2"/>
      <c r="CS4004" s="2"/>
      <c r="CT4004" s="2"/>
      <c r="CU4004" s="2"/>
      <c r="CV4004" s="2"/>
      <c r="CW4004" s="2"/>
      <c r="CX4004" s="2"/>
      <c r="CY4004" s="2"/>
      <c r="CZ4004" s="2"/>
      <c r="DA4004" s="2"/>
      <c r="DB4004" s="2"/>
      <c r="DC4004" s="2"/>
      <c r="DD4004" s="2"/>
      <c r="DE4004" s="2"/>
      <c r="DF4004" s="2"/>
      <c r="DG4004" s="2"/>
      <c r="DH4004" s="2"/>
      <c r="DI4004" s="2"/>
      <c r="DJ4004" s="2"/>
      <c r="DK4004" s="2"/>
      <c r="DL4004" s="2"/>
      <c r="DM4004" s="2"/>
      <c r="DN4004" s="2"/>
      <c r="DO4004" s="2"/>
      <c r="DP4004" s="2"/>
      <c r="DQ4004" s="2"/>
      <c r="DR4004" s="2"/>
      <c r="DS4004" s="2"/>
      <c r="DT4004" s="2"/>
      <c r="DU4004" s="2"/>
      <c r="DV4004" s="2"/>
      <c r="DW4004" s="2"/>
      <c r="DX4004" s="2"/>
      <c r="DY4004" s="2"/>
      <c r="DZ4004" s="2"/>
      <c r="EA4004" s="2"/>
      <c r="EB4004" s="2"/>
      <c r="EC4004" s="2"/>
      <c r="ED4004" s="2"/>
      <c r="EE4004" s="2"/>
      <c r="EF4004" s="2"/>
      <c r="EG4004" s="2"/>
      <c r="EH4004" s="2"/>
      <c r="EI4004" s="2"/>
      <c r="EJ4004" s="2"/>
      <c r="EK4004" s="2"/>
      <c r="EL4004" s="2"/>
      <c r="EM4004" s="2"/>
      <c r="EN4004" s="2"/>
      <c r="EO4004" s="2"/>
      <c r="EP4004" s="2"/>
      <c r="EQ4004" s="2"/>
      <c r="ER4004" s="2"/>
      <c r="ES4004" s="2"/>
      <c r="ET4004" s="2"/>
      <c r="EU4004" s="2"/>
      <c r="EV4004" s="2"/>
      <c r="EW4004" s="2"/>
      <c r="EX4004" s="2"/>
      <c r="EY4004" s="2"/>
      <c r="EZ4004" s="2"/>
      <c r="FA4004" s="2"/>
      <c r="FB4004" s="2"/>
      <c r="FC4004" s="2"/>
      <c r="FD4004" s="2"/>
      <c r="FE4004" s="2"/>
      <c r="FF4004" s="2"/>
      <c r="FG4004" s="2"/>
      <c r="FH4004" s="2"/>
      <c r="FI4004" s="2"/>
      <c r="FJ4004" s="2"/>
      <c r="FK4004" s="2"/>
      <c r="FL4004" s="2"/>
      <c r="FM4004" s="2"/>
      <c r="FN4004" s="2"/>
      <c r="FO4004" s="2"/>
      <c r="FP4004" s="2"/>
      <c r="FQ4004" s="2"/>
      <c r="FR4004" s="2"/>
      <c r="FS4004" s="2"/>
      <c r="FT4004" s="2"/>
      <c r="FU4004" s="2"/>
      <c r="FV4004" s="2"/>
      <c r="FW4004" s="2"/>
      <c r="FX4004" s="2"/>
      <c r="FY4004" s="2"/>
      <c r="FZ4004" s="2"/>
      <c r="GA4004" s="2"/>
      <c r="GB4004" s="2"/>
      <c r="GC4004" s="2"/>
      <c r="GD4004" s="2"/>
      <c r="GE4004" s="2"/>
      <c r="GF4004" s="2"/>
      <c r="GG4004" s="2"/>
      <c r="GH4004" s="2"/>
      <c r="GI4004" s="2"/>
      <c r="GJ4004" s="2"/>
      <c r="GK4004" s="2"/>
      <c r="GL4004" s="2"/>
      <c r="GM4004" s="2"/>
      <c r="GN4004" s="2"/>
      <c r="GO4004" s="2"/>
      <c r="GP4004" s="2"/>
      <c r="GQ4004" s="2"/>
      <c r="GR4004" s="2"/>
      <c r="GS4004" s="2"/>
      <c r="GT4004" s="2"/>
      <c r="GU4004" s="2"/>
      <c r="GV4004" s="2"/>
      <c r="GW4004" s="2"/>
      <c r="GX4004" s="2"/>
      <c r="GY4004" s="2"/>
      <c r="GZ4004" s="2"/>
      <c r="HA4004" s="2"/>
      <c r="HB4004" s="2"/>
      <c r="HC4004" s="2"/>
      <c r="HD4004" s="2"/>
      <c r="HE4004" s="2"/>
      <c r="HF4004" s="2"/>
      <c r="HG4004" s="2"/>
      <c r="HH4004" s="2"/>
      <c r="HI4004" s="2"/>
      <c r="HJ4004" s="2"/>
      <c r="HK4004" s="2"/>
      <c r="HL4004" s="2"/>
      <c r="HM4004" s="2"/>
      <c r="HN4004" s="2"/>
      <c r="HO4004" s="2"/>
      <c r="HP4004" s="2"/>
      <c r="HQ4004" s="2"/>
      <c r="HR4004" s="2"/>
      <c r="HS4004" s="2"/>
      <c r="HT4004" s="2"/>
      <c r="HU4004" s="2"/>
      <c r="HV4004" s="2"/>
      <c r="HW4004" s="2"/>
      <c r="HX4004" s="2"/>
      <c r="HY4004" s="2"/>
      <c r="HZ4004" s="2"/>
      <c r="IA4004" s="2"/>
      <c r="IB4004" s="2"/>
      <c r="IC4004" s="2"/>
      <c r="ID4004" s="2"/>
      <c r="IE4004" s="2"/>
      <c r="IF4004" s="2"/>
      <c r="IG4004" s="2"/>
      <c r="IH4004" s="2"/>
      <c r="II4004" s="2"/>
      <c r="IJ4004" s="2"/>
      <c r="IK4004" s="2"/>
      <c r="IL4004" s="2"/>
      <c r="IM4004" s="2"/>
      <c r="IN4004" s="2"/>
      <c r="IO4004" s="2"/>
      <c r="IP4004" s="2"/>
      <c r="IQ4004" s="2"/>
    </row>
    <row r="4005" spans="1:251" s="16" customFormat="1" ht="18.75" customHeight="1" thickBot="1">
      <c r="A4005" s="17"/>
      <c r="B4005" s="104" t="s">
        <v>15</v>
      </c>
      <c r="C4005" s="105"/>
      <c r="D4005" s="105"/>
      <c r="E4005" s="105"/>
      <c r="F4005" s="105"/>
      <c r="G4005" s="105"/>
      <c r="H4005" s="105"/>
      <c r="I4005" s="105"/>
      <c r="J4005" s="105"/>
      <c r="K4005" s="105"/>
      <c r="L4005" s="105"/>
      <c r="M4005" s="105"/>
      <c r="N4005" s="105"/>
      <c r="O4005" s="105"/>
      <c r="P4005" s="105"/>
      <c r="Q4005" s="105"/>
      <c r="R4005" s="105"/>
      <c r="S4005" s="105"/>
      <c r="T4005" s="105"/>
      <c r="U4005" s="105"/>
      <c r="V4005" s="105"/>
      <c r="W4005" s="105"/>
      <c r="X4005" s="105"/>
      <c r="Y4005" s="105"/>
      <c r="Z4005" s="106"/>
      <c r="AA4005" s="107">
        <f>SUM($AA$4004:$AA$4004)</f>
        <v>177930</v>
      </c>
      <c r="AB4005" s="108"/>
      <c r="AC4005" s="108"/>
      <c r="AD4005" s="108"/>
      <c r="AE4005" s="108"/>
      <c r="AF4005" s="108"/>
      <c r="AG4005" s="108"/>
      <c r="AH4005" s="108"/>
      <c r="AI4005" s="109"/>
      <c r="AJ4005" s="107">
        <f>SUM($AJ$4004:$AJ$4004)</f>
        <v>184312</v>
      </c>
      <c r="AK4005" s="108"/>
      <c r="AL4005" s="108"/>
      <c r="AM4005" s="108"/>
      <c r="AN4005" s="108"/>
      <c r="AO4005" s="108"/>
      <c r="AP4005" s="108"/>
      <c r="AQ4005" s="108"/>
      <c r="AR4005" s="109"/>
      <c r="AS4005" s="110"/>
      <c r="AT4005" s="111"/>
      <c r="AU4005" s="111"/>
      <c r="AV4005" s="111"/>
      <c r="AW4005" s="111"/>
      <c r="AX4005" s="112"/>
      <c r="AY4005" s="2"/>
      <c r="AZ4005" s="2"/>
      <c r="BA4005" s="2"/>
      <c r="BB4005" s="2"/>
      <c r="BC4005" s="2"/>
      <c r="BD4005" s="2"/>
      <c r="BE4005" s="2"/>
      <c r="BF4005" s="2"/>
      <c r="BG4005" s="2"/>
      <c r="BH4005" s="2"/>
      <c r="BI4005" s="2"/>
      <c r="BJ4005" s="2"/>
      <c r="BK4005" s="2"/>
      <c r="BL4005" s="2"/>
      <c r="BM4005" s="2"/>
      <c r="BN4005" s="2"/>
      <c r="BO4005" s="2"/>
      <c r="BP4005" s="2"/>
      <c r="BQ4005" s="2"/>
      <c r="BR4005" s="2"/>
      <c r="BS4005" s="2"/>
      <c r="BT4005" s="2"/>
      <c r="BU4005" s="2"/>
      <c r="BV4005" s="2"/>
      <c r="BW4005" s="2"/>
      <c r="BX4005" s="2"/>
      <c r="BY4005" s="2"/>
      <c r="BZ4005" s="2"/>
      <c r="CA4005" s="2"/>
      <c r="CB4005" s="2"/>
      <c r="CC4005" s="2"/>
      <c r="CD4005" s="2"/>
      <c r="CE4005" s="2"/>
      <c r="CF4005" s="2"/>
      <c r="CG4005" s="2"/>
      <c r="CH4005" s="2"/>
      <c r="CI4005" s="2"/>
      <c r="CJ4005" s="2"/>
      <c r="CK4005" s="2"/>
      <c r="CL4005" s="2"/>
      <c r="CM4005" s="2"/>
      <c r="CN4005" s="2"/>
      <c r="CO4005" s="2"/>
      <c r="CP4005" s="2"/>
      <c r="CQ4005" s="2"/>
      <c r="CR4005" s="2"/>
      <c r="CS4005" s="2"/>
      <c r="CT4005" s="2"/>
      <c r="CU4005" s="2"/>
      <c r="CV4005" s="2"/>
      <c r="CW4005" s="2"/>
      <c r="CX4005" s="2"/>
      <c r="CY4005" s="2"/>
      <c r="CZ4005" s="2"/>
      <c r="DA4005" s="2"/>
      <c r="DB4005" s="2"/>
      <c r="DC4005" s="2"/>
      <c r="DD4005" s="2"/>
      <c r="DE4005" s="2"/>
      <c r="DF4005" s="2"/>
      <c r="DG4005" s="2"/>
      <c r="DH4005" s="2"/>
      <c r="DI4005" s="2"/>
      <c r="DJ4005" s="2"/>
      <c r="DK4005" s="2"/>
      <c r="DL4005" s="2"/>
      <c r="DM4005" s="2"/>
      <c r="DN4005" s="2"/>
      <c r="DO4005" s="2"/>
      <c r="DP4005" s="2"/>
      <c r="DQ4005" s="2"/>
      <c r="DR4005" s="2"/>
      <c r="DS4005" s="2"/>
      <c r="DT4005" s="2"/>
      <c r="DU4005" s="2"/>
      <c r="DV4005" s="2"/>
      <c r="DW4005" s="2"/>
      <c r="DX4005" s="2"/>
      <c r="DY4005" s="2"/>
      <c r="DZ4005" s="2"/>
      <c r="EA4005" s="2"/>
      <c r="EB4005" s="2"/>
      <c r="EC4005" s="2"/>
      <c r="ED4005" s="2"/>
      <c r="EE4005" s="2"/>
      <c r="EF4005" s="2"/>
      <c r="EG4005" s="2"/>
      <c r="EH4005" s="2"/>
      <c r="EI4005" s="2"/>
      <c r="EJ4005" s="2"/>
      <c r="EK4005" s="2"/>
      <c r="EL4005" s="2"/>
      <c r="EM4005" s="2"/>
      <c r="EN4005" s="2"/>
      <c r="EO4005" s="2"/>
      <c r="EP4005" s="2"/>
      <c r="EQ4005" s="2"/>
      <c r="ER4005" s="2"/>
      <c r="ES4005" s="2"/>
      <c r="ET4005" s="2"/>
      <c r="EU4005" s="2"/>
      <c r="EV4005" s="2"/>
      <c r="EW4005" s="2"/>
      <c r="EX4005" s="2"/>
      <c r="EY4005" s="2"/>
      <c r="EZ4005" s="2"/>
      <c r="FA4005" s="2"/>
      <c r="FB4005" s="2"/>
      <c r="FC4005" s="2"/>
      <c r="FD4005" s="2"/>
      <c r="FE4005" s="2"/>
      <c r="FF4005" s="2"/>
      <c r="FG4005" s="2"/>
      <c r="FH4005" s="2"/>
      <c r="FI4005" s="2"/>
      <c r="FJ4005" s="2"/>
      <c r="FK4005" s="2"/>
      <c r="FL4005" s="2"/>
      <c r="FM4005" s="2"/>
      <c r="FN4005" s="2"/>
      <c r="FO4005" s="2"/>
      <c r="FP4005" s="2"/>
      <c r="FQ4005" s="2"/>
      <c r="FR4005" s="2"/>
      <c r="FS4005" s="2"/>
      <c r="FT4005" s="2"/>
      <c r="FU4005" s="2"/>
      <c r="FV4005" s="2"/>
      <c r="FW4005" s="2"/>
      <c r="FX4005" s="2"/>
      <c r="FY4005" s="2"/>
      <c r="FZ4005" s="2"/>
      <c r="GA4005" s="2"/>
      <c r="GB4005" s="2"/>
      <c r="GC4005" s="2"/>
      <c r="GD4005" s="2"/>
      <c r="GE4005" s="2"/>
      <c r="GF4005" s="2"/>
      <c r="GG4005" s="2"/>
      <c r="GH4005" s="2"/>
      <c r="GI4005" s="2"/>
      <c r="GJ4005" s="2"/>
      <c r="GK4005" s="2"/>
      <c r="GL4005" s="2"/>
      <c r="GM4005" s="2"/>
      <c r="GN4005" s="2"/>
      <c r="GO4005" s="2"/>
      <c r="GP4005" s="2"/>
      <c r="GQ4005" s="2"/>
      <c r="GR4005" s="2"/>
      <c r="GS4005" s="2"/>
      <c r="GT4005" s="2"/>
      <c r="GU4005" s="2"/>
      <c r="GV4005" s="2"/>
      <c r="GW4005" s="2"/>
      <c r="GX4005" s="2"/>
      <c r="GY4005" s="2"/>
      <c r="GZ4005" s="2"/>
      <c r="HA4005" s="2"/>
      <c r="HB4005" s="2"/>
      <c r="HC4005" s="2"/>
      <c r="HD4005" s="2"/>
      <c r="HE4005" s="2"/>
      <c r="HF4005" s="2"/>
      <c r="HG4005" s="2"/>
      <c r="HH4005" s="2"/>
      <c r="HI4005" s="2"/>
      <c r="HJ4005" s="2"/>
      <c r="HK4005" s="2"/>
      <c r="HL4005" s="2"/>
      <c r="HM4005" s="2"/>
      <c r="HN4005" s="2"/>
      <c r="HO4005" s="2"/>
      <c r="HP4005" s="2"/>
      <c r="HQ4005" s="2"/>
      <c r="HR4005" s="2"/>
      <c r="HS4005" s="2"/>
      <c r="HT4005" s="2"/>
      <c r="HU4005" s="2"/>
      <c r="HV4005" s="2"/>
      <c r="HW4005" s="2"/>
      <c r="HX4005" s="2"/>
      <c r="HY4005" s="2"/>
      <c r="HZ4005" s="2"/>
      <c r="IA4005" s="2"/>
      <c r="IB4005" s="2"/>
      <c r="IC4005" s="2"/>
      <c r="ID4005" s="2"/>
      <c r="IE4005" s="2"/>
      <c r="IF4005" s="2"/>
      <c r="IG4005" s="2"/>
      <c r="IH4005" s="2"/>
      <c r="II4005" s="2"/>
      <c r="IJ4005" s="2"/>
      <c r="IK4005" s="2"/>
      <c r="IL4005" s="2"/>
      <c r="IM4005" s="2"/>
      <c r="IN4005" s="2"/>
      <c r="IO4005" s="2"/>
      <c r="IP4005" s="2"/>
      <c r="IQ4005" s="2"/>
    </row>
    <row r="4007" spans="1:251" ht="19.2">
      <c r="A4007" s="1" t="s">
        <v>0</v>
      </c>
      <c r="AW4007" s="3"/>
      <c r="AX4007" s="4"/>
      <c r="AY4007" s="3"/>
    </row>
    <row r="4009" spans="1:251" ht="18">
      <c r="B4009" s="113" t="s">
        <v>8</v>
      </c>
      <c r="C4009" s="133"/>
      <c r="D4009" s="133"/>
      <c r="E4009" s="133"/>
      <c r="F4009" s="133"/>
      <c r="G4009" s="133"/>
      <c r="H4009" s="133"/>
      <c r="I4009" s="133"/>
      <c r="J4009" s="133"/>
      <c r="K4009" s="133"/>
      <c r="L4009" s="133"/>
      <c r="M4009" s="133"/>
      <c r="N4009" s="133"/>
      <c r="O4009" s="133"/>
      <c r="P4009" s="133"/>
      <c r="Q4009" s="133"/>
      <c r="R4009" s="133"/>
      <c r="S4009" s="133"/>
      <c r="T4009" s="133"/>
      <c r="U4009" s="133"/>
      <c r="V4009" s="133"/>
      <c r="W4009" s="133"/>
      <c r="X4009" s="133"/>
      <c r="Y4009" s="133"/>
      <c r="Z4009" s="133"/>
      <c r="AA4009" s="133"/>
      <c r="AB4009" s="133"/>
      <c r="AC4009" s="133"/>
      <c r="AD4009" s="133"/>
      <c r="AE4009" s="133"/>
      <c r="AF4009" s="133"/>
      <c r="AG4009" s="133"/>
      <c r="AH4009" s="133"/>
      <c r="AI4009" s="133"/>
      <c r="AJ4009" s="133"/>
      <c r="AK4009" s="133"/>
      <c r="AL4009" s="133"/>
      <c r="AM4009" s="133"/>
      <c r="AN4009" s="133"/>
      <c r="AO4009" s="133"/>
      <c r="AP4009" s="133"/>
      <c r="AQ4009" s="133"/>
      <c r="AR4009" s="133"/>
      <c r="AS4009" s="133"/>
      <c r="AT4009" s="133"/>
      <c r="AU4009" s="133"/>
      <c r="AV4009" s="133"/>
      <c r="AW4009" s="133"/>
      <c r="AX4009" s="133"/>
    </row>
    <row r="4010" spans="1:251">
      <c r="Z4010" s="5"/>
      <c r="AD4010" s="5"/>
      <c r="AE4010" s="5"/>
      <c r="AF4010" s="5"/>
      <c r="AG4010" s="5"/>
      <c r="AH4010" s="5"/>
      <c r="AI4010" s="5"/>
      <c r="AO4010" s="5"/>
    </row>
    <row r="4011" spans="1:251" ht="13.8" thickBot="1">
      <c r="Z4011" s="5"/>
      <c r="AD4011" s="5"/>
      <c r="AE4011" s="5"/>
      <c r="AF4011" s="5"/>
      <c r="AG4011" s="5"/>
      <c r="AH4011" s="5"/>
      <c r="AI4011" s="5"/>
      <c r="AO4011" s="5"/>
      <c r="DI4011" s="6"/>
    </row>
    <row r="4012" spans="1:251" ht="24.75" customHeight="1" thickBot="1">
      <c r="B4012" s="115" t="s">
        <v>1</v>
      </c>
      <c r="C4012" s="116"/>
      <c r="D4012" s="116"/>
      <c r="E4012" s="116"/>
      <c r="F4012" s="116"/>
      <c r="G4012" s="116"/>
      <c r="H4012" s="117" t="s">
        <v>421</v>
      </c>
      <c r="I4012" s="118"/>
      <c r="J4012" s="118"/>
      <c r="K4012" s="118"/>
      <c r="L4012" s="118"/>
      <c r="M4012" s="118"/>
      <c r="N4012" s="118"/>
      <c r="O4012" s="118"/>
      <c r="P4012" s="118"/>
      <c r="Q4012" s="118"/>
      <c r="R4012" s="118"/>
      <c r="S4012" s="118"/>
      <c r="T4012" s="118"/>
      <c r="U4012" s="118"/>
      <c r="V4012" s="118"/>
      <c r="W4012" s="118"/>
      <c r="X4012" s="118"/>
      <c r="Y4012" s="118"/>
      <c r="Z4012" s="118"/>
      <c r="AA4012" s="118"/>
      <c r="AB4012" s="118"/>
      <c r="AC4012" s="118"/>
      <c r="AD4012" s="118"/>
      <c r="AE4012" s="118"/>
      <c r="AF4012" s="118"/>
      <c r="AG4012" s="118"/>
      <c r="AH4012" s="118"/>
      <c r="AI4012" s="118"/>
      <c r="AJ4012" s="118"/>
      <c r="AK4012" s="118"/>
      <c r="AL4012" s="118"/>
      <c r="AM4012" s="118"/>
      <c r="AN4012" s="118"/>
      <c r="AO4012" s="118"/>
      <c r="AP4012" s="118"/>
      <c r="AQ4012" s="118"/>
      <c r="AR4012" s="118"/>
      <c r="AS4012" s="118"/>
      <c r="AT4012" s="118"/>
      <c r="AU4012" s="118"/>
      <c r="AV4012" s="118"/>
      <c r="AW4012" s="118"/>
      <c r="AX4012" s="119"/>
      <c r="DI4012" s="6"/>
    </row>
    <row r="4013" spans="1:251" ht="14.4">
      <c r="B4013" s="7"/>
      <c r="C4013" s="7"/>
      <c r="D4013" s="7"/>
      <c r="E4013" s="7"/>
      <c r="F4013" s="7"/>
      <c r="G4013" s="7"/>
      <c r="H4013" s="8"/>
      <c r="I4013" s="8"/>
      <c r="J4013" s="8"/>
      <c r="K4013" s="8"/>
      <c r="L4013" s="9"/>
      <c r="M4013" s="9"/>
      <c r="N4013" s="9"/>
      <c r="O4013" s="9"/>
      <c r="P4013" s="8"/>
      <c r="Q4013" s="8"/>
      <c r="R4013" s="8"/>
      <c r="S4013" s="8"/>
      <c r="T4013" s="8"/>
      <c r="U4013" s="8"/>
      <c r="V4013" s="10"/>
      <c r="W4013" s="10"/>
      <c r="X4013" s="10"/>
      <c r="Y4013" s="10"/>
      <c r="Z4013" s="10"/>
      <c r="AA4013" s="10"/>
      <c r="AB4013" s="10"/>
      <c r="AC4013" s="10"/>
      <c r="AD4013" s="10"/>
      <c r="AE4013" s="10"/>
      <c r="AF4013" s="10"/>
      <c r="AG4013" s="10"/>
      <c r="AH4013" s="10"/>
      <c r="AI4013" s="10"/>
      <c r="AJ4013" s="10"/>
      <c r="AK4013" s="10"/>
      <c r="AL4013" s="10"/>
      <c r="AM4013" s="10"/>
      <c r="AN4013" s="10"/>
      <c r="AO4013" s="10"/>
      <c r="AP4013" s="10"/>
      <c r="AQ4013" s="10"/>
      <c r="AR4013" s="10"/>
      <c r="AS4013" s="10"/>
      <c r="AT4013" s="10"/>
      <c r="AU4013" s="10"/>
      <c r="AV4013" s="10"/>
      <c r="AW4013" s="10"/>
      <c r="AX4013" s="10"/>
      <c r="DI4013" s="6"/>
    </row>
    <row r="4014" spans="1:251" ht="15" thickBot="1">
      <c r="A4014" s="11"/>
      <c r="B4014" s="10" t="s">
        <v>2</v>
      </c>
      <c r="C4014" s="8"/>
      <c r="D4014" s="8"/>
      <c r="E4014" s="8"/>
      <c r="F4014" s="8"/>
      <c r="G4014" s="8"/>
      <c r="H4014" s="8"/>
      <c r="I4014" s="8"/>
      <c r="J4014" s="8"/>
      <c r="K4014" s="8"/>
      <c r="L4014" s="9"/>
      <c r="M4014" s="9"/>
      <c r="N4014" s="9"/>
      <c r="O4014" s="9"/>
      <c r="P4014" s="8"/>
      <c r="Q4014" s="8"/>
      <c r="R4014" s="8"/>
      <c r="S4014" s="8"/>
      <c r="T4014" s="8"/>
      <c r="U4014" s="8"/>
      <c r="V4014" s="10"/>
      <c r="W4014" s="10"/>
      <c r="X4014" s="10"/>
      <c r="Y4014" s="10"/>
      <c r="Z4014" s="10"/>
      <c r="AA4014" s="10"/>
      <c r="AB4014" s="10"/>
      <c r="AC4014" s="10"/>
      <c r="AD4014" s="10"/>
      <c r="AE4014" s="10"/>
      <c r="AF4014" s="10"/>
      <c r="AG4014" s="10"/>
      <c r="AH4014" s="10"/>
      <c r="AI4014" s="10"/>
      <c r="AJ4014" s="10"/>
      <c r="AK4014" s="10"/>
      <c r="AL4014" s="10"/>
      <c r="AM4014" s="10"/>
      <c r="AN4014" s="10"/>
      <c r="AO4014" s="10"/>
      <c r="AP4014" s="10"/>
      <c r="AQ4014" s="10"/>
      <c r="AR4014" s="10"/>
      <c r="AS4014" s="10"/>
      <c r="AT4014" s="10"/>
      <c r="AU4014" s="10"/>
      <c r="AV4014" s="10"/>
      <c r="AW4014" s="10"/>
      <c r="AX4014" s="10"/>
      <c r="DI4014" s="6"/>
    </row>
    <row r="4015" spans="1:251" ht="14.4">
      <c r="A4015" s="8"/>
      <c r="B4015" s="12"/>
      <c r="C4015" s="7"/>
      <c r="D4015" s="7"/>
      <c r="E4015" s="7"/>
      <c r="F4015" s="7"/>
      <c r="G4015" s="7"/>
      <c r="H4015" s="7"/>
      <c r="I4015" s="7"/>
      <c r="J4015" s="7"/>
      <c r="K4015" s="7"/>
      <c r="L4015" s="13"/>
      <c r="M4015" s="13"/>
      <c r="N4015" s="13"/>
      <c r="O4015" s="13"/>
      <c r="P4015" s="7"/>
      <c r="Q4015" s="7"/>
      <c r="R4015" s="7"/>
      <c r="S4015" s="7"/>
      <c r="T4015" s="7"/>
      <c r="U4015" s="7"/>
      <c r="V4015" s="14"/>
      <c r="W4015" s="14"/>
      <c r="X4015" s="14"/>
      <c r="Y4015" s="14"/>
      <c r="Z4015" s="14"/>
      <c r="AA4015" s="14"/>
      <c r="AB4015" s="14"/>
      <c r="AC4015" s="14"/>
      <c r="AD4015" s="14"/>
      <c r="AE4015" s="14"/>
      <c r="AF4015" s="14"/>
      <c r="AG4015" s="14"/>
      <c r="AH4015" s="14"/>
      <c r="AI4015" s="14"/>
      <c r="AJ4015" s="14"/>
      <c r="AK4015" s="14"/>
      <c r="AL4015" s="14"/>
      <c r="AM4015" s="14"/>
      <c r="AN4015" s="14"/>
      <c r="AO4015" s="14"/>
      <c r="AP4015" s="14"/>
      <c r="AQ4015" s="14"/>
      <c r="AR4015" s="14"/>
      <c r="AS4015" s="14"/>
      <c r="AT4015" s="14"/>
      <c r="AU4015" s="14"/>
      <c r="AV4015" s="14"/>
      <c r="AW4015" s="14"/>
      <c r="AX4015" s="15"/>
    </row>
    <row r="4016" spans="1:251" ht="12" customHeight="1">
      <c r="A4016" s="8"/>
      <c r="B4016" s="120" t="s">
        <v>422</v>
      </c>
      <c r="C4016" s="121"/>
      <c r="D4016" s="121"/>
      <c r="E4016" s="121"/>
      <c r="F4016" s="121"/>
      <c r="G4016" s="121"/>
      <c r="H4016" s="121"/>
      <c r="I4016" s="121"/>
      <c r="J4016" s="121"/>
      <c r="K4016" s="121"/>
      <c r="L4016" s="121"/>
      <c r="M4016" s="121"/>
      <c r="N4016" s="121"/>
      <c r="O4016" s="121"/>
      <c r="P4016" s="121"/>
      <c r="Q4016" s="121"/>
      <c r="R4016" s="121"/>
      <c r="S4016" s="121"/>
      <c r="T4016" s="121"/>
      <c r="U4016" s="121"/>
      <c r="V4016" s="121"/>
      <c r="W4016" s="121"/>
      <c r="X4016" s="121"/>
      <c r="Y4016" s="121"/>
      <c r="Z4016" s="121"/>
      <c r="AA4016" s="121"/>
      <c r="AB4016" s="121"/>
      <c r="AC4016" s="121"/>
      <c r="AD4016" s="121"/>
      <c r="AE4016" s="121"/>
      <c r="AF4016" s="121"/>
      <c r="AG4016" s="121"/>
      <c r="AH4016" s="121"/>
      <c r="AI4016" s="121"/>
      <c r="AJ4016" s="121"/>
      <c r="AK4016" s="121"/>
      <c r="AL4016" s="121"/>
      <c r="AM4016" s="121"/>
      <c r="AN4016" s="121"/>
      <c r="AO4016" s="121"/>
      <c r="AP4016" s="121"/>
      <c r="AQ4016" s="121"/>
      <c r="AR4016" s="121"/>
      <c r="AS4016" s="121"/>
      <c r="AT4016" s="121"/>
      <c r="AU4016" s="121"/>
      <c r="AV4016" s="121"/>
      <c r="AW4016" s="121"/>
      <c r="AX4016" s="122"/>
    </row>
    <row r="4017" spans="1:113" ht="12" customHeight="1">
      <c r="A4017" s="8"/>
      <c r="B4017" s="120"/>
      <c r="C4017" s="121"/>
      <c r="D4017" s="121"/>
      <c r="E4017" s="121"/>
      <c r="F4017" s="121"/>
      <c r="G4017" s="121"/>
      <c r="H4017" s="121"/>
      <c r="I4017" s="121"/>
      <c r="J4017" s="121"/>
      <c r="K4017" s="121"/>
      <c r="L4017" s="121"/>
      <c r="M4017" s="121"/>
      <c r="N4017" s="121"/>
      <c r="O4017" s="121"/>
      <c r="P4017" s="121"/>
      <c r="Q4017" s="121"/>
      <c r="R4017" s="121"/>
      <c r="S4017" s="121"/>
      <c r="T4017" s="121"/>
      <c r="U4017" s="121"/>
      <c r="V4017" s="121"/>
      <c r="W4017" s="121"/>
      <c r="X4017" s="121"/>
      <c r="Y4017" s="121"/>
      <c r="Z4017" s="121"/>
      <c r="AA4017" s="121"/>
      <c r="AB4017" s="121"/>
      <c r="AC4017" s="121"/>
      <c r="AD4017" s="121"/>
      <c r="AE4017" s="121"/>
      <c r="AF4017" s="121"/>
      <c r="AG4017" s="121"/>
      <c r="AH4017" s="121"/>
      <c r="AI4017" s="121"/>
      <c r="AJ4017" s="121"/>
      <c r="AK4017" s="121"/>
      <c r="AL4017" s="121"/>
      <c r="AM4017" s="121"/>
      <c r="AN4017" s="121"/>
      <c r="AO4017" s="121"/>
      <c r="AP4017" s="121"/>
      <c r="AQ4017" s="121"/>
      <c r="AR4017" s="121"/>
      <c r="AS4017" s="121"/>
      <c r="AT4017" s="121"/>
      <c r="AU4017" s="121"/>
      <c r="AV4017" s="121"/>
      <c r="AW4017" s="121"/>
      <c r="AX4017" s="122"/>
      <c r="BC4017" s="16"/>
    </row>
    <row r="4018" spans="1:113" ht="12" customHeight="1">
      <c r="A4018" s="8"/>
      <c r="B4018" s="120"/>
      <c r="C4018" s="121"/>
      <c r="D4018" s="121"/>
      <c r="E4018" s="121"/>
      <c r="F4018" s="121"/>
      <c r="G4018" s="121"/>
      <c r="H4018" s="121"/>
      <c r="I4018" s="121"/>
      <c r="J4018" s="121"/>
      <c r="K4018" s="121"/>
      <c r="L4018" s="121"/>
      <c r="M4018" s="121"/>
      <c r="N4018" s="121"/>
      <c r="O4018" s="121"/>
      <c r="P4018" s="121"/>
      <c r="Q4018" s="121"/>
      <c r="R4018" s="121"/>
      <c r="S4018" s="121"/>
      <c r="T4018" s="121"/>
      <c r="U4018" s="121"/>
      <c r="V4018" s="121"/>
      <c r="W4018" s="121"/>
      <c r="X4018" s="121"/>
      <c r="Y4018" s="121"/>
      <c r="Z4018" s="121"/>
      <c r="AA4018" s="121"/>
      <c r="AB4018" s="121"/>
      <c r="AC4018" s="121"/>
      <c r="AD4018" s="121"/>
      <c r="AE4018" s="121"/>
      <c r="AF4018" s="121"/>
      <c r="AG4018" s="121"/>
      <c r="AH4018" s="121"/>
      <c r="AI4018" s="121"/>
      <c r="AJ4018" s="121"/>
      <c r="AK4018" s="121"/>
      <c r="AL4018" s="121"/>
      <c r="AM4018" s="121"/>
      <c r="AN4018" s="121"/>
      <c r="AO4018" s="121"/>
      <c r="AP4018" s="121"/>
      <c r="AQ4018" s="121"/>
      <c r="AR4018" s="121"/>
      <c r="AS4018" s="121"/>
      <c r="AT4018" s="121"/>
      <c r="AU4018" s="121"/>
      <c r="AV4018" s="121"/>
      <c r="AW4018" s="121"/>
      <c r="AX4018" s="122"/>
    </row>
    <row r="4019" spans="1:113" ht="12" customHeight="1">
      <c r="A4019" s="8"/>
      <c r="B4019" s="120"/>
      <c r="C4019" s="121"/>
      <c r="D4019" s="121"/>
      <c r="E4019" s="121"/>
      <c r="F4019" s="121"/>
      <c r="G4019" s="121"/>
      <c r="H4019" s="121"/>
      <c r="I4019" s="121"/>
      <c r="J4019" s="121"/>
      <c r="K4019" s="121"/>
      <c r="L4019" s="121"/>
      <c r="M4019" s="121"/>
      <c r="N4019" s="121"/>
      <c r="O4019" s="121"/>
      <c r="P4019" s="121"/>
      <c r="Q4019" s="121"/>
      <c r="R4019" s="121"/>
      <c r="S4019" s="121"/>
      <c r="T4019" s="121"/>
      <c r="U4019" s="121"/>
      <c r="V4019" s="121"/>
      <c r="W4019" s="121"/>
      <c r="X4019" s="121"/>
      <c r="Y4019" s="121"/>
      <c r="Z4019" s="121"/>
      <c r="AA4019" s="121"/>
      <c r="AB4019" s="121"/>
      <c r="AC4019" s="121"/>
      <c r="AD4019" s="121"/>
      <c r="AE4019" s="121"/>
      <c r="AF4019" s="121"/>
      <c r="AG4019" s="121"/>
      <c r="AH4019" s="121"/>
      <c r="AI4019" s="121"/>
      <c r="AJ4019" s="121"/>
      <c r="AK4019" s="121"/>
      <c r="AL4019" s="121"/>
      <c r="AM4019" s="121"/>
      <c r="AN4019" s="121"/>
      <c r="AO4019" s="121"/>
      <c r="AP4019" s="121"/>
      <c r="AQ4019" s="121"/>
      <c r="AR4019" s="121"/>
      <c r="AS4019" s="121"/>
      <c r="AT4019" s="121"/>
      <c r="AU4019" s="121"/>
      <c r="AV4019" s="121"/>
      <c r="AW4019" s="121"/>
      <c r="AX4019" s="122"/>
    </row>
    <row r="4020" spans="1:113" ht="12" customHeight="1">
      <c r="A4020" s="8"/>
      <c r="B4020" s="120"/>
      <c r="C4020" s="121"/>
      <c r="D4020" s="121"/>
      <c r="E4020" s="121"/>
      <c r="F4020" s="121"/>
      <c r="G4020" s="121"/>
      <c r="H4020" s="121"/>
      <c r="I4020" s="121"/>
      <c r="J4020" s="121"/>
      <c r="K4020" s="121"/>
      <c r="L4020" s="121"/>
      <c r="M4020" s="121"/>
      <c r="N4020" s="121"/>
      <c r="O4020" s="121"/>
      <c r="P4020" s="121"/>
      <c r="Q4020" s="121"/>
      <c r="R4020" s="121"/>
      <c r="S4020" s="121"/>
      <c r="T4020" s="121"/>
      <c r="U4020" s="121"/>
      <c r="V4020" s="121"/>
      <c r="W4020" s="121"/>
      <c r="X4020" s="121"/>
      <c r="Y4020" s="121"/>
      <c r="Z4020" s="121"/>
      <c r="AA4020" s="121"/>
      <c r="AB4020" s="121"/>
      <c r="AC4020" s="121"/>
      <c r="AD4020" s="121"/>
      <c r="AE4020" s="121"/>
      <c r="AF4020" s="121"/>
      <c r="AG4020" s="121"/>
      <c r="AH4020" s="121"/>
      <c r="AI4020" s="121"/>
      <c r="AJ4020" s="121"/>
      <c r="AK4020" s="121"/>
      <c r="AL4020" s="121"/>
      <c r="AM4020" s="121"/>
      <c r="AN4020" s="121"/>
      <c r="AO4020" s="121"/>
      <c r="AP4020" s="121"/>
      <c r="AQ4020" s="121"/>
      <c r="AR4020" s="121"/>
      <c r="AS4020" s="121"/>
      <c r="AT4020" s="121"/>
      <c r="AU4020" s="121"/>
      <c r="AV4020" s="121"/>
      <c r="AW4020" s="121"/>
      <c r="AX4020" s="122"/>
    </row>
    <row r="4021" spans="1:113" ht="15" thickBot="1">
      <c r="A4021" s="17"/>
      <c r="B4021" s="18"/>
      <c r="C4021" s="19"/>
      <c r="D4021" s="19"/>
      <c r="E4021" s="19"/>
      <c r="F4021" s="19"/>
      <c r="G4021" s="19"/>
      <c r="H4021" s="19"/>
      <c r="I4021" s="19"/>
      <c r="J4021" s="19"/>
      <c r="K4021" s="19"/>
      <c r="L4021" s="19"/>
      <c r="M4021" s="19"/>
      <c r="N4021" s="19"/>
      <c r="O4021" s="19"/>
      <c r="P4021" s="19"/>
      <c r="Q4021" s="19"/>
      <c r="R4021" s="19"/>
      <c r="S4021" s="19"/>
      <c r="T4021" s="19"/>
      <c r="U4021" s="19"/>
      <c r="V4021" s="19"/>
      <c r="W4021" s="19"/>
      <c r="X4021" s="19"/>
      <c r="Y4021" s="19"/>
      <c r="Z4021" s="19"/>
      <c r="AA4021" s="19"/>
      <c r="AB4021" s="19"/>
      <c r="AC4021" s="19"/>
      <c r="AD4021" s="19"/>
      <c r="AE4021" s="19"/>
      <c r="AF4021" s="19"/>
      <c r="AG4021" s="19"/>
      <c r="AH4021" s="19"/>
      <c r="AI4021" s="19"/>
      <c r="AJ4021" s="19"/>
      <c r="AK4021" s="19"/>
      <c r="AL4021" s="19"/>
      <c r="AM4021" s="19"/>
      <c r="AN4021" s="19"/>
      <c r="AO4021" s="19"/>
      <c r="AP4021" s="19"/>
      <c r="AQ4021" s="19"/>
      <c r="AR4021" s="19"/>
      <c r="AS4021" s="19"/>
      <c r="AT4021" s="19"/>
      <c r="AU4021" s="19"/>
      <c r="AV4021" s="19"/>
      <c r="AW4021" s="19"/>
      <c r="AX4021" s="20"/>
    </row>
    <row r="4022" spans="1:113">
      <c r="B4022" s="21"/>
    </row>
    <row r="4023" spans="1:113" ht="15" thickBot="1">
      <c r="A4023" s="11"/>
      <c r="B4023" s="10" t="s">
        <v>3</v>
      </c>
      <c r="C4023" s="8"/>
      <c r="D4023" s="8"/>
      <c r="E4023" s="8"/>
      <c r="F4023" s="8"/>
      <c r="G4023" s="8"/>
      <c r="H4023" s="8"/>
      <c r="I4023" s="8"/>
      <c r="J4023" s="8"/>
      <c r="K4023" s="8"/>
      <c r="L4023" s="9"/>
      <c r="M4023" s="9"/>
      <c r="N4023" s="9"/>
      <c r="O4023" s="9"/>
      <c r="P4023" s="8"/>
      <c r="Q4023" s="8"/>
      <c r="R4023" s="8"/>
      <c r="S4023" s="8"/>
      <c r="T4023" s="8"/>
      <c r="U4023" s="8"/>
      <c r="V4023" s="10"/>
      <c r="W4023" s="10"/>
      <c r="X4023" s="10"/>
      <c r="Y4023" s="10"/>
      <c r="Z4023" s="10"/>
      <c r="AA4023" s="10"/>
      <c r="AB4023" s="10"/>
      <c r="AC4023" s="10"/>
      <c r="AD4023" s="10"/>
      <c r="AE4023" s="10"/>
      <c r="AF4023" s="10"/>
      <c r="AG4023" s="10"/>
      <c r="AH4023" s="10"/>
      <c r="AI4023" s="10"/>
      <c r="AJ4023" s="10"/>
      <c r="AK4023" s="10"/>
      <c r="AL4023" s="10"/>
      <c r="AM4023" s="10"/>
      <c r="AN4023" s="10"/>
      <c r="AO4023" s="10"/>
      <c r="AP4023" s="10"/>
      <c r="AQ4023" s="10"/>
      <c r="AR4023" s="10"/>
      <c r="AS4023" s="10"/>
      <c r="AT4023" s="10"/>
      <c r="AU4023" s="10"/>
      <c r="AV4023" s="10"/>
      <c r="AW4023" s="10"/>
      <c r="AX4023" s="10"/>
      <c r="DI4023" s="6"/>
    </row>
    <row r="4024" spans="1:113" ht="14.4">
      <c r="A4024" s="8"/>
      <c r="B4024" s="12"/>
      <c r="C4024" s="7"/>
      <c r="D4024" s="7"/>
      <c r="E4024" s="7"/>
      <c r="F4024" s="7"/>
      <c r="G4024" s="7"/>
      <c r="H4024" s="7"/>
      <c r="I4024" s="7"/>
      <c r="J4024" s="7"/>
      <c r="K4024" s="7"/>
      <c r="L4024" s="13"/>
      <c r="M4024" s="13"/>
      <c r="N4024" s="13"/>
      <c r="O4024" s="13"/>
      <c r="P4024" s="7"/>
      <c r="Q4024" s="7"/>
      <c r="R4024" s="7"/>
      <c r="S4024" s="7"/>
      <c r="T4024" s="7"/>
      <c r="U4024" s="7"/>
      <c r="V4024" s="14"/>
      <c r="W4024" s="14"/>
      <c r="X4024" s="14"/>
      <c r="Y4024" s="14"/>
      <c r="Z4024" s="14"/>
      <c r="AA4024" s="14"/>
      <c r="AB4024" s="14"/>
      <c r="AC4024" s="14"/>
      <c r="AD4024" s="14"/>
      <c r="AE4024" s="14"/>
      <c r="AF4024" s="14"/>
      <c r="AG4024" s="14"/>
      <c r="AH4024" s="14"/>
      <c r="AI4024" s="14"/>
      <c r="AJ4024" s="14"/>
      <c r="AK4024" s="14"/>
      <c r="AL4024" s="14"/>
      <c r="AM4024" s="14"/>
      <c r="AN4024" s="14"/>
      <c r="AO4024" s="14"/>
      <c r="AP4024" s="14"/>
      <c r="AQ4024" s="14"/>
      <c r="AR4024" s="14"/>
      <c r="AS4024" s="14"/>
      <c r="AT4024" s="14"/>
      <c r="AU4024" s="14"/>
      <c r="AV4024" s="14"/>
      <c r="AW4024" s="14"/>
      <c r="AX4024" s="15"/>
    </row>
    <row r="4025" spans="1:113" ht="12" customHeight="1">
      <c r="A4025" s="8"/>
      <c r="B4025" s="120" t="s">
        <v>423</v>
      </c>
      <c r="C4025" s="121"/>
      <c r="D4025" s="121"/>
      <c r="E4025" s="121"/>
      <c r="F4025" s="121"/>
      <c r="G4025" s="121"/>
      <c r="H4025" s="121"/>
      <c r="I4025" s="121"/>
      <c r="J4025" s="121"/>
      <c r="K4025" s="121"/>
      <c r="L4025" s="121"/>
      <c r="M4025" s="121"/>
      <c r="N4025" s="121"/>
      <c r="O4025" s="121"/>
      <c r="P4025" s="121"/>
      <c r="Q4025" s="121"/>
      <c r="R4025" s="121"/>
      <c r="S4025" s="121"/>
      <c r="T4025" s="121"/>
      <c r="U4025" s="121"/>
      <c r="V4025" s="121"/>
      <c r="W4025" s="121"/>
      <c r="X4025" s="121"/>
      <c r="Y4025" s="121"/>
      <c r="Z4025" s="121"/>
      <c r="AA4025" s="121"/>
      <c r="AB4025" s="121"/>
      <c r="AC4025" s="121"/>
      <c r="AD4025" s="121"/>
      <c r="AE4025" s="121"/>
      <c r="AF4025" s="121"/>
      <c r="AG4025" s="121"/>
      <c r="AH4025" s="121"/>
      <c r="AI4025" s="121"/>
      <c r="AJ4025" s="121"/>
      <c r="AK4025" s="121"/>
      <c r="AL4025" s="121"/>
      <c r="AM4025" s="121"/>
      <c r="AN4025" s="121"/>
      <c r="AO4025" s="121"/>
      <c r="AP4025" s="121"/>
      <c r="AQ4025" s="121"/>
      <c r="AR4025" s="121"/>
      <c r="AS4025" s="121"/>
      <c r="AT4025" s="121"/>
      <c r="AU4025" s="121"/>
      <c r="AV4025" s="121"/>
      <c r="AW4025" s="121"/>
      <c r="AX4025" s="122"/>
    </row>
    <row r="4026" spans="1:113" ht="12" customHeight="1">
      <c r="A4026" s="8"/>
      <c r="B4026" s="120"/>
      <c r="C4026" s="121"/>
      <c r="D4026" s="121"/>
      <c r="E4026" s="121"/>
      <c r="F4026" s="121"/>
      <c r="G4026" s="121"/>
      <c r="H4026" s="121"/>
      <c r="I4026" s="121"/>
      <c r="J4026" s="121"/>
      <c r="K4026" s="121"/>
      <c r="L4026" s="121"/>
      <c r="M4026" s="121"/>
      <c r="N4026" s="121"/>
      <c r="O4026" s="121"/>
      <c r="P4026" s="121"/>
      <c r="Q4026" s="121"/>
      <c r="R4026" s="121"/>
      <c r="S4026" s="121"/>
      <c r="T4026" s="121"/>
      <c r="U4026" s="121"/>
      <c r="V4026" s="121"/>
      <c r="W4026" s="121"/>
      <c r="X4026" s="121"/>
      <c r="Y4026" s="121"/>
      <c r="Z4026" s="121"/>
      <c r="AA4026" s="121"/>
      <c r="AB4026" s="121"/>
      <c r="AC4026" s="121"/>
      <c r="AD4026" s="121"/>
      <c r="AE4026" s="121"/>
      <c r="AF4026" s="121"/>
      <c r="AG4026" s="121"/>
      <c r="AH4026" s="121"/>
      <c r="AI4026" s="121"/>
      <c r="AJ4026" s="121"/>
      <c r="AK4026" s="121"/>
      <c r="AL4026" s="121"/>
      <c r="AM4026" s="121"/>
      <c r="AN4026" s="121"/>
      <c r="AO4026" s="121"/>
      <c r="AP4026" s="121"/>
      <c r="AQ4026" s="121"/>
      <c r="AR4026" s="121"/>
      <c r="AS4026" s="121"/>
      <c r="AT4026" s="121"/>
      <c r="AU4026" s="121"/>
      <c r="AV4026" s="121"/>
      <c r="AW4026" s="121"/>
      <c r="AX4026" s="122"/>
      <c r="BC4026" s="16"/>
    </row>
    <row r="4027" spans="1:113" ht="12" customHeight="1">
      <c r="A4027" s="8"/>
      <c r="B4027" s="120"/>
      <c r="C4027" s="121"/>
      <c r="D4027" s="121"/>
      <c r="E4027" s="121"/>
      <c r="F4027" s="121"/>
      <c r="G4027" s="121"/>
      <c r="H4027" s="121"/>
      <c r="I4027" s="121"/>
      <c r="J4027" s="121"/>
      <c r="K4027" s="121"/>
      <c r="L4027" s="121"/>
      <c r="M4027" s="121"/>
      <c r="N4027" s="121"/>
      <c r="O4027" s="121"/>
      <c r="P4027" s="121"/>
      <c r="Q4027" s="121"/>
      <c r="R4027" s="121"/>
      <c r="S4027" s="121"/>
      <c r="T4027" s="121"/>
      <c r="U4027" s="121"/>
      <c r="V4027" s="121"/>
      <c r="W4027" s="121"/>
      <c r="X4027" s="121"/>
      <c r="Y4027" s="121"/>
      <c r="Z4027" s="121"/>
      <c r="AA4027" s="121"/>
      <c r="AB4027" s="121"/>
      <c r="AC4027" s="121"/>
      <c r="AD4027" s="121"/>
      <c r="AE4027" s="121"/>
      <c r="AF4027" s="121"/>
      <c r="AG4027" s="121"/>
      <c r="AH4027" s="121"/>
      <c r="AI4027" s="121"/>
      <c r="AJ4027" s="121"/>
      <c r="AK4027" s="121"/>
      <c r="AL4027" s="121"/>
      <c r="AM4027" s="121"/>
      <c r="AN4027" s="121"/>
      <c r="AO4027" s="121"/>
      <c r="AP4027" s="121"/>
      <c r="AQ4027" s="121"/>
      <c r="AR4027" s="121"/>
      <c r="AS4027" s="121"/>
      <c r="AT4027" s="121"/>
      <c r="AU4027" s="121"/>
      <c r="AV4027" s="121"/>
      <c r="AW4027" s="121"/>
      <c r="AX4027" s="122"/>
    </row>
    <row r="4028" spans="1:113" ht="12" customHeight="1">
      <c r="A4028" s="8"/>
      <c r="B4028" s="120"/>
      <c r="C4028" s="121"/>
      <c r="D4028" s="121"/>
      <c r="E4028" s="121"/>
      <c r="F4028" s="121"/>
      <c r="G4028" s="121"/>
      <c r="H4028" s="121"/>
      <c r="I4028" s="121"/>
      <c r="J4028" s="121"/>
      <c r="K4028" s="121"/>
      <c r="L4028" s="121"/>
      <c r="M4028" s="121"/>
      <c r="N4028" s="121"/>
      <c r="O4028" s="121"/>
      <c r="P4028" s="121"/>
      <c r="Q4028" s="121"/>
      <c r="R4028" s="121"/>
      <c r="S4028" s="121"/>
      <c r="T4028" s="121"/>
      <c r="U4028" s="121"/>
      <c r="V4028" s="121"/>
      <c r="W4028" s="121"/>
      <c r="X4028" s="121"/>
      <c r="Y4028" s="121"/>
      <c r="Z4028" s="121"/>
      <c r="AA4028" s="121"/>
      <c r="AB4028" s="121"/>
      <c r="AC4028" s="121"/>
      <c r="AD4028" s="121"/>
      <c r="AE4028" s="121"/>
      <c r="AF4028" s="121"/>
      <c r="AG4028" s="121"/>
      <c r="AH4028" s="121"/>
      <c r="AI4028" s="121"/>
      <c r="AJ4028" s="121"/>
      <c r="AK4028" s="121"/>
      <c r="AL4028" s="121"/>
      <c r="AM4028" s="121"/>
      <c r="AN4028" s="121"/>
      <c r="AO4028" s="121"/>
      <c r="AP4028" s="121"/>
      <c r="AQ4028" s="121"/>
      <c r="AR4028" s="121"/>
      <c r="AS4028" s="121"/>
      <c r="AT4028" s="121"/>
      <c r="AU4028" s="121"/>
      <c r="AV4028" s="121"/>
      <c r="AW4028" s="121"/>
      <c r="AX4028" s="122"/>
    </row>
    <row r="4029" spans="1:113" ht="12" customHeight="1">
      <c r="A4029" s="8"/>
      <c r="B4029" s="120"/>
      <c r="C4029" s="121"/>
      <c r="D4029" s="121"/>
      <c r="E4029" s="121"/>
      <c r="F4029" s="121"/>
      <c r="G4029" s="121"/>
      <c r="H4029" s="121"/>
      <c r="I4029" s="121"/>
      <c r="J4029" s="121"/>
      <c r="K4029" s="121"/>
      <c r="L4029" s="121"/>
      <c r="M4029" s="121"/>
      <c r="N4029" s="121"/>
      <c r="O4029" s="121"/>
      <c r="P4029" s="121"/>
      <c r="Q4029" s="121"/>
      <c r="R4029" s="121"/>
      <c r="S4029" s="121"/>
      <c r="T4029" s="121"/>
      <c r="U4029" s="121"/>
      <c r="V4029" s="121"/>
      <c r="W4029" s="121"/>
      <c r="X4029" s="121"/>
      <c r="Y4029" s="121"/>
      <c r="Z4029" s="121"/>
      <c r="AA4029" s="121"/>
      <c r="AB4029" s="121"/>
      <c r="AC4029" s="121"/>
      <c r="AD4029" s="121"/>
      <c r="AE4029" s="121"/>
      <c r="AF4029" s="121"/>
      <c r="AG4029" s="121"/>
      <c r="AH4029" s="121"/>
      <c r="AI4029" s="121"/>
      <c r="AJ4029" s="121"/>
      <c r="AK4029" s="121"/>
      <c r="AL4029" s="121"/>
      <c r="AM4029" s="121"/>
      <c r="AN4029" s="121"/>
      <c r="AO4029" s="121"/>
      <c r="AP4029" s="121"/>
      <c r="AQ4029" s="121"/>
      <c r="AR4029" s="121"/>
      <c r="AS4029" s="121"/>
      <c r="AT4029" s="121"/>
      <c r="AU4029" s="121"/>
      <c r="AV4029" s="121"/>
      <c r="AW4029" s="121"/>
      <c r="AX4029" s="122"/>
    </row>
    <row r="4030" spans="1:113" ht="15" thickBot="1">
      <c r="A4030" s="17"/>
      <c r="B4030" s="18"/>
      <c r="C4030" s="19"/>
      <c r="D4030" s="19"/>
      <c r="E4030" s="19"/>
      <c r="F4030" s="19"/>
      <c r="G4030" s="19"/>
      <c r="H4030" s="19"/>
      <c r="I4030" s="19"/>
      <c r="J4030" s="19"/>
      <c r="K4030" s="19"/>
      <c r="L4030" s="19"/>
      <c r="M4030" s="19"/>
      <c r="N4030" s="19"/>
      <c r="O4030" s="19"/>
      <c r="P4030" s="19"/>
      <c r="Q4030" s="19"/>
      <c r="R4030" s="19"/>
      <c r="S4030" s="19"/>
      <c r="T4030" s="19"/>
      <c r="U4030" s="19"/>
      <c r="V4030" s="19"/>
      <c r="W4030" s="19"/>
      <c r="X4030" s="19"/>
      <c r="Y4030" s="19"/>
      <c r="Z4030" s="19"/>
      <c r="AA4030" s="19"/>
      <c r="AB4030" s="19"/>
      <c r="AC4030" s="19"/>
      <c r="AD4030" s="19"/>
      <c r="AE4030" s="19"/>
      <c r="AF4030" s="19"/>
      <c r="AG4030" s="19"/>
      <c r="AH4030" s="19"/>
      <c r="AI4030" s="19"/>
      <c r="AJ4030" s="19"/>
      <c r="AK4030" s="19"/>
      <c r="AL4030" s="19"/>
      <c r="AM4030" s="19"/>
      <c r="AN4030" s="19"/>
      <c r="AO4030" s="19"/>
      <c r="AP4030" s="19"/>
      <c r="AQ4030" s="19"/>
      <c r="AR4030" s="19"/>
      <c r="AS4030" s="19"/>
      <c r="AT4030" s="19"/>
      <c r="AU4030" s="19"/>
      <c r="AV4030" s="19"/>
      <c r="AW4030" s="19"/>
      <c r="AX4030" s="20"/>
    </row>
    <row r="4031" spans="1:113">
      <c r="B4031" s="21"/>
    </row>
    <row r="4032" spans="1:113" ht="14.4">
      <c r="B4032" s="10" t="s">
        <v>4</v>
      </c>
      <c r="C4032" s="8"/>
      <c r="D4032" s="8"/>
      <c r="E4032" s="8"/>
      <c r="F4032" s="8"/>
      <c r="G4032" s="8"/>
      <c r="H4032" s="8"/>
      <c r="I4032" s="8"/>
      <c r="J4032" s="8"/>
      <c r="K4032" s="8"/>
      <c r="L4032" s="9"/>
      <c r="M4032" s="9"/>
      <c r="N4032" s="9"/>
      <c r="O4032" s="9"/>
      <c r="P4032" s="8"/>
      <c r="Q4032" s="8"/>
      <c r="R4032" s="8"/>
      <c r="S4032" s="8"/>
      <c r="T4032" s="8"/>
      <c r="U4032" s="8"/>
      <c r="V4032" s="10"/>
      <c r="W4032" s="10"/>
      <c r="X4032" s="10"/>
      <c r="Y4032" s="10"/>
      <c r="Z4032" s="10"/>
      <c r="AA4032" s="10"/>
      <c r="AB4032" s="10"/>
      <c r="AC4032" s="10"/>
      <c r="AD4032" s="10"/>
      <c r="AE4032" s="10"/>
      <c r="AF4032" s="10"/>
      <c r="AG4032" s="10"/>
      <c r="AH4032" s="10"/>
      <c r="AI4032" s="10"/>
      <c r="AJ4032" s="10"/>
      <c r="AK4032" s="10"/>
      <c r="AL4032" s="10"/>
      <c r="AM4032" s="10"/>
      <c r="AN4032" s="10"/>
      <c r="AO4032" s="10"/>
      <c r="AP4032" s="10"/>
      <c r="AQ4032" s="10"/>
      <c r="AR4032" s="10"/>
      <c r="AS4032" s="10"/>
      <c r="AT4032" s="10"/>
      <c r="AU4032" s="10"/>
      <c r="AV4032" s="10"/>
      <c r="AW4032" s="10"/>
      <c r="AX4032" s="10"/>
    </row>
    <row r="4033" spans="1:251" ht="15" thickBot="1">
      <c r="B4033" s="8"/>
      <c r="C4033" s="8"/>
      <c r="D4033" s="8"/>
      <c r="E4033" s="8"/>
      <c r="F4033" s="8"/>
      <c r="G4033" s="8"/>
      <c r="H4033" s="8"/>
      <c r="I4033" s="8"/>
      <c r="J4033" s="8"/>
      <c r="K4033" s="8"/>
      <c r="L4033" s="9"/>
      <c r="M4033" s="9"/>
      <c r="N4033" s="9"/>
      <c r="O4033" s="9"/>
      <c r="P4033" s="8"/>
      <c r="Q4033" s="8"/>
      <c r="R4033" s="8"/>
      <c r="S4033" s="8"/>
      <c r="T4033" s="8"/>
      <c r="U4033" s="8"/>
      <c r="V4033" s="10"/>
      <c r="W4033" s="10"/>
      <c r="X4033" s="10"/>
      <c r="Y4033" s="10"/>
      <c r="Z4033" s="10"/>
      <c r="AA4033" s="10"/>
      <c r="AB4033" s="10"/>
      <c r="AC4033" s="10"/>
      <c r="AD4033" s="10"/>
      <c r="AE4033" s="10"/>
      <c r="AF4033" s="10"/>
      <c r="AG4033" s="10"/>
      <c r="AH4033" s="10"/>
      <c r="AI4033" s="10"/>
      <c r="AJ4033" s="10"/>
      <c r="AK4033" s="10"/>
      <c r="AL4033" s="10"/>
      <c r="AM4033" s="10"/>
      <c r="AN4033" s="10"/>
      <c r="AO4033" s="10"/>
      <c r="AP4033" s="10"/>
      <c r="AQ4033" s="10"/>
      <c r="AR4033" s="10"/>
      <c r="AS4033" s="10"/>
      <c r="AT4033" s="10"/>
      <c r="AU4033" s="10"/>
      <c r="AV4033" s="10"/>
      <c r="AW4033" s="10"/>
      <c r="AX4033" s="22" t="s">
        <v>5</v>
      </c>
    </row>
    <row r="4034" spans="1:251" s="16" customFormat="1" ht="13.5" customHeight="1">
      <c r="A4034" s="8"/>
      <c r="B4034" s="123" t="s">
        <v>6</v>
      </c>
      <c r="C4034" s="124"/>
      <c r="D4034" s="124"/>
      <c r="E4034" s="124"/>
      <c r="F4034" s="124"/>
      <c r="G4034" s="124"/>
      <c r="H4034" s="124"/>
      <c r="I4034" s="124"/>
      <c r="J4034" s="124"/>
      <c r="K4034" s="124"/>
      <c r="L4034" s="124"/>
      <c r="M4034" s="124"/>
      <c r="N4034" s="124"/>
      <c r="O4034" s="124"/>
      <c r="P4034" s="124"/>
      <c r="Q4034" s="124"/>
      <c r="R4034" s="124"/>
      <c r="S4034" s="124"/>
      <c r="T4034" s="124"/>
      <c r="U4034" s="124"/>
      <c r="V4034" s="124"/>
      <c r="W4034" s="124"/>
      <c r="X4034" s="124"/>
      <c r="Y4034" s="124"/>
      <c r="Z4034" s="125"/>
      <c r="AA4034" s="129" t="s">
        <v>10</v>
      </c>
      <c r="AB4034" s="124"/>
      <c r="AC4034" s="124"/>
      <c r="AD4034" s="124"/>
      <c r="AE4034" s="124"/>
      <c r="AF4034" s="124"/>
      <c r="AG4034" s="124"/>
      <c r="AH4034" s="124"/>
      <c r="AI4034" s="125"/>
      <c r="AJ4034" s="129" t="s">
        <v>11</v>
      </c>
      <c r="AK4034" s="124"/>
      <c r="AL4034" s="124"/>
      <c r="AM4034" s="124"/>
      <c r="AN4034" s="124"/>
      <c r="AO4034" s="124"/>
      <c r="AP4034" s="124"/>
      <c r="AQ4034" s="124"/>
      <c r="AR4034" s="125"/>
      <c r="AS4034" s="129" t="s">
        <v>7</v>
      </c>
      <c r="AT4034" s="124"/>
      <c r="AU4034" s="124"/>
      <c r="AV4034" s="124"/>
      <c r="AW4034" s="124"/>
      <c r="AX4034" s="131"/>
      <c r="AY4034" s="2"/>
      <c r="AZ4034" s="2"/>
      <c r="BA4034" s="2"/>
      <c r="BB4034" s="2"/>
      <c r="BC4034" s="2"/>
      <c r="BD4034" s="2"/>
      <c r="BE4034" s="2"/>
      <c r="BF4034" s="2"/>
      <c r="BG4034" s="2"/>
      <c r="BH4034" s="2"/>
      <c r="BI4034" s="2"/>
      <c r="BJ4034" s="2"/>
      <c r="BK4034" s="2"/>
      <c r="BL4034" s="2"/>
      <c r="BM4034" s="2"/>
      <c r="BN4034" s="2"/>
      <c r="BO4034" s="2"/>
      <c r="BP4034" s="2"/>
      <c r="BQ4034" s="2"/>
      <c r="BR4034" s="2"/>
      <c r="BS4034" s="2"/>
      <c r="BT4034" s="2"/>
      <c r="BU4034" s="2"/>
      <c r="BV4034" s="2"/>
      <c r="BW4034" s="2"/>
      <c r="BX4034" s="2"/>
      <c r="BY4034" s="2"/>
      <c r="BZ4034" s="2"/>
      <c r="CA4034" s="2"/>
      <c r="CB4034" s="2"/>
      <c r="CC4034" s="2"/>
      <c r="CD4034" s="2"/>
      <c r="CE4034" s="2"/>
      <c r="CF4034" s="2"/>
      <c r="CG4034" s="2"/>
      <c r="CH4034" s="2"/>
      <c r="CI4034" s="2"/>
      <c r="CJ4034" s="2"/>
      <c r="CK4034" s="2"/>
      <c r="CL4034" s="2"/>
      <c r="CM4034" s="2"/>
      <c r="CN4034" s="2"/>
      <c r="CO4034" s="2"/>
      <c r="CP4034" s="2"/>
      <c r="CQ4034" s="2"/>
      <c r="CR4034" s="2"/>
      <c r="CS4034" s="2"/>
      <c r="CT4034" s="2"/>
      <c r="CU4034" s="2"/>
      <c r="CV4034" s="2"/>
      <c r="CW4034" s="2"/>
      <c r="CX4034" s="2"/>
      <c r="CY4034" s="2"/>
      <c r="CZ4034" s="2"/>
      <c r="DA4034" s="2"/>
      <c r="DB4034" s="2"/>
      <c r="DC4034" s="2"/>
      <c r="DD4034" s="2"/>
      <c r="DE4034" s="2"/>
      <c r="DF4034" s="2"/>
      <c r="DG4034" s="2"/>
      <c r="DH4034" s="2"/>
      <c r="DI4034" s="2"/>
      <c r="DJ4034" s="2"/>
      <c r="DK4034" s="2"/>
      <c r="DL4034" s="2"/>
      <c r="DM4034" s="2"/>
      <c r="DN4034" s="2"/>
      <c r="DO4034" s="2"/>
      <c r="DP4034" s="2"/>
      <c r="DQ4034" s="2"/>
      <c r="DR4034" s="2"/>
      <c r="DS4034" s="2"/>
      <c r="DT4034" s="2"/>
      <c r="DU4034" s="2"/>
      <c r="DV4034" s="2"/>
      <c r="DW4034" s="2"/>
      <c r="DX4034" s="2"/>
      <c r="DY4034" s="2"/>
      <c r="DZ4034" s="2"/>
      <c r="EA4034" s="2"/>
      <c r="EB4034" s="2"/>
      <c r="EC4034" s="2"/>
      <c r="ED4034" s="2"/>
      <c r="EE4034" s="2"/>
      <c r="EF4034" s="2"/>
      <c r="EG4034" s="2"/>
      <c r="EH4034" s="2"/>
      <c r="EI4034" s="2"/>
      <c r="EJ4034" s="2"/>
      <c r="EK4034" s="2"/>
      <c r="EL4034" s="2"/>
      <c r="EM4034" s="2"/>
      <c r="EN4034" s="2"/>
      <c r="EO4034" s="2"/>
      <c r="EP4034" s="2"/>
      <c r="EQ4034" s="2"/>
      <c r="ER4034" s="2"/>
      <c r="ES4034" s="2"/>
      <c r="ET4034" s="2"/>
      <c r="EU4034" s="2"/>
      <c r="EV4034" s="2"/>
      <c r="EW4034" s="2"/>
      <c r="EX4034" s="2"/>
      <c r="EY4034" s="2"/>
      <c r="EZ4034" s="2"/>
      <c r="FA4034" s="2"/>
      <c r="FB4034" s="2"/>
      <c r="FC4034" s="2"/>
      <c r="FD4034" s="2"/>
      <c r="FE4034" s="2"/>
      <c r="FF4034" s="2"/>
      <c r="FG4034" s="2"/>
      <c r="FH4034" s="2"/>
      <c r="FI4034" s="2"/>
      <c r="FJ4034" s="2"/>
      <c r="FK4034" s="2"/>
      <c r="FL4034" s="2"/>
      <c r="FM4034" s="2"/>
      <c r="FN4034" s="2"/>
      <c r="FO4034" s="2"/>
      <c r="FP4034" s="2"/>
      <c r="FQ4034" s="2"/>
      <c r="FR4034" s="2"/>
      <c r="FS4034" s="2"/>
      <c r="FT4034" s="2"/>
      <c r="FU4034" s="2"/>
      <c r="FV4034" s="2"/>
      <c r="FW4034" s="2"/>
      <c r="FX4034" s="2"/>
      <c r="FY4034" s="2"/>
      <c r="FZ4034" s="2"/>
      <c r="GA4034" s="2"/>
      <c r="GB4034" s="2"/>
      <c r="GC4034" s="2"/>
      <c r="GD4034" s="2"/>
      <c r="GE4034" s="2"/>
      <c r="GF4034" s="2"/>
      <c r="GG4034" s="2"/>
      <c r="GH4034" s="2"/>
      <c r="GI4034" s="2"/>
      <c r="GJ4034" s="2"/>
      <c r="GK4034" s="2"/>
      <c r="GL4034" s="2"/>
      <c r="GM4034" s="2"/>
      <c r="GN4034" s="2"/>
      <c r="GO4034" s="2"/>
      <c r="GP4034" s="2"/>
      <c r="GQ4034" s="2"/>
      <c r="GR4034" s="2"/>
      <c r="GS4034" s="2"/>
      <c r="GT4034" s="2"/>
      <c r="GU4034" s="2"/>
      <c r="GV4034" s="2"/>
      <c r="GW4034" s="2"/>
      <c r="GX4034" s="2"/>
      <c r="GY4034" s="2"/>
      <c r="GZ4034" s="2"/>
      <c r="HA4034" s="2"/>
      <c r="HB4034" s="2"/>
      <c r="HC4034" s="2"/>
      <c r="HD4034" s="2"/>
      <c r="HE4034" s="2"/>
      <c r="HF4034" s="2"/>
      <c r="HG4034" s="2"/>
      <c r="HH4034" s="2"/>
      <c r="HI4034" s="2"/>
      <c r="HJ4034" s="2"/>
      <c r="HK4034" s="2"/>
      <c r="HL4034" s="2"/>
      <c r="HM4034" s="2"/>
      <c r="HN4034" s="2"/>
      <c r="HO4034" s="2"/>
      <c r="HP4034" s="2"/>
      <c r="HQ4034" s="2"/>
      <c r="HR4034" s="2"/>
      <c r="HS4034" s="2"/>
      <c r="HT4034" s="2"/>
      <c r="HU4034" s="2"/>
      <c r="HV4034" s="2"/>
      <c r="HW4034" s="2"/>
      <c r="HX4034" s="2"/>
      <c r="HY4034" s="2"/>
      <c r="HZ4034" s="2"/>
      <c r="IA4034" s="2"/>
      <c r="IB4034" s="2"/>
      <c r="IC4034" s="2"/>
      <c r="ID4034" s="2"/>
      <c r="IE4034" s="2"/>
      <c r="IF4034" s="2"/>
      <c r="IG4034" s="2"/>
      <c r="IH4034" s="2"/>
      <c r="II4034" s="2"/>
      <c r="IJ4034" s="2"/>
      <c r="IK4034" s="2"/>
      <c r="IL4034" s="2"/>
      <c r="IM4034" s="2"/>
      <c r="IN4034" s="2"/>
      <c r="IO4034" s="2"/>
      <c r="IP4034" s="2"/>
      <c r="IQ4034" s="2"/>
    </row>
    <row r="4035" spans="1:251" s="16" customFormat="1">
      <c r="A4035" s="8"/>
      <c r="B4035" s="126"/>
      <c r="C4035" s="127"/>
      <c r="D4035" s="127"/>
      <c r="E4035" s="127"/>
      <c r="F4035" s="127"/>
      <c r="G4035" s="127"/>
      <c r="H4035" s="127"/>
      <c r="I4035" s="127"/>
      <c r="J4035" s="127"/>
      <c r="K4035" s="127"/>
      <c r="L4035" s="127"/>
      <c r="M4035" s="127"/>
      <c r="N4035" s="127"/>
      <c r="O4035" s="127"/>
      <c r="P4035" s="127"/>
      <c r="Q4035" s="127"/>
      <c r="R4035" s="127"/>
      <c r="S4035" s="127"/>
      <c r="T4035" s="127"/>
      <c r="U4035" s="127"/>
      <c r="V4035" s="127"/>
      <c r="W4035" s="127"/>
      <c r="X4035" s="127"/>
      <c r="Y4035" s="127"/>
      <c r="Z4035" s="128"/>
      <c r="AA4035" s="130"/>
      <c r="AB4035" s="127"/>
      <c r="AC4035" s="127"/>
      <c r="AD4035" s="127"/>
      <c r="AE4035" s="127"/>
      <c r="AF4035" s="127"/>
      <c r="AG4035" s="127"/>
      <c r="AH4035" s="127"/>
      <c r="AI4035" s="128"/>
      <c r="AJ4035" s="130"/>
      <c r="AK4035" s="127"/>
      <c r="AL4035" s="127"/>
      <c r="AM4035" s="127"/>
      <c r="AN4035" s="127"/>
      <c r="AO4035" s="127"/>
      <c r="AP4035" s="127"/>
      <c r="AQ4035" s="127"/>
      <c r="AR4035" s="128"/>
      <c r="AS4035" s="130"/>
      <c r="AT4035" s="127"/>
      <c r="AU4035" s="127"/>
      <c r="AV4035" s="127"/>
      <c r="AW4035" s="127"/>
      <c r="AX4035" s="132"/>
      <c r="AY4035" s="2"/>
      <c r="AZ4035" s="2"/>
      <c r="BA4035" s="2"/>
      <c r="BB4035" s="23"/>
      <c r="BC4035" s="24"/>
      <c r="BE4035" s="2"/>
      <c r="BF4035" s="2"/>
      <c r="BG4035" s="2"/>
      <c r="BH4035" s="2"/>
      <c r="BI4035" s="2"/>
      <c r="BJ4035" s="2"/>
      <c r="BK4035" s="2"/>
      <c r="BL4035" s="2"/>
      <c r="BM4035" s="2"/>
      <c r="BN4035" s="2"/>
      <c r="BO4035" s="2"/>
      <c r="BP4035" s="2"/>
      <c r="BQ4035" s="2"/>
      <c r="BR4035" s="2"/>
      <c r="BS4035" s="2"/>
      <c r="BT4035" s="2"/>
      <c r="BU4035" s="2"/>
      <c r="BV4035" s="2"/>
      <c r="BW4035" s="2"/>
      <c r="BX4035" s="2"/>
      <c r="BY4035" s="2"/>
      <c r="BZ4035" s="2"/>
      <c r="CA4035" s="2"/>
      <c r="CB4035" s="2"/>
      <c r="CC4035" s="2"/>
      <c r="CD4035" s="2"/>
      <c r="CE4035" s="2"/>
      <c r="CF4035" s="2"/>
      <c r="CG4035" s="2"/>
      <c r="CH4035" s="2"/>
      <c r="CI4035" s="2"/>
      <c r="CJ4035" s="2"/>
      <c r="CK4035" s="2"/>
      <c r="CL4035" s="2"/>
      <c r="CM4035" s="2"/>
      <c r="CN4035" s="2"/>
      <c r="CO4035" s="2"/>
      <c r="CP4035" s="2"/>
      <c r="CQ4035" s="2"/>
      <c r="CR4035" s="2"/>
      <c r="CS4035" s="2"/>
      <c r="CT4035" s="2"/>
      <c r="CU4035" s="2"/>
      <c r="CV4035" s="2"/>
      <c r="CW4035" s="2"/>
      <c r="CX4035" s="2"/>
      <c r="CY4035" s="2"/>
      <c r="CZ4035" s="2"/>
      <c r="DA4035" s="2"/>
      <c r="DB4035" s="2"/>
      <c r="DC4035" s="2"/>
      <c r="DD4035" s="2"/>
      <c r="DE4035" s="2"/>
      <c r="DF4035" s="2"/>
      <c r="DG4035" s="2"/>
      <c r="DH4035" s="2"/>
      <c r="DI4035" s="2"/>
      <c r="DJ4035" s="2"/>
      <c r="DK4035" s="2"/>
      <c r="DL4035" s="2"/>
      <c r="DM4035" s="2"/>
      <c r="DN4035" s="2"/>
      <c r="DO4035" s="2"/>
      <c r="DP4035" s="2"/>
      <c r="DQ4035" s="2"/>
      <c r="DR4035" s="2"/>
      <c r="DS4035" s="2"/>
      <c r="DT4035" s="2"/>
      <c r="DU4035" s="2"/>
      <c r="DV4035" s="2"/>
      <c r="DW4035" s="2"/>
      <c r="DX4035" s="2"/>
      <c r="DY4035" s="2"/>
      <c r="DZ4035" s="2"/>
      <c r="EA4035" s="2"/>
      <c r="EB4035" s="2"/>
      <c r="EC4035" s="2"/>
      <c r="ED4035" s="2"/>
      <c r="EE4035" s="2"/>
      <c r="EF4035" s="2"/>
      <c r="EG4035" s="2"/>
      <c r="EH4035" s="2"/>
      <c r="EI4035" s="2"/>
      <c r="EJ4035" s="2"/>
      <c r="EK4035" s="2"/>
      <c r="EL4035" s="2"/>
      <c r="EM4035" s="2"/>
      <c r="EN4035" s="2"/>
      <c r="EO4035" s="2"/>
      <c r="EP4035" s="2"/>
      <c r="EQ4035" s="2"/>
      <c r="ER4035" s="2"/>
      <c r="ES4035" s="2"/>
      <c r="ET4035" s="2"/>
      <c r="EU4035" s="2"/>
      <c r="EV4035" s="2"/>
      <c r="EW4035" s="2"/>
      <c r="EX4035" s="2"/>
      <c r="EY4035" s="2"/>
      <c r="EZ4035" s="2"/>
      <c r="FA4035" s="2"/>
      <c r="FB4035" s="2"/>
      <c r="FC4035" s="2"/>
      <c r="FD4035" s="2"/>
      <c r="FE4035" s="2"/>
      <c r="FF4035" s="2"/>
      <c r="FG4035" s="2"/>
      <c r="FH4035" s="2"/>
      <c r="FI4035" s="2"/>
      <c r="FJ4035" s="2"/>
      <c r="FK4035" s="2"/>
      <c r="FL4035" s="2"/>
      <c r="FM4035" s="2"/>
      <c r="FN4035" s="2"/>
      <c r="FO4035" s="2"/>
      <c r="FP4035" s="2"/>
      <c r="FQ4035" s="2"/>
      <c r="FR4035" s="2"/>
      <c r="FS4035" s="2"/>
      <c r="FT4035" s="2"/>
      <c r="FU4035" s="2"/>
      <c r="FV4035" s="2"/>
      <c r="FW4035" s="2"/>
      <c r="FX4035" s="2"/>
      <c r="FY4035" s="2"/>
      <c r="FZ4035" s="2"/>
      <c r="GA4035" s="2"/>
      <c r="GB4035" s="2"/>
      <c r="GC4035" s="2"/>
      <c r="GD4035" s="2"/>
      <c r="GE4035" s="2"/>
      <c r="GF4035" s="2"/>
      <c r="GG4035" s="2"/>
      <c r="GH4035" s="2"/>
      <c r="GI4035" s="2"/>
      <c r="GJ4035" s="2"/>
      <c r="GK4035" s="2"/>
      <c r="GL4035" s="2"/>
      <c r="GM4035" s="2"/>
      <c r="GN4035" s="2"/>
      <c r="GO4035" s="2"/>
      <c r="GP4035" s="2"/>
      <c r="GQ4035" s="2"/>
      <c r="GR4035" s="2"/>
      <c r="GS4035" s="2"/>
      <c r="GT4035" s="2"/>
      <c r="GU4035" s="2"/>
      <c r="GV4035" s="2"/>
      <c r="GW4035" s="2"/>
      <c r="GX4035" s="2"/>
      <c r="GY4035" s="2"/>
      <c r="GZ4035" s="2"/>
      <c r="HA4035" s="2"/>
      <c r="HB4035" s="2"/>
      <c r="HC4035" s="2"/>
      <c r="HD4035" s="2"/>
      <c r="HE4035" s="2"/>
      <c r="HF4035" s="2"/>
      <c r="HG4035" s="2"/>
      <c r="HH4035" s="2"/>
      <c r="HI4035" s="2"/>
      <c r="HJ4035" s="2"/>
      <c r="HK4035" s="2"/>
      <c r="HL4035" s="2"/>
      <c r="HM4035" s="2"/>
      <c r="HN4035" s="2"/>
      <c r="HO4035" s="2"/>
      <c r="HP4035" s="2"/>
      <c r="HQ4035" s="2"/>
      <c r="HR4035" s="2"/>
      <c r="HS4035" s="2"/>
      <c r="HT4035" s="2"/>
      <c r="HU4035" s="2"/>
      <c r="HV4035" s="2"/>
      <c r="HW4035" s="2"/>
      <c r="HX4035" s="2"/>
      <c r="HY4035" s="2"/>
      <c r="HZ4035" s="2"/>
      <c r="IA4035" s="2"/>
      <c r="IB4035" s="2"/>
      <c r="IC4035" s="2"/>
      <c r="ID4035" s="2"/>
      <c r="IE4035" s="2"/>
      <c r="IF4035" s="2"/>
      <c r="IG4035" s="2"/>
      <c r="IH4035" s="2"/>
      <c r="II4035" s="2"/>
      <c r="IJ4035" s="2"/>
      <c r="IK4035" s="2"/>
      <c r="IL4035" s="2"/>
      <c r="IM4035" s="2"/>
      <c r="IN4035" s="2"/>
      <c r="IO4035" s="2"/>
      <c r="IP4035" s="2"/>
      <c r="IQ4035" s="2"/>
    </row>
    <row r="4036" spans="1:251" s="16" customFormat="1" ht="18.75" customHeight="1">
      <c r="A4036" s="8"/>
      <c r="B4036" s="25"/>
      <c r="C4036" s="95" t="s">
        <v>420</v>
      </c>
      <c r="D4036" s="96"/>
      <c r="E4036" s="96"/>
      <c r="F4036" s="96"/>
      <c r="G4036" s="96"/>
      <c r="H4036" s="96"/>
      <c r="I4036" s="96"/>
      <c r="J4036" s="96"/>
      <c r="K4036" s="96"/>
      <c r="L4036" s="96"/>
      <c r="M4036" s="96"/>
      <c r="N4036" s="96"/>
      <c r="O4036" s="96"/>
      <c r="P4036" s="96"/>
      <c r="Q4036" s="96"/>
      <c r="R4036" s="96"/>
      <c r="S4036" s="96"/>
      <c r="T4036" s="96"/>
      <c r="U4036" s="96"/>
      <c r="V4036" s="96"/>
      <c r="W4036" s="96"/>
      <c r="X4036" s="96"/>
      <c r="Y4036" s="96"/>
      <c r="Z4036" s="97"/>
      <c r="AA4036" s="98">
        <v>1178</v>
      </c>
      <c r="AB4036" s="99"/>
      <c r="AC4036" s="99"/>
      <c r="AD4036" s="99"/>
      <c r="AE4036" s="99"/>
      <c r="AF4036" s="99"/>
      <c r="AG4036" s="99"/>
      <c r="AH4036" s="99"/>
      <c r="AI4036" s="100"/>
      <c r="AJ4036" s="98">
        <v>1938</v>
      </c>
      <c r="AK4036" s="99"/>
      <c r="AL4036" s="99"/>
      <c r="AM4036" s="99"/>
      <c r="AN4036" s="99"/>
      <c r="AO4036" s="99"/>
      <c r="AP4036" s="99"/>
      <c r="AQ4036" s="99"/>
      <c r="AR4036" s="100"/>
      <c r="AS4036" s="101"/>
      <c r="AT4036" s="102"/>
      <c r="AU4036" s="102"/>
      <c r="AV4036" s="102"/>
      <c r="AW4036" s="102"/>
      <c r="AX4036" s="103"/>
      <c r="AY4036" s="2"/>
      <c r="AZ4036" s="2"/>
      <c r="BA4036" s="2"/>
      <c r="BB4036" s="2"/>
      <c r="BC4036" s="2"/>
      <c r="BD4036" s="2"/>
      <c r="BE4036" s="2"/>
      <c r="BF4036" s="2"/>
      <c r="BG4036" s="2"/>
      <c r="BH4036" s="2"/>
      <c r="BI4036" s="2"/>
      <c r="BJ4036" s="2"/>
      <c r="BK4036" s="2"/>
      <c r="BL4036" s="2"/>
      <c r="BM4036" s="2"/>
      <c r="BN4036" s="2"/>
      <c r="BO4036" s="2"/>
      <c r="BP4036" s="2"/>
      <c r="BQ4036" s="2"/>
      <c r="BR4036" s="2"/>
      <c r="BS4036" s="2"/>
      <c r="BT4036" s="2"/>
      <c r="BU4036" s="2"/>
      <c r="BV4036" s="2"/>
      <c r="BW4036" s="2"/>
      <c r="BX4036" s="2"/>
      <c r="BY4036" s="2"/>
      <c r="BZ4036" s="2"/>
      <c r="CA4036" s="2"/>
      <c r="CB4036" s="2"/>
      <c r="CC4036" s="2"/>
      <c r="CD4036" s="2"/>
      <c r="CE4036" s="2"/>
      <c r="CF4036" s="2"/>
      <c r="CG4036" s="2"/>
      <c r="CH4036" s="2"/>
      <c r="CI4036" s="2"/>
      <c r="CJ4036" s="2"/>
      <c r="CK4036" s="2"/>
      <c r="CL4036" s="2"/>
      <c r="CM4036" s="2"/>
      <c r="CN4036" s="2"/>
      <c r="CO4036" s="2"/>
      <c r="CP4036" s="2"/>
      <c r="CQ4036" s="2"/>
      <c r="CR4036" s="2"/>
      <c r="CS4036" s="2"/>
      <c r="CT4036" s="2"/>
      <c r="CU4036" s="2"/>
      <c r="CV4036" s="2"/>
      <c r="CW4036" s="2"/>
      <c r="CX4036" s="2"/>
      <c r="CY4036" s="2"/>
      <c r="CZ4036" s="2"/>
      <c r="DA4036" s="2"/>
      <c r="DB4036" s="2"/>
      <c r="DC4036" s="2"/>
      <c r="DD4036" s="2"/>
      <c r="DE4036" s="2"/>
      <c r="DF4036" s="2"/>
      <c r="DG4036" s="2"/>
      <c r="DH4036" s="2"/>
      <c r="DI4036" s="2"/>
      <c r="DJ4036" s="2"/>
      <c r="DK4036" s="2"/>
      <c r="DL4036" s="2"/>
      <c r="DM4036" s="2"/>
      <c r="DN4036" s="2"/>
      <c r="DO4036" s="2"/>
      <c r="DP4036" s="2"/>
      <c r="DQ4036" s="2"/>
      <c r="DR4036" s="2"/>
      <c r="DS4036" s="2"/>
      <c r="DT4036" s="2"/>
      <c r="DU4036" s="2"/>
      <c r="DV4036" s="2"/>
      <c r="DW4036" s="2"/>
      <c r="DX4036" s="2"/>
      <c r="DY4036" s="2"/>
      <c r="DZ4036" s="2"/>
      <c r="EA4036" s="2"/>
      <c r="EB4036" s="2"/>
      <c r="EC4036" s="2"/>
      <c r="ED4036" s="2"/>
      <c r="EE4036" s="2"/>
      <c r="EF4036" s="2"/>
      <c r="EG4036" s="2"/>
      <c r="EH4036" s="2"/>
      <c r="EI4036" s="2"/>
      <c r="EJ4036" s="2"/>
      <c r="EK4036" s="2"/>
      <c r="EL4036" s="2"/>
      <c r="EM4036" s="2"/>
      <c r="EN4036" s="2"/>
      <c r="EO4036" s="2"/>
      <c r="EP4036" s="2"/>
      <c r="EQ4036" s="2"/>
      <c r="ER4036" s="2"/>
      <c r="ES4036" s="2"/>
      <c r="ET4036" s="2"/>
      <c r="EU4036" s="2"/>
      <c r="EV4036" s="2"/>
      <c r="EW4036" s="2"/>
      <c r="EX4036" s="2"/>
      <c r="EY4036" s="2"/>
      <c r="EZ4036" s="2"/>
      <c r="FA4036" s="2"/>
      <c r="FB4036" s="2"/>
      <c r="FC4036" s="2"/>
      <c r="FD4036" s="2"/>
      <c r="FE4036" s="2"/>
      <c r="FF4036" s="2"/>
      <c r="FG4036" s="2"/>
      <c r="FH4036" s="2"/>
      <c r="FI4036" s="2"/>
      <c r="FJ4036" s="2"/>
      <c r="FK4036" s="2"/>
      <c r="FL4036" s="2"/>
      <c r="FM4036" s="2"/>
      <c r="FN4036" s="2"/>
      <c r="FO4036" s="2"/>
      <c r="FP4036" s="2"/>
      <c r="FQ4036" s="2"/>
      <c r="FR4036" s="2"/>
      <c r="FS4036" s="2"/>
      <c r="FT4036" s="2"/>
      <c r="FU4036" s="2"/>
      <c r="FV4036" s="2"/>
      <c r="FW4036" s="2"/>
      <c r="FX4036" s="2"/>
      <c r="FY4036" s="2"/>
      <c r="FZ4036" s="2"/>
      <c r="GA4036" s="2"/>
      <c r="GB4036" s="2"/>
      <c r="GC4036" s="2"/>
      <c r="GD4036" s="2"/>
      <c r="GE4036" s="2"/>
      <c r="GF4036" s="2"/>
      <c r="GG4036" s="2"/>
      <c r="GH4036" s="2"/>
      <c r="GI4036" s="2"/>
      <c r="GJ4036" s="2"/>
      <c r="GK4036" s="2"/>
      <c r="GL4036" s="2"/>
      <c r="GM4036" s="2"/>
      <c r="GN4036" s="2"/>
      <c r="GO4036" s="2"/>
      <c r="GP4036" s="2"/>
      <c r="GQ4036" s="2"/>
      <c r="GR4036" s="2"/>
      <c r="GS4036" s="2"/>
      <c r="GT4036" s="2"/>
      <c r="GU4036" s="2"/>
      <c r="GV4036" s="2"/>
      <c r="GW4036" s="2"/>
      <c r="GX4036" s="2"/>
      <c r="GY4036" s="2"/>
      <c r="GZ4036" s="2"/>
      <c r="HA4036" s="2"/>
      <c r="HB4036" s="2"/>
      <c r="HC4036" s="2"/>
      <c r="HD4036" s="2"/>
      <c r="HE4036" s="2"/>
      <c r="HF4036" s="2"/>
      <c r="HG4036" s="2"/>
      <c r="HH4036" s="2"/>
      <c r="HI4036" s="2"/>
      <c r="HJ4036" s="2"/>
      <c r="HK4036" s="2"/>
      <c r="HL4036" s="2"/>
      <c r="HM4036" s="2"/>
      <c r="HN4036" s="2"/>
      <c r="HO4036" s="2"/>
      <c r="HP4036" s="2"/>
      <c r="HQ4036" s="2"/>
      <c r="HR4036" s="2"/>
      <c r="HS4036" s="2"/>
      <c r="HT4036" s="2"/>
      <c r="HU4036" s="2"/>
      <c r="HV4036" s="2"/>
      <c r="HW4036" s="2"/>
      <c r="HX4036" s="2"/>
      <c r="HY4036" s="2"/>
      <c r="HZ4036" s="2"/>
      <c r="IA4036" s="2"/>
      <c r="IB4036" s="2"/>
      <c r="IC4036" s="2"/>
      <c r="ID4036" s="2"/>
      <c r="IE4036" s="2"/>
      <c r="IF4036" s="2"/>
      <c r="IG4036" s="2"/>
      <c r="IH4036" s="2"/>
      <c r="II4036" s="2"/>
      <c r="IJ4036" s="2"/>
      <c r="IK4036" s="2"/>
      <c r="IL4036" s="2"/>
      <c r="IM4036" s="2"/>
      <c r="IN4036" s="2"/>
      <c r="IO4036" s="2"/>
      <c r="IP4036" s="2"/>
      <c r="IQ4036" s="2"/>
    </row>
    <row r="4037" spans="1:251" s="16" customFormat="1" ht="18.75" customHeight="1" thickBot="1">
      <c r="A4037" s="17"/>
      <c r="B4037" s="104" t="s">
        <v>15</v>
      </c>
      <c r="C4037" s="105"/>
      <c r="D4037" s="105"/>
      <c r="E4037" s="105"/>
      <c r="F4037" s="105"/>
      <c r="G4037" s="105"/>
      <c r="H4037" s="105"/>
      <c r="I4037" s="105"/>
      <c r="J4037" s="105"/>
      <c r="K4037" s="105"/>
      <c r="L4037" s="105"/>
      <c r="M4037" s="105"/>
      <c r="N4037" s="105"/>
      <c r="O4037" s="105"/>
      <c r="P4037" s="105"/>
      <c r="Q4037" s="105"/>
      <c r="R4037" s="105"/>
      <c r="S4037" s="105"/>
      <c r="T4037" s="105"/>
      <c r="U4037" s="105"/>
      <c r="V4037" s="105"/>
      <c r="W4037" s="105"/>
      <c r="X4037" s="105"/>
      <c r="Y4037" s="105"/>
      <c r="Z4037" s="106"/>
      <c r="AA4037" s="107">
        <f>SUM($AA$4036:$AA$4036)</f>
        <v>1178</v>
      </c>
      <c r="AB4037" s="108"/>
      <c r="AC4037" s="108"/>
      <c r="AD4037" s="108"/>
      <c r="AE4037" s="108"/>
      <c r="AF4037" s="108"/>
      <c r="AG4037" s="108"/>
      <c r="AH4037" s="108"/>
      <c r="AI4037" s="109"/>
      <c r="AJ4037" s="107">
        <f>SUM($AJ$4036:$AJ$4036)</f>
        <v>1938</v>
      </c>
      <c r="AK4037" s="108"/>
      <c r="AL4037" s="108"/>
      <c r="AM4037" s="108"/>
      <c r="AN4037" s="108"/>
      <c r="AO4037" s="108"/>
      <c r="AP4037" s="108"/>
      <c r="AQ4037" s="108"/>
      <c r="AR4037" s="109"/>
      <c r="AS4037" s="110"/>
      <c r="AT4037" s="111"/>
      <c r="AU4037" s="111"/>
      <c r="AV4037" s="111"/>
      <c r="AW4037" s="111"/>
      <c r="AX4037" s="112"/>
      <c r="AY4037" s="2"/>
      <c r="AZ4037" s="2"/>
      <c r="BA4037" s="2"/>
      <c r="BB4037" s="2"/>
      <c r="BC4037" s="2"/>
      <c r="BD4037" s="2"/>
      <c r="BE4037" s="2"/>
      <c r="BF4037" s="2"/>
      <c r="BG4037" s="2"/>
      <c r="BH4037" s="2"/>
      <c r="BI4037" s="2"/>
      <c r="BJ4037" s="2"/>
      <c r="BK4037" s="2"/>
      <c r="BL4037" s="2"/>
      <c r="BM4037" s="2"/>
      <c r="BN4037" s="2"/>
      <c r="BO4037" s="2"/>
      <c r="BP4037" s="2"/>
      <c r="BQ4037" s="2"/>
      <c r="BR4037" s="2"/>
      <c r="BS4037" s="2"/>
      <c r="BT4037" s="2"/>
      <c r="BU4037" s="2"/>
      <c r="BV4037" s="2"/>
      <c r="BW4037" s="2"/>
      <c r="BX4037" s="2"/>
      <c r="BY4037" s="2"/>
      <c r="BZ4037" s="2"/>
      <c r="CA4037" s="2"/>
      <c r="CB4037" s="2"/>
      <c r="CC4037" s="2"/>
      <c r="CD4037" s="2"/>
      <c r="CE4037" s="2"/>
      <c r="CF4037" s="2"/>
      <c r="CG4037" s="2"/>
      <c r="CH4037" s="2"/>
      <c r="CI4037" s="2"/>
      <c r="CJ4037" s="2"/>
      <c r="CK4037" s="2"/>
      <c r="CL4037" s="2"/>
      <c r="CM4037" s="2"/>
      <c r="CN4037" s="2"/>
      <c r="CO4037" s="2"/>
      <c r="CP4037" s="2"/>
      <c r="CQ4037" s="2"/>
      <c r="CR4037" s="2"/>
      <c r="CS4037" s="2"/>
      <c r="CT4037" s="2"/>
      <c r="CU4037" s="2"/>
      <c r="CV4037" s="2"/>
      <c r="CW4037" s="2"/>
      <c r="CX4037" s="2"/>
      <c r="CY4037" s="2"/>
      <c r="CZ4037" s="2"/>
      <c r="DA4037" s="2"/>
      <c r="DB4037" s="2"/>
      <c r="DC4037" s="2"/>
      <c r="DD4037" s="2"/>
      <c r="DE4037" s="2"/>
      <c r="DF4037" s="2"/>
      <c r="DG4037" s="2"/>
      <c r="DH4037" s="2"/>
      <c r="DI4037" s="2"/>
      <c r="DJ4037" s="2"/>
      <c r="DK4037" s="2"/>
      <c r="DL4037" s="2"/>
      <c r="DM4037" s="2"/>
      <c r="DN4037" s="2"/>
      <c r="DO4037" s="2"/>
      <c r="DP4037" s="2"/>
      <c r="DQ4037" s="2"/>
      <c r="DR4037" s="2"/>
      <c r="DS4037" s="2"/>
      <c r="DT4037" s="2"/>
      <c r="DU4037" s="2"/>
      <c r="DV4037" s="2"/>
      <c r="DW4037" s="2"/>
      <c r="DX4037" s="2"/>
      <c r="DY4037" s="2"/>
      <c r="DZ4037" s="2"/>
      <c r="EA4037" s="2"/>
      <c r="EB4037" s="2"/>
      <c r="EC4037" s="2"/>
      <c r="ED4037" s="2"/>
      <c r="EE4037" s="2"/>
      <c r="EF4037" s="2"/>
      <c r="EG4037" s="2"/>
      <c r="EH4037" s="2"/>
      <c r="EI4037" s="2"/>
      <c r="EJ4037" s="2"/>
      <c r="EK4037" s="2"/>
      <c r="EL4037" s="2"/>
      <c r="EM4037" s="2"/>
      <c r="EN4037" s="2"/>
      <c r="EO4037" s="2"/>
      <c r="EP4037" s="2"/>
      <c r="EQ4037" s="2"/>
      <c r="ER4037" s="2"/>
      <c r="ES4037" s="2"/>
      <c r="ET4037" s="2"/>
      <c r="EU4037" s="2"/>
      <c r="EV4037" s="2"/>
      <c r="EW4037" s="2"/>
      <c r="EX4037" s="2"/>
      <c r="EY4037" s="2"/>
      <c r="EZ4037" s="2"/>
      <c r="FA4037" s="2"/>
      <c r="FB4037" s="2"/>
      <c r="FC4037" s="2"/>
      <c r="FD4037" s="2"/>
      <c r="FE4037" s="2"/>
      <c r="FF4037" s="2"/>
      <c r="FG4037" s="2"/>
      <c r="FH4037" s="2"/>
      <c r="FI4037" s="2"/>
      <c r="FJ4037" s="2"/>
      <c r="FK4037" s="2"/>
      <c r="FL4037" s="2"/>
      <c r="FM4037" s="2"/>
      <c r="FN4037" s="2"/>
      <c r="FO4037" s="2"/>
      <c r="FP4037" s="2"/>
      <c r="FQ4037" s="2"/>
      <c r="FR4037" s="2"/>
      <c r="FS4037" s="2"/>
      <c r="FT4037" s="2"/>
      <c r="FU4037" s="2"/>
      <c r="FV4037" s="2"/>
      <c r="FW4037" s="2"/>
      <c r="FX4037" s="2"/>
      <c r="FY4037" s="2"/>
      <c r="FZ4037" s="2"/>
      <c r="GA4037" s="2"/>
      <c r="GB4037" s="2"/>
      <c r="GC4037" s="2"/>
      <c r="GD4037" s="2"/>
      <c r="GE4037" s="2"/>
      <c r="GF4037" s="2"/>
      <c r="GG4037" s="2"/>
      <c r="GH4037" s="2"/>
      <c r="GI4037" s="2"/>
      <c r="GJ4037" s="2"/>
      <c r="GK4037" s="2"/>
      <c r="GL4037" s="2"/>
      <c r="GM4037" s="2"/>
      <c r="GN4037" s="2"/>
      <c r="GO4037" s="2"/>
      <c r="GP4037" s="2"/>
      <c r="GQ4037" s="2"/>
      <c r="GR4037" s="2"/>
      <c r="GS4037" s="2"/>
      <c r="GT4037" s="2"/>
      <c r="GU4037" s="2"/>
      <c r="GV4037" s="2"/>
      <c r="GW4037" s="2"/>
      <c r="GX4037" s="2"/>
      <c r="GY4037" s="2"/>
      <c r="GZ4037" s="2"/>
      <c r="HA4037" s="2"/>
      <c r="HB4037" s="2"/>
      <c r="HC4037" s="2"/>
      <c r="HD4037" s="2"/>
      <c r="HE4037" s="2"/>
      <c r="HF4037" s="2"/>
      <c r="HG4037" s="2"/>
      <c r="HH4037" s="2"/>
      <c r="HI4037" s="2"/>
      <c r="HJ4037" s="2"/>
      <c r="HK4037" s="2"/>
      <c r="HL4037" s="2"/>
      <c r="HM4037" s="2"/>
      <c r="HN4037" s="2"/>
      <c r="HO4037" s="2"/>
      <c r="HP4037" s="2"/>
      <c r="HQ4037" s="2"/>
      <c r="HR4037" s="2"/>
      <c r="HS4037" s="2"/>
      <c r="HT4037" s="2"/>
      <c r="HU4037" s="2"/>
      <c r="HV4037" s="2"/>
      <c r="HW4037" s="2"/>
      <c r="HX4037" s="2"/>
      <c r="HY4037" s="2"/>
      <c r="HZ4037" s="2"/>
      <c r="IA4037" s="2"/>
      <c r="IB4037" s="2"/>
      <c r="IC4037" s="2"/>
      <c r="ID4037" s="2"/>
      <c r="IE4037" s="2"/>
      <c r="IF4037" s="2"/>
      <c r="IG4037" s="2"/>
      <c r="IH4037" s="2"/>
      <c r="II4037" s="2"/>
      <c r="IJ4037" s="2"/>
      <c r="IK4037" s="2"/>
      <c r="IL4037" s="2"/>
      <c r="IM4037" s="2"/>
      <c r="IN4037" s="2"/>
      <c r="IO4037" s="2"/>
      <c r="IP4037" s="2"/>
      <c r="IQ4037" s="2"/>
    </row>
    <row r="4039" spans="1:251" ht="19.2">
      <c r="A4039" s="1" t="s">
        <v>0</v>
      </c>
      <c r="AW4039" s="3"/>
      <c r="AX4039" s="4"/>
      <c r="AY4039" s="3"/>
    </row>
    <row r="4041" spans="1:251" ht="18">
      <c r="B4041" s="113" t="s">
        <v>8</v>
      </c>
      <c r="C4041" s="133"/>
      <c r="D4041" s="133"/>
      <c r="E4041" s="133"/>
      <c r="F4041" s="133"/>
      <c r="G4041" s="133"/>
      <c r="H4041" s="133"/>
      <c r="I4041" s="133"/>
      <c r="J4041" s="133"/>
      <c r="K4041" s="133"/>
      <c r="L4041" s="133"/>
      <c r="M4041" s="133"/>
      <c r="N4041" s="133"/>
      <c r="O4041" s="133"/>
      <c r="P4041" s="133"/>
      <c r="Q4041" s="133"/>
      <c r="R4041" s="133"/>
      <c r="S4041" s="133"/>
      <c r="T4041" s="133"/>
      <c r="U4041" s="133"/>
      <c r="V4041" s="133"/>
      <c r="W4041" s="133"/>
      <c r="X4041" s="133"/>
      <c r="Y4041" s="133"/>
      <c r="Z4041" s="133"/>
      <c r="AA4041" s="133"/>
      <c r="AB4041" s="133"/>
      <c r="AC4041" s="133"/>
      <c r="AD4041" s="133"/>
      <c r="AE4041" s="133"/>
      <c r="AF4041" s="133"/>
      <c r="AG4041" s="133"/>
      <c r="AH4041" s="133"/>
      <c r="AI4041" s="133"/>
      <c r="AJ4041" s="133"/>
      <c r="AK4041" s="133"/>
      <c r="AL4041" s="133"/>
      <c r="AM4041" s="133"/>
      <c r="AN4041" s="133"/>
      <c r="AO4041" s="133"/>
      <c r="AP4041" s="133"/>
      <c r="AQ4041" s="133"/>
      <c r="AR4041" s="133"/>
      <c r="AS4041" s="133"/>
      <c r="AT4041" s="133"/>
      <c r="AU4041" s="133"/>
      <c r="AV4041" s="133"/>
      <c r="AW4041" s="133"/>
      <c r="AX4041" s="133"/>
    </row>
    <row r="4042" spans="1:251">
      <c r="Z4042" s="5"/>
      <c r="AD4042" s="5"/>
      <c r="AE4042" s="5"/>
      <c r="AF4042" s="5"/>
      <c r="AG4042" s="5"/>
      <c r="AH4042" s="5"/>
      <c r="AI4042" s="5"/>
      <c r="AO4042" s="5"/>
    </row>
    <row r="4043" spans="1:251" ht="13.8" thickBot="1">
      <c r="Z4043" s="5"/>
      <c r="AD4043" s="5"/>
      <c r="AE4043" s="5"/>
      <c r="AF4043" s="5"/>
      <c r="AG4043" s="5"/>
      <c r="AH4043" s="5"/>
      <c r="AI4043" s="5"/>
      <c r="AO4043" s="5"/>
      <c r="DI4043" s="6"/>
    </row>
    <row r="4044" spans="1:251" ht="24.75" customHeight="1" thickBot="1">
      <c r="B4044" s="115" t="s">
        <v>1</v>
      </c>
      <c r="C4044" s="116"/>
      <c r="D4044" s="116"/>
      <c r="E4044" s="116"/>
      <c r="F4044" s="116"/>
      <c r="G4044" s="116"/>
      <c r="H4044" s="117" t="s">
        <v>417</v>
      </c>
      <c r="I4044" s="118"/>
      <c r="J4044" s="118"/>
      <c r="K4044" s="118"/>
      <c r="L4044" s="118"/>
      <c r="M4044" s="118"/>
      <c r="N4044" s="118"/>
      <c r="O4044" s="118"/>
      <c r="P4044" s="118"/>
      <c r="Q4044" s="118"/>
      <c r="R4044" s="118"/>
      <c r="S4044" s="118"/>
      <c r="T4044" s="118"/>
      <c r="U4044" s="118"/>
      <c r="V4044" s="118"/>
      <c r="W4044" s="118"/>
      <c r="X4044" s="118"/>
      <c r="Y4044" s="118"/>
      <c r="Z4044" s="118"/>
      <c r="AA4044" s="118"/>
      <c r="AB4044" s="118"/>
      <c r="AC4044" s="118"/>
      <c r="AD4044" s="118"/>
      <c r="AE4044" s="118"/>
      <c r="AF4044" s="118"/>
      <c r="AG4044" s="118"/>
      <c r="AH4044" s="118"/>
      <c r="AI4044" s="118"/>
      <c r="AJ4044" s="118"/>
      <c r="AK4044" s="118"/>
      <c r="AL4044" s="118"/>
      <c r="AM4044" s="118"/>
      <c r="AN4044" s="118"/>
      <c r="AO4044" s="118"/>
      <c r="AP4044" s="118"/>
      <c r="AQ4044" s="118"/>
      <c r="AR4044" s="118"/>
      <c r="AS4044" s="118"/>
      <c r="AT4044" s="118"/>
      <c r="AU4044" s="118"/>
      <c r="AV4044" s="118"/>
      <c r="AW4044" s="118"/>
      <c r="AX4044" s="119"/>
      <c r="DI4044" s="6"/>
    </row>
    <row r="4045" spans="1:251" ht="14.4">
      <c r="B4045" s="7"/>
      <c r="C4045" s="7"/>
      <c r="D4045" s="7"/>
      <c r="E4045" s="7"/>
      <c r="F4045" s="7"/>
      <c r="G4045" s="7"/>
      <c r="H4045" s="8"/>
      <c r="I4045" s="8"/>
      <c r="J4045" s="8"/>
      <c r="K4045" s="8"/>
      <c r="L4045" s="9"/>
      <c r="M4045" s="9"/>
      <c r="N4045" s="9"/>
      <c r="O4045" s="9"/>
      <c r="P4045" s="8"/>
      <c r="Q4045" s="8"/>
      <c r="R4045" s="8"/>
      <c r="S4045" s="8"/>
      <c r="T4045" s="8"/>
      <c r="U4045" s="8"/>
      <c r="V4045" s="10"/>
      <c r="W4045" s="10"/>
      <c r="X4045" s="10"/>
      <c r="Y4045" s="10"/>
      <c r="Z4045" s="10"/>
      <c r="AA4045" s="10"/>
      <c r="AB4045" s="10"/>
      <c r="AC4045" s="10"/>
      <c r="AD4045" s="10"/>
      <c r="AE4045" s="10"/>
      <c r="AF4045" s="10"/>
      <c r="AG4045" s="10"/>
      <c r="AH4045" s="10"/>
      <c r="AI4045" s="10"/>
      <c r="AJ4045" s="10"/>
      <c r="AK4045" s="10"/>
      <c r="AL4045" s="10"/>
      <c r="AM4045" s="10"/>
      <c r="AN4045" s="10"/>
      <c r="AO4045" s="10"/>
      <c r="AP4045" s="10"/>
      <c r="AQ4045" s="10"/>
      <c r="AR4045" s="10"/>
      <c r="AS4045" s="10"/>
      <c r="AT4045" s="10"/>
      <c r="AU4045" s="10"/>
      <c r="AV4045" s="10"/>
      <c r="AW4045" s="10"/>
      <c r="AX4045" s="10"/>
      <c r="DI4045" s="6"/>
    </row>
    <row r="4046" spans="1:251" ht="15" thickBot="1">
      <c r="A4046" s="11"/>
      <c r="B4046" s="10" t="s">
        <v>2</v>
      </c>
      <c r="C4046" s="8"/>
      <c r="D4046" s="8"/>
      <c r="E4046" s="8"/>
      <c r="F4046" s="8"/>
      <c r="G4046" s="8"/>
      <c r="H4046" s="8"/>
      <c r="I4046" s="8"/>
      <c r="J4046" s="8"/>
      <c r="K4046" s="8"/>
      <c r="L4046" s="9"/>
      <c r="M4046" s="9"/>
      <c r="N4046" s="9"/>
      <c r="O4046" s="9"/>
      <c r="P4046" s="8"/>
      <c r="Q4046" s="8"/>
      <c r="R4046" s="8"/>
      <c r="S4046" s="8"/>
      <c r="T4046" s="8"/>
      <c r="U4046" s="8"/>
      <c r="V4046" s="10"/>
      <c r="W4046" s="10"/>
      <c r="X4046" s="10"/>
      <c r="Y4046" s="10"/>
      <c r="Z4046" s="10"/>
      <c r="AA4046" s="10"/>
      <c r="AB4046" s="10"/>
      <c r="AC4046" s="10"/>
      <c r="AD4046" s="10"/>
      <c r="AE4046" s="10"/>
      <c r="AF4046" s="10"/>
      <c r="AG4046" s="10"/>
      <c r="AH4046" s="10"/>
      <c r="AI4046" s="10"/>
      <c r="AJ4046" s="10"/>
      <c r="AK4046" s="10"/>
      <c r="AL4046" s="10"/>
      <c r="AM4046" s="10"/>
      <c r="AN4046" s="10"/>
      <c r="AO4046" s="10"/>
      <c r="AP4046" s="10"/>
      <c r="AQ4046" s="10"/>
      <c r="AR4046" s="10"/>
      <c r="AS4046" s="10"/>
      <c r="AT4046" s="10"/>
      <c r="AU4046" s="10"/>
      <c r="AV4046" s="10"/>
      <c r="AW4046" s="10"/>
      <c r="AX4046" s="10"/>
      <c r="DI4046" s="6"/>
    </row>
    <row r="4047" spans="1:251" ht="14.4">
      <c r="A4047" s="8"/>
      <c r="B4047" s="12"/>
      <c r="C4047" s="7"/>
      <c r="D4047" s="7"/>
      <c r="E4047" s="7"/>
      <c r="F4047" s="7"/>
      <c r="G4047" s="7"/>
      <c r="H4047" s="7"/>
      <c r="I4047" s="7"/>
      <c r="J4047" s="7"/>
      <c r="K4047" s="7"/>
      <c r="L4047" s="13"/>
      <c r="M4047" s="13"/>
      <c r="N4047" s="13"/>
      <c r="O4047" s="13"/>
      <c r="P4047" s="7"/>
      <c r="Q4047" s="7"/>
      <c r="R4047" s="7"/>
      <c r="S4047" s="7"/>
      <c r="T4047" s="7"/>
      <c r="U4047" s="7"/>
      <c r="V4047" s="14"/>
      <c r="W4047" s="14"/>
      <c r="X4047" s="14"/>
      <c r="Y4047" s="14"/>
      <c r="Z4047" s="14"/>
      <c r="AA4047" s="14"/>
      <c r="AB4047" s="14"/>
      <c r="AC4047" s="14"/>
      <c r="AD4047" s="14"/>
      <c r="AE4047" s="14"/>
      <c r="AF4047" s="14"/>
      <c r="AG4047" s="14"/>
      <c r="AH4047" s="14"/>
      <c r="AI4047" s="14"/>
      <c r="AJ4047" s="14"/>
      <c r="AK4047" s="14"/>
      <c r="AL4047" s="14"/>
      <c r="AM4047" s="14"/>
      <c r="AN4047" s="14"/>
      <c r="AO4047" s="14"/>
      <c r="AP4047" s="14"/>
      <c r="AQ4047" s="14"/>
      <c r="AR4047" s="14"/>
      <c r="AS4047" s="14"/>
      <c r="AT4047" s="14"/>
      <c r="AU4047" s="14"/>
      <c r="AV4047" s="14"/>
      <c r="AW4047" s="14"/>
      <c r="AX4047" s="15"/>
    </row>
    <row r="4048" spans="1:251" ht="12" customHeight="1">
      <c r="A4048" s="8"/>
      <c r="B4048" s="120" t="s">
        <v>418</v>
      </c>
      <c r="C4048" s="121"/>
      <c r="D4048" s="121"/>
      <c r="E4048" s="121"/>
      <c r="F4048" s="121"/>
      <c r="G4048" s="121"/>
      <c r="H4048" s="121"/>
      <c r="I4048" s="121"/>
      <c r="J4048" s="121"/>
      <c r="K4048" s="121"/>
      <c r="L4048" s="121"/>
      <c r="M4048" s="121"/>
      <c r="N4048" s="121"/>
      <c r="O4048" s="121"/>
      <c r="P4048" s="121"/>
      <c r="Q4048" s="121"/>
      <c r="R4048" s="121"/>
      <c r="S4048" s="121"/>
      <c r="T4048" s="121"/>
      <c r="U4048" s="121"/>
      <c r="V4048" s="121"/>
      <c r="W4048" s="121"/>
      <c r="X4048" s="121"/>
      <c r="Y4048" s="121"/>
      <c r="Z4048" s="121"/>
      <c r="AA4048" s="121"/>
      <c r="AB4048" s="121"/>
      <c r="AC4048" s="121"/>
      <c r="AD4048" s="121"/>
      <c r="AE4048" s="121"/>
      <c r="AF4048" s="121"/>
      <c r="AG4048" s="121"/>
      <c r="AH4048" s="121"/>
      <c r="AI4048" s="121"/>
      <c r="AJ4048" s="121"/>
      <c r="AK4048" s="121"/>
      <c r="AL4048" s="121"/>
      <c r="AM4048" s="121"/>
      <c r="AN4048" s="121"/>
      <c r="AO4048" s="121"/>
      <c r="AP4048" s="121"/>
      <c r="AQ4048" s="121"/>
      <c r="AR4048" s="121"/>
      <c r="AS4048" s="121"/>
      <c r="AT4048" s="121"/>
      <c r="AU4048" s="121"/>
      <c r="AV4048" s="121"/>
      <c r="AW4048" s="121"/>
      <c r="AX4048" s="122"/>
    </row>
    <row r="4049" spans="1:113" ht="12" customHeight="1">
      <c r="A4049" s="8"/>
      <c r="B4049" s="120"/>
      <c r="C4049" s="121"/>
      <c r="D4049" s="121"/>
      <c r="E4049" s="121"/>
      <c r="F4049" s="121"/>
      <c r="G4049" s="121"/>
      <c r="H4049" s="121"/>
      <c r="I4049" s="121"/>
      <c r="J4049" s="121"/>
      <c r="K4049" s="121"/>
      <c r="L4049" s="121"/>
      <c r="M4049" s="121"/>
      <c r="N4049" s="121"/>
      <c r="O4049" s="121"/>
      <c r="P4049" s="121"/>
      <c r="Q4049" s="121"/>
      <c r="R4049" s="121"/>
      <c r="S4049" s="121"/>
      <c r="T4049" s="121"/>
      <c r="U4049" s="121"/>
      <c r="V4049" s="121"/>
      <c r="W4049" s="121"/>
      <c r="X4049" s="121"/>
      <c r="Y4049" s="121"/>
      <c r="Z4049" s="121"/>
      <c r="AA4049" s="121"/>
      <c r="AB4049" s="121"/>
      <c r="AC4049" s="121"/>
      <c r="AD4049" s="121"/>
      <c r="AE4049" s="121"/>
      <c r="AF4049" s="121"/>
      <c r="AG4049" s="121"/>
      <c r="AH4049" s="121"/>
      <c r="AI4049" s="121"/>
      <c r="AJ4049" s="121"/>
      <c r="AK4049" s="121"/>
      <c r="AL4049" s="121"/>
      <c r="AM4049" s="121"/>
      <c r="AN4049" s="121"/>
      <c r="AO4049" s="121"/>
      <c r="AP4049" s="121"/>
      <c r="AQ4049" s="121"/>
      <c r="AR4049" s="121"/>
      <c r="AS4049" s="121"/>
      <c r="AT4049" s="121"/>
      <c r="AU4049" s="121"/>
      <c r="AV4049" s="121"/>
      <c r="AW4049" s="121"/>
      <c r="AX4049" s="122"/>
    </row>
    <row r="4050" spans="1:113" ht="12" customHeight="1">
      <c r="A4050" s="8"/>
      <c r="B4050" s="120"/>
      <c r="C4050" s="121"/>
      <c r="D4050" s="121"/>
      <c r="E4050" s="121"/>
      <c r="F4050" s="121"/>
      <c r="G4050" s="121"/>
      <c r="H4050" s="121"/>
      <c r="I4050" s="121"/>
      <c r="J4050" s="121"/>
      <c r="K4050" s="121"/>
      <c r="L4050" s="121"/>
      <c r="M4050" s="121"/>
      <c r="N4050" s="121"/>
      <c r="O4050" s="121"/>
      <c r="P4050" s="121"/>
      <c r="Q4050" s="121"/>
      <c r="R4050" s="121"/>
      <c r="S4050" s="121"/>
      <c r="T4050" s="121"/>
      <c r="U4050" s="121"/>
      <c r="V4050" s="121"/>
      <c r="W4050" s="121"/>
      <c r="X4050" s="121"/>
      <c r="Y4050" s="121"/>
      <c r="Z4050" s="121"/>
      <c r="AA4050" s="121"/>
      <c r="AB4050" s="121"/>
      <c r="AC4050" s="121"/>
      <c r="AD4050" s="121"/>
      <c r="AE4050" s="121"/>
      <c r="AF4050" s="121"/>
      <c r="AG4050" s="121"/>
      <c r="AH4050" s="121"/>
      <c r="AI4050" s="121"/>
      <c r="AJ4050" s="121"/>
      <c r="AK4050" s="121"/>
      <c r="AL4050" s="121"/>
      <c r="AM4050" s="121"/>
      <c r="AN4050" s="121"/>
      <c r="AO4050" s="121"/>
      <c r="AP4050" s="121"/>
      <c r="AQ4050" s="121"/>
      <c r="AR4050" s="121"/>
      <c r="AS4050" s="121"/>
      <c r="AT4050" s="121"/>
      <c r="AU4050" s="121"/>
      <c r="AV4050" s="121"/>
      <c r="AW4050" s="121"/>
      <c r="AX4050" s="122"/>
      <c r="BC4050" s="16"/>
    </row>
    <row r="4051" spans="1:113" ht="12" customHeight="1">
      <c r="A4051" s="8"/>
      <c r="B4051" s="120"/>
      <c r="C4051" s="121"/>
      <c r="D4051" s="121"/>
      <c r="E4051" s="121"/>
      <c r="F4051" s="121"/>
      <c r="G4051" s="121"/>
      <c r="H4051" s="121"/>
      <c r="I4051" s="121"/>
      <c r="J4051" s="121"/>
      <c r="K4051" s="121"/>
      <c r="L4051" s="121"/>
      <c r="M4051" s="121"/>
      <c r="N4051" s="121"/>
      <c r="O4051" s="121"/>
      <c r="P4051" s="121"/>
      <c r="Q4051" s="121"/>
      <c r="R4051" s="121"/>
      <c r="S4051" s="121"/>
      <c r="T4051" s="121"/>
      <c r="U4051" s="121"/>
      <c r="V4051" s="121"/>
      <c r="W4051" s="121"/>
      <c r="X4051" s="121"/>
      <c r="Y4051" s="121"/>
      <c r="Z4051" s="121"/>
      <c r="AA4051" s="121"/>
      <c r="AB4051" s="121"/>
      <c r="AC4051" s="121"/>
      <c r="AD4051" s="121"/>
      <c r="AE4051" s="121"/>
      <c r="AF4051" s="121"/>
      <c r="AG4051" s="121"/>
      <c r="AH4051" s="121"/>
      <c r="AI4051" s="121"/>
      <c r="AJ4051" s="121"/>
      <c r="AK4051" s="121"/>
      <c r="AL4051" s="121"/>
      <c r="AM4051" s="121"/>
      <c r="AN4051" s="121"/>
      <c r="AO4051" s="121"/>
      <c r="AP4051" s="121"/>
      <c r="AQ4051" s="121"/>
      <c r="AR4051" s="121"/>
      <c r="AS4051" s="121"/>
      <c r="AT4051" s="121"/>
      <c r="AU4051" s="121"/>
      <c r="AV4051" s="121"/>
      <c r="AW4051" s="121"/>
      <c r="AX4051" s="122"/>
    </row>
    <row r="4052" spans="1:113" ht="12" customHeight="1">
      <c r="A4052" s="8"/>
      <c r="B4052" s="120"/>
      <c r="C4052" s="121"/>
      <c r="D4052" s="121"/>
      <c r="E4052" s="121"/>
      <c r="F4052" s="121"/>
      <c r="G4052" s="121"/>
      <c r="H4052" s="121"/>
      <c r="I4052" s="121"/>
      <c r="J4052" s="121"/>
      <c r="K4052" s="121"/>
      <c r="L4052" s="121"/>
      <c r="M4052" s="121"/>
      <c r="N4052" s="121"/>
      <c r="O4052" s="121"/>
      <c r="P4052" s="121"/>
      <c r="Q4052" s="121"/>
      <c r="R4052" s="121"/>
      <c r="S4052" s="121"/>
      <c r="T4052" s="121"/>
      <c r="U4052" s="121"/>
      <c r="V4052" s="121"/>
      <c r="W4052" s="121"/>
      <c r="X4052" s="121"/>
      <c r="Y4052" s="121"/>
      <c r="Z4052" s="121"/>
      <c r="AA4052" s="121"/>
      <c r="AB4052" s="121"/>
      <c r="AC4052" s="121"/>
      <c r="AD4052" s="121"/>
      <c r="AE4052" s="121"/>
      <c r="AF4052" s="121"/>
      <c r="AG4052" s="121"/>
      <c r="AH4052" s="121"/>
      <c r="AI4052" s="121"/>
      <c r="AJ4052" s="121"/>
      <c r="AK4052" s="121"/>
      <c r="AL4052" s="121"/>
      <c r="AM4052" s="121"/>
      <c r="AN4052" s="121"/>
      <c r="AO4052" s="121"/>
      <c r="AP4052" s="121"/>
      <c r="AQ4052" s="121"/>
      <c r="AR4052" s="121"/>
      <c r="AS4052" s="121"/>
      <c r="AT4052" s="121"/>
      <c r="AU4052" s="121"/>
      <c r="AV4052" s="121"/>
      <c r="AW4052" s="121"/>
      <c r="AX4052" s="122"/>
    </row>
    <row r="4053" spans="1:113" ht="12" customHeight="1">
      <c r="A4053" s="8"/>
      <c r="B4053" s="120"/>
      <c r="C4053" s="121"/>
      <c r="D4053" s="121"/>
      <c r="E4053" s="121"/>
      <c r="F4053" s="121"/>
      <c r="G4053" s="121"/>
      <c r="H4053" s="121"/>
      <c r="I4053" s="121"/>
      <c r="J4053" s="121"/>
      <c r="K4053" s="121"/>
      <c r="L4053" s="121"/>
      <c r="M4053" s="121"/>
      <c r="N4053" s="121"/>
      <c r="O4053" s="121"/>
      <c r="P4053" s="121"/>
      <c r="Q4053" s="121"/>
      <c r="R4053" s="121"/>
      <c r="S4053" s="121"/>
      <c r="T4053" s="121"/>
      <c r="U4053" s="121"/>
      <c r="V4053" s="121"/>
      <c r="W4053" s="121"/>
      <c r="X4053" s="121"/>
      <c r="Y4053" s="121"/>
      <c r="Z4053" s="121"/>
      <c r="AA4053" s="121"/>
      <c r="AB4053" s="121"/>
      <c r="AC4053" s="121"/>
      <c r="AD4053" s="121"/>
      <c r="AE4053" s="121"/>
      <c r="AF4053" s="121"/>
      <c r="AG4053" s="121"/>
      <c r="AH4053" s="121"/>
      <c r="AI4053" s="121"/>
      <c r="AJ4053" s="121"/>
      <c r="AK4053" s="121"/>
      <c r="AL4053" s="121"/>
      <c r="AM4053" s="121"/>
      <c r="AN4053" s="121"/>
      <c r="AO4053" s="121"/>
      <c r="AP4053" s="121"/>
      <c r="AQ4053" s="121"/>
      <c r="AR4053" s="121"/>
      <c r="AS4053" s="121"/>
      <c r="AT4053" s="121"/>
      <c r="AU4053" s="121"/>
      <c r="AV4053" s="121"/>
      <c r="AW4053" s="121"/>
      <c r="AX4053" s="122"/>
    </row>
    <row r="4054" spans="1:113" ht="15" thickBot="1">
      <c r="A4054" s="17"/>
      <c r="B4054" s="18"/>
      <c r="C4054" s="19"/>
      <c r="D4054" s="19"/>
      <c r="E4054" s="19"/>
      <c r="F4054" s="19"/>
      <c r="G4054" s="19"/>
      <c r="H4054" s="19"/>
      <c r="I4054" s="19"/>
      <c r="J4054" s="19"/>
      <c r="K4054" s="19"/>
      <c r="L4054" s="19"/>
      <c r="M4054" s="19"/>
      <c r="N4054" s="19"/>
      <c r="O4054" s="19"/>
      <c r="P4054" s="19"/>
      <c r="Q4054" s="19"/>
      <c r="R4054" s="19"/>
      <c r="S4054" s="19"/>
      <c r="T4054" s="19"/>
      <c r="U4054" s="19"/>
      <c r="V4054" s="19"/>
      <c r="W4054" s="19"/>
      <c r="X4054" s="19"/>
      <c r="Y4054" s="19"/>
      <c r="Z4054" s="19"/>
      <c r="AA4054" s="19"/>
      <c r="AB4054" s="19"/>
      <c r="AC4054" s="19"/>
      <c r="AD4054" s="19"/>
      <c r="AE4054" s="19"/>
      <c r="AF4054" s="19"/>
      <c r="AG4054" s="19"/>
      <c r="AH4054" s="19"/>
      <c r="AI4054" s="19"/>
      <c r="AJ4054" s="19"/>
      <c r="AK4054" s="19"/>
      <c r="AL4054" s="19"/>
      <c r="AM4054" s="19"/>
      <c r="AN4054" s="19"/>
      <c r="AO4054" s="19"/>
      <c r="AP4054" s="19"/>
      <c r="AQ4054" s="19"/>
      <c r="AR4054" s="19"/>
      <c r="AS4054" s="19"/>
      <c r="AT4054" s="19"/>
      <c r="AU4054" s="19"/>
      <c r="AV4054" s="19"/>
      <c r="AW4054" s="19"/>
      <c r="AX4054" s="20"/>
    </row>
    <row r="4055" spans="1:113">
      <c r="B4055" s="21"/>
    </row>
    <row r="4056" spans="1:113" ht="15" thickBot="1">
      <c r="A4056" s="11"/>
      <c r="B4056" s="10" t="s">
        <v>3</v>
      </c>
      <c r="C4056" s="8"/>
      <c r="D4056" s="8"/>
      <c r="E4056" s="8"/>
      <c r="F4056" s="8"/>
      <c r="G4056" s="8"/>
      <c r="H4056" s="8"/>
      <c r="I4056" s="8"/>
      <c r="J4056" s="8"/>
      <c r="K4056" s="8"/>
      <c r="L4056" s="9"/>
      <c r="M4056" s="9"/>
      <c r="N4056" s="9"/>
      <c r="O4056" s="9"/>
      <c r="P4056" s="8"/>
      <c r="Q4056" s="8"/>
      <c r="R4056" s="8"/>
      <c r="S4056" s="8"/>
      <c r="T4056" s="8"/>
      <c r="U4056" s="8"/>
      <c r="V4056" s="10"/>
      <c r="W4056" s="10"/>
      <c r="X4056" s="10"/>
      <c r="Y4056" s="10"/>
      <c r="Z4056" s="10"/>
      <c r="AA4056" s="10"/>
      <c r="AB4056" s="10"/>
      <c r="AC4056" s="10"/>
      <c r="AD4056" s="10"/>
      <c r="AE4056" s="10"/>
      <c r="AF4056" s="10"/>
      <c r="AG4056" s="10"/>
      <c r="AH4056" s="10"/>
      <c r="AI4056" s="10"/>
      <c r="AJ4056" s="10"/>
      <c r="AK4056" s="10"/>
      <c r="AL4056" s="10"/>
      <c r="AM4056" s="10"/>
      <c r="AN4056" s="10"/>
      <c r="AO4056" s="10"/>
      <c r="AP4056" s="10"/>
      <c r="AQ4056" s="10"/>
      <c r="AR4056" s="10"/>
      <c r="AS4056" s="10"/>
      <c r="AT4056" s="10"/>
      <c r="AU4056" s="10"/>
      <c r="AV4056" s="10"/>
      <c r="AW4056" s="10"/>
      <c r="AX4056" s="10"/>
      <c r="DI4056" s="6"/>
    </row>
    <row r="4057" spans="1:113" ht="14.4">
      <c r="A4057" s="8"/>
      <c r="B4057" s="12"/>
      <c r="C4057" s="7"/>
      <c r="D4057" s="7"/>
      <c r="E4057" s="7"/>
      <c r="F4057" s="7"/>
      <c r="G4057" s="7"/>
      <c r="H4057" s="7"/>
      <c r="I4057" s="7"/>
      <c r="J4057" s="7"/>
      <c r="K4057" s="7"/>
      <c r="L4057" s="13"/>
      <c r="M4057" s="13"/>
      <c r="N4057" s="13"/>
      <c r="O4057" s="13"/>
      <c r="P4057" s="7"/>
      <c r="Q4057" s="7"/>
      <c r="R4057" s="7"/>
      <c r="S4057" s="7"/>
      <c r="T4057" s="7"/>
      <c r="U4057" s="7"/>
      <c r="V4057" s="14"/>
      <c r="W4057" s="14"/>
      <c r="X4057" s="14"/>
      <c r="Y4057" s="14"/>
      <c r="Z4057" s="14"/>
      <c r="AA4057" s="14"/>
      <c r="AB4057" s="14"/>
      <c r="AC4057" s="14"/>
      <c r="AD4057" s="14"/>
      <c r="AE4057" s="14"/>
      <c r="AF4057" s="14"/>
      <c r="AG4057" s="14"/>
      <c r="AH4057" s="14"/>
      <c r="AI4057" s="14"/>
      <c r="AJ4057" s="14"/>
      <c r="AK4057" s="14"/>
      <c r="AL4057" s="14"/>
      <c r="AM4057" s="14"/>
      <c r="AN4057" s="14"/>
      <c r="AO4057" s="14"/>
      <c r="AP4057" s="14"/>
      <c r="AQ4057" s="14"/>
      <c r="AR4057" s="14"/>
      <c r="AS4057" s="14"/>
      <c r="AT4057" s="14"/>
      <c r="AU4057" s="14"/>
      <c r="AV4057" s="14"/>
      <c r="AW4057" s="14"/>
      <c r="AX4057" s="15"/>
    </row>
    <row r="4058" spans="1:113" ht="12" customHeight="1">
      <c r="A4058" s="8"/>
      <c r="B4058" s="120" t="s">
        <v>419</v>
      </c>
      <c r="C4058" s="121"/>
      <c r="D4058" s="121"/>
      <c r="E4058" s="121"/>
      <c r="F4058" s="121"/>
      <c r="G4058" s="121"/>
      <c r="H4058" s="121"/>
      <c r="I4058" s="121"/>
      <c r="J4058" s="121"/>
      <c r="K4058" s="121"/>
      <c r="L4058" s="121"/>
      <c r="M4058" s="121"/>
      <c r="N4058" s="121"/>
      <c r="O4058" s="121"/>
      <c r="P4058" s="121"/>
      <c r="Q4058" s="121"/>
      <c r="R4058" s="121"/>
      <c r="S4058" s="121"/>
      <c r="T4058" s="121"/>
      <c r="U4058" s="121"/>
      <c r="V4058" s="121"/>
      <c r="W4058" s="121"/>
      <c r="X4058" s="121"/>
      <c r="Y4058" s="121"/>
      <c r="Z4058" s="121"/>
      <c r="AA4058" s="121"/>
      <c r="AB4058" s="121"/>
      <c r="AC4058" s="121"/>
      <c r="AD4058" s="121"/>
      <c r="AE4058" s="121"/>
      <c r="AF4058" s="121"/>
      <c r="AG4058" s="121"/>
      <c r="AH4058" s="121"/>
      <c r="AI4058" s="121"/>
      <c r="AJ4058" s="121"/>
      <c r="AK4058" s="121"/>
      <c r="AL4058" s="121"/>
      <c r="AM4058" s="121"/>
      <c r="AN4058" s="121"/>
      <c r="AO4058" s="121"/>
      <c r="AP4058" s="121"/>
      <c r="AQ4058" s="121"/>
      <c r="AR4058" s="121"/>
      <c r="AS4058" s="121"/>
      <c r="AT4058" s="121"/>
      <c r="AU4058" s="121"/>
      <c r="AV4058" s="121"/>
      <c r="AW4058" s="121"/>
      <c r="AX4058" s="122"/>
    </row>
    <row r="4059" spans="1:113" ht="12" customHeight="1">
      <c r="A4059" s="8"/>
      <c r="B4059" s="120"/>
      <c r="C4059" s="121"/>
      <c r="D4059" s="121"/>
      <c r="E4059" s="121"/>
      <c r="F4059" s="121"/>
      <c r="G4059" s="121"/>
      <c r="H4059" s="121"/>
      <c r="I4059" s="121"/>
      <c r="J4059" s="121"/>
      <c r="K4059" s="121"/>
      <c r="L4059" s="121"/>
      <c r="M4059" s="121"/>
      <c r="N4059" s="121"/>
      <c r="O4059" s="121"/>
      <c r="P4059" s="121"/>
      <c r="Q4059" s="121"/>
      <c r="R4059" s="121"/>
      <c r="S4059" s="121"/>
      <c r="T4059" s="121"/>
      <c r="U4059" s="121"/>
      <c r="V4059" s="121"/>
      <c r="W4059" s="121"/>
      <c r="X4059" s="121"/>
      <c r="Y4059" s="121"/>
      <c r="Z4059" s="121"/>
      <c r="AA4059" s="121"/>
      <c r="AB4059" s="121"/>
      <c r="AC4059" s="121"/>
      <c r="AD4059" s="121"/>
      <c r="AE4059" s="121"/>
      <c r="AF4059" s="121"/>
      <c r="AG4059" s="121"/>
      <c r="AH4059" s="121"/>
      <c r="AI4059" s="121"/>
      <c r="AJ4059" s="121"/>
      <c r="AK4059" s="121"/>
      <c r="AL4059" s="121"/>
      <c r="AM4059" s="121"/>
      <c r="AN4059" s="121"/>
      <c r="AO4059" s="121"/>
      <c r="AP4059" s="121"/>
      <c r="AQ4059" s="121"/>
      <c r="AR4059" s="121"/>
      <c r="AS4059" s="121"/>
      <c r="AT4059" s="121"/>
      <c r="AU4059" s="121"/>
      <c r="AV4059" s="121"/>
      <c r="AW4059" s="121"/>
      <c r="AX4059" s="122"/>
    </row>
    <row r="4060" spans="1:113" ht="12" customHeight="1">
      <c r="A4060" s="8"/>
      <c r="B4060" s="120"/>
      <c r="C4060" s="121"/>
      <c r="D4060" s="121"/>
      <c r="E4060" s="121"/>
      <c r="F4060" s="121"/>
      <c r="G4060" s="121"/>
      <c r="H4060" s="121"/>
      <c r="I4060" s="121"/>
      <c r="J4060" s="121"/>
      <c r="K4060" s="121"/>
      <c r="L4060" s="121"/>
      <c r="M4060" s="121"/>
      <c r="N4060" s="121"/>
      <c r="O4060" s="121"/>
      <c r="P4060" s="121"/>
      <c r="Q4060" s="121"/>
      <c r="R4060" s="121"/>
      <c r="S4060" s="121"/>
      <c r="T4060" s="121"/>
      <c r="U4060" s="121"/>
      <c r="V4060" s="121"/>
      <c r="W4060" s="121"/>
      <c r="X4060" s="121"/>
      <c r="Y4060" s="121"/>
      <c r="Z4060" s="121"/>
      <c r="AA4060" s="121"/>
      <c r="AB4060" s="121"/>
      <c r="AC4060" s="121"/>
      <c r="AD4060" s="121"/>
      <c r="AE4060" s="121"/>
      <c r="AF4060" s="121"/>
      <c r="AG4060" s="121"/>
      <c r="AH4060" s="121"/>
      <c r="AI4060" s="121"/>
      <c r="AJ4060" s="121"/>
      <c r="AK4060" s="121"/>
      <c r="AL4060" s="121"/>
      <c r="AM4060" s="121"/>
      <c r="AN4060" s="121"/>
      <c r="AO4060" s="121"/>
      <c r="AP4060" s="121"/>
      <c r="AQ4060" s="121"/>
      <c r="AR4060" s="121"/>
      <c r="AS4060" s="121"/>
      <c r="AT4060" s="121"/>
      <c r="AU4060" s="121"/>
      <c r="AV4060" s="121"/>
      <c r="AW4060" s="121"/>
      <c r="AX4060" s="122"/>
      <c r="BC4060" s="16"/>
    </row>
    <row r="4061" spans="1:113" ht="12" customHeight="1">
      <c r="A4061" s="8"/>
      <c r="B4061" s="120"/>
      <c r="C4061" s="121"/>
      <c r="D4061" s="121"/>
      <c r="E4061" s="121"/>
      <c r="F4061" s="121"/>
      <c r="G4061" s="121"/>
      <c r="H4061" s="121"/>
      <c r="I4061" s="121"/>
      <c r="J4061" s="121"/>
      <c r="K4061" s="121"/>
      <c r="L4061" s="121"/>
      <c r="M4061" s="121"/>
      <c r="N4061" s="121"/>
      <c r="O4061" s="121"/>
      <c r="P4061" s="121"/>
      <c r="Q4061" s="121"/>
      <c r="R4061" s="121"/>
      <c r="S4061" s="121"/>
      <c r="T4061" s="121"/>
      <c r="U4061" s="121"/>
      <c r="V4061" s="121"/>
      <c r="W4061" s="121"/>
      <c r="X4061" s="121"/>
      <c r="Y4061" s="121"/>
      <c r="Z4061" s="121"/>
      <c r="AA4061" s="121"/>
      <c r="AB4061" s="121"/>
      <c r="AC4061" s="121"/>
      <c r="AD4061" s="121"/>
      <c r="AE4061" s="121"/>
      <c r="AF4061" s="121"/>
      <c r="AG4061" s="121"/>
      <c r="AH4061" s="121"/>
      <c r="AI4061" s="121"/>
      <c r="AJ4061" s="121"/>
      <c r="AK4061" s="121"/>
      <c r="AL4061" s="121"/>
      <c r="AM4061" s="121"/>
      <c r="AN4061" s="121"/>
      <c r="AO4061" s="121"/>
      <c r="AP4061" s="121"/>
      <c r="AQ4061" s="121"/>
      <c r="AR4061" s="121"/>
      <c r="AS4061" s="121"/>
      <c r="AT4061" s="121"/>
      <c r="AU4061" s="121"/>
      <c r="AV4061" s="121"/>
      <c r="AW4061" s="121"/>
      <c r="AX4061" s="122"/>
    </row>
    <row r="4062" spans="1:113" ht="12" customHeight="1">
      <c r="A4062" s="8"/>
      <c r="B4062" s="120"/>
      <c r="C4062" s="121"/>
      <c r="D4062" s="121"/>
      <c r="E4062" s="121"/>
      <c r="F4062" s="121"/>
      <c r="G4062" s="121"/>
      <c r="H4062" s="121"/>
      <c r="I4062" s="121"/>
      <c r="J4062" s="121"/>
      <c r="K4062" s="121"/>
      <c r="L4062" s="121"/>
      <c r="M4062" s="121"/>
      <c r="N4062" s="121"/>
      <c r="O4062" s="121"/>
      <c r="P4062" s="121"/>
      <c r="Q4062" s="121"/>
      <c r="R4062" s="121"/>
      <c r="S4062" s="121"/>
      <c r="T4062" s="121"/>
      <c r="U4062" s="121"/>
      <c r="V4062" s="121"/>
      <c r="W4062" s="121"/>
      <c r="X4062" s="121"/>
      <c r="Y4062" s="121"/>
      <c r="Z4062" s="121"/>
      <c r="AA4062" s="121"/>
      <c r="AB4062" s="121"/>
      <c r="AC4062" s="121"/>
      <c r="AD4062" s="121"/>
      <c r="AE4062" s="121"/>
      <c r="AF4062" s="121"/>
      <c r="AG4062" s="121"/>
      <c r="AH4062" s="121"/>
      <c r="AI4062" s="121"/>
      <c r="AJ4062" s="121"/>
      <c r="AK4062" s="121"/>
      <c r="AL4062" s="121"/>
      <c r="AM4062" s="121"/>
      <c r="AN4062" s="121"/>
      <c r="AO4062" s="121"/>
      <c r="AP4062" s="121"/>
      <c r="AQ4062" s="121"/>
      <c r="AR4062" s="121"/>
      <c r="AS4062" s="121"/>
      <c r="AT4062" s="121"/>
      <c r="AU4062" s="121"/>
      <c r="AV4062" s="121"/>
      <c r="AW4062" s="121"/>
      <c r="AX4062" s="122"/>
    </row>
    <row r="4063" spans="1:113" ht="12" customHeight="1">
      <c r="A4063" s="8"/>
      <c r="B4063" s="120"/>
      <c r="C4063" s="121"/>
      <c r="D4063" s="121"/>
      <c r="E4063" s="121"/>
      <c r="F4063" s="121"/>
      <c r="G4063" s="121"/>
      <c r="H4063" s="121"/>
      <c r="I4063" s="121"/>
      <c r="J4063" s="121"/>
      <c r="K4063" s="121"/>
      <c r="L4063" s="121"/>
      <c r="M4063" s="121"/>
      <c r="N4063" s="121"/>
      <c r="O4063" s="121"/>
      <c r="P4063" s="121"/>
      <c r="Q4063" s="121"/>
      <c r="R4063" s="121"/>
      <c r="S4063" s="121"/>
      <c r="T4063" s="121"/>
      <c r="U4063" s="121"/>
      <c r="V4063" s="121"/>
      <c r="W4063" s="121"/>
      <c r="X4063" s="121"/>
      <c r="Y4063" s="121"/>
      <c r="Z4063" s="121"/>
      <c r="AA4063" s="121"/>
      <c r="AB4063" s="121"/>
      <c r="AC4063" s="121"/>
      <c r="AD4063" s="121"/>
      <c r="AE4063" s="121"/>
      <c r="AF4063" s="121"/>
      <c r="AG4063" s="121"/>
      <c r="AH4063" s="121"/>
      <c r="AI4063" s="121"/>
      <c r="AJ4063" s="121"/>
      <c r="AK4063" s="121"/>
      <c r="AL4063" s="121"/>
      <c r="AM4063" s="121"/>
      <c r="AN4063" s="121"/>
      <c r="AO4063" s="121"/>
      <c r="AP4063" s="121"/>
      <c r="AQ4063" s="121"/>
      <c r="AR4063" s="121"/>
      <c r="AS4063" s="121"/>
      <c r="AT4063" s="121"/>
      <c r="AU4063" s="121"/>
      <c r="AV4063" s="121"/>
      <c r="AW4063" s="121"/>
      <c r="AX4063" s="122"/>
    </row>
    <row r="4064" spans="1:113" ht="15" thickBot="1">
      <c r="A4064" s="17"/>
      <c r="B4064" s="18"/>
      <c r="C4064" s="19"/>
      <c r="D4064" s="19"/>
      <c r="E4064" s="19"/>
      <c r="F4064" s="19"/>
      <c r="G4064" s="19"/>
      <c r="H4064" s="19"/>
      <c r="I4064" s="19"/>
      <c r="J4064" s="19"/>
      <c r="K4064" s="19"/>
      <c r="L4064" s="19"/>
      <c r="M4064" s="19"/>
      <c r="N4064" s="19"/>
      <c r="O4064" s="19"/>
      <c r="P4064" s="19"/>
      <c r="Q4064" s="19"/>
      <c r="R4064" s="19"/>
      <c r="S4064" s="19"/>
      <c r="T4064" s="19"/>
      <c r="U4064" s="19"/>
      <c r="V4064" s="19"/>
      <c r="W4064" s="19"/>
      <c r="X4064" s="19"/>
      <c r="Y4064" s="19"/>
      <c r="Z4064" s="19"/>
      <c r="AA4064" s="19"/>
      <c r="AB4064" s="19"/>
      <c r="AC4064" s="19"/>
      <c r="AD4064" s="19"/>
      <c r="AE4064" s="19"/>
      <c r="AF4064" s="19"/>
      <c r="AG4064" s="19"/>
      <c r="AH4064" s="19"/>
      <c r="AI4064" s="19"/>
      <c r="AJ4064" s="19"/>
      <c r="AK4064" s="19"/>
      <c r="AL4064" s="19"/>
      <c r="AM4064" s="19"/>
      <c r="AN4064" s="19"/>
      <c r="AO4064" s="19"/>
      <c r="AP4064" s="19"/>
      <c r="AQ4064" s="19"/>
      <c r="AR4064" s="19"/>
      <c r="AS4064" s="19"/>
      <c r="AT4064" s="19"/>
      <c r="AU4064" s="19"/>
      <c r="AV4064" s="19"/>
      <c r="AW4064" s="19"/>
      <c r="AX4064" s="20"/>
    </row>
    <row r="4065" spans="1:251">
      <c r="B4065" s="21"/>
    </row>
    <row r="4066" spans="1:251" ht="14.4">
      <c r="B4066" s="10" t="s">
        <v>4</v>
      </c>
      <c r="C4066" s="8"/>
      <c r="D4066" s="8"/>
      <c r="E4066" s="8"/>
      <c r="F4066" s="8"/>
      <c r="G4066" s="8"/>
      <c r="H4066" s="8"/>
      <c r="I4066" s="8"/>
      <c r="J4066" s="8"/>
      <c r="K4066" s="8"/>
      <c r="L4066" s="9"/>
      <c r="M4066" s="9"/>
      <c r="N4066" s="9"/>
      <c r="O4066" s="9"/>
      <c r="P4066" s="8"/>
      <c r="Q4066" s="8"/>
      <c r="R4066" s="8"/>
      <c r="S4066" s="8"/>
      <c r="T4066" s="8"/>
      <c r="U4066" s="8"/>
      <c r="V4066" s="10"/>
      <c r="W4066" s="10"/>
      <c r="X4066" s="10"/>
      <c r="Y4066" s="10"/>
      <c r="Z4066" s="10"/>
      <c r="AA4066" s="10"/>
      <c r="AB4066" s="10"/>
      <c r="AC4066" s="10"/>
      <c r="AD4066" s="10"/>
      <c r="AE4066" s="10"/>
      <c r="AF4066" s="10"/>
      <c r="AG4066" s="10"/>
      <c r="AH4066" s="10"/>
      <c r="AI4066" s="10"/>
      <c r="AJ4066" s="10"/>
      <c r="AK4066" s="10"/>
      <c r="AL4066" s="10"/>
      <c r="AM4066" s="10"/>
      <c r="AN4066" s="10"/>
      <c r="AO4066" s="10"/>
      <c r="AP4066" s="10"/>
      <c r="AQ4066" s="10"/>
      <c r="AR4066" s="10"/>
      <c r="AS4066" s="10"/>
      <c r="AT4066" s="10"/>
      <c r="AU4066" s="10"/>
      <c r="AV4066" s="10"/>
      <c r="AW4066" s="10"/>
      <c r="AX4066" s="10"/>
    </row>
    <row r="4067" spans="1:251" ht="15" thickBot="1">
      <c r="B4067" s="8"/>
      <c r="C4067" s="8"/>
      <c r="D4067" s="8"/>
      <c r="E4067" s="8"/>
      <c r="F4067" s="8"/>
      <c r="G4067" s="8"/>
      <c r="H4067" s="8"/>
      <c r="I4067" s="8"/>
      <c r="J4067" s="8"/>
      <c r="K4067" s="8"/>
      <c r="L4067" s="9"/>
      <c r="M4067" s="9"/>
      <c r="N4067" s="9"/>
      <c r="O4067" s="9"/>
      <c r="P4067" s="8"/>
      <c r="Q4067" s="8"/>
      <c r="R4067" s="8"/>
      <c r="S4067" s="8"/>
      <c r="T4067" s="8"/>
      <c r="U4067" s="8"/>
      <c r="V4067" s="10"/>
      <c r="W4067" s="10"/>
      <c r="X4067" s="10"/>
      <c r="Y4067" s="10"/>
      <c r="Z4067" s="10"/>
      <c r="AA4067" s="10"/>
      <c r="AB4067" s="10"/>
      <c r="AC4067" s="10"/>
      <c r="AD4067" s="10"/>
      <c r="AE4067" s="10"/>
      <c r="AF4067" s="10"/>
      <c r="AG4067" s="10"/>
      <c r="AH4067" s="10"/>
      <c r="AI4067" s="10"/>
      <c r="AJ4067" s="10"/>
      <c r="AK4067" s="10"/>
      <c r="AL4067" s="10"/>
      <c r="AM4067" s="10"/>
      <c r="AN4067" s="10"/>
      <c r="AO4067" s="10"/>
      <c r="AP4067" s="10"/>
      <c r="AQ4067" s="10"/>
      <c r="AR4067" s="10"/>
      <c r="AS4067" s="10"/>
      <c r="AT4067" s="10"/>
      <c r="AU4067" s="10"/>
      <c r="AV4067" s="10"/>
      <c r="AW4067" s="10"/>
      <c r="AX4067" s="22" t="s">
        <v>5</v>
      </c>
    </row>
    <row r="4068" spans="1:251" s="16" customFormat="1" ht="13.5" customHeight="1">
      <c r="A4068" s="8"/>
      <c r="B4068" s="123" t="s">
        <v>6</v>
      </c>
      <c r="C4068" s="124"/>
      <c r="D4068" s="124"/>
      <c r="E4068" s="124"/>
      <c r="F4068" s="124"/>
      <c r="G4068" s="124"/>
      <c r="H4068" s="124"/>
      <c r="I4068" s="124"/>
      <c r="J4068" s="124"/>
      <c r="K4068" s="124"/>
      <c r="L4068" s="124"/>
      <c r="M4068" s="124"/>
      <c r="N4068" s="124"/>
      <c r="O4068" s="124"/>
      <c r="P4068" s="124"/>
      <c r="Q4068" s="124"/>
      <c r="R4068" s="124"/>
      <c r="S4068" s="124"/>
      <c r="T4068" s="124"/>
      <c r="U4068" s="124"/>
      <c r="V4068" s="124"/>
      <c r="W4068" s="124"/>
      <c r="X4068" s="124"/>
      <c r="Y4068" s="124"/>
      <c r="Z4068" s="125"/>
      <c r="AA4068" s="129" t="s">
        <v>10</v>
      </c>
      <c r="AB4068" s="124"/>
      <c r="AC4068" s="124"/>
      <c r="AD4068" s="124"/>
      <c r="AE4068" s="124"/>
      <c r="AF4068" s="124"/>
      <c r="AG4068" s="124"/>
      <c r="AH4068" s="124"/>
      <c r="AI4068" s="125"/>
      <c r="AJ4068" s="129" t="s">
        <v>11</v>
      </c>
      <c r="AK4068" s="124"/>
      <c r="AL4068" s="124"/>
      <c r="AM4068" s="124"/>
      <c r="AN4068" s="124"/>
      <c r="AO4068" s="124"/>
      <c r="AP4068" s="124"/>
      <c r="AQ4068" s="124"/>
      <c r="AR4068" s="125"/>
      <c r="AS4068" s="129" t="s">
        <v>7</v>
      </c>
      <c r="AT4068" s="124"/>
      <c r="AU4068" s="124"/>
      <c r="AV4068" s="124"/>
      <c r="AW4068" s="124"/>
      <c r="AX4068" s="131"/>
      <c r="AY4068" s="2"/>
      <c r="AZ4068" s="2"/>
      <c r="BA4068" s="2"/>
      <c r="BB4068" s="2"/>
      <c r="BC4068" s="2"/>
      <c r="BD4068" s="2"/>
      <c r="BE4068" s="2"/>
      <c r="BF4068" s="2"/>
      <c r="BG4068" s="2"/>
      <c r="BH4068" s="2"/>
      <c r="BI4068" s="2"/>
      <c r="BJ4068" s="2"/>
      <c r="BK4068" s="2"/>
      <c r="BL4068" s="2"/>
      <c r="BM4068" s="2"/>
      <c r="BN4068" s="2"/>
      <c r="BO4068" s="2"/>
      <c r="BP4068" s="2"/>
      <c r="BQ4068" s="2"/>
      <c r="BR4068" s="2"/>
      <c r="BS4068" s="2"/>
      <c r="BT4068" s="2"/>
      <c r="BU4068" s="2"/>
      <c r="BV4068" s="2"/>
      <c r="BW4068" s="2"/>
      <c r="BX4068" s="2"/>
      <c r="BY4068" s="2"/>
      <c r="BZ4068" s="2"/>
      <c r="CA4068" s="2"/>
      <c r="CB4068" s="2"/>
      <c r="CC4068" s="2"/>
      <c r="CD4068" s="2"/>
      <c r="CE4068" s="2"/>
      <c r="CF4068" s="2"/>
      <c r="CG4068" s="2"/>
      <c r="CH4068" s="2"/>
      <c r="CI4068" s="2"/>
      <c r="CJ4068" s="2"/>
      <c r="CK4068" s="2"/>
      <c r="CL4068" s="2"/>
      <c r="CM4068" s="2"/>
      <c r="CN4068" s="2"/>
      <c r="CO4068" s="2"/>
      <c r="CP4068" s="2"/>
      <c r="CQ4068" s="2"/>
      <c r="CR4068" s="2"/>
      <c r="CS4068" s="2"/>
      <c r="CT4068" s="2"/>
      <c r="CU4068" s="2"/>
      <c r="CV4068" s="2"/>
      <c r="CW4068" s="2"/>
      <c r="CX4068" s="2"/>
      <c r="CY4068" s="2"/>
      <c r="CZ4068" s="2"/>
      <c r="DA4068" s="2"/>
      <c r="DB4068" s="2"/>
      <c r="DC4068" s="2"/>
      <c r="DD4068" s="2"/>
      <c r="DE4068" s="2"/>
      <c r="DF4068" s="2"/>
      <c r="DG4068" s="2"/>
      <c r="DH4068" s="2"/>
      <c r="DI4068" s="2"/>
      <c r="DJ4068" s="2"/>
      <c r="DK4068" s="2"/>
      <c r="DL4068" s="2"/>
      <c r="DM4068" s="2"/>
      <c r="DN4068" s="2"/>
      <c r="DO4068" s="2"/>
      <c r="DP4068" s="2"/>
      <c r="DQ4068" s="2"/>
      <c r="DR4068" s="2"/>
      <c r="DS4068" s="2"/>
      <c r="DT4068" s="2"/>
      <c r="DU4068" s="2"/>
      <c r="DV4068" s="2"/>
      <c r="DW4068" s="2"/>
      <c r="DX4068" s="2"/>
      <c r="DY4068" s="2"/>
      <c r="DZ4068" s="2"/>
      <c r="EA4068" s="2"/>
      <c r="EB4068" s="2"/>
      <c r="EC4068" s="2"/>
      <c r="ED4068" s="2"/>
      <c r="EE4068" s="2"/>
      <c r="EF4068" s="2"/>
      <c r="EG4068" s="2"/>
      <c r="EH4068" s="2"/>
      <c r="EI4068" s="2"/>
      <c r="EJ4068" s="2"/>
      <c r="EK4068" s="2"/>
      <c r="EL4068" s="2"/>
      <c r="EM4068" s="2"/>
      <c r="EN4068" s="2"/>
      <c r="EO4068" s="2"/>
      <c r="EP4068" s="2"/>
      <c r="EQ4068" s="2"/>
      <c r="ER4068" s="2"/>
      <c r="ES4068" s="2"/>
      <c r="ET4068" s="2"/>
      <c r="EU4068" s="2"/>
      <c r="EV4068" s="2"/>
      <c r="EW4068" s="2"/>
      <c r="EX4068" s="2"/>
      <c r="EY4068" s="2"/>
      <c r="EZ4068" s="2"/>
      <c r="FA4068" s="2"/>
      <c r="FB4068" s="2"/>
      <c r="FC4068" s="2"/>
      <c r="FD4068" s="2"/>
      <c r="FE4068" s="2"/>
      <c r="FF4068" s="2"/>
      <c r="FG4068" s="2"/>
      <c r="FH4068" s="2"/>
      <c r="FI4068" s="2"/>
      <c r="FJ4068" s="2"/>
      <c r="FK4068" s="2"/>
      <c r="FL4068" s="2"/>
      <c r="FM4068" s="2"/>
      <c r="FN4068" s="2"/>
      <c r="FO4068" s="2"/>
      <c r="FP4068" s="2"/>
      <c r="FQ4068" s="2"/>
      <c r="FR4068" s="2"/>
      <c r="FS4068" s="2"/>
      <c r="FT4068" s="2"/>
      <c r="FU4068" s="2"/>
      <c r="FV4068" s="2"/>
      <c r="FW4068" s="2"/>
      <c r="FX4068" s="2"/>
      <c r="FY4068" s="2"/>
      <c r="FZ4068" s="2"/>
      <c r="GA4068" s="2"/>
      <c r="GB4068" s="2"/>
      <c r="GC4068" s="2"/>
      <c r="GD4068" s="2"/>
      <c r="GE4068" s="2"/>
      <c r="GF4068" s="2"/>
      <c r="GG4068" s="2"/>
      <c r="GH4068" s="2"/>
      <c r="GI4068" s="2"/>
      <c r="GJ4068" s="2"/>
      <c r="GK4068" s="2"/>
      <c r="GL4068" s="2"/>
      <c r="GM4068" s="2"/>
      <c r="GN4068" s="2"/>
      <c r="GO4068" s="2"/>
      <c r="GP4068" s="2"/>
      <c r="GQ4068" s="2"/>
      <c r="GR4068" s="2"/>
      <c r="GS4068" s="2"/>
      <c r="GT4068" s="2"/>
      <c r="GU4068" s="2"/>
      <c r="GV4068" s="2"/>
      <c r="GW4068" s="2"/>
      <c r="GX4068" s="2"/>
      <c r="GY4068" s="2"/>
      <c r="GZ4068" s="2"/>
      <c r="HA4068" s="2"/>
      <c r="HB4068" s="2"/>
      <c r="HC4068" s="2"/>
      <c r="HD4068" s="2"/>
      <c r="HE4068" s="2"/>
      <c r="HF4068" s="2"/>
      <c r="HG4068" s="2"/>
      <c r="HH4068" s="2"/>
      <c r="HI4068" s="2"/>
      <c r="HJ4068" s="2"/>
      <c r="HK4068" s="2"/>
      <c r="HL4068" s="2"/>
      <c r="HM4068" s="2"/>
      <c r="HN4068" s="2"/>
      <c r="HO4068" s="2"/>
      <c r="HP4068" s="2"/>
      <c r="HQ4068" s="2"/>
      <c r="HR4068" s="2"/>
      <c r="HS4068" s="2"/>
      <c r="HT4068" s="2"/>
      <c r="HU4068" s="2"/>
      <c r="HV4068" s="2"/>
      <c r="HW4068" s="2"/>
      <c r="HX4068" s="2"/>
      <c r="HY4068" s="2"/>
      <c r="HZ4068" s="2"/>
      <c r="IA4068" s="2"/>
      <c r="IB4068" s="2"/>
      <c r="IC4068" s="2"/>
      <c r="ID4068" s="2"/>
      <c r="IE4068" s="2"/>
      <c r="IF4068" s="2"/>
      <c r="IG4068" s="2"/>
      <c r="IH4068" s="2"/>
      <c r="II4068" s="2"/>
      <c r="IJ4068" s="2"/>
      <c r="IK4068" s="2"/>
      <c r="IL4068" s="2"/>
      <c r="IM4068" s="2"/>
      <c r="IN4068" s="2"/>
      <c r="IO4068" s="2"/>
      <c r="IP4068" s="2"/>
      <c r="IQ4068" s="2"/>
    </row>
    <row r="4069" spans="1:251" s="16" customFormat="1">
      <c r="A4069" s="8"/>
      <c r="B4069" s="126"/>
      <c r="C4069" s="127"/>
      <c r="D4069" s="127"/>
      <c r="E4069" s="127"/>
      <c r="F4069" s="127"/>
      <c r="G4069" s="127"/>
      <c r="H4069" s="127"/>
      <c r="I4069" s="127"/>
      <c r="J4069" s="127"/>
      <c r="K4069" s="127"/>
      <c r="L4069" s="127"/>
      <c r="M4069" s="127"/>
      <c r="N4069" s="127"/>
      <c r="O4069" s="127"/>
      <c r="P4069" s="127"/>
      <c r="Q4069" s="127"/>
      <c r="R4069" s="127"/>
      <c r="S4069" s="127"/>
      <c r="T4069" s="127"/>
      <c r="U4069" s="127"/>
      <c r="V4069" s="127"/>
      <c r="W4069" s="127"/>
      <c r="X4069" s="127"/>
      <c r="Y4069" s="127"/>
      <c r="Z4069" s="128"/>
      <c r="AA4069" s="130"/>
      <c r="AB4069" s="127"/>
      <c r="AC4069" s="127"/>
      <c r="AD4069" s="127"/>
      <c r="AE4069" s="127"/>
      <c r="AF4069" s="127"/>
      <c r="AG4069" s="127"/>
      <c r="AH4069" s="127"/>
      <c r="AI4069" s="128"/>
      <c r="AJ4069" s="130"/>
      <c r="AK4069" s="127"/>
      <c r="AL4069" s="127"/>
      <c r="AM4069" s="127"/>
      <c r="AN4069" s="127"/>
      <c r="AO4069" s="127"/>
      <c r="AP4069" s="127"/>
      <c r="AQ4069" s="127"/>
      <c r="AR4069" s="128"/>
      <c r="AS4069" s="130"/>
      <c r="AT4069" s="127"/>
      <c r="AU4069" s="127"/>
      <c r="AV4069" s="127"/>
      <c r="AW4069" s="127"/>
      <c r="AX4069" s="132"/>
      <c r="AY4069" s="2"/>
      <c r="AZ4069" s="2"/>
      <c r="BA4069" s="2"/>
      <c r="BB4069" s="23"/>
      <c r="BC4069" s="24"/>
      <c r="BE4069" s="2"/>
      <c r="BF4069" s="2"/>
      <c r="BG4069" s="2"/>
      <c r="BH4069" s="2"/>
      <c r="BI4069" s="2"/>
      <c r="BJ4069" s="2"/>
      <c r="BK4069" s="2"/>
      <c r="BL4069" s="2"/>
      <c r="BM4069" s="2"/>
      <c r="BN4069" s="2"/>
      <c r="BO4069" s="2"/>
      <c r="BP4069" s="2"/>
      <c r="BQ4069" s="2"/>
      <c r="BR4069" s="2"/>
      <c r="BS4069" s="2"/>
      <c r="BT4069" s="2"/>
      <c r="BU4069" s="2"/>
      <c r="BV4069" s="2"/>
      <c r="BW4069" s="2"/>
      <c r="BX4069" s="2"/>
      <c r="BY4069" s="2"/>
      <c r="BZ4069" s="2"/>
      <c r="CA4069" s="2"/>
      <c r="CB4069" s="2"/>
      <c r="CC4069" s="2"/>
      <c r="CD4069" s="2"/>
      <c r="CE4069" s="2"/>
      <c r="CF4069" s="2"/>
      <c r="CG4069" s="2"/>
      <c r="CH4069" s="2"/>
      <c r="CI4069" s="2"/>
      <c r="CJ4069" s="2"/>
      <c r="CK4069" s="2"/>
      <c r="CL4069" s="2"/>
      <c r="CM4069" s="2"/>
      <c r="CN4069" s="2"/>
      <c r="CO4069" s="2"/>
      <c r="CP4069" s="2"/>
      <c r="CQ4069" s="2"/>
      <c r="CR4069" s="2"/>
      <c r="CS4069" s="2"/>
      <c r="CT4069" s="2"/>
      <c r="CU4069" s="2"/>
      <c r="CV4069" s="2"/>
      <c r="CW4069" s="2"/>
      <c r="CX4069" s="2"/>
      <c r="CY4069" s="2"/>
      <c r="CZ4069" s="2"/>
      <c r="DA4069" s="2"/>
      <c r="DB4069" s="2"/>
      <c r="DC4069" s="2"/>
      <c r="DD4069" s="2"/>
      <c r="DE4069" s="2"/>
      <c r="DF4069" s="2"/>
      <c r="DG4069" s="2"/>
      <c r="DH4069" s="2"/>
      <c r="DI4069" s="2"/>
      <c r="DJ4069" s="2"/>
      <c r="DK4069" s="2"/>
      <c r="DL4069" s="2"/>
      <c r="DM4069" s="2"/>
      <c r="DN4069" s="2"/>
      <c r="DO4069" s="2"/>
      <c r="DP4069" s="2"/>
      <c r="DQ4069" s="2"/>
      <c r="DR4069" s="2"/>
      <c r="DS4069" s="2"/>
      <c r="DT4069" s="2"/>
      <c r="DU4069" s="2"/>
      <c r="DV4069" s="2"/>
      <c r="DW4069" s="2"/>
      <c r="DX4069" s="2"/>
      <c r="DY4069" s="2"/>
      <c r="DZ4069" s="2"/>
      <c r="EA4069" s="2"/>
      <c r="EB4069" s="2"/>
      <c r="EC4069" s="2"/>
      <c r="ED4069" s="2"/>
      <c r="EE4069" s="2"/>
      <c r="EF4069" s="2"/>
      <c r="EG4069" s="2"/>
      <c r="EH4069" s="2"/>
      <c r="EI4069" s="2"/>
      <c r="EJ4069" s="2"/>
      <c r="EK4069" s="2"/>
      <c r="EL4069" s="2"/>
      <c r="EM4069" s="2"/>
      <c r="EN4069" s="2"/>
      <c r="EO4069" s="2"/>
      <c r="EP4069" s="2"/>
      <c r="EQ4069" s="2"/>
      <c r="ER4069" s="2"/>
      <c r="ES4069" s="2"/>
      <c r="ET4069" s="2"/>
      <c r="EU4069" s="2"/>
      <c r="EV4069" s="2"/>
      <c r="EW4069" s="2"/>
      <c r="EX4069" s="2"/>
      <c r="EY4069" s="2"/>
      <c r="EZ4069" s="2"/>
      <c r="FA4069" s="2"/>
      <c r="FB4069" s="2"/>
      <c r="FC4069" s="2"/>
      <c r="FD4069" s="2"/>
      <c r="FE4069" s="2"/>
      <c r="FF4069" s="2"/>
      <c r="FG4069" s="2"/>
      <c r="FH4069" s="2"/>
      <c r="FI4069" s="2"/>
      <c r="FJ4069" s="2"/>
      <c r="FK4069" s="2"/>
      <c r="FL4069" s="2"/>
      <c r="FM4069" s="2"/>
      <c r="FN4069" s="2"/>
      <c r="FO4069" s="2"/>
      <c r="FP4069" s="2"/>
      <c r="FQ4069" s="2"/>
      <c r="FR4069" s="2"/>
      <c r="FS4069" s="2"/>
      <c r="FT4069" s="2"/>
      <c r="FU4069" s="2"/>
      <c r="FV4069" s="2"/>
      <c r="FW4069" s="2"/>
      <c r="FX4069" s="2"/>
      <c r="FY4069" s="2"/>
      <c r="FZ4069" s="2"/>
      <c r="GA4069" s="2"/>
      <c r="GB4069" s="2"/>
      <c r="GC4069" s="2"/>
      <c r="GD4069" s="2"/>
      <c r="GE4069" s="2"/>
      <c r="GF4069" s="2"/>
      <c r="GG4069" s="2"/>
      <c r="GH4069" s="2"/>
      <c r="GI4069" s="2"/>
      <c r="GJ4069" s="2"/>
      <c r="GK4069" s="2"/>
      <c r="GL4069" s="2"/>
      <c r="GM4069" s="2"/>
      <c r="GN4069" s="2"/>
      <c r="GO4069" s="2"/>
      <c r="GP4069" s="2"/>
      <c r="GQ4069" s="2"/>
      <c r="GR4069" s="2"/>
      <c r="GS4069" s="2"/>
      <c r="GT4069" s="2"/>
      <c r="GU4069" s="2"/>
      <c r="GV4069" s="2"/>
      <c r="GW4069" s="2"/>
      <c r="GX4069" s="2"/>
      <c r="GY4069" s="2"/>
      <c r="GZ4069" s="2"/>
      <c r="HA4069" s="2"/>
      <c r="HB4069" s="2"/>
      <c r="HC4069" s="2"/>
      <c r="HD4069" s="2"/>
      <c r="HE4069" s="2"/>
      <c r="HF4069" s="2"/>
      <c r="HG4069" s="2"/>
      <c r="HH4069" s="2"/>
      <c r="HI4069" s="2"/>
      <c r="HJ4069" s="2"/>
      <c r="HK4069" s="2"/>
      <c r="HL4069" s="2"/>
      <c r="HM4069" s="2"/>
      <c r="HN4069" s="2"/>
      <c r="HO4069" s="2"/>
      <c r="HP4069" s="2"/>
      <c r="HQ4069" s="2"/>
      <c r="HR4069" s="2"/>
      <c r="HS4069" s="2"/>
      <c r="HT4069" s="2"/>
      <c r="HU4069" s="2"/>
      <c r="HV4069" s="2"/>
      <c r="HW4069" s="2"/>
      <c r="HX4069" s="2"/>
      <c r="HY4069" s="2"/>
      <c r="HZ4069" s="2"/>
      <c r="IA4069" s="2"/>
      <c r="IB4069" s="2"/>
      <c r="IC4069" s="2"/>
      <c r="ID4069" s="2"/>
      <c r="IE4069" s="2"/>
      <c r="IF4069" s="2"/>
      <c r="IG4069" s="2"/>
      <c r="IH4069" s="2"/>
      <c r="II4069" s="2"/>
      <c r="IJ4069" s="2"/>
      <c r="IK4069" s="2"/>
      <c r="IL4069" s="2"/>
      <c r="IM4069" s="2"/>
      <c r="IN4069" s="2"/>
      <c r="IO4069" s="2"/>
      <c r="IP4069" s="2"/>
      <c r="IQ4069" s="2"/>
    </row>
    <row r="4070" spans="1:251" s="16" customFormat="1" ht="18.75" customHeight="1">
      <c r="A4070" s="8"/>
      <c r="B4070" s="25"/>
      <c r="C4070" s="95" t="s">
        <v>416</v>
      </c>
      <c r="D4070" s="96"/>
      <c r="E4070" s="96"/>
      <c r="F4070" s="96"/>
      <c r="G4070" s="96"/>
      <c r="H4070" s="96"/>
      <c r="I4070" s="96"/>
      <c r="J4070" s="96"/>
      <c r="K4070" s="96"/>
      <c r="L4070" s="96"/>
      <c r="M4070" s="96"/>
      <c r="N4070" s="96"/>
      <c r="O4070" s="96"/>
      <c r="P4070" s="96"/>
      <c r="Q4070" s="96"/>
      <c r="R4070" s="96"/>
      <c r="S4070" s="96"/>
      <c r="T4070" s="96"/>
      <c r="U4070" s="96"/>
      <c r="V4070" s="96"/>
      <c r="W4070" s="96"/>
      <c r="X4070" s="96"/>
      <c r="Y4070" s="96"/>
      <c r="Z4070" s="97"/>
      <c r="AA4070" s="98">
        <v>1326</v>
      </c>
      <c r="AB4070" s="99"/>
      <c r="AC4070" s="99"/>
      <c r="AD4070" s="99"/>
      <c r="AE4070" s="99"/>
      <c r="AF4070" s="99"/>
      <c r="AG4070" s="99"/>
      <c r="AH4070" s="99"/>
      <c r="AI4070" s="100"/>
      <c r="AJ4070" s="98">
        <v>1376</v>
      </c>
      <c r="AK4070" s="99"/>
      <c r="AL4070" s="99"/>
      <c r="AM4070" s="99"/>
      <c r="AN4070" s="99"/>
      <c r="AO4070" s="99"/>
      <c r="AP4070" s="99"/>
      <c r="AQ4070" s="99"/>
      <c r="AR4070" s="100"/>
      <c r="AS4070" s="101"/>
      <c r="AT4070" s="102"/>
      <c r="AU4070" s="102"/>
      <c r="AV4070" s="102"/>
      <c r="AW4070" s="102"/>
      <c r="AX4070" s="103"/>
      <c r="AY4070" s="2"/>
      <c r="AZ4070" s="2"/>
      <c r="BA4070" s="2"/>
      <c r="BB4070" s="2"/>
      <c r="BC4070" s="2"/>
      <c r="BD4070" s="2"/>
      <c r="BE4070" s="2"/>
      <c r="BF4070" s="2"/>
      <c r="BG4070" s="2"/>
      <c r="BH4070" s="2"/>
      <c r="BI4070" s="2"/>
      <c r="BJ4070" s="2"/>
      <c r="BK4070" s="2"/>
      <c r="BL4070" s="2"/>
      <c r="BM4070" s="2"/>
      <c r="BN4070" s="2"/>
      <c r="BO4070" s="2"/>
      <c r="BP4070" s="2"/>
      <c r="BQ4070" s="2"/>
      <c r="BR4070" s="2"/>
      <c r="BS4070" s="2"/>
      <c r="BT4070" s="2"/>
      <c r="BU4070" s="2"/>
      <c r="BV4070" s="2"/>
      <c r="BW4070" s="2"/>
      <c r="BX4070" s="2"/>
      <c r="BY4070" s="2"/>
      <c r="BZ4070" s="2"/>
      <c r="CA4070" s="2"/>
      <c r="CB4070" s="2"/>
      <c r="CC4070" s="2"/>
      <c r="CD4070" s="2"/>
      <c r="CE4070" s="2"/>
      <c r="CF4070" s="2"/>
      <c r="CG4070" s="2"/>
      <c r="CH4070" s="2"/>
      <c r="CI4070" s="2"/>
      <c r="CJ4070" s="2"/>
      <c r="CK4070" s="2"/>
      <c r="CL4070" s="2"/>
      <c r="CM4070" s="2"/>
      <c r="CN4070" s="2"/>
      <c r="CO4070" s="2"/>
      <c r="CP4070" s="2"/>
      <c r="CQ4070" s="2"/>
      <c r="CR4070" s="2"/>
      <c r="CS4070" s="2"/>
      <c r="CT4070" s="2"/>
      <c r="CU4070" s="2"/>
      <c r="CV4070" s="2"/>
      <c r="CW4070" s="2"/>
      <c r="CX4070" s="2"/>
      <c r="CY4070" s="2"/>
      <c r="CZ4070" s="2"/>
      <c r="DA4070" s="2"/>
      <c r="DB4070" s="2"/>
      <c r="DC4070" s="2"/>
      <c r="DD4070" s="2"/>
      <c r="DE4070" s="2"/>
      <c r="DF4070" s="2"/>
      <c r="DG4070" s="2"/>
      <c r="DH4070" s="2"/>
      <c r="DI4070" s="2"/>
      <c r="DJ4070" s="2"/>
      <c r="DK4070" s="2"/>
      <c r="DL4070" s="2"/>
      <c r="DM4070" s="2"/>
      <c r="DN4070" s="2"/>
      <c r="DO4070" s="2"/>
      <c r="DP4070" s="2"/>
      <c r="DQ4070" s="2"/>
      <c r="DR4070" s="2"/>
      <c r="DS4070" s="2"/>
      <c r="DT4070" s="2"/>
      <c r="DU4070" s="2"/>
      <c r="DV4070" s="2"/>
      <c r="DW4070" s="2"/>
      <c r="DX4070" s="2"/>
      <c r="DY4070" s="2"/>
      <c r="DZ4070" s="2"/>
      <c r="EA4070" s="2"/>
      <c r="EB4070" s="2"/>
      <c r="EC4070" s="2"/>
      <c r="ED4070" s="2"/>
      <c r="EE4070" s="2"/>
      <c r="EF4070" s="2"/>
      <c r="EG4070" s="2"/>
      <c r="EH4070" s="2"/>
      <c r="EI4070" s="2"/>
      <c r="EJ4070" s="2"/>
      <c r="EK4070" s="2"/>
      <c r="EL4070" s="2"/>
      <c r="EM4070" s="2"/>
      <c r="EN4070" s="2"/>
      <c r="EO4070" s="2"/>
      <c r="EP4070" s="2"/>
      <c r="EQ4070" s="2"/>
      <c r="ER4070" s="2"/>
      <c r="ES4070" s="2"/>
      <c r="ET4070" s="2"/>
      <c r="EU4070" s="2"/>
      <c r="EV4070" s="2"/>
      <c r="EW4070" s="2"/>
      <c r="EX4070" s="2"/>
      <c r="EY4070" s="2"/>
      <c r="EZ4070" s="2"/>
      <c r="FA4070" s="2"/>
      <c r="FB4070" s="2"/>
      <c r="FC4070" s="2"/>
      <c r="FD4070" s="2"/>
      <c r="FE4070" s="2"/>
      <c r="FF4070" s="2"/>
      <c r="FG4070" s="2"/>
      <c r="FH4070" s="2"/>
      <c r="FI4070" s="2"/>
      <c r="FJ4070" s="2"/>
      <c r="FK4070" s="2"/>
      <c r="FL4070" s="2"/>
      <c r="FM4070" s="2"/>
      <c r="FN4070" s="2"/>
      <c r="FO4070" s="2"/>
      <c r="FP4070" s="2"/>
      <c r="FQ4070" s="2"/>
      <c r="FR4070" s="2"/>
      <c r="FS4070" s="2"/>
      <c r="FT4070" s="2"/>
      <c r="FU4070" s="2"/>
      <c r="FV4070" s="2"/>
      <c r="FW4070" s="2"/>
      <c r="FX4070" s="2"/>
      <c r="FY4070" s="2"/>
      <c r="FZ4070" s="2"/>
      <c r="GA4070" s="2"/>
      <c r="GB4070" s="2"/>
      <c r="GC4070" s="2"/>
      <c r="GD4070" s="2"/>
      <c r="GE4070" s="2"/>
      <c r="GF4070" s="2"/>
      <c r="GG4070" s="2"/>
      <c r="GH4070" s="2"/>
      <c r="GI4070" s="2"/>
      <c r="GJ4070" s="2"/>
      <c r="GK4070" s="2"/>
      <c r="GL4070" s="2"/>
      <c r="GM4070" s="2"/>
      <c r="GN4070" s="2"/>
      <c r="GO4070" s="2"/>
      <c r="GP4070" s="2"/>
      <c r="GQ4070" s="2"/>
      <c r="GR4070" s="2"/>
      <c r="GS4070" s="2"/>
      <c r="GT4070" s="2"/>
      <c r="GU4070" s="2"/>
      <c r="GV4070" s="2"/>
      <c r="GW4070" s="2"/>
      <c r="GX4070" s="2"/>
      <c r="GY4070" s="2"/>
      <c r="GZ4070" s="2"/>
      <c r="HA4070" s="2"/>
      <c r="HB4070" s="2"/>
      <c r="HC4070" s="2"/>
      <c r="HD4070" s="2"/>
      <c r="HE4070" s="2"/>
      <c r="HF4070" s="2"/>
      <c r="HG4070" s="2"/>
      <c r="HH4070" s="2"/>
      <c r="HI4070" s="2"/>
      <c r="HJ4070" s="2"/>
      <c r="HK4070" s="2"/>
      <c r="HL4070" s="2"/>
      <c r="HM4070" s="2"/>
      <c r="HN4070" s="2"/>
      <c r="HO4070" s="2"/>
      <c r="HP4070" s="2"/>
      <c r="HQ4070" s="2"/>
      <c r="HR4070" s="2"/>
      <c r="HS4070" s="2"/>
      <c r="HT4070" s="2"/>
      <c r="HU4070" s="2"/>
      <c r="HV4070" s="2"/>
      <c r="HW4070" s="2"/>
      <c r="HX4070" s="2"/>
      <c r="HY4070" s="2"/>
      <c r="HZ4070" s="2"/>
      <c r="IA4070" s="2"/>
      <c r="IB4070" s="2"/>
      <c r="IC4070" s="2"/>
      <c r="ID4070" s="2"/>
      <c r="IE4070" s="2"/>
      <c r="IF4070" s="2"/>
      <c r="IG4070" s="2"/>
      <c r="IH4070" s="2"/>
      <c r="II4070" s="2"/>
      <c r="IJ4070" s="2"/>
      <c r="IK4070" s="2"/>
      <c r="IL4070" s="2"/>
      <c r="IM4070" s="2"/>
      <c r="IN4070" s="2"/>
      <c r="IO4070" s="2"/>
      <c r="IP4070" s="2"/>
      <c r="IQ4070" s="2"/>
    </row>
    <row r="4071" spans="1:251" s="16" customFormat="1" ht="18.75" customHeight="1" thickBot="1">
      <c r="A4071" s="17"/>
      <c r="B4071" s="104" t="s">
        <v>15</v>
      </c>
      <c r="C4071" s="105"/>
      <c r="D4071" s="105"/>
      <c r="E4071" s="105"/>
      <c r="F4071" s="105"/>
      <c r="G4071" s="105"/>
      <c r="H4071" s="105"/>
      <c r="I4071" s="105"/>
      <c r="J4071" s="105"/>
      <c r="K4071" s="105"/>
      <c r="L4071" s="105"/>
      <c r="M4071" s="105"/>
      <c r="N4071" s="105"/>
      <c r="O4071" s="105"/>
      <c r="P4071" s="105"/>
      <c r="Q4071" s="105"/>
      <c r="R4071" s="105"/>
      <c r="S4071" s="105"/>
      <c r="T4071" s="105"/>
      <c r="U4071" s="105"/>
      <c r="V4071" s="105"/>
      <c r="W4071" s="105"/>
      <c r="X4071" s="105"/>
      <c r="Y4071" s="105"/>
      <c r="Z4071" s="106"/>
      <c r="AA4071" s="107">
        <f>SUM($AA$4070:$AA$4070)</f>
        <v>1326</v>
      </c>
      <c r="AB4071" s="108"/>
      <c r="AC4071" s="108"/>
      <c r="AD4071" s="108"/>
      <c r="AE4071" s="108"/>
      <c r="AF4071" s="108"/>
      <c r="AG4071" s="108"/>
      <c r="AH4071" s="108"/>
      <c r="AI4071" s="109"/>
      <c r="AJ4071" s="107">
        <f>SUM($AJ$4070:$AJ$4070)</f>
        <v>1376</v>
      </c>
      <c r="AK4071" s="108"/>
      <c r="AL4071" s="108"/>
      <c r="AM4071" s="108"/>
      <c r="AN4071" s="108"/>
      <c r="AO4071" s="108"/>
      <c r="AP4071" s="108"/>
      <c r="AQ4071" s="108"/>
      <c r="AR4071" s="109"/>
      <c r="AS4071" s="110"/>
      <c r="AT4071" s="111"/>
      <c r="AU4071" s="111"/>
      <c r="AV4071" s="111"/>
      <c r="AW4071" s="111"/>
      <c r="AX4071" s="112"/>
      <c r="AY4071" s="2"/>
      <c r="AZ4071" s="2"/>
      <c r="BA4071" s="2"/>
      <c r="BB4071" s="2"/>
      <c r="BC4071" s="2"/>
      <c r="BD4071" s="2"/>
      <c r="BE4071" s="2"/>
      <c r="BF4071" s="2"/>
      <c r="BG4071" s="2"/>
      <c r="BH4071" s="2"/>
      <c r="BI4071" s="2"/>
      <c r="BJ4071" s="2"/>
      <c r="BK4071" s="2"/>
      <c r="BL4071" s="2"/>
      <c r="BM4071" s="2"/>
      <c r="BN4071" s="2"/>
      <c r="BO4071" s="2"/>
      <c r="BP4071" s="2"/>
      <c r="BQ4071" s="2"/>
      <c r="BR4071" s="2"/>
      <c r="BS4071" s="2"/>
      <c r="BT4071" s="2"/>
      <c r="BU4071" s="2"/>
      <c r="BV4071" s="2"/>
      <c r="BW4071" s="2"/>
      <c r="BX4071" s="2"/>
      <c r="BY4071" s="2"/>
      <c r="BZ4071" s="2"/>
      <c r="CA4071" s="2"/>
      <c r="CB4071" s="2"/>
      <c r="CC4071" s="2"/>
      <c r="CD4071" s="2"/>
      <c r="CE4071" s="2"/>
      <c r="CF4071" s="2"/>
      <c r="CG4071" s="2"/>
      <c r="CH4071" s="2"/>
      <c r="CI4071" s="2"/>
      <c r="CJ4071" s="2"/>
      <c r="CK4071" s="2"/>
      <c r="CL4071" s="2"/>
      <c r="CM4071" s="2"/>
      <c r="CN4071" s="2"/>
      <c r="CO4071" s="2"/>
      <c r="CP4071" s="2"/>
      <c r="CQ4071" s="2"/>
      <c r="CR4071" s="2"/>
      <c r="CS4071" s="2"/>
      <c r="CT4071" s="2"/>
      <c r="CU4071" s="2"/>
      <c r="CV4071" s="2"/>
      <c r="CW4071" s="2"/>
      <c r="CX4071" s="2"/>
      <c r="CY4071" s="2"/>
      <c r="CZ4071" s="2"/>
      <c r="DA4071" s="2"/>
      <c r="DB4071" s="2"/>
      <c r="DC4071" s="2"/>
      <c r="DD4071" s="2"/>
      <c r="DE4071" s="2"/>
      <c r="DF4071" s="2"/>
      <c r="DG4071" s="2"/>
      <c r="DH4071" s="2"/>
      <c r="DI4071" s="2"/>
      <c r="DJ4071" s="2"/>
      <c r="DK4071" s="2"/>
      <c r="DL4071" s="2"/>
      <c r="DM4071" s="2"/>
      <c r="DN4071" s="2"/>
      <c r="DO4071" s="2"/>
      <c r="DP4071" s="2"/>
      <c r="DQ4071" s="2"/>
      <c r="DR4071" s="2"/>
      <c r="DS4071" s="2"/>
      <c r="DT4071" s="2"/>
      <c r="DU4071" s="2"/>
      <c r="DV4071" s="2"/>
      <c r="DW4071" s="2"/>
      <c r="DX4071" s="2"/>
      <c r="DY4071" s="2"/>
      <c r="DZ4071" s="2"/>
      <c r="EA4071" s="2"/>
      <c r="EB4071" s="2"/>
      <c r="EC4071" s="2"/>
      <c r="ED4071" s="2"/>
      <c r="EE4071" s="2"/>
      <c r="EF4071" s="2"/>
      <c r="EG4071" s="2"/>
      <c r="EH4071" s="2"/>
      <c r="EI4071" s="2"/>
      <c r="EJ4071" s="2"/>
      <c r="EK4071" s="2"/>
      <c r="EL4071" s="2"/>
      <c r="EM4071" s="2"/>
      <c r="EN4071" s="2"/>
      <c r="EO4071" s="2"/>
      <c r="EP4071" s="2"/>
      <c r="EQ4071" s="2"/>
      <c r="ER4071" s="2"/>
      <c r="ES4071" s="2"/>
      <c r="ET4071" s="2"/>
      <c r="EU4071" s="2"/>
      <c r="EV4071" s="2"/>
      <c r="EW4071" s="2"/>
      <c r="EX4071" s="2"/>
      <c r="EY4071" s="2"/>
      <c r="EZ4071" s="2"/>
      <c r="FA4071" s="2"/>
      <c r="FB4071" s="2"/>
      <c r="FC4071" s="2"/>
      <c r="FD4071" s="2"/>
      <c r="FE4071" s="2"/>
      <c r="FF4071" s="2"/>
      <c r="FG4071" s="2"/>
      <c r="FH4071" s="2"/>
      <c r="FI4071" s="2"/>
      <c r="FJ4071" s="2"/>
      <c r="FK4071" s="2"/>
      <c r="FL4071" s="2"/>
      <c r="FM4071" s="2"/>
      <c r="FN4071" s="2"/>
      <c r="FO4071" s="2"/>
      <c r="FP4071" s="2"/>
      <c r="FQ4071" s="2"/>
      <c r="FR4071" s="2"/>
      <c r="FS4071" s="2"/>
      <c r="FT4071" s="2"/>
      <c r="FU4071" s="2"/>
      <c r="FV4071" s="2"/>
      <c r="FW4071" s="2"/>
      <c r="FX4071" s="2"/>
      <c r="FY4071" s="2"/>
      <c r="FZ4071" s="2"/>
      <c r="GA4071" s="2"/>
      <c r="GB4071" s="2"/>
      <c r="GC4071" s="2"/>
      <c r="GD4071" s="2"/>
      <c r="GE4071" s="2"/>
      <c r="GF4071" s="2"/>
      <c r="GG4071" s="2"/>
      <c r="GH4071" s="2"/>
      <c r="GI4071" s="2"/>
      <c r="GJ4071" s="2"/>
      <c r="GK4071" s="2"/>
      <c r="GL4071" s="2"/>
      <c r="GM4071" s="2"/>
      <c r="GN4071" s="2"/>
      <c r="GO4071" s="2"/>
      <c r="GP4071" s="2"/>
      <c r="GQ4071" s="2"/>
      <c r="GR4071" s="2"/>
      <c r="GS4071" s="2"/>
      <c r="GT4071" s="2"/>
      <c r="GU4071" s="2"/>
      <c r="GV4071" s="2"/>
      <c r="GW4071" s="2"/>
      <c r="GX4071" s="2"/>
      <c r="GY4071" s="2"/>
      <c r="GZ4071" s="2"/>
      <c r="HA4071" s="2"/>
      <c r="HB4071" s="2"/>
      <c r="HC4071" s="2"/>
      <c r="HD4071" s="2"/>
      <c r="HE4071" s="2"/>
      <c r="HF4071" s="2"/>
      <c r="HG4071" s="2"/>
      <c r="HH4071" s="2"/>
      <c r="HI4071" s="2"/>
      <c r="HJ4071" s="2"/>
      <c r="HK4071" s="2"/>
      <c r="HL4071" s="2"/>
      <c r="HM4071" s="2"/>
      <c r="HN4071" s="2"/>
      <c r="HO4071" s="2"/>
      <c r="HP4071" s="2"/>
      <c r="HQ4071" s="2"/>
      <c r="HR4071" s="2"/>
      <c r="HS4071" s="2"/>
      <c r="HT4071" s="2"/>
      <c r="HU4071" s="2"/>
      <c r="HV4071" s="2"/>
      <c r="HW4071" s="2"/>
      <c r="HX4071" s="2"/>
      <c r="HY4071" s="2"/>
      <c r="HZ4071" s="2"/>
      <c r="IA4071" s="2"/>
      <c r="IB4071" s="2"/>
      <c r="IC4071" s="2"/>
      <c r="ID4071" s="2"/>
      <c r="IE4071" s="2"/>
      <c r="IF4071" s="2"/>
      <c r="IG4071" s="2"/>
      <c r="IH4071" s="2"/>
      <c r="II4071" s="2"/>
      <c r="IJ4071" s="2"/>
      <c r="IK4071" s="2"/>
      <c r="IL4071" s="2"/>
      <c r="IM4071" s="2"/>
      <c r="IN4071" s="2"/>
      <c r="IO4071" s="2"/>
      <c r="IP4071" s="2"/>
      <c r="IQ4071" s="2"/>
    </row>
    <row r="4073" spans="1:251" ht="19.2">
      <c r="A4073" s="1" t="s">
        <v>0</v>
      </c>
      <c r="AW4073" s="3"/>
      <c r="AX4073" s="4"/>
      <c r="AY4073" s="3"/>
    </row>
    <row r="4075" spans="1:251" ht="18">
      <c r="B4075" s="113" t="s">
        <v>8</v>
      </c>
      <c r="C4075" s="133"/>
      <c r="D4075" s="133"/>
      <c r="E4075" s="133"/>
      <c r="F4075" s="133"/>
      <c r="G4075" s="133"/>
      <c r="H4075" s="133"/>
      <c r="I4075" s="133"/>
      <c r="J4075" s="133"/>
      <c r="K4075" s="133"/>
      <c r="L4075" s="133"/>
      <c r="M4075" s="133"/>
      <c r="N4075" s="133"/>
      <c r="O4075" s="133"/>
      <c r="P4075" s="133"/>
      <c r="Q4075" s="133"/>
      <c r="R4075" s="133"/>
      <c r="S4075" s="133"/>
      <c r="T4075" s="133"/>
      <c r="U4075" s="133"/>
      <c r="V4075" s="133"/>
      <c r="W4075" s="133"/>
      <c r="X4075" s="133"/>
      <c r="Y4075" s="133"/>
      <c r="Z4075" s="133"/>
      <c r="AA4075" s="133"/>
      <c r="AB4075" s="133"/>
      <c r="AC4075" s="133"/>
      <c r="AD4075" s="133"/>
      <c r="AE4075" s="133"/>
      <c r="AF4075" s="133"/>
      <c r="AG4075" s="133"/>
      <c r="AH4075" s="133"/>
      <c r="AI4075" s="133"/>
      <c r="AJ4075" s="133"/>
      <c r="AK4075" s="133"/>
      <c r="AL4075" s="133"/>
      <c r="AM4075" s="133"/>
      <c r="AN4075" s="133"/>
      <c r="AO4075" s="133"/>
      <c r="AP4075" s="133"/>
      <c r="AQ4075" s="133"/>
      <c r="AR4075" s="133"/>
      <c r="AS4075" s="133"/>
      <c r="AT4075" s="133"/>
      <c r="AU4075" s="133"/>
      <c r="AV4075" s="133"/>
      <c r="AW4075" s="133"/>
      <c r="AX4075" s="133"/>
    </row>
    <row r="4076" spans="1:251">
      <c r="Z4076" s="5"/>
      <c r="AD4076" s="5"/>
      <c r="AE4076" s="5"/>
      <c r="AF4076" s="5"/>
      <c r="AG4076" s="5"/>
      <c r="AH4076" s="5"/>
      <c r="AI4076" s="5"/>
      <c r="AO4076" s="5"/>
    </row>
    <row r="4077" spans="1:251" ht="13.8" thickBot="1">
      <c r="Z4077" s="5"/>
      <c r="AD4077" s="5"/>
      <c r="AE4077" s="5"/>
      <c r="AF4077" s="5"/>
      <c r="AG4077" s="5"/>
      <c r="AH4077" s="5"/>
      <c r="AI4077" s="5"/>
      <c r="AO4077" s="5"/>
      <c r="DI4077" s="6"/>
    </row>
    <row r="4078" spans="1:251" ht="24.75" customHeight="1" thickBot="1">
      <c r="B4078" s="115" t="s">
        <v>1</v>
      </c>
      <c r="C4078" s="116"/>
      <c r="D4078" s="116"/>
      <c r="E4078" s="116"/>
      <c r="F4078" s="116"/>
      <c r="G4078" s="116"/>
      <c r="H4078" s="117" t="s">
        <v>424</v>
      </c>
      <c r="I4078" s="118"/>
      <c r="J4078" s="118"/>
      <c r="K4078" s="118"/>
      <c r="L4078" s="118"/>
      <c r="M4078" s="118"/>
      <c r="N4078" s="118"/>
      <c r="O4078" s="118"/>
      <c r="P4078" s="118"/>
      <c r="Q4078" s="118"/>
      <c r="R4078" s="118"/>
      <c r="S4078" s="118"/>
      <c r="T4078" s="118"/>
      <c r="U4078" s="118"/>
      <c r="V4078" s="118"/>
      <c r="W4078" s="118"/>
      <c r="X4078" s="118"/>
      <c r="Y4078" s="118"/>
      <c r="Z4078" s="118"/>
      <c r="AA4078" s="118"/>
      <c r="AB4078" s="118"/>
      <c r="AC4078" s="118"/>
      <c r="AD4078" s="118"/>
      <c r="AE4078" s="118"/>
      <c r="AF4078" s="118"/>
      <c r="AG4078" s="118"/>
      <c r="AH4078" s="118"/>
      <c r="AI4078" s="118"/>
      <c r="AJ4078" s="118"/>
      <c r="AK4078" s="118"/>
      <c r="AL4078" s="118"/>
      <c r="AM4078" s="118"/>
      <c r="AN4078" s="118"/>
      <c r="AO4078" s="118"/>
      <c r="AP4078" s="118"/>
      <c r="AQ4078" s="118"/>
      <c r="AR4078" s="118"/>
      <c r="AS4078" s="118"/>
      <c r="AT4078" s="118"/>
      <c r="AU4078" s="118"/>
      <c r="AV4078" s="118"/>
      <c r="AW4078" s="118"/>
      <c r="AX4078" s="119"/>
      <c r="DI4078" s="6"/>
    </row>
    <row r="4079" spans="1:251" ht="14.4">
      <c r="B4079" s="7"/>
      <c r="C4079" s="7"/>
      <c r="D4079" s="7"/>
      <c r="E4079" s="7"/>
      <c r="F4079" s="7"/>
      <c r="G4079" s="7"/>
      <c r="H4079" s="8"/>
      <c r="I4079" s="8"/>
      <c r="J4079" s="8"/>
      <c r="K4079" s="8"/>
      <c r="L4079" s="9"/>
      <c r="M4079" s="9"/>
      <c r="N4079" s="9"/>
      <c r="O4079" s="9"/>
      <c r="P4079" s="8"/>
      <c r="Q4079" s="8"/>
      <c r="R4079" s="8"/>
      <c r="S4079" s="8"/>
      <c r="T4079" s="8"/>
      <c r="U4079" s="8"/>
      <c r="V4079" s="10"/>
      <c r="W4079" s="10"/>
      <c r="X4079" s="10"/>
      <c r="Y4079" s="10"/>
      <c r="Z4079" s="10"/>
      <c r="AA4079" s="10"/>
      <c r="AB4079" s="10"/>
      <c r="AC4079" s="10"/>
      <c r="AD4079" s="10"/>
      <c r="AE4079" s="10"/>
      <c r="AF4079" s="10"/>
      <c r="AG4079" s="10"/>
      <c r="AH4079" s="10"/>
      <c r="AI4079" s="10"/>
      <c r="AJ4079" s="10"/>
      <c r="AK4079" s="10"/>
      <c r="AL4079" s="10"/>
      <c r="AM4079" s="10"/>
      <c r="AN4079" s="10"/>
      <c r="AO4079" s="10"/>
      <c r="AP4079" s="10"/>
      <c r="AQ4079" s="10"/>
      <c r="AR4079" s="10"/>
      <c r="AS4079" s="10"/>
      <c r="AT4079" s="10"/>
      <c r="AU4079" s="10"/>
      <c r="AV4079" s="10"/>
      <c r="AW4079" s="10"/>
      <c r="AX4079" s="10"/>
      <c r="DI4079" s="6"/>
    </row>
    <row r="4080" spans="1:251" ht="15" thickBot="1">
      <c r="A4080" s="11"/>
      <c r="B4080" s="10" t="s">
        <v>2</v>
      </c>
      <c r="C4080" s="8"/>
      <c r="D4080" s="8"/>
      <c r="E4080" s="8"/>
      <c r="F4080" s="8"/>
      <c r="G4080" s="8"/>
      <c r="H4080" s="8"/>
      <c r="I4080" s="8"/>
      <c r="J4080" s="8"/>
      <c r="K4080" s="8"/>
      <c r="L4080" s="9"/>
      <c r="M4080" s="9"/>
      <c r="N4080" s="9"/>
      <c r="O4080" s="9"/>
      <c r="P4080" s="8"/>
      <c r="Q4080" s="8"/>
      <c r="R4080" s="8"/>
      <c r="S4080" s="8"/>
      <c r="T4080" s="8"/>
      <c r="U4080" s="8"/>
      <c r="V4080" s="10"/>
      <c r="W4080" s="10"/>
      <c r="X4080" s="10"/>
      <c r="Y4080" s="10"/>
      <c r="Z4080" s="10"/>
      <c r="AA4080" s="10"/>
      <c r="AB4080" s="10"/>
      <c r="AC4080" s="10"/>
      <c r="AD4080" s="10"/>
      <c r="AE4080" s="10"/>
      <c r="AF4080" s="10"/>
      <c r="AG4080" s="10"/>
      <c r="AH4080" s="10"/>
      <c r="AI4080" s="10"/>
      <c r="AJ4080" s="10"/>
      <c r="AK4080" s="10"/>
      <c r="AL4080" s="10"/>
      <c r="AM4080" s="10"/>
      <c r="AN4080" s="10"/>
      <c r="AO4080" s="10"/>
      <c r="AP4080" s="10"/>
      <c r="AQ4080" s="10"/>
      <c r="AR4080" s="10"/>
      <c r="AS4080" s="10"/>
      <c r="AT4080" s="10"/>
      <c r="AU4080" s="10"/>
      <c r="AV4080" s="10"/>
      <c r="AW4080" s="10"/>
      <c r="AX4080" s="10"/>
      <c r="DI4080" s="6"/>
    </row>
    <row r="4081" spans="1:113" ht="14.4">
      <c r="A4081" s="8"/>
      <c r="B4081" s="12"/>
      <c r="C4081" s="7"/>
      <c r="D4081" s="7"/>
      <c r="E4081" s="7"/>
      <c r="F4081" s="7"/>
      <c r="G4081" s="7"/>
      <c r="H4081" s="7"/>
      <c r="I4081" s="7"/>
      <c r="J4081" s="7"/>
      <c r="K4081" s="7"/>
      <c r="L4081" s="13"/>
      <c r="M4081" s="13"/>
      <c r="N4081" s="13"/>
      <c r="O4081" s="13"/>
      <c r="P4081" s="7"/>
      <c r="Q4081" s="7"/>
      <c r="R4081" s="7"/>
      <c r="S4081" s="7"/>
      <c r="T4081" s="7"/>
      <c r="U4081" s="7"/>
      <c r="V4081" s="14"/>
      <c r="W4081" s="14"/>
      <c r="X4081" s="14"/>
      <c r="Y4081" s="14"/>
      <c r="Z4081" s="14"/>
      <c r="AA4081" s="14"/>
      <c r="AB4081" s="14"/>
      <c r="AC4081" s="14"/>
      <c r="AD4081" s="14"/>
      <c r="AE4081" s="14"/>
      <c r="AF4081" s="14"/>
      <c r="AG4081" s="14"/>
      <c r="AH4081" s="14"/>
      <c r="AI4081" s="14"/>
      <c r="AJ4081" s="14"/>
      <c r="AK4081" s="14"/>
      <c r="AL4081" s="14"/>
      <c r="AM4081" s="14"/>
      <c r="AN4081" s="14"/>
      <c r="AO4081" s="14"/>
      <c r="AP4081" s="14"/>
      <c r="AQ4081" s="14"/>
      <c r="AR4081" s="14"/>
      <c r="AS4081" s="14"/>
      <c r="AT4081" s="14"/>
      <c r="AU4081" s="14"/>
      <c r="AV4081" s="14"/>
      <c r="AW4081" s="14"/>
      <c r="AX4081" s="15"/>
    </row>
    <row r="4082" spans="1:113" ht="12" customHeight="1">
      <c r="A4082" s="8"/>
      <c r="B4082" s="120" t="s">
        <v>493</v>
      </c>
      <c r="C4082" s="121"/>
      <c r="D4082" s="121"/>
      <c r="E4082" s="121"/>
      <c r="F4082" s="121"/>
      <c r="G4082" s="121"/>
      <c r="H4082" s="121"/>
      <c r="I4082" s="121"/>
      <c r="J4082" s="121"/>
      <c r="K4082" s="121"/>
      <c r="L4082" s="121"/>
      <c r="M4082" s="121"/>
      <c r="N4082" s="121"/>
      <c r="O4082" s="121"/>
      <c r="P4082" s="121"/>
      <c r="Q4082" s="121"/>
      <c r="R4082" s="121"/>
      <c r="S4082" s="121"/>
      <c r="T4082" s="121"/>
      <c r="U4082" s="121"/>
      <c r="V4082" s="121"/>
      <c r="W4082" s="121"/>
      <c r="X4082" s="121"/>
      <c r="Y4082" s="121"/>
      <c r="Z4082" s="121"/>
      <c r="AA4082" s="121"/>
      <c r="AB4082" s="121"/>
      <c r="AC4082" s="121"/>
      <c r="AD4082" s="121"/>
      <c r="AE4082" s="121"/>
      <c r="AF4082" s="121"/>
      <c r="AG4082" s="121"/>
      <c r="AH4082" s="121"/>
      <c r="AI4082" s="121"/>
      <c r="AJ4082" s="121"/>
      <c r="AK4082" s="121"/>
      <c r="AL4082" s="121"/>
      <c r="AM4082" s="121"/>
      <c r="AN4082" s="121"/>
      <c r="AO4082" s="121"/>
      <c r="AP4082" s="121"/>
      <c r="AQ4082" s="121"/>
      <c r="AR4082" s="121"/>
      <c r="AS4082" s="121"/>
      <c r="AT4082" s="121"/>
      <c r="AU4082" s="121"/>
      <c r="AV4082" s="121"/>
      <c r="AW4082" s="121"/>
      <c r="AX4082" s="122"/>
    </row>
    <row r="4083" spans="1:113" ht="12" customHeight="1">
      <c r="A4083" s="8"/>
      <c r="B4083" s="120"/>
      <c r="C4083" s="121"/>
      <c r="D4083" s="121"/>
      <c r="E4083" s="121"/>
      <c r="F4083" s="121"/>
      <c r="G4083" s="121"/>
      <c r="H4083" s="121"/>
      <c r="I4083" s="121"/>
      <c r="J4083" s="121"/>
      <c r="K4083" s="121"/>
      <c r="L4083" s="121"/>
      <c r="M4083" s="121"/>
      <c r="N4083" s="121"/>
      <c r="O4083" s="121"/>
      <c r="P4083" s="121"/>
      <c r="Q4083" s="121"/>
      <c r="R4083" s="121"/>
      <c r="S4083" s="121"/>
      <c r="T4083" s="121"/>
      <c r="U4083" s="121"/>
      <c r="V4083" s="121"/>
      <c r="W4083" s="121"/>
      <c r="X4083" s="121"/>
      <c r="Y4083" s="121"/>
      <c r="Z4083" s="121"/>
      <c r="AA4083" s="121"/>
      <c r="AB4083" s="121"/>
      <c r="AC4083" s="121"/>
      <c r="AD4083" s="121"/>
      <c r="AE4083" s="121"/>
      <c r="AF4083" s="121"/>
      <c r="AG4083" s="121"/>
      <c r="AH4083" s="121"/>
      <c r="AI4083" s="121"/>
      <c r="AJ4083" s="121"/>
      <c r="AK4083" s="121"/>
      <c r="AL4083" s="121"/>
      <c r="AM4083" s="121"/>
      <c r="AN4083" s="121"/>
      <c r="AO4083" s="121"/>
      <c r="AP4083" s="121"/>
      <c r="AQ4083" s="121"/>
      <c r="AR4083" s="121"/>
      <c r="AS4083" s="121"/>
      <c r="AT4083" s="121"/>
      <c r="AU4083" s="121"/>
      <c r="AV4083" s="121"/>
      <c r="AW4083" s="121"/>
      <c r="AX4083" s="122"/>
    </row>
    <row r="4084" spans="1:113" ht="12" customHeight="1">
      <c r="A4084" s="8"/>
      <c r="B4084" s="120"/>
      <c r="C4084" s="121"/>
      <c r="D4084" s="121"/>
      <c r="E4084" s="121"/>
      <c r="F4084" s="121"/>
      <c r="G4084" s="121"/>
      <c r="H4084" s="121"/>
      <c r="I4084" s="121"/>
      <c r="J4084" s="121"/>
      <c r="K4084" s="121"/>
      <c r="L4084" s="121"/>
      <c r="M4084" s="121"/>
      <c r="N4084" s="121"/>
      <c r="O4084" s="121"/>
      <c r="P4084" s="121"/>
      <c r="Q4084" s="121"/>
      <c r="R4084" s="121"/>
      <c r="S4084" s="121"/>
      <c r="T4084" s="121"/>
      <c r="U4084" s="121"/>
      <c r="V4084" s="121"/>
      <c r="W4084" s="121"/>
      <c r="X4084" s="121"/>
      <c r="Y4084" s="121"/>
      <c r="Z4084" s="121"/>
      <c r="AA4084" s="121"/>
      <c r="AB4084" s="121"/>
      <c r="AC4084" s="121"/>
      <c r="AD4084" s="121"/>
      <c r="AE4084" s="121"/>
      <c r="AF4084" s="121"/>
      <c r="AG4084" s="121"/>
      <c r="AH4084" s="121"/>
      <c r="AI4084" s="121"/>
      <c r="AJ4084" s="121"/>
      <c r="AK4084" s="121"/>
      <c r="AL4084" s="121"/>
      <c r="AM4084" s="121"/>
      <c r="AN4084" s="121"/>
      <c r="AO4084" s="121"/>
      <c r="AP4084" s="121"/>
      <c r="AQ4084" s="121"/>
      <c r="AR4084" s="121"/>
      <c r="AS4084" s="121"/>
      <c r="AT4084" s="121"/>
      <c r="AU4084" s="121"/>
      <c r="AV4084" s="121"/>
      <c r="AW4084" s="121"/>
      <c r="AX4084" s="122"/>
      <c r="BC4084" s="16"/>
    </row>
    <row r="4085" spans="1:113" ht="12" customHeight="1">
      <c r="A4085" s="8"/>
      <c r="B4085" s="120"/>
      <c r="C4085" s="121"/>
      <c r="D4085" s="121"/>
      <c r="E4085" s="121"/>
      <c r="F4085" s="121"/>
      <c r="G4085" s="121"/>
      <c r="H4085" s="121"/>
      <c r="I4085" s="121"/>
      <c r="J4085" s="121"/>
      <c r="K4085" s="121"/>
      <c r="L4085" s="121"/>
      <c r="M4085" s="121"/>
      <c r="N4085" s="121"/>
      <c r="O4085" s="121"/>
      <c r="P4085" s="121"/>
      <c r="Q4085" s="121"/>
      <c r="R4085" s="121"/>
      <c r="S4085" s="121"/>
      <c r="T4085" s="121"/>
      <c r="U4085" s="121"/>
      <c r="V4085" s="121"/>
      <c r="W4085" s="121"/>
      <c r="X4085" s="121"/>
      <c r="Y4085" s="121"/>
      <c r="Z4085" s="121"/>
      <c r="AA4085" s="121"/>
      <c r="AB4085" s="121"/>
      <c r="AC4085" s="121"/>
      <c r="AD4085" s="121"/>
      <c r="AE4085" s="121"/>
      <c r="AF4085" s="121"/>
      <c r="AG4085" s="121"/>
      <c r="AH4085" s="121"/>
      <c r="AI4085" s="121"/>
      <c r="AJ4085" s="121"/>
      <c r="AK4085" s="121"/>
      <c r="AL4085" s="121"/>
      <c r="AM4085" s="121"/>
      <c r="AN4085" s="121"/>
      <c r="AO4085" s="121"/>
      <c r="AP4085" s="121"/>
      <c r="AQ4085" s="121"/>
      <c r="AR4085" s="121"/>
      <c r="AS4085" s="121"/>
      <c r="AT4085" s="121"/>
      <c r="AU4085" s="121"/>
      <c r="AV4085" s="121"/>
      <c r="AW4085" s="121"/>
      <c r="AX4085" s="122"/>
    </row>
    <row r="4086" spans="1:113" ht="12" customHeight="1">
      <c r="A4086" s="8"/>
      <c r="B4086" s="120"/>
      <c r="C4086" s="121"/>
      <c r="D4086" s="121"/>
      <c r="E4086" s="121"/>
      <c r="F4086" s="121"/>
      <c r="G4086" s="121"/>
      <c r="H4086" s="121"/>
      <c r="I4086" s="121"/>
      <c r="J4086" s="121"/>
      <c r="K4086" s="121"/>
      <c r="L4086" s="121"/>
      <c r="M4086" s="121"/>
      <c r="N4086" s="121"/>
      <c r="O4086" s="121"/>
      <c r="P4086" s="121"/>
      <c r="Q4086" s="121"/>
      <c r="R4086" s="121"/>
      <c r="S4086" s="121"/>
      <c r="T4086" s="121"/>
      <c r="U4086" s="121"/>
      <c r="V4086" s="121"/>
      <c r="W4086" s="121"/>
      <c r="X4086" s="121"/>
      <c r="Y4086" s="121"/>
      <c r="Z4086" s="121"/>
      <c r="AA4086" s="121"/>
      <c r="AB4086" s="121"/>
      <c r="AC4086" s="121"/>
      <c r="AD4086" s="121"/>
      <c r="AE4086" s="121"/>
      <c r="AF4086" s="121"/>
      <c r="AG4086" s="121"/>
      <c r="AH4086" s="121"/>
      <c r="AI4086" s="121"/>
      <c r="AJ4086" s="121"/>
      <c r="AK4086" s="121"/>
      <c r="AL4086" s="121"/>
      <c r="AM4086" s="121"/>
      <c r="AN4086" s="121"/>
      <c r="AO4086" s="121"/>
      <c r="AP4086" s="121"/>
      <c r="AQ4086" s="121"/>
      <c r="AR4086" s="121"/>
      <c r="AS4086" s="121"/>
      <c r="AT4086" s="121"/>
      <c r="AU4086" s="121"/>
      <c r="AV4086" s="121"/>
      <c r="AW4086" s="121"/>
      <c r="AX4086" s="122"/>
    </row>
    <row r="4087" spans="1:113" ht="12" customHeight="1">
      <c r="A4087" s="8"/>
      <c r="B4087" s="120"/>
      <c r="C4087" s="121"/>
      <c r="D4087" s="121"/>
      <c r="E4087" s="121"/>
      <c r="F4087" s="121"/>
      <c r="G4087" s="121"/>
      <c r="H4087" s="121"/>
      <c r="I4087" s="121"/>
      <c r="J4087" s="121"/>
      <c r="K4087" s="121"/>
      <c r="L4087" s="121"/>
      <c r="M4087" s="121"/>
      <c r="N4087" s="121"/>
      <c r="O4087" s="121"/>
      <c r="P4087" s="121"/>
      <c r="Q4087" s="121"/>
      <c r="R4087" s="121"/>
      <c r="S4087" s="121"/>
      <c r="T4087" s="121"/>
      <c r="U4087" s="121"/>
      <c r="V4087" s="121"/>
      <c r="W4087" s="121"/>
      <c r="X4087" s="121"/>
      <c r="Y4087" s="121"/>
      <c r="Z4087" s="121"/>
      <c r="AA4087" s="121"/>
      <c r="AB4087" s="121"/>
      <c r="AC4087" s="121"/>
      <c r="AD4087" s="121"/>
      <c r="AE4087" s="121"/>
      <c r="AF4087" s="121"/>
      <c r="AG4087" s="121"/>
      <c r="AH4087" s="121"/>
      <c r="AI4087" s="121"/>
      <c r="AJ4087" s="121"/>
      <c r="AK4087" s="121"/>
      <c r="AL4087" s="121"/>
      <c r="AM4087" s="121"/>
      <c r="AN4087" s="121"/>
      <c r="AO4087" s="121"/>
      <c r="AP4087" s="121"/>
      <c r="AQ4087" s="121"/>
      <c r="AR4087" s="121"/>
      <c r="AS4087" s="121"/>
      <c r="AT4087" s="121"/>
      <c r="AU4087" s="121"/>
      <c r="AV4087" s="121"/>
      <c r="AW4087" s="121"/>
      <c r="AX4087" s="122"/>
    </row>
    <row r="4088" spans="1:113" ht="15" thickBot="1">
      <c r="A4088" s="17"/>
      <c r="B4088" s="18"/>
      <c r="C4088" s="19"/>
      <c r="D4088" s="19"/>
      <c r="E4088" s="19"/>
      <c r="F4088" s="19"/>
      <c r="G4088" s="19"/>
      <c r="H4088" s="19"/>
      <c r="I4088" s="19"/>
      <c r="J4088" s="19"/>
      <c r="K4088" s="19"/>
      <c r="L4088" s="19"/>
      <c r="M4088" s="19"/>
      <c r="N4088" s="19"/>
      <c r="O4088" s="19"/>
      <c r="P4088" s="19"/>
      <c r="Q4088" s="19"/>
      <c r="R4088" s="19"/>
      <c r="S4088" s="19"/>
      <c r="T4088" s="19"/>
      <c r="U4088" s="19"/>
      <c r="V4088" s="19"/>
      <c r="W4088" s="19"/>
      <c r="X4088" s="19"/>
      <c r="Y4088" s="19"/>
      <c r="Z4088" s="19"/>
      <c r="AA4088" s="19"/>
      <c r="AB4088" s="19"/>
      <c r="AC4088" s="19"/>
      <c r="AD4088" s="19"/>
      <c r="AE4088" s="19"/>
      <c r="AF4088" s="19"/>
      <c r="AG4088" s="19"/>
      <c r="AH4088" s="19"/>
      <c r="AI4088" s="19"/>
      <c r="AJ4088" s="19"/>
      <c r="AK4088" s="19"/>
      <c r="AL4088" s="19"/>
      <c r="AM4088" s="19"/>
      <c r="AN4088" s="19"/>
      <c r="AO4088" s="19"/>
      <c r="AP4088" s="19"/>
      <c r="AQ4088" s="19"/>
      <c r="AR4088" s="19"/>
      <c r="AS4088" s="19"/>
      <c r="AT4088" s="19"/>
      <c r="AU4088" s="19"/>
      <c r="AV4088" s="19"/>
      <c r="AW4088" s="19"/>
      <c r="AX4088" s="20"/>
    </row>
    <row r="4089" spans="1:113">
      <c r="B4089" s="21"/>
    </row>
    <row r="4090" spans="1:113" ht="15" thickBot="1">
      <c r="A4090" s="11"/>
      <c r="B4090" s="10" t="s">
        <v>3</v>
      </c>
      <c r="C4090" s="8"/>
      <c r="D4090" s="8"/>
      <c r="E4090" s="8"/>
      <c r="F4090" s="8"/>
      <c r="G4090" s="8"/>
      <c r="H4090" s="8"/>
      <c r="I4090" s="8"/>
      <c r="J4090" s="8"/>
      <c r="K4090" s="8"/>
      <c r="L4090" s="9"/>
      <c r="M4090" s="9"/>
      <c r="N4090" s="9"/>
      <c r="O4090" s="9"/>
      <c r="P4090" s="8"/>
      <c r="Q4090" s="8"/>
      <c r="R4090" s="8"/>
      <c r="S4090" s="8"/>
      <c r="T4090" s="8"/>
      <c r="U4090" s="8"/>
      <c r="V4090" s="10"/>
      <c r="W4090" s="10"/>
      <c r="X4090" s="10"/>
      <c r="Y4090" s="10"/>
      <c r="Z4090" s="10"/>
      <c r="AA4090" s="10"/>
      <c r="AB4090" s="10"/>
      <c r="AC4090" s="10"/>
      <c r="AD4090" s="10"/>
      <c r="AE4090" s="10"/>
      <c r="AF4090" s="10"/>
      <c r="AG4090" s="10"/>
      <c r="AH4090" s="10"/>
      <c r="AI4090" s="10"/>
      <c r="AJ4090" s="10"/>
      <c r="AK4090" s="10"/>
      <c r="AL4090" s="10"/>
      <c r="AM4090" s="10"/>
      <c r="AN4090" s="10"/>
      <c r="AO4090" s="10"/>
      <c r="AP4090" s="10"/>
      <c r="AQ4090" s="10"/>
      <c r="AR4090" s="10"/>
      <c r="AS4090" s="10"/>
      <c r="AT4090" s="10"/>
      <c r="AU4090" s="10"/>
      <c r="AV4090" s="10"/>
      <c r="AW4090" s="10"/>
      <c r="AX4090" s="10"/>
      <c r="DI4090" s="6"/>
    </row>
    <row r="4091" spans="1:113" ht="14.4">
      <c r="A4091" s="8"/>
      <c r="B4091" s="12"/>
      <c r="C4091" s="7"/>
      <c r="D4091" s="7"/>
      <c r="E4091" s="7"/>
      <c r="F4091" s="7"/>
      <c r="G4091" s="7"/>
      <c r="H4091" s="7"/>
      <c r="I4091" s="7"/>
      <c r="J4091" s="7"/>
      <c r="K4091" s="7"/>
      <c r="L4091" s="13"/>
      <c r="M4091" s="13"/>
      <c r="N4091" s="13"/>
      <c r="O4091" s="13"/>
      <c r="P4091" s="7"/>
      <c r="Q4091" s="7"/>
      <c r="R4091" s="7"/>
      <c r="S4091" s="7"/>
      <c r="T4091" s="7"/>
      <c r="U4091" s="7"/>
      <c r="V4091" s="14"/>
      <c r="W4091" s="14"/>
      <c r="X4091" s="14"/>
      <c r="Y4091" s="14"/>
      <c r="Z4091" s="14"/>
      <c r="AA4091" s="14"/>
      <c r="AB4091" s="14"/>
      <c r="AC4091" s="14"/>
      <c r="AD4091" s="14"/>
      <c r="AE4091" s="14"/>
      <c r="AF4091" s="14"/>
      <c r="AG4091" s="14"/>
      <c r="AH4091" s="14"/>
      <c r="AI4091" s="14"/>
      <c r="AJ4091" s="14"/>
      <c r="AK4091" s="14"/>
      <c r="AL4091" s="14"/>
      <c r="AM4091" s="14"/>
      <c r="AN4091" s="14"/>
      <c r="AO4091" s="14"/>
      <c r="AP4091" s="14"/>
      <c r="AQ4091" s="14"/>
      <c r="AR4091" s="14"/>
      <c r="AS4091" s="14"/>
      <c r="AT4091" s="14"/>
      <c r="AU4091" s="14"/>
      <c r="AV4091" s="14"/>
      <c r="AW4091" s="14"/>
      <c r="AX4091" s="15"/>
    </row>
    <row r="4092" spans="1:113" ht="12" customHeight="1">
      <c r="A4092" s="8"/>
      <c r="B4092" s="120" t="s">
        <v>426</v>
      </c>
      <c r="C4092" s="121"/>
      <c r="D4092" s="121"/>
      <c r="E4092" s="121"/>
      <c r="F4092" s="121"/>
      <c r="G4092" s="121"/>
      <c r="H4092" s="121"/>
      <c r="I4092" s="121"/>
      <c r="J4092" s="121"/>
      <c r="K4092" s="121"/>
      <c r="L4092" s="121"/>
      <c r="M4092" s="121"/>
      <c r="N4092" s="121"/>
      <c r="O4092" s="121"/>
      <c r="P4092" s="121"/>
      <c r="Q4092" s="121"/>
      <c r="R4092" s="121"/>
      <c r="S4092" s="121"/>
      <c r="T4092" s="121"/>
      <c r="U4092" s="121"/>
      <c r="V4092" s="121"/>
      <c r="W4092" s="121"/>
      <c r="X4092" s="121"/>
      <c r="Y4092" s="121"/>
      <c r="Z4092" s="121"/>
      <c r="AA4092" s="121"/>
      <c r="AB4092" s="121"/>
      <c r="AC4092" s="121"/>
      <c r="AD4092" s="121"/>
      <c r="AE4092" s="121"/>
      <c r="AF4092" s="121"/>
      <c r="AG4092" s="121"/>
      <c r="AH4092" s="121"/>
      <c r="AI4092" s="121"/>
      <c r="AJ4092" s="121"/>
      <c r="AK4092" s="121"/>
      <c r="AL4092" s="121"/>
      <c r="AM4092" s="121"/>
      <c r="AN4092" s="121"/>
      <c r="AO4092" s="121"/>
      <c r="AP4092" s="121"/>
      <c r="AQ4092" s="121"/>
      <c r="AR4092" s="121"/>
      <c r="AS4092" s="121"/>
      <c r="AT4092" s="121"/>
      <c r="AU4092" s="121"/>
      <c r="AV4092" s="121"/>
      <c r="AW4092" s="121"/>
      <c r="AX4092" s="122"/>
    </row>
    <row r="4093" spans="1:113" ht="12" customHeight="1">
      <c r="A4093" s="8"/>
      <c r="B4093" s="120"/>
      <c r="C4093" s="121"/>
      <c r="D4093" s="121"/>
      <c r="E4093" s="121"/>
      <c r="F4093" s="121"/>
      <c r="G4093" s="121"/>
      <c r="H4093" s="121"/>
      <c r="I4093" s="121"/>
      <c r="J4093" s="121"/>
      <c r="K4093" s="121"/>
      <c r="L4093" s="121"/>
      <c r="M4093" s="121"/>
      <c r="N4093" s="121"/>
      <c r="O4093" s="121"/>
      <c r="P4093" s="121"/>
      <c r="Q4093" s="121"/>
      <c r="R4093" s="121"/>
      <c r="S4093" s="121"/>
      <c r="T4093" s="121"/>
      <c r="U4093" s="121"/>
      <c r="V4093" s="121"/>
      <c r="W4093" s="121"/>
      <c r="X4093" s="121"/>
      <c r="Y4093" s="121"/>
      <c r="Z4093" s="121"/>
      <c r="AA4093" s="121"/>
      <c r="AB4093" s="121"/>
      <c r="AC4093" s="121"/>
      <c r="AD4093" s="121"/>
      <c r="AE4093" s="121"/>
      <c r="AF4093" s="121"/>
      <c r="AG4093" s="121"/>
      <c r="AH4093" s="121"/>
      <c r="AI4093" s="121"/>
      <c r="AJ4093" s="121"/>
      <c r="AK4093" s="121"/>
      <c r="AL4093" s="121"/>
      <c r="AM4093" s="121"/>
      <c r="AN4093" s="121"/>
      <c r="AO4093" s="121"/>
      <c r="AP4093" s="121"/>
      <c r="AQ4093" s="121"/>
      <c r="AR4093" s="121"/>
      <c r="AS4093" s="121"/>
      <c r="AT4093" s="121"/>
      <c r="AU4093" s="121"/>
      <c r="AV4093" s="121"/>
      <c r="AW4093" s="121"/>
      <c r="AX4093" s="122"/>
    </row>
    <row r="4094" spans="1:113" ht="12" customHeight="1">
      <c r="A4094" s="8"/>
      <c r="B4094" s="120"/>
      <c r="C4094" s="121"/>
      <c r="D4094" s="121"/>
      <c r="E4094" s="121"/>
      <c r="F4094" s="121"/>
      <c r="G4094" s="121"/>
      <c r="H4094" s="121"/>
      <c r="I4094" s="121"/>
      <c r="J4094" s="121"/>
      <c r="K4094" s="121"/>
      <c r="L4094" s="121"/>
      <c r="M4094" s="121"/>
      <c r="N4094" s="121"/>
      <c r="O4094" s="121"/>
      <c r="P4094" s="121"/>
      <c r="Q4094" s="121"/>
      <c r="R4094" s="121"/>
      <c r="S4094" s="121"/>
      <c r="T4094" s="121"/>
      <c r="U4094" s="121"/>
      <c r="V4094" s="121"/>
      <c r="W4094" s="121"/>
      <c r="X4094" s="121"/>
      <c r="Y4094" s="121"/>
      <c r="Z4094" s="121"/>
      <c r="AA4094" s="121"/>
      <c r="AB4094" s="121"/>
      <c r="AC4094" s="121"/>
      <c r="AD4094" s="121"/>
      <c r="AE4094" s="121"/>
      <c r="AF4094" s="121"/>
      <c r="AG4094" s="121"/>
      <c r="AH4094" s="121"/>
      <c r="AI4094" s="121"/>
      <c r="AJ4094" s="121"/>
      <c r="AK4094" s="121"/>
      <c r="AL4094" s="121"/>
      <c r="AM4094" s="121"/>
      <c r="AN4094" s="121"/>
      <c r="AO4094" s="121"/>
      <c r="AP4094" s="121"/>
      <c r="AQ4094" s="121"/>
      <c r="AR4094" s="121"/>
      <c r="AS4094" s="121"/>
      <c r="AT4094" s="121"/>
      <c r="AU4094" s="121"/>
      <c r="AV4094" s="121"/>
      <c r="AW4094" s="121"/>
      <c r="AX4094" s="122"/>
    </row>
    <row r="4095" spans="1:113" ht="12" customHeight="1">
      <c r="A4095" s="8"/>
      <c r="B4095" s="120"/>
      <c r="C4095" s="121"/>
      <c r="D4095" s="121"/>
      <c r="E4095" s="121"/>
      <c r="F4095" s="121"/>
      <c r="G4095" s="121"/>
      <c r="H4095" s="121"/>
      <c r="I4095" s="121"/>
      <c r="J4095" s="121"/>
      <c r="K4095" s="121"/>
      <c r="L4095" s="121"/>
      <c r="M4095" s="121"/>
      <c r="N4095" s="121"/>
      <c r="O4095" s="121"/>
      <c r="P4095" s="121"/>
      <c r="Q4095" s="121"/>
      <c r="R4095" s="121"/>
      <c r="S4095" s="121"/>
      <c r="T4095" s="121"/>
      <c r="U4095" s="121"/>
      <c r="V4095" s="121"/>
      <c r="W4095" s="121"/>
      <c r="X4095" s="121"/>
      <c r="Y4095" s="121"/>
      <c r="Z4095" s="121"/>
      <c r="AA4095" s="121"/>
      <c r="AB4095" s="121"/>
      <c r="AC4095" s="121"/>
      <c r="AD4095" s="121"/>
      <c r="AE4095" s="121"/>
      <c r="AF4095" s="121"/>
      <c r="AG4095" s="121"/>
      <c r="AH4095" s="121"/>
      <c r="AI4095" s="121"/>
      <c r="AJ4095" s="121"/>
      <c r="AK4095" s="121"/>
      <c r="AL4095" s="121"/>
      <c r="AM4095" s="121"/>
      <c r="AN4095" s="121"/>
      <c r="AO4095" s="121"/>
      <c r="AP4095" s="121"/>
      <c r="AQ4095" s="121"/>
      <c r="AR4095" s="121"/>
      <c r="AS4095" s="121"/>
      <c r="AT4095" s="121"/>
      <c r="AU4095" s="121"/>
      <c r="AV4095" s="121"/>
      <c r="AW4095" s="121"/>
      <c r="AX4095" s="122"/>
    </row>
    <row r="4096" spans="1:113" ht="12" customHeight="1">
      <c r="A4096" s="8"/>
      <c r="B4096" s="120"/>
      <c r="C4096" s="121"/>
      <c r="D4096" s="121"/>
      <c r="E4096" s="121"/>
      <c r="F4096" s="121"/>
      <c r="G4096" s="121"/>
      <c r="H4096" s="121"/>
      <c r="I4096" s="121"/>
      <c r="J4096" s="121"/>
      <c r="K4096" s="121"/>
      <c r="L4096" s="121"/>
      <c r="M4096" s="121"/>
      <c r="N4096" s="121"/>
      <c r="O4096" s="121"/>
      <c r="P4096" s="121"/>
      <c r="Q4096" s="121"/>
      <c r="R4096" s="121"/>
      <c r="S4096" s="121"/>
      <c r="T4096" s="121"/>
      <c r="U4096" s="121"/>
      <c r="V4096" s="121"/>
      <c r="W4096" s="121"/>
      <c r="X4096" s="121"/>
      <c r="Y4096" s="121"/>
      <c r="Z4096" s="121"/>
      <c r="AA4096" s="121"/>
      <c r="AB4096" s="121"/>
      <c r="AC4096" s="121"/>
      <c r="AD4096" s="121"/>
      <c r="AE4096" s="121"/>
      <c r="AF4096" s="121"/>
      <c r="AG4096" s="121"/>
      <c r="AH4096" s="121"/>
      <c r="AI4096" s="121"/>
      <c r="AJ4096" s="121"/>
      <c r="AK4096" s="121"/>
      <c r="AL4096" s="121"/>
      <c r="AM4096" s="121"/>
      <c r="AN4096" s="121"/>
      <c r="AO4096" s="121"/>
      <c r="AP4096" s="121"/>
      <c r="AQ4096" s="121"/>
      <c r="AR4096" s="121"/>
      <c r="AS4096" s="121"/>
      <c r="AT4096" s="121"/>
      <c r="AU4096" s="121"/>
      <c r="AV4096" s="121"/>
      <c r="AW4096" s="121"/>
      <c r="AX4096" s="122"/>
    </row>
    <row r="4097" spans="1:251" ht="12" customHeight="1">
      <c r="A4097" s="8"/>
      <c r="B4097" s="120"/>
      <c r="C4097" s="121"/>
      <c r="D4097" s="121"/>
      <c r="E4097" s="121"/>
      <c r="F4097" s="121"/>
      <c r="G4097" s="121"/>
      <c r="H4097" s="121"/>
      <c r="I4097" s="121"/>
      <c r="J4097" s="121"/>
      <c r="K4097" s="121"/>
      <c r="L4097" s="121"/>
      <c r="M4097" s="121"/>
      <c r="N4097" s="121"/>
      <c r="O4097" s="121"/>
      <c r="P4097" s="121"/>
      <c r="Q4097" s="121"/>
      <c r="R4097" s="121"/>
      <c r="S4097" s="121"/>
      <c r="T4097" s="121"/>
      <c r="U4097" s="121"/>
      <c r="V4097" s="121"/>
      <c r="W4097" s="121"/>
      <c r="X4097" s="121"/>
      <c r="Y4097" s="121"/>
      <c r="Z4097" s="121"/>
      <c r="AA4097" s="121"/>
      <c r="AB4097" s="121"/>
      <c r="AC4097" s="121"/>
      <c r="AD4097" s="121"/>
      <c r="AE4097" s="121"/>
      <c r="AF4097" s="121"/>
      <c r="AG4097" s="121"/>
      <c r="AH4097" s="121"/>
      <c r="AI4097" s="121"/>
      <c r="AJ4097" s="121"/>
      <c r="AK4097" s="121"/>
      <c r="AL4097" s="121"/>
      <c r="AM4097" s="121"/>
      <c r="AN4097" s="121"/>
      <c r="AO4097" s="121"/>
      <c r="AP4097" s="121"/>
      <c r="AQ4097" s="121"/>
      <c r="AR4097" s="121"/>
      <c r="AS4097" s="121"/>
      <c r="AT4097" s="121"/>
      <c r="AU4097" s="121"/>
      <c r="AV4097" s="121"/>
      <c r="AW4097" s="121"/>
      <c r="AX4097" s="122"/>
    </row>
    <row r="4098" spans="1:251" ht="12" customHeight="1">
      <c r="A4098" s="8"/>
      <c r="B4098" s="120"/>
      <c r="C4098" s="121"/>
      <c r="D4098" s="121"/>
      <c r="E4098" s="121"/>
      <c r="F4098" s="121"/>
      <c r="G4098" s="121"/>
      <c r="H4098" s="121"/>
      <c r="I4098" s="121"/>
      <c r="J4098" s="121"/>
      <c r="K4098" s="121"/>
      <c r="L4098" s="121"/>
      <c r="M4098" s="121"/>
      <c r="N4098" s="121"/>
      <c r="O4098" s="121"/>
      <c r="P4098" s="121"/>
      <c r="Q4098" s="121"/>
      <c r="R4098" s="121"/>
      <c r="S4098" s="121"/>
      <c r="T4098" s="121"/>
      <c r="U4098" s="121"/>
      <c r="V4098" s="121"/>
      <c r="W4098" s="121"/>
      <c r="X4098" s="121"/>
      <c r="Y4098" s="121"/>
      <c r="Z4098" s="121"/>
      <c r="AA4098" s="121"/>
      <c r="AB4098" s="121"/>
      <c r="AC4098" s="121"/>
      <c r="AD4098" s="121"/>
      <c r="AE4098" s="121"/>
      <c r="AF4098" s="121"/>
      <c r="AG4098" s="121"/>
      <c r="AH4098" s="121"/>
      <c r="AI4098" s="121"/>
      <c r="AJ4098" s="121"/>
      <c r="AK4098" s="121"/>
      <c r="AL4098" s="121"/>
      <c r="AM4098" s="121"/>
      <c r="AN4098" s="121"/>
      <c r="AO4098" s="121"/>
      <c r="AP4098" s="121"/>
      <c r="AQ4098" s="121"/>
      <c r="AR4098" s="121"/>
      <c r="AS4098" s="121"/>
      <c r="AT4098" s="121"/>
      <c r="AU4098" s="121"/>
      <c r="AV4098" s="121"/>
      <c r="AW4098" s="121"/>
      <c r="AX4098" s="122"/>
    </row>
    <row r="4099" spans="1:251" ht="12" customHeight="1">
      <c r="A4099" s="8"/>
      <c r="B4099" s="120"/>
      <c r="C4099" s="121"/>
      <c r="D4099" s="121"/>
      <c r="E4099" s="121"/>
      <c r="F4099" s="121"/>
      <c r="G4099" s="121"/>
      <c r="H4099" s="121"/>
      <c r="I4099" s="121"/>
      <c r="J4099" s="121"/>
      <c r="K4099" s="121"/>
      <c r="L4099" s="121"/>
      <c r="M4099" s="121"/>
      <c r="N4099" s="121"/>
      <c r="O4099" s="121"/>
      <c r="P4099" s="121"/>
      <c r="Q4099" s="121"/>
      <c r="R4099" s="121"/>
      <c r="S4099" s="121"/>
      <c r="T4099" s="121"/>
      <c r="U4099" s="121"/>
      <c r="V4099" s="121"/>
      <c r="W4099" s="121"/>
      <c r="X4099" s="121"/>
      <c r="Y4099" s="121"/>
      <c r="Z4099" s="121"/>
      <c r="AA4099" s="121"/>
      <c r="AB4099" s="121"/>
      <c r="AC4099" s="121"/>
      <c r="AD4099" s="121"/>
      <c r="AE4099" s="121"/>
      <c r="AF4099" s="121"/>
      <c r="AG4099" s="121"/>
      <c r="AH4099" s="121"/>
      <c r="AI4099" s="121"/>
      <c r="AJ4099" s="121"/>
      <c r="AK4099" s="121"/>
      <c r="AL4099" s="121"/>
      <c r="AM4099" s="121"/>
      <c r="AN4099" s="121"/>
      <c r="AO4099" s="121"/>
      <c r="AP4099" s="121"/>
      <c r="AQ4099" s="121"/>
      <c r="AR4099" s="121"/>
      <c r="AS4099" s="121"/>
      <c r="AT4099" s="121"/>
      <c r="AU4099" s="121"/>
      <c r="AV4099" s="121"/>
      <c r="AW4099" s="121"/>
      <c r="AX4099" s="122"/>
    </row>
    <row r="4100" spans="1:251" ht="12" customHeight="1">
      <c r="A4100" s="8"/>
      <c r="B4100" s="120"/>
      <c r="C4100" s="121"/>
      <c r="D4100" s="121"/>
      <c r="E4100" s="121"/>
      <c r="F4100" s="121"/>
      <c r="G4100" s="121"/>
      <c r="H4100" s="121"/>
      <c r="I4100" s="121"/>
      <c r="J4100" s="121"/>
      <c r="K4100" s="121"/>
      <c r="L4100" s="121"/>
      <c r="M4100" s="121"/>
      <c r="N4100" s="121"/>
      <c r="O4100" s="121"/>
      <c r="P4100" s="121"/>
      <c r="Q4100" s="121"/>
      <c r="R4100" s="121"/>
      <c r="S4100" s="121"/>
      <c r="T4100" s="121"/>
      <c r="U4100" s="121"/>
      <c r="V4100" s="121"/>
      <c r="W4100" s="121"/>
      <c r="X4100" s="121"/>
      <c r="Y4100" s="121"/>
      <c r="Z4100" s="121"/>
      <c r="AA4100" s="121"/>
      <c r="AB4100" s="121"/>
      <c r="AC4100" s="121"/>
      <c r="AD4100" s="121"/>
      <c r="AE4100" s="121"/>
      <c r="AF4100" s="121"/>
      <c r="AG4100" s="121"/>
      <c r="AH4100" s="121"/>
      <c r="AI4100" s="121"/>
      <c r="AJ4100" s="121"/>
      <c r="AK4100" s="121"/>
      <c r="AL4100" s="121"/>
      <c r="AM4100" s="121"/>
      <c r="AN4100" s="121"/>
      <c r="AO4100" s="121"/>
      <c r="AP4100" s="121"/>
      <c r="AQ4100" s="121"/>
      <c r="AR4100" s="121"/>
      <c r="AS4100" s="121"/>
      <c r="AT4100" s="121"/>
      <c r="AU4100" s="121"/>
      <c r="AV4100" s="121"/>
      <c r="AW4100" s="121"/>
      <c r="AX4100" s="122"/>
    </row>
    <row r="4101" spans="1:251" ht="12" customHeight="1">
      <c r="A4101" s="8"/>
      <c r="B4101" s="120"/>
      <c r="C4101" s="121"/>
      <c r="D4101" s="121"/>
      <c r="E4101" s="121"/>
      <c r="F4101" s="121"/>
      <c r="G4101" s="121"/>
      <c r="H4101" s="121"/>
      <c r="I4101" s="121"/>
      <c r="J4101" s="121"/>
      <c r="K4101" s="121"/>
      <c r="L4101" s="121"/>
      <c r="M4101" s="121"/>
      <c r="N4101" s="121"/>
      <c r="O4101" s="121"/>
      <c r="P4101" s="121"/>
      <c r="Q4101" s="121"/>
      <c r="R4101" s="121"/>
      <c r="S4101" s="121"/>
      <c r="T4101" s="121"/>
      <c r="U4101" s="121"/>
      <c r="V4101" s="121"/>
      <c r="W4101" s="121"/>
      <c r="X4101" s="121"/>
      <c r="Y4101" s="121"/>
      <c r="Z4101" s="121"/>
      <c r="AA4101" s="121"/>
      <c r="AB4101" s="121"/>
      <c r="AC4101" s="121"/>
      <c r="AD4101" s="121"/>
      <c r="AE4101" s="121"/>
      <c r="AF4101" s="121"/>
      <c r="AG4101" s="121"/>
      <c r="AH4101" s="121"/>
      <c r="AI4101" s="121"/>
      <c r="AJ4101" s="121"/>
      <c r="AK4101" s="121"/>
      <c r="AL4101" s="121"/>
      <c r="AM4101" s="121"/>
      <c r="AN4101" s="121"/>
      <c r="AO4101" s="121"/>
      <c r="AP4101" s="121"/>
      <c r="AQ4101" s="121"/>
      <c r="AR4101" s="121"/>
      <c r="AS4101" s="121"/>
      <c r="AT4101" s="121"/>
      <c r="AU4101" s="121"/>
      <c r="AV4101" s="121"/>
      <c r="AW4101" s="121"/>
      <c r="AX4101" s="122"/>
    </row>
    <row r="4102" spans="1:251" ht="12" customHeight="1">
      <c r="A4102" s="8"/>
      <c r="B4102" s="120"/>
      <c r="C4102" s="121"/>
      <c r="D4102" s="121"/>
      <c r="E4102" s="121"/>
      <c r="F4102" s="121"/>
      <c r="G4102" s="121"/>
      <c r="H4102" s="121"/>
      <c r="I4102" s="121"/>
      <c r="J4102" s="121"/>
      <c r="K4102" s="121"/>
      <c r="L4102" s="121"/>
      <c r="M4102" s="121"/>
      <c r="N4102" s="121"/>
      <c r="O4102" s="121"/>
      <c r="P4102" s="121"/>
      <c r="Q4102" s="121"/>
      <c r="R4102" s="121"/>
      <c r="S4102" s="121"/>
      <c r="T4102" s="121"/>
      <c r="U4102" s="121"/>
      <c r="V4102" s="121"/>
      <c r="W4102" s="121"/>
      <c r="X4102" s="121"/>
      <c r="Y4102" s="121"/>
      <c r="Z4102" s="121"/>
      <c r="AA4102" s="121"/>
      <c r="AB4102" s="121"/>
      <c r="AC4102" s="121"/>
      <c r="AD4102" s="121"/>
      <c r="AE4102" s="121"/>
      <c r="AF4102" s="121"/>
      <c r="AG4102" s="121"/>
      <c r="AH4102" s="121"/>
      <c r="AI4102" s="121"/>
      <c r="AJ4102" s="121"/>
      <c r="AK4102" s="121"/>
      <c r="AL4102" s="121"/>
      <c r="AM4102" s="121"/>
      <c r="AN4102" s="121"/>
      <c r="AO4102" s="121"/>
      <c r="AP4102" s="121"/>
      <c r="AQ4102" s="121"/>
      <c r="AR4102" s="121"/>
      <c r="AS4102" s="121"/>
      <c r="AT4102" s="121"/>
      <c r="AU4102" s="121"/>
      <c r="AV4102" s="121"/>
      <c r="AW4102" s="121"/>
      <c r="AX4102" s="122"/>
    </row>
    <row r="4103" spans="1:251" ht="12" customHeight="1">
      <c r="A4103" s="8"/>
      <c r="B4103" s="120"/>
      <c r="C4103" s="121"/>
      <c r="D4103" s="121"/>
      <c r="E4103" s="121"/>
      <c r="F4103" s="121"/>
      <c r="G4103" s="121"/>
      <c r="H4103" s="121"/>
      <c r="I4103" s="121"/>
      <c r="J4103" s="121"/>
      <c r="K4103" s="121"/>
      <c r="L4103" s="121"/>
      <c r="M4103" s="121"/>
      <c r="N4103" s="121"/>
      <c r="O4103" s="121"/>
      <c r="P4103" s="121"/>
      <c r="Q4103" s="121"/>
      <c r="R4103" s="121"/>
      <c r="S4103" s="121"/>
      <c r="T4103" s="121"/>
      <c r="U4103" s="121"/>
      <c r="V4103" s="121"/>
      <c r="W4103" s="121"/>
      <c r="X4103" s="121"/>
      <c r="Y4103" s="121"/>
      <c r="Z4103" s="121"/>
      <c r="AA4103" s="121"/>
      <c r="AB4103" s="121"/>
      <c r="AC4103" s="121"/>
      <c r="AD4103" s="121"/>
      <c r="AE4103" s="121"/>
      <c r="AF4103" s="121"/>
      <c r="AG4103" s="121"/>
      <c r="AH4103" s="121"/>
      <c r="AI4103" s="121"/>
      <c r="AJ4103" s="121"/>
      <c r="AK4103" s="121"/>
      <c r="AL4103" s="121"/>
      <c r="AM4103" s="121"/>
      <c r="AN4103" s="121"/>
      <c r="AO4103" s="121"/>
      <c r="AP4103" s="121"/>
      <c r="AQ4103" s="121"/>
      <c r="AR4103" s="121"/>
      <c r="AS4103" s="121"/>
      <c r="AT4103" s="121"/>
      <c r="AU4103" s="121"/>
      <c r="AV4103" s="121"/>
      <c r="AW4103" s="121"/>
      <c r="AX4103" s="122"/>
    </row>
    <row r="4104" spans="1:251" ht="12" customHeight="1">
      <c r="A4104" s="8"/>
      <c r="B4104" s="120"/>
      <c r="C4104" s="121"/>
      <c r="D4104" s="121"/>
      <c r="E4104" s="121"/>
      <c r="F4104" s="121"/>
      <c r="G4104" s="121"/>
      <c r="H4104" s="121"/>
      <c r="I4104" s="121"/>
      <c r="J4104" s="121"/>
      <c r="K4104" s="121"/>
      <c r="L4104" s="121"/>
      <c r="M4104" s="121"/>
      <c r="N4104" s="121"/>
      <c r="O4104" s="121"/>
      <c r="P4104" s="121"/>
      <c r="Q4104" s="121"/>
      <c r="R4104" s="121"/>
      <c r="S4104" s="121"/>
      <c r="T4104" s="121"/>
      <c r="U4104" s="121"/>
      <c r="V4104" s="121"/>
      <c r="W4104" s="121"/>
      <c r="X4104" s="121"/>
      <c r="Y4104" s="121"/>
      <c r="Z4104" s="121"/>
      <c r="AA4104" s="121"/>
      <c r="AB4104" s="121"/>
      <c r="AC4104" s="121"/>
      <c r="AD4104" s="121"/>
      <c r="AE4104" s="121"/>
      <c r="AF4104" s="121"/>
      <c r="AG4104" s="121"/>
      <c r="AH4104" s="121"/>
      <c r="AI4104" s="121"/>
      <c r="AJ4104" s="121"/>
      <c r="AK4104" s="121"/>
      <c r="AL4104" s="121"/>
      <c r="AM4104" s="121"/>
      <c r="AN4104" s="121"/>
      <c r="AO4104" s="121"/>
      <c r="AP4104" s="121"/>
      <c r="AQ4104" s="121"/>
      <c r="AR4104" s="121"/>
      <c r="AS4104" s="121"/>
      <c r="AT4104" s="121"/>
      <c r="AU4104" s="121"/>
      <c r="AV4104" s="121"/>
      <c r="AW4104" s="121"/>
      <c r="AX4104" s="122"/>
      <c r="BC4104" s="16"/>
    </row>
    <row r="4105" spans="1:251" ht="12" customHeight="1">
      <c r="A4105" s="8"/>
      <c r="B4105" s="120"/>
      <c r="C4105" s="121"/>
      <c r="D4105" s="121"/>
      <c r="E4105" s="121"/>
      <c r="F4105" s="121"/>
      <c r="G4105" s="121"/>
      <c r="H4105" s="121"/>
      <c r="I4105" s="121"/>
      <c r="J4105" s="121"/>
      <c r="K4105" s="121"/>
      <c r="L4105" s="121"/>
      <c r="M4105" s="121"/>
      <c r="N4105" s="121"/>
      <c r="O4105" s="121"/>
      <c r="P4105" s="121"/>
      <c r="Q4105" s="121"/>
      <c r="R4105" s="121"/>
      <c r="S4105" s="121"/>
      <c r="T4105" s="121"/>
      <c r="U4105" s="121"/>
      <c r="V4105" s="121"/>
      <c r="W4105" s="121"/>
      <c r="X4105" s="121"/>
      <c r="Y4105" s="121"/>
      <c r="Z4105" s="121"/>
      <c r="AA4105" s="121"/>
      <c r="AB4105" s="121"/>
      <c r="AC4105" s="121"/>
      <c r="AD4105" s="121"/>
      <c r="AE4105" s="121"/>
      <c r="AF4105" s="121"/>
      <c r="AG4105" s="121"/>
      <c r="AH4105" s="121"/>
      <c r="AI4105" s="121"/>
      <c r="AJ4105" s="121"/>
      <c r="AK4105" s="121"/>
      <c r="AL4105" s="121"/>
      <c r="AM4105" s="121"/>
      <c r="AN4105" s="121"/>
      <c r="AO4105" s="121"/>
      <c r="AP4105" s="121"/>
      <c r="AQ4105" s="121"/>
      <c r="AR4105" s="121"/>
      <c r="AS4105" s="121"/>
      <c r="AT4105" s="121"/>
      <c r="AU4105" s="121"/>
      <c r="AV4105" s="121"/>
      <c r="AW4105" s="121"/>
      <c r="AX4105" s="122"/>
    </row>
    <row r="4106" spans="1:251" ht="12" customHeight="1">
      <c r="A4106" s="8"/>
      <c r="B4106" s="120"/>
      <c r="C4106" s="121"/>
      <c r="D4106" s="121"/>
      <c r="E4106" s="121"/>
      <c r="F4106" s="121"/>
      <c r="G4106" s="121"/>
      <c r="H4106" s="121"/>
      <c r="I4106" s="121"/>
      <c r="J4106" s="121"/>
      <c r="K4106" s="121"/>
      <c r="L4106" s="121"/>
      <c r="M4106" s="121"/>
      <c r="N4106" s="121"/>
      <c r="O4106" s="121"/>
      <c r="P4106" s="121"/>
      <c r="Q4106" s="121"/>
      <c r="R4106" s="121"/>
      <c r="S4106" s="121"/>
      <c r="T4106" s="121"/>
      <c r="U4106" s="121"/>
      <c r="V4106" s="121"/>
      <c r="W4106" s="121"/>
      <c r="X4106" s="121"/>
      <c r="Y4106" s="121"/>
      <c r="Z4106" s="121"/>
      <c r="AA4106" s="121"/>
      <c r="AB4106" s="121"/>
      <c r="AC4106" s="121"/>
      <c r="AD4106" s="121"/>
      <c r="AE4106" s="121"/>
      <c r="AF4106" s="121"/>
      <c r="AG4106" s="121"/>
      <c r="AH4106" s="121"/>
      <c r="AI4106" s="121"/>
      <c r="AJ4106" s="121"/>
      <c r="AK4106" s="121"/>
      <c r="AL4106" s="121"/>
      <c r="AM4106" s="121"/>
      <c r="AN4106" s="121"/>
      <c r="AO4106" s="121"/>
      <c r="AP4106" s="121"/>
      <c r="AQ4106" s="121"/>
      <c r="AR4106" s="121"/>
      <c r="AS4106" s="121"/>
      <c r="AT4106" s="121"/>
      <c r="AU4106" s="121"/>
      <c r="AV4106" s="121"/>
      <c r="AW4106" s="121"/>
      <c r="AX4106" s="122"/>
    </row>
    <row r="4107" spans="1:251" ht="12" customHeight="1">
      <c r="A4107" s="8"/>
      <c r="B4107" s="120"/>
      <c r="C4107" s="121"/>
      <c r="D4107" s="121"/>
      <c r="E4107" s="121"/>
      <c r="F4107" s="121"/>
      <c r="G4107" s="121"/>
      <c r="H4107" s="121"/>
      <c r="I4107" s="121"/>
      <c r="J4107" s="121"/>
      <c r="K4107" s="121"/>
      <c r="L4107" s="121"/>
      <c r="M4107" s="121"/>
      <c r="N4107" s="121"/>
      <c r="O4107" s="121"/>
      <c r="P4107" s="121"/>
      <c r="Q4107" s="121"/>
      <c r="R4107" s="121"/>
      <c r="S4107" s="121"/>
      <c r="T4107" s="121"/>
      <c r="U4107" s="121"/>
      <c r="V4107" s="121"/>
      <c r="W4107" s="121"/>
      <c r="X4107" s="121"/>
      <c r="Y4107" s="121"/>
      <c r="Z4107" s="121"/>
      <c r="AA4107" s="121"/>
      <c r="AB4107" s="121"/>
      <c r="AC4107" s="121"/>
      <c r="AD4107" s="121"/>
      <c r="AE4107" s="121"/>
      <c r="AF4107" s="121"/>
      <c r="AG4107" s="121"/>
      <c r="AH4107" s="121"/>
      <c r="AI4107" s="121"/>
      <c r="AJ4107" s="121"/>
      <c r="AK4107" s="121"/>
      <c r="AL4107" s="121"/>
      <c r="AM4107" s="121"/>
      <c r="AN4107" s="121"/>
      <c r="AO4107" s="121"/>
      <c r="AP4107" s="121"/>
      <c r="AQ4107" s="121"/>
      <c r="AR4107" s="121"/>
      <c r="AS4107" s="121"/>
      <c r="AT4107" s="121"/>
      <c r="AU4107" s="121"/>
      <c r="AV4107" s="121"/>
      <c r="AW4107" s="121"/>
      <c r="AX4107" s="122"/>
    </row>
    <row r="4108" spans="1:251" ht="15" thickBot="1">
      <c r="A4108" s="17"/>
      <c r="B4108" s="18"/>
      <c r="C4108" s="19"/>
      <c r="D4108" s="19"/>
      <c r="E4108" s="19"/>
      <c r="F4108" s="19"/>
      <c r="G4108" s="19"/>
      <c r="H4108" s="19"/>
      <c r="I4108" s="19"/>
      <c r="J4108" s="19"/>
      <c r="K4108" s="19"/>
      <c r="L4108" s="19"/>
      <c r="M4108" s="19"/>
      <c r="N4108" s="19"/>
      <c r="O4108" s="19"/>
      <c r="P4108" s="19"/>
      <c r="Q4108" s="19"/>
      <c r="R4108" s="19"/>
      <c r="S4108" s="19"/>
      <c r="T4108" s="19"/>
      <c r="U4108" s="19"/>
      <c r="V4108" s="19"/>
      <c r="W4108" s="19"/>
      <c r="X4108" s="19"/>
      <c r="Y4108" s="19"/>
      <c r="Z4108" s="19"/>
      <c r="AA4108" s="19"/>
      <c r="AB4108" s="19"/>
      <c r="AC4108" s="19"/>
      <c r="AD4108" s="19"/>
      <c r="AE4108" s="19"/>
      <c r="AF4108" s="19"/>
      <c r="AG4108" s="19"/>
      <c r="AH4108" s="19"/>
      <c r="AI4108" s="19"/>
      <c r="AJ4108" s="19"/>
      <c r="AK4108" s="19"/>
      <c r="AL4108" s="19"/>
      <c r="AM4108" s="19"/>
      <c r="AN4108" s="19"/>
      <c r="AO4108" s="19"/>
      <c r="AP4108" s="19"/>
      <c r="AQ4108" s="19"/>
      <c r="AR4108" s="19"/>
      <c r="AS4108" s="19"/>
      <c r="AT4108" s="19"/>
      <c r="AU4108" s="19"/>
      <c r="AV4108" s="19"/>
      <c r="AW4108" s="19"/>
      <c r="AX4108" s="20"/>
    </row>
    <row r="4109" spans="1:251">
      <c r="B4109" s="21"/>
    </row>
    <row r="4110" spans="1:251" ht="14.4">
      <c r="B4110" s="10" t="s">
        <v>4</v>
      </c>
      <c r="C4110" s="8"/>
      <c r="D4110" s="8"/>
      <c r="E4110" s="8"/>
      <c r="F4110" s="8"/>
      <c r="G4110" s="8"/>
      <c r="H4110" s="8"/>
      <c r="I4110" s="8"/>
      <c r="J4110" s="8"/>
      <c r="K4110" s="8"/>
      <c r="L4110" s="9"/>
      <c r="M4110" s="9"/>
      <c r="N4110" s="9"/>
      <c r="O4110" s="9"/>
      <c r="P4110" s="8"/>
      <c r="Q4110" s="8"/>
      <c r="R4110" s="8"/>
      <c r="S4110" s="8"/>
      <c r="T4110" s="8"/>
      <c r="U4110" s="8"/>
      <c r="V4110" s="10"/>
      <c r="W4110" s="10"/>
      <c r="X4110" s="10"/>
      <c r="Y4110" s="10"/>
      <c r="Z4110" s="10"/>
      <c r="AA4110" s="10"/>
      <c r="AB4110" s="10"/>
      <c r="AC4110" s="10"/>
      <c r="AD4110" s="10"/>
      <c r="AE4110" s="10"/>
      <c r="AF4110" s="10"/>
      <c r="AG4110" s="10"/>
      <c r="AH4110" s="10"/>
      <c r="AI4110" s="10"/>
      <c r="AJ4110" s="10"/>
      <c r="AK4110" s="10"/>
      <c r="AL4110" s="10"/>
      <c r="AM4110" s="10"/>
      <c r="AN4110" s="10"/>
      <c r="AO4110" s="10"/>
      <c r="AP4110" s="10"/>
      <c r="AQ4110" s="10"/>
      <c r="AR4110" s="10"/>
      <c r="AS4110" s="10"/>
      <c r="AT4110" s="10"/>
      <c r="AU4110" s="10"/>
      <c r="AV4110" s="10"/>
      <c r="AW4110" s="10"/>
      <c r="AX4110" s="10"/>
    </row>
    <row r="4111" spans="1:251" ht="15" thickBot="1">
      <c r="B4111" s="8"/>
      <c r="C4111" s="8"/>
      <c r="D4111" s="8"/>
      <c r="E4111" s="8"/>
      <c r="F4111" s="8"/>
      <c r="G4111" s="8"/>
      <c r="H4111" s="8"/>
      <c r="I4111" s="8"/>
      <c r="J4111" s="8"/>
      <c r="K4111" s="8"/>
      <c r="L4111" s="9"/>
      <c r="M4111" s="9"/>
      <c r="N4111" s="9"/>
      <c r="O4111" s="9"/>
      <c r="P4111" s="8"/>
      <c r="Q4111" s="8"/>
      <c r="R4111" s="8"/>
      <c r="S4111" s="8"/>
      <c r="T4111" s="8"/>
      <c r="U4111" s="8"/>
      <c r="V4111" s="10"/>
      <c r="W4111" s="10"/>
      <c r="X4111" s="10"/>
      <c r="Y4111" s="10"/>
      <c r="Z4111" s="10"/>
      <c r="AA4111" s="10"/>
      <c r="AB4111" s="10"/>
      <c r="AC4111" s="10"/>
      <c r="AD4111" s="10"/>
      <c r="AE4111" s="10"/>
      <c r="AF4111" s="10"/>
      <c r="AG4111" s="10"/>
      <c r="AH4111" s="10"/>
      <c r="AI4111" s="10"/>
      <c r="AJ4111" s="10"/>
      <c r="AK4111" s="10"/>
      <c r="AL4111" s="10"/>
      <c r="AM4111" s="10"/>
      <c r="AN4111" s="10"/>
      <c r="AO4111" s="10"/>
      <c r="AP4111" s="10"/>
      <c r="AQ4111" s="10"/>
      <c r="AR4111" s="10"/>
      <c r="AS4111" s="10"/>
      <c r="AT4111" s="10"/>
      <c r="AU4111" s="10"/>
      <c r="AV4111" s="10"/>
      <c r="AW4111" s="10"/>
      <c r="AX4111" s="22" t="s">
        <v>5</v>
      </c>
    </row>
    <row r="4112" spans="1:251" s="16" customFormat="1" ht="13.5" customHeight="1">
      <c r="A4112" s="8"/>
      <c r="B4112" s="123" t="s">
        <v>6</v>
      </c>
      <c r="C4112" s="124"/>
      <c r="D4112" s="124"/>
      <c r="E4112" s="124"/>
      <c r="F4112" s="124"/>
      <c r="G4112" s="124"/>
      <c r="H4112" s="124"/>
      <c r="I4112" s="124"/>
      <c r="J4112" s="124"/>
      <c r="K4112" s="124"/>
      <c r="L4112" s="124"/>
      <c r="M4112" s="124"/>
      <c r="N4112" s="124"/>
      <c r="O4112" s="124"/>
      <c r="P4112" s="124"/>
      <c r="Q4112" s="124"/>
      <c r="R4112" s="124"/>
      <c r="S4112" s="124"/>
      <c r="T4112" s="124"/>
      <c r="U4112" s="124"/>
      <c r="V4112" s="124"/>
      <c r="W4112" s="124"/>
      <c r="X4112" s="124"/>
      <c r="Y4112" s="124"/>
      <c r="Z4112" s="125"/>
      <c r="AA4112" s="129" t="s">
        <v>10</v>
      </c>
      <c r="AB4112" s="124"/>
      <c r="AC4112" s="124"/>
      <c r="AD4112" s="124"/>
      <c r="AE4112" s="124"/>
      <c r="AF4112" s="124"/>
      <c r="AG4112" s="124"/>
      <c r="AH4112" s="124"/>
      <c r="AI4112" s="125"/>
      <c r="AJ4112" s="129" t="s">
        <v>11</v>
      </c>
      <c r="AK4112" s="124"/>
      <c r="AL4112" s="124"/>
      <c r="AM4112" s="124"/>
      <c r="AN4112" s="124"/>
      <c r="AO4112" s="124"/>
      <c r="AP4112" s="124"/>
      <c r="AQ4112" s="124"/>
      <c r="AR4112" s="125"/>
      <c r="AS4112" s="129" t="s">
        <v>7</v>
      </c>
      <c r="AT4112" s="124"/>
      <c r="AU4112" s="124"/>
      <c r="AV4112" s="124"/>
      <c r="AW4112" s="124"/>
      <c r="AX4112" s="131"/>
      <c r="AY4112" s="2"/>
      <c r="AZ4112" s="2"/>
      <c r="BA4112" s="2"/>
      <c r="BB4112" s="2"/>
      <c r="BC4112" s="2"/>
      <c r="BD4112" s="2"/>
      <c r="BE4112" s="2"/>
      <c r="BF4112" s="2"/>
      <c r="BG4112" s="2"/>
      <c r="BH4112" s="2"/>
      <c r="BI4112" s="2"/>
      <c r="BJ4112" s="2"/>
      <c r="BK4112" s="2"/>
      <c r="BL4112" s="2"/>
      <c r="BM4112" s="2"/>
      <c r="BN4112" s="2"/>
      <c r="BO4112" s="2"/>
      <c r="BP4112" s="2"/>
      <c r="BQ4112" s="2"/>
      <c r="BR4112" s="2"/>
      <c r="BS4112" s="2"/>
      <c r="BT4112" s="2"/>
      <c r="BU4112" s="2"/>
      <c r="BV4112" s="2"/>
      <c r="BW4112" s="2"/>
      <c r="BX4112" s="2"/>
      <c r="BY4112" s="2"/>
      <c r="BZ4112" s="2"/>
      <c r="CA4112" s="2"/>
      <c r="CB4112" s="2"/>
      <c r="CC4112" s="2"/>
      <c r="CD4112" s="2"/>
      <c r="CE4112" s="2"/>
      <c r="CF4112" s="2"/>
      <c r="CG4112" s="2"/>
      <c r="CH4112" s="2"/>
      <c r="CI4112" s="2"/>
      <c r="CJ4112" s="2"/>
      <c r="CK4112" s="2"/>
      <c r="CL4112" s="2"/>
      <c r="CM4112" s="2"/>
      <c r="CN4112" s="2"/>
      <c r="CO4112" s="2"/>
      <c r="CP4112" s="2"/>
      <c r="CQ4112" s="2"/>
      <c r="CR4112" s="2"/>
      <c r="CS4112" s="2"/>
      <c r="CT4112" s="2"/>
      <c r="CU4112" s="2"/>
      <c r="CV4112" s="2"/>
      <c r="CW4112" s="2"/>
      <c r="CX4112" s="2"/>
      <c r="CY4112" s="2"/>
      <c r="CZ4112" s="2"/>
      <c r="DA4112" s="2"/>
      <c r="DB4112" s="2"/>
      <c r="DC4112" s="2"/>
      <c r="DD4112" s="2"/>
      <c r="DE4112" s="2"/>
      <c r="DF4112" s="2"/>
      <c r="DG4112" s="2"/>
      <c r="DH4112" s="2"/>
      <c r="DI4112" s="2"/>
      <c r="DJ4112" s="2"/>
      <c r="DK4112" s="2"/>
      <c r="DL4112" s="2"/>
      <c r="DM4112" s="2"/>
      <c r="DN4112" s="2"/>
      <c r="DO4112" s="2"/>
      <c r="DP4112" s="2"/>
      <c r="DQ4112" s="2"/>
      <c r="DR4112" s="2"/>
      <c r="DS4112" s="2"/>
      <c r="DT4112" s="2"/>
      <c r="DU4112" s="2"/>
      <c r="DV4112" s="2"/>
      <c r="DW4112" s="2"/>
      <c r="DX4112" s="2"/>
      <c r="DY4112" s="2"/>
      <c r="DZ4112" s="2"/>
      <c r="EA4112" s="2"/>
      <c r="EB4112" s="2"/>
      <c r="EC4112" s="2"/>
      <c r="ED4112" s="2"/>
      <c r="EE4112" s="2"/>
      <c r="EF4112" s="2"/>
      <c r="EG4112" s="2"/>
      <c r="EH4112" s="2"/>
      <c r="EI4112" s="2"/>
      <c r="EJ4112" s="2"/>
      <c r="EK4112" s="2"/>
      <c r="EL4112" s="2"/>
      <c r="EM4112" s="2"/>
      <c r="EN4112" s="2"/>
      <c r="EO4112" s="2"/>
      <c r="EP4112" s="2"/>
      <c r="EQ4112" s="2"/>
      <c r="ER4112" s="2"/>
      <c r="ES4112" s="2"/>
      <c r="ET4112" s="2"/>
      <c r="EU4112" s="2"/>
      <c r="EV4112" s="2"/>
      <c r="EW4112" s="2"/>
      <c r="EX4112" s="2"/>
      <c r="EY4112" s="2"/>
      <c r="EZ4112" s="2"/>
      <c r="FA4112" s="2"/>
      <c r="FB4112" s="2"/>
      <c r="FC4112" s="2"/>
      <c r="FD4112" s="2"/>
      <c r="FE4112" s="2"/>
      <c r="FF4112" s="2"/>
      <c r="FG4112" s="2"/>
      <c r="FH4112" s="2"/>
      <c r="FI4112" s="2"/>
      <c r="FJ4112" s="2"/>
      <c r="FK4112" s="2"/>
      <c r="FL4112" s="2"/>
      <c r="FM4112" s="2"/>
      <c r="FN4112" s="2"/>
      <c r="FO4112" s="2"/>
      <c r="FP4112" s="2"/>
      <c r="FQ4112" s="2"/>
      <c r="FR4112" s="2"/>
      <c r="FS4112" s="2"/>
      <c r="FT4112" s="2"/>
      <c r="FU4112" s="2"/>
      <c r="FV4112" s="2"/>
      <c r="FW4112" s="2"/>
      <c r="FX4112" s="2"/>
      <c r="FY4112" s="2"/>
      <c r="FZ4112" s="2"/>
      <c r="GA4112" s="2"/>
      <c r="GB4112" s="2"/>
      <c r="GC4112" s="2"/>
      <c r="GD4112" s="2"/>
      <c r="GE4112" s="2"/>
      <c r="GF4112" s="2"/>
      <c r="GG4112" s="2"/>
      <c r="GH4112" s="2"/>
      <c r="GI4112" s="2"/>
      <c r="GJ4112" s="2"/>
      <c r="GK4112" s="2"/>
      <c r="GL4112" s="2"/>
      <c r="GM4112" s="2"/>
      <c r="GN4112" s="2"/>
      <c r="GO4112" s="2"/>
      <c r="GP4112" s="2"/>
      <c r="GQ4112" s="2"/>
      <c r="GR4112" s="2"/>
      <c r="GS4112" s="2"/>
      <c r="GT4112" s="2"/>
      <c r="GU4112" s="2"/>
      <c r="GV4112" s="2"/>
      <c r="GW4112" s="2"/>
      <c r="GX4112" s="2"/>
      <c r="GY4112" s="2"/>
      <c r="GZ4112" s="2"/>
      <c r="HA4112" s="2"/>
      <c r="HB4112" s="2"/>
      <c r="HC4112" s="2"/>
      <c r="HD4112" s="2"/>
      <c r="HE4112" s="2"/>
      <c r="HF4112" s="2"/>
      <c r="HG4112" s="2"/>
      <c r="HH4112" s="2"/>
      <c r="HI4112" s="2"/>
      <c r="HJ4112" s="2"/>
      <c r="HK4112" s="2"/>
      <c r="HL4112" s="2"/>
      <c r="HM4112" s="2"/>
      <c r="HN4112" s="2"/>
      <c r="HO4112" s="2"/>
      <c r="HP4112" s="2"/>
      <c r="HQ4112" s="2"/>
      <c r="HR4112" s="2"/>
      <c r="HS4112" s="2"/>
      <c r="HT4112" s="2"/>
      <c r="HU4112" s="2"/>
      <c r="HV4112" s="2"/>
      <c r="HW4112" s="2"/>
      <c r="HX4112" s="2"/>
      <c r="HY4112" s="2"/>
      <c r="HZ4112" s="2"/>
      <c r="IA4112" s="2"/>
      <c r="IB4112" s="2"/>
      <c r="IC4112" s="2"/>
      <c r="ID4112" s="2"/>
      <c r="IE4112" s="2"/>
      <c r="IF4112" s="2"/>
      <c r="IG4112" s="2"/>
      <c r="IH4112" s="2"/>
      <c r="II4112" s="2"/>
      <c r="IJ4112" s="2"/>
      <c r="IK4112" s="2"/>
      <c r="IL4112" s="2"/>
      <c r="IM4112" s="2"/>
      <c r="IN4112" s="2"/>
      <c r="IO4112" s="2"/>
      <c r="IP4112" s="2"/>
      <c r="IQ4112" s="2"/>
    </row>
    <row r="4113" spans="1:251" s="16" customFormat="1">
      <c r="A4113" s="8"/>
      <c r="B4113" s="126"/>
      <c r="C4113" s="127"/>
      <c r="D4113" s="127"/>
      <c r="E4113" s="127"/>
      <c r="F4113" s="127"/>
      <c r="G4113" s="127"/>
      <c r="H4113" s="127"/>
      <c r="I4113" s="127"/>
      <c r="J4113" s="127"/>
      <c r="K4113" s="127"/>
      <c r="L4113" s="127"/>
      <c r="M4113" s="127"/>
      <c r="N4113" s="127"/>
      <c r="O4113" s="127"/>
      <c r="P4113" s="127"/>
      <c r="Q4113" s="127"/>
      <c r="R4113" s="127"/>
      <c r="S4113" s="127"/>
      <c r="T4113" s="127"/>
      <c r="U4113" s="127"/>
      <c r="V4113" s="127"/>
      <c r="W4113" s="127"/>
      <c r="X4113" s="127"/>
      <c r="Y4113" s="127"/>
      <c r="Z4113" s="128"/>
      <c r="AA4113" s="130"/>
      <c r="AB4113" s="127"/>
      <c r="AC4113" s="127"/>
      <c r="AD4113" s="127"/>
      <c r="AE4113" s="127"/>
      <c r="AF4113" s="127"/>
      <c r="AG4113" s="127"/>
      <c r="AH4113" s="127"/>
      <c r="AI4113" s="128"/>
      <c r="AJ4113" s="130"/>
      <c r="AK4113" s="127"/>
      <c r="AL4113" s="127"/>
      <c r="AM4113" s="127"/>
      <c r="AN4113" s="127"/>
      <c r="AO4113" s="127"/>
      <c r="AP4113" s="127"/>
      <c r="AQ4113" s="127"/>
      <c r="AR4113" s="128"/>
      <c r="AS4113" s="130"/>
      <c r="AT4113" s="127"/>
      <c r="AU4113" s="127"/>
      <c r="AV4113" s="127"/>
      <c r="AW4113" s="127"/>
      <c r="AX4113" s="132"/>
      <c r="AY4113" s="2"/>
      <c r="AZ4113" s="2"/>
      <c r="BA4113" s="2"/>
      <c r="BB4113" s="23"/>
      <c r="BC4113" s="24"/>
      <c r="BE4113" s="2"/>
      <c r="BF4113" s="2"/>
      <c r="BG4113" s="2"/>
      <c r="BH4113" s="2"/>
      <c r="BI4113" s="2"/>
      <c r="BJ4113" s="2"/>
      <c r="BK4113" s="2"/>
      <c r="BL4113" s="2"/>
      <c r="BM4113" s="2"/>
      <c r="BN4113" s="2"/>
      <c r="BO4113" s="2"/>
      <c r="BP4113" s="2"/>
      <c r="BQ4113" s="2"/>
      <c r="BR4113" s="2"/>
      <c r="BS4113" s="2"/>
      <c r="BT4113" s="2"/>
      <c r="BU4113" s="2"/>
      <c r="BV4113" s="2"/>
      <c r="BW4113" s="2"/>
      <c r="BX4113" s="2"/>
      <c r="BY4113" s="2"/>
      <c r="BZ4113" s="2"/>
      <c r="CA4113" s="2"/>
      <c r="CB4113" s="2"/>
      <c r="CC4113" s="2"/>
      <c r="CD4113" s="2"/>
      <c r="CE4113" s="2"/>
      <c r="CF4113" s="2"/>
      <c r="CG4113" s="2"/>
      <c r="CH4113" s="2"/>
      <c r="CI4113" s="2"/>
      <c r="CJ4113" s="2"/>
      <c r="CK4113" s="2"/>
      <c r="CL4113" s="2"/>
      <c r="CM4113" s="2"/>
      <c r="CN4113" s="2"/>
      <c r="CO4113" s="2"/>
      <c r="CP4113" s="2"/>
      <c r="CQ4113" s="2"/>
      <c r="CR4113" s="2"/>
      <c r="CS4113" s="2"/>
      <c r="CT4113" s="2"/>
      <c r="CU4113" s="2"/>
      <c r="CV4113" s="2"/>
      <c r="CW4113" s="2"/>
      <c r="CX4113" s="2"/>
      <c r="CY4113" s="2"/>
      <c r="CZ4113" s="2"/>
      <c r="DA4113" s="2"/>
      <c r="DB4113" s="2"/>
      <c r="DC4113" s="2"/>
      <c r="DD4113" s="2"/>
      <c r="DE4113" s="2"/>
      <c r="DF4113" s="2"/>
      <c r="DG4113" s="2"/>
      <c r="DH4113" s="2"/>
      <c r="DI4113" s="2"/>
      <c r="DJ4113" s="2"/>
      <c r="DK4113" s="2"/>
      <c r="DL4113" s="2"/>
      <c r="DM4113" s="2"/>
      <c r="DN4113" s="2"/>
      <c r="DO4113" s="2"/>
      <c r="DP4113" s="2"/>
      <c r="DQ4113" s="2"/>
      <c r="DR4113" s="2"/>
      <c r="DS4113" s="2"/>
      <c r="DT4113" s="2"/>
      <c r="DU4113" s="2"/>
      <c r="DV4113" s="2"/>
      <c r="DW4113" s="2"/>
      <c r="DX4113" s="2"/>
      <c r="DY4113" s="2"/>
      <c r="DZ4113" s="2"/>
      <c r="EA4113" s="2"/>
      <c r="EB4113" s="2"/>
      <c r="EC4113" s="2"/>
      <c r="ED4113" s="2"/>
      <c r="EE4113" s="2"/>
      <c r="EF4113" s="2"/>
      <c r="EG4113" s="2"/>
      <c r="EH4113" s="2"/>
      <c r="EI4113" s="2"/>
      <c r="EJ4113" s="2"/>
      <c r="EK4113" s="2"/>
      <c r="EL4113" s="2"/>
      <c r="EM4113" s="2"/>
      <c r="EN4113" s="2"/>
      <c r="EO4113" s="2"/>
      <c r="EP4113" s="2"/>
      <c r="EQ4113" s="2"/>
      <c r="ER4113" s="2"/>
      <c r="ES4113" s="2"/>
      <c r="ET4113" s="2"/>
      <c r="EU4113" s="2"/>
      <c r="EV4113" s="2"/>
      <c r="EW4113" s="2"/>
      <c r="EX4113" s="2"/>
      <c r="EY4113" s="2"/>
      <c r="EZ4113" s="2"/>
      <c r="FA4113" s="2"/>
      <c r="FB4113" s="2"/>
      <c r="FC4113" s="2"/>
      <c r="FD4113" s="2"/>
      <c r="FE4113" s="2"/>
      <c r="FF4113" s="2"/>
      <c r="FG4113" s="2"/>
      <c r="FH4113" s="2"/>
      <c r="FI4113" s="2"/>
      <c r="FJ4113" s="2"/>
      <c r="FK4113" s="2"/>
      <c r="FL4113" s="2"/>
      <c r="FM4113" s="2"/>
      <c r="FN4113" s="2"/>
      <c r="FO4113" s="2"/>
      <c r="FP4113" s="2"/>
      <c r="FQ4113" s="2"/>
      <c r="FR4113" s="2"/>
      <c r="FS4113" s="2"/>
      <c r="FT4113" s="2"/>
      <c r="FU4113" s="2"/>
      <c r="FV4113" s="2"/>
      <c r="FW4113" s="2"/>
      <c r="FX4113" s="2"/>
      <c r="FY4113" s="2"/>
      <c r="FZ4113" s="2"/>
      <c r="GA4113" s="2"/>
      <c r="GB4113" s="2"/>
      <c r="GC4113" s="2"/>
      <c r="GD4113" s="2"/>
      <c r="GE4113" s="2"/>
      <c r="GF4113" s="2"/>
      <c r="GG4113" s="2"/>
      <c r="GH4113" s="2"/>
      <c r="GI4113" s="2"/>
      <c r="GJ4113" s="2"/>
      <c r="GK4113" s="2"/>
      <c r="GL4113" s="2"/>
      <c r="GM4113" s="2"/>
      <c r="GN4113" s="2"/>
      <c r="GO4113" s="2"/>
      <c r="GP4113" s="2"/>
      <c r="GQ4113" s="2"/>
      <c r="GR4113" s="2"/>
      <c r="GS4113" s="2"/>
      <c r="GT4113" s="2"/>
      <c r="GU4113" s="2"/>
      <c r="GV4113" s="2"/>
      <c r="GW4113" s="2"/>
      <c r="GX4113" s="2"/>
      <c r="GY4113" s="2"/>
      <c r="GZ4113" s="2"/>
      <c r="HA4113" s="2"/>
      <c r="HB4113" s="2"/>
      <c r="HC4113" s="2"/>
      <c r="HD4113" s="2"/>
      <c r="HE4113" s="2"/>
      <c r="HF4113" s="2"/>
      <c r="HG4113" s="2"/>
      <c r="HH4113" s="2"/>
      <c r="HI4113" s="2"/>
      <c r="HJ4113" s="2"/>
      <c r="HK4113" s="2"/>
      <c r="HL4113" s="2"/>
      <c r="HM4113" s="2"/>
      <c r="HN4113" s="2"/>
      <c r="HO4113" s="2"/>
      <c r="HP4113" s="2"/>
      <c r="HQ4113" s="2"/>
      <c r="HR4113" s="2"/>
      <c r="HS4113" s="2"/>
      <c r="HT4113" s="2"/>
      <c r="HU4113" s="2"/>
      <c r="HV4113" s="2"/>
      <c r="HW4113" s="2"/>
      <c r="HX4113" s="2"/>
      <c r="HY4113" s="2"/>
      <c r="HZ4113" s="2"/>
      <c r="IA4113" s="2"/>
      <c r="IB4113" s="2"/>
      <c r="IC4113" s="2"/>
      <c r="ID4113" s="2"/>
      <c r="IE4113" s="2"/>
      <c r="IF4113" s="2"/>
      <c r="IG4113" s="2"/>
      <c r="IH4113" s="2"/>
      <c r="II4113" s="2"/>
      <c r="IJ4113" s="2"/>
      <c r="IK4113" s="2"/>
      <c r="IL4113" s="2"/>
      <c r="IM4113" s="2"/>
      <c r="IN4113" s="2"/>
      <c r="IO4113" s="2"/>
      <c r="IP4113" s="2"/>
      <c r="IQ4113" s="2"/>
    </row>
    <row r="4114" spans="1:251" s="16" customFormat="1" ht="18.75" customHeight="1">
      <c r="A4114" s="8"/>
      <c r="B4114" s="25"/>
      <c r="C4114" s="95" t="s">
        <v>427</v>
      </c>
      <c r="D4114" s="96"/>
      <c r="E4114" s="96"/>
      <c r="F4114" s="96"/>
      <c r="G4114" s="96"/>
      <c r="H4114" s="96"/>
      <c r="I4114" s="96"/>
      <c r="J4114" s="96"/>
      <c r="K4114" s="96"/>
      <c r="L4114" s="96"/>
      <c r="M4114" s="96"/>
      <c r="N4114" s="96"/>
      <c r="O4114" s="96"/>
      <c r="P4114" s="96"/>
      <c r="Q4114" s="96"/>
      <c r="R4114" s="96"/>
      <c r="S4114" s="96"/>
      <c r="T4114" s="96"/>
      <c r="U4114" s="96"/>
      <c r="V4114" s="96"/>
      <c r="W4114" s="96"/>
      <c r="X4114" s="96"/>
      <c r="Y4114" s="96"/>
      <c r="Z4114" s="97"/>
      <c r="AA4114" s="98">
        <v>6549</v>
      </c>
      <c r="AB4114" s="99"/>
      <c r="AC4114" s="99"/>
      <c r="AD4114" s="99"/>
      <c r="AE4114" s="99"/>
      <c r="AF4114" s="99"/>
      <c r="AG4114" s="99"/>
      <c r="AH4114" s="99"/>
      <c r="AI4114" s="100"/>
      <c r="AJ4114" s="98">
        <v>7383</v>
      </c>
      <c r="AK4114" s="99"/>
      <c r="AL4114" s="99"/>
      <c r="AM4114" s="99"/>
      <c r="AN4114" s="99"/>
      <c r="AO4114" s="99"/>
      <c r="AP4114" s="99"/>
      <c r="AQ4114" s="99"/>
      <c r="AR4114" s="100"/>
      <c r="AS4114" s="101"/>
      <c r="AT4114" s="102"/>
      <c r="AU4114" s="102"/>
      <c r="AV4114" s="102"/>
      <c r="AW4114" s="102"/>
      <c r="AX4114" s="103"/>
      <c r="AY4114" s="2"/>
      <c r="AZ4114" s="2"/>
      <c r="BA4114" s="2"/>
      <c r="BB4114" s="2"/>
      <c r="BC4114" s="2"/>
      <c r="BD4114" s="2"/>
      <c r="BE4114" s="2"/>
      <c r="BF4114" s="2"/>
      <c r="BG4114" s="2"/>
      <c r="BH4114" s="2"/>
      <c r="BI4114" s="2"/>
      <c r="BJ4114" s="2"/>
      <c r="BK4114" s="2"/>
      <c r="BL4114" s="2"/>
      <c r="BM4114" s="2"/>
      <c r="BN4114" s="2"/>
      <c r="BO4114" s="2"/>
      <c r="BP4114" s="2"/>
      <c r="BQ4114" s="2"/>
      <c r="BR4114" s="2"/>
      <c r="BS4114" s="2"/>
      <c r="BT4114" s="2"/>
      <c r="BU4114" s="2"/>
      <c r="BV4114" s="2"/>
      <c r="BW4114" s="2"/>
      <c r="BX4114" s="2"/>
      <c r="BY4114" s="2"/>
      <c r="BZ4114" s="2"/>
      <c r="CA4114" s="2"/>
      <c r="CB4114" s="2"/>
      <c r="CC4114" s="2"/>
      <c r="CD4114" s="2"/>
      <c r="CE4114" s="2"/>
      <c r="CF4114" s="2"/>
      <c r="CG4114" s="2"/>
      <c r="CH4114" s="2"/>
      <c r="CI4114" s="2"/>
      <c r="CJ4114" s="2"/>
      <c r="CK4114" s="2"/>
      <c r="CL4114" s="2"/>
      <c r="CM4114" s="2"/>
      <c r="CN4114" s="2"/>
      <c r="CO4114" s="2"/>
      <c r="CP4114" s="2"/>
      <c r="CQ4114" s="2"/>
      <c r="CR4114" s="2"/>
      <c r="CS4114" s="2"/>
      <c r="CT4114" s="2"/>
      <c r="CU4114" s="2"/>
      <c r="CV4114" s="2"/>
      <c r="CW4114" s="2"/>
      <c r="CX4114" s="2"/>
      <c r="CY4114" s="2"/>
      <c r="CZ4114" s="2"/>
      <c r="DA4114" s="2"/>
      <c r="DB4114" s="2"/>
      <c r="DC4114" s="2"/>
      <c r="DD4114" s="2"/>
      <c r="DE4114" s="2"/>
      <c r="DF4114" s="2"/>
      <c r="DG4114" s="2"/>
      <c r="DH4114" s="2"/>
      <c r="DI4114" s="2"/>
      <c r="DJ4114" s="2"/>
      <c r="DK4114" s="2"/>
      <c r="DL4114" s="2"/>
      <c r="DM4114" s="2"/>
      <c r="DN4114" s="2"/>
      <c r="DO4114" s="2"/>
      <c r="DP4114" s="2"/>
      <c r="DQ4114" s="2"/>
      <c r="DR4114" s="2"/>
      <c r="DS4114" s="2"/>
      <c r="DT4114" s="2"/>
      <c r="DU4114" s="2"/>
      <c r="DV4114" s="2"/>
      <c r="DW4114" s="2"/>
      <c r="DX4114" s="2"/>
      <c r="DY4114" s="2"/>
      <c r="DZ4114" s="2"/>
      <c r="EA4114" s="2"/>
      <c r="EB4114" s="2"/>
      <c r="EC4114" s="2"/>
      <c r="ED4114" s="2"/>
      <c r="EE4114" s="2"/>
      <c r="EF4114" s="2"/>
      <c r="EG4114" s="2"/>
      <c r="EH4114" s="2"/>
      <c r="EI4114" s="2"/>
      <c r="EJ4114" s="2"/>
      <c r="EK4114" s="2"/>
      <c r="EL4114" s="2"/>
      <c r="EM4114" s="2"/>
      <c r="EN4114" s="2"/>
      <c r="EO4114" s="2"/>
      <c r="EP4114" s="2"/>
      <c r="EQ4114" s="2"/>
      <c r="ER4114" s="2"/>
      <c r="ES4114" s="2"/>
      <c r="ET4114" s="2"/>
      <c r="EU4114" s="2"/>
      <c r="EV4114" s="2"/>
      <c r="EW4114" s="2"/>
      <c r="EX4114" s="2"/>
      <c r="EY4114" s="2"/>
      <c r="EZ4114" s="2"/>
      <c r="FA4114" s="2"/>
      <c r="FB4114" s="2"/>
      <c r="FC4114" s="2"/>
      <c r="FD4114" s="2"/>
      <c r="FE4114" s="2"/>
      <c r="FF4114" s="2"/>
      <c r="FG4114" s="2"/>
      <c r="FH4114" s="2"/>
      <c r="FI4114" s="2"/>
      <c r="FJ4114" s="2"/>
      <c r="FK4114" s="2"/>
      <c r="FL4114" s="2"/>
      <c r="FM4114" s="2"/>
      <c r="FN4114" s="2"/>
      <c r="FO4114" s="2"/>
      <c r="FP4114" s="2"/>
      <c r="FQ4114" s="2"/>
      <c r="FR4114" s="2"/>
      <c r="FS4114" s="2"/>
      <c r="FT4114" s="2"/>
      <c r="FU4114" s="2"/>
      <c r="FV4114" s="2"/>
      <c r="FW4114" s="2"/>
      <c r="FX4114" s="2"/>
      <c r="FY4114" s="2"/>
      <c r="FZ4114" s="2"/>
      <c r="GA4114" s="2"/>
      <c r="GB4114" s="2"/>
      <c r="GC4114" s="2"/>
      <c r="GD4114" s="2"/>
      <c r="GE4114" s="2"/>
      <c r="GF4114" s="2"/>
      <c r="GG4114" s="2"/>
      <c r="GH4114" s="2"/>
      <c r="GI4114" s="2"/>
      <c r="GJ4114" s="2"/>
      <c r="GK4114" s="2"/>
      <c r="GL4114" s="2"/>
      <c r="GM4114" s="2"/>
      <c r="GN4114" s="2"/>
      <c r="GO4114" s="2"/>
      <c r="GP4114" s="2"/>
      <c r="GQ4114" s="2"/>
      <c r="GR4114" s="2"/>
      <c r="GS4114" s="2"/>
      <c r="GT4114" s="2"/>
      <c r="GU4114" s="2"/>
      <c r="GV4114" s="2"/>
      <c r="GW4114" s="2"/>
      <c r="GX4114" s="2"/>
      <c r="GY4114" s="2"/>
      <c r="GZ4114" s="2"/>
      <c r="HA4114" s="2"/>
      <c r="HB4114" s="2"/>
      <c r="HC4114" s="2"/>
      <c r="HD4114" s="2"/>
      <c r="HE4114" s="2"/>
      <c r="HF4114" s="2"/>
      <c r="HG4114" s="2"/>
      <c r="HH4114" s="2"/>
      <c r="HI4114" s="2"/>
      <c r="HJ4114" s="2"/>
      <c r="HK4114" s="2"/>
      <c r="HL4114" s="2"/>
      <c r="HM4114" s="2"/>
      <c r="HN4114" s="2"/>
      <c r="HO4114" s="2"/>
      <c r="HP4114" s="2"/>
      <c r="HQ4114" s="2"/>
      <c r="HR4114" s="2"/>
      <c r="HS4114" s="2"/>
      <c r="HT4114" s="2"/>
      <c r="HU4114" s="2"/>
      <c r="HV4114" s="2"/>
      <c r="HW4114" s="2"/>
      <c r="HX4114" s="2"/>
      <c r="HY4114" s="2"/>
      <c r="HZ4114" s="2"/>
      <c r="IA4114" s="2"/>
      <c r="IB4114" s="2"/>
      <c r="IC4114" s="2"/>
      <c r="ID4114" s="2"/>
      <c r="IE4114" s="2"/>
      <c r="IF4114" s="2"/>
      <c r="IG4114" s="2"/>
      <c r="IH4114" s="2"/>
      <c r="II4114" s="2"/>
      <c r="IJ4114" s="2"/>
      <c r="IK4114" s="2"/>
      <c r="IL4114" s="2"/>
      <c r="IM4114" s="2"/>
      <c r="IN4114" s="2"/>
      <c r="IO4114" s="2"/>
      <c r="IP4114" s="2"/>
      <c r="IQ4114" s="2"/>
    </row>
    <row r="4115" spans="1:251" s="16" customFormat="1" ht="18.75" customHeight="1">
      <c r="A4115" s="8"/>
      <c r="B4115" s="25"/>
      <c r="C4115" s="95" t="s">
        <v>428</v>
      </c>
      <c r="D4115" s="96"/>
      <c r="E4115" s="96"/>
      <c r="F4115" s="96"/>
      <c r="G4115" s="96"/>
      <c r="H4115" s="96"/>
      <c r="I4115" s="96"/>
      <c r="J4115" s="96"/>
      <c r="K4115" s="96"/>
      <c r="L4115" s="96"/>
      <c r="M4115" s="96"/>
      <c r="N4115" s="96"/>
      <c r="O4115" s="96"/>
      <c r="P4115" s="96"/>
      <c r="Q4115" s="96"/>
      <c r="R4115" s="96"/>
      <c r="S4115" s="96"/>
      <c r="T4115" s="96"/>
      <c r="U4115" s="96"/>
      <c r="V4115" s="96"/>
      <c r="W4115" s="96"/>
      <c r="X4115" s="96"/>
      <c r="Y4115" s="96"/>
      <c r="Z4115" s="97"/>
      <c r="AA4115" s="98">
        <v>2886</v>
      </c>
      <c r="AB4115" s="99"/>
      <c r="AC4115" s="99"/>
      <c r="AD4115" s="99"/>
      <c r="AE4115" s="99"/>
      <c r="AF4115" s="99"/>
      <c r="AG4115" s="99"/>
      <c r="AH4115" s="99"/>
      <c r="AI4115" s="100"/>
      <c r="AJ4115" s="98">
        <v>2886</v>
      </c>
      <c r="AK4115" s="99"/>
      <c r="AL4115" s="99"/>
      <c r="AM4115" s="99"/>
      <c r="AN4115" s="99"/>
      <c r="AO4115" s="99"/>
      <c r="AP4115" s="99"/>
      <c r="AQ4115" s="99"/>
      <c r="AR4115" s="100"/>
      <c r="AS4115" s="101"/>
      <c r="AT4115" s="102"/>
      <c r="AU4115" s="102"/>
      <c r="AV4115" s="102"/>
      <c r="AW4115" s="102"/>
      <c r="AX4115" s="103"/>
      <c r="AY4115" s="2"/>
      <c r="AZ4115" s="2"/>
      <c r="BA4115" s="2"/>
      <c r="BB4115" s="2"/>
      <c r="BC4115" s="2"/>
      <c r="BD4115" s="2"/>
      <c r="BE4115" s="2"/>
      <c r="BF4115" s="2"/>
      <c r="BG4115" s="2"/>
      <c r="BH4115" s="2"/>
      <c r="BI4115" s="2"/>
      <c r="BJ4115" s="2"/>
      <c r="BK4115" s="2"/>
      <c r="BL4115" s="2"/>
      <c r="BM4115" s="2"/>
      <c r="BN4115" s="2"/>
      <c r="BO4115" s="2"/>
      <c r="BP4115" s="2"/>
      <c r="BQ4115" s="2"/>
      <c r="BR4115" s="2"/>
      <c r="BS4115" s="2"/>
      <c r="BT4115" s="2"/>
      <c r="BU4115" s="2"/>
      <c r="BV4115" s="2"/>
      <c r="BW4115" s="2"/>
      <c r="BX4115" s="2"/>
      <c r="BY4115" s="2"/>
      <c r="BZ4115" s="2"/>
      <c r="CA4115" s="2"/>
      <c r="CB4115" s="2"/>
      <c r="CC4115" s="2"/>
      <c r="CD4115" s="2"/>
      <c r="CE4115" s="2"/>
      <c r="CF4115" s="2"/>
      <c r="CG4115" s="2"/>
      <c r="CH4115" s="2"/>
      <c r="CI4115" s="2"/>
      <c r="CJ4115" s="2"/>
      <c r="CK4115" s="2"/>
      <c r="CL4115" s="2"/>
      <c r="CM4115" s="2"/>
      <c r="CN4115" s="2"/>
      <c r="CO4115" s="2"/>
      <c r="CP4115" s="2"/>
      <c r="CQ4115" s="2"/>
      <c r="CR4115" s="2"/>
      <c r="CS4115" s="2"/>
      <c r="CT4115" s="2"/>
      <c r="CU4115" s="2"/>
      <c r="CV4115" s="2"/>
      <c r="CW4115" s="2"/>
      <c r="CX4115" s="2"/>
      <c r="CY4115" s="2"/>
      <c r="CZ4115" s="2"/>
      <c r="DA4115" s="2"/>
      <c r="DB4115" s="2"/>
      <c r="DC4115" s="2"/>
      <c r="DD4115" s="2"/>
      <c r="DE4115" s="2"/>
      <c r="DF4115" s="2"/>
      <c r="DG4115" s="2"/>
      <c r="DH4115" s="2"/>
      <c r="DI4115" s="2"/>
      <c r="DJ4115" s="2"/>
      <c r="DK4115" s="2"/>
      <c r="DL4115" s="2"/>
      <c r="DM4115" s="2"/>
      <c r="DN4115" s="2"/>
      <c r="DO4115" s="2"/>
      <c r="DP4115" s="2"/>
      <c r="DQ4115" s="2"/>
      <c r="DR4115" s="2"/>
      <c r="DS4115" s="2"/>
      <c r="DT4115" s="2"/>
      <c r="DU4115" s="2"/>
      <c r="DV4115" s="2"/>
      <c r="DW4115" s="2"/>
      <c r="DX4115" s="2"/>
      <c r="DY4115" s="2"/>
      <c r="DZ4115" s="2"/>
      <c r="EA4115" s="2"/>
      <c r="EB4115" s="2"/>
      <c r="EC4115" s="2"/>
      <c r="ED4115" s="2"/>
      <c r="EE4115" s="2"/>
      <c r="EF4115" s="2"/>
      <c r="EG4115" s="2"/>
      <c r="EH4115" s="2"/>
      <c r="EI4115" s="2"/>
      <c r="EJ4115" s="2"/>
      <c r="EK4115" s="2"/>
      <c r="EL4115" s="2"/>
      <c r="EM4115" s="2"/>
      <c r="EN4115" s="2"/>
      <c r="EO4115" s="2"/>
      <c r="EP4115" s="2"/>
      <c r="EQ4115" s="2"/>
      <c r="ER4115" s="2"/>
      <c r="ES4115" s="2"/>
      <c r="ET4115" s="2"/>
      <c r="EU4115" s="2"/>
      <c r="EV4115" s="2"/>
      <c r="EW4115" s="2"/>
      <c r="EX4115" s="2"/>
      <c r="EY4115" s="2"/>
      <c r="EZ4115" s="2"/>
      <c r="FA4115" s="2"/>
      <c r="FB4115" s="2"/>
      <c r="FC4115" s="2"/>
      <c r="FD4115" s="2"/>
      <c r="FE4115" s="2"/>
      <c r="FF4115" s="2"/>
      <c r="FG4115" s="2"/>
      <c r="FH4115" s="2"/>
      <c r="FI4115" s="2"/>
      <c r="FJ4115" s="2"/>
      <c r="FK4115" s="2"/>
      <c r="FL4115" s="2"/>
      <c r="FM4115" s="2"/>
      <c r="FN4115" s="2"/>
      <c r="FO4115" s="2"/>
      <c r="FP4115" s="2"/>
      <c r="FQ4115" s="2"/>
      <c r="FR4115" s="2"/>
      <c r="FS4115" s="2"/>
      <c r="FT4115" s="2"/>
      <c r="FU4115" s="2"/>
      <c r="FV4115" s="2"/>
      <c r="FW4115" s="2"/>
      <c r="FX4115" s="2"/>
      <c r="FY4115" s="2"/>
      <c r="FZ4115" s="2"/>
      <c r="GA4115" s="2"/>
      <c r="GB4115" s="2"/>
      <c r="GC4115" s="2"/>
      <c r="GD4115" s="2"/>
      <c r="GE4115" s="2"/>
      <c r="GF4115" s="2"/>
      <c r="GG4115" s="2"/>
      <c r="GH4115" s="2"/>
      <c r="GI4115" s="2"/>
      <c r="GJ4115" s="2"/>
      <c r="GK4115" s="2"/>
      <c r="GL4115" s="2"/>
      <c r="GM4115" s="2"/>
      <c r="GN4115" s="2"/>
      <c r="GO4115" s="2"/>
      <c r="GP4115" s="2"/>
      <c r="GQ4115" s="2"/>
      <c r="GR4115" s="2"/>
      <c r="GS4115" s="2"/>
      <c r="GT4115" s="2"/>
      <c r="GU4115" s="2"/>
      <c r="GV4115" s="2"/>
      <c r="GW4115" s="2"/>
      <c r="GX4115" s="2"/>
      <c r="GY4115" s="2"/>
      <c r="GZ4115" s="2"/>
      <c r="HA4115" s="2"/>
      <c r="HB4115" s="2"/>
      <c r="HC4115" s="2"/>
      <c r="HD4115" s="2"/>
      <c r="HE4115" s="2"/>
      <c r="HF4115" s="2"/>
      <c r="HG4115" s="2"/>
      <c r="HH4115" s="2"/>
      <c r="HI4115" s="2"/>
      <c r="HJ4115" s="2"/>
      <c r="HK4115" s="2"/>
      <c r="HL4115" s="2"/>
      <c r="HM4115" s="2"/>
      <c r="HN4115" s="2"/>
      <c r="HO4115" s="2"/>
      <c r="HP4115" s="2"/>
      <c r="HQ4115" s="2"/>
      <c r="HR4115" s="2"/>
      <c r="HS4115" s="2"/>
      <c r="HT4115" s="2"/>
      <c r="HU4115" s="2"/>
      <c r="HV4115" s="2"/>
      <c r="HW4115" s="2"/>
      <c r="HX4115" s="2"/>
      <c r="HY4115" s="2"/>
      <c r="HZ4115" s="2"/>
      <c r="IA4115" s="2"/>
      <c r="IB4115" s="2"/>
      <c r="IC4115" s="2"/>
      <c r="ID4115" s="2"/>
      <c r="IE4115" s="2"/>
      <c r="IF4115" s="2"/>
      <c r="IG4115" s="2"/>
      <c r="IH4115" s="2"/>
      <c r="II4115" s="2"/>
      <c r="IJ4115" s="2"/>
      <c r="IK4115" s="2"/>
      <c r="IL4115" s="2"/>
      <c r="IM4115" s="2"/>
      <c r="IN4115" s="2"/>
      <c r="IO4115" s="2"/>
      <c r="IP4115" s="2"/>
      <c r="IQ4115" s="2"/>
    </row>
    <row r="4116" spans="1:251" s="16" customFormat="1" ht="18.75" customHeight="1">
      <c r="A4116" s="8"/>
      <c r="B4116" s="25"/>
      <c r="C4116" s="95" t="s">
        <v>429</v>
      </c>
      <c r="D4116" s="96"/>
      <c r="E4116" s="96"/>
      <c r="F4116" s="96"/>
      <c r="G4116" s="96"/>
      <c r="H4116" s="96"/>
      <c r="I4116" s="96"/>
      <c r="J4116" s="96"/>
      <c r="K4116" s="96"/>
      <c r="L4116" s="96"/>
      <c r="M4116" s="96"/>
      <c r="N4116" s="96"/>
      <c r="O4116" s="96"/>
      <c r="P4116" s="96"/>
      <c r="Q4116" s="96"/>
      <c r="R4116" s="96"/>
      <c r="S4116" s="96"/>
      <c r="T4116" s="96"/>
      <c r="U4116" s="96"/>
      <c r="V4116" s="96"/>
      <c r="W4116" s="96"/>
      <c r="X4116" s="96"/>
      <c r="Y4116" s="96"/>
      <c r="Z4116" s="97"/>
      <c r="AA4116" s="98">
        <v>0</v>
      </c>
      <c r="AB4116" s="99"/>
      <c r="AC4116" s="99"/>
      <c r="AD4116" s="99"/>
      <c r="AE4116" s="99"/>
      <c r="AF4116" s="99"/>
      <c r="AG4116" s="99"/>
      <c r="AH4116" s="99"/>
      <c r="AI4116" s="100"/>
      <c r="AJ4116" s="98">
        <v>377</v>
      </c>
      <c r="AK4116" s="99"/>
      <c r="AL4116" s="99"/>
      <c r="AM4116" s="99"/>
      <c r="AN4116" s="99"/>
      <c r="AO4116" s="99"/>
      <c r="AP4116" s="99"/>
      <c r="AQ4116" s="99"/>
      <c r="AR4116" s="100"/>
      <c r="AS4116" s="101"/>
      <c r="AT4116" s="102"/>
      <c r="AU4116" s="102"/>
      <c r="AV4116" s="102"/>
      <c r="AW4116" s="102"/>
      <c r="AX4116" s="103"/>
      <c r="AY4116" s="2"/>
      <c r="AZ4116" s="2"/>
      <c r="BA4116" s="2"/>
      <c r="BB4116" s="2"/>
      <c r="BC4116" s="2"/>
      <c r="BD4116" s="2"/>
      <c r="BE4116" s="2"/>
      <c r="BF4116" s="2"/>
      <c r="BG4116" s="2"/>
      <c r="BH4116" s="2"/>
      <c r="BI4116" s="2"/>
      <c r="BJ4116" s="2"/>
      <c r="BK4116" s="2"/>
      <c r="BL4116" s="2"/>
      <c r="BM4116" s="2"/>
      <c r="BN4116" s="2"/>
      <c r="BO4116" s="2"/>
      <c r="BP4116" s="2"/>
      <c r="BQ4116" s="2"/>
      <c r="BR4116" s="2"/>
      <c r="BS4116" s="2"/>
      <c r="BT4116" s="2"/>
      <c r="BU4116" s="2"/>
      <c r="BV4116" s="2"/>
      <c r="BW4116" s="2"/>
      <c r="BX4116" s="2"/>
      <c r="BY4116" s="2"/>
      <c r="BZ4116" s="2"/>
      <c r="CA4116" s="2"/>
      <c r="CB4116" s="2"/>
      <c r="CC4116" s="2"/>
      <c r="CD4116" s="2"/>
      <c r="CE4116" s="2"/>
      <c r="CF4116" s="2"/>
      <c r="CG4116" s="2"/>
      <c r="CH4116" s="2"/>
      <c r="CI4116" s="2"/>
      <c r="CJ4116" s="2"/>
      <c r="CK4116" s="2"/>
      <c r="CL4116" s="2"/>
      <c r="CM4116" s="2"/>
      <c r="CN4116" s="2"/>
      <c r="CO4116" s="2"/>
      <c r="CP4116" s="2"/>
      <c r="CQ4116" s="2"/>
      <c r="CR4116" s="2"/>
      <c r="CS4116" s="2"/>
      <c r="CT4116" s="2"/>
      <c r="CU4116" s="2"/>
      <c r="CV4116" s="2"/>
      <c r="CW4116" s="2"/>
      <c r="CX4116" s="2"/>
      <c r="CY4116" s="2"/>
      <c r="CZ4116" s="2"/>
      <c r="DA4116" s="2"/>
      <c r="DB4116" s="2"/>
      <c r="DC4116" s="2"/>
      <c r="DD4116" s="2"/>
      <c r="DE4116" s="2"/>
      <c r="DF4116" s="2"/>
      <c r="DG4116" s="2"/>
      <c r="DH4116" s="2"/>
      <c r="DI4116" s="2"/>
      <c r="DJ4116" s="2"/>
      <c r="DK4116" s="2"/>
      <c r="DL4116" s="2"/>
      <c r="DM4116" s="2"/>
      <c r="DN4116" s="2"/>
      <c r="DO4116" s="2"/>
      <c r="DP4116" s="2"/>
      <c r="DQ4116" s="2"/>
      <c r="DR4116" s="2"/>
      <c r="DS4116" s="2"/>
      <c r="DT4116" s="2"/>
      <c r="DU4116" s="2"/>
      <c r="DV4116" s="2"/>
      <c r="DW4116" s="2"/>
      <c r="DX4116" s="2"/>
      <c r="DY4116" s="2"/>
      <c r="DZ4116" s="2"/>
      <c r="EA4116" s="2"/>
      <c r="EB4116" s="2"/>
      <c r="EC4116" s="2"/>
      <c r="ED4116" s="2"/>
      <c r="EE4116" s="2"/>
      <c r="EF4116" s="2"/>
      <c r="EG4116" s="2"/>
      <c r="EH4116" s="2"/>
      <c r="EI4116" s="2"/>
      <c r="EJ4116" s="2"/>
      <c r="EK4116" s="2"/>
      <c r="EL4116" s="2"/>
      <c r="EM4116" s="2"/>
      <c r="EN4116" s="2"/>
      <c r="EO4116" s="2"/>
      <c r="EP4116" s="2"/>
      <c r="EQ4116" s="2"/>
      <c r="ER4116" s="2"/>
      <c r="ES4116" s="2"/>
      <c r="ET4116" s="2"/>
      <c r="EU4116" s="2"/>
      <c r="EV4116" s="2"/>
      <c r="EW4116" s="2"/>
      <c r="EX4116" s="2"/>
      <c r="EY4116" s="2"/>
      <c r="EZ4116" s="2"/>
      <c r="FA4116" s="2"/>
      <c r="FB4116" s="2"/>
      <c r="FC4116" s="2"/>
      <c r="FD4116" s="2"/>
      <c r="FE4116" s="2"/>
      <c r="FF4116" s="2"/>
      <c r="FG4116" s="2"/>
      <c r="FH4116" s="2"/>
      <c r="FI4116" s="2"/>
      <c r="FJ4116" s="2"/>
      <c r="FK4116" s="2"/>
      <c r="FL4116" s="2"/>
      <c r="FM4116" s="2"/>
      <c r="FN4116" s="2"/>
      <c r="FO4116" s="2"/>
      <c r="FP4116" s="2"/>
      <c r="FQ4116" s="2"/>
      <c r="FR4116" s="2"/>
      <c r="FS4116" s="2"/>
      <c r="FT4116" s="2"/>
      <c r="FU4116" s="2"/>
      <c r="FV4116" s="2"/>
      <c r="FW4116" s="2"/>
      <c r="FX4116" s="2"/>
      <c r="FY4116" s="2"/>
      <c r="FZ4116" s="2"/>
      <c r="GA4116" s="2"/>
      <c r="GB4116" s="2"/>
      <c r="GC4116" s="2"/>
      <c r="GD4116" s="2"/>
      <c r="GE4116" s="2"/>
      <c r="GF4116" s="2"/>
      <c r="GG4116" s="2"/>
      <c r="GH4116" s="2"/>
      <c r="GI4116" s="2"/>
      <c r="GJ4116" s="2"/>
      <c r="GK4116" s="2"/>
      <c r="GL4116" s="2"/>
      <c r="GM4116" s="2"/>
      <c r="GN4116" s="2"/>
      <c r="GO4116" s="2"/>
      <c r="GP4116" s="2"/>
      <c r="GQ4116" s="2"/>
      <c r="GR4116" s="2"/>
      <c r="GS4116" s="2"/>
      <c r="GT4116" s="2"/>
      <c r="GU4116" s="2"/>
      <c r="GV4116" s="2"/>
      <c r="GW4116" s="2"/>
      <c r="GX4116" s="2"/>
      <c r="GY4116" s="2"/>
      <c r="GZ4116" s="2"/>
      <c r="HA4116" s="2"/>
      <c r="HB4116" s="2"/>
      <c r="HC4116" s="2"/>
      <c r="HD4116" s="2"/>
      <c r="HE4116" s="2"/>
      <c r="HF4116" s="2"/>
      <c r="HG4116" s="2"/>
      <c r="HH4116" s="2"/>
      <c r="HI4116" s="2"/>
      <c r="HJ4116" s="2"/>
      <c r="HK4116" s="2"/>
      <c r="HL4116" s="2"/>
      <c r="HM4116" s="2"/>
      <c r="HN4116" s="2"/>
      <c r="HO4116" s="2"/>
      <c r="HP4116" s="2"/>
      <c r="HQ4116" s="2"/>
      <c r="HR4116" s="2"/>
      <c r="HS4116" s="2"/>
      <c r="HT4116" s="2"/>
      <c r="HU4116" s="2"/>
      <c r="HV4116" s="2"/>
      <c r="HW4116" s="2"/>
      <c r="HX4116" s="2"/>
      <c r="HY4116" s="2"/>
      <c r="HZ4116" s="2"/>
      <c r="IA4116" s="2"/>
      <c r="IB4116" s="2"/>
      <c r="IC4116" s="2"/>
      <c r="ID4116" s="2"/>
      <c r="IE4116" s="2"/>
      <c r="IF4116" s="2"/>
      <c r="IG4116" s="2"/>
      <c r="IH4116" s="2"/>
      <c r="II4116" s="2"/>
      <c r="IJ4116" s="2"/>
      <c r="IK4116" s="2"/>
      <c r="IL4116" s="2"/>
      <c r="IM4116" s="2"/>
      <c r="IN4116" s="2"/>
      <c r="IO4116" s="2"/>
      <c r="IP4116" s="2"/>
      <c r="IQ4116" s="2"/>
    </row>
    <row r="4117" spans="1:251" s="16" customFormat="1" ht="18.75" customHeight="1" thickBot="1">
      <c r="A4117" s="17"/>
      <c r="B4117" s="104" t="s">
        <v>15</v>
      </c>
      <c r="C4117" s="105"/>
      <c r="D4117" s="105"/>
      <c r="E4117" s="105"/>
      <c r="F4117" s="105"/>
      <c r="G4117" s="105"/>
      <c r="H4117" s="105"/>
      <c r="I4117" s="105"/>
      <c r="J4117" s="105"/>
      <c r="K4117" s="105"/>
      <c r="L4117" s="105"/>
      <c r="M4117" s="105"/>
      <c r="N4117" s="105"/>
      <c r="O4117" s="105"/>
      <c r="P4117" s="105"/>
      <c r="Q4117" s="105"/>
      <c r="R4117" s="105"/>
      <c r="S4117" s="105"/>
      <c r="T4117" s="105"/>
      <c r="U4117" s="105"/>
      <c r="V4117" s="105"/>
      <c r="W4117" s="105"/>
      <c r="X4117" s="105"/>
      <c r="Y4117" s="105"/>
      <c r="Z4117" s="106"/>
      <c r="AA4117" s="107">
        <f>SUM($AA$4114:$AA$4116)</f>
        <v>9435</v>
      </c>
      <c r="AB4117" s="108"/>
      <c r="AC4117" s="108"/>
      <c r="AD4117" s="108"/>
      <c r="AE4117" s="108"/>
      <c r="AF4117" s="108"/>
      <c r="AG4117" s="108"/>
      <c r="AH4117" s="108"/>
      <c r="AI4117" s="109"/>
      <c r="AJ4117" s="107">
        <f>SUM($AJ$4114:$AJ$4116)</f>
        <v>10646</v>
      </c>
      <c r="AK4117" s="108"/>
      <c r="AL4117" s="108"/>
      <c r="AM4117" s="108"/>
      <c r="AN4117" s="108"/>
      <c r="AO4117" s="108"/>
      <c r="AP4117" s="108"/>
      <c r="AQ4117" s="108"/>
      <c r="AR4117" s="109"/>
      <c r="AS4117" s="110"/>
      <c r="AT4117" s="111"/>
      <c r="AU4117" s="111"/>
      <c r="AV4117" s="111"/>
      <c r="AW4117" s="111"/>
      <c r="AX4117" s="112"/>
      <c r="AY4117" s="2"/>
      <c r="AZ4117" s="2"/>
      <c r="BA4117" s="2"/>
      <c r="BB4117" s="2"/>
      <c r="BC4117" s="2"/>
      <c r="BD4117" s="2"/>
      <c r="BE4117" s="2"/>
      <c r="BF4117" s="2"/>
      <c r="BG4117" s="2"/>
      <c r="BH4117" s="2"/>
      <c r="BI4117" s="2"/>
      <c r="BJ4117" s="2"/>
      <c r="BK4117" s="2"/>
      <c r="BL4117" s="2"/>
      <c r="BM4117" s="2"/>
      <c r="BN4117" s="2"/>
      <c r="BO4117" s="2"/>
      <c r="BP4117" s="2"/>
      <c r="BQ4117" s="2"/>
      <c r="BR4117" s="2"/>
      <c r="BS4117" s="2"/>
      <c r="BT4117" s="2"/>
      <c r="BU4117" s="2"/>
      <c r="BV4117" s="2"/>
      <c r="BW4117" s="2"/>
      <c r="BX4117" s="2"/>
      <c r="BY4117" s="2"/>
      <c r="BZ4117" s="2"/>
      <c r="CA4117" s="2"/>
      <c r="CB4117" s="2"/>
      <c r="CC4117" s="2"/>
      <c r="CD4117" s="2"/>
      <c r="CE4117" s="2"/>
      <c r="CF4117" s="2"/>
      <c r="CG4117" s="2"/>
      <c r="CH4117" s="2"/>
      <c r="CI4117" s="2"/>
      <c r="CJ4117" s="2"/>
      <c r="CK4117" s="2"/>
      <c r="CL4117" s="2"/>
      <c r="CM4117" s="2"/>
      <c r="CN4117" s="2"/>
      <c r="CO4117" s="2"/>
      <c r="CP4117" s="2"/>
      <c r="CQ4117" s="2"/>
      <c r="CR4117" s="2"/>
      <c r="CS4117" s="2"/>
      <c r="CT4117" s="2"/>
      <c r="CU4117" s="2"/>
      <c r="CV4117" s="2"/>
      <c r="CW4117" s="2"/>
      <c r="CX4117" s="2"/>
      <c r="CY4117" s="2"/>
      <c r="CZ4117" s="2"/>
      <c r="DA4117" s="2"/>
      <c r="DB4117" s="2"/>
      <c r="DC4117" s="2"/>
      <c r="DD4117" s="2"/>
      <c r="DE4117" s="2"/>
      <c r="DF4117" s="2"/>
      <c r="DG4117" s="2"/>
      <c r="DH4117" s="2"/>
      <c r="DI4117" s="2"/>
      <c r="DJ4117" s="2"/>
      <c r="DK4117" s="2"/>
      <c r="DL4117" s="2"/>
      <c r="DM4117" s="2"/>
      <c r="DN4117" s="2"/>
      <c r="DO4117" s="2"/>
      <c r="DP4117" s="2"/>
      <c r="DQ4117" s="2"/>
      <c r="DR4117" s="2"/>
      <c r="DS4117" s="2"/>
      <c r="DT4117" s="2"/>
      <c r="DU4117" s="2"/>
      <c r="DV4117" s="2"/>
      <c r="DW4117" s="2"/>
      <c r="DX4117" s="2"/>
      <c r="DY4117" s="2"/>
      <c r="DZ4117" s="2"/>
      <c r="EA4117" s="2"/>
      <c r="EB4117" s="2"/>
      <c r="EC4117" s="2"/>
      <c r="ED4117" s="2"/>
      <c r="EE4117" s="2"/>
      <c r="EF4117" s="2"/>
      <c r="EG4117" s="2"/>
      <c r="EH4117" s="2"/>
      <c r="EI4117" s="2"/>
      <c r="EJ4117" s="2"/>
      <c r="EK4117" s="2"/>
      <c r="EL4117" s="2"/>
      <c r="EM4117" s="2"/>
      <c r="EN4117" s="2"/>
      <c r="EO4117" s="2"/>
      <c r="EP4117" s="2"/>
      <c r="EQ4117" s="2"/>
      <c r="ER4117" s="2"/>
      <c r="ES4117" s="2"/>
      <c r="ET4117" s="2"/>
      <c r="EU4117" s="2"/>
      <c r="EV4117" s="2"/>
      <c r="EW4117" s="2"/>
      <c r="EX4117" s="2"/>
      <c r="EY4117" s="2"/>
      <c r="EZ4117" s="2"/>
      <c r="FA4117" s="2"/>
      <c r="FB4117" s="2"/>
      <c r="FC4117" s="2"/>
      <c r="FD4117" s="2"/>
      <c r="FE4117" s="2"/>
      <c r="FF4117" s="2"/>
      <c r="FG4117" s="2"/>
      <c r="FH4117" s="2"/>
      <c r="FI4117" s="2"/>
      <c r="FJ4117" s="2"/>
      <c r="FK4117" s="2"/>
      <c r="FL4117" s="2"/>
      <c r="FM4117" s="2"/>
      <c r="FN4117" s="2"/>
      <c r="FO4117" s="2"/>
      <c r="FP4117" s="2"/>
      <c r="FQ4117" s="2"/>
      <c r="FR4117" s="2"/>
      <c r="FS4117" s="2"/>
      <c r="FT4117" s="2"/>
      <c r="FU4117" s="2"/>
      <c r="FV4117" s="2"/>
      <c r="FW4117" s="2"/>
      <c r="FX4117" s="2"/>
      <c r="FY4117" s="2"/>
      <c r="FZ4117" s="2"/>
      <c r="GA4117" s="2"/>
      <c r="GB4117" s="2"/>
      <c r="GC4117" s="2"/>
      <c r="GD4117" s="2"/>
      <c r="GE4117" s="2"/>
      <c r="GF4117" s="2"/>
      <c r="GG4117" s="2"/>
      <c r="GH4117" s="2"/>
      <c r="GI4117" s="2"/>
      <c r="GJ4117" s="2"/>
      <c r="GK4117" s="2"/>
      <c r="GL4117" s="2"/>
      <c r="GM4117" s="2"/>
      <c r="GN4117" s="2"/>
      <c r="GO4117" s="2"/>
      <c r="GP4117" s="2"/>
      <c r="GQ4117" s="2"/>
      <c r="GR4117" s="2"/>
      <c r="GS4117" s="2"/>
      <c r="GT4117" s="2"/>
      <c r="GU4117" s="2"/>
      <c r="GV4117" s="2"/>
      <c r="GW4117" s="2"/>
      <c r="GX4117" s="2"/>
      <c r="GY4117" s="2"/>
      <c r="GZ4117" s="2"/>
      <c r="HA4117" s="2"/>
      <c r="HB4117" s="2"/>
      <c r="HC4117" s="2"/>
      <c r="HD4117" s="2"/>
      <c r="HE4117" s="2"/>
      <c r="HF4117" s="2"/>
      <c r="HG4117" s="2"/>
      <c r="HH4117" s="2"/>
      <c r="HI4117" s="2"/>
      <c r="HJ4117" s="2"/>
      <c r="HK4117" s="2"/>
      <c r="HL4117" s="2"/>
      <c r="HM4117" s="2"/>
      <c r="HN4117" s="2"/>
      <c r="HO4117" s="2"/>
      <c r="HP4117" s="2"/>
      <c r="HQ4117" s="2"/>
      <c r="HR4117" s="2"/>
      <c r="HS4117" s="2"/>
      <c r="HT4117" s="2"/>
      <c r="HU4117" s="2"/>
      <c r="HV4117" s="2"/>
      <c r="HW4117" s="2"/>
      <c r="HX4117" s="2"/>
      <c r="HY4117" s="2"/>
      <c r="HZ4117" s="2"/>
      <c r="IA4117" s="2"/>
      <c r="IB4117" s="2"/>
      <c r="IC4117" s="2"/>
      <c r="ID4117" s="2"/>
      <c r="IE4117" s="2"/>
      <c r="IF4117" s="2"/>
      <c r="IG4117" s="2"/>
      <c r="IH4117" s="2"/>
      <c r="II4117" s="2"/>
      <c r="IJ4117" s="2"/>
      <c r="IK4117" s="2"/>
      <c r="IL4117" s="2"/>
      <c r="IM4117" s="2"/>
      <c r="IN4117" s="2"/>
      <c r="IO4117" s="2"/>
      <c r="IP4117" s="2"/>
      <c r="IQ4117" s="2"/>
    </row>
    <row r="4119" spans="1:251" ht="19.2">
      <c r="A4119" s="1" t="s">
        <v>0</v>
      </c>
      <c r="AW4119" s="3"/>
      <c r="AX4119" s="4"/>
      <c r="AY4119" s="3"/>
    </row>
    <row r="4121" spans="1:251" ht="18">
      <c r="B4121" s="113" t="s">
        <v>8</v>
      </c>
      <c r="C4121" s="133"/>
      <c r="D4121" s="133"/>
      <c r="E4121" s="133"/>
      <c r="F4121" s="133"/>
      <c r="G4121" s="133"/>
      <c r="H4121" s="133"/>
      <c r="I4121" s="133"/>
      <c r="J4121" s="133"/>
      <c r="K4121" s="133"/>
      <c r="L4121" s="133"/>
      <c r="M4121" s="133"/>
      <c r="N4121" s="133"/>
      <c r="O4121" s="133"/>
      <c r="P4121" s="133"/>
      <c r="Q4121" s="133"/>
      <c r="R4121" s="133"/>
      <c r="S4121" s="133"/>
      <c r="T4121" s="133"/>
      <c r="U4121" s="133"/>
      <c r="V4121" s="133"/>
      <c r="W4121" s="133"/>
      <c r="X4121" s="133"/>
      <c r="Y4121" s="133"/>
      <c r="Z4121" s="133"/>
      <c r="AA4121" s="133"/>
      <c r="AB4121" s="133"/>
      <c r="AC4121" s="133"/>
      <c r="AD4121" s="133"/>
      <c r="AE4121" s="133"/>
      <c r="AF4121" s="133"/>
      <c r="AG4121" s="133"/>
      <c r="AH4121" s="133"/>
      <c r="AI4121" s="133"/>
      <c r="AJ4121" s="133"/>
      <c r="AK4121" s="133"/>
      <c r="AL4121" s="133"/>
      <c r="AM4121" s="133"/>
      <c r="AN4121" s="133"/>
      <c r="AO4121" s="133"/>
      <c r="AP4121" s="133"/>
      <c r="AQ4121" s="133"/>
      <c r="AR4121" s="133"/>
      <c r="AS4121" s="133"/>
      <c r="AT4121" s="133"/>
      <c r="AU4121" s="133"/>
      <c r="AV4121" s="133"/>
      <c r="AW4121" s="133"/>
      <c r="AX4121" s="133"/>
    </row>
    <row r="4122" spans="1:251">
      <c r="Z4122" s="5"/>
      <c r="AD4122" s="5"/>
      <c r="AE4122" s="5"/>
      <c r="AF4122" s="5"/>
      <c r="AG4122" s="5"/>
      <c r="AH4122" s="5"/>
      <c r="AI4122" s="5"/>
      <c r="AO4122" s="5"/>
    </row>
    <row r="4123" spans="1:251" ht="13.8" thickBot="1">
      <c r="Z4123" s="5"/>
      <c r="AD4123" s="5"/>
      <c r="AE4123" s="5"/>
      <c r="AF4123" s="5"/>
      <c r="AG4123" s="5"/>
      <c r="AH4123" s="5"/>
      <c r="AI4123" s="5"/>
      <c r="AO4123" s="5"/>
      <c r="DI4123" s="6"/>
    </row>
    <row r="4124" spans="1:251" ht="24.75" customHeight="1" thickBot="1">
      <c r="B4124" s="115" t="s">
        <v>1</v>
      </c>
      <c r="C4124" s="116"/>
      <c r="D4124" s="116"/>
      <c r="E4124" s="116"/>
      <c r="F4124" s="116"/>
      <c r="G4124" s="116"/>
      <c r="H4124" s="117" t="s">
        <v>195</v>
      </c>
      <c r="I4124" s="118"/>
      <c r="J4124" s="118"/>
      <c r="K4124" s="118"/>
      <c r="L4124" s="118"/>
      <c r="M4124" s="118"/>
      <c r="N4124" s="118"/>
      <c r="O4124" s="118"/>
      <c r="P4124" s="118"/>
      <c r="Q4124" s="118"/>
      <c r="R4124" s="118"/>
      <c r="S4124" s="118"/>
      <c r="T4124" s="118"/>
      <c r="U4124" s="118"/>
      <c r="V4124" s="118"/>
      <c r="W4124" s="118"/>
      <c r="X4124" s="118"/>
      <c r="Y4124" s="118"/>
      <c r="Z4124" s="118"/>
      <c r="AA4124" s="118"/>
      <c r="AB4124" s="118"/>
      <c r="AC4124" s="118"/>
      <c r="AD4124" s="118"/>
      <c r="AE4124" s="118"/>
      <c r="AF4124" s="118"/>
      <c r="AG4124" s="118"/>
      <c r="AH4124" s="118"/>
      <c r="AI4124" s="118"/>
      <c r="AJ4124" s="118"/>
      <c r="AK4124" s="118"/>
      <c r="AL4124" s="118"/>
      <c r="AM4124" s="118"/>
      <c r="AN4124" s="118"/>
      <c r="AO4124" s="118"/>
      <c r="AP4124" s="118"/>
      <c r="AQ4124" s="118"/>
      <c r="AR4124" s="118"/>
      <c r="AS4124" s="118"/>
      <c r="AT4124" s="118"/>
      <c r="AU4124" s="118"/>
      <c r="AV4124" s="118"/>
      <c r="AW4124" s="118"/>
      <c r="AX4124" s="119"/>
      <c r="DI4124" s="6"/>
    </row>
    <row r="4125" spans="1:251" ht="14.4">
      <c r="B4125" s="7"/>
      <c r="C4125" s="7"/>
      <c r="D4125" s="7"/>
      <c r="E4125" s="7"/>
      <c r="F4125" s="7"/>
      <c r="G4125" s="7"/>
      <c r="H4125" s="8"/>
      <c r="I4125" s="8"/>
      <c r="J4125" s="8"/>
      <c r="K4125" s="8"/>
      <c r="L4125" s="9"/>
      <c r="M4125" s="9"/>
      <c r="N4125" s="9"/>
      <c r="O4125" s="9"/>
      <c r="P4125" s="8"/>
      <c r="Q4125" s="8"/>
      <c r="R4125" s="8"/>
      <c r="S4125" s="8"/>
      <c r="T4125" s="8"/>
      <c r="U4125" s="8"/>
      <c r="V4125" s="10"/>
      <c r="W4125" s="10"/>
      <c r="X4125" s="10"/>
      <c r="Y4125" s="10"/>
      <c r="Z4125" s="10"/>
      <c r="AA4125" s="10"/>
      <c r="AB4125" s="10"/>
      <c r="AC4125" s="10"/>
      <c r="AD4125" s="10"/>
      <c r="AE4125" s="10"/>
      <c r="AF4125" s="10"/>
      <c r="AG4125" s="10"/>
      <c r="AH4125" s="10"/>
      <c r="AI4125" s="10"/>
      <c r="AJ4125" s="10"/>
      <c r="AK4125" s="10"/>
      <c r="AL4125" s="10"/>
      <c r="AM4125" s="10"/>
      <c r="AN4125" s="10"/>
      <c r="AO4125" s="10"/>
      <c r="AP4125" s="10"/>
      <c r="AQ4125" s="10"/>
      <c r="AR4125" s="10"/>
      <c r="AS4125" s="10"/>
      <c r="AT4125" s="10"/>
      <c r="AU4125" s="10"/>
      <c r="AV4125" s="10"/>
      <c r="AW4125" s="10"/>
      <c r="AX4125" s="10"/>
      <c r="DI4125" s="6"/>
    </row>
    <row r="4126" spans="1:251" ht="15" thickBot="1">
      <c r="A4126" s="11"/>
      <c r="B4126" s="10" t="s">
        <v>2</v>
      </c>
      <c r="C4126" s="8"/>
      <c r="D4126" s="8"/>
      <c r="E4126" s="8"/>
      <c r="F4126" s="8"/>
      <c r="G4126" s="8"/>
      <c r="H4126" s="8"/>
      <c r="I4126" s="8"/>
      <c r="J4126" s="8"/>
      <c r="K4126" s="8"/>
      <c r="L4126" s="9"/>
      <c r="M4126" s="9"/>
      <c r="N4126" s="9"/>
      <c r="O4126" s="9"/>
      <c r="P4126" s="8"/>
      <c r="Q4126" s="8"/>
      <c r="R4126" s="8"/>
      <c r="S4126" s="8"/>
      <c r="T4126" s="8"/>
      <c r="U4126" s="8"/>
      <c r="V4126" s="10"/>
      <c r="W4126" s="10"/>
      <c r="X4126" s="10"/>
      <c r="Y4126" s="10"/>
      <c r="Z4126" s="10"/>
      <c r="AA4126" s="10"/>
      <c r="AB4126" s="10"/>
      <c r="AC4126" s="10"/>
      <c r="AD4126" s="10"/>
      <c r="AE4126" s="10"/>
      <c r="AF4126" s="10"/>
      <c r="AG4126" s="10"/>
      <c r="AH4126" s="10"/>
      <c r="AI4126" s="10"/>
      <c r="AJ4126" s="10"/>
      <c r="AK4126" s="10"/>
      <c r="AL4126" s="10"/>
      <c r="AM4126" s="10"/>
      <c r="AN4126" s="10"/>
      <c r="AO4126" s="10"/>
      <c r="AP4126" s="10"/>
      <c r="AQ4126" s="10"/>
      <c r="AR4126" s="10"/>
      <c r="AS4126" s="10"/>
      <c r="AT4126" s="10"/>
      <c r="AU4126" s="10"/>
      <c r="AV4126" s="10"/>
      <c r="AW4126" s="10"/>
      <c r="AX4126" s="10"/>
      <c r="DI4126" s="6"/>
    </row>
    <row r="4127" spans="1:251" ht="14.4">
      <c r="A4127" s="8"/>
      <c r="B4127" s="12"/>
      <c r="C4127" s="7"/>
      <c r="D4127" s="7"/>
      <c r="E4127" s="7"/>
      <c r="F4127" s="7"/>
      <c r="G4127" s="7"/>
      <c r="H4127" s="7"/>
      <c r="I4127" s="7"/>
      <c r="J4127" s="7"/>
      <c r="K4127" s="7"/>
      <c r="L4127" s="13"/>
      <c r="M4127" s="13"/>
      <c r="N4127" s="13"/>
      <c r="O4127" s="13"/>
      <c r="P4127" s="7"/>
      <c r="Q4127" s="7"/>
      <c r="R4127" s="7"/>
      <c r="S4127" s="7"/>
      <c r="T4127" s="7"/>
      <c r="U4127" s="7"/>
      <c r="V4127" s="14"/>
      <c r="W4127" s="14"/>
      <c r="X4127" s="14"/>
      <c r="Y4127" s="14"/>
      <c r="Z4127" s="14"/>
      <c r="AA4127" s="14"/>
      <c r="AB4127" s="14"/>
      <c r="AC4127" s="14"/>
      <c r="AD4127" s="14"/>
      <c r="AE4127" s="14"/>
      <c r="AF4127" s="14"/>
      <c r="AG4127" s="14"/>
      <c r="AH4127" s="14"/>
      <c r="AI4127" s="14"/>
      <c r="AJ4127" s="14"/>
      <c r="AK4127" s="14"/>
      <c r="AL4127" s="14"/>
      <c r="AM4127" s="14"/>
      <c r="AN4127" s="14"/>
      <c r="AO4127" s="14"/>
      <c r="AP4127" s="14"/>
      <c r="AQ4127" s="14"/>
      <c r="AR4127" s="14"/>
      <c r="AS4127" s="14"/>
      <c r="AT4127" s="14"/>
      <c r="AU4127" s="14"/>
      <c r="AV4127" s="14"/>
      <c r="AW4127" s="14"/>
      <c r="AX4127" s="15"/>
    </row>
    <row r="4128" spans="1:251" ht="12" customHeight="1">
      <c r="A4128" s="8"/>
      <c r="B4128" s="120" t="s">
        <v>196</v>
      </c>
      <c r="C4128" s="121"/>
      <c r="D4128" s="121"/>
      <c r="E4128" s="121"/>
      <c r="F4128" s="121"/>
      <c r="G4128" s="121"/>
      <c r="H4128" s="121"/>
      <c r="I4128" s="121"/>
      <c r="J4128" s="121"/>
      <c r="K4128" s="121"/>
      <c r="L4128" s="121"/>
      <c r="M4128" s="121"/>
      <c r="N4128" s="121"/>
      <c r="O4128" s="121"/>
      <c r="P4128" s="121"/>
      <c r="Q4128" s="121"/>
      <c r="R4128" s="121"/>
      <c r="S4128" s="121"/>
      <c r="T4128" s="121"/>
      <c r="U4128" s="121"/>
      <c r="V4128" s="121"/>
      <c r="W4128" s="121"/>
      <c r="X4128" s="121"/>
      <c r="Y4128" s="121"/>
      <c r="Z4128" s="121"/>
      <c r="AA4128" s="121"/>
      <c r="AB4128" s="121"/>
      <c r="AC4128" s="121"/>
      <c r="AD4128" s="121"/>
      <c r="AE4128" s="121"/>
      <c r="AF4128" s="121"/>
      <c r="AG4128" s="121"/>
      <c r="AH4128" s="121"/>
      <c r="AI4128" s="121"/>
      <c r="AJ4128" s="121"/>
      <c r="AK4128" s="121"/>
      <c r="AL4128" s="121"/>
      <c r="AM4128" s="121"/>
      <c r="AN4128" s="121"/>
      <c r="AO4128" s="121"/>
      <c r="AP4128" s="121"/>
      <c r="AQ4128" s="121"/>
      <c r="AR4128" s="121"/>
      <c r="AS4128" s="121"/>
      <c r="AT4128" s="121"/>
      <c r="AU4128" s="121"/>
      <c r="AV4128" s="121"/>
      <c r="AW4128" s="121"/>
      <c r="AX4128" s="122"/>
    </row>
    <row r="4129" spans="1:113" ht="12" customHeight="1">
      <c r="A4129" s="8"/>
      <c r="B4129" s="120"/>
      <c r="C4129" s="121"/>
      <c r="D4129" s="121"/>
      <c r="E4129" s="121"/>
      <c r="F4129" s="121"/>
      <c r="G4129" s="121"/>
      <c r="H4129" s="121"/>
      <c r="I4129" s="121"/>
      <c r="J4129" s="121"/>
      <c r="K4129" s="121"/>
      <c r="L4129" s="121"/>
      <c r="M4129" s="121"/>
      <c r="N4129" s="121"/>
      <c r="O4129" s="121"/>
      <c r="P4129" s="121"/>
      <c r="Q4129" s="121"/>
      <c r="R4129" s="121"/>
      <c r="S4129" s="121"/>
      <c r="T4129" s="121"/>
      <c r="U4129" s="121"/>
      <c r="V4129" s="121"/>
      <c r="W4129" s="121"/>
      <c r="X4129" s="121"/>
      <c r="Y4129" s="121"/>
      <c r="Z4129" s="121"/>
      <c r="AA4129" s="121"/>
      <c r="AB4129" s="121"/>
      <c r="AC4129" s="121"/>
      <c r="AD4129" s="121"/>
      <c r="AE4129" s="121"/>
      <c r="AF4129" s="121"/>
      <c r="AG4129" s="121"/>
      <c r="AH4129" s="121"/>
      <c r="AI4129" s="121"/>
      <c r="AJ4129" s="121"/>
      <c r="AK4129" s="121"/>
      <c r="AL4129" s="121"/>
      <c r="AM4129" s="121"/>
      <c r="AN4129" s="121"/>
      <c r="AO4129" s="121"/>
      <c r="AP4129" s="121"/>
      <c r="AQ4129" s="121"/>
      <c r="AR4129" s="121"/>
      <c r="AS4129" s="121"/>
      <c r="AT4129" s="121"/>
      <c r="AU4129" s="121"/>
      <c r="AV4129" s="121"/>
      <c r="AW4129" s="121"/>
      <c r="AX4129" s="122"/>
    </row>
    <row r="4130" spans="1:113" ht="12" customHeight="1">
      <c r="A4130" s="8"/>
      <c r="B4130" s="120"/>
      <c r="C4130" s="121"/>
      <c r="D4130" s="121"/>
      <c r="E4130" s="121"/>
      <c r="F4130" s="121"/>
      <c r="G4130" s="121"/>
      <c r="H4130" s="121"/>
      <c r="I4130" s="121"/>
      <c r="J4130" s="121"/>
      <c r="K4130" s="121"/>
      <c r="L4130" s="121"/>
      <c r="M4130" s="121"/>
      <c r="N4130" s="121"/>
      <c r="O4130" s="121"/>
      <c r="P4130" s="121"/>
      <c r="Q4130" s="121"/>
      <c r="R4130" s="121"/>
      <c r="S4130" s="121"/>
      <c r="T4130" s="121"/>
      <c r="U4130" s="121"/>
      <c r="V4130" s="121"/>
      <c r="W4130" s="121"/>
      <c r="X4130" s="121"/>
      <c r="Y4130" s="121"/>
      <c r="Z4130" s="121"/>
      <c r="AA4130" s="121"/>
      <c r="AB4130" s="121"/>
      <c r="AC4130" s="121"/>
      <c r="AD4130" s="121"/>
      <c r="AE4130" s="121"/>
      <c r="AF4130" s="121"/>
      <c r="AG4130" s="121"/>
      <c r="AH4130" s="121"/>
      <c r="AI4130" s="121"/>
      <c r="AJ4130" s="121"/>
      <c r="AK4130" s="121"/>
      <c r="AL4130" s="121"/>
      <c r="AM4130" s="121"/>
      <c r="AN4130" s="121"/>
      <c r="AO4130" s="121"/>
      <c r="AP4130" s="121"/>
      <c r="AQ4130" s="121"/>
      <c r="AR4130" s="121"/>
      <c r="AS4130" s="121"/>
      <c r="AT4130" s="121"/>
      <c r="AU4130" s="121"/>
      <c r="AV4130" s="121"/>
      <c r="AW4130" s="121"/>
      <c r="AX4130" s="122"/>
    </row>
    <row r="4131" spans="1:113" ht="12" customHeight="1">
      <c r="A4131" s="8"/>
      <c r="B4131" s="120"/>
      <c r="C4131" s="121"/>
      <c r="D4131" s="121"/>
      <c r="E4131" s="121"/>
      <c r="F4131" s="121"/>
      <c r="G4131" s="121"/>
      <c r="H4131" s="121"/>
      <c r="I4131" s="121"/>
      <c r="J4131" s="121"/>
      <c r="K4131" s="121"/>
      <c r="L4131" s="121"/>
      <c r="M4131" s="121"/>
      <c r="N4131" s="121"/>
      <c r="O4131" s="121"/>
      <c r="P4131" s="121"/>
      <c r="Q4131" s="121"/>
      <c r="R4131" s="121"/>
      <c r="S4131" s="121"/>
      <c r="T4131" s="121"/>
      <c r="U4131" s="121"/>
      <c r="V4131" s="121"/>
      <c r="W4131" s="121"/>
      <c r="X4131" s="121"/>
      <c r="Y4131" s="121"/>
      <c r="Z4131" s="121"/>
      <c r="AA4131" s="121"/>
      <c r="AB4131" s="121"/>
      <c r="AC4131" s="121"/>
      <c r="AD4131" s="121"/>
      <c r="AE4131" s="121"/>
      <c r="AF4131" s="121"/>
      <c r="AG4131" s="121"/>
      <c r="AH4131" s="121"/>
      <c r="AI4131" s="121"/>
      <c r="AJ4131" s="121"/>
      <c r="AK4131" s="121"/>
      <c r="AL4131" s="121"/>
      <c r="AM4131" s="121"/>
      <c r="AN4131" s="121"/>
      <c r="AO4131" s="121"/>
      <c r="AP4131" s="121"/>
      <c r="AQ4131" s="121"/>
      <c r="AR4131" s="121"/>
      <c r="AS4131" s="121"/>
      <c r="AT4131" s="121"/>
      <c r="AU4131" s="121"/>
      <c r="AV4131" s="121"/>
      <c r="AW4131" s="121"/>
      <c r="AX4131" s="122"/>
      <c r="BC4131" s="16"/>
    </row>
    <row r="4132" spans="1:113" ht="12" customHeight="1">
      <c r="A4132" s="8"/>
      <c r="B4132" s="120"/>
      <c r="C4132" s="121"/>
      <c r="D4132" s="121"/>
      <c r="E4132" s="121"/>
      <c r="F4132" s="121"/>
      <c r="G4132" s="121"/>
      <c r="H4132" s="121"/>
      <c r="I4132" s="121"/>
      <c r="J4132" s="121"/>
      <c r="K4132" s="121"/>
      <c r="L4132" s="121"/>
      <c r="M4132" s="121"/>
      <c r="N4132" s="121"/>
      <c r="O4132" s="121"/>
      <c r="P4132" s="121"/>
      <c r="Q4132" s="121"/>
      <c r="R4132" s="121"/>
      <c r="S4132" s="121"/>
      <c r="T4132" s="121"/>
      <c r="U4132" s="121"/>
      <c r="V4132" s="121"/>
      <c r="W4132" s="121"/>
      <c r="X4132" s="121"/>
      <c r="Y4132" s="121"/>
      <c r="Z4132" s="121"/>
      <c r="AA4132" s="121"/>
      <c r="AB4132" s="121"/>
      <c r="AC4132" s="121"/>
      <c r="AD4132" s="121"/>
      <c r="AE4132" s="121"/>
      <c r="AF4132" s="121"/>
      <c r="AG4132" s="121"/>
      <c r="AH4132" s="121"/>
      <c r="AI4132" s="121"/>
      <c r="AJ4132" s="121"/>
      <c r="AK4132" s="121"/>
      <c r="AL4132" s="121"/>
      <c r="AM4132" s="121"/>
      <c r="AN4132" s="121"/>
      <c r="AO4132" s="121"/>
      <c r="AP4132" s="121"/>
      <c r="AQ4132" s="121"/>
      <c r="AR4132" s="121"/>
      <c r="AS4132" s="121"/>
      <c r="AT4132" s="121"/>
      <c r="AU4132" s="121"/>
      <c r="AV4132" s="121"/>
      <c r="AW4132" s="121"/>
      <c r="AX4132" s="122"/>
    </row>
    <row r="4133" spans="1:113" ht="12" customHeight="1">
      <c r="A4133" s="8"/>
      <c r="B4133" s="120"/>
      <c r="C4133" s="121"/>
      <c r="D4133" s="121"/>
      <c r="E4133" s="121"/>
      <c r="F4133" s="121"/>
      <c r="G4133" s="121"/>
      <c r="H4133" s="121"/>
      <c r="I4133" s="121"/>
      <c r="J4133" s="121"/>
      <c r="K4133" s="121"/>
      <c r="L4133" s="121"/>
      <c r="M4133" s="121"/>
      <c r="N4133" s="121"/>
      <c r="O4133" s="121"/>
      <c r="P4133" s="121"/>
      <c r="Q4133" s="121"/>
      <c r="R4133" s="121"/>
      <c r="S4133" s="121"/>
      <c r="T4133" s="121"/>
      <c r="U4133" s="121"/>
      <c r="V4133" s="121"/>
      <c r="W4133" s="121"/>
      <c r="X4133" s="121"/>
      <c r="Y4133" s="121"/>
      <c r="Z4133" s="121"/>
      <c r="AA4133" s="121"/>
      <c r="AB4133" s="121"/>
      <c r="AC4133" s="121"/>
      <c r="AD4133" s="121"/>
      <c r="AE4133" s="121"/>
      <c r="AF4133" s="121"/>
      <c r="AG4133" s="121"/>
      <c r="AH4133" s="121"/>
      <c r="AI4133" s="121"/>
      <c r="AJ4133" s="121"/>
      <c r="AK4133" s="121"/>
      <c r="AL4133" s="121"/>
      <c r="AM4133" s="121"/>
      <c r="AN4133" s="121"/>
      <c r="AO4133" s="121"/>
      <c r="AP4133" s="121"/>
      <c r="AQ4133" s="121"/>
      <c r="AR4133" s="121"/>
      <c r="AS4133" s="121"/>
      <c r="AT4133" s="121"/>
      <c r="AU4133" s="121"/>
      <c r="AV4133" s="121"/>
      <c r="AW4133" s="121"/>
      <c r="AX4133" s="122"/>
    </row>
    <row r="4134" spans="1:113" ht="12" customHeight="1">
      <c r="A4134" s="8"/>
      <c r="B4134" s="120"/>
      <c r="C4134" s="121"/>
      <c r="D4134" s="121"/>
      <c r="E4134" s="121"/>
      <c r="F4134" s="121"/>
      <c r="G4134" s="121"/>
      <c r="H4134" s="121"/>
      <c r="I4134" s="121"/>
      <c r="J4134" s="121"/>
      <c r="K4134" s="121"/>
      <c r="L4134" s="121"/>
      <c r="M4134" s="121"/>
      <c r="N4134" s="121"/>
      <c r="O4134" s="121"/>
      <c r="P4134" s="121"/>
      <c r="Q4134" s="121"/>
      <c r="R4134" s="121"/>
      <c r="S4134" s="121"/>
      <c r="T4134" s="121"/>
      <c r="U4134" s="121"/>
      <c r="V4134" s="121"/>
      <c r="W4134" s="121"/>
      <c r="X4134" s="121"/>
      <c r="Y4134" s="121"/>
      <c r="Z4134" s="121"/>
      <c r="AA4134" s="121"/>
      <c r="AB4134" s="121"/>
      <c r="AC4134" s="121"/>
      <c r="AD4134" s="121"/>
      <c r="AE4134" s="121"/>
      <c r="AF4134" s="121"/>
      <c r="AG4134" s="121"/>
      <c r="AH4134" s="121"/>
      <c r="AI4134" s="121"/>
      <c r="AJ4134" s="121"/>
      <c r="AK4134" s="121"/>
      <c r="AL4134" s="121"/>
      <c r="AM4134" s="121"/>
      <c r="AN4134" s="121"/>
      <c r="AO4134" s="121"/>
      <c r="AP4134" s="121"/>
      <c r="AQ4134" s="121"/>
      <c r="AR4134" s="121"/>
      <c r="AS4134" s="121"/>
      <c r="AT4134" s="121"/>
      <c r="AU4134" s="121"/>
      <c r="AV4134" s="121"/>
      <c r="AW4134" s="121"/>
      <c r="AX4134" s="122"/>
    </row>
    <row r="4135" spans="1:113" ht="15" thickBot="1">
      <c r="A4135" s="17"/>
      <c r="B4135" s="18"/>
      <c r="C4135" s="19"/>
      <c r="D4135" s="19"/>
      <c r="E4135" s="19"/>
      <c r="F4135" s="19"/>
      <c r="G4135" s="19"/>
      <c r="H4135" s="19"/>
      <c r="I4135" s="19"/>
      <c r="J4135" s="19"/>
      <c r="K4135" s="19"/>
      <c r="L4135" s="19"/>
      <c r="M4135" s="19"/>
      <c r="N4135" s="19"/>
      <c r="O4135" s="19"/>
      <c r="P4135" s="19"/>
      <c r="Q4135" s="19"/>
      <c r="R4135" s="19"/>
      <c r="S4135" s="19"/>
      <c r="T4135" s="19"/>
      <c r="U4135" s="19"/>
      <c r="V4135" s="19"/>
      <c r="W4135" s="19"/>
      <c r="X4135" s="19"/>
      <c r="Y4135" s="19"/>
      <c r="Z4135" s="19"/>
      <c r="AA4135" s="19"/>
      <c r="AB4135" s="19"/>
      <c r="AC4135" s="19"/>
      <c r="AD4135" s="19"/>
      <c r="AE4135" s="19"/>
      <c r="AF4135" s="19"/>
      <c r="AG4135" s="19"/>
      <c r="AH4135" s="19"/>
      <c r="AI4135" s="19"/>
      <c r="AJ4135" s="19"/>
      <c r="AK4135" s="19"/>
      <c r="AL4135" s="19"/>
      <c r="AM4135" s="19"/>
      <c r="AN4135" s="19"/>
      <c r="AO4135" s="19"/>
      <c r="AP4135" s="19"/>
      <c r="AQ4135" s="19"/>
      <c r="AR4135" s="19"/>
      <c r="AS4135" s="19"/>
      <c r="AT4135" s="19"/>
      <c r="AU4135" s="19"/>
      <c r="AV4135" s="19"/>
      <c r="AW4135" s="19"/>
      <c r="AX4135" s="20"/>
    </row>
    <row r="4136" spans="1:113">
      <c r="B4136" s="21"/>
    </row>
    <row r="4137" spans="1:113" ht="15" thickBot="1">
      <c r="A4137" s="11"/>
      <c r="B4137" s="10" t="s">
        <v>3</v>
      </c>
      <c r="C4137" s="8"/>
      <c r="D4137" s="8"/>
      <c r="E4137" s="8"/>
      <c r="F4137" s="8"/>
      <c r="G4137" s="8"/>
      <c r="H4137" s="8"/>
      <c r="I4137" s="8"/>
      <c r="J4137" s="8"/>
      <c r="K4137" s="8"/>
      <c r="L4137" s="9"/>
      <c r="M4137" s="9"/>
      <c r="N4137" s="9"/>
      <c r="O4137" s="9"/>
      <c r="P4137" s="8"/>
      <c r="Q4137" s="8"/>
      <c r="R4137" s="8"/>
      <c r="S4137" s="8"/>
      <c r="T4137" s="8"/>
      <c r="U4137" s="8"/>
      <c r="V4137" s="10"/>
      <c r="W4137" s="10"/>
      <c r="X4137" s="10"/>
      <c r="Y4137" s="10"/>
      <c r="Z4137" s="10"/>
      <c r="AA4137" s="10"/>
      <c r="AB4137" s="10"/>
      <c r="AC4137" s="10"/>
      <c r="AD4137" s="10"/>
      <c r="AE4137" s="10"/>
      <c r="AF4137" s="10"/>
      <c r="AG4137" s="10"/>
      <c r="AH4137" s="10"/>
      <c r="AI4137" s="10"/>
      <c r="AJ4137" s="10"/>
      <c r="AK4137" s="10"/>
      <c r="AL4137" s="10"/>
      <c r="AM4137" s="10"/>
      <c r="AN4137" s="10"/>
      <c r="AO4137" s="10"/>
      <c r="AP4137" s="10"/>
      <c r="AQ4137" s="10"/>
      <c r="AR4137" s="10"/>
      <c r="AS4137" s="10"/>
      <c r="AT4137" s="10"/>
      <c r="AU4137" s="10"/>
      <c r="AV4137" s="10"/>
      <c r="AW4137" s="10"/>
      <c r="AX4137" s="10"/>
      <c r="DI4137" s="6"/>
    </row>
    <row r="4138" spans="1:113" ht="14.4">
      <c r="A4138" s="8"/>
      <c r="B4138" s="12"/>
      <c r="C4138" s="7"/>
      <c r="D4138" s="7"/>
      <c r="E4138" s="7"/>
      <c r="F4138" s="7"/>
      <c r="G4138" s="7"/>
      <c r="H4138" s="7"/>
      <c r="I4138" s="7"/>
      <c r="J4138" s="7"/>
      <c r="K4138" s="7"/>
      <c r="L4138" s="13"/>
      <c r="M4138" s="13"/>
      <c r="N4138" s="13"/>
      <c r="O4138" s="13"/>
      <c r="P4138" s="7"/>
      <c r="Q4138" s="7"/>
      <c r="R4138" s="7"/>
      <c r="S4138" s="7"/>
      <c r="T4138" s="7"/>
      <c r="U4138" s="7"/>
      <c r="V4138" s="14"/>
      <c r="W4138" s="14"/>
      <c r="X4138" s="14"/>
      <c r="Y4138" s="14"/>
      <c r="Z4138" s="14"/>
      <c r="AA4138" s="14"/>
      <c r="AB4138" s="14"/>
      <c r="AC4138" s="14"/>
      <c r="AD4138" s="14"/>
      <c r="AE4138" s="14"/>
      <c r="AF4138" s="14"/>
      <c r="AG4138" s="14"/>
      <c r="AH4138" s="14"/>
      <c r="AI4138" s="14"/>
      <c r="AJ4138" s="14"/>
      <c r="AK4138" s="14"/>
      <c r="AL4138" s="14"/>
      <c r="AM4138" s="14"/>
      <c r="AN4138" s="14"/>
      <c r="AO4138" s="14"/>
      <c r="AP4138" s="14"/>
      <c r="AQ4138" s="14"/>
      <c r="AR4138" s="14"/>
      <c r="AS4138" s="14"/>
      <c r="AT4138" s="14"/>
      <c r="AU4138" s="14"/>
      <c r="AV4138" s="14"/>
      <c r="AW4138" s="14"/>
      <c r="AX4138" s="15"/>
    </row>
    <row r="4139" spans="1:113" ht="12" customHeight="1">
      <c r="A4139" s="8"/>
      <c r="B4139" s="120" t="s">
        <v>494</v>
      </c>
      <c r="C4139" s="121"/>
      <c r="D4139" s="121"/>
      <c r="E4139" s="121"/>
      <c r="F4139" s="121"/>
      <c r="G4139" s="121"/>
      <c r="H4139" s="121"/>
      <c r="I4139" s="121"/>
      <c r="J4139" s="121"/>
      <c r="K4139" s="121"/>
      <c r="L4139" s="121"/>
      <c r="M4139" s="121"/>
      <c r="N4139" s="121"/>
      <c r="O4139" s="121"/>
      <c r="P4139" s="121"/>
      <c r="Q4139" s="121"/>
      <c r="R4139" s="121"/>
      <c r="S4139" s="121"/>
      <c r="T4139" s="121"/>
      <c r="U4139" s="121"/>
      <c r="V4139" s="121"/>
      <c r="W4139" s="121"/>
      <c r="X4139" s="121"/>
      <c r="Y4139" s="121"/>
      <c r="Z4139" s="121"/>
      <c r="AA4139" s="121"/>
      <c r="AB4139" s="121"/>
      <c r="AC4139" s="121"/>
      <c r="AD4139" s="121"/>
      <c r="AE4139" s="121"/>
      <c r="AF4139" s="121"/>
      <c r="AG4139" s="121"/>
      <c r="AH4139" s="121"/>
      <c r="AI4139" s="121"/>
      <c r="AJ4139" s="121"/>
      <c r="AK4139" s="121"/>
      <c r="AL4139" s="121"/>
      <c r="AM4139" s="121"/>
      <c r="AN4139" s="121"/>
      <c r="AO4139" s="121"/>
      <c r="AP4139" s="121"/>
      <c r="AQ4139" s="121"/>
      <c r="AR4139" s="121"/>
      <c r="AS4139" s="121"/>
      <c r="AT4139" s="121"/>
      <c r="AU4139" s="121"/>
      <c r="AV4139" s="121"/>
      <c r="AW4139" s="121"/>
      <c r="AX4139" s="122"/>
    </row>
    <row r="4140" spans="1:113" ht="12" customHeight="1">
      <c r="A4140" s="8"/>
      <c r="B4140" s="120"/>
      <c r="C4140" s="121"/>
      <c r="D4140" s="121"/>
      <c r="E4140" s="121"/>
      <c r="F4140" s="121"/>
      <c r="G4140" s="121"/>
      <c r="H4140" s="121"/>
      <c r="I4140" s="121"/>
      <c r="J4140" s="121"/>
      <c r="K4140" s="121"/>
      <c r="L4140" s="121"/>
      <c r="M4140" s="121"/>
      <c r="N4140" s="121"/>
      <c r="O4140" s="121"/>
      <c r="P4140" s="121"/>
      <c r="Q4140" s="121"/>
      <c r="R4140" s="121"/>
      <c r="S4140" s="121"/>
      <c r="T4140" s="121"/>
      <c r="U4140" s="121"/>
      <c r="V4140" s="121"/>
      <c r="W4140" s="121"/>
      <c r="X4140" s="121"/>
      <c r="Y4140" s="121"/>
      <c r="Z4140" s="121"/>
      <c r="AA4140" s="121"/>
      <c r="AB4140" s="121"/>
      <c r="AC4140" s="121"/>
      <c r="AD4140" s="121"/>
      <c r="AE4140" s="121"/>
      <c r="AF4140" s="121"/>
      <c r="AG4140" s="121"/>
      <c r="AH4140" s="121"/>
      <c r="AI4140" s="121"/>
      <c r="AJ4140" s="121"/>
      <c r="AK4140" s="121"/>
      <c r="AL4140" s="121"/>
      <c r="AM4140" s="121"/>
      <c r="AN4140" s="121"/>
      <c r="AO4140" s="121"/>
      <c r="AP4140" s="121"/>
      <c r="AQ4140" s="121"/>
      <c r="AR4140" s="121"/>
      <c r="AS4140" s="121"/>
      <c r="AT4140" s="121"/>
      <c r="AU4140" s="121"/>
      <c r="AV4140" s="121"/>
      <c r="AW4140" s="121"/>
      <c r="AX4140" s="122"/>
      <c r="BC4140" s="16"/>
    </row>
    <row r="4141" spans="1:113" ht="12" customHeight="1">
      <c r="A4141" s="8"/>
      <c r="B4141" s="120"/>
      <c r="C4141" s="121"/>
      <c r="D4141" s="121"/>
      <c r="E4141" s="121"/>
      <c r="F4141" s="121"/>
      <c r="G4141" s="121"/>
      <c r="H4141" s="121"/>
      <c r="I4141" s="121"/>
      <c r="J4141" s="121"/>
      <c r="K4141" s="121"/>
      <c r="L4141" s="121"/>
      <c r="M4141" s="121"/>
      <c r="N4141" s="121"/>
      <c r="O4141" s="121"/>
      <c r="P4141" s="121"/>
      <c r="Q4141" s="121"/>
      <c r="R4141" s="121"/>
      <c r="S4141" s="121"/>
      <c r="T4141" s="121"/>
      <c r="U4141" s="121"/>
      <c r="V4141" s="121"/>
      <c r="W4141" s="121"/>
      <c r="X4141" s="121"/>
      <c r="Y4141" s="121"/>
      <c r="Z4141" s="121"/>
      <c r="AA4141" s="121"/>
      <c r="AB4141" s="121"/>
      <c r="AC4141" s="121"/>
      <c r="AD4141" s="121"/>
      <c r="AE4141" s="121"/>
      <c r="AF4141" s="121"/>
      <c r="AG4141" s="121"/>
      <c r="AH4141" s="121"/>
      <c r="AI4141" s="121"/>
      <c r="AJ4141" s="121"/>
      <c r="AK4141" s="121"/>
      <c r="AL4141" s="121"/>
      <c r="AM4141" s="121"/>
      <c r="AN4141" s="121"/>
      <c r="AO4141" s="121"/>
      <c r="AP4141" s="121"/>
      <c r="AQ4141" s="121"/>
      <c r="AR4141" s="121"/>
      <c r="AS4141" s="121"/>
      <c r="AT4141" s="121"/>
      <c r="AU4141" s="121"/>
      <c r="AV4141" s="121"/>
      <c r="AW4141" s="121"/>
      <c r="AX4141" s="122"/>
    </row>
    <row r="4142" spans="1:113" ht="12" customHeight="1">
      <c r="A4142" s="8"/>
      <c r="B4142" s="120"/>
      <c r="C4142" s="121"/>
      <c r="D4142" s="121"/>
      <c r="E4142" s="121"/>
      <c r="F4142" s="121"/>
      <c r="G4142" s="121"/>
      <c r="H4142" s="121"/>
      <c r="I4142" s="121"/>
      <c r="J4142" s="121"/>
      <c r="K4142" s="121"/>
      <c r="L4142" s="121"/>
      <c r="M4142" s="121"/>
      <c r="N4142" s="121"/>
      <c r="O4142" s="121"/>
      <c r="P4142" s="121"/>
      <c r="Q4142" s="121"/>
      <c r="R4142" s="121"/>
      <c r="S4142" s="121"/>
      <c r="T4142" s="121"/>
      <c r="U4142" s="121"/>
      <c r="V4142" s="121"/>
      <c r="W4142" s="121"/>
      <c r="X4142" s="121"/>
      <c r="Y4142" s="121"/>
      <c r="Z4142" s="121"/>
      <c r="AA4142" s="121"/>
      <c r="AB4142" s="121"/>
      <c r="AC4142" s="121"/>
      <c r="AD4142" s="121"/>
      <c r="AE4142" s="121"/>
      <c r="AF4142" s="121"/>
      <c r="AG4142" s="121"/>
      <c r="AH4142" s="121"/>
      <c r="AI4142" s="121"/>
      <c r="AJ4142" s="121"/>
      <c r="AK4142" s="121"/>
      <c r="AL4142" s="121"/>
      <c r="AM4142" s="121"/>
      <c r="AN4142" s="121"/>
      <c r="AO4142" s="121"/>
      <c r="AP4142" s="121"/>
      <c r="AQ4142" s="121"/>
      <c r="AR4142" s="121"/>
      <c r="AS4142" s="121"/>
      <c r="AT4142" s="121"/>
      <c r="AU4142" s="121"/>
      <c r="AV4142" s="121"/>
      <c r="AW4142" s="121"/>
      <c r="AX4142" s="122"/>
    </row>
    <row r="4143" spans="1:113" ht="12" customHeight="1">
      <c r="A4143" s="8"/>
      <c r="B4143" s="120"/>
      <c r="C4143" s="121"/>
      <c r="D4143" s="121"/>
      <c r="E4143" s="121"/>
      <c r="F4143" s="121"/>
      <c r="G4143" s="121"/>
      <c r="H4143" s="121"/>
      <c r="I4143" s="121"/>
      <c r="J4143" s="121"/>
      <c r="K4143" s="121"/>
      <c r="L4143" s="121"/>
      <c r="M4143" s="121"/>
      <c r="N4143" s="121"/>
      <c r="O4143" s="121"/>
      <c r="P4143" s="121"/>
      <c r="Q4143" s="121"/>
      <c r="R4143" s="121"/>
      <c r="S4143" s="121"/>
      <c r="T4143" s="121"/>
      <c r="U4143" s="121"/>
      <c r="V4143" s="121"/>
      <c r="W4143" s="121"/>
      <c r="X4143" s="121"/>
      <c r="Y4143" s="121"/>
      <c r="Z4143" s="121"/>
      <c r="AA4143" s="121"/>
      <c r="AB4143" s="121"/>
      <c r="AC4143" s="121"/>
      <c r="AD4143" s="121"/>
      <c r="AE4143" s="121"/>
      <c r="AF4143" s="121"/>
      <c r="AG4143" s="121"/>
      <c r="AH4143" s="121"/>
      <c r="AI4143" s="121"/>
      <c r="AJ4143" s="121"/>
      <c r="AK4143" s="121"/>
      <c r="AL4143" s="121"/>
      <c r="AM4143" s="121"/>
      <c r="AN4143" s="121"/>
      <c r="AO4143" s="121"/>
      <c r="AP4143" s="121"/>
      <c r="AQ4143" s="121"/>
      <c r="AR4143" s="121"/>
      <c r="AS4143" s="121"/>
      <c r="AT4143" s="121"/>
      <c r="AU4143" s="121"/>
      <c r="AV4143" s="121"/>
      <c r="AW4143" s="121"/>
      <c r="AX4143" s="122"/>
    </row>
    <row r="4144" spans="1:113" ht="15" thickBot="1">
      <c r="A4144" s="17"/>
      <c r="B4144" s="18"/>
      <c r="C4144" s="19"/>
      <c r="D4144" s="19"/>
      <c r="E4144" s="19"/>
      <c r="F4144" s="19"/>
      <c r="G4144" s="19"/>
      <c r="H4144" s="19"/>
      <c r="I4144" s="19"/>
      <c r="J4144" s="19"/>
      <c r="K4144" s="19"/>
      <c r="L4144" s="19"/>
      <c r="M4144" s="19"/>
      <c r="N4144" s="19"/>
      <c r="O4144" s="19"/>
      <c r="P4144" s="19"/>
      <c r="Q4144" s="19"/>
      <c r="R4144" s="19"/>
      <c r="S4144" s="19"/>
      <c r="T4144" s="19"/>
      <c r="U4144" s="19"/>
      <c r="V4144" s="19"/>
      <c r="W4144" s="19"/>
      <c r="X4144" s="19"/>
      <c r="Y4144" s="19"/>
      <c r="Z4144" s="19"/>
      <c r="AA4144" s="19"/>
      <c r="AB4144" s="19"/>
      <c r="AC4144" s="19"/>
      <c r="AD4144" s="19"/>
      <c r="AE4144" s="19"/>
      <c r="AF4144" s="19"/>
      <c r="AG4144" s="19"/>
      <c r="AH4144" s="19"/>
      <c r="AI4144" s="19"/>
      <c r="AJ4144" s="19"/>
      <c r="AK4144" s="19"/>
      <c r="AL4144" s="19"/>
      <c r="AM4144" s="19"/>
      <c r="AN4144" s="19"/>
      <c r="AO4144" s="19"/>
      <c r="AP4144" s="19"/>
      <c r="AQ4144" s="19"/>
      <c r="AR4144" s="19"/>
      <c r="AS4144" s="19"/>
      <c r="AT4144" s="19"/>
      <c r="AU4144" s="19"/>
      <c r="AV4144" s="19"/>
      <c r="AW4144" s="19"/>
      <c r="AX4144" s="20"/>
    </row>
    <row r="4145" spans="1:251">
      <c r="B4145" s="21"/>
    </row>
    <row r="4146" spans="1:251" ht="14.4">
      <c r="B4146" s="10" t="s">
        <v>4</v>
      </c>
      <c r="C4146" s="8"/>
      <c r="D4146" s="8"/>
      <c r="E4146" s="8"/>
      <c r="F4146" s="8"/>
      <c r="G4146" s="8"/>
      <c r="H4146" s="8"/>
      <c r="I4146" s="8"/>
      <c r="J4146" s="8"/>
      <c r="K4146" s="8"/>
      <c r="L4146" s="9"/>
      <c r="M4146" s="9"/>
      <c r="N4146" s="9"/>
      <c r="O4146" s="9"/>
      <c r="P4146" s="8"/>
      <c r="Q4146" s="8"/>
      <c r="R4146" s="8"/>
      <c r="S4146" s="8"/>
      <c r="T4146" s="8"/>
      <c r="U4146" s="8"/>
      <c r="V4146" s="10"/>
      <c r="W4146" s="10"/>
      <c r="X4146" s="10"/>
      <c r="Y4146" s="10"/>
      <c r="Z4146" s="10"/>
      <c r="AA4146" s="10"/>
      <c r="AB4146" s="10"/>
      <c r="AC4146" s="10"/>
      <c r="AD4146" s="10"/>
      <c r="AE4146" s="10"/>
      <c r="AF4146" s="10"/>
      <c r="AG4146" s="10"/>
      <c r="AH4146" s="10"/>
      <c r="AI4146" s="10"/>
      <c r="AJ4146" s="10"/>
      <c r="AK4146" s="10"/>
      <c r="AL4146" s="10"/>
      <c r="AM4146" s="10"/>
      <c r="AN4146" s="10"/>
      <c r="AO4146" s="10"/>
      <c r="AP4146" s="10"/>
      <c r="AQ4146" s="10"/>
      <c r="AR4146" s="10"/>
      <c r="AS4146" s="10"/>
      <c r="AT4146" s="10"/>
      <c r="AU4146" s="10"/>
      <c r="AV4146" s="10"/>
      <c r="AW4146" s="10"/>
      <c r="AX4146" s="10"/>
    </row>
    <row r="4147" spans="1:251" ht="15" thickBot="1">
      <c r="B4147" s="8"/>
      <c r="C4147" s="8"/>
      <c r="D4147" s="8"/>
      <c r="E4147" s="8"/>
      <c r="F4147" s="8"/>
      <c r="G4147" s="8"/>
      <c r="H4147" s="8"/>
      <c r="I4147" s="8"/>
      <c r="J4147" s="8"/>
      <c r="K4147" s="8"/>
      <c r="L4147" s="9"/>
      <c r="M4147" s="9"/>
      <c r="N4147" s="9"/>
      <c r="O4147" s="9"/>
      <c r="P4147" s="8"/>
      <c r="Q4147" s="8"/>
      <c r="R4147" s="8"/>
      <c r="S4147" s="8"/>
      <c r="T4147" s="8"/>
      <c r="U4147" s="8"/>
      <c r="V4147" s="10"/>
      <c r="W4147" s="10"/>
      <c r="X4147" s="10"/>
      <c r="Y4147" s="10"/>
      <c r="Z4147" s="10"/>
      <c r="AA4147" s="10"/>
      <c r="AB4147" s="10"/>
      <c r="AC4147" s="10"/>
      <c r="AD4147" s="10"/>
      <c r="AE4147" s="10"/>
      <c r="AF4147" s="10"/>
      <c r="AG4147" s="10"/>
      <c r="AH4147" s="10"/>
      <c r="AI4147" s="10"/>
      <c r="AJ4147" s="10"/>
      <c r="AK4147" s="10"/>
      <c r="AL4147" s="10"/>
      <c r="AM4147" s="10"/>
      <c r="AN4147" s="10"/>
      <c r="AO4147" s="10"/>
      <c r="AP4147" s="10"/>
      <c r="AQ4147" s="10"/>
      <c r="AR4147" s="10"/>
      <c r="AS4147" s="10"/>
      <c r="AT4147" s="10"/>
      <c r="AU4147" s="10"/>
      <c r="AV4147" s="10"/>
      <c r="AW4147" s="10"/>
      <c r="AX4147" s="22" t="s">
        <v>5</v>
      </c>
    </row>
    <row r="4148" spans="1:251" s="16" customFormat="1" ht="13.5" customHeight="1">
      <c r="A4148" s="8"/>
      <c r="B4148" s="123" t="s">
        <v>6</v>
      </c>
      <c r="C4148" s="124"/>
      <c r="D4148" s="124"/>
      <c r="E4148" s="124"/>
      <c r="F4148" s="124"/>
      <c r="G4148" s="124"/>
      <c r="H4148" s="124"/>
      <c r="I4148" s="124"/>
      <c r="J4148" s="124"/>
      <c r="K4148" s="124"/>
      <c r="L4148" s="124"/>
      <c r="M4148" s="124"/>
      <c r="N4148" s="124"/>
      <c r="O4148" s="124"/>
      <c r="P4148" s="124"/>
      <c r="Q4148" s="124"/>
      <c r="R4148" s="124"/>
      <c r="S4148" s="124"/>
      <c r="T4148" s="124"/>
      <c r="U4148" s="124"/>
      <c r="V4148" s="124"/>
      <c r="W4148" s="124"/>
      <c r="X4148" s="124"/>
      <c r="Y4148" s="124"/>
      <c r="Z4148" s="125"/>
      <c r="AA4148" s="129" t="s">
        <v>10</v>
      </c>
      <c r="AB4148" s="124"/>
      <c r="AC4148" s="124"/>
      <c r="AD4148" s="124"/>
      <c r="AE4148" s="124"/>
      <c r="AF4148" s="124"/>
      <c r="AG4148" s="124"/>
      <c r="AH4148" s="124"/>
      <c r="AI4148" s="125"/>
      <c r="AJ4148" s="129" t="s">
        <v>11</v>
      </c>
      <c r="AK4148" s="124"/>
      <c r="AL4148" s="124"/>
      <c r="AM4148" s="124"/>
      <c r="AN4148" s="124"/>
      <c r="AO4148" s="124"/>
      <c r="AP4148" s="124"/>
      <c r="AQ4148" s="124"/>
      <c r="AR4148" s="125"/>
      <c r="AS4148" s="129" t="s">
        <v>7</v>
      </c>
      <c r="AT4148" s="124"/>
      <c r="AU4148" s="124"/>
      <c r="AV4148" s="124"/>
      <c r="AW4148" s="124"/>
      <c r="AX4148" s="131"/>
      <c r="AY4148" s="2"/>
      <c r="AZ4148" s="2"/>
      <c r="BA4148" s="2"/>
      <c r="BB4148" s="2"/>
      <c r="BC4148" s="2"/>
      <c r="BD4148" s="2"/>
      <c r="BE4148" s="2"/>
      <c r="BF4148" s="2"/>
      <c r="BG4148" s="2"/>
      <c r="BH4148" s="2"/>
      <c r="BI4148" s="2"/>
      <c r="BJ4148" s="2"/>
      <c r="BK4148" s="2"/>
      <c r="BL4148" s="2"/>
      <c r="BM4148" s="2"/>
      <c r="BN4148" s="2"/>
      <c r="BO4148" s="2"/>
      <c r="BP4148" s="2"/>
      <c r="BQ4148" s="2"/>
      <c r="BR4148" s="2"/>
      <c r="BS4148" s="2"/>
      <c r="BT4148" s="2"/>
      <c r="BU4148" s="2"/>
      <c r="BV4148" s="2"/>
      <c r="BW4148" s="2"/>
      <c r="BX4148" s="2"/>
      <c r="BY4148" s="2"/>
      <c r="BZ4148" s="2"/>
      <c r="CA4148" s="2"/>
      <c r="CB4148" s="2"/>
      <c r="CC4148" s="2"/>
      <c r="CD4148" s="2"/>
      <c r="CE4148" s="2"/>
      <c r="CF4148" s="2"/>
      <c r="CG4148" s="2"/>
      <c r="CH4148" s="2"/>
      <c r="CI4148" s="2"/>
      <c r="CJ4148" s="2"/>
      <c r="CK4148" s="2"/>
      <c r="CL4148" s="2"/>
      <c r="CM4148" s="2"/>
      <c r="CN4148" s="2"/>
      <c r="CO4148" s="2"/>
      <c r="CP4148" s="2"/>
      <c r="CQ4148" s="2"/>
      <c r="CR4148" s="2"/>
      <c r="CS4148" s="2"/>
      <c r="CT4148" s="2"/>
      <c r="CU4148" s="2"/>
      <c r="CV4148" s="2"/>
      <c r="CW4148" s="2"/>
      <c r="CX4148" s="2"/>
      <c r="CY4148" s="2"/>
      <c r="CZ4148" s="2"/>
      <c r="DA4148" s="2"/>
      <c r="DB4148" s="2"/>
      <c r="DC4148" s="2"/>
      <c r="DD4148" s="2"/>
      <c r="DE4148" s="2"/>
      <c r="DF4148" s="2"/>
      <c r="DG4148" s="2"/>
      <c r="DH4148" s="2"/>
      <c r="DI4148" s="2"/>
      <c r="DJ4148" s="2"/>
      <c r="DK4148" s="2"/>
      <c r="DL4148" s="2"/>
      <c r="DM4148" s="2"/>
      <c r="DN4148" s="2"/>
      <c r="DO4148" s="2"/>
      <c r="DP4148" s="2"/>
      <c r="DQ4148" s="2"/>
      <c r="DR4148" s="2"/>
      <c r="DS4148" s="2"/>
      <c r="DT4148" s="2"/>
      <c r="DU4148" s="2"/>
      <c r="DV4148" s="2"/>
      <c r="DW4148" s="2"/>
      <c r="DX4148" s="2"/>
      <c r="DY4148" s="2"/>
      <c r="DZ4148" s="2"/>
      <c r="EA4148" s="2"/>
      <c r="EB4148" s="2"/>
      <c r="EC4148" s="2"/>
      <c r="ED4148" s="2"/>
      <c r="EE4148" s="2"/>
      <c r="EF4148" s="2"/>
      <c r="EG4148" s="2"/>
      <c r="EH4148" s="2"/>
      <c r="EI4148" s="2"/>
      <c r="EJ4148" s="2"/>
      <c r="EK4148" s="2"/>
      <c r="EL4148" s="2"/>
      <c r="EM4148" s="2"/>
      <c r="EN4148" s="2"/>
      <c r="EO4148" s="2"/>
      <c r="EP4148" s="2"/>
      <c r="EQ4148" s="2"/>
      <c r="ER4148" s="2"/>
      <c r="ES4148" s="2"/>
      <c r="ET4148" s="2"/>
      <c r="EU4148" s="2"/>
      <c r="EV4148" s="2"/>
      <c r="EW4148" s="2"/>
      <c r="EX4148" s="2"/>
      <c r="EY4148" s="2"/>
      <c r="EZ4148" s="2"/>
      <c r="FA4148" s="2"/>
      <c r="FB4148" s="2"/>
      <c r="FC4148" s="2"/>
      <c r="FD4148" s="2"/>
      <c r="FE4148" s="2"/>
      <c r="FF4148" s="2"/>
      <c r="FG4148" s="2"/>
      <c r="FH4148" s="2"/>
      <c r="FI4148" s="2"/>
      <c r="FJ4148" s="2"/>
      <c r="FK4148" s="2"/>
      <c r="FL4148" s="2"/>
      <c r="FM4148" s="2"/>
      <c r="FN4148" s="2"/>
      <c r="FO4148" s="2"/>
      <c r="FP4148" s="2"/>
      <c r="FQ4148" s="2"/>
      <c r="FR4148" s="2"/>
      <c r="FS4148" s="2"/>
      <c r="FT4148" s="2"/>
      <c r="FU4148" s="2"/>
      <c r="FV4148" s="2"/>
      <c r="FW4148" s="2"/>
      <c r="FX4148" s="2"/>
      <c r="FY4148" s="2"/>
      <c r="FZ4148" s="2"/>
      <c r="GA4148" s="2"/>
      <c r="GB4148" s="2"/>
      <c r="GC4148" s="2"/>
      <c r="GD4148" s="2"/>
      <c r="GE4148" s="2"/>
      <c r="GF4148" s="2"/>
      <c r="GG4148" s="2"/>
      <c r="GH4148" s="2"/>
      <c r="GI4148" s="2"/>
      <c r="GJ4148" s="2"/>
      <c r="GK4148" s="2"/>
      <c r="GL4148" s="2"/>
      <c r="GM4148" s="2"/>
      <c r="GN4148" s="2"/>
      <c r="GO4148" s="2"/>
      <c r="GP4148" s="2"/>
      <c r="GQ4148" s="2"/>
      <c r="GR4148" s="2"/>
      <c r="GS4148" s="2"/>
      <c r="GT4148" s="2"/>
      <c r="GU4148" s="2"/>
      <c r="GV4148" s="2"/>
      <c r="GW4148" s="2"/>
      <c r="GX4148" s="2"/>
      <c r="GY4148" s="2"/>
      <c r="GZ4148" s="2"/>
      <c r="HA4148" s="2"/>
      <c r="HB4148" s="2"/>
      <c r="HC4148" s="2"/>
      <c r="HD4148" s="2"/>
      <c r="HE4148" s="2"/>
      <c r="HF4148" s="2"/>
      <c r="HG4148" s="2"/>
      <c r="HH4148" s="2"/>
      <c r="HI4148" s="2"/>
      <c r="HJ4148" s="2"/>
      <c r="HK4148" s="2"/>
      <c r="HL4148" s="2"/>
      <c r="HM4148" s="2"/>
      <c r="HN4148" s="2"/>
      <c r="HO4148" s="2"/>
      <c r="HP4148" s="2"/>
      <c r="HQ4148" s="2"/>
      <c r="HR4148" s="2"/>
      <c r="HS4148" s="2"/>
      <c r="HT4148" s="2"/>
      <c r="HU4148" s="2"/>
      <c r="HV4148" s="2"/>
      <c r="HW4148" s="2"/>
      <c r="HX4148" s="2"/>
      <c r="HY4148" s="2"/>
      <c r="HZ4148" s="2"/>
      <c r="IA4148" s="2"/>
      <c r="IB4148" s="2"/>
      <c r="IC4148" s="2"/>
      <c r="ID4148" s="2"/>
      <c r="IE4148" s="2"/>
      <c r="IF4148" s="2"/>
      <c r="IG4148" s="2"/>
      <c r="IH4148" s="2"/>
      <c r="II4148" s="2"/>
      <c r="IJ4148" s="2"/>
      <c r="IK4148" s="2"/>
      <c r="IL4148" s="2"/>
      <c r="IM4148" s="2"/>
      <c r="IN4148" s="2"/>
      <c r="IO4148" s="2"/>
      <c r="IP4148" s="2"/>
      <c r="IQ4148" s="2"/>
    </row>
    <row r="4149" spans="1:251" s="16" customFormat="1">
      <c r="A4149" s="8"/>
      <c r="B4149" s="126"/>
      <c r="C4149" s="127"/>
      <c r="D4149" s="127"/>
      <c r="E4149" s="127"/>
      <c r="F4149" s="127"/>
      <c r="G4149" s="127"/>
      <c r="H4149" s="127"/>
      <c r="I4149" s="127"/>
      <c r="J4149" s="127"/>
      <c r="K4149" s="127"/>
      <c r="L4149" s="127"/>
      <c r="M4149" s="127"/>
      <c r="N4149" s="127"/>
      <c r="O4149" s="127"/>
      <c r="P4149" s="127"/>
      <c r="Q4149" s="127"/>
      <c r="R4149" s="127"/>
      <c r="S4149" s="127"/>
      <c r="T4149" s="127"/>
      <c r="U4149" s="127"/>
      <c r="V4149" s="127"/>
      <c r="W4149" s="127"/>
      <c r="X4149" s="127"/>
      <c r="Y4149" s="127"/>
      <c r="Z4149" s="128"/>
      <c r="AA4149" s="130"/>
      <c r="AB4149" s="127"/>
      <c r="AC4149" s="127"/>
      <c r="AD4149" s="127"/>
      <c r="AE4149" s="127"/>
      <c r="AF4149" s="127"/>
      <c r="AG4149" s="127"/>
      <c r="AH4149" s="127"/>
      <c r="AI4149" s="128"/>
      <c r="AJ4149" s="130"/>
      <c r="AK4149" s="127"/>
      <c r="AL4149" s="127"/>
      <c r="AM4149" s="127"/>
      <c r="AN4149" s="127"/>
      <c r="AO4149" s="127"/>
      <c r="AP4149" s="127"/>
      <c r="AQ4149" s="127"/>
      <c r="AR4149" s="128"/>
      <c r="AS4149" s="130"/>
      <c r="AT4149" s="127"/>
      <c r="AU4149" s="127"/>
      <c r="AV4149" s="127"/>
      <c r="AW4149" s="127"/>
      <c r="AX4149" s="132"/>
      <c r="AY4149" s="2"/>
      <c r="AZ4149" s="2"/>
      <c r="BA4149" s="2"/>
      <c r="BB4149" s="23"/>
      <c r="BC4149" s="24"/>
      <c r="BE4149" s="2"/>
      <c r="BF4149" s="2"/>
      <c r="BG4149" s="2"/>
      <c r="BH4149" s="2"/>
      <c r="BI4149" s="2"/>
      <c r="BJ4149" s="2"/>
      <c r="BK4149" s="2"/>
      <c r="BL4149" s="2"/>
      <c r="BM4149" s="2"/>
      <c r="BN4149" s="2"/>
      <c r="BO4149" s="2"/>
      <c r="BP4149" s="2"/>
      <c r="BQ4149" s="2"/>
      <c r="BR4149" s="2"/>
      <c r="BS4149" s="2"/>
      <c r="BT4149" s="2"/>
      <c r="BU4149" s="2"/>
      <c r="BV4149" s="2"/>
      <c r="BW4149" s="2"/>
      <c r="BX4149" s="2"/>
      <c r="BY4149" s="2"/>
      <c r="BZ4149" s="2"/>
      <c r="CA4149" s="2"/>
      <c r="CB4149" s="2"/>
      <c r="CC4149" s="2"/>
      <c r="CD4149" s="2"/>
      <c r="CE4149" s="2"/>
      <c r="CF4149" s="2"/>
      <c r="CG4149" s="2"/>
      <c r="CH4149" s="2"/>
      <c r="CI4149" s="2"/>
      <c r="CJ4149" s="2"/>
      <c r="CK4149" s="2"/>
      <c r="CL4149" s="2"/>
      <c r="CM4149" s="2"/>
      <c r="CN4149" s="2"/>
      <c r="CO4149" s="2"/>
      <c r="CP4149" s="2"/>
      <c r="CQ4149" s="2"/>
      <c r="CR4149" s="2"/>
      <c r="CS4149" s="2"/>
      <c r="CT4149" s="2"/>
      <c r="CU4149" s="2"/>
      <c r="CV4149" s="2"/>
      <c r="CW4149" s="2"/>
      <c r="CX4149" s="2"/>
      <c r="CY4149" s="2"/>
      <c r="CZ4149" s="2"/>
      <c r="DA4149" s="2"/>
      <c r="DB4149" s="2"/>
      <c r="DC4149" s="2"/>
      <c r="DD4149" s="2"/>
      <c r="DE4149" s="2"/>
      <c r="DF4149" s="2"/>
      <c r="DG4149" s="2"/>
      <c r="DH4149" s="2"/>
      <c r="DI4149" s="2"/>
      <c r="DJ4149" s="2"/>
      <c r="DK4149" s="2"/>
      <c r="DL4149" s="2"/>
      <c r="DM4149" s="2"/>
      <c r="DN4149" s="2"/>
      <c r="DO4149" s="2"/>
      <c r="DP4149" s="2"/>
      <c r="DQ4149" s="2"/>
      <c r="DR4149" s="2"/>
      <c r="DS4149" s="2"/>
      <c r="DT4149" s="2"/>
      <c r="DU4149" s="2"/>
      <c r="DV4149" s="2"/>
      <c r="DW4149" s="2"/>
      <c r="DX4149" s="2"/>
      <c r="DY4149" s="2"/>
      <c r="DZ4149" s="2"/>
      <c r="EA4149" s="2"/>
      <c r="EB4149" s="2"/>
      <c r="EC4149" s="2"/>
      <c r="ED4149" s="2"/>
      <c r="EE4149" s="2"/>
      <c r="EF4149" s="2"/>
      <c r="EG4149" s="2"/>
      <c r="EH4149" s="2"/>
      <c r="EI4149" s="2"/>
      <c r="EJ4149" s="2"/>
      <c r="EK4149" s="2"/>
      <c r="EL4149" s="2"/>
      <c r="EM4149" s="2"/>
      <c r="EN4149" s="2"/>
      <c r="EO4149" s="2"/>
      <c r="EP4149" s="2"/>
      <c r="EQ4149" s="2"/>
      <c r="ER4149" s="2"/>
      <c r="ES4149" s="2"/>
      <c r="ET4149" s="2"/>
      <c r="EU4149" s="2"/>
      <c r="EV4149" s="2"/>
      <c r="EW4149" s="2"/>
      <c r="EX4149" s="2"/>
      <c r="EY4149" s="2"/>
      <c r="EZ4149" s="2"/>
      <c r="FA4149" s="2"/>
      <c r="FB4149" s="2"/>
      <c r="FC4149" s="2"/>
      <c r="FD4149" s="2"/>
      <c r="FE4149" s="2"/>
      <c r="FF4149" s="2"/>
      <c r="FG4149" s="2"/>
      <c r="FH4149" s="2"/>
      <c r="FI4149" s="2"/>
      <c r="FJ4149" s="2"/>
      <c r="FK4149" s="2"/>
      <c r="FL4149" s="2"/>
      <c r="FM4149" s="2"/>
      <c r="FN4149" s="2"/>
      <c r="FO4149" s="2"/>
      <c r="FP4149" s="2"/>
      <c r="FQ4149" s="2"/>
      <c r="FR4149" s="2"/>
      <c r="FS4149" s="2"/>
      <c r="FT4149" s="2"/>
      <c r="FU4149" s="2"/>
      <c r="FV4149" s="2"/>
      <c r="FW4149" s="2"/>
      <c r="FX4149" s="2"/>
      <c r="FY4149" s="2"/>
      <c r="FZ4149" s="2"/>
      <c r="GA4149" s="2"/>
      <c r="GB4149" s="2"/>
      <c r="GC4149" s="2"/>
      <c r="GD4149" s="2"/>
      <c r="GE4149" s="2"/>
      <c r="GF4149" s="2"/>
      <c r="GG4149" s="2"/>
      <c r="GH4149" s="2"/>
      <c r="GI4149" s="2"/>
      <c r="GJ4149" s="2"/>
      <c r="GK4149" s="2"/>
      <c r="GL4149" s="2"/>
      <c r="GM4149" s="2"/>
      <c r="GN4149" s="2"/>
      <c r="GO4149" s="2"/>
      <c r="GP4149" s="2"/>
      <c r="GQ4149" s="2"/>
      <c r="GR4149" s="2"/>
      <c r="GS4149" s="2"/>
      <c r="GT4149" s="2"/>
      <c r="GU4149" s="2"/>
      <c r="GV4149" s="2"/>
      <c r="GW4149" s="2"/>
      <c r="GX4149" s="2"/>
      <c r="GY4149" s="2"/>
      <c r="GZ4149" s="2"/>
      <c r="HA4149" s="2"/>
      <c r="HB4149" s="2"/>
      <c r="HC4149" s="2"/>
      <c r="HD4149" s="2"/>
      <c r="HE4149" s="2"/>
      <c r="HF4149" s="2"/>
      <c r="HG4149" s="2"/>
      <c r="HH4149" s="2"/>
      <c r="HI4149" s="2"/>
      <c r="HJ4149" s="2"/>
      <c r="HK4149" s="2"/>
      <c r="HL4149" s="2"/>
      <c r="HM4149" s="2"/>
      <c r="HN4149" s="2"/>
      <c r="HO4149" s="2"/>
      <c r="HP4149" s="2"/>
      <c r="HQ4149" s="2"/>
      <c r="HR4149" s="2"/>
      <c r="HS4149" s="2"/>
      <c r="HT4149" s="2"/>
      <c r="HU4149" s="2"/>
      <c r="HV4149" s="2"/>
      <c r="HW4149" s="2"/>
      <c r="HX4149" s="2"/>
      <c r="HY4149" s="2"/>
      <c r="HZ4149" s="2"/>
      <c r="IA4149" s="2"/>
      <c r="IB4149" s="2"/>
      <c r="IC4149" s="2"/>
      <c r="ID4149" s="2"/>
      <c r="IE4149" s="2"/>
      <c r="IF4149" s="2"/>
      <c r="IG4149" s="2"/>
      <c r="IH4149" s="2"/>
      <c r="II4149" s="2"/>
      <c r="IJ4149" s="2"/>
      <c r="IK4149" s="2"/>
      <c r="IL4149" s="2"/>
      <c r="IM4149" s="2"/>
      <c r="IN4149" s="2"/>
      <c r="IO4149" s="2"/>
      <c r="IP4149" s="2"/>
      <c r="IQ4149" s="2"/>
    </row>
    <row r="4150" spans="1:251" s="16" customFormat="1" ht="18.75" customHeight="1">
      <c r="A4150" s="8"/>
      <c r="B4150" s="25"/>
      <c r="C4150" s="95" t="s">
        <v>194</v>
      </c>
      <c r="D4150" s="96"/>
      <c r="E4150" s="96"/>
      <c r="F4150" s="96"/>
      <c r="G4150" s="96"/>
      <c r="H4150" s="96"/>
      <c r="I4150" s="96"/>
      <c r="J4150" s="96"/>
      <c r="K4150" s="96"/>
      <c r="L4150" s="96"/>
      <c r="M4150" s="96"/>
      <c r="N4150" s="96"/>
      <c r="O4150" s="96"/>
      <c r="P4150" s="96"/>
      <c r="Q4150" s="96"/>
      <c r="R4150" s="96"/>
      <c r="S4150" s="96"/>
      <c r="T4150" s="96"/>
      <c r="U4150" s="96"/>
      <c r="V4150" s="96"/>
      <c r="W4150" s="96"/>
      <c r="X4150" s="96"/>
      <c r="Y4150" s="96"/>
      <c r="Z4150" s="97"/>
      <c r="AA4150" s="98">
        <v>184948</v>
      </c>
      <c r="AB4150" s="99"/>
      <c r="AC4150" s="99"/>
      <c r="AD4150" s="99"/>
      <c r="AE4150" s="99"/>
      <c r="AF4150" s="99"/>
      <c r="AG4150" s="99"/>
      <c r="AH4150" s="99"/>
      <c r="AI4150" s="100"/>
      <c r="AJ4150" s="98">
        <v>205748</v>
      </c>
      <c r="AK4150" s="99"/>
      <c r="AL4150" s="99"/>
      <c r="AM4150" s="99"/>
      <c r="AN4150" s="99"/>
      <c r="AO4150" s="99"/>
      <c r="AP4150" s="99"/>
      <c r="AQ4150" s="99"/>
      <c r="AR4150" s="100"/>
      <c r="AS4150" s="101"/>
      <c r="AT4150" s="102"/>
      <c r="AU4150" s="102"/>
      <c r="AV4150" s="102"/>
      <c r="AW4150" s="102"/>
      <c r="AX4150" s="103"/>
      <c r="AY4150" s="2"/>
      <c r="AZ4150" s="2"/>
      <c r="BA4150" s="2"/>
      <c r="BB4150" s="2"/>
      <c r="BC4150" s="2"/>
      <c r="BD4150" s="2"/>
      <c r="BE4150" s="2"/>
      <c r="BF4150" s="2"/>
      <c r="BG4150" s="2"/>
      <c r="BH4150" s="2"/>
      <c r="BI4150" s="2"/>
      <c r="BJ4150" s="2"/>
      <c r="BK4150" s="2"/>
      <c r="BL4150" s="2"/>
      <c r="BM4150" s="2"/>
      <c r="BN4150" s="2"/>
      <c r="BO4150" s="2"/>
      <c r="BP4150" s="2"/>
      <c r="BQ4150" s="2"/>
      <c r="BR4150" s="2"/>
      <c r="BS4150" s="2"/>
      <c r="BT4150" s="2"/>
      <c r="BU4150" s="2"/>
      <c r="BV4150" s="2"/>
      <c r="BW4150" s="2"/>
      <c r="BX4150" s="2"/>
      <c r="BY4150" s="2"/>
      <c r="BZ4150" s="2"/>
      <c r="CA4150" s="2"/>
      <c r="CB4150" s="2"/>
      <c r="CC4150" s="2"/>
      <c r="CD4150" s="2"/>
      <c r="CE4150" s="2"/>
      <c r="CF4150" s="2"/>
      <c r="CG4150" s="2"/>
      <c r="CH4150" s="2"/>
      <c r="CI4150" s="2"/>
      <c r="CJ4150" s="2"/>
      <c r="CK4150" s="2"/>
      <c r="CL4150" s="2"/>
      <c r="CM4150" s="2"/>
      <c r="CN4150" s="2"/>
      <c r="CO4150" s="2"/>
      <c r="CP4150" s="2"/>
      <c r="CQ4150" s="2"/>
      <c r="CR4150" s="2"/>
      <c r="CS4150" s="2"/>
      <c r="CT4150" s="2"/>
      <c r="CU4150" s="2"/>
      <c r="CV4150" s="2"/>
      <c r="CW4150" s="2"/>
      <c r="CX4150" s="2"/>
      <c r="CY4150" s="2"/>
      <c r="CZ4150" s="2"/>
      <c r="DA4150" s="2"/>
      <c r="DB4150" s="2"/>
      <c r="DC4150" s="2"/>
      <c r="DD4150" s="2"/>
      <c r="DE4150" s="2"/>
      <c r="DF4150" s="2"/>
      <c r="DG4150" s="2"/>
      <c r="DH4150" s="2"/>
      <c r="DI4150" s="2"/>
      <c r="DJ4150" s="2"/>
      <c r="DK4150" s="2"/>
      <c r="DL4150" s="2"/>
      <c r="DM4150" s="2"/>
      <c r="DN4150" s="2"/>
      <c r="DO4150" s="2"/>
      <c r="DP4150" s="2"/>
      <c r="DQ4150" s="2"/>
      <c r="DR4150" s="2"/>
      <c r="DS4150" s="2"/>
      <c r="DT4150" s="2"/>
      <c r="DU4150" s="2"/>
      <c r="DV4150" s="2"/>
      <c r="DW4150" s="2"/>
      <c r="DX4150" s="2"/>
      <c r="DY4150" s="2"/>
      <c r="DZ4150" s="2"/>
      <c r="EA4150" s="2"/>
      <c r="EB4150" s="2"/>
      <c r="EC4150" s="2"/>
      <c r="ED4150" s="2"/>
      <c r="EE4150" s="2"/>
      <c r="EF4150" s="2"/>
      <c r="EG4150" s="2"/>
      <c r="EH4150" s="2"/>
      <c r="EI4150" s="2"/>
      <c r="EJ4150" s="2"/>
      <c r="EK4150" s="2"/>
      <c r="EL4150" s="2"/>
      <c r="EM4150" s="2"/>
      <c r="EN4150" s="2"/>
      <c r="EO4150" s="2"/>
      <c r="EP4150" s="2"/>
      <c r="EQ4150" s="2"/>
      <c r="ER4150" s="2"/>
      <c r="ES4150" s="2"/>
      <c r="ET4150" s="2"/>
      <c r="EU4150" s="2"/>
      <c r="EV4150" s="2"/>
      <c r="EW4150" s="2"/>
      <c r="EX4150" s="2"/>
      <c r="EY4150" s="2"/>
      <c r="EZ4150" s="2"/>
      <c r="FA4150" s="2"/>
      <c r="FB4150" s="2"/>
      <c r="FC4150" s="2"/>
      <c r="FD4150" s="2"/>
      <c r="FE4150" s="2"/>
      <c r="FF4150" s="2"/>
      <c r="FG4150" s="2"/>
      <c r="FH4150" s="2"/>
      <c r="FI4150" s="2"/>
      <c r="FJ4150" s="2"/>
      <c r="FK4150" s="2"/>
      <c r="FL4150" s="2"/>
      <c r="FM4150" s="2"/>
      <c r="FN4150" s="2"/>
      <c r="FO4150" s="2"/>
      <c r="FP4150" s="2"/>
      <c r="FQ4150" s="2"/>
      <c r="FR4150" s="2"/>
      <c r="FS4150" s="2"/>
      <c r="FT4150" s="2"/>
      <c r="FU4150" s="2"/>
      <c r="FV4150" s="2"/>
      <c r="FW4150" s="2"/>
      <c r="FX4150" s="2"/>
      <c r="FY4150" s="2"/>
      <c r="FZ4150" s="2"/>
      <c r="GA4150" s="2"/>
      <c r="GB4150" s="2"/>
      <c r="GC4150" s="2"/>
      <c r="GD4150" s="2"/>
      <c r="GE4150" s="2"/>
      <c r="GF4150" s="2"/>
      <c r="GG4150" s="2"/>
      <c r="GH4150" s="2"/>
      <c r="GI4150" s="2"/>
      <c r="GJ4150" s="2"/>
      <c r="GK4150" s="2"/>
      <c r="GL4150" s="2"/>
      <c r="GM4150" s="2"/>
      <c r="GN4150" s="2"/>
      <c r="GO4150" s="2"/>
      <c r="GP4150" s="2"/>
      <c r="GQ4150" s="2"/>
      <c r="GR4150" s="2"/>
      <c r="GS4150" s="2"/>
      <c r="GT4150" s="2"/>
      <c r="GU4150" s="2"/>
      <c r="GV4150" s="2"/>
      <c r="GW4150" s="2"/>
      <c r="GX4150" s="2"/>
      <c r="GY4150" s="2"/>
      <c r="GZ4150" s="2"/>
      <c r="HA4150" s="2"/>
      <c r="HB4150" s="2"/>
      <c r="HC4150" s="2"/>
      <c r="HD4150" s="2"/>
      <c r="HE4150" s="2"/>
      <c r="HF4150" s="2"/>
      <c r="HG4150" s="2"/>
      <c r="HH4150" s="2"/>
      <c r="HI4150" s="2"/>
      <c r="HJ4150" s="2"/>
      <c r="HK4150" s="2"/>
      <c r="HL4150" s="2"/>
      <c r="HM4150" s="2"/>
      <c r="HN4150" s="2"/>
      <c r="HO4150" s="2"/>
      <c r="HP4150" s="2"/>
      <c r="HQ4150" s="2"/>
      <c r="HR4150" s="2"/>
      <c r="HS4150" s="2"/>
      <c r="HT4150" s="2"/>
      <c r="HU4150" s="2"/>
      <c r="HV4150" s="2"/>
      <c r="HW4150" s="2"/>
      <c r="HX4150" s="2"/>
      <c r="HY4150" s="2"/>
      <c r="HZ4150" s="2"/>
      <c r="IA4150" s="2"/>
      <c r="IB4150" s="2"/>
      <c r="IC4150" s="2"/>
      <c r="ID4150" s="2"/>
      <c r="IE4150" s="2"/>
      <c r="IF4150" s="2"/>
      <c r="IG4150" s="2"/>
      <c r="IH4150" s="2"/>
      <c r="II4150" s="2"/>
      <c r="IJ4150" s="2"/>
      <c r="IK4150" s="2"/>
      <c r="IL4150" s="2"/>
      <c r="IM4150" s="2"/>
      <c r="IN4150" s="2"/>
      <c r="IO4150" s="2"/>
      <c r="IP4150" s="2"/>
      <c r="IQ4150" s="2"/>
    </row>
    <row r="4151" spans="1:251" s="16" customFormat="1" ht="18.75" customHeight="1" thickBot="1">
      <c r="A4151" s="17"/>
      <c r="B4151" s="104" t="s">
        <v>15</v>
      </c>
      <c r="C4151" s="105"/>
      <c r="D4151" s="105"/>
      <c r="E4151" s="105"/>
      <c r="F4151" s="105"/>
      <c r="G4151" s="105"/>
      <c r="H4151" s="105"/>
      <c r="I4151" s="105"/>
      <c r="J4151" s="105"/>
      <c r="K4151" s="105"/>
      <c r="L4151" s="105"/>
      <c r="M4151" s="105"/>
      <c r="N4151" s="105"/>
      <c r="O4151" s="105"/>
      <c r="P4151" s="105"/>
      <c r="Q4151" s="105"/>
      <c r="R4151" s="105"/>
      <c r="S4151" s="105"/>
      <c r="T4151" s="105"/>
      <c r="U4151" s="105"/>
      <c r="V4151" s="105"/>
      <c r="W4151" s="105"/>
      <c r="X4151" s="105"/>
      <c r="Y4151" s="105"/>
      <c r="Z4151" s="106"/>
      <c r="AA4151" s="107">
        <f>SUM($AA$4150:$AA$4150)</f>
        <v>184948</v>
      </c>
      <c r="AB4151" s="108"/>
      <c r="AC4151" s="108"/>
      <c r="AD4151" s="108"/>
      <c r="AE4151" s="108"/>
      <c r="AF4151" s="108"/>
      <c r="AG4151" s="108"/>
      <c r="AH4151" s="108"/>
      <c r="AI4151" s="109"/>
      <c r="AJ4151" s="107">
        <f>SUM($AJ$4150:$AJ$4150)</f>
        <v>205748</v>
      </c>
      <c r="AK4151" s="108"/>
      <c r="AL4151" s="108"/>
      <c r="AM4151" s="108"/>
      <c r="AN4151" s="108"/>
      <c r="AO4151" s="108"/>
      <c r="AP4151" s="108"/>
      <c r="AQ4151" s="108"/>
      <c r="AR4151" s="109"/>
      <c r="AS4151" s="110"/>
      <c r="AT4151" s="111"/>
      <c r="AU4151" s="111"/>
      <c r="AV4151" s="111"/>
      <c r="AW4151" s="111"/>
      <c r="AX4151" s="112"/>
      <c r="AY4151" s="2"/>
      <c r="AZ4151" s="2"/>
      <c r="BA4151" s="2"/>
      <c r="BB4151" s="2"/>
      <c r="BC4151" s="2"/>
      <c r="BD4151" s="2"/>
      <c r="BE4151" s="2"/>
      <c r="BF4151" s="2"/>
      <c r="BG4151" s="2"/>
      <c r="BH4151" s="2"/>
      <c r="BI4151" s="2"/>
      <c r="BJ4151" s="2"/>
      <c r="BK4151" s="2"/>
      <c r="BL4151" s="2"/>
      <c r="BM4151" s="2"/>
      <c r="BN4151" s="2"/>
      <c r="BO4151" s="2"/>
      <c r="BP4151" s="2"/>
      <c r="BQ4151" s="2"/>
      <c r="BR4151" s="2"/>
      <c r="BS4151" s="2"/>
      <c r="BT4151" s="2"/>
      <c r="BU4151" s="2"/>
      <c r="BV4151" s="2"/>
      <c r="BW4151" s="2"/>
      <c r="BX4151" s="2"/>
      <c r="BY4151" s="2"/>
      <c r="BZ4151" s="2"/>
      <c r="CA4151" s="2"/>
      <c r="CB4151" s="2"/>
      <c r="CC4151" s="2"/>
      <c r="CD4151" s="2"/>
      <c r="CE4151" s="2"/>
      <c r="CF4151" s="2"/>
      <c r="CG4151" s="2"/>
      <c r="CH4151" s="2"/>
      <c r="CI4151" s="2"/>
      <c r="CJ4151" s="2"/>
      <c r="CK4151" s="2"/>
      <c r="CL4151" s="2"/>
      <c r="CM4151" s="2"/>
      <c r="CN4151" s="2"/>
      <c r="CO4151" s="2"/>
      <c r="CP4151" s="2"/>
      <c r="CQ4151" s="2"/>
      <c r="CR4151" s="2"/>
      <c r="CS4151" s="2"/>
      <c r="CT4151" s="2"/>
      <c r="CU4151" s="2"/>
      <c r="CV4151" s="2"/>
      <c r="CW4151" s="2"/>
      <c r="CX4151" s="2"/>
      <c r="CY4151" s="2"/>
      <c r="CZ4151" s="2"/>
      <c r="DA4151" s="2"/>
      <c r="DB4151" s="2"/>
      <c r="DC4151" s="2"/>
      <c r="DD4151" s="2"/>
      <c r="DE4151" s="2"/>
      <c r="DF4151" s="2"/>
      <c r="DG4151" s="2"/>
      <c r="DH4151" s="2"/>
      <c r="DI4151" s="2"/>
      <c r="DJ4151" s="2"/>
      <c r="DK4151" s="2"/>
      <c r="DL4151" s="2"/>
      <c r="DM4151" s="2"/>
      <c r="DN4151" s="2"/>
      <c r="DO4151" s="2"/>
      <c r="DP4151" s="2"/>
      <c r="DQ4151" s="2"/>
      <c r="DR4151" s="2"/>
      <c r="DS4151" s="2"/>
      <c r="DT4151" s="2"/>
      <c r="DU4151" s="2"/>
      <c r="DV4151" s="2"/>
      <c r="DW4151" s="2"/>
      <c r="DX4151" s="2"/>
      <c r="DY4151" s="2"/>
      <c r="DZ4151" s="2"/>
      <c r="EA4151" s="2"/>
      <c r="EB4151" s="2"/>
      <c r="EC4151" s="2"/>
      <c r="ED4151" s="2"/>
      <c r="EE4151" s="2"/>
      <c r="EF4151" s="2"/>
      <c r="EG4151" s="2"/>
      <c r="EH4151" s="2"/>
      <c r="EI4151" s="2"/>
      <c r="EJ4151" s="2"/>
      <c r="EK4151" s="2"/>
      <c r="EL4151" s="2"/>
      <c r="EM4151" s="2"/>
      <c r="EN4151" s="2"/>
      <c r="EO4151" s="2"/>
      <c r="EP4151" s="2"/>
      <c r="EQ4151" s="2"/>
      <c r="ER4151" s="2"/>
      <c r="ES4151" s="2"/>
      <c r="ET4151" s="2"/>
      <c r="EU4151" s="2"/>
      <c r="EV4151" s="2"/>
      <c r="EW4151" s="2"/>
      <c r="EX4151" s="2"/>
      <c r="EY4151" s="2"/>
      <c r="EZ4151" s="2"/>
      <c r="FA4151" s="2"/>
      <c r="FB4151" s="2"/>
      <c r="FC4151" s="2"/>
      <c r="FD4151" s="2"/>
      <c r="FE4151" s="2"/>
      <c r="FF4151" s="2"/>
      <c r="FG4151" s="2"/>
      <c r="FH4151" s="2"/>
      <c r="FI4151" s="2"/>
      <c r="FJ4151" s="2"/>
      <c r="FK4151" s="2"/>
      <c r="FL4151" s="2"/>
      <c r="FM4151" s="2"/>
      <c r="FN4151" s="2"/>
      <c r="FO4151" s="2"/>
      <c r="FP4151" s="2"/>
      <c r="FQ4151" s="2"/>
      <c r="FR4151" s="2"/>
      <c r="FS4151" s="2"/>
      <c r="FT4151" s="2"/>
      <c r="FU4151" s="2"/>
      <c r="FV4151" s="2"/>
      <c r="FW4151" s="2"/>
      <c r="FX4151" s="2"/>
      <c r="FY4151" s="2"/>
      <c r="FZ4151" s="2"/>
      <c r="GA4151" s="2"/>
      <c r="GB4151" s="2"/>
      <c r="GC4151" s="2"/>
      <c r="GD4151" s="2"/>
      <c r="GE4151" s="2"/>
      <c r="GF4151" s="2"/>
      <c r="GG4151" s="2"/>
      <c r="GH4151" s="2"/>
      <c r="GI4151" s="2"/>
      <c r="GJ4151" s="2"/>
      <c r="GK4151" s="2"/>
      <c r="GL4151" s="2"/>
      <c r="GM4151" s="2"/>
      <c r="GN4151" s="2"/>
      <c r="GO4151" s="2"/>
      <c r="GP4151" s="2"/>
      <c r="GQ4151" s="2"/>
      <c r="GR4151" s="2"/>
      <c r="GS4151" s="2"/>
      <c r="GT4151" s="2"/>
      <c r="GU4151" s="2"/>
      <c r="GV4151" s="2"/>
      <c r="GW4151" s="2"/>
      <c r="GX4151" s="2"/>
      <c r="GY4151" s="2"/>
      <c r="GZ4151" s="2"/>
      <c r="HA4151" s="2"/>
      <c r="HB4151" s="2"/>
      <c r="HC4151" s="2"/>
      <c r="HD4151" s="2"/>
      <c r="HE4151" s="2"/>
      <c r="HF4151" s="2"/>
      <c r="HG4151" s="2"/>
      <c r="HH4151" s="2"/>
      <c r="HI4151" s="2"/>
      <c r="HJ4151" s="2"/>
      <c r="HK4151" s="2"/>
      <c r="HL4151" s="2"/>
      <c r="HM4151" s="2"/>
      <c r="HN4151" s="2"/>
      <c r="HO4151" s="2"/>
      <c r="HP4151" s="2"/>
      <c r="HQ4151" s="2"/>
      <c r="HR4151" s="2"/>
      <c r="HS4151" s="2"/>
      <c r="HT4151" s="2"/>
      <c r="HU4151" s="2"/>
      <c r="HV4151" s="2"/>
      <c r="HW4151" s="2"/>
      <c r="HX4151" s="2"/>
      <c r="HY4151" s="2"/>
      <c r="HZ4151" s="2"/>
      <c r="IA4151" s="2"/>
      <c r="IB4151" s="2"/>
      <c r="IC4151" s="2"/>
      <c r="ID4151" s="2"/>
      <c r="IE4151" s="2"/>
      <c r="IF4151" s="2"/>
      <c r="IG4151" s="2"/>
      <c r="IH4151" s="2"/>
      <c r="II4151" s="2"/>
      <c r="IJ4151" s="2"/>
      <c r="IK4151" s="2"/>
      <c r="IL4151" s="2"/>
      <c r="IM4151" s="2"/>
      <c r="IN4151" s="2"/>
      <c r="IO4151" s="2"/>
      <c r="IP4151" s="2"/>
      <c r="IQ4151" s="2"/>
    </row>
    <row r="4153" spans="1:251" ht="19.2">
      <c r="A4153" s="1" t="s">
        <v>0</v>
      </c>
      <c r="AW4153" s="3"/>
      <c r="AX4153" s="4"/>
      <c r="AY4153" s="3"/>
    </row>
    <row r="4155" spans="1:251" ht="18">
      <c r="B4155" s="113" t="s">
        <v>8</v>
      </c>
      <c r="C4155" s="133"/>
      <c r="D4155" s="133"/>
      <c r="E4155" s="133"/>
      <c r="F4155" s="133"/>
      <c r="G4155" s="133"/>
      <c r="H4155" s="133"/>
      <c r="I4155" s="133"/>
      <c r="J4155" s="133"/>
      <c r="K4155" s="133"/>
      <c r="L4155" s="133"/>
      <c r="M4155" s="133"/>
      <c r="N4155" s="133"/>
      <c r="O4155" s="133"/>
      <c r="P4155" s="133"/>
      <c r="Q4155" s="133"/>
      <c r="R4155" s="133"/>
      <c r="S4155" s="133"/>
      <c r="T4155" s="133"/>
      <c r="U4155" s="133"/>
      <c r="V4155" s="133"/>
      <c r="W4155" s="133"/>
      <c r="X4155" s="133"/>
      <c r="Y4155" s="133"/>
      <c r="Z4155" s="133"/>
      <c r="AA4155" s="133"/>
      <c r="AB4155" s="133"/>
      <c r="AC4155" s="133"/>
      <c r="AD4155" s="133"/>
      <c r="AE4155" s="133"/>
      <c r="AF4155" s="133"/>
      <c r="AG4155" s="133"/>
      <c r="AH4155" s="133"/>
      <c r="AI4155" s="133"/>
      <c r="AJ4155" s="133"/>
      <c r="AK4155" s="133"/>
      <c r="AL4155" s="133"/>
      <c r="AM4155" s="133"/>
      <c r="AN4155" s="133"/>
      <c r="AO4155" s="133"/>
      <c r="AP4155" s="133"/>
      <c r="AQ4155" s="133"/>
      <c r="AR4155" s="133"/>
      <c r="AS4155" s="133"/>
      <c r="AT4155" s="133"/>
      <c r="AU4155" s="133"/>
      <c r="AV4155" s="133"/>
      <c r="AW4155" s="133"/>
      <c r="AX4155" s="133"/>
    </row>
    <row r="4156" spans="1:251">
      <c r="Z4156" s="5"/>
      <c r="AD4156" s="5"/>
      <c r="AE4156" s="5"/>
      <c r="AF4156" s="5"/>
      <c r="AG4156" s="5"/>
      <c r="AH4156" s="5"/>
      <c r="AI4156" s="5"/>
      <c r="AO4156" s="5"/>
    </row>
    <row r="4157" spans="1:251" ht="13.8" thickBot="1">
      <c r="Z4157" s="5"/>
      <c r="AD4157" s="5"/>
      <c r="AE4157" s="5"/>
      <c r="AF4157" s="5"/>
      <c r="AG4157" s="5"/>
      <c r="AH4157" s="5"/>
      <c r="AI4157" s="5"/>
      <c r="AO4157" s="5"/>
      <c r="DI4157" s="6"/>
    </row>
    <row r="4158" spans="1:251" ht="24.75" customHeight="1" thickBot="1">
      <c r="B4158" s="115" t="s">
        <v>1</v>
      </c>
      <c r="C4158" s="116"/>
      <c r="D4158" s="116"/>
      <c r="E4158" s="116"/>
      <c r="F4158" s="116"/>
      <c r="G4158" s="116"/>
      <c r="H4158" s="117" t="s">
        <v>301</v>
      </c>
      <c r="I4158" s="118"/>
      <c r="J4158" s="118"/>
      <c r="K4158" s="118"/>
      <c r="L4158" s="118"/>
      <c r="M4158" s="118"/>
      <c r="N4158" s="118"/>
      <c r="O4158" s="118"/>
      <c r="P4158" s="118"/>
      <c r="Q4158" s="118"/>
      <c r="R4158" s="118"/>
      <c r="S4158" s="118"/>
      <c r="T4158" s="118"/>
      <c r="U4158" s="118"/>
      <c r="V4158" s="118"/>
      <c r="W4158" s="118"/>
      <c r="X4158" s="118"/>
      <c r="Y4158" s="118"/>
      <c r="Z4158" s="118"/>
      <c r="AA4158" s="118"/>
      <c r="AB4158" s="118"/>
      <c r="AC4158" s="118"/>
      <c r="AD4158" s="118"/>
      <c r="AE4158" s="118"/>
      <c r="AF4158" s="118"/>
      <c r="AG4158" s="118"/>
      <c r="AH4158" s="118"/>
      <c r="AI4158" s="118"/>
      <c r="AJ4158" s="118"/>
      <c r="AK4158" s="118"/>
      <c r="AL4158" s="118"/>
      <c r="AM4158" s="118"/>
      <c r="AN4158" s="118"/>
      <c r="AO4158" s="118"/>
      <c r="AP4158" s="118"/>
      <c r="AQ4158" s="118"/>
      <c r="AR4158" s="118"/>
      <c r="AS4158" s="118"/>
      <c r="AT4158" s="118"/>
      <c r="AU4158" s="118"/>
      <c r="AV4158" s="118"/>
      <c r="AW4158" s="118"/>
      <c r="AX4158" s="119"/>
      <c r="DI4158" s="6"/>
    </row>
    <row r="4159" spans="1:251" ht="14.4">
      <c r="B4159" s="7"/>
      <c r="C4159" s="7"/>
      <c r="D4159" s="7"/>
      <c r="E4159" s="7"/>
      <c r="F4159" s="7"/>
      <c r="G4159" s="7"/>
      <c r="H4159" s="8"/>
      <c r="I4159" s="8"/>
      <c r="J4159" s="8"/>
      <c r="K4159" s="8"/>
      <c r="L4159" s="9"/>
      <c r="M4159" s="9"/>
      <c r="N4159" s="9"/>
      <c r="O4159" s="9"/>
      <c r="P4159" s="8"/>
      <c r="Q4159" s="8"/>
      <c r="R4159" s="8"/>
      <c r="S4159" s="8"/>
      <c r="T4159" s="8"/>
      <c r="U4159" s="8"/>
      <c r="V4159" s="10"/>
      <c r="W4159" s="10"/>
      <c r="X4159" s="10"/>
      <c r="Y4159" s="10"/>
      <c r="Z4159" s="10"/>
      <c r="AA4159" s="10"/>
      <c r="AB4159" s="10"/>
      <c r="AC4159" s="10"/>
      <c r="AD4159" s="10"/>
      <c r="AE4159" s="10"/>
      <c r="AF4159" s="10"/>
      <c r="AG4159" s="10"/>
      <c r="AH4159" s="10"/>
      <c r="AI4159" s="10"/>
      <c r="AJ4159" s="10"/>
      <c r="AK4159" s="10"/>
      <c r="AL4159" s="10"/>
      <c r="AM4159" s="10"/>
      <c r="AN4159" s="10"/>
      <c r="AO4159" s="10"/>
      <c r="AP4159" s="10"/>
      <c r="AQ4159" s="10"/>
      <c r="AR4159" s="10"/>
      <c r="AS4159" s="10"/>
      <c r="AT4159" s="10"/>
      <c r="AU4159" s="10"/>
      <c r="AV4159" s="10"/>
      <c r="AW4159" s="10"/>
      <c r="AX4159" s="10"/>
      <c r="DI4159" s="6"/>
    </row>
    <row r="4160" spans="1:251" ht="15" thickBot="1">
      <c r="A4160" s="11"/>
      <c r="B4160" s="10" t="s">
        <v>2</v>
      </c>
      <c r="C4160" s="8"/>
      <c r="D4160" s="8"/>
      <c r="E4160" s="8"/>
      <c r="F4160" s="8"/>
      <c r="G4160" s="8"/>
      <c r="H4160" s="8"/>
      <c r="I4160" s="8"/>
      <c r="J4160" s="8"/>
      <c r="K4160" s="8"/>
      <c r="L4160" s="9"/>
      <c r="M4160" s="9"/>
      <c r="N4160" s="9"/>
      <c r="O4160" s="9"/>
      <c r="P4160" s="8"/>
      <c r="Q4160" s="8"/>
      <c r="R4160" s="8"/>
      <c r="S4160" s="8"/>
      <c r="T4160" s="8"/>
      <c r="U4160" s="8"/>
      <c r="V4160" s="10"/>
      <c r="W4160" s="10"/>
      <c r="X4160" s="10"/>
      <c r="Y4160" s="10"/>
      <c r="Z4160" s="10"/>
      <c r="AA4160" s="10"/>
      <c r="AB4160" s="10"/>
      <c r="AC4160" s="10"/>
      <c r="AD4160" s="10"/>
      <c r="AE4160" s="10"/>
      <c r="AF4160" s="10"/>
      <c r="AG4160" s="10"/>
      <c r="AH4160" s="10"/>
      <c r="AI4160" s="10"/>
      <c r="AJ4160" s="10"/>
      <c r="AK4160" s="10"/>
      <c r="AL4160" s="10"/>
      <c r="AM4160" s="10"/>
      <c r="AN4160" s="10"/>
      <c r="AO4160" s="10"/>
      <c r="AP4160" s="10"/>
      <c r="AQ4160" s="10"/>
      <c r="AR4160" s="10"/>
      <c r="AS4160" s="10"/>
      <c r="AT4160" s="10"/>
      <c r="AU4160" s="10"/>
      <c r="AV4160" s="10"/>
      <c r="AW4160" s="10"/>
      <c r="AX4160" s="10"/>
      <c r="DI4160" s="6"/>
    </row>
    <row r="4161" spans="1:113" ht="14.4">
      <c r="A4161" s="8"/>
      <c r="B4161" s="12"/>
      <c r="C4161" s="7"/>
      <c r="D4161" s="7"/>
      <c r="E4161" s="7"/>
      <c r="F4161" s="7"/>
      <c r="G4161" s="7"/>
      <c r="H4161" s="7"/>
      <c r="I4161" s="7"/>
      <c r="J4161" s="7"/>
      <c r="K4161" s="7"/>
      <c r="L4161" s="13"/>
      <c r="M4161" s="13"/>
      <c r="N4161" s="13"/>
      <c r="O4161" s="13"/>
      <c r="P4161" s="7"/>
      <c r="Q4161" s="7"/>
      <c r="R4161" s="7"/>
      <c r="S4161" s="7"/>
      <c r="T4161" s="7"/>
      <c r="U4161" s="7"/>
      <c r="V4161" s="14"/>
      <c r="W4161" s="14"/>
      <c r="X4161" s="14"/>
      <c r="Y4161" s="14"/>
      <c r="Z4161" s="14"/>
      <c r="AA4161" s="14"/>
      <c r="AB4161" s="14"/>
      <c r="AC4161" s="14"/>
      <c r="AD4161" s="14"/>
      <c r="AE4161" s="14"/>
      <c r="AF4161" s="14"/>
      <c r="AG4161" s="14"/>
      <c r="AH4161" s="14"/>
      <c r="AI4161" s="14"/>
      <c r="AJ4161" s="14"/>
      <c r="AK4161" s="14"/>
      <c r="AL4161" s="14"/>
      <c r="AM4161" s="14"/>
      <c r="AN4161" s="14"/>
      <c r="AO4161" s="14"/>
      <c r="AP4161" s="14"/>
      <c r="AQ4161" s="14"/>
      <c r="AR4161" s="14"/>
      <c r="AS4161" s="14"/>
      <c r="AT4161" s="14"/>
      <c r="AU4161" s="14"/>
      <c r="AV4161" s="14"/>
      <c r="AW4161" s="14"/>
      <c r="AX4161" s="15"/>
    </row>
    <row r="4162" spans="1:113" ht="12" customHeight="1">
      <c r="A4162" s="8"/>
      <c r="B4162" s="120" t="s">
        <v>431</v>
      </c>
      <c r="C4162" s="121"/>
      <c r="D4162" s="121"/>
      <c r="E4162" s="121"/>
      <c r="F4162" s="121"/>
      <c r="G4162" s="121"/>
      <c r="H4162" s="121"/>
      <c r="I4162" s="121"/>
      <c r="J4162" s="121"/>
      <c r="K4162" s="121"/>
      <c r="L4162" s="121"/>
      <c r="M4162" s="121"/>
      <c r="N4162" s="121"/>
      <c r="O4162" s="121"/>
      <c r="P4162" s="121"/>
      <c r="Q4162" s="121"/>
      <c r="R4162" s="121"/>
      <c r="S4162" s="121"/>
      <c r="T4162" s="121"/>
      <c r="U4162" s="121"/>
      <c r="V4162" s="121"/>
      <c r="W4162" s="121"/>
      <c r="X4162" s="121"/>
      <c r="Y4162" s="121"/>
      <c r="Z4162" s="121"/>
      <c r="AA4162" s="121"/>
      <c r="AB4162" s="121"/>
      <c r="AC4162" s="121"/>
      <c r="AD4162" s="121"/>
      <c r="AE4162" s="121"/>
      <c r="AF4162" s="121"/>
      <c r="AG4162" s="121"/>
      <c r="AH4162" s="121"/>
      <c r="AI4162" s="121"/>
      <c r="AJ4162" s="121"/>
      <c r="AK4162" s="121"/>
      <c r="AL4162" s="121"/>
      <c r="AM4162" s="121"/>
      <c r="AN4162" s="121"/>
      <c r="AO4162" s="121"/>
      <c r="AP4162" s="121"/>
      <c r="AQ4162" s="121"/>
      <c r="AR4162" s="121"/>
      <c r="AS4162" s="121"/>
      <c r="AT4162" s="121"/>
      <c r="AU4162" s="121"/>
      <c r="AV4162" s="121"/>
      <c r="AW4162" s="121"/>
      <c r="AX4162" s="122"/>
    </row>
    <row r="4163" spans="1:113" ht="12" customHeight="1">
      <c r="A4163" s="8"/>
      <c r="B4163" s="120"/>
      <c r="C4163" s="121"/>
      <c r="D4163" s="121"/>
      <c r="E4163" s="121"/>
      <c r="F4163" s="121"/>
      <c r="G4163" s="121"/>
      <c r="H4163" s="121"/>
      <c r="I4163" s="121"/>
      <c r="J4163" s="121"/>
      <c r="K4163" s="121"/>
      <c r="L4163" s="121"/>
      <c r="M4163" s="121"/>
      <c r="N4163" s="121"/>
      <c r="O4163" s="121"/>
      <c r="P4163" s="121"/>
      <c r="Q4163" s="121"/>
      <c r="R4163" s="121"/>
      <c r="S4163" s="121"/>
      <c r="T4163" s="121"/>
      <c r="U4163" s="121"/>
      <c r="V4163" s="121"/>
      <c r="W4163" s="121"/>
      <c r="X4163" s="121"/>
      <c r="Y4163" s="121"/>
      <c r="Z4163" s="121"/>
      <c r="AA4163" s="121"/>
      <c r="AB4163" s="121"/>
      <c r="AC4163" s="121"/>
      <c r="AD4163" s="121"/>
      <c r="AE4163" s="121"/>
      <c r="AF4163" s="121"/>
      <c r="AG4163" s="121"/>
      <c r="AH4163" s="121"/>
      <c r="AI4163" s="121"/>
      <c r="AJ4163" s="121"/>
      <c r="AK4163" s="121"/>
      <c r="AL4163" s="121"/>
      <c r="AM4163" s="121"/>
      <c r="AN4163" s="121"/>
      <c r="AO4163" s="121"/>
      <c r="AP4163" s="121"/>
      <c r="AQ4163" s="121"/>
      <c r="AR4163" s="121"/>
      <c r="AS4163" s="121"/>
      <c r="AT4163" s="121"/>
      <c r="AU4163" s="121"/>
      <c r="AV4163" s="121"/>
      <c r="AW4163" s="121"/>
      <c r="AX4163" s="122"/>
    </row>
    <row r="4164" spans="1:113" ht="12" customHeight="1">
      <c r="A4164" s="8"/>
      <c r="B4164" s="120"/>
      <c r="C4164" s="121"/>
      <c r="D4164" s="121"/>
      <c r="E4164" s="121"/>
      <c r="F4164" s="121"/>
      <c r="G4164" s="121"/>
      <c r="H4164" s="121"/>
      <c r="I4164" s="121"/>
      <c r="J4164" s="121"/>
      <c r="K4164" s="121"/>
      <c r="L4164" s="121"/>
      <c r="M4164" s="121"/>
      <c r="N4164" s="121"/>
      <c r="O4164" s="121"/>
      <c r="P4164" s="121"/>
      <c r="Q4164" s="121"/>
      <c r="R4164" s="121"/>
      <c r="S4164" s="121"/>
      <c r="T4164" s="121"/>
      <c r="U4164" s="121"/>
      <c r="V4164" s="121"/>
      <c r="W4164" s="121"/>
      <c r="X4164" s="121"/>
      <c r="Y4164" s="121"/>
      <c r="Z4164" s="121"/>
      <c r="AA4164" s="121"/>
      <c r="AB4164" s="121"/>
      <c r="AC4164" s="121"/>
      <c r="AD4164" s="121"/>
      <c r="AE4164" s="121"/>
      <c r="AF4164" s="121"/>
      <c r="AG4164" s="121"/>
      <c r="AH4164" s="121"/>
      <c r="AI4164" s="121"/>
      <c r="AJ4164" s="121"/>
      <c r="AK4164" s="121"/>
      <c r="AL4164" s="121"/>
      <c r="AM4164" s="121"/>
      <c r="AN4164" s="121"/>
      <c r="AO4164" s="121"/>
      <c r="AP4164" s="121"/>
      <c r="AQ4164" s="121"/>
      <c r="AR4164" s="121"/>
      <c r="AS4164" s="121"/>
      <c r="AT4164" s="121"/>
      <c r="AU4164" s="121"/>
      <c r="AV4164" s="121"/>
      <c r="AW4164" s="121"/>
      <c r="AX4164" s="122"/>
      <c r="BC4164" s="16"/>
    </row>
    <row r="4165" spans="1:113" ht="12" customHeight="1">
      <c r="A4165" s="8"/>
      <c r="B4165" s="120"/>
      <c r="C4165" s="121"/>
      <c r="D4165" s="121"/>
      <c r="E4165" s="121"/>
      <c r="F4165" s="121"/>
      <c r="G4165" s="121"/>
      <c r="H4165" s="121"/>
      <c r="I4165" s="121"/>
      <c r="J4165" s="121"/>
      <c r="K4165" s="121"/>
      <c r="L4165" s="121"/>
      <c r="M4165" s="121"/>
      <c r="N4165" s="121"/>
      <c r="O4165" s="121"/>
      <c r="P4165" s="121"/>
      <c r="Q4165" s="121"/>
      <c r="R4165" s="121"/>
      <c r="S4165" s="121"/>
      <c r="T4165" s="121"/>
      <c r="U4165" s="121"/>
      <c r="V4165" s="121"/>
      <c r="W4165" s="121"/>
      <c r="X4165" s="121"/>
      <c r="Y4165" s="121"/>
      <c r="Z4165" s="121"/>
      <c r="AA4165" s="121"/>
      <c r="AB4165" s="121"/>
      <c r="AC4165" s="121"/>
      <c r="AD4165" s="121"/>
      <c r="AE4165" s="121"/>
      <c r="AF4165" s="121"/>
      <c r="AG4165" s="121"/>
      <c r="AH4165" s="121"/>
      <c r="AI4165" s="121"/>
      <c r="AJ4165" s="121"/>
      <c r="AK4165" s="121"/>
      <c r="AL4165" s="121"/>
      <c r="AM4165" s="121"/>
      <c r="AN4165" s="121"/>
      <c r="AO4165" s="121"/>
      <c r="AP4165" s="121"/>
      <c r="AQ4165" s="121"/>
      <c r="AR4165" s="121"/>
      <c r="AS4165" s="121"/>
      <c r="AT4165" s="121"/>
      <c r="AU4165" s="121"/>
      <c r="AV4165" s="121"/>
      <c r="AW4165" s="121"/>
      <c r="AX4165" s="122"/>
    </row>
    <row r="4166" spans="1:113" ht="12" customHeight="1">
      <c r="A4166" s="8"/>
      <c r="B4166" s="120"/>
      <c r="C4166" s="121"/>
      <c r="D4166" s="121"/>
      <c r="E4166" s="121"/>
      <c r="F4166" s="121"/>
      <c r="G4166" s="121"/>
      <c r="H4166" s="121"/>
      <c r="I4166" s="121"/>
      <c r="J4166" s="121"/>
      <c r="K4166" s="121"/>
      <c r="L4166" s="121"/>
      <c r="M4166" s="121"/>
      <c r="N4166" s="121"/>
      <c r="O4166" s="121"/>
      <c r="P4166" s="121"/>
      <c r="Q4166" s="121"/>
      <c r="R4166" s="121"/>
      <c r="S4166" s="121"/>
      <c r="T4166" s="121"/>
      <c r="U4166" s="121"/>
      <c r="V4166" s="121"/>
      <c r="W4166" s="121"/>
      <c r="X4166" s="121"/>
      <c r="Y4166" s="121"/>
      <c r="Z4166" s="121"/>
      <c r="AA4166" s="121"/>
      <c r="AB4166" s="121"/>
      <c r="AC4166" s="121"/>
      <c r="AD4166" s="121"/>
      <c r="AE4166" s="121"/>
      <c r="AF4166" s="121"/>
      <c r="AG4166" s="121"/>
      <c r="AH4166" s="121"/>
      <c r="AI4166" s="121"/>
      <c r="AJ4166" s="121"/>
      <c r="AK4166" s="121"/>
      <c r="AL4166" s="121"/>
      <c r="AM4166" s="121"/>
      <c r="AN4166" s="121"/>
      <c r="AO4166" s="121"/>
      <c r="AP4166" s="121"/>
      <c r="AQ4166" s="121"/>
      <c r="AR4166" s="121"/>
      <c r="AS4166" s="121"/>
      <c r="AT4166" s="121"/>
      <c r="AU4166" s="121"/>
      <c r="AV4166" s="121"/>
      <c r="AW4166" s="121"/>
      <c r="AX4166" s="122"/>
    </row>
    <row r="4167" spans="1:113" ht="12" customHeight="1">
      <c r="A4167" s="8"/>
      <c r="B4167" s="120"/>
      <c r="C4167" s="121"/>
      <c r="D4167" s="121"/>
      <c r="E4167" s="121"/>
      <c r="F4167" s="121"/>
      <c r="G4167" s="121"/>
      <c r="H4167" s="121"/>
      <c r="I4167" s="121"/>
      <c r="J4167" s="121"/>
      <c r="K4167" s="121"/>
      <c r="L4167" s="121"/>
      <c r="M4167" s="121"/>
      <c r="N4167" s="121"/>
      <c r="O4167" s="121"/>
      <c r="P4167" s="121"/>
      <c r="Q4167" s="121"/>
      <c r="R4167" s="121"/>
      <c r="S4167" s="121"/>
      <c r="T4167" s="121"/>
      <c r="U4167" s="121"/>
      <c r="V4167" s="121"/>
      <c r="W4167" s="121"/>
      <c r="X4167" s="121"/>
      <c r="Y4167" s="121"/>
      <c r="Z4167" s="121"/>
      <c r="AA4167" s="121"/>
      <c r="AB4167" s="121"/>
      <c r="AC4167" s="121"/>
      <c r="AD4167" s="121"/>
      <c r="AE4167" s="121"/>
      <c r="AF4167" s="121"/>
      <c r="AG4167" s="121"/>
      <c r="AH4167" s="121"/>
      <c r="AI4167" s="121"/>
      <c r="AJ4167" s="121"/>
      <c r="AK4167" s="121"/>
      <c r="AL4167" s="121"/>
      <c r="AM4167" s="121"/>
      <c r="AN4167" s="121"/>
      <c r="AO4167" s="121"/>
      <c r="AP4167" s="121"/>
      <c r="AQ4167" s="121"/>
      <c r="AR4167" s="121"/>
      <c r="AS4167" s="121"/>
      <c r="AT4167" s="121"/>
      <c r="AU4167" s="121"/>
      <c r="AV4167" s="121"/>
      <c r="AW4167" s="121"/>
      <c r="AX4167" s="122"/>
    </row>
    <row r="4168" spans="1:113" ht="15" thickBot="1">
      <c r="A4168" s="17"/>
      <c r="B4168" s="18"/>
      <c r="C4168" s="19"/>
      <c r="D4168" s="19"/>
      <c r="E4168" s="19"/>
      <c r="F4168" s="19"/>
      <c r="G4168" s="19"/>
      <c r="H4168" s="19"/>
      <c r="I4168" s="19"/>
      <c r="J4168" s="19"/>
      <c r="K4168" s="19"/>
      <c r="L4168" s="19"/>
      <c r="M4168" s="19"/>
      <c r="N4168" s="19"/>
      <c r="O4168" s="19"/>
      <c r="P4168" s="19"/>
      <c r="Q4168" s="19"/>
      <c r="R4168" s="19"/>
      <c r="S4168" s="19"/>
      <c r="T4168" s="19"/>
      <c r="U4168" s="19"/>
      <c r="V4168" s="19"/>
      <c r="W4168" s="19"/>
      <c r="X4168" s="19"/>
      <c r="Y4168" s="19"/>
      <c r="Z4168" s="19"/>
      <c r="AA4168" s="19"/>
      <c r="AB4168" s="19"/>
      <c r="AC4168" s="19"/>
      <c r="AD4168" s="19"/>
      <c r="AE4168" s="19"/>
      <c r="AF4168" s="19"/>
      <c r="AG4168" s="19"/>
      <c r="AH4168" s="19"/>
      <c r="AI4168" s="19"/>
      <c r="AJ4168" s="19"/>
      <c r="AK4168" s="19"/>
      <c r="AL4168" s="19"/>
      <c r="AM4168" s="19"/>
      <c r="AN4168" s="19"/>
      <c r="AO4168" s="19"/>
      <c r="AP4168" s="19"/>
      <c r="AQ4168" s="19"/>
      <c r="AR4168" s="19"/>
      <c r="AS4168" s="19"/>
      <c r="AT4168" s="19"/>
      <c r="AU4168" s="19"/>
      <c r="AV4168" s="19"/>
      <c r="AW4168" s="19"/>
      <c r="AX4168" s="20"/>
    </row>
    <row r="4169" spans="1:113">
      <c r="B4169" s="21"/>
    </row>
    <row r="4170" spans="1:113" ht="15" thickBot="1">
      <c r="A4170" s="11"/>
      <c r="B4170" s="10" t="s">
        <v>3</v>
      </c>
      <c r="C4170" s="8"/>
      <c r="D4170" s="8"/>
      <c r="E4170" s="8"/>
      <c r="F4170" s="8"/>
      <c r="G4170" s="8"/>
      <c r="H4170" s="8"/>
      <c r="I4170" s="8"/>
      <c r="J4170" s="8"/>
      <c r="K4170" s="8"/>
      <c r="L4170" s="9"/>
      <c r="M4170" s="9"/>
      <c r="N4170" s="9"/>
      <c r="O4170" s="9"/>
      <c r="P4170" s="8"/>
      <c r="Q4170" s="8"/>
      <c r="R4170" s="8"/>
      <c r="S4170" s="8"/>
      <c r="T4170" s="8"/>
      <c r="U4170" s="8"/>
      <c r="V4170" s="10"/>
      <c r="W4170" s="10"/>
      <c r="X4170" s="10"/>
      <c r="Y4170" s="10"/>
      <c r="Z4170" s="10"/>
      <c r="AA4170" s="10"/>
      <c r="AB4170" s="10"/>
      <c r="AC4170" s="10"/>
      <c r="AD4170" s="10"/>
      <c r="AE4170" s="10"/>
      <c r="AF4170" s="10"/>
      <c r="AG4170" s="10"/>
      <c r="AH4170" s="10"/>
      <c r="AI4170" s="10"/>
      <c r="AJ4170" s="10"/>
      <c r="AK4170" s="10"/>
      <c r="AL4170" s="10"/>
      <c r="AM4170" s="10"/>
      <c r="AN4170" s="10"/>
      <c r="AO4170" s="10"/>
      <c r="AP4170" s="10"/>
      <c r="AQ4170" s="10"/>
      <c r="AR4170" s="10"/>
      <c r="AS4170" s="10"/>
      <c r="AT4170" s="10"/>
      <c r="AU4170" s="10"/>
      <c r="AV4170" s="10"/>
      <c r="AW4170" s="10"/>
      <c r="AX4170" s="10"/>
      <c r="DI4170" s="6"/>
    </row>
    <row r="4171" spans="1:113" ht="14.4">
      <c r="A4171" s="8"/>
      <c r="B4171" s="12"/>
      <c r="C4171" s="7"/>
      <c r="D4171" s="7"/>
      <c r="E4171" s="7"/>
      <c r="F4171" s="7"/>
      <c r="G4171" s="7"/>
      <c r="H4171" s="7"/>
      <c r="I4171" s="7"/>
      <c r="J4171" s="7"/>
      <c r="K4171" s="7"/>
      <c r="L4171" s="13"/>
      <c r="M4171" s="13"/>
      <c r="N4171" s="13"/>
      <c r="O4171" s="13"/>
      <c r="P4171" s="7"/>
      <c r="Q4171" s="7"/>
      <c r="R4171" s="7"/>
      <c r="S4171" s="7"/>
      <c r="T4171" s="7"/>
      <c r="U4171" s="7"/>
      <c r="V4171" s="14"/>
      <c r="W4171" s="14"/>
      <c r="X4171" s="14"/>
      <c r="Y4171" s="14"/>
      <c r="Z4171" s="14"/>
      <c r="AA4171" s="14"/>
      <c r="AB4171" s="14"/>
      <c r="AC4171" s="14"/>
      <c r="AD4171" s="14"/>
      <c r="AE4171" s="14"/>
      <c r="AF4171" s="14"/>
      <c r="AG4171" s="14"/>
      <c r="AH4171" s="14"/>
      <c r="AI4171" s="14"/>
      <c r="AJ4171" s="14"/>
      <c r="AK4171" s="14"/>
      <c r="AL4171" s="14"/>
      <c r="AM4171" s="14"/>
      <c r="AN4171" s="14"/>
      <c r="AO4171" s="14"/>
      <c r="AP4171" s="14"/>
      <c r="AQ4171" s="14"/>
      <c r="AR4171" s="14"/>
      <c r="AS4171" s="14"/>
      <c r="AT4171" s="14"/>
      <c r="AU4171" s="14"/>
      <c r="AV4171" s="14"/>
      <c r="AW4171" s="14"/>
      <c r="AX4171" s="15"/>
    </row>
    <row r="4172" spans="1:113" ht="12" customHeight="1">
      <c r="A4172" s="8"/>
      <c r="B4172" s="120" t="s">
        <v>432</v>
      </c>
      <c r="C4172" s="121"/>
      <c r="D4172" s="121"/>
      <c r="E4172" s="121"/>
      <c r="F4172" s="121"/>
      <c r="G4172" s="121"/>
      <c r="H4172" s="121"/>
      <c r="I4172" s="121"/>
      <c r="J4172" s="121"/>
      <c r="K4172" s="121"/>
      <c r="L4172" s="121"/>
      <c r="M4172" s="121"/>
      <c r="N4172" s="121"/>
      <c r="O4172" s="121"/>
      <c r="P4172" s="121"/>
      <c r="Q4172" s="121"/>
      <c r="R4172" s="121"/>
      <c r="S4172" s="121"/>
      <c r="T4172" s="121"/>
      <c r="U4172" s="121"/>
      <c r="V4172" s="121"/>
      <c r="W4172" s="121"/>
      <c r="X4172" s="121"/>
      <c r="Y4172" s="121"/>
      <c r="Z4172" s="121"/>
      <c r="AA4172" s="121"/>
      <c r="AB4172" s="121"/>
      <c r="AC4172" s="121"/>
      <c r="AD4172" s="121"/>
      <c r="AE4172" s="121"/>
      <c r="AF4172" s="121"/>
      <c r="AG4172" s="121"/>
      <c r="AH4172" s="121"/>
      <c r="AI4172" s="121"/>
      <c r="AJ4172" s="121"/>
      <c r="AK4172" s="121"/>
      <c r="AL4172" s="121"/>
      <c r="AM4172" s="121"/>
      <c r="AN4172" s="121"/>
      <c r="AO4172" s="121"/>
      <c r="AP4172" s="121"/>
      <c r="AQ4172" s="121"/>
      <c r="AR4172" s="121"/>
      <c r="AS4172" s="121"/>
      <c r="AT4172" s="121"/>
      <c r="AU4172" s="121"/>
      <c r="AV4172" s="121"/>
      <c r="AW4172" s="121"/>
      <c r="AX4172" s="122"/>
    </row>
    <row r="4173" spans="1:113" ht="12" customHeight="1">
      <c r="A4173" s="8"/>
      <c r="B4173" s="120"/>
      <c r="C4173" s="121"/>
      <c r="D4173" s="121"/>
      <c r="E4173" s="121"/>
      <c r="F4173" s="121"/>
      <c r="G4173" s="121"/>
      <c r="H4173" s="121"/>
      <c r="I4173" s="121"/>
      <c r="J4173" s="121"/>
      <c r="K4173" s="121"/>
      <c r="L4173" s="121"/>
      <c r="M4173" s="121"/>
      <c r="N4173" s="121"/>
      <c r="O4173" s="121"/>
      <c r="P4173" s="121"/>
      <c r="Q4173" s="121"/>
      <c r="R4173" s="121"/>
      <c r="S4173" s="121"/>
      <c r="T4173" s="121"/>
      <c r="U4173" s="121"/>
      <c r="V4173" s="121"/>
      <c r="W4173" s="121"/>
      <c r="X4173" s="121"/>
      <c r="Y4173" s="121"/>
      <c r="Z4173" s="121"/>
      <c r="AA4173" s="121"/>
      <c r="AB4173" s="121"/>
      <c r="AC4173" s="121"/>
      <c r="AD4173" s="121"/>
      <c r="AE4173" s="121"/>
      <c r="AF4173" s="121"/>
      <c r="AG4173" s="121"/>
      <c r="AH4173" s="121"/>
      <c r="AI4173" s="121"/>
      <c r="AJ4173" s="121"/>
      <c r="AK4173" s="121"/>
      <c r="AL4173" s="121"/>
      <c r="AM4173" s="121"/>
      <c r="AN4173" s="121"/>
      <c r="AO4173" s="121"/>
      <c r="AP4173" s="121"/>
      <c r="AQ4173" s="121"/>
      <c r="AR4173" s="121"/>
      <c r="AS4173" s="121"/>
      <c r="AT4173" s="121"/>
      <c r="AU4173" s="121"/>
      <c r="AV4173" s="121"/>
      <c r="AW4173" s="121"/>
      <c r="AX4173" s="122"/>
    </row>
    <row r="4174" spans="1:113" ht="12" customHeight="1">
      <c r="A4174" s="8"/>
      <c r="B4174" s="120"/>
      <c r="C4174" s="121"/>
      <c r="D4174" s="121"/>
      <c r="E4174" s="121"/>
      <c r="F4174" s="121"/>
      <c r="G4174" s="121"/>
      <c r="H4174" s="121"/>
      <c r="I4174" s="121"/>
      <c r="J4174" s="121"/>
      <c r="K4174" s="121"/>
      <c r="L4174" s="121"/>
      <c r="M4174" s="121"/>
      <c r="N4174" s="121"/>
      <c r="O4174" s="121"/>
      <c r="P4174" s="121"/>
      <c r="Q4174" s="121"/>
      <c r="R4174" s="121"/>
      <c r="S4174" s="121"/>
      <c r="T4174" s="121"/>
      <c r="U4174" s="121"/>
      <c r="V4174" s="121"/>
      <c r="W4174" s="121"/>
      <c r="X4174" s="121"/>
      <c r="Y4174" s="121"/>
      <c r="Z4174" s="121"/>
      <c r="AA4174" s="121"/>
      <c r="AB4174" s="121"/>
      <c r="AC4174" s="121"/>
      <c r="AD4174" s="121"/>
      <c r="AE4174" s="121"/>
      <c r="AF4174" s="121"/>
      <c r="AG4174" s="121"/>
      <c r="AH4174" s="121"/>
      <c r="AI4174" s="121"/>
      <c r="AJ4174" s="121"/>
      <c r="AK4174" s="121"/>
      <c r="AL4174" s="121"/>
      <c r="AM4174" s="121"/>
      <c r="AN4174" s="121"/>
      <c r="AO4174" s="121"/>
      <c r="AP4174" s="121"/>
      <c r="AQ4174" s="121"/>
      <c r="AR4174" s="121"/>
      <c r="AS4174" s="121"/>
      <c r="AT4174" s="121"/>
      <c r="AU4174" s="121"/>
      <c r="AV4174" s="121"/>
      <c r="AW4174" s="121"/>
      <c r="AX4174" s="122"/>
      <c r="BC4174" s="16"/>
    </row>
    <row r="4175" spans="1:113" ht="12" customHeight="1">
      <c r="A4175" s="8"/>
      <c r="B4175" s="120"/>
      <c r="C4175" s="121"/>
      <c r="D4175" s="121"/>
      <c r="E4175" s="121"/>
      <c r="F4175" s="121"/>
      <c r="G4175" s="121"/>
      <c r="H4175" s="121"/>
      <c r="I4175" s="121"/>
      <c r="J4175" s="121"/>
      <c r="K4175" s="121"/>
      <c r="L4175" s="121"/>
      <c r="M4175" s="121"/>
      <c r="N4175" s="121"/>
      <c r="O4175" s="121"/>
      <c r="P4175" s="121"/>
      <c r="Q4175" s="121"/>
      <c r="R4175" s="121"/>
      <c r="S4175" s="121"/>
      <c r="T4175" s="121"/>
      <c r="U4175" s="121"/>
      <c r="V4175" s="121"/>
      <c r="W4175" s="121"/>
      <c r="X4175" s="121"/>
      <c r="Y4175" s="121"/>
      <c r="Z4175" s="121"/>
      <c r="AA4175" s="121"/>
      <c r="AB4175" s="121"/>
      <c r="AC4175" s="121"/>
      <c r="AD4175" s="121"/>
      <c r="AE4175" s="121"/>
      <c r="AF4175" s="121"/>
      <c r="AG4175" s="121"/>
      <c r="AH4175" s="121"/>
      <c r="AI4175" s="121"/>
      <c r="AJ4175" s="121"/>
      <c r="AK4175" s="121"/>
      <c r="AL4175" s="121"/>
      <c r="AM4175" s="121"/>
      <c r="AN4175" s="121"/>
      <c r="AO4175" s="121"/>
      <c r="AP4175" s="121"/>
      <c r="AQ4175" s="121"/>
      <c r="AR4175" s="121"/>
      <c r="AS4175" s="121"/>
      <c r="AT4175" s="121"/>
      <c r="AU4175" s="121"/>
      <c r="AV4175" s="121"/>
      <c r="AW4175" s="121"/>
      <c r="AX4175" s="122"/>
    </row>
    <row r="4176" spans="1:113" ht="12" customHeight="1">
      <c r="A4176" s="8"/>
      <c r="B4176" s="120"/>
      <c r="C4176" s="121"/>
      <c r="D4176" s="121"/>
      <c r="E4176" s="121"/>
      <c r="F4176" s="121"/>
      <c r="G4176" s="121"/>
      <c r="H4176" s="121"/>
      <c r="I4176" s="121"/>
      <c r="J4176" s="121"/>
      <c r="K4176" s="121"/>
      <c r="L4176" s="121"/>
      <c r="M4176" s="121"/>
      <c r="N4176" s="121"/>
      <c r="O4176" s="121"/>
      <c r="P4176" s="121"/>
      <c r="Q4176" s="121"/>
      <c r="R4176" s="121"/>
      <c r="S4176" s="121"/>
      <c r="T4176" s="121"/>
      <c r="U4176" s="121"/>
      <c r="V4176" s="121"/>
      <c r="W4176" s="121"/>
      <c r="X4176" s="121"/>
      <c r="Y4176" s="121"/>
      <c r="Z4176" s="121"/>
      <c r="AA4176" s="121"/>
      <c r="AB4176" s="121"/>
      <c r="AC4176" s="121"/>
      <c r="AD4176" s="121"/>
      <c r="AE4176" s="121"/>
      <c r="AF4176" s="121"/>
      <c r="AG4176" s="121"/>
      <c r="AH4176" s="121"/>
      <c r="AI4176" s="121"/>
      <c r="AJ4176" s="121"/>
      <c r="AK4176" s="121"/>
      <c r="AL4176" s="121"/>
      <c r="AM4176" s="121"/>
      <c r="AN4176" s="121"/>
      <c r="AO4176" s="121"/>
      <c r="AP4176" s="121"/>
      <c r="AQ4176" s="121"/>
      <c r="AR4176" s="121"/>
      <c r="AS4176" s="121"/>
      <c r="AT4176" s="121"/>
      <c r="AU4176" s="121"/>
      <c r="AV4176" s="121"/>
      <c r="AW4176" s="121"/>
      <c r="AX4176" s="122"/>
    </row>
    <row r="4177" spans="1:251" ht="12" customHeight="1">
      <c r="A4177" s="8"/>
      <c r="B4177" s="120"/>
      <c r="C4177" s="121"/>
      <c r="D4177" s="121"/>
      <c r="E4177" s="121"/>
      <c r="F4177" s="121"/>
      <c r="G4177" s="121"/>
      <c r="H4177" s="121"/>
      <c r="I4177" s="121"/>
      <c r="J4177" s="121"/>
      <c r="K4177" s="121"/>
      <c r="L4177" s="121"/>
      <c r="M4177" s="121"/>
      <c r="N4177" s="121"/>
      <c r="O4177" s="121"/>
      <c r="P4177" s="121"/>
      <c r="Q4177" s="121"/>
      <c r="R4177" s="121"/>
      <c r="S4177" s="121"/>
      <c r="T4177" s="121"/>
      <c r="U4177" s="121"/>
      <c r="V4177" s="121"/>
      <c r="W4177" s="121"/>
      <c r="X4177" s="121"/>
      <c r="Y4177" s="121"/>
      <c r="Z4177" s="121"/>
      <c r="AA4177" s="121"/>
      <c r="AB4177" s="121"/>
      <c r="AC4177" s="121"/>
      <c r="AD4177" s="121"/>
      <c r="AE4177" s="121"/>
      <c r="AF4177" s="121"/>
      <c r="AG4177" s="121"/>
      <c r="AH4177" s="121"/>
      <c r="AI4177" s="121"/>
      <c r="AJ4177" s="121"/>
      <c r="AK4177" s="121"/>
      <c r="AL4177" s="121"/>
      <c r="AM4177" s="121"/>
      <c r="AN4177" s="121"/>
      <c r="AO4177" s="121"/>
      <c r="AP4177" s="121"/>
      <c r="AQ4177" s="121"/>
      <c r="AR4177" s="121"/>
      <c r="AS4177" s="121"/>
      <c r="AT4177" s="121"/>
      <c r="AU4177" s="121"/>
      <c r="AV4177" s="121"/>
      <c r="AW4177" s="121"/>
      <c r="AX4177" s="122"/>
    </row>
    <row r="4178" spans="1:251" ht="15" thickBot="1">
      <c r="A4178" s="17"/>
      <c r="B4178" s="18"/>
      <c r="C4178" s="19"/>
      <c r="D4178" s="19"/>
      <c r="E4178" s="19"/>
      <c r="F4178" s="19"/>
      <c r="G4178" s="19"/>
      <c r="H4178" s="19"/>
      <c r="I4178" s="19"/>
      <c r="J4178" s="19"/>
      <c r="K4178" s="19"/>
      <c r="L4178" s="19"/>
      <c r="M4178" s="19"/>
      <c r="N4178" s="19"/>
      <c r="O4178" s="19"/>
      <c r="P4178" s="19"/>
      <c r="Q4178" s="19"/>
      <c r="R4178" s="19"/>
      <c r="S4178" s="19"/>
      <c r="T4178" s="19"/>
      <c r="U4178" s="19"/>
      <c r="V4178" s="19"/>
      <c r="W4178" s="19"/>
      <c r="X4178" s="19"/>
      <c r="Y4178" s="19"/>
      <c r="Z4178" s="19"/>
      <c r="AA4178" s="19"/>
      <c r="AB4178" s="19"/>
      <c r="AC4178" s="19"/>
      <c r="AD4178" s="19"/>
      <c r="AE4178" s="19"/>
      <c r="AF4178" s="19"/>
      <c r="AG4178" s="19"/>
      <c r="AH4178" s="19"/>
      <c r="AI4178" s="19"/>
      <c r="AJ4178" s="19"/>
      <c r="AK4178" s="19"/>
      <c r="AL4178" s="19"/>
      <c r="AM4178" s="19"/>
      <c r="AN4178" s="19"/>
      <c r="AO4178" s="19"/>
      <c r="AP4178" s="19"/>
      <c r="AQ4178" s="19"/>
      <c r="AR4178" s="19"/>
      <c r="AS4178" s="19"/>
      <c r="AT4178" s="19"/>
      <c r="AU4178" s="19"/>
      <c r="AV4178" s="19"/>
      <c r="AW4178" s="19"/>
      <c r="AX4178" s="20"/>
    </row>
    <row r="4179" spans="1:251">
      <c r="B4179" s="21"/>
    </row>
    <row r="4180" spans="1:251" ht="14.4">
      <c r="B4180" s="10" t="s">
        <v>4</v>
      </c>
      <c r="C4180" s="8"/>
      <c r="D4180" s="8"/>
      <c r="E4180" s="8"/>
      <c r="F4180" s="8"/>
      <c r="G4180" s="8"/>
      <c r="H4180" s="8"/>
      <c r="I4180" s="8"/>
      <c r="J4180" s="8"/>
      <c r="K4180" s="8"/>
      <c r="L4180" s="9"/>
      <c r="M4180" s="9"/>
      <c r="N4180" s="9"/>
      <c r="O4180" s="9"/>
      <c r="P4180" s="8"/>
      <c r="Q4180" s="8"/>
      <c r="R4180" s="8"/>
      <c r="S4180" s="8"/>
      <c r="T4180" s="8"/>
      <c r="U4180" s="8"/>
      <c r="V4180" s="10"/>
      <c r="W4180" s="10"/>
      <c r="X4180" s="10"/>
      <c r="Y4180" s="10"/>
      <c r="Z4180" s="10"/>
      <c r="AA4180" s="10"/>
      <c r="AB4180" s="10"/>
      <c r="AC4180" s="10"/>
      <c r="AD4180" s="10"/>
      <c r="AE4180" s="10"/>
      <c r="AF4180" s="10"/>
      <c r="AG4180" s="10"/>
      <c r="AH4180" s="10"/>
      <c r="AI4180" s="10"/>
      <c r="AJ4180" s="10"/>
      <c r="AK4180" s="10"/>
      <c r="AL4180" s="10"/>
      <c r="AM4180" s="10"/>
      <c r="AN4180" s="10"/>
      <c r="AO4180" s="10"/>
      <c r="AP4180" s="10"/>
      <c r="AQ4180" s="10"/>
      <c r="AR4180" s="10"/>
      <c r="AS4180" s="10"/>
      <c r="AT4180" s="10"/>
      <c r="AU4180" s="10"/>
      <c r="AV4180" s="10"/>
      <c r="AW4180" s="10"/>
      <c r="AX4180" s="10"/>
    </row>
    <row r="4181" spans="1:251" ht="15" thickBot="1">
      <c r="B4181" s="8"/>
      <c r="C4181" s="8"/>
      <c r="D4181" s="8"/>
      <c r="E4181" s="8"/>
      <c r="F4181" s="8"/>
      <c r="G4181" s="8"/>
      <c r="H4181" s="8"/>
      <c r="I4181" s="8"/>
      <c r="J4181" s="8"/>
      <c r="K4181" s="8"/>
      <c r="L4181" s="9"/>
      <c r="M4181" s="9"/>
      <c r="N4181" s="9"/>
      <c r="O4181" s="9"/>
      <c r="P4181" s="8"/>
      <c r="Q4181" s="8"/>
      <c r="R4181" s="8"/>
      <c r="S4181" s="8"/>
      <c r="T4181" s="8"/>
      <c r="U4181" s="8"/>
      <c r="V4181" s="10"/>
      <c r="W4181" s="10"/>
      <c r="X4181" s="10"/>
      <c r="Y4181" s="10"/>
      <c r="Z4181" s="10"/>
      <c r="AA4181" s="10"/>
      <c r="AB4181" s="10"/>
      <c r="AC4181" s="10"/>
      <c r="AD4181" s="10"/>
      <c r="AE4181" s="10"/>
      <c r="AF4181" s="10"/>
      <c r="AG4181" s="10"/>
      <c r="AH4181" s="10"/>
      <c r="AI4181" s="10"/>
      <c r="AJ4181" s="10"/>
      <c r="AK4181" s="10"/>
      <c r="AL4181" s="10"/>
      <c r="AM4181" s="10"/>
      <c r="AN4181" s="10"/>
      <c r="AO4181" s="10"/>
      <c r="AP4181" s="10"/>
      <c r="AQ4181" s="10"/>
      <c r="AR4181" s="10"/>
      <c r="AS4181" s="10"/>
      <c r="AT4181" s="10"/>
      <c r="AU4181" s="10"/>
      <c r="AV4181" s="10"/>
      <c r="AW4181" s="10"/>
      <c r="AX4181" s="22" t="s">
        <v>5</v>
      </c>
    </row>
    <row r="4182" spans="1:251" s="16" customFormat="1" ht="13.5" customHeight="1">
      <c r="A4182" s="8"/>
      <c r="B4182" s="123" t="s">
        <v>6</v>
      </c>
      <c r="C4182" s="124"/>
      <c r="D4182" s="124"/>
      <c r="E4182" s="124"/>
      <c r="F4182" s="124"/>
      <c r="G4182" s="124"/>
      <c r="H4182" s="124"/>
      <c r="I4182" s="124"/>
      <c r="J4182" s="124"/>
      <c r="K4182" s="124"/>
      <c r="L4182" s="124"/>
      <c r="M4182" s="124"/>
      <c r="N4182" s="124"/>
      <c r="O4182" s="124"/>
      <c r="P4182" s="124"/>
      <c r="Q4182" s="124"/>
      <c r="R4182" s="124"/>
      <c r="S4182" s="124"/>
      <c r="T4182" s="124"/>
      <c r="U4182" s="124"/>
      <c r="V4182" s="124"/>
      <c r="W4182" s="124"/>
      <c r="X4182" s="124"/>
      <c r="Y4182" s="124"/>
      <c r="Z4182" s="125"/>
      <c r="AA4182" s="129" t="s">
        <v>10</v>
      </c>
      <c r="AB4182" s="124"/>
      <c r="AC4182" s="124"/>
      <c r="AD4182" s="124"/>
      <c r="AE4182" s="124"/>
      <c r="AF4182" s="124"/>
      <c r="AG4182" s="124"/>
      <c r="AH4182" s="124"/>
      <c r="AI4182" s="125"/>
      <c r="AJ4182" s="129" t="s">
        <v>11</v>
      </c>
      <c r="AK4182" s="124"/>
      <c r="AL4182" s="124"/>
      <c r="AM4182" s="124"/>
      <c r="AN4182" s="124"/>
      <c r="AO4182" s="124"/>
      <c r="AP4182" s="124"/>
      <c r="AQ4182" s="124"/>
      <c r="AR4182" s="125"/>
      <c r="AS4182" s="129" t="s">
        <v>7</v>
      </c>
      <c r="AT4182" s="124"/>
      <c r="AU4182" s="124"/>
      <c r="AV4182" s="124"/>
      <c r="AW4182" s="124"/>
      <c r="AX4182" s="131"/>
      <c r="AY4182" s="2"/>
      <c r="AZ4182" s="2"/>
      <c r="BA4182" s="2"/>
      <c r="BB4182" s="2"/>
      <c r="BC4182" s="2"/>
      <c r="BD4182" s="2"/>
      <c r="BE4182" s="2"/>
      <c r="BF4182" s="2"/>
      <c r="BG4182" s="2"/>
      <c r="BH4182" s="2"/>
      <c r="BI4182" s="2"/>
      <c r="BJ4182" s="2"/>
      <c r="BK4182" s="2"/>
      <c r="BL4182" s="2"/>
      <c r="BM4182" s="2"/>
      <c r="BN4182" s="2"/>
      <c r="BO4182" s="2"/>
      <c r="BP4182" s="2"/>
      <c r="BQ4182" s="2"/>
      <c r="BR4182" s="2"/>
      <c r="BS4182" s="2"/>
      <c r="BT4182" s="2"/>
      <c r="BU4182" s="2"/>
      <c r="BV4182" s="2"/>
      <c r="BW4182" s="2"/>
      <c r="BX4182" s="2"/>
      <c r="BY4182" s="2"/>
      <c r="BZ4182" s="2"/>
      <c r="CA4182" s="2"/>
      <c r="CB4182" s="2"/>
      <c r="CC4182" s="2"/>
      <c r="CD4182" s="2"/>
      <c r="CE4182" s="2"/>
      <c r="CF4182" s="2"/>
      <c r="CG4182" s="2"/>
      <c r="CH4182" s="2"/>
      <c r="CI4182" s="2"/>
      <c r="CJ4182" s="2"/>
      <c r="CK4182" s="2"/>
      <c r="CL4182" s="2"/>
      <c r="CM4182" s="2"/>
      <c r="CN4182" s="2"/>
      <c r="CO4182" s="2"/>
      <c r="CP4182" s="2"/>
      <c r="CQ4182" s="2"/>
      <c r="CR4182" s="2"/>
      <c r="CS4182" s="2"/>
      <c r="CT4182" s="2"/>
      <c r="CU4182" s="2"/>
      <c r="CV4182" s="2"/>
      <c r="CW4182" s="2"/>
      <c r="CX4182" s="2"/>
      <c r="CY4182" s="2"/>
      <c r="CZ4182" s="2"/>
      <c r="DA4182" s="2"/>
      <c r="DB4182" s="2"/>
      <c r="DC4182" s="2"/>
      <c r="DD4182" s="2"/>
      <c r="DE4182" s="2"/>
      <c r="DF4182" s="2"/>
      <c r="DG4182" s="2"/>
      <c r="DH4182" s="2"/>
      <c r="DI4182" s="2"/>
      <c r="DJ4182" s="2"/>
      <c r="DK4182" s="2"/>
      <c r="DL4182" s="2"/>
      <c r="DM4182" s="2"/>
      <c r="DN4182" s="2"/>
      <c r="DO4182" s="2"/>
      <c r="DP4182" s="2"/>
      <c r="DQ4182" s="2"/>
      <c r="DR4182" s="2"/>
      <c r="DS4182" s="2"/>
      <c r="DT4182" s="2"/>
      <c r="DU4182" s="2"/>
      <c r="DV4182" s="2"/>
      <c r="DW4182" s="2"/>
      <c r="DX4182" s="2"/>
      <c r="DY4182" s="2"/>
      <c r="DZ4182" s="2"/>
      <c r="EA4182" s="2"/>
      <c r="EB4182" s="2"/>
      <c r="EC4182" s="2"/>
      <c r="ED4182" s="2"/>
      <c r="EE4182" s="2"/>
      <c r="EF4182" s="2"/>
      <c r="EG4182" s="2"/>
      <c r="EH4182" s="2"/>
      <c r="EI4182" s="2"/>
      <c r="EJ4182" s="2"/>
      <c r="EK4182" s="2"/>
      <c r="EL4182" s="2"/>
      <c r="EM4182" s="2"/>
      <c r="EN4182" s="2"/>
      <c r="EO4182" s="2"/>
      <c r="EP4182" s="2"/>
      <c r="EQ4182" s="2"/>
      <c r="ER4182" s="2"/>
      <c r="ES4182" s="2"/>
      <c r="ET4182" s="2"/>
      <c r="EU4182" s="2"/>
      <c r="EV4182" s="2"/>
      <c r="EW4182" s="2"/>
      <c r="EX4182" s="2"/>
      <c r="EY4182" s="2"/>
      <c r="EZ4182" s="2"/>
      <c r="FA4182" s="2"/>
      <c r="FB4182" s="2"/>
      <c r="FC4182" s="2"/>
      <c r="FD4182" s="2"/>
      <c r="FE4182" s="2"/>
      <c r="FF4182" s="2"/>
      <c r="FG4182" s="2"/>
      <c r="FH4182" s="2"/>
      <c r="FI4182" s="2"/>
      <c r="FJ4182" s="2"/>
      <c r="FK4182" s="2"/>
      <c r="FL4182" s="2"/>
      <c r="FM4182" s="2"/>
      <c r="FN4182" s="2"/>
      <c r="FO4182" s="2"/>
      <c r="FP4182" s="2"/>
      <c r="FQ4182" s="2"/>
      <c r="FR4182" s="2"/>
      <c r="FS4182" s="2"/>
      <c r="FT4182" s="2"/>
      <c r="FU4182" s="2"/>
      <c r="FV4182" s="2"/>
      <c r="FW4182" s="2"/>
      <c r="FX4182" s="2"/>
      <c r="FY4182" s="2"/>
      <c r="FZ4182" s="2"/>
      <c r="GA4182" s="2"/>
      <c r="GB4182" s="2"/>
      <c r="GC4182" s="2"/>
      <c r="GD4182" s="2"/>
      <c r="GE4182" s="2"/>
      <c r="GF4182" s="2"/>
      <c r="GG4182" s="2"/>
      <c r="GH4182" s="2"/>
      <c r="GI4182" s="2"/>
      <c r="GJ4182" s="2"/>
      <c r="GK4182" s="2"/>
      <c r="GL4182" s="2"/>
      <c r="GM4182" s="2"/>
      <c r="GN4182" s="2"/>
      <c r="GO4182" s="2"/>
      <c r="GP4182" s="2"/>
      <c r="GQ4182" s="2"/>
      <c r="GR4182" s="2"/>
      <c r="GS4182" s="2"/>
      <c r="GT4182" s="2"/>
      <c r="GU4182" s="2"/>
      <c r="GV4182" s="2"/>
      <c r="GW4182" s="2"/>
      <c r="GX4182" s="2"/>
      <c r="GY4182" s="2"/>
      <c r="GZ4182" s="2"/>
      <c r="HA4182" s="2"/>
      <c r="HB4182" s="2"/>
      <c r="HC4182" s="2"/>
      <c r="HD4182" s="2"/>
      <c r="HE4182" s="2"/>
      <c r="HF4182" s="2"/>
      <c r="HG4182" s="2"/>
      <c r="HH4182" s="2"/>
      <c r="HI4182" s="2"/>
      <c r="HJ4182" s="2"/>
      <c r="HK4182" s="2"/>
      <c r="HL4182" s="2"/>
      <c r="HM4182" s="2"/>
      <c r="HN4182" s="2"/>
      <c r="HO4182" s="2"/>
      <c r="HP4182" s="2"/>
      <c r="HQ4182" s="2"/>
      <c r="HR4182" s="2"/>
      <c r="HS4182" s="2"/>
      <c r="HT4182" s="2"/>
      <c r="HU4182" s="2"/>
      <c r="HV4182" s="2"/>
      <c r="HW4182" s="2"/>
      <c r="HX4182" s="2"/>
      <c r="HY4182" s="2"/>
      <c r="HZ4182" s="2"/>
      <c r="IA4182" s="2"/>
      <c r="IB4182" s="2"/>
      <c r="IC4182" s="2"/>
      <c r="ID4182" s="2"/>
      <c r="IE4182" s="2"/>
      <c r="IF4182" s="2"/>
      <c r="IG4182" s="2"/>
      <c r="IH4182" s="2"/>
      <c r="II4182" s="2"/>
      <c r="IJ4182" s="2"/>
      <c r="IK4182" s="2"/>
      <c r="IL4182" s="2"/>
      <c r="IM4182" s="2"/>
      <c r="IN4182" s="2"/>
      <c r="IO4182" s="2"/>
      <c r="IP4182" s="2"/>
      <c r="IQ4182" s="2"/>
    </row>
    <row r="4183" spans="1:251" s="16" customFormat="1">
      <c r="A4183" s="8"/>
      <c r="B4183" s="126"/>
      <c r="C4183" s="127"/>
      <c r="D4183" s="127"/>
      <c r="E4183" s="127"/>
      <c r="F4183" s="127"/>
      <c r="G4183" s="127"/>
      <c r="H4183" s="127"/>
      <c r="I4183" s="127"/>
      <c r="J4183" s="127"/>
      <c r="K4183" s="127"/>
      <c r="L4183" s="127"/>
      <c r="M4183" s="127"/>
      <c r="N4183" s="127"/>
      <c r="O4183" s="127"/>
      <c r="P4183" s="127"/>
      <c r="Q4183" s="127"/>
      <c r="R4183" s="127"/>
      <c r="S4183" s="127"/>
      <c r="T4183" s="127"/>
      <c r="U4183" s="127"/>
      <c r="V4183" s="127"/>
      <c r="W4183" s="127"/>
      <c r="X4183" s="127"/>
      <c r="Y4183" s="127"/>
      <c r="Z4183" s="128"/>
      <c r="AA4183" s="130"/>
      <c r="AB4183" s="127"/>
      <c r="AC4183" s="127"/>
      <c r="AD4183" s="127"/>
      <c r="AE4183" s="127"/>
      <c r="AF4183" s="127"/>
      <c r="AG4183" s="127"/>
      <c r="AH4183" s="127"/>
      <c r="AI4183" s="128"/>
      <c r="AJ4183" s="130"/>
      <c r="AK4183" s="127"/>
      <c r="AL4183" s="127"/>
      <c r="AM4183" s="127"/>
      <c r="AN4183" s="127"/>
      <c r="AO4183" s="127"/>
      <c r="AP4183" s="127"/>
      <c r="AQ4183" s="127"/>
      <c r="AR4183" s="128"/>
      <c r="AS4183" s="130"/>
      <c r="AT4183" s="127"/>
      <c r="AU4183" s="127"/>
      <c r="AV4183" s="127"/>
      <c r="AW4183" s="127"/>
      <c r="AX4183" s="132"/>
      <c r="AY4183" s="2"/>
      <c r="AZ4183" s="2"/>
      <c r="BA4183" s="2"/>
      <c r="BB4183" s="23"/>
      <c r="BC4183" s="24"/>
      <c r="BE4183" s="2"/>
      <c r="BF4183" s="2"/>
      <c r="BG4183" s="2"/>
      <c r="BH4183" s="2"/>
      <c r="BI4183" s="2"/>
      <c r="BJ4183" s="2"/>
      <c r="BK4183" s="2"/>
      <c r="BL4183" s="2"/>
      <c r="BM4183" s="2"/>
      <c r="BN4183" s="2"/>
      <c r="BO4183" s="2"/>
      <c r="BP4183" s="2"/>
      <c r="BQ4183" s="2"/>
      <c r="BR4183" s="2"/>
      <c r="BS4183" s="2"/>
      <c r="BT4183" s="2"/>
      <c r="BU4183" s="2"/>
      <c r="BV4183" s="2"/>
      <c r="BW4183" s="2"/>
      <c r="BX4183" s="2"/>
      <c r="BY4183" s="2"/>
      <c r="BZ4183" s="2"/>
      <c r="CA4183" s="2"/>
      <c r="CB4183" s="2"/>
      <c r="CC4183" s="2"/>
      <c r="CD4183" s="2"/>
      <c r="CE4183" s="2"/>
      <c r="CF4183" s="2"/>
      <c r="CG4183" s="2"/>
      <c r="CH4183" s="2"/>
      <c r="CI4183" s="2"/>
      <c r="CJ4183" s="2"/>
      <c r="CK4183" s="2"/>
      <c r="CL4183" s="2"/>
      <c r="CM4183" s="2"/>
      <c r="CN4183" s="2"/>
      <c r="CO4183" s="2"/>
      <c r="CP4183" s="2"/>
      <c r="CQ4183" s="2"/>
      <c r="CR4183" s="2"/>
      <c r="CS4183" s="2"/>
      <c r="CT4183" s="2"/>
      <c r="CU4183" s="2"/>
      <c r="CV4183" s="2"/>
      <c r="CW4183" s="2"/>
      <c r="CX4183" s="2"/>
      <c r="CY4183" s="2"/>
      <c r="CZ4183" s="2"/>
      <c r="DA4183" s="2"/>
      <c r="DB4183" s="2"/>
      <c r="DC4183" s="2"/>
      <c r="DD4183" s="2"/>
      <c r="DE4183" s="2"/>
      <c r="DF4183" s="2"/>
      <c r="DG4183" s="2"/>
      <c r="DH4183" s="2"/>
      <c r="DI4183" s="2"/>
      <c r="DJ4183" s="2"/>
      <c r="DK4183" s="2"/>
      <c r="DL4183" s="2"/>
      <c r="DM4183" s="2"/>
      <c r="DN4183" s="2"/>
      <c r="DO4183" s="2"/>
      <c r="DP4183" s="2"/>
      <c r="DQ4183" s="2"/>
      <c r="DR4183" s="2"/>
      <c r="DS4183" s="2"/>
      <c r="DT4183" s="2"/>
      <c r="DU4183" s="2"/>
      <c r="DV4183" s="2"/>
      <c r="DW4183" s="2"/>
      <c r="DX4183" s="2"/>
      <c r="DY4183" s="2"/>
      <c r="DZ4183" s="2"/>
      <c r="EA4183" s="2"/>
      <c r="EB4183" s="2"/>
      <c r="EC4183" s="2"/>
      <c r="ED4183" s="2"/>
      <c r="EE4183" s="2"/>
      <c r="EF4183" s="2"/>
      <c r="EG4183" s="2"/>
      <c r="EH4183" s="2"/>
      <c r="EI4183" s="2"/>
      <c r="EJ4183" s="2"/>
      <c r="EK4183" s="2"/>
      <c r="EL4183" s="2"/>
      <c r="EM4183" s="2"/>
      <c r="EN4183" s="2"/>
      <c r="EO4183" s="2"/>
      <c r="EP4183" s="2"/>
      <c r="EQ4183" s="2"/>
      <c r="ER4183" s="2"/>
      <c r="ES4183" s="2"/>
      <c r="ET4183" s="2"/>
      <c r="EU4183" s="2"/>
      <c r="EV4183" s="2"/>
      <c r="EW4183" s="2"/>
      <c r="EX4183" s="2"/>
      <c r="EY4183" s="2"/>
      <c r="EZ4183" s="2"/>
      <c r="FA4183" s="2"/>
      <c r="FB4183" s="2"/>
      <c r="FC4183" s="2"/>
      <c r="FD4183" s="2"/>
      <c r="FE4183" s="2"/>
      <c r="FF4183" s="2"/>
      <c r="FG4183" s="2"/>
      <c r="FH4183" s="2"/>
      <c r="FI4183" s="2"/>
      <c r="FJ4183" s="2"/>
      <c r="FK4183" s="2"/>
      <c r="FL4183" s="2"/>
      <c r="FM4183" s="2"/>
      <c r="FN4183" s="2"/>
      <c r="FO4183" s="2"/>
      <c r="FP4183" s="2"/>
      <c r="FQ4183" s="2"/>
      <c r="FR4183" s="2"/>
      <c r="FS4183" s="2"/>
      <c r="FT4183" s="2"/>
      <c r="FU4183" s="2"/>
      <c r="FV4183" s="2"/>
      <c r="FW4183" s="2"/>
      <c r="FX4183" s="2"/>
      <c r="FY4183" s="2"/>
      <c r="FZ4183" s="2"/>
      <c r="GA4183" s="2"/>
      <c r="GB4183" s="2"/>
      <c r="GC4183" s="2"/>
      <c r="GD4183" s="2"/>
      <c r="GE4183" s="2"/>
      <c r="GF4183" s="2"/>
      <c r="GG4183" s="2"/>
      <c r="GH4183" s="2"/>
      <c r="GI4183" s="2"/>
      <c r="GJ4183" s="2"/>
      <c r="GK4183" s="2"/>
      <c r="GL4183" s="2"/>
      <c r="GM4183" s="2"/>
      <c r="GN4183" s="2"/>
      <c r="GO4183" s="2"/>
      <c r="GP4183" s="2"/>
      <c r="GQ4183" s="2"/>
      <c r="GR4183" s="2"/>
      <c r="GS4183" s="2"/>
      <c r="GT4183" s="2"/>
      <c r="GU4183" s="2"/>
      <c r="GV4183" s="2"/>
      <c r="GW4183" s="2"/>
      <c r="GX4183" s="2"/>
      <c r="GY4183" s="2"/>
      <c r="GZ4183" s="2"/>
      <c r="HA4183" s="2"/>
      <c r="HB4183" s="2"/>
      <c r="HC4183" s="2"/>
      <c r="HD4183" s="2"/>
      <c r="HE4183" s="2"/>
      <c r="HF4183" s="2"/>
      <c r="HG4183" s="2"/>
      <c r="HH4183" s="2"/>
      <c r="HI4183" s="2"/>
      <c r="HJ4183" s="2"/>
      <c r="HK4183" s="2"/>
      <c r="HL4183" s="2"/>
      <c r="HM4183" s="2"/>
      <c r="HN4183" s="2"/>
      <c r="HO4183" s="2"/>
      <c r="HP4183" s="2"/>
      <c r="HQ4183" s="2"/>
      <c r="HR4183" s="2"/>
      <c r="HS4183" s="2"/>
      <c r="HT4183" s="2"/>
      <c r="HU4183" s="2"/>
      <c r="HV4183" s="2"/>
      <c r="HW4183" s="2"/>
      <c r="HX4183" s="2"/>
      <c r="HY4183" s="2"/>
      <c r="HZ4183" s="2"/>
      <c r="IA4183" s="2"/>
      <c r="IB4183" s="2"/>
      <c r="IC4183" s="2"/>
      <c r="ID4183" s="2"/>
      <c r="IE4183" s="2"/>
      <c r="IF4183" s="2"/>
      <c r="IG4183" s="2"/>
      <c r="IH4183" s="2"/>
      <c r="II4183" s="2"/>
      <c r="IJ4183" s="2"/>
      <c r="IK4183" s="2"/>
      <c r="IL4183" s="2"/>
      <c r="IM4183" s="2"/>
      <c r="IN4183" s="2"/>
      <c r="IO4183" s="2"/>
      <c r="IP4183" s="2"/>
      <c r="IQ4183" s="2"/>
    </row>
    <row r="4184" spans="1:251" s="16" customFormat="1" ht="18.75" customHeight="1">
      <c r="A4184" s="8"/>
      <c r="B4184" s="25"/>
      <c r="C4184" s="95" t="s">
        <v>433</v>
      </c>
      <c r="D4184" s="96"/>
      <c r="E4184" s="96"/>
      <c r="F4184" s="96"/>
      <c r="G4184" s="96"/>
      <c r="H4184" s="96"/>
      <c r="I4184" s="96"/>
      <c r="J4184" s="96"/>
      <c r="K4184" s="96"/>
      <c r="L4184" s="96"/>
      <c r="M4184" s="96"/>
      <c r="N4184" s="96"/>
      <c r="O4184" s="96"/>
      <c r="P4184" s="96"/>
      <c r="Q4184" s="96"/>
      <c r="R4184" s="96"/>
      <c r="S4184" s="96"/>
      <c r="T4184" s="96"/>
      <c r="U4184" s="96"/>
      <c r="V4184" s="96"/>
      <c r="W4184" s="96"/>
      <c r="X4184" s="96"/>
      <c r="Y4184" s="96"/>
      <c r="Z4184" s="97"/>
      <c r="AA4184" s="98">
        <v>192108</v>
      </c>
      <c r="AB4184" s="99"/>
      <c r="AC4184" s="99"/>
      <c r="AD4184" s="99"/>
      <c r="AE4184" s="99"/>
      <c r="AF4184" s="99"/>
      <c r="AG4184" s="99"/>
      <c r="AH4184" s="99"/>
      <c r="AI4184" s="100"/>
      <c r="AJ4184" s="98">
        <v>187631</v>
      </c>
      <c r="AK4184" s="99"/>
      <c r="AL4184" s="99"/>
      <c r="AM4184" s="99"/>
      <c r="AN4184" s="99"/>
      <c r="AO4184" s="99"/>
      <c r="AP4184" s="99"/>
      <c r="AQ4184" s="99"/>
      <c r="AR4184" s="100"/>
      <c r="AS4184" s="101"/>
      <c r="AT4184" s="102"/>
      <c r="AU4184" s="102"/>
      <c r="AV4184" s="102"/>
      <c r="AW4184" s="102"/>
      <c r="AX4184" s="103"/>
      <c r="AY4184" s="2"/>
      <c r="AZ4184" s="2"/>
      <c r="BA4184" s="2"/>
      <c r="BB4184" s="2"/>
      <c r="BC4184" s="2"/>
      <c r="BD4184" s="2"/>
      <c r="BE4184" s="2"/>
      <c r="BF4184" s="2"/>
      <c r="BG4184" s="2"/>
      <c r="BH4184" s="2"/>
      <c r="BI4184" s="2"/>
      <c r="BJ4184" s="2"/>
      <c r="BK4184" s="2"/>
      <c r="BL4184" s="2"/>
      <c r="BM4184" s="2"/>
      <c r="BN4184" s="2"/>
      <c r="BO4184" s="2"/>
      <c r="BP4184" s="2"/>
      <c r="BQ4184" s="2"/>
      <c r="BR4184" s="2"/>
      <c r="BS4184" s="2"/>
      <c r="BT4184" s="2"/>
      <c r="BU4184" s="2"/>
      <c r="BV4184" s="2"/>
      <c r="BW4184" s="2"/>
      <c r="BX4184" s="2"/>
      <c r="BY4184" s="2"/>
      <c r="BZ4184" s="2"/>
      <c r="CA4184" s="2"/>
      <c r="CB4184" s="2"/>
      <c r="CC4184" s="2"/>
      <c r="CD4184" s="2"/>
      <c r="CE4184" s="2"/>
      <c r="CF4184" s="2"/>
      <c r="CG4184" s="2"/>
      <c r="CH4184" s="2"/>
      <c r="CI4184" s="2"/>
      <c r="CJ4184" s="2"/>
      <c r="CK4184" s="2"/>
      <c r="CL4184" s="2"/>
      <c r="CM4184" s="2"/>
      <c r="CN4184" s="2"/>
      <c r="CO4184" s="2"/>
      <c r="CP4184" s="2"/>
      <c r="CQ4184" s="2"/>
      <c r="CR4184" s="2"/>
      <c r="CS4184" s="2"/>
      <c r="CT4184" s="2"/>
      <c r="CU4184" s="2"/>
      <c r="CV4184" s="2"/>
      <c r="CW4184" s="2"/>
      <c r="CX4184" s="2"/>
      <c r="CY4184" s="2"/>
      <c r="CZ4184" s="2"/>
      <c r="DA4184" s="2"/>
      <c r="DB4184" s="2"/>
      <c r="DC4184" s="2"/>
      <c r="DD4184" s="2"/>
      <c r="DE4184" s="2"/>
      <c r="DF4184" s="2"/>
      <c r="DG4184" s="2"/>
      <c r="DH4184" s="2"/>
      <c r="DI4184" s="2"/>
      <c r="DJ4184" s="2"/>
      <c r="DK4184" s="2"/>
      <c r="DL4184" s="2"/>
      <c r="DM4184" s="2"/>
      <c r="DN4184" s="2"/>
      <c r="DO4184" s="2"/>
      <c r="DP4184" s="2"/>
      <c r="DQ4184" s="2"/>
      <c r="DR4184" s="2"/>
      <c r="DS4184" s="2"/>
      <c r="DT4184" s="2"/>
      <c r="DU4184" s="2"/>
      <c r="DV4184" s="2"/>
      <c r="DW4184" s="2"/>
      <c r="DX4184" s="2"/>
      <c r="DY4184" s="2"/>
      <c r="DZ4184" s="2"/>
      <c r="EA4184" s="2"/>
      <c r="EB4184" s="2"/>
      <c r="EC4184" s="2"/>
      <c r="ED4184" s="2"/>
      <c r="EE4184" s="2"/>
      <c r="EF4184" s="2"/>
      <c r="EG4184" s="2"/>
      <c r="EH4184" s="2"/>
      <c r="EI4184" s="2"/>
      <c r="EJ4184" s="2"/>
      <c r="EK4184" s="2"/>
      <c r="EL4184" s="2"/>
      <c r="EM4184" s="2"/>
      <c r="EN4184" s="2"/>
      <c r="EO4184" s="2"/>
      <c r="EP4184" s="2"/>
      <c r="EQ4184" s="2"/>
      <c r="ER4184" s="2"/>
      <c r="ES4184" s="2"/>
      <c r="ET4184" s="2"/>
      <c r="EU4184" s="2"/>
      <c r="EV4184" s="2"/>
      <c r="EW4184" s="2"/>
      <c r="EX4184" s="2"/>
      <c r="EY4184" s="2"/>
      <c r="EZ4184" s="2"/>
      <c r="FA4184" s="2"/>
      <c r="FB4184" s="2"/>
      <c r="FC4184" s="2"/>
      <c r="FD4184" s="2"/>
      <c r="FE4184" s="2"/>
      <c r="FF4184" s="2"/>
      <c r="FG4184" s="2"/>
      <c r="FH4184" s="2"/>
      <c r="FI4184" s="2"/>
      <c r="FJ4184" s="2"/>
      <c r="FK4184" s="2"/>
      <c r="FL4184" s="2"/>
      <c r="FM4184" s="2"/>
      <c r="FN4184" s="2"/>
      <c r="FO4184" s="2"/>
      <c r="FP4184" s="2"/>
      <c r="FQ4184" s="2"/>
      <c r="FR4184" s="2"/>
      <c r="FS4184" s="2"/>
      <c r="FT4184" s="2"/>
      <c r="FU4184" s="2"/>
      <c r="FV4184" s="2"/>
      <c r="FW4184" s="2"/>
      <c r="FX4184" s="2"/>
      <c r="FY4184" s="2"/>
      <c r="FZ4184" s="2"/>
      <c r="GA4184" s="2"/>
      <c r="GB4184" s="2"/>
      <c r="GC4184" s="2"/>
      <c r="GD4184" s="2"/>
      <c r="GE4184" s="2"/>
      <c r="GF4184" s="2"/>
      <c r="GG4184" s="2"/>
      <c r="GH4184" s="2"/>
      <c r="GI4184" s="2"/>
      <c r="GJ4184" s="2"/>
      <c r="GK4184" s="2"/>
      <c r="GL4184" s="2"/>
      <c r="GM4184" s="2"/>
      <c r="GN4184" s="2"/>
      <c r="GO4184" s="2"/>
      <c r="GP4184" s="2"/>
      <c r="GQ4184" s="2"/>
      <c r="GR4184" s="2"/>
      <c r="GS4184" s="2"/>
      <c r="GT4184" s="2"/>
      <c r="GU4184" s="2"/>
      <c r="GV4184" s="2"/>
      <c r="GW4184" s="2"/>
      <c r="GX4184" s="2"/>
      <c r="GY4184" s="2"/>
      <c r="GZ4184" s="2"/>
      <c r="HA4184" s="2"/>
      <c r="HB4184" s="2"/>
      <c r="HC4184" s="2"/>
      <c r="HD4184" s="2"/>
      <c r="HE4184" s="2"/>
      <c r="HF4184" s="2"/>
      <c r="HG4184" s="2"/>
      <c r="HH4184" s="2"/>
      <c r="HI4184" s="2"/>
      <c r="HJ4184" s="2"/>
      <c r="HK4184" s="2"/>
      <c r="HL4184" s="2"/>
      <c r="HM4184" s="2"/>
      <c r="HN4184" s="2"/>
      <c r="HO4184" s="2"/>
      <c r="HP4184" s="2"/>
      <c r="HQ4184" s="2"/>
      <c r="HR4184" s="2"/>
      <c r="HS4184" s="2"/>
      <c r="HT4184" s="2"/>
      <c r="HU4184" s="2"/>
      <c r="HV4184" s="2"/>
      <c r="HW4184" s="2"/>
      <c r="HX4184" s="2"/>
      <c r="HY4184" s="2"/>
      <c r="HZ4184" s="2"/>
      <c r="IA4184" s="2"/>
      <c r="IB4184" s="2"/>
      <c r="IC4184" s="2"/>
      <c r="ID4184" s="2"/>
      <c r="IE4184" s="2"/>
      <c r="IF4184" s="2"/>
      <c r="IG4184" s="2"/>
      <c r="IH4184" s="2"/>
      <c r="II4184" s="2"/>
      <c r="IJ4184" s="2"/>
      <c r="IK4184" s="2"/>
      <c r="IL4184" s="2"/>
      <c r="IM4184" s="2"/>
      <c r="IN4184" s="2"/>
      <c r="IO4184" s="2"/>
      <c r="IP4184" s="2"/>
      <c r="IQ4184" s="2"/>
    </row>
    <row r="4185" spans="1:251" s="16" customFormat="1" ht="18.75" customHeight="1" thickBot="1">
      <c r="A4185" s="17"/>
      <c r="B4185" s="104" t="s">
        <v>15</v>
      </c>
      <c r="C4185" s="105"/>
      <c r="D4185" s="105"/>
      <c r="E4185" s="105"/>
      <c r="F4185" s="105"/>
      <c r="G4185" s="105"/>
      <c r="H4185" s="105"/>
      <c r="I4185" s="105"/>
      <c r="J4185" s="105"/>
      <c r="K4185" s="105"/>
      <c r="L4185" s="105"/>
      <c r="M4185" s="105"/>
      <c r="N4185" s="105"/>
      <c r="O4185" s="105"/>
      <c r="P4185" s="105"/>
      <c r="Q4185" s="105"/>
      <c r="R4185" s="105"/>
      <c r="S4185" s="105"/>
      <c r="T4185" s="105"/>
      <c r="U4185" s="105"/>
      <c r="V4185" s="105"/>
      <c r="W4185" s="105"/>
      <c r="X4185" s="105"/>
      <c r="Y4185" s="105"/>
      <c r="Z4185" s="106"/>
      <c r="AA4185" s="107">
        <f>SUM($AA$4184:$AA$4184)</f>
        <v>192108</v>
      </c>
      <c r="AB4185" s="108"/>
      <c r="AC4185" s="108"/>
      <c r="AD4185" s="108"/>
      <c r="AE4185" s="108"/>
      <c r="AF4185" s="108"/>
      <c r="AG4185" s="108"/>
      <c r="AH4185" s="108"/>
      <c r="AI4185" s="109"/>
      <c r="AJ4185" s="107">
        <f>SUM($AJ$4184:$AJ$4184)</f>
        <v>187631</v>
      </c>
      <c r="AK4185" s="108"/>
      <c r="AL4185" s="108"/>
      <c r="AM4185" s="108"/>
      <c r="AN4185" s="108"/>
      <c r="AO4185" s="108"/>
      <c r="AP4185" s="108"/>
      <c r="AQ4185" s="108"/>
      <c r="AR4185" s="109"/>
      <c r="AS4185" s="110"/>
      <c r="AT4185" s="111"/>
      <c r="AU4185" s="111"/>
      <c r="AV4185" s="111"/>
      <c r="AW4185" s="111"/>
      <c r="AX4185" s="112"/>
      <c r="AY4185" s="2"/>
      <c r="AZ4185" s="2"/>
      <c r="BA4185" s="2"/>
      <c r="BB4185" s="2"/>
      <c r="BC4185" s="2"/>
      <c r="BD4185" s="2"/>
      <c r="BE4185" s="2"/>
      <c r="BF4185" s="2"/>
      <c r="BG4185" s="2"/>
      <c r="BH4185" s="2"/>
      <c r="BI4185" s="2"/>
      <c r="BJ4185" s="2"/>
      <c r="BK4185" s="2"/>
      <c r="BL4185" s="2"/>
      <c r="BM4185" s="2"/>
      <c r="BN4185" s="2"/>
      <c r="BO4185" s="2"/>
      <c r="BP4185" s="2"/>
      <c r="BQ4185" s="2"/>
      <c r="BR4185" s="2"/>
      <c r="BS4185" s="2"/>
      <c r="BT4185" s="2"/>
      <c r="BU4185" s="2"/>
      <c r="BV4185" s="2"/>
      <c r="BW4185" s="2"/>
      <c r="BX4185" s="2"/>
      <c r="BY4185" s="2"/>
      <c r="BZ4185" s="2"/>
      <c r="CA4185" s="2"/>
      <c r="CB4185" s="2"/>
      <c r="CC4185" s="2"/>
      <c r="CD4185" s="2"/>
      <c r="CE4185" s="2"/>
      <c r="CF4185" s="2"/>
      <c r="CG4185" s="2"/>
      <c r="CH4185" s="2"/>
      <c r="CI4185" s="2"/>
      <c r="CJ4185" s="2"/>
      <c r="CK4185" s="2"/>
      <c r="CL4185" s="2"/>
      <c r="CM4185" s="2"/>
      <c r="CN4185" s="2"/>
      <c r="CO4185" s="2"/>
      <c r="CP4185" s="2"/>
      <c r="CQ4185" s="2"/>
      <c r="CR4185" s="2"/>
      <c r="CS4185" s="2"/>
      <c r="CT4185" s="2"/>
      <c r="CU4185" s="2"/>
      <c r="CV4185" s="2"/>
      <c r="CW4185" s="2"/>
      <c r="CX4185" s="2"/>
      <c r="CY4185" s="2"/>
      <c r="CZ4185" s="2"/>
      <c r="DA4185" s="2"/>
      <c r="DB4185" s="2"/>
      <c r="DC4185" s="2"/>
      <c r="DD4185" s="2"/>
      <c r="DE4185" s="2"/>
      <c r="DF4185" s="2"/>
      <c r="DG4185" s="2"/>
      <c r="DH4185" s="2"/>
      <c r="DI4185" s="2"/>
      <c r="DJ4185" s="2"/>
      <c r="DK4185" s="2"/>
      <c r="DL4185" s="2"/>
      <c r="DM4185" s="2"/>
      <c r="DN4185" s="2"/>
      <c r="DO4185" s="2"/>
      <c r="DP4185" s="2"/>
      <c r="DQ4185" s="2"/>
      <c r="DR4185" s="2"/>
      <c r="DS4185" s="2"/>
      <c r="DT4185" s="2"/>
      <c r="DU4185" s="2"/>
      <c r="DV4185" s="2"/>
      <c r="DW4185" s="2"/>
      <c r="DX4185" s="2"/>
      <c r="DY4185" s="2"/>
      <c r="DZ4185" s="2"/>
      <c r="EA4185" s="2"/>
      <c r="EB4185" s="2"/>
      <c r="EC4185" s="2"/>
      <c r="ED4185" s="2"/>
      <c r="EE4185" s="2"/>
      <c r="EF4185" s="2"/>
      <c r="EG4185" s="2"/>
      <c r="EH4185" s="2"/>
      <c r="EI4185" s="2"/>
      <c r="EJ4185" s="2"/>
      <c r="EK4185" s="2"/>
      <c r="EL4185" s="2"/>
      <c r="EM4185" s="2"/>
      <c r="EN4185" s="2"/>
      <c r="EO4185" s="2"/>
      <c r="EP4185" s="2"/>
      <c r="EQ4185" s="2"/>
      <c r="ER4185" s="2"/>
      <c r="ES4185" s="2"/>
      <c r="ET4185" s="2"/>
      <c r="EU4185" s="2"/>
      <c r="EV4185" s="2"/>
      <c r="EW4185" s="2"/>
      <c r="EX4185" s="2"/>
      <c r="EY4185" s="2"/>
      <c r="EZ4185" s="2"/>
      <c r="FA4185" s="2"/>
      <c r="FB4185" s="2"/>
      <c r="FC4185" s="2"/>
      <c r="FD4185" s="2"/>
      <c r="FE4185" s="2"/>
      <c r="FF4185" s="2"/>
      <c r="FG4185" s="2"/>
      <c r="FH4185" s="2"/>
      <c r="FI4185" s="2"/>
      <c r="FJ4185" s="2"/>
      <c r="FK4185" s="2"/>
      <c r="FL4185" s="2"/>
      <c r="FM4185" s="2"/>
      <c r="FN4185" s="2"/>
      <c r="FO4185" s="2"/>
      <c r="FP4185" s="2"/>
      <c r="FQ4185" s="2"/>
      <c r="FR4185" s="2"/>
      <c r="FS4185" s="2"/>
      <c r="FT4185" s="2"/>
      <c r="FU4185" s="2"/>
      <c r="FV4185" s="2"/>
      <c r="FW4185" s="2"/>
      <c r="FX4185" s="2"/>
      <c r="FY4185" s="2"/>
      <c r="FZ4185" s="2"/>
      <c r="GA4185" s="2"/>
      <c r="GB4185" s="2"/>
      <c r="GC4185" s="2"/>
      <c r="GD4185" s="2"/>
      <c r="GE4185" s="2"/>
      <c r="GF4185" s="2"/>
      <c r="GG4185" s="2"/>
      <c r="GH4185" s="2"/>
      <c r="GI4185" s="2"/>
      <c r="GJ4185" s="2"/>
      <c r="GK4185" s="2"/>
      <c r="GL4185" s="2"/>
      <c r="GM4185" s="2"/>
      <c r="GN4185" s="2"/>
      <c r="GO4185" s="2"/>
      <c r="GP4185" s="2"/>
      <c r="GQ4185" s="2"/>
      <c r="GR4185" s="2"/>
      <c r="GS4185" s="2"/>
      <c r="GT4185" s="2"/>
      <c r="GU4185" s="2"/>
      <c r="GV4185" s="2"/>
      <c r="GW4185" s="2"/>
      <c r="GX4185" s="2"/>
      <c r="GY4185" s="2"/>
      <c r="GZ4185" s="2"/>
      <c r="HA4185" s="2"/>
      <c r="HB4185" s="2"/>
      <c r="HC4185" s="2"/>
      <c r="HD4185" s="2"/>
      <c r="HE4185" s="2"/>
      <c r="HF4185" s="2"/>
      <c r="HG4185" s="2"/>
      <c r="HH4185" s="2"/>
      <c r="HI4185" s="2"/>
      <c r="HJ4185" s="2"/>
      <c r="HK4185" s="2"/>
      <c r="HL4185" s="2"/>
      <c r="HM4185" s="2"/>
      <c r="HN4185" s="2"/>
      <c r="HO4185" s="2"/>
      <c r="HP4185" s="2"/>
      <c r="HQ4185" s="2"/>
      <c r="HR4185" s="2"/>
      <c r="HS4185" s="2"/>
      <c r="HT4185" s="2"/>
      <c r="HU4185" s="2"/>
      <c r="HV4185" s="2"/>
      <c r="HW4185" s="2"/>
      <c r="HX4185" s="2"/>
      <c r="HY4185" s="2"/>
      <c r="HZ4185" s="2"/>
      <c r="IA4185" s="2"/>
      <c r="IB4185" s="2"/>
      <c r="IC4185" s="2"/>
      <c r="ID4185" s="2"/>
      <c r="IE4185" s="2"/>
      <c r="IF4185" s="2"/>
      <c r="IG4185" s="2"/>
      <c r="IH4185" s="2"/>
      <c r="II4185" s="2"/>
      <c r="IJ4185" s="2"/>
      <c r="IK4185" s="2"/>
      <c r="IL4185" s="2"/>
      <c r="IM4185" s="2"/>
      <c r="IN4185" s="2"/>
      <c r="IO4185" s="2"/>
      <c r="IP4185" s="2"/>
      <c r="IQ4185" s="2"/>
    </row>
    <row r="4187" spans="1:251" ht="19.2">
      <c r="A4187" s="1" t="s">
        <v>0</v>
      </c>
      <c r="AW4187" s="3"/>
      <c r="AX4187" s="4"/>
      <c r="AY4187" s="3"/>
    </row>
    <row r="4189" spans="1:251" ht="18">
      <c r="B4189" s="113" t="s">
        <v>8</v>
      </c>
      <c r="C4189" s="133"/>
      <c r="D4189" s="133"/>
      <c r="E4189" s="133"/>
      <c r="F4189" s="133"/>
      <c r="G4189" s="133"/>
      <c r="H4189" s="133"/>
      <c r="I4189" s="133"/>
      <c r="J4189" s="133"/>
      <c r="K4189" s="133"/>
      <c r="L4189" s="133"/>
      <c r="M4189" s="133"/>
      <c r="N4189" s="133"/>
      <c r="O4189" s="133"/>
      <c r="P4189" s="133"/>
      <c r="Q4189" s="133"/>
      <c r="R4189" s="133"/>
      <c r="S4189" s="133"/>
      <c r="T4189" s="133"/>
      <c r="U4189" s="133"/>
      <c r="V4189" s="133"/>
      <c r="W4189" s="133"/>
      <c r="X4189" s="133"/>
      <c r="Y4189" s="133"/>
      <c r="Z4189" s="133"/>
      <c r="AA4189" s="133"/>
      <c r="AB4189" s="133"/>
      <c r="AC4189" s="133"/>
      <c r="AD4189" s="133"/>
      <c r="AE4189" s="133"/>
      <c r="AF4189" s="133"/>
      <c r="AG4189" s="133"/>
      <c r="AH4189" s="133"/>
      <c r="AI4189" s="133"/>
      <c r="AJ4189" s="133"/>
      <c r="AK4189" s="133"/>
      <c r="AL4189" s="133"/>
      <c r="AM4189" s="133"/>
      <c r="AN4189" s="133"/>
      <c r="AO4189" s="133"/>
      <c r="AP4189" s="133"/>
      <c r="AQ4189" s="133"/>
      <c r="AR4189" s="133"/>
      <c r="AS4189" s="133"/>
      <c r="AT4189" s="133"/>
      <c r="AU4189" s="133"/>
      <c r="AV4189" s="133"/>
      <c r="AW4189" s="133"/>
      <c r="AX4189" s="133"/>
    </row>
    <row r="4190" spans="1:251">
      <c r="Z4190" s="5"/>
      <c r="AD4190" s="5"/>
      <c r="AE4190" s="5"/>
      <c r="AF4190" s="5"/>
      <c r="AG4190" s="5"/>
      <c r="AH4190" s="5"/>
      <c r="AI4190" s="5"/>
      <c r="AO4190" s="5"/>
    </row>
    <row r="4191" spans="1:251" ht="13.8" thickBot="1">
      <c r="Z4191" s="5"/>
      <c r="AD4191" s="5"/>
      <c r="AE4191" s="5"/>
      <c r="AF4191" s="5"/>
      <c r="AG4191" s="5"/>
      <c r="AH4191" s="5"/>
      <c r="AI4191" s="5"/>
      <c r="AO4191" s="5"/>
      <c r="DI4191" s="6"/>
    </row>
    <row r="4192" spans="1:251" ht="24.75" customHeight="1" thickBot="1">
      <c r="B4192" s="115" t="s">
        <v>1</v>
      </c>
      <c r="C4192" s="116"/>
      <c r="D4192" s="116"/>
      <c r="E4192" s="116"/>
      <c r="F4192" s="116"/>
      <c r="G4192" s="116"/>
      <c r="H4192" s="117" t="s">
        <v>496</v>
      </c>
      <c r="I4192" s="118"/>
      <c r="J4192" s="118"/>
      <c r="K4192" s="118"/>
      <c r="L4192" s="118"/>
      <c r="M4192" s="118"/>
      <c r="N4192" s="118"/>
      <c r="O4192" s="118"/>
      <c r="P4192" s="118"/>
      <c r="Q4192" s="118"/>
      <c r="R4192" s="118"/>
      <c r="S4192" s="118"/>
      <c r="T4192" s="118"/>
      <c r="U4192" s="118"/>
      <c r="V4192" s="118"/>
      <c r="W4192" s="118"/>
      <c r="X4192" s="118"/>
      <c r="Y4192" s="118"/>
      <c r="Z4192" s="118"/>
      <c r="AA4192" s="118"/>
      <c r="AB4192" s="118"/>
      <c r="AC4192" s="118"/>
      <c r="AD4192" s="118"/>
      <c r="AE4192" s="118"/>
      <c r="AF4192" s="118"/>
      <c r="AG4192" s="118"/>
      <c r="AH4192" s="118"/>
      <c r="AI4192" s="118"/>
      <c r="AJ4192" s="118"/>
      <c r="AK4192" s="118"/>
      <c r="AL4192" s="118"/>
      <c r="AM4192" s="118"/>
      <c r="AN4192" s="118"/>
      <c r="AO4192" s="118"/>
      <c r="AP4192" s="118"/>
      <c r="AQ4192" s="118"/>
      <c r="AR4192" s="118"/>
      <c r="AS4192" s="118"/>
      <c r="AT4192" s="118"/>
      <c r="AU4192" s="118"/>
      <c r="AV4192" s="118"/>
      <c r="AW4192" s="118"/>
      <c r="AX4192" s="119"/>
      <c r="DI4192" s="6"/>
    </row>
    <row r="4193" spans="1:113" ht="14.4">
      <c r="B4193" s="7"/>
      <c r="C4193" s="7"/>
      <c r="D4193" s="7"/>
      <c r="E4193" s="7"/>
      <c r="F4193" s="7"/>
      <c r="G4193" s="7"/>
      <c r="H4193" s="8"/>
      <c r="I4193" s="8"/>
      <c r="J4193" s="8"/>
      <c r="K4193" s="8"/>
      <c r="L4193" s="9"/>
      <c r="M4193" s="9"/>
      <c r="N4193" s="9"/>
      <c r="O4193" s="9"/>
      <c r="P4193" s="8"/>
      <c r="Q4193" s="8"/>
      <c r="R4193" s="8"/>
      <c r="S4193" s="8"/>
      <c r="T4193" s="8"/>
      <c r="U4193" s="8"/>
      <c r="V4193" s="10"/>
      <c r="W4193" s="10"/>
      <c r="X4193" s="10"/>
      <c r="Y4193" s="10"/>
      <c r="Z4193" s="10"/>
      <c r="AA4193" s="10"/>
      <c r="AB4193" s="10"/>
      <c r="AC4193" s="10"/>
      <c r="AD4193" s="10"/>
      <c r="AE4193" s="10"/>
      <c r="AF4193" s="10"/>
      <c r="AG4193" s="10"/>
      <c r="AH4193" s="10"/>
      <c r="AI4193" s="10"/>
      <c r="AJ4193" s="10"/>
      <c r="AK4193" s="10"/>
      <c r="AL4193" s="10"/>
      <c r="AM4193" s="10"/>
      <c r="AN4193" s="10"/>
      <c r="AO4193" s="10"/>
      <c r="AP4193" s="10"/>
      <c r="AQ4193" s="10"/>
      <c r="AR4193" s="10"/>
      <c r="AS4193" s="10"/>
      <c r="AT4193" s="10"/>
      <c r="AU4193" s="10"/>
      <c r="AV4193" s="10"/>
      <c r="AW4193" s="10"/>
      <c r="AX4193" s="10"/>
      <c r="DI4193" s="6"/>
    </row>
    <row r="4194" spans="1:113" ht="15" thickBot="1">
      <c r="A4194" s="11"/>
      <c r="B4194" s="10" t="s">
        <v>2</v>
      </c>
      <c r="C4194" s="8"/>
      <c r="D4194" s="8"/>
      <c r="E4194" s="8"/>
      <c r="F4194" s="8"/>
      <c r="G4194" s="8"/>
      <c r="H4194" s="8"/>
      <c r="I4194" s="8"/>
      <c r="J4194" s="8"/>
      <c r="K4194" s="8"/>
      <c r="L4194" s="9"/>
      <c r="M4194" s="9"/>
      <c r="N4194" s="9"/>
      <c r="O4194" s="9"/>
      <c r="P4194" s="8"/>
      <c r="Q4194" s="8"/>
      <c r="R4194" s="8"/>
      <c r="S4194" s="8"/>
      <c r="T4194" s="8"/>
      <c r="U4194" s="8"/>
      <c r="V4194" s="10"/>
      <c r="W4194" s="10"/>
      <c r="X4194" s="10"/>
      <c r="Y4194" s="10"/>
      <c r="Z4194" s="10"/>
      <c r="AA4194" s="10"/>
      <c r="AB4194" s="10"/>
      <c r="AC4194" s="10"/>
      <c r="AD4194" s="10"/>
      <c r="AE4194" s="10"/>
      <c r="AF4194" s="10"/>
      <c r="AG4194" s="10"/>
      <c r="AH4194" s="10"/>
      <c r="AI4194" s="10"/>
      <c r="AJ4194" s="10"/>
      <c r="AK4194" s="10"/>
      <c r="AL4194" s="10"/>
      <c r="AM4194" s="10"/>
      <c r="AN4194" s="10"/>
      <c r="AO4194" s="10"/>
      <c r="AP4194" s="10"/>
      <c r="AQ4194" s="10"/>
      <c r="AR4194" s="10"/>
      <c r="AS4194" s="10"/>
      <c r="AT4194" s="10"/>
      <c r="AU4194" s="10"/>
      <c r="AV4194" s="10"/>
      <c r="AW4194" s="10"/>
      <c r="AX4194" s="10"/>
      <c r="DI4194" s="6"/>
    </row>
    <row r="4195" spans="1:113" ht="14.4">
      <c r="A4195" s="8"/>
      <c r="B4195" s="12"/>
      <c r="C4195" s="7"/>
      <c r="D4195" s="7"/>
      <c r="E4195" s="7"/>
      <c r="F4195" s="7"/>
      <c r="G4195" s="7"/>
      <c r="H4195" s="7"/>
      <c r="I4195" s="7"/>
      <c r="J4195" s="7"/>
      <c r="K4195" s="7"/>
      <c r="L4195" s="13"/>
      <c r="M4195" s="13"/>
      <c r="N4195" s="13"/>
      <c r="O4195" s="13"/>
      <c r="P4195" s="7"/>
      <c r="Q4195" s="7"/>
      <c r="R4195" s="7"/>
      <c r="S4195" s="7"/>
      <c r="T4195" s="7"/>
      <c r="U4195" s="7"/>
      <c r="V4195" s="14"/>
      <c r="W4195" s="14"/>
      <c r="X4195" s="14"/>
      <c r="Y4195" s="14"/>
      <c r="Z4195" s="14"/>
      <c r="AA4195" s="14"/>
      <c r="AB4195" s="14"/>
      <c r="AC4195" s="14"/>
      <c r="AD4195" s="14"/>
      <c r="AE4195" s="14"/>
      <c r="AF4195" s="14"/>
      <c r="AG4195" s="14"/>
      <c r="AH4195" s="14"/>
      <c r="AI4195" s="14"/>
      <c r="AJ4195" s="14"/>
      <c r="AK4195" s="14"/>
      <c r="AL4195" s="14"/>
      <c r="AM4195" s="14"/>
      <c r="AN4195" s="14"/>
      <c r="AO4195" s="14"/>
      <c r="AP4195" s="14"/>
      <c r="AQ4195" s="14"/>
      <c r="AR4195" s="14"/>
      <c r="AS4195" s="14"/>
      <c r="AT4195" s="14"/>
      <c r="AU4195" s="14"/>
      <c r="AV4195" s="14"/>
      <c r="AW4195" s="14"/>
      <c r="AX4195" s="15"/>
    </row>
    <row r="4196" spans="1:113" ht="12" customHeight="1">
      <c r="A4196" s="8"/>
      <c r="B4196" s="120" t="s">
        <v>1094</v>
      </c>
      <c r="C4196" s="121"/>
      <c r="D4196" s="121"/>
      <c r="E4196" s="121"/>
      <c r="F4196" s="121"/>
      <c r="G4196" s="121"/>
      <c r="H4196" s="121"/>
      <c r="I4196" s="121"/>
      <c r="J4196" s="121"/>
      <c r="K4196" s="121"/>
      <c r="L4196" s="121"/>
      <c r="M4196" s="121"/>
      <c r="N4196" s="121"/>
      <c r="O4196" s="121"/>
      <c r="P4196" s="121"/>
      <c r="Q4196" s="121"/>
      <c r="R4196" s="121"/>
      <c r="S4196" s="121"/>
      <c r="T4196" s="121"/>
      <c r="U4196" s="121"/>
      <c r="V4196" s="121"/>
      <c r="W4196" s="121"/>
      <c r="X4196" s="121"/>
      <c r="Y4196" s="121"/>
      <c r="Z4196" s="121"/>
      <c r="AA4196" s="121"/>
      <c r="AB4196" s="121"/>
      <c r="AC4196" s="121"/>
      <c r="AD4196" s="121"/>
      <c r="AE4196" s="121"/>
      <c r="AF4196" s="121"/>
      <c r="AG4196" s="121"/>
      <c r="AH4196" s="121"/>
      <c r="AI4196" s="121"/>
      <c r="AJ4196" s="121"/>
      <c r="AK4196" s="121"/>
      <c r="AL4196" s="121"/>
      <c r="AM4196" s="121"/>
      <c r="AN4196" s="121"/>
      <c r="AO4196" s="121"/>
      <c r="AP4196" s="121"/>
      <c r="AQ4196" s="121"/>
      <c r="AR4196" s="121"/>
      <c r="AS4196" s="121"/>
      <c r="AT4196" s="121"/>
      <c r="AU4196" s="121"/>
      <c r="AV4196" s="121"/>
      <c r="AW4196" s="121"/>
      <c r="AX4196" s="122"/>
    </row>
    <row r="4197" spans="1:113" ht="12" customHeight="1">
      <c r="A4197" s="8"/>
      <c r="B4197" s="120"/>
      <c r="C4197" s="121"/>
      <c r="D4197" s="121"/>
      <c r="E4197" s="121"/>
      <c r="F4197" s="121"/>
      <c r="G4197" s="121"/>
      <c r="H4197" s="121"/>
      <c r="I4197" s="121"/>
      <c r="J4197" s="121"/>
      <c r="K4197" s="121"/>
      <c r="L4197" s="121"/>
      <c r="M4197" s="121"/>
      <c r="N4197" s="121"/>
      <c r="O4197" s="121"/>
      <c r="P4197" s="121"/>
      <c r="Q4197" s="121"/>
      <c r="R4197" s="121"/>
      <c r="S4197" s="121"/>
      <c r="T4197" s="121"/>
      <c r="U4197" s="121"/>
      <c r="V4197" s="121"/>
      <c r="W4197" s="121"/>
      <c r="X4197" s="121"/>
      <c r="Y4197" s="121"/>
      <c r="Z4197" s="121"/>
      <c r="AA4197" s="121"/>
      <c r="AB4197" s="121"/>
      <c r="AC4197" s="121"/>
      <c r="AD4197" s="121"/>
      <c r="AE4197" s="121"/>
      <c r="AF4197" s="121"/>
      <c r="AG4197" s="121"/>
      <c r="AH4197" s="121"/>
      <c r="AI4197" s="121"/>
      <c r="AJ4197" s="121"/>
      <c r="AK4197" s="121"/>
      <c r="AL4197" s="121"/>
      <c r="AM4197" s="121"/>
      <c r="AN4197" s="121"/>
      <c r="AO4197" s="121"/>
      <c r="AP4197" s="121"/>
      <c r="AQ4197" s="121"/>
      <c r="AR4197" s="121"/>
      <c r="AS4197" s="121"/>
      <c r="AT4197" s="121"/>
      <c r="AU4197" s="121"/>
      <c r="AV4197" s="121"/>
      <c r="AW4197" s="121"/>
      <c r="AX4197" s="122"/>
    </row>
    <row r="4198" spans="1:113" ht="12" customHeight="1">
      <c r="A4198" s="8"/>
      <c r="B4198" s="120"/>
      <c r="C4198" s="121"/>
      <c r="D4198" s="121"/>
      <c r="E4198" s="121"/>
      <c r="F4198" s="121"/>
      <c r="G4198" s="121"/>
      <c r="H4198" s="121"/>
      <c r="I4198" s="121"/>
      <c r="J4198" s="121"/>
      <c r="K4198" s="121"/>
      <c r="L4198" s="121"/>
      <c r="M4198" s="121"/>
      <c r="N4198" s="121"/>
      <c r="O4198" s="121"/>
      <c r="P4198" s="121"/>
      <c r="Q4198" s="121"/>
      <c r="R4198" s="121"/>
      <c r="S4198" s="121"/>
      <c r="T4198" s="121"/>
      <c r="U4198" s="121"/>
      <c r="V4198" s="121"/>
      <c r="W4198" s="121"/>
      <c r="X4198" s="121"/>
      <c r="Y4198" s="121"/>
      <c r="Z4198" s="121"/>
      <c r="AA4198" s="121"/>
      <c r="AB4198" s="121"/>
      <c r="AC4198" s="121"/>
      <c r="AD4198" s="121"/>
      <c r="AE4198" s="121"/>
      <c r="AF4198" s="121"/>
      <c r="AG4198" s="121"/>
      <c r="AH4198" s="121"/>
      <c r="AI4198" s="121"/>
      <c r="AJ4198" s="121"/>
      <c r="AK4198" s="121"/>
      <c r="AL4198" s="121"/>
      <c r="AM4198" s="121"/>
      <c r="AN4198" s="121"/>
      <c r="AO4198" s="121"/>
      <c r="AP4198" s="121"/>
      <c r="AQ4198" s="121"/>
      <c r="AR4198" s="121"/>
      <c r="AS4198" s="121"/>
      <c r="AT4198" s="121"/>
      <c r="AU4198" s="121"/>
      <c r="AV4198" s="121"/>
      <c r="AW4198" s="121"/>
      <c r="AX4198" s="122"/>
      <c r="BC4198" s="16"/>
    </row>
    <row r="4199" spans="1:113" ht="12" customHeight="1">
      <c r="A4199" s="8"/>
      <c r="B4199" s="120"/>
      <c r="C4199" s="121"/>
      <c r="D4199" s="121"/>
      <c r="E4199" s="121"/>
      <c r="F4199" s="121"/>
      <c r="G4199" s="121"/>
      <c r="H4199" s="121"/>
      <c r="I4199" s="121"/>
      <c r="J4199" s="121"/>
      <c r="K4199" s="121"/>
      <c r="L4199" s="121"/>
      <c r="M4199" s="121"/>
      <c r="N4199" s="121"/>
      <c r="O4199" s="121"/>
      <c r="P4199" s="121"/>
      <c r="Q4199" s="121"/>
      <c r="R4199" s="121"/>
      <c r="S4199" s="121"/>
      <c r="T4199" s="121"/>
      <c r="U4199" s="121"/>
      <c r="V4199" s="121"/>
      <c r="W4199" s="121"/>
      <c r="X4199" s="121"/>
      <c r="Y4199" s="121"/>
      <c r="Z4199" s="121"/>
      <c r="AA4199" s="121"/>
      <c r="AB4199" s="121"/>
      <c r="AC4199" s="121"/>
      <c r="AD4199" s="121"/>
      <c r="AE4199" s="121"/>
      <c r="AF4199" s="121"/>
      <c r="AG4199" s="121"/>
      <c r="AH4199" s="121"/>
      <c r="AI4199" s="121"/>
      <c r="AJ4199" s="121"/>
      <c r="AK4199" s="121"/>
      <c r="AL4199" s="121"/>
      <c r="AM4199" s="121"/>
      <c r="AN4199" s="121"/>
      <c r="AO4199" s="121"/>
      <c r="AP4199" s="121"/>
      <c r="AQ4199" s="121"/>
      <c r="AR4199" s="121"/>
      <c r="AS4199" s="121"/>
      <c r="AT4199" s="121"/>
      <c r="AU4199" s="121"/>
      <c r="AV4199" s="121"/>
      <c r="AW4199" s="121"/>
      <c r="AX4199" s="122"/>
    </row>
    <row r="4200" spans="1:113" ht="12" customHeight="1">
      <c r="A4200" s="8"/>
      <c r="B4200" s="120"/>
      <c r="C4200" s="121"/>
      <c r="D4200" s="121"/>
      <c r="E4200" s="121"/>
      <c r="F4200" s="121"/>
      <c r="G4200" s="121"/>
      <c r="H4200" s="121"/>
      <c r="I4200" s="121"/>
      <c r="J4200" s="121"/>
      <c r="K4200" s="121"/>
      <c r="L4200" s="121"/>
      <c r="M4200" s="121"/>
      <c r="N4200" s="121"/>
      <c r="O4200" s="121"/>
      <c r="P4200" s="121"/>
      <c r="Q4200" s="121"/>
      <c r="R4200" s="121"/>
      <c r="S4200" s="121"/>
      <c r="T4200" s="121"/>
      <c r="U4200" s="121"/>
      <c r="V4200" s="121"/>
      <c r="W4200" s="121"/>
      <c r="X4200" s="121"/>
      <c r="Y4200" s="121"/>
      <c r="Z4200" s="121"/>
      <c r="AA4200" s="121"/>
      <c r="AB4200" s="121"/>
      <c r="AC4200" s="121"/>
      <c r="AD4200" s="121"/>
      <c r="AE4200" s="121"/>
      <c r="AF4200" s="121"/>
      <c r="AG4200" s="121"/>
      <c r="AH4200" s="121"/>
      <c r="AI4200" s="121"/>
      <c r="AJ4200" s="121"/>
      <c r="AK4200" s="121"/>
      <c r="AL4200" s="121"/>
      <c r="AM4200" s="121"/>
      <c r="AN4200" s="121"/>
      <c r="AO4200" s="121"/>
      <c r="AP4200" s="121"/>
      <c r="AQ4200" s="121"/>
      <c r="AR4200" s="121"/>
      <c r="AS4200" s="121"/>
      <c r="AT4200" s="121"/>
      <c r="AU4200" s="121"/>
      <c r="AV4200" s="121"/>
      <c r="AW4200" s="121"/>
      <c r="AX4200" s="122"/>
    </row>
    <row r="4201" spans="1:113" ht="12" customHeight="1">
      <c r="A4201" s="8"/>
      <c r="B4201" s="120"/>
      <c r="C4201" s="121"/>
      <c r="D4201" s="121"/>
      <c r="E4201" s="121"/>
      <c r="F4201" s="121"/>
      <c r="G4201" s="121"/>
      <c r="H4201" s="121"/>
      <c r="I4201" s="121"/>
      <c r="J4201" s="121"/>
      <c r="K4201" s="121"/>
      <c r="L4201" s="121"/>
      <c r="M4201" s="121"/>
      <c r="N4201" s="121"/>
      <c r="O4201" s="121"/>
      <c r="P4201" s="121"/>
      <c r="Q4201" s="121"/>
      <c r="R4201" s="121"/>
      <c r="S4201" s="121"/>
      <c r="T4201" s="121"/>
      <c r="U4201" s="121"/>
      <c r="V4201" s="121"/>
      <c r="W4201" s="121"/>
      <c r="X4201" s="121"/>
      <c r="Y4201" s="121"/>
      <c r="Z4201" s="121"/>
      <c r="AA4201" s="121"/>
      <c r="AB4201" s="121"/>
      <c r="AC4201" s="121"/>
      <c r="AD4201" s="121"/>
      <c r="AE4201" s="121"/>
      <c r="AF4201" s="121"/>
      <c r="AG4201" s="121"/>
      <c r="AH4201" s="121"/>
      <c r="AI4201" s="121"/>
      <c r="AJ4201" s="121"/>
      <c r="AK4201" s="121"/>
      <c r="AL4201" s="121"/>
      <c r="AM4201" s="121"/>
      <c r="AN4201" s="121"/>
      <c r="AO4201" s="121"/>
      <c r="AP4201" s="121"/>
      <c r="AQ4201" s="121"/>
      <c r="AR4201" s="121"/>
      <c r="AS4201" s="121"/>
      <c r="AT4201" s="121"/>
      <c r="AU4201" s="121"/>
      <c r="AV4201" s="121"/>
      <c r="AW4201" s="121"/>
      <c r="AX4201" s="122"/>
    </row>
    <row r="4202" spans="1:113" ht="15" thickBot="1">
      <c r="A4202" s="17"/>
      <c r="B4202" s="18"/>
      <c r="C4202" s="19"/>
      <c r="D4202" s="19"/>
      <c r="E4202" s="19"/>
      <c r="F4202" s="19"/>
      <c r="G4202" s="19"/>
      <c r="H4202" s="19"/>
      <c r="I4202" s="19"/>
      <c r="J4202" s="19"/>
      <c r="K4202" s="19"/>
      <c r="L4202" s="19"/>
      <c r="M4202" s="19"/>
      <c r="N4202" s="19"/>
      <c r="O4202" s="19"/>
      <c r="P4202" s="19"/>
      <c r="Q4202" s="19"/>
      <c r="R4202" s="19"/>
      <c r="S4202" s="19"/>
      <c r="T4202" s="19"/>
      <c r="U4202" s="19"/>
      <c r="V4202" s="19"/>
      <c r="W4202" s="19"/>
      <c r="X4202" s="19"/>
      <c r="Y4202" s="19"/>
      <c r="Z4202" s="19"/>
      <c r="AA4202" s="19"/>
      <c r="AB4202" s="19"/>
      <c r="AC4202" s="19"/>
      <c r="AD4202" s="19"/>
      <c r="AE4202" s="19"/>
      <c r="AF4202" s="19"/>
      <c r="AG4202" s="19"/>
      <c r="AH4202" s="19"/>
      <c r="AI4202" s="19"/>
      <c r="AJ4202" s="19"/>
      <c r="AK4202" s="19"/>
      <c r="AL4202" s="19"/>
      <c r="AM4202" s="19"/>
      <c r="AN4202" s="19"/>
      <c r="AO4202" s="19"/>
      <c r="AP4202" s="19"/>
      <c r="AQ4202" s="19"/>
      <c r="AR4202" s="19"/>
      <c r="AS4202" s="19"/>
      <c r="AT4202" s="19"/>
      <c r="AU4202" s="19"/>
      <c r="AV4202" s="19"/>
      <c r="AW4202" s="19"/>
      <c r="AX4202" s="20"/>
    </row>
    <row r="4203" spans="1:113">
      <c r="B4203" s="21"/>
    </row>
    <row r="4204" spans="1:113" ht="15" thickBot="1">
      <c r="A4204" s="11"/>
      <c r="B4204" s="10" t="s">
        <v>3</v>
      </c>
      <c r="C4204" s="8"/>
      <c r="D4204" s="8"/>
      <c r="E4204" s="8"/>
      <c r="F4204" s="8"/>
      <c r="G4204" s="8"/>
      <c r="H4204" s="8"/>
      <c r="I4204" s="8"/>
      <c r="J4204" s="8"/>
      <c r="K4204" s="8"/>
      <c r="L4204" s="9"/>
      <c r="M4204" s="9"/>
      <c r="N4204" s="9"/>
      <c r="O4204" s="9"/>
      <c r="P4204" s="8"/>
      <c r="Q4204" s="8"/>
      <c r="R4204" s="8"/>
      <c r="S4204" s="8"/>
      <c r="T4204" s="8"/>
      <c r="U4204" s="8"/>
      <c r="V4204" s="10"/>
      <c r="W4204" s="10"/>
      <c r="X4204" s="10"/>
      <c r="Y4204" s="10"/>
      <c r="Z4204" s="10"/>
      <c r="AA4204" s="10"/>
      <c r="AB4204" s="10"/>
      <c r="AC4204" s="10"/>
      <c r="AD4204" s="10"/>
      <c r="AE4204" s="10"/>
      <c r="AF4204" s="10"/>
      <c r="AG4204" s="10"/>
      <c r="AH4204" s="10"/>
      <c r="AI4204" s="10"/>
      <c r="AJ4204" s="10"/>
      <c r="AK4204" s="10"/>
      <c r="AL4204" s="10"/>
      <c r="AM4204" s="10"/>
      <c r="AN4204" s="10"/>
      <c r="AO4204" s="10"/>
      <c r="AP4204" s="10"/>
      <c r="AQ4204" s="10"/>
      <c r="AR4204" s="10"/>
      <c r="AS4204" s="10"/>
      <c r="AT4204" s="10"/>
      <c r="AU4204" s="10"/>
      <c r="AV4204" s="10"/>
      <c r="AW4204" s="10"/>
      <c r="AX4204" s="10"/>
      <c r="DI4204" s="6"/>
    </row>
    <row r="4205" spans="1:113" ht="14.4">
      <c r="A4205" s="8"/>
      <c r="B4205" s="12"/>
      <c r="C4205" s="7"/>
      <c r="D4205" s="7"/>
      <c r="E4205" s="7"/>
      <c r="F4205" s="7"/>
      <c r="G4205" s="7"/>
      <c r="H4205" s="7"/>
      <c r="I4205" s="7"/>
      <c r="J4205" s="7"/>
      <c r="K4205" s="7"/>
      <c r="L4205" s="13"/>
      <c r="M4205" s="13"/>
      <c r="N4205" s="13"/>
      <c r="O4205" s="13"/>
      <c r="P4205" s="7"/>
      <c r="Q4205" s="7"/>
      <c r="R4205" s="7"/>
      <c r="S4205" s="7"/>
      <c r="T4205" s="7"/>
      <c r="U4205" s="7"/>
      <c r="V4205" s="14"/>
      <c r="W4205" s="14"/>
      <c r="X4205" s="14"/>
      <c r="Y4205" s="14"/>
      <c r="Z4205" s="14"/>
      <c r="AA4205" s="14"/>
      <c r="AB4205" s="14"/>
      <c r="AC4205" s="14"/>
      <c r="AD4205" s="14"/>
      <c r="AE4205" s="14"/>
      <c r="AF4205" s="14"/>
      <c r="AG4205" s="14"/>
      <c r="AH4205" s="14"/>
      <c r="AI4205" s="14"/>
      <c r="AJ4205" s="14"/>
      <c r="AK4205" s="14"/>
      <c r="AL4205" s="14"/>
      <c r="AM4205" s="14"/>
      <c r="AN4205" s="14"/>
      <c r="AO4205" s="14"/>
      <c r="AP4205" s="14"/>
      <c r="AQ4205" s="14"/>
      <c r="AR4205" s="14"/>
      <c r="AS4205" s="14"/>
      <c r="AT4205" s="14"/>
      <c r="AU4205" s="14"/>
      <c r="AV4205" s="14"/>
      <c r="AW4205" s="14"/>
      <c r="AX4205" s="15"/>
    </row>
    <row r="4206" spans="1:113" ht="12" customHeight="1">
      <c r="A4206" s="8"/>
      <c r="B4206" s="120" t="s">
        <v>497</v>
      </c>
      <c r="C4206" s="121"/>
      <c r="D4206" s="121"/>
      <c r="E4206" s="121"/>
      <c r="F4206" s="121"/>
      <c r="G4206" s="121"/>
      <c r="H4206" s="121"/>
      <c r="I4206" s="121"/>
      <c r="J4206" s="121"/>
      <c r="K4206" s="121"/>
      <c r="L4206" s="121"/>
      <c r="M4206" s="121"/>
      <c r="N4206" s="121"/>
      <c r="O4206" s="121"/>
      <c r="P4206" s="121"/>
      <c r="Q4206" s="121"/>
      <c r="R4206" s="121"/>
      <c r="S4206" s="121"/>
      <c r="T4206" s="121"/>
      <c r="U4206" s="121"/>
      <c r="V4206" s="121"/>
      <c r="W4206" s="121"/>
      <c r="X4206" s="121"/>
      <c r="Y4206" s="121"/>
      <c r="Z4206" s="121"/>
      <c r="AA4206" s="121"/>
      <c r="AB4206" s="121"/>
      <c r="AC4206" s="121"/>
      <c r="AD4206" s="121"/>
      <c r="AE4206" s="121"/>
      <c r="AF4206" s="121"/>
      <c r="AG4206" s="121"/>
      <c r="AH4206" s="121"/>
      <c r="AI4206" s="121"/>
      <c r="AJ4206" s="121"/>
      <c r="AK4206" s="121"/>
      <c r="AL4206" s="121"/>
      <c r="AM4206" s="121"/>
      <c r="AN4206" s="121"/>
      <c r="AO4206" s="121"/>
      <c r="AP4206" s="121"/>
      <c r="AQ4206" s="121"/>
      <c r="AR4206" s="121"/>
      <c r="AS4206" s="121"/>
      <c r="AT4206" s="121"/>
      <c r="AU4206" s="121"/>
      <c r="AV4206" s="121"/>
      <c r="AW4206" s="121"/>
      <c r="AX4206" s="122"/>
    </row>
    <row r="4207" spans="1:113" ht="12" customHeight="1">
      <c r="A4207" s="8"/>
      <c r="B4207" s="120"/>
      <c r="C4207" s="121"/>
      <c r="D4207" s="121"/>
      <c r="E4207" s="121"/>
      <c r="F4207" s="121"/>
      <c r="G4207" s="121"/>
      <c r="H4207" s="121"/>
      <c r="I4207" s="121"/>
      <c r="J4207" s="121"/>
      <c r="K4207" s="121"/>
      <c r="L4207" s="121"/>
      <c r="M4207" s="121"/>
      <c r="N4207" s="121"/>
      <c r="O4207" s="121"/>
      <c r="P4207" s="121"/>
      <c r="Q4207" s="121"/>
      <c r="R4207" s="121"/>
      <c r="S4207" s="121"/>
      <c r="T4207" s="121"/>
      <c r="U4207" s="121"/>
      <c r="V4207" s="121"/>
      <c r="W4207" s="121"/>
      <c r="X4207" s="121"/>
      <c r="Y4207" s="121"/>
      <c r="Z4207" s="121"/>
      <c r="AA4207" s="121"/>
      <c r="AB4207" s="121"/>
      <c r="AC4207" s="121"/>
      <c r="AD4207" s="121"/>
      <c r="AE4207" s="121"/>
      <c r="AF4207" s="121"/>
      <c r="AG4207" s="121"/>
      <c r="AH4207" s="121"/>
      <c r="AI4207" s="121"/>
      <c r="AJ4207" s="121"/>
      <c r="AK4207" s="121"/>
      <c r="AL4207" s="121"/>
      <c r="AM4207" s="121"/>
      <c r="AN4207" s="121"/>
      <c r="AO4207" s="121"/>
      <c r="AP4207" s="121"/>
      <c r="AQ4207" s="121"/>
      <c r="AR4207" s="121"/>
      <c r="AS4207" s="121"/>
      <c r="AT4207" s="121"/>
      <c r="AU4207" s="121"/>
      <c r="AV4207" s="121"/>
      <c r="AW4207" s="121"/>
      <c r="AX4207" s="122"/>
    </row>
    <row r="4208" spans="1:113" ht="12" customHeight="1">
      <c r="A4208" s="8"/>
      <c r="B4208" s="120"/>
      <c r="C4208" s="121"/>
      <c r="D4208" s="121"/>
      <c r="E4208" s="121"/>
      <c r="F4208" s="121"/>
      <c r="G4208" s="121"/>
      <c r="H4208" s="121"/>
      <c r="I4208" s="121"/>
      <c r="J4208" s="121"/>
      <c r="K4208" s="121"/>
      <c r="L4208" s="121"/>
      <c r="M4208" s="121"/>
      <c r="N4208" s="121"/>
      <c r="O4208" s="121"/>
      <c r="P4208" s="121"/>
      <c r="Q4208" s="121"/>
      <c r="R4208" s="121"/>
      <c r="S4208" s="121"/>
      <c r="T4208" s="121"/>
      <c r="U4208" s="121"/>
      <c r="V4208" s="121"/>
      <c r="W4208" s="121"/>
      <c r="X4208" s="121"/>
      <c r="Y4208" s="121"/>
      <c r="Z4208" s="121"/>
      <c r="AA4208" s="121"/>
      <c r="AB4208" s="121"/>
      <c r="AC4208" s="121"/>
      <c r="AD4208" s="121"/>
      <c r="AE4208" s="121"/>
      <c r="AF4208" s="121"/>
      <c r="AG4208" s="121"/>
      <c r="AH4208" s="121"/>
      <c r="AI4208" s="121"/>
      <c r="AJ4208" s="121"/>
      <c r="AK4208" s="121"/>
      <c r="AL4208" s="121"/>
      <c r="AM4208" s="121"/>
      <c r="AN4208" s="121"/>
      <c r="AO4208" s="121"/>
      <c r="AP4208" s="121"/>
      <c r="AQ4208" s="121"/>
      <c r="AR4208" s="121"/>
      <c r="AS4208" s="121"/>
      <c r="AT4208" s="121"/>
      <c r="AU4208" s="121"/>
      <c r="AV4208" s="121"/>
      <c r="AW4208" s="121"/>
      <c r="AX4208" s="122"/>
      <c r="BC4208" s="16"/>
    </row>
    <row r="4209" spans="1:251" ht="12" customHeight="1">
      <c r="A4209" s="8"/>
      <c r="B4209" s="120"/>
      <c r="C4209" s="121"/>
      <c r="D4209" s="121"/>
      <c r="E4209" s="121"/>
      <c r="F4209" s="121"/>
      <c r="G4209" s="121"/>
      <c r="H4209" s="121"/>
      <c r="I4209" s="121"/>
      <c r="J4209" s="121"/>
      <c r="K4209" s="121"/>
      <c r="L4209" s="121"/>
      <c r="M4209" s="121"/>
      <c r="N4209" s="121"/>
      <c r="O4209" s="121"/>
      <c r="P4209" s="121"/>
      <c r="Q4209" s="121"/>
      <c r="R4209" s="121"/>
      <c r="S4209" s="121"/>
      <c r="T4209" s="121"/>
      <c r="U4209" s="121"/>
      <c r="V4209" s="121"/>
      <c r="W4209" s="121"/>
      <c r="X4209" s="121"/>
      <c r="Y4209" s="121"/>
      <c r="Z4209" s="121"/>
      <c r="AA4209" s="121"/>
      <c r="AB4209" s="121"/>
      <c r="AC4209" s="121"/>
      <c r="AD4209" s="121"/>
      <c r="AE4209" s="121"/>
      <c r="AF4209" s="121"/>
      <c r="AG4209" s="121"/>
      <c r="AH4209" s="121"/>
      <c r="AI4209" s="121"/>
      <c r="AJ4209" s="121"/>
      <c r="AK4209" s="121"/>
      <c r="AL4209" s="121"/>
      <c r="AM4209" s="121"/>
      <c r="AN4209" s="121"/>
      <c r="AO4209" s="121"/>
      <c r="AP4209" s="121"/>
      <c r="AQ4209" s="121"/>
      <c r="AR4209" s="121"/>
      <c r="AS4209" s="121"/>
      <c r="AT4209" s="121"/>
      <c r="AU4209" s="121"/>
      <c r="AV4209" s="121"/>
      <c r="AW4209" s="121"/>
      <c r="AX4209" s="122"/>
    </row>
    <row r="4210" spans="1:251" ht="12" customHeight="1">
      <c r="A4210" s="8"/>
      <c r="B4210" s="120"/>
      <c r="C4210" s="121"/>
      <c r="D4210" s="121"/>
      <c r="E4210" s="121"/>
      <c r="F4210" s="121"/>
      <c r="G4210" s="121"/>
      <c r="H4210" s="121"/>
      <c r="I4210" s="121"/>
      <c r="J4210" s="121"/>
      <c r="K4210" s="121"/>
      <c r="L4210" s="121"/>
      <c r="M4210" s="121"/>
      <c r="N4210" s="121"/>
      <c r="O4210" s="121"/>
      <c r="P4210" s="121"/>
      <c r="Q4210" s="121"/>
      <c r="R4210" s="121"/>
      <c r="S4210" s="121"/>
      <c r="T4210" s="121"/>
      <c r="U4210" s="121"/>
      <c r="V4210" s="121"/>
      <c r="W4210" s="121"/>
      <c r="X4210" s="121"/>
      <c r="Y4210" s="121"/>
      <c r="Z4210" s="121"/>
      <c r="AA4210" s="121"/>
      <c r="AB4210" s="121"/>
      <c r="AC4210" s="121"/>
      <c r="AD4210" s="121"/>
      <c r="AE4210" s="121"/>
      <c r="AF4210" s="121"/>
      <c r="AG4210" s="121"/>
      <c r="AH4210" s="121"/>
      <c r="AI4210" s="121"/>
      <c r="AJ4210" s="121"/>
      <c r="AK4210" s="121"/>
      <c r="AL4210" s="121"/>
      <c r="AM4210" s="121"/>
      <c r="AN4210" s="121"/>
      <c r="AO4210" s="121"/>
      <c r="AP4210" s="121"/>
      <c r="AQ4210" s="121"/>
      <c r="AR4210" s="121"/>
      <c r="AS4210" s="121"/>
      <c r="AT4210" s="121"/>
      <c r="AU4210" s="121"/>
      <c r="AV4210" s="121"/>
      <c r="AW4210" s="121"/>
      <c r="AX4210" s="122"/>
    </row>
    <row r="4211" spans="1:251" ht="12" customHeight="1">
      <c r="A4211" s="8"/>
      <c r="B4211" s="120"/>
      <c r="C4211" s="121"/>
      <c r="D4211" s="121"/>
      <c r="E4211" s="121"/>
      <c r="F4211" s="121"/>
      <c r="G4211" s="121"/>
      <c r="H4211" s="121"/>
      <c r="I4211" s="121"/>
      <c r="J4211" s="121"/>
      <c r="K4211" s="121"/>
      <c r="L4211" s="121"/>
      <c r="M4211" s="121"/>
      <c r="N4211" s="121"/>
      <c r="O4211" s="121"/>
      <c r="P4211" s="121"/>
      <c r="Q4211" s="121"/>
      <c r="R4211" s="121"/>
      <c r="S4211" s="121"/>
      <c r="T4211" s="121"/>
      <c r="U4211" s="121"/>
      <c r="V4211" s="121"/>
      <c r="W4211" s="121"/>
      <c r="X4211" s="121"/>
      <c r="Y4211" s="121"/>
      <c r="Z4211" s="121"/>
      <c r="AA4211" s="121"/>
      <c r="AB4211" s="121"/>
      <c r="AC4211" s="121"/>
      <c r="AD4211" s="121"/>
      <c r="AE4211" s="121"/>
      <c r="AF4211" s="121"/>
      <c r="AG4211" s="121"/>
      <c r="AH4211" s="121"/>
      <c r="AI4211" s="121"/>
      <c r="AJ4211" s="121"/>
      <c r="AK4211" s="121"/>
      <c r="AL4211" s="121"/>
      <c r="AM4211" s="121"/>
      <c r="AN4211" s="121"/>
      <c r="AO4211" s="121"/>
      <c r="AP4211" s="121"/>
      <c r="AQ4211" s="121"/>
      <c r="AR4211" s="121"/>
      <c r="AS4211" s="121"/>
      <c r="AT4211" s="121"/>
      <c r="AU4211" s="121"/>
      <c r="AV4211" s="121"/>
      <c r="AW4211" s="121"/>
      <c r="AX4211" s="122"/>
    </row>
    <row r="4212" spans="1:251" ht="15" thickBot="1">
      <c r="A4212" s="17"/>
      <c r="B4212" s="18"/>
      <c r="C4212" s="19"/>
      <c r="D4212" s="19"/>
      <c r="E4212" s="19"/>
      <c r="F4212" s="19"/>
      <c r="G4212" s="19"/>
      <c r="H4212" s="19"/>
      <c r="I4212" s="19"/>
      <c r="J4212" s="19"/>
      <c r="K4212" s="19"/>
      <c r="L4212" s="19"/>
      <c r="M4212" s="19"/>
      <c r="N4212" s="19"/>
      <c r="O4212" s="19"/>
      <c r="P4212" s="19"/>
      <c r="Q4212" s="19"/>
      <c r="R4212" s="19"/>
      <c r="S4212" s="19"/>
      <c r="T4212" s="19"/>
      <c r="U4212" s="19"/>
      <c r="V4212" s="19"/>
      <c r="W4212" s="19"/>
      <c r="X4212" s="19"/>
      <c r="Y4212" s="19"/>
      <c r="Z4212" s="19"/>
      <c r="AA4212" s="19"/>
      <c r="AB4212" s="19"/>
      <c r="AC4212" s="19"/>
      <c r="AD4212" s="19"/>
      <c r="AE4212" s="19"/>
      <c r="AF4212" s="19"/>
      <c r="AG4212" s="19"/>
      <c r="AH4212" s="19"/>
      <c r="AI4212" s="19"/>
      <c r="AJ4212" s="19"/>
      <c r="AK4212" s="19"/>
      <c r="AL4212" s="19"/>
      <c r="AM4212" s="19"/>
      <c r="AN4212" s="19"/>
      <c r="AO4212" s="19"/>
      <c r="AP4212" s="19"/>
      <c r="AQ4212" s="19"/>
      <c r="AR4212" s="19"/>
      <c r="AS4212" s="19"/>
      <c r="AT4212" s="19"/>
      <c r="AU4212" s="19"/>
      <c r="AV4212" s="19"/>
      <c r="AW4212" s="19"/>
      <c r="AX4212" s="20"/>
    </row>
    <row r="4213" spans="1:251">
      <c r="B4213" s="21"/>
    </row>
    <row r="4214" spans="1:251" ht="14.4">
      <c r="B4214" s="10" t="s">
        <v>4</v>
      </c>
      <c r="C4214" s="8"/>
      <c r="D4214" s="8"/>
      <c r="E4214" s="8"/>
      <c r="F4214" s="8"/>
      <c r="G4214" s="8"/>
      <c r="H4214" s="8"/>
      <c r="I4214" s="8"/>
      <c r="J4214" s="8"/>
      <c r="K4214" s="8"/>
      <c r="L4214" s="9"/>
      <c r="M4214" s="9"/>
      <c r="N4214" s="9"/>
      <c r="O4214" s="9"/>
      <c r="P4214" s="8"/>
      <c r="Q4214" s="8"/>
      <c r="R4214" s="8"/>
      <c r="S4214" s="8"/>
      <c r="T4214" s="8"/>
      <c r="U4214" s="8"/>
      <c r="V4214" s="10"/>
      <c r="W4214" s="10"/>
      <c r="X4214" s="10"/>
      <c r="Y4214" s="10"/>
      <c r="Z4214" s="10"/>
      <c r="AA4214" s="10"/>
      <c r="AB4214" s="10"/>
      <c r="AC4214" s="10"/>
      <c r="AD4214" s="10"/>
      <c r="AE4214" s="10"/>
      <c r="AF4214" s="10"/>
      <c r="AG4214" s="10"/>
      <c r="AH4214" s="10"/>
      <c r="AI4214" s="10"/>
      <c r="AJ4214" s="10"/>
      <c r="AK4214" s="10"/>
      <c r="AL4214" s="10"/>
      <c r="AM4214" s="10"/>
      <c r="AN4214" s="10"/>
      <c r="AO4214" s="10"/>
      <c r="AP4214" s="10"/>
      <c r="AQ4214" s="10"/>
      <c r="AR4214" s="10"/>
      <c r="AS4214" s="10"/>
      <c r="AT4214" s="10"/>
      <c r="AU4214" s="10"/>
      <c r="AV4214" s="10"/>
      <c r="AW4214" s="10"/>
      <c r="AX4214" s="10"/>
    </row>
    <row r="4215" spans="1:251" ht="15" thickBot="1">
      <c r="B4215" s="8"/>
      <c r="C4215" s="8"/>
      <c r="D4215" s="8"/>
      <c r="E4215" s="8"/>
      <c r="F4215" s="8"/>
      <c r="G4215" s="8"/>
      <c r="H4215" s="8"/>
      <c r="I4215" s="8"/>
      <c r="J4215" s="8"/>
      <c r="K4215" s="8"/>
      <c r="L4215" s="9"/>
      <c r="M4215" s="9"/>
      <c r="N4215" s="9"/>
      <c r="O4215" s="9"/>
      <c r="P4215" s="8"/>
      <c r="Q4215" s="8"/>
      <c r="R4215" s="8"/>
      <c r="S4215" s="8"/>
      <c r="T4215" s="8"/>
      <c r="U4215" s="8"/>
      <c r="V4215" s="10"/>
      <c r="W4215" s="10"/>
      <c r="X4215" s="10"/>
      <c r="Y4215" s="10"/>
      <c r="Z4215" s="10"/>
      <c r="AA4215" s="10"/>
      <c r="AB4215" s="10"/>
      <c r="AC4215" s="10"/>
      <c r="AD4215" s="10"/>
      <c r="AE4215" s="10"/>
      <c r="AF4215" s="10"/>
      <c r="AG4215" s="10"/>
      <c r="AH4215" s="10"/>
      <c r="AI4215" s="10"/>
      <c r="AJ4215" s="10"/>
      <c r="AK4215" s="10"/>
      <c r="AL4215" s="10"/>
      <c r="AM4215" s="10"/>
      <c r="AN4215" s="10"/>
      <c r="AO4215" s="10"/>
      <c r="AP4215" s="10"/>
      <c r="AQ4215" s="10"/>
      <c r="AR4215" s="10"/>
      <c r="AS4215" s="10"/>
      <c r="AT4215" s="10"/>
      <c r="AU4215" s="10"/>
      <c r="AV4215" s="10"/>
      <c r="AW4215" s="10"/>
      <c r="AX4215" s="22" t="s">
        <v>5</v>
      </c>
    </row>
    <row r="4216" spans="1:251" s="16" customFormat="1" ht="13.5" customHeight="1">
      <c r="A4216" s="8"/>
      <c r="B4216" s="123" t="s">
        <v>6</v>
      </c>
      <c r="C4216" s="124"/>
      <c r="D4216" s="124"/>
      <c r="E4216" s="124"/>
      <c r="F4216" s="124"/>
      <c r="G4216" s="124"/>
      <c r="H4216" s="124"/>
      <c r="I4216" s="124"/>
      <c r="J4216" s="124"/>
      <c r="K4216" s="124"/>
      <c r="L4216" s="124"/>
      <c r="M4216" s="124"/>
      <c r="N4216" s="124"/>
      <c r="O4216" s="124"/>
      <c r="P4216" s="124"/>
      <c r="Q4216" s="124"/>
      <c r="R4216" s="124"/>
      <c r="S4216" s="124"/>
      <c r="T4216" s="124"/>
      <c r="U4216" s="124"/>
      <c r="V4216" s="124"/>
      <c r="W4216" s="124"/>
      <c r="X4216" s="124"/>
      <c r="Y4216" s="124"/>
      <c r="Z4216" s="125"/>
      <c r="AA4216" s="129" t="s">
        <v>10</v>
      </c>
      <c r="AB4216" s="124"/>
      <c r="AC4216" s="124"/>
      <c r="AD4216" s="124"/>
      <c r="AE4216" s="124"/>
      <c r="AF4216" s="124"/>
      <c r="AG4216" s="124"/>
      <c r="AH4216" s="124"/>
      <c r="AI4216" s="125"/>
      <c r="AJ4216" s="129" t="s">
        <v>11</v>
      </c>
      <c r="AK4216" s="124"/>
      <c r="AL4216" s="124"/>
      <c r="AM4216" s="124"/>
      <c r="AN4216" s="124"/>
      <c r="AO4216" s="124"/>
      <c r="AP4216" s="124"/>
      <c r="AQ4216" s="124"/>
      <c r="AR4216" s="125"/>
      <c r="AS4216" s="129" t="s">
        <v>7</v>
      </c>
      <c r="AT4216" s="124"/>
      <c r="AU4216" s="124"/>
      <c r="AV4216" s="124"/>
      <c r="AW4216" s="124"/>
      <c r="AX4216" s="131"/>
      <c r="AY4216" s="2"/>
      <c r="AZ4216" s="2"/>
      <c r="BA4216" s="2"/>
      <c r="BB4216" s="2"/>
      <c r="BC4216" s="2"/>
      <c r="BD4216" s="2"/>
      <c r="BE4216" s="2"/>
      <c r="BF4216" s="2"/>
      <c r="BG4216" s="2"/>
      <c r="BH4216" s="2"/>
      <c r="BI4216" s="2"/>
      <c r="BJ4216" s="2"/>
      <c r="BK4216" s="2"/>
      <c r="BL4216" s="2"/>
      <c r="BM4216" s="2"/>
      <c r="BN4216" s="2"/>
      <c r="BO4216" s="2"/>
      <c r="BP4216" s="2"/>
      <c r="BQ4216" s="2"/>
      <c r="BR4216" s="2"/>
      <c r="BS4216" s="2"/>
      <c r="BT4216" s="2"/>
      <c r="BU4216" s="2"/>
      <c r="BV4216" s="2"/>
      <c r="BW4216" s="2"/>
      <c r="BX4216" s="2"/>
      <c r="BY4216" s="2"/>
      <c r="BZ4216" s="2"/>
      <c r="CA4216" s="2"/>
      <c r="CB4216" s="2"/>
      <c r="CC4216" s="2"/>
      <c r="CD4216" s="2"/>
      <c r="CE4216" s="2"/>
      <c r="CF4216" s="2"/>
      <c r="CG4216" s="2"/>
      <c r="CH4216" s="2"/>
      <c r="CI4216" s="2"/>
      <c r="CJ4216" s="2"/>
      <c r="CK4216" s="2"/>
      <c r="CL4216" s="2"/>
      <c r="CM4216" s="2"/>
      <c r="CN4216" s="2"/>
      <c r="CO4216" s="2"/>
      <c r="CP4216" s="2"/>
      <c r="CQ4216" s="2"/>
      <c r="CR4216" s="2"/>
      <c r="CS4216" s="2"/>
      <c r="CT4216" s="2"/>
      <c r="CU4216" s="2"/>
      <c r="CV4216" s="2"/>
      <c r="CW4216" s="2"/>
      <c r="CX4216" s="2"/>
      <c r="CY4216" s="2"/>
      <c r="CZ4216" s="2"/>
      <c r="DA4216" s="2"/>
      <c r="DB4216" s="2"/>
      <c r="DC4216" s="2"/>
      <c r="DD4216" s="2"/>
      <c r="DE4216" s="2"/>
      <c r="DF4216" s="2"/>
      <c r="DG4216" s="2"/>
      <c r="DH4216" s="2"/>
      <c r="DI4216" s="2"/>
      <c r="DJ4216" s="2"/>
      <c r="DK4216" s="2"/>
      <c r="DL4216" s="2"/>
      <c r="DM4216" s="2"/>
      <c r="DN4216" s="2"/>
      <c r="DO4216" s="2"/>
      <c r="DP4216" s="2"/>
      <c r="DQ4216" s="2"/>
      <c r="DR4216" s="2"/>
      <c r="DS4216" s="2"/>
      <c r="DT4216" s="2"/>
      <c r="DU4216" s="2"/>
      <c r="DV4216" s="2"/>
      <c r="DW4216" s="2"/>
      <c r="DX4216" s="2"/>
      <c r="DY4216" s="2"/>
      <c r="DZ4216" s="2"/>
      <c r="EA4216" s="2"/>
      <c r="EB4216" s="2"/>
      <c r="EC4216" s="2"/>
      <c r="ED4216" s="2"/>
      <c r="EE4216" s="2"/>
      <c r="EF4216" s="2"/>
      <c r="EG4216" s="2"/>
      <c r="EH4216" s="2"/>
      <c r="EI4216" s="2"/>
      <c r="EJ4216" s="2"/>
      <c r="EK4216" s="2"/>
      <c r="EL4216" s="2"/>
      <c r="EM4216" s="2"/>
      <c r="EN4216" s="2"/>
      <c r="EO4216" s="2"/>
      <c r="EP4216" s="2"/>
      <c r="EQ4216" s="2"/>
      <c r="ER4216" s="2"/>
      <c r="ES4216" s="2"/>
      <c r="ET4216" s="2"/>
      <c r="EU4216" s="2"/>
      <c r="EV4216" s="2"/>
      <c r="EW4216" s="2"/>
      <c r="EX4216" s="2"/>
      <c r="EY4216" s="2"/>
      <c r="EZ4216" s="2"/>
      <c r="FA4216" s="2"/>
      <c r="FB4216" s="2"/>
      <c r="FC4216" s="2"/>
      <c r="FD4216" s="2"/>
      <c r="FE4216" s="2"/>
      <c r="FF4216" s="2"/>
      <c r="FG4216" s="2"/>
      <c r="FH4216" s="2"/>
      <c r="FI4216" s="2"/>
      <c r="FJ4216" s="2"/>
      <c r="FK4216" s="2"/>
      <c r="FL4216" s="2"/>
      <c r="FM4216" s="2"/>
      <c r="FN4216" s="2"/>
      <c r="FO4216" s="2"/>
      <c r="FP4216" s="2"/>
      <c r="FQ4216" s="2"/>
      <c r="FR4216" s="2"/>
      <c r="FS4216" s="2"/>
      <c r="FT4216" s="2"/>
      <c r="FU4216" s="2"/>
      <c r="FV4216" s="2"/>
      <c r="FW4216" s="2"/>
      <c r="FX4216" s="2"/>
      <c r="FY4216" s="2"/>
      <c r="FZ4216" s="2"/>
      <c r="GA4216" s="2"/>
      <c r="GB4216" s="2"/>
      <c r="GC4216" s="2"/>
      <c r="GD4216" s="2"/>
      <c r="GE4216" s="2"/>
      <c r="GF4216" s="2"/>
      <c r="GG4216" s="2"/>
      <c r="GH4216" s="2"/>
      <c r="GI4216" s="2"/>
      <c r="GJ4216" s="2"/>
      <c r="GK4216" s="2"/>
      <c r="GL4216" s="2"/>
      <c r="GM4216" s="2"/>
      <c r="GN4216" s="2"/>
      <c r="GO4216" s="2"/>
      <c r="GP4216" s="2"/>
      <c r="GQ4216" s="2"/>
      <c r="GR4216" s="2"/>
      <c r="GS4216" s="2"/>
      <c r="GT4216" s="2"/>
      <c r="GU4216" s="2"/>
      <c r="GV4216" s="2"/>
      <c r="GW4216" s="2"/>
      <c r="GX4216" s="2"/>
      <c r="GY4216" s="2"/>
      <c r="GZ4216" s="2"/>
      <c r="HA4216" s="2"/>
      <c r="HB4216" s="2"/>
      <c r="HC4216" s="2"/>
      <c r="HD4216" s="2"/>
      <c r="HE4216" s="2"/>
      <c r="HF4216" s="2"/>
      <c r="HG4216" s="2"/>
      <c r="HH4216" s="2"/>
      <c r="HI4216" s="2"/>
      <c r="HJ4216" s="2"/>
      <c r="HK4216" s="2"/>
      <c r="HL4216" s="2"/>
      <c r="HM4216" s="2"/>
      <c r="HN4216" s="2"/>
      <c r="HO4216" s="2"/>
      <c r="HP4216" s="2"/>
      <c r="HQ4216" s="2"/>
      <c r="HR4216" s="2"/>
      <c r="HS4216" s="2"/>
      <c r="HT4216" s="2"/>
      <c r="HU4216" s="2"/>
      <c r="HV4216" s="2"/>
      <c r="HW4216" s="2"/>
      <c r="HX4216" s="2"/>
      <c r="HY4216" s="2"/>
      <c r="HZ4216" s="2"/>
      <c r="IA4216" s="2"/>
      <c r="IB4216" s="2"/>
      <c r="IC4216" s="2"/>
      <c r="ID4216" s="2"/>
      <c r="IE4216" s="2"/>
      <c r="IF4216" s="2"/>
      <c r="IG4216" s="2"/>
      <c r="IH4216" s="2"/>
      <c r="II4216" s="2"/>
      <c r="IJ4216" s="2"/>
      <c r="IK4216" s="2"/>
      <c r="IL4216" s="2"/>
      <c r="IM4216" s="2"/>
      <c r="IN4216" s="2"/>
      <c r="IO4216" s="2"/>
      <c r="IP4216" s="2"/>
      <c r="IQ4216" s="2"/>
    </row>
    <row r="4217" spans="1:251" s="16" customFormat="1">
      <c r="A4217" s="8"/>
      <c r="B4217" s="126"/>
      <c r="C4217" s="127"/>
      <c r="D4217" s="127"/>
      <c r="E4217" s="127"/>
      <c r="F4217" s="127"/>
      <c r="G4217" s="127"/>
      <c r="H4217" s="127"/>
      <c r="I4217" s="127"/>
      <c r="J4217" s="127"/>
      <c r="K4217" s="127"/>
      <c r="L4217" s="127"/>
      <c r="M4217" s="127"/>
      <c r="N4217" s="127"/>
      <c r="O4217" s="127"/>
      <c r="P4217" s="127"/>
      <c r="Q4217" s="127"/>
      <c r="R4217" s="127"/>
      <c r="S4217" s="127"/>
      <c r="T4217" s="127"/>
      <c r="U4217" s="127"/>
      <c r="V4217" s="127"/>
      <c r="W4217" s="127"/>
      <c r="X4217" s="127"/>
      <c r="Y4217" s="127"/>
      <c r="Z4217" s="128"/>
      <c r="AA4217" s="130"/>
      <c r="AB4217" s="127"/>
      <c r="AC4217" s="127"/>
      <c r="AD4217" s="127"/>
      <c r="AE4217" s="127"/>
      <c r="AF4217" s="127"/>
      <c r="AG4217" s="127"/>
      <c r="AH4217" s="127"/>
      <c r="AI4217" s="128"/>
      <c r="AJ4217" s="130"/>
      <c r="AK4217" s="127"/>
      <c r="AL4217" s="127"/>
      <c r="AM4217" s="127"/>
      <c r="AN4217" s="127"/>
      <c r="AO4217" s="127"/>
      <c r="AP4217" s="127"/>
      <c r="AQ4217" s="127"/>
      <c r="AR4217" s="128"/>
      <c r="AS4217" s="130"/>
      <c r="AT4217" s="127"/>
      <c r="AU4217" s="127"/>
      <c r="AV4217" s="127"/>
      <c r="AW4217" s="127"/>
      <c r="AX4217" s="132"/>
      <c r="AY4217" s="2"/>
      <c r="AZ4217" s="2"/>
      <c r="BA4217" s="2"/>
      <c r="BB4217" s="23"/>
      <c r="BC4217" s="24"/>
      <c r="BE4217" s="2"/>
      <c r="BF4217" s="2"/>
      <c r="BG4217" s="2"/>
      <c r="BH4217" s="2"/>
      <c r="BI4217" s="2"/>
      <c r="BJ4217" s="2"/>
      <c r="BK4217" s="2"/>
      <c r="BL4217" s="2"/>
      <c r="BM4217" s="2"/>
      <c r="BN4217" s="2"/>
      <c r="BO4217" s="2"/>
      <c r="BP4217" s="2"/>
      <c r="BQ4217" s="2"/>
      <c r="BR4217" s="2"/>
      <c r="BS4217" s="2"/>
      <c r="BT4217" s="2"/>
      <c r="BU4217" s="2"/>
      <c r="BV4217" s="2"/>
      <c r="BW4217" s="2"/>
      <c r="BX4217" s="2"/>
      <c r="BY4217" s="2"/>
      <c r="BZ4217" s="2"/>
      <c r="CA4217" s="2"/>
      <c r="CB4217" s="2"/>
      <c r="CC4217" s="2"/>
      <c r="CD4217" s="2"/>
      <c r="CE4217" s="2"/>
      <c r="CF4217" s="2"/>
      <c r="CG4217" s="2"/>
      <c r="CH4217" s="2"/>
      <c r="CI4217" s="2"/>
      <c r="CJ4217" s="2"/>
      <c r="CK4217" s="2"/>
      <c r="CL4217" s="2"/>
      <c r="CM4217" s="2"/>
      <c r="CN4217" s="2"/>
      <c r="CO4217" s="2"/>
      <c r="CP4217" s="2"/>
      <c r="CQ4217" s="2"/>
      <c r="CR4217" s="2"/>
      <c r="CS4217" s="2"/>
      <c r="CT4217" s="2"/>
      <c r="CU4217" s="2"/>
      <c r="CV4217" s="2"/>
      <c r="CW4217" s="2"/>
      <c r="CX4217" s="2"/>
      <c r="CY4217" s="2"/>
      <c r="CZ4217" s="2"/>
      <c r="DA4217" s="2"/>
      <c r="DB4217" s="2"/>
      <c r="DC4217" s="2"/>
      <c r="DD4217" s="2"/>
      <c r="DE4217" s="2"/>
      <c r="DF4217" s="2"/>
      <c r="DG4217" s="2"/>
      <c r="DH4217" s="2"/>
      <c r="DI4217" s="2"/>
      <c r="DJ4217" s="2"/>
      <c r="DK4217" s="2"/>
      <c r="DL4217" s="2"/>
      <c r="DM4217" s="2"/>
      <c r="DN4217" s="2"/>
      <c r="DO4217" s="2"/>
      <c r="DP4217" s="2"/>
      <c r="DQ4217" s="2"/>
      <c r="DR4217" s="2"/>
      <c r="DS4217" s="2"/>
      <c r="DT4217" s="2"/>
      <c r="DU4217" s="2"/>
      <c r="DV4217" s="2"/>
      <c r="DW4217" s="2"/>
      <c r="DX4217" s="2"/>
      <c r="DY4217" s="2"/>
      <c r="DZ4217" s="2"/>
      <c r="EA4217" s="2"/>
      <c r="EB4217" s="2"/>
      <c r="EC4217" s="2"/>
      <c r="ED4217" s="2"/>
      <c r="EE4217" s="2"/>
      <c r="EF4217" s="2"/>
      <c r="EG4217" s="2"/>
      <c r="EH4217" s="2"/>
      <c r="EI4217" s="2"/>
      <c r="EJ4217" s="2"/>
      <c r="EK4217" s="2"/>
      <c r="EL4217" s="2"/>
      <c r="EM4217" s="2"/>
      <c r="EN4217" s="2"/>
      <c r="EO4217" s="2"/>
      <c r="EP4217" s="2"/>
      <c r="EQ4217" s="2"/>
      <c r="ER4217" s="2"/>
      <c r="ES4217" s="2"/>
      <c r="ET4217" s="2"/>
      <c r="EU4217" s="2"/>
      <c r="EV4217" s="2"/>
      <c r="EW4217" s="2"/>
      <c r="EX4217" s="2"/>
      <c r="EY4217" s="2"/>
      <c r="EZ4217" s="2"/>
      <c r="FA4217" s="2"/>
      <c r="FB4217" s="2"/>
      <c r="FC4217" s="2"/>
      <c r="FD4217" s="2"/>
      <c r="FE4217" s="2"/>
      <c r="FF4217" s="2"/>
      <c r="FG4217" s="2"/>
      <c r="FH4217" s="2"/>
      <c r="FI4217" s="2"/>
      <c r="FJ4217" s="2"/>
      <c r="FK4217" s="2"/>
      <c r="FL4217" s="2"/>
      <c r="FM4217" s="2"/>
      <c r="FN4217" s="2"/>
      <c r="FO4217" s="2"/>
      <c r="FP4217" s="2"/>
      <c r="FQ4217" s="2"/>
      <c r="FR4217" s="2"/>
      <c r="FS4217" s="2"/>
      <c r="FT4217" s="2"/>
      <c r="FU4217" s="2"/>
      <c r="FV4217" s="2"/>
      <c r="FW4217" s="2"/>
      <c r="FX4217" s="2"/>
      <c r="FY4217" s="2"/>
      <c r="FZ4217" s="2"/>
      <c r="GA4217" s="2"/>
      <c r="GB4217" s="2"/>
      <c r="GC4217" s="2"/>
      <c r="GD4217" s="2"/>
      <c r="GE4217" s="2"/>
      <c r="GF4217" s="2"/>
      <c r="GG4217" s="2"/>
      <c r="GH4217" s="2"/>
      <c r="GI4217" s="2"/>
      <c r="GJ4217" s="2"/>
      <c r="GK4217" s="2"/>
      <c r="GL4217" s="2"/>
      <c r="GM4217" s="2"/>
      <c r="GN4217" s="2"/>
      <c r="GO4217" s="2"/>
      <c r="GP4217" s="2"/>
      <c r="GQ4217" s="2"/>
      <c r="GR4217" s="2"/>
      <c r="GS4217" s="2"/>
      <c r="GT4217" s="2"/>
      <c r="GU4217" s="2"/>
      <c r="GV4217" s="2"/>
      <c r="GW4217" s="2"/>
      <c r="GX4217" s="2"/>
      <c r="GY4217" s="2"/>
      <c r="GZ4217" s="2"/>
      <c r="HA4217" s="2"/>
      <c r="HB4217" s="2"/>
      <c r="HC4217" s="2"/>
      <c r="HD4217" s="2"/>
      <c r="HE4217" s="2"/>
      <c r="HF4217" s="2"/>
      <c r="HG4217" s="2"/>
      <c r="HH4217" s="2"/>
      <c r="HI4217" s="2"/>
      <c r="HJ4217" s="2"/>
      <c r="HK4217" s="2"/>
      <c r="HL4217" s="2"/>
      <c r="HM4217" s="2"/>
      <c r="HN4217" s="2"/>
      <c r="HO4217" s="2"/>
      <c r="HP4217" s="2"/>
      <c r="HQ4217" s="2"/>
      <c r="HR4217" s="2"/>
      <c r="HS4217" s="2"/>
      <c r="HT4217" s="2"/>
      <c r="HU4217" s="2"/>
      <c r="HV4217" s="2"/>
      <c r="HW4217" s="2"/>
      <c r="HX4217" s="2"/>
      <c r="HY4217" s="2"/>
      <c r="HZ4217" s="2"/>
      <c r="IA4217" s="2"/>
      <c r="IB4217" s="2"/>
      <c r="IC4217" s="2"/>
      <c r="ID4217" s="2"/>
      <c r="IE4217" s="2"/>
      <c r="IF4217" s="2"/>
      <c r="IG4217" s="2"/>
      <c r="IH4217" s="2"/>
      <c r="II4217" s="2"/>
      <c r="IJ4217" s="2"/>
      <c r="IK4217" s="2"/>
      <c r="IL4217" s="2"/>
      <c r="IM4217" s="2"/>
      <c r="IN4217" s="2"/>
      <c r="IO4217" s="2"/>
      <c r="IP4217" s="2"/>
      <c r="IQ4217" s="2"/>
    </row>
    <row r="4218" spans="1:251" s="16" customFormat="1" ht="18.75" customHeight="1">
      <c r="A4218" s="8"/>
      <c r="B4218" s="25"/>
      <c r="C4218" s="95" t="s">
        <v>495</v>
      </c>
      <c r="D4218" s="96"/>
      <c r="E4218" s="96"/>
      <c r="F4218" s="96"/>
      <c r="G4218" s="96"/>
      <c r="H4218" s="96"/>
      <c r="I4218" s="96"/>
      <c r="J4218" s="96"/>
      <c r="K4218" s="96"/>
      <c r="L4218" s="96"/>
      <c r="M4218" s="96"/>
      <c r="N4218" s="96"/>
      <c r="O4218" s="96"/>
      <c r="P4218" s="96"/>
      <c r="Q4218" s="96"/>
      <c r="R4218" s="96"/>
      <c r="S4218" s="96"/>
      <c r="T4218" s="96"/>
      <c r="U4218" s="96"/>
      <c r="V4218" s="96"/>
      <c r="W4218" s="96"/>
      <c r="X4218" s="96"/>
      <c r="Y4218" s="96"/>
      <c r="Z4218" s="97"/>
      <c r="AA4218" s="98">
        <v>0</v>
      </c>
      <c r="AB4218" s="99"/>
      <c r="AC4218" s="99"/>
      <c r="AD4218" s="99"/>
      <c r="AE4218" s="99"/>
      <c r="AF4218" s="99"/>
      <c r="AG4218" s="99"/>
      <c r="AH4218" s="99"/>
      <c r="AI4218" s="100"/>
      <c r="AJ4218" s="98">
        <v>107773</v>
      </c>
      <c r="AK4218" s="99"/>
      <c r="AL4218" s="99"/>
      <c r="AM4218" s="99"/>
      <c r="AN4218" s="99"/>
      <c r="AO4218" s="99"/>
      <c r="AP4218" s="99"/>
      <c r="AQ4218" s="99"/>
      <c r="AR4218" s="100"/>
      <c r="AS4218" s="101"/>
      <c r="AT4218" s="102"/>
      <c r="AU4218" s="102"/>
      <c r="AV4218" s="102"/>
      <c r="AW4218" s="102"/>
      <c r="AX4218" s="103"/>
      <c r="AY4218" s="2"/>
      <c r="AZ4218" s="2"/>
      <c r="BA4218" s="2"/>
      <c r="BB4218" s="2"/>
      <c r="BC4218" s="2"/>
      <c r="BD4218" s="2"/>
      <c r="BE4218" s="2"/>
      <c r="BF4218" s="2"/>
      <c r="BG4218" s="2"/>
      <c r="BH4218" s="2"/>
      <c r="BI4218" s="2"/>
      <c r="BJ4218" s="2"/>
      <c r="BK4218" s="2"/>
      <c r="BL4218" s="2"/>
      <c r="BM4218" s="2"/>
      <c r="BN4218" s="2"/>
      <c r="BO4218" s="2"/>
      <c r="BP4218" s="2"/>
      <c r="BQ4218" s="2"/>
      <c r="BR4218" s="2"/>
      <c r="BS4218" s="2"/>
      <c r="BT4218" s="2"/>
      <c r="BU4218" s="2"/>
      <c r="BV4218" s="2"/>
      <c r="BW4218" s="2"/>
      <c r="BX4218" s="2"/>
      <c r="BY4218" s="2"/>
      <c r="BZ4218" s="2"/>
      <c r="CA4218" s="2"/>
      <c r="CB4218" s="2"/>
      <c r="CC4218" s="2"/>
      <c r="CD4218" s="2"/>
      <c r="CE4218" s="2"/>
      <c r="CF4218" s="2"/>
      <c r="CG4218" s="2"/>
      <c r="CH4218" s="2"/>
      <c r="CI4218" s="2"/>
      <c r="CJ4218" s="2"/>
      <c r="CK4218" s="2"/>
      <c r="CL4218" s="2"/>
      <c r="CM4218" s="2"/>
      <c r="CN4218" s="2"/>
      <c r="CO4218" s="2"/>
      <c r="CP4218" s="2"/>
      <c r="CQ4218" s="2"/>
      <c r="CR4218" s="2"/>
      <c r="CS4218" s="2"/>
      <c r="CT4218" s="2"/>
      <c r="CU4218" s="2"/>
      <c r="CV4218" s="2"/>
      <c r="CW4218" s="2"/>
      <c r="CX4218" s="2"/>
      <c r="CY4218" s="2"/>
      <c r="CZ4218" s="2"/>
      <c r="DA4218" s="2"/>
      <c r="DB4218" s="2"/>
      <c r="DC4218" s="2"/>
      <c r="DD4218" s="2"/>
      <c r="DE4218" s="2"/>
      <c r="DF4218" s="2"/>
      <c r="DG4218" s="2"/>
      <c r="DH4218" s="2"/>
      <c r="DI4218" s="2"/>
      <c r="DJ4218" s="2"/>
      <c r="DK4218" s="2"/>
      <c r="DL4218" s="2"/>
      <c r="DM4218" s="2"/>
      <c r="DN4218" s="2"/>
      <c r="DO4218" s="2"/>
      <c r="DP4218" s="2"/>
      <c r="DQ4218" s="2"/>
      <c r="DR4218" s="2"/>
      <c r="DS4218" s="2"/>
      <c r="DT4218" s="2"/>
      <c r="DU4218" s="2"/>
      <c r="DV4218" s="2"/>
      <c r="DW4218" s="2"/>
      <c r="DX4218" s="2"/>
      <c r="DY4218" s="2"/>
      <c r="DZ4218" s="2"/>
      <c r="EA4218" s="2"/>
      <c r="EB4218" s="2"/>
      <c r="EC4218" s="2"/>
      <c r="ED4218" s="2"/>
      <c r="EE4218" s="2"/>
      <c r="EF4218" s="2"/>
      <c r="EG4218" s="2"/>
      <c r="EH4218" s="2"/>
      <c r="EI4218" s="2"/>
      <c r="EJ4218" s="2"/>
      <c r="EK4218" s="2"/>
      <c r="EL4218" s="2"/>
      <c r="EM4218" s="2"/>
      <c r="EN4218" s="2"/>
      <c r="EO4218" s="2"/>
      <c r="EP4218" s="2"/>
      <c r="EQ4218" s="2"/>
      <c r="ER4218" s="2"/>
      <c r="ES4218" s="2"/>
      <c r="ET4218" s="2"/>
      <c r="EU4218" s="2"/>
      <c r="EV4218" s="2"/>
      <c r="EW4218" s="2"/>
      <c r="EX4218" s="2"/>
      <c r="EY4218" s="2"/>
      <c r="EZ4218" s="2"/>
      <c r="FA4218" s="2"/>
      <c r="FB4218" s="2"/>
      <c r="FC4218" s="2"/>
      <c r="FD4218" s="2"/>
      <c r="FE4218" s="2"/>
      <c r="FF4218" s="2"/>
      <c r="FG4218" s="2"/>
      <c r="FH4218" s="2"/>
      <c r="FI4218" s="2"/>
      <c r="FJ4218" s="2"/>
      <c r="FK4218" s="2"/>
      <c r="FL4218" s="2"/>
      <c r="FM4218" s="2"/>
      <c r="FN4218" s="2"/>
      <c r="FO4218" s="2"/>
      <c r="FP4218" s="2"/>
      <c r="FQ4218" s="2"/>
      <c r="FR4218" s="2"/>
      <c r="FS4218" s="2"/>
      <c r="FT4218" s="2"/>
      <c r="FU4218" s="2"/>
      <c r="FV4218" s="2"/>
      <c r="FW4218" s="2"/>
      <c r="FX4218" s="2"/>
      <c r="FY4218" s="2"/>
      <c r="FZ4218" s="2"/>
      <c r="GA4218" s="2"/>
      <c r="GB4218" s="2"/>
      <c r="GC4218" s="2"/>
      <c r="GD4218" s="2"/>
      <c r="GE4218" s="2"/>
      <c r="GF4218" s="2"/>
      <c r="GG4218" s="2"/>
      <c r="GH4218" s="2"/>
      <c r="GI4218" s="2"/>
      <c r="GJ4218" s="2"/>
      <c r="GK4218" s="2"/>
      <c r="GL4218" s="2"/>
      <c r="GM4218" s="2"/>
      <c r="GN4218" s="2"/>
      <c r="GO4218" s="2"/>
      <c r="GP4218" s="2"/>
      <c r="GQ4218" s="2"/>
      <c r="GR4218" s="2"/>
      <c r="GS4218" s="2"/>
      <c r="GT4218" s="2"/>
      <c r="GU4218" s="2"/>
      <c r="GV4218" s="2"/>
      <c r="GW4218" s="2"/>
      <c r="GX4218" s="2"/>
      <c r="GY4218" s="2"/>
      <c r="GZ4218" s="2"/>
      <c r="HA4218" s="2"/>
      <c r="HB4218" s="2"/>
      <c r="HC4218" s="2"/>
      <c r="HD4218" s="2"/>
      <c r="HE4218" s="2"/>
      <c r="HF4218" s="2"/>
      <c r="HG4218" s="2"/>
      <c r="HH4218" s="2"/>
      <c r="HI4218" s="2"/>
      <c r="HJ4218" s="2"/>
      <c r="HK4218" s="2"/>
      <c r="HL4218" s="2"/>
      <c r="HM4218" s="2"/>
      <c r="HN4218" s="2"/>
      <c r="HO4218" s="2"/>
      <c r="HP4218" s="2"/>
      <c r="HQ4218" s="2"/>
      <c r="HR4218" s="2"/>
      <c r="HS4218" s="2"/>
      <c r="HT4218" s="2"/>
      <c r="HU4218" s="2"/>
      <c r="HV4218" s="2"/>
      <c r="HW4218" s="2"/>
      <c r="HX4218" s="2"/>
      <c r="HY4218" s="2"/>
      <c r="HZ4218" s="2"/>
      <c r="IA4218" s="2"/>
      <c r="IB4218" s="2"/>
      <c r="IC4218" s="2"/>
      <c r="ID4218" s="2"/>
      <c r="IE4218" s="2"/>
      <c r="IF4218" s="2"/>
      <c r="IG4218" s="2"/>
      <c r="IH4218" s="2"/>
      <c r="II4218" s="2"/>
      <c r="IJ4218" s="2"/>
      <c r="IK4218" s="2"/>
      <c r="IL4218" s="2"/>
      <c r="IM4218" s="2"/>
      <c r="IN4218" s="2"/>
      <c r="IO4218" s="2"/>
      <c r="IP4218" s="2"/>
      <c r="IQ4218" s="2"/>
    </row>
    <row r="4219" spans="1:251" s="16" customFormat="1" ht="18.75" customHeight="1" thickBot="1">
      <c r="A4219" s="17"/>
      <c r="B4219" s="104" t="s">
        <v>15</v>
      </c>
      <c r="C4219" s="105"/>
      <c r="D4219" s="105"/>
      <c r="E4219" s="105"/>
      <c r="F4219" s="105"/>
      <c r="G4219" s="105"/>
      <c r="H4219" s="105"/>
      <c r="I4219" s="105"/>
      <c r="J4219" s="105"/>
      <c r="K4219" s="105"/>
      <c r="L4219" s="105"/>
      <c r="M4219" s="105"/>
      <c r="N4219" s="105"/>
      <c r="O4219" s="105"/>
      <c r="P4219" s="105"/>
      <c r="Q4219" s="105"/>
      <c r="R4219" s="105"/>
      <c r="S4219" s="105"/>
      <c r="T4219" s="105"/>
      <c r="U4219" s="105"/>
      <c r="V4219" s="105"/>
      <c r="W4219" s="105"/>
      <c r="X4219" s="105"/>
      <c r="Y4219" s="105"/>
      <c r="Z4219" s="106"/>
      <c r="AA4219" s="107">
        <f>SUM($AA$4218:$AA$4218)</f>
        <v>0</v>
      </c>
      <c r="AB4219" s="108"/>
      <c r="AC4219" s="108"/>
      <c r="AD4219" s="108"/>
      <c r="AE4219" s="108"/>
      <c r="AF4219" s="108"/>
      <c r="AG4219" s="108"/>
      <c r="AH4219" s="108"/>
      <c r="AI4219" s="109"/>
      <c r="AJ4219" s="107">
        <f>SUM($AJ$4218:$AJ$4218)</f>
        <v>107773</v>
      </c>
      <c r="AK4219" s="108"/>
      <c r="AL4219" s="108"/>
      <c r="AM4219" s="108"/>
      <c r="AN4219" s="108"/>
      <c r="AO4219" s="108"/>
      <c r="AP4219" s="108"/>
      <c r="AQ4219" s="108"/>
      <c r="AR4219" s="109"/>
      <c r="AS4219" s="110"/>
      <c r="AT4219" s="111"/>
      <c r="AU4219" s="111"/>
      <c r="AV4219" s="111"/>
      <c r="AW4219" s="111"/>
      <c r="AX4219" s="112"/>
      <c r="AY4219" s="2"/>
      <c r="AZ4219" s="2"/>
      <c r="BA4219" s="2"/>
      <c r="BB4219" s="2"/>
      <c r="BC4219" s="2"/>
      <c r="BD4219" s="2"/>
      <c r="BE4219" s="2"/>
      <c r="BF4219" s="2"/>
      <c r="BG4219" s="2"/>
      <c r="BH4219" s="2"/>
      <c r="BI4219" s="2"/>
      <c r="BJ4219" s="2"/>
      <c r="BK4219" s="2"/>
      <c r="BL4219" s="2"/>
      <c r="BM4219" s="2"/>
      <c r="BN4219" s="2"/>
      <c r="BO4219" s="2"/>
      <c r="BP4219" s="2"/>
      <c r="BQ4219" s="2"/>
      <c r="BR4219" s="2"/>
      <c r="BS4219" s="2"/>
      <c r="BT4219" s="2"/>
      <c r="BU4219" s="2"/>
      <c r="BV4219" s="2"/>
      <c r="BW4219" s="2"/>
      <c r="BX4219" s="2"/>
      <c r="BY4219" s="2"/>
      <c r="BZ4219" s="2"/>
      <c r="CA4219" s="2"/>
      <c r="CB4219" s="2"/>
      <c r="CC4219" s="2"/>
      <c r="CD4219" s="2"/>
      <c r="CE4219" s="2"/>
      <c r="CF4219" s="2"/>
      <c r="CG4219" s="2"/>
      <c r="CH4219" s="2"/>
      <c r="CI4219" s="2"/>
      <c r="CJ4219" s="2"/>
      <c r="CK4219" s="2"/>
      <c r="CL4219" s="2"/>
      <c r="CM4219" s="2"/>
      <c r="CN4219" s="2"/>
      <c r="CO4219" s="2"/>
      <c r="CP4219" s="2"/>
      <c r="CQ4219" s="2"/>
      <c r="CR4219" s="2"/>
      <c r="CS4219" s="2"/>
      <c r="CT4219" s="2"/>
      <c r="CU4219" s="2"/>
      <c r="CV4219" s="2"/>
      <c r="CW4219" s="2"/>
      <c r="CX4219" s="2"/>
      <c r="CY4219" s="2"/>
      <c r="CZ4219" s="2"/>
      <c r="DA4219" s="2"/>
      <c r="DB4219" s="2"/>
      <c r="DC4219" s="2"/>
      <c r="DD4219" s="2"/>
      <c r="DE4219" s="2"/>
      <c r="DF4219" s="2"/>
      <c r="DG4219" s="2"/>
      <c r="DH4219" s="2"/>
      <c r="DI4219" s="2"/>
      <c r="DJ4219" s="2"/>
      <c r="DK4219" s="2"/>
      <c r="DL4219" s="2"/>
      <c r="DM4219" s="2"/>
      <c r="DN4219" s="2"/>
      <c r="DO4219" s="2"/>
      <c r="DP4219" s="2"/>
      <c r="DQ4219" s="2"/>
      <c r="DR4219" s="2"/>
      <c r="DS4219" s="2"/>
      <c r="DT4219" s="2"/>
      <c r="DU4219" s="2"/>
      <c r="DV4219" s="2"/>
      <c r="DW4219" s="2"/>
      <c r="DX4219" s="2"/>
      <c r="DY4219" s="2"/>
      <c r="DZ4219" s="2"/>
      <c r="EA4219" s="2"/>
      <c r="EB4219" s="2"/>
      <c r="EC4219" s="2"/>
      <c r="ED4219" s="2"/>
      <c r="EE4219" s="2"/>
      <c r="EF4219" s="2"/>
      <c r="EG4219" s="2"/>
      <c r="EH4219" s="2"/>
      <c r="EI4219" s="2"/>
      <c r="EJ4219" s="2"/>
      <c r="EK4219" s="2"/>
      <c r="EL4219" s="2"/>
      <c r="EM4219" s="2"/>
      <c r="EN4219" s="2"/>
      <c r="EO4219" s="2"/>
      <c r="EP4219" s="2"/>
      <c r="EQ4219" s="2"/>
      <c r="ER4219" s="2"/>
      <c r="ES4219" s="2"/>
      <c r="ET4219" s="2"/>
      <c r="EU4219" s="2"/>
      <c r="EV4219" s="2"/>
      <c r="EW4219" s="2"/>
      <c r="EX4219" s="2"/>
      <c r="EY4219" s="2"/>
      <c r="EZ4219" s="2"/>
      <c r="FA4219" s="2"/>
      <c r="FB4219" s="2"/>
      <c r="FC4219" s="2"/>
      <c r="FD4219" s="2"/>
      <c r="FE4219" s="2"/>
      <c r="FF4219" s="2"/>
      <c r="FG4219" s="2"/>
      <c r="FH4219" s="2"/>
      <c r="FI4219" s="2"/>
      <c r="FJ4219" s="2"/>
      <c r="FK4219" s="2"/>
      <c r="FL4219" s="2"/>
      <c r="FM4219" s="2"/>
      <c r="FN4219" s="2"/>
      <c r="FO4219" s="2"/>
      <c r="FP4219" s="2"/>
      <c r="FQ4219" s="2"/>
      <c r="FR4219" s="2"/>
      <c r="FS4219" s="2"/>
      <c r="FT4219" s="2"/>
      <c r="FU4219" s="2"/>
      <c r="FV4219" s="2"/>
      <c r="FW4219" s="2"/>
      <c r="FX4219" s="2"/>
      <c r="FY4219" s="2"/>
      <c r="FZ4219" s="2"/>
      <c r="GA4219" s="2"/>
      <c r="GB4219" s="2"/>
      <c r="GC4219" s="2"/>
      <c r="GD4219" s="2"/>
      <c r="GE4219" s="2"/>
      <c r="GF4219" s="2"/>
      <c r="GG4219" s="2"/>
      <c r="GH4219" s="2"/>
      <c r="GI4219" s="2"/>
      <c r="GJ4219" s="2"/>
      <c r="GK4219" s="2"/>
      <c r="GL4219" s="2"/>
      <c r="GM4219" s="2"/>
      <c r="GN4219" s="2"/>
      <c r="GO4219" s="2"/>
      <c r="GP4219" s="2"/>
      <c r="GQ4219" s="2"/>
      <c r="GR4219" s="2"/>
      <c r="GS4219" s="2"/>
      <c r="GT4219" s="2"/>
      <c r="GU4219" s="2"/>
      <c r="GV4219" s="2"/>
      <c r="GW4219" s="2"/>
      <c r="GX4219" s="2"/>
      <c r="GY4219" s="2"/>
      <c r="GZ4219" s="2"/>
      <c r="HA4219" s="2"/>
      <c r="HB4219" s="2"/>
      <c r="HC4219" s="2"/>
      <c r="HD4219" s="2"/>
      <c r="HE4219" s="2"/>
      <c r="HF4219" s="2"/>
      <c r="HG4219" s="2"/>
      <c r="HH4219" s="2"/>
      <c r="HI4219" s="2"/>
      <c r="HJ4219" s="2"/>
      <c r="HK4219" s="2"/>
      <c r="HL4219" s="2"/>
      <c r="HM4219" s="2"/>
      <c r="HN4219" s="2"/>
      <c r="HO4219" s="2"/>
      <c r="HP4219" s="2"/>
      <c r="HQ4219" s="2"/>
      <c r="HR4219" s="2"/>
      <c r="HS4219" s="2"/>
      <c r="HT4219" s="2"/>
      <c r="HU4219" s="2"/>
      <c r="HV4219" s="2"/>
      <c r="HW4219" s="2"/>
      <c r="HX4219" s="2"/>
      <c r="HY4219" s="2"/>
      <c r="HZ4219" s="2"/>
      <c r="IA4219" s="2"/>
      <c r="IB4219" s="2"/>
      <c r="IC4219" s="2"/>
      <c r="ID4219" s="2"/>
      <c r="IE4219" s="2"/>
      <c r="IF4219" s="2"/>
      <c r="IG4219" s="2"/>
      <c r="IH4219" s="2"/>
      <c r="II4219" s="2"/>
      <c r="IJ4219" s="2"/>
      <c r="IK4219" s="2"/>
      <c r="IL4219" s="2"/>
      <c r="IM4219" s="2"/>
      <c r="IN4219" s="2"/>
      <c r="IO4219" s="2"/>
      <c r="IP4219" s="2"/>
      <c r="IQ4219" s="2"/>
    </row>
    <row r="4221" spans="1:251" ht="19.2">
      <c r="A4221" s="1" t="s">
        <v>0</v>
      </c>
      <c r="AW4221" s="3"/>
      <c r="AX4221" s="4"/>
      <c r="AY4221" s="3"/>
    </row>
    <row r="4223" spans="1:251" ht="18">
      <c r="B4223" s="113" t="s">
        <v>8</v>
      </c>
      <c r="C4223" s="133"/>
      <c r="D4223" s="133"/>
      <c r="E4223" s="133"/>
      <c r="F4223" s="133"/>
      <c r="G4223" s="133"/>
      <c r="H4223" s="133"/>
      <c r="I4223" s="133"/>
      <c r="J4223" s="133"/>
      <c r="K4223" s="133"/>
      <c r="L4223" s="133"/>
      <c r="M4223" s="133"/>
      <c r="N4223" s="133"/>
      <c r="O4223" s="133"/>
      <c r="P4223" s="133"/>
      <c r="Q4223" s="133"/>
      <c r="R4223" s="133"/>
      <c r="S4223" s="133"/>
      <c r="T4223" s="133"/>
      <c r="U4223" s="133"/>
      <c r="V4223" s="133"/>
      <c r="W4223" s="133"/>
      <c r="X4223" s="133"/>
      <c r="Y4223" s="133"/>
      <c r="Z4223" s="133"/>
      <c r="AA4223" s="133"/>
      <c r="AB4223" s="133"/>
      <c r="AC4223" s="133"/>
      <c r="AD4223" s="133"/>
      <c r="AE4223" s="133"/>
      <c r="AF4223" s="133"/>
      <c r="AG4223" s="133"/>
      <c r="AH4223" s="133"/>
      <c r="AI4223" s="133"/>
      <c r="AJ4223" s="133"/>
      <c r="AK4223" s="133"/>
      <c r="AL4223" s="133"/>
      <c r="AM4223" s="133"/>
      <c r="AN4223" s="133"/>
      <c r="AO4223" s="133"/>
      <c r="AP4223" s="133"/>
      <c r="AQ4223" s="133"/>
      <c r="AR4223" s="133"/>
      <c r="AS4223" s="133"/>
      <c r="AT4223" s="133"/>
      <c r="AU4223" s="133"/>
      <c r="AV4223" s="133"/>
      <c r="AW4223" s="133"/>
      <c r="AX4223" s="133"/>
    </row>
    <row r="4224" spans="1:251">
      <c r="Z4224" s="5"/>
      <c r="AD4224" s="5"/>
      <c r="AE4224" s="5"/>
      <c r="AF4224" s="5"/>
      <c r="AG4224" s="5"/>
      <c r="AH4224" s="5"/>
      <c r="AI4224" s="5"/>
      <c r="AO4224" s="5"/>
    </row>
    <row r="4225" spans="1:113" ht="13.8" thickBot="1">
      <c r="Z4225" s="5"/>
      <c r="AD4225" s="5"/>
      <c r="AE4225" s="5"/>
      <c r="AF4225" s="5"/>
      <c r="AG4225" s="5"/>
      <c r="AH4225" s="5"/>
      <c r="AI4225" s="5"/>
      <c r="AO4225" s="5"/>
      <c r="DI4225" s="6"/>
    </row>
    <row r="4226" spans="1:113" ht="24.75" customHeight="1" thickBot="1">
      <c r="B4226" s="115" t="s">
        <v>1</v>
      </c>
      <c r="C4226" s="116"/>
      <c r="D4226" s="116"/>
      <c r="E4226" s="116"/>
      <c r="F4226" s="116"/>
      <c r="G4226" s="116"/>
      <c r="H4226" s="117" t="s">
        <v>441</v>
      </c>
      <c r="I4226" s="118"/>
      <c r="J4226" s="118"/>
      <c r="K4226" s="118"/>
      <c r="L4226" s="118"/>
      <c r="M4226" s="118"/>
      <c r="N4226" s="118"/>
      <c r="O4226" s="118"/>
      <c r="P4226" s="118"/>
      <c r="Q4226" s="118"/>
      <c r="R4226" s="118"/>
      <c r="S4226" s="118"/>
      <c r="T4226" s="118"/>
      <c r="U4226" s="118"/>
      <c r="V4226" s="118"/>
      <c r="W4226" s="118"/>
      <c r="X4226" s="118"/>
      <c r="Y4226" s="118"/>
      <c r="Z4226" s="118"/>
      <c r="AA4226" s="118"/>
      <c r="AB4226" s="118"/>
      <c r="AC4226" s="118"/>
      <c r="AD4226" s="118"/>
      <c r="AE4226" s="118"/>
      <c r="AF4226" s="118"/>
      <c r="AG4226" s="118"/>
      <c r="AH4226" s="118"/>
      <c r="AI4226" s="118"/>
      <c r="AJ4226" s="118"/>
      <c r="AK4226" s="118"/>
      <c r="AL4226" s="118"/>
      <c r="AM4226" s="118"/>
      <c r="AN4226" s="118"/>
      <c r="AO4226" s="118"/>
      <c r="AP4226" s="118"/>
      <c r="AQ4226" s="118"/>
      <c r="AR4226" s="118"/>
      <c r="AS4226" s="118"/>
      <c r="AT4226" s="118"/>
      <c r="AU4226" s="118"/>
      <c r="AV4226" s="118"/>
      <c r="AW4226" s="118"/>
      <c r="AX4226" s="119"/>
      <c r="DI4226" s="6"/>
    </row>
    <row r="4227" spans="1:113" ht="14.4">
      <c r="B4227" s="7"/>
      <c r="C4227" s="7"/>
      <c r="D4227" s="7"/>
      <c r="E4227" s="7"/>
      <c r="F4227" s="7"/>
      <c r="G4227" s="7"/>
      <c r="H4227" s="8"/>
      <c r="I4227" s="8"/>
      <c r="J4227" s="8"/>
      <c r="K4227" s="8"/>
      <c r="L4227" s="9"/>
      <c r="M4227" s="9"/>
      <c r="N4227" s="9"/>
      <c r="O4227" s="9"/>
      <c r="P4227" s="8"/>
      <c r="Q4227" s="8"/>
      <c r="R4227" s="8"/>
      <c r="S4227" s="8"/>
      <c r="T4227" s="8"/>
      <c r="U4227" s="8"/>
      <c r="V4227" s="10"/>
      <c r="W4227" s="10"/>
      <c r="X4227" s="10"/>
      <c r="Y4227" s="10"/>
      <c r="Z4227" s="10"/>
      <c r="AA4227" s="10"/>
      <c r="AB4227" s="10"/>
      <c r="AC4227" s="10"/>
      <c r="AD4227" s="10"/>
      <c r="AE4227" s="10"/>
      <c r="AF4227" s="10"/>
      <c r="AG4227" s="10"/>
      <c r="AH4227" s="10"/>
      <c r="AI4227" s="10"/>
      <c r="AJ4227" s="10"/>
      <c r="AK4227" s="10"/>
      <c r="AL4227" s="10"/>
      <c r="AM4227" s="10"/>
      <c r="AN4227" s="10"/>
      <c r="AO4227" s="10"/>
      <c r="AP4227" s="10"/>
      <c r="AQ4227" s="10"/>
      <c r="AR4227" s="10"/>
      <c r="AS4227" s="10"/>
      <c r="AT4227" s="10"/>
      <c r="AU4227" s="10"/>
      <c r="AV4227" s="10"/>
      <c r="AW4227" s="10"/>
      <c r="AX4227" s="10"/>
      <c r="DI4227" s="6"/>
    </row>
    <row r="4228" spans="1:113" ht="15" thickBot="1">
      <c r="A4228" s="11"/>
      <c r="B4228" s="10" t="s">
        <v>2</v>
      </c>
      <c r="C4228" s="8"/>
      <c r="D4228" s="8"/>
      <c r="E4228" s="8"/>
      <c r="F4228" s="8"/>
      <c r="G4228" s="8"/>
      <c r="H4228" s="8"/>
      <c r="I4228" s="8"/>
      <c r="J4228" s="8"/>
      <c r="K4228" s="8"/>
      <c r="L4228" s="9"/>
      <c r="M4228" s="9"/>
      <c r="N4228" s="9"/>
      <c r="O4228" s="9"/>
      <c r="P4228" s="8"/>
      <c r="Q4228" s="8"/>
      <c r="R4228" s="8"/>
      <c r="S4228" s="8"/>
      <c r="T4228" s="8"/>
      <c r="U4228" s="8"/>
      <c r="V4228" s="10"/>
      <c r="W4228" s="10"/>
      <c r="X4228" s="10"/>
      <c r="Y4228" s="10"/>
      <c r="Z4228" s="10"/>
      <c r="AA4228" s="10"/>
      <c r="AB4228" s="10"/>
      <c r="AC4228" s="10"/>
      <c r="AD4228" s="10"/>
      <c r="AE4228" s="10"/>
      <c r="AF4228" s="10"/>
      <c r="AG4228" s="10"/>
      <c r="AH4228" s="10"/>
      <c r="AI4228" s="10"/>
      <c r="AJ4228" s="10"/>
      <c r="AK4228" s="10"/>
      <c r="AL4228" s="10"/>
      <c r="AM4228" s="10"/>
      <c r="AN4228" s="10"/>
      <c r="AO4228" s="10"/>
      <c r="AP4228" s="10"/>
      <c r="AQ4228" s="10"/>
      <c r="AR4228" s="10"/>
      <c r="AS4228" s="10"/>
      <c r="AT4228" s="10"/>
      <c r="AU4228" s="10"/>
      <c r="AV4228" s="10"/>
      <c r="AW4228" s="10"/>
      <c r="AX4228" s="10"/>
      <c r="DI4228" s="6"/>
    </row>
    <row r="4229" spans="1:113" ht="14.4">
      <c r="A4229" s="8"/>
      <c r="B4229" s="12"/>
      <c r="C4229" s="7"/>
      <c r="D4229" s="7"/>
      <c r="E4229" s="7"/>
      <c r="F4229" s="7"/>
      <c r="G4229" s="7"/>
      <c r="H4229" s="7"/>
      <c r="I4229" s="7"/>
      <c r="J4229" s="7"/>
      <c r="K4229" s="7"/>
      <c r="L4229" s="13"/>
      <c r="M4229" s="13"/>
      <c r="N4229" s="13"/>
      <c r="O4229" s="13"/>
      <c r="P4229" s="7"/>
      <c r="Q4229" s="7"/>
      <c r="R4229" s="7"/>
      <c r="S4229" s="7"/>
      <c r="T4229" s="7"/>
      <c r="U4229" s="7"/>
      <c r="V4229" s="14"/>
      <c r="W4229" s="14"/>
      <c r="X4229" s="14"/>
      <c r="Y4229" s="14"/>
      <c r="Z4229" s="14"/>
      <c r="AA4229" s="14"/>
      <c r="AB4229" s="14"/>
      <c r="AC4229" s="14"/>
      <c r="AD4229" s="14"/>
      <c r="AE4229" s="14"/>
      <c r="AF4229" s="14"/>
      <c r="AG4229" s="14"/>
      <c r="AH4229" s="14"/>
      <c r="AI4229" s="14"/>
      <c r="AJ4229" s="14"/>
      <c r="AK4229" s="14"/>
      <c r="AL4229" s="14"/>
      <c r="AM4229" s="14"/>
      <c r="AN4229" s="14"/>
      <c r="AO4229" s="14"/>
      <c r="AP4229" s="14"/>
      <c r="AQ4229" s="14"/>
      <c r="AR4229" s="14"/>
      <c r="AS4229" s="14"/>
      <c r="AT4229" s="14"/>
      <c r="AU4229" s="14"/>
      <c r="AV4229" s="14"/>
      <c r="AW4229" s="14"/>
      <c r="AX4229" s="15"/>
    </row>
    <row r="4230" spans="1:113" ht="12" customHeight="1">
      <c r="A4230" s="8"/>
      <c r="B4230" s="120" t="s">
        <v>442</v>
      </c>
      <c r="C4230" s="121"/>
      <c r="D4230" s="121"/>
      <c r="E4230" s="121"/>
      <c r="F4230" s="121"/>
      <c r="G4230" s="121"/>
      <c r="H4230" s="121"/>
      <c r="I4230" s="121"/>
      <c r="J4230" s="121"/>
      <c r="K4230" s="121"/>
      <c r="L4230" s="121"/>
      <c r="M4230" s="121"/>
      <c r="N4230" s="121"/>
      <c r="O4230" s="121"/>
      <c r="P4230" s="121"/>
      <c r="Q4230" s="121"/>
      <c r="R4230" s="121"/>
      <c r="S4230" s="121"/>
      <c r="T4230" s="121"/>
      <c r="U4230" s="121"/>
      <c r="V4230" s="121"/>
      <c r="W4230" s="121"/>
      <c r="X4230" s="121"/>
      <c r="Y4230" s="121"/>
      <c r="Z4230" s="121"/>
      <c r="AA4230" s="121"/>
      <c r="AB4230" s="121"/>
      <c r="AC4230" s="121"/>
      <c r="AD4230" s="121"/>
      <c r="AE4230" s="121"/>
      <c r="AF4230" s="121"/>
      <c r="AG4230" s="121"/>
      <c r="AH4230" s="121"/>
      <c r="AI4230" s="121"/>
      <c r="AJ4230" s="121"/>
      <c r="AK4230" s="121"/>
      <c r="AL4230" s="121"/>
      <c r="AM4230" s="121"/>
      <c r="AN4230" s="121"/>
      <c r="AO4230" s="121"/>
      <c r="AP4230" s="121"/>
      <c r="AQ4230" s="121"/>
      <c r="AR4230" s="121"/>
      <c r="AS4230" s="121"/>
      <c r="AT4230" s="121"/>
      <c r="AU4230" s="121"/>
      <c r="AV4230" s="121"/>
      <c r="AW4230" s="121"/>
      <c r="AX4230" s="122"/>
    </row>
    <row r="4231" spans="1:113" ht="12" customHeight="1">
      <c r="A4231" s="8"/>
      <c r="B4231" s="120"/>
      <c r="C4231" s="121"/>
      <c r="D4231" s="121"/>
      <c r="E4231" s="121"/>
      <c r="F4231" s="121"/>
      <c r="G4231" s="121"/>
      <c r="H4231" s="121"/>
      <c r="I4231" s="121"/>
      <c r="J4231" s="121"/>
      <c r="K4231" s="121"/>
      <c r="L4231" s="121"/>
      <c r="M4231" s="121"/>
      <c r="N4231" s="121"/>
      <c r="O4231" s="121"/>
      <c r="P4231" s="121"/>
      <c r="Q4231" s="121"/>
      <c r="R4231" s="121"/>
      <c r="S4231" s="121"/>
      <c r="T4231" s="121"/>
      <c r="U4231" s="121"/>
      <c r="V4231" s="121"/>
      <c r="W4231" s="121"/>
      <c r="X4231" s="121"/>
      <c r="Y4231" s="121"/>
      <c r="Z4231" s="121"/>
      <c r="AA4231" s="121"/>
      <c r="AB4231" s="121"/>
      <c r="AC4231" s="121"/>
      <c r="AD4231" s="121"/>
      <c r="AE4231" s="121"/>
      <c r="AF4231" s="121"/>
      <c r="AG4231" s="121"/>
      <c r="AH4231" s="121"/>
      <c r="AI4231" s="121"/>
      <c r="AJ4231" s="121"/>
      <c r="AK4231" s="121"/>
      <c r="AL4231" s="121"/>
      <c r="AM4231" s="121"/>
      <c r="AN4231" s="121"/>
      <c r="AO4231" s="121"/>
      <c r="AP4231" s="121"/>
      <c r="AQ4231" s="121"/>
      <c r="AR4231" s="121"/>
      <c r="AS4231" s="121"/>
      <c r="AT4231" s="121"/>
      <c r="AU4231" s="121"/>
      <c r="AV4231" s="121"/>
      <c r="AW4231" s="121"/>
      <c r="AX4231" s="122"/>
      <c r="BC4231" s="16"/>
    </row>
    <row r="4232" spans="1:113" ht="12" customHeight="1">
      <c r="A4232" s="8"/>
      <c r="B4232" s="120"/>
      <c r="C4232" s="121"/>
      <c r="D4232" s="121"/>
      <c r="E4232" s="121"/>
      <c r="F4232" s="121"/>
      <c r="G4232" s="121"/>
      <c r="H4232" s="121"/>
      <c r="I4232" s="121"/>
      <c r="J4232" s="121"/>
      <c r="K4232" s="121"/>
      <c r="L4232" s="121"/>
      <c r="M4232" s="121"/>
      <c r="N4232" s="121"/>
      <c r="O4232" s="121"/>
      <c r="P4232" s="121"/>
      <c r="Q4232" s="121"/>
      <c r="R4232" s="121"/>
      <c r="S4232" s="121"/>
      <c r="T4232" s="121"/>
      <c r="U4232" s="121"/>
      <c r="V4232" s="121"/>
      <c r="W4232" s="121"/>
      <c r="X4232" s="121"/>
      <c r="Y4232" s="121"/>
      <c r="Z4232" s="121"/>
      <c r="AA4232" s="121"/>
      <c r="AB4232" s="121"/>
      <c r="AC4232" s="121"/>
      <c r="AD4232" s="121"/>
      <c r="AE4232" s="121"/>
      <c r="AF4232" s="121"/>
      <c r="AG4232" s="121"/>
      <c r="AH4232" s="121"/>
      <c r="AI4232" s="121"/>
      <c r="AJ4232" s="121"/>
      <c r="AK4232" s="121"/>
      <c r="AL4232" s="121"/>
      <c r="AM4232" s="121"/>
      <c r="AN4232" s="121"/>
      <c r="AO4232" s="121"/>
      <c r="AP4232" s="121"/>
      <c r="AQ4232" s="121"/>
      <c r="AR4232" s="121"/>
      <c r="AS4232" s="121"/>
      <c r="AT4232" s="121"/>
      <c r="AU4232" s="121"/>
      <c r="AV4232" s="121"/>
      <c r="AW4232" s="121"/>
      <c r="AX4232" s="122"/>
    </row>
    <row r="4233" spans="1:113" ht="12" customHeight="1">
      <c r="A4233" s="8"/>
      <c r="B4233" s="120"/>
      <c r="C4233" s="121"/>
      <c r="D4233" s="121"/>
      <c r="E4233" s="121"/>
      <c r="F4233" s="121"/>
      <c r="G4233" s="121"/>
      <c r="H4233" s="121"/>
      <c r="I4233" s="121"/>
      <c r="J4233" s="121"/>
      <c r="K4233" s="121"/>
      <c r="L4233" s="121"/>
      <c r="M4233" s="121"/>
      <c r="N4233" s="121"/>
      <c r="O4233" s="121"/>
      <c r="P4233" s="121"/>
      <c r="Q4233" s="121"/>
      <c r="R4233" s="121"/>
      <c r="S4233" s="121"/>
      <c r="T4233" s="121"/>
      <c r="U4233" s="121"/>
      <c r="V4233" s="121"/>
      <c r="W4233" s="121"/>
      <c r="X4233" s="121"/>
      <c r="Y4233" s="121"/>
      <c r="Z4233" s="121"/>
      <c r="AA4233" s="121"/>
      <c r="AB4233" s="121"/>
      <c r="AC4233" s="121"/>
      <c r="AD4233" s="121"/>
      <c r="AE4233" s="121"/>
      <c r="AF4233" s="121"/>
      <c r="AG4233" s="121"/>
      <c r="AH4233" s="121"/>
      <c r="AI4233" s="121"/>
      <c r="AJ4233" s="121"/>
      <c r="AK4233" s="121"/>
      <c r="AL4233" s="121"/>
      <c r="AM4233" s="121"/>
      <c r="AN4233" s="121"/>
      <c r="AO4233" s="121"/>
      <c r="AP4233" s="121"/>
      <c r="AQ4233" s="121"/>
      <c r="AR4233" s="121"/>
      <c r="AS4233" s="121"/>
      <c r="AT4233" s="121"/>
      <c r="AU4233" s="121"/>
      <c r="AV4233" s="121"/>
      <c r="AW4233" s="121"/>
      <c r="AX4233" s="122"/>
    </row>
    <row r="4234" spans="1:113" ht="12" customHeight="1">
      <c r="A4234" s="8"/>
      <c r="B4234" s="120"/>
      <c r="C4234" s="121"/>
      <c r="D4234" s="121"/>
      <c r="E4234" s="121"/>
      <c r="F4234" s="121"/>
      <c r="G4234" s="121"/>
      <c r="H4234" s="121"/>
      <c r="I4234" s="121"/>
      <c r="J4234" s="121"/>
      <c r="K4234" s="121"/>
      <c r="L4234" s="121"/>
      <c r="M4234" s="121"/>
      <c r="N4234" s="121"/>
      <c r="O4234" s="121"/>
      <c r="P4234" s="121"/>
      <c r="Q4234" s="121"/>
      <c r="R4234" s="121"/>
      <c r="S4234" s="121"/>
      <c r="T4234" s="121"/>
      <c r="U4234" s="121"/>
      <c r="V4234" s="121"/>
      <c r="W4234" s="121"/>
      <c r="X4234" s="121"/>
      <c r="Y4234" s="121"/>
      <c r="Z4234" s="121"/>
      <c r="AA4234" s="121"/>
      <c r="AB4234" s="121"/>
      <c r="AC4234" s="121"/>
      <c r="AD4234" s="121"/>
      <c r="AE4234" s="121"/>
      <c r="AF4234" s="121"/>
      <c r="AG4234" s="121"/>
      <c r="AH4234" s="121"/>
      <c r="AI4234" s="121"/>
      <c r="AJ4234" s="121"/>
      <c r="AK4234" s="121"/>
      <c r="AL4234" s="121"/>
      <c r="AM4234" s="121"/>
      <c r="AN4234" s="121"/>
      <c r="AO4234" s="121"/>
      <c r="AP4234" s="121"/>
      <c r="AQ4234" s="121"/>
      <c r="AR4234" s="121"/>
      <c r="AS4234" s="121"/>
      <c r="AT4234" s="121"/>
      <c r="AU4234" s="121"/>
      <c r="AV4234" s="121"/>
      <c r="AW4234" s="121"/>
      <c r="AX4234" s="122"/>
    </row>
    <row r="4235" spans="1:113" ht="15" thickBot="1">
      <c r="A4235" s="17"/>
      <c r="B4235" s="18"/>
      <c r="C4235" s="19"/>
      <c r="D4235" s="19"/>
      <c r="E4235" s="19"/>
      <c r="F4235" s="19"/>
      <c r="G4235" s="19"/>
      <c r="H4235" s="19"/>
      <c r="I4235" s="19"/>
      <c r="J4235" s="19"/>
      <c r="K4235" s="19"/>
      <c r="L4235" s="19"/>
      <c r="M4235" s="19"/>
      <c r="N4235" s="19"/>
      <c r="O4235" s="19"/>
      <c r="P4235" s="19"/>
      <c r="Q4235" s="19"/>
      <c r="R4235" s="19"/>
      <c r="S4235" s="19"/>
      <c r="T4235" s="19"/>
      <c r="U4235" s="19"/>
      <c r="V4235" s="19"/>
      <c r="W4235" s="19"/>
      <c r="X4235" s="19"/>
      <c r="Y4235" s="19"/>
      <c r="Z4235" s="19"/>
      <c r="AA4235" s="19"/>
      <c r="AB4235" s="19"/>
      <c r="AC4235" s="19"/>
      <c r="AD4235" s="19"/>
      <c r="AE4235" s="19"/>
      <c r="AF4235" s="19"/>
      <c r="AG4235" s="19"/>
      <c r="AH4235" s="19"/>
      <c r="AI4235" s="19"/>
      <c r="AJ4235" s="19"/>
      <c r="AK4235" s="19"/>
      <c r="AL4235" s="19"/>
      <c r="AM4235" s="19"/>
      <c r="AN4235" s="19"/>
      <c r="AO4235" s="19"/>
      <c r="AP4235" s="19"/>
      <c r="AQ4235" s="19"/>
      <c r="AR4235" s="19"/>
      <c r="AS4235" s="19"/>
      <c r="AT4235" s="19"/>
      <c r="AU4235" s="19"/>
      <c r="AV4235" s="19"/>
      <c r="AW4235" s="19"/>
      <c r="AX4235" s="20"/>
    </row>
    <row r="4236" spans="1:113">
      <c r="B4236" s="21"/>
    </row>
    <row r="4237" spans="1:113" ht="15" thickBot="1">
      <c r="A4237" s="11"/>
      <c r="B4237" s="10" t="s">
        <v>3</v>
      </c>
      <c r="C4237" s="8"/>
      <c r="D4237" s="8"/>
      <c r="E4237" s="8"/>
      <c r="F4237" s="8"/>
      <c r="G4237" s="8"/>
      <c r="H4237" s="8"/>
      <c r="I4237" s="8"/>
      <c r="J4237" s="8"/>
      <c r="K4237" s="8"/>
      <c r="L4237" s="9"/>
      <c r="M4237" s="9"/>
      <c r="N4237" s="9"/>
      <c r="O4237" s="9"/>
      <c r="P4237" s="8"/>
      <c r="Q4237" s="8"/>
      <c r="R4237" s="8"/>
      <c r="S4237" s="8"/>
      <c r="T4237" s="8"/>
      <c r="U4237" s="8"/>
      <c r="V4237" s="10"/>
      <c r="W4237" s="10"/>
      <c r="X4237" s="10"/>
      <c r="Y4237" s="10"/>
      <c r="Z4237" s="10"/>
      <c r="AA4237" s="10"/>
      <c r="AB4237" s="10"/>
      <c r="AC4237" s="10"/>
      <c r="AD4237" s="10"/>
      <c r="AE4237" s="10"/>
      <c r="AF4237" s="10"/>
      <c r="AG4237" s="10"/>
      <c r="AH4237" s="10"/>
      <c r="AI4237" s="10"/>
      <c r="AJ4237" s="10"/>
      <c r="AK4237" s="10"/>
      <c r="AL4237" s="10"/>
      <c r="AM4237" s="10"/>
      <c r="AN4237" s="10"/>
      <c r="AO4237" s="10"/>
      <c r="AP4237" s="10"/>
      <c r="AQ4237" s="10"/>
      <c r="AR4237" s="10"/>
      <c r="AS4237" s="10"/>
      <c r="AT4237" s="10"/>
      <c r="AU4237" s="10"/>
      <c r="AV4237" s="10"/>
      <c r="AW4237" s="10"/>
      <c r="AX4237" s="10"/>
      <c r="DI4237" s="6"/>
    </row>
    <row r="4238" spans="1:113" ht="14.4">
      <c r="A4238" s="8"/>
      <c r="B4238" s="12"/>
      <c r="C4238" s="7"/>
      <c r="D4238" s="7"/>
      <c r="E4238" s="7"/>
      <c r="F4238" s="7"/>
      <c r="G4238" s="7"/>
      <c r="H4238" s="7"/>
      <c r="I4238" s="7"/>
      <c r="J4238" s="7"/>
      <c r="K4238" s="7"/>
      <c r="L4238" s="13"/>
      <c r="M4238" s="13"/>
      <c r="N4238" s="13"/>
      <c r="O4238" s="13"/>
      <c r="P4238" s="7"/>
      <c r="Q4238" s="7"/>
      <c r="R4238" s="7"/>
      <c r="S4238" s="7"/>
      <c r="T4238" s="7"/>
      <c r="U4238" s="7"/>
      <c r="V4238" s="14"/>
      <c r="W4238" s="14"/>
      <c r="X4238" s="14"/>
      <c r="Y4238" s="14"/>
      <c r="Z4238" s="14"/>
      <c r="AA4238" s="14"/>
      <c r="AB4238" s="14"/>
      <c r="AC4238" s="14"/>
      <c r="AD4238" s="14"/>
      <c r="AE4238" s="14"/>
      <c r="AF4238" s="14"/>
      <c r="AG4238" s="14"/>
      <c r="AH4238" s="14"/>
      <c r="AI4238" s="14"/>
      <c r="AJ4238" s="14"/>
      <c r="AK4238" s="14"/>
      <c r="AL4238" s="14"/>
      <c r="AM4238" s="14"/>
      <c r="AN4238" s="14"/>
      <c r="AO4238" s="14"/>
      <c r="AP4238" s="14"/>
      <c r="AQ4238" s="14"/>
      <c r="AR4238" s="14"/>
      <c r="AS4238" s="14"/>
      <c r="AT4238" s="14"/>
      <c r="AU4238" s="14"/>
      <c r="AV4238" s="14"/>
      <c r="AW4238" s="14"/>
      <c r="AX4238" s="15"/>
    </row>
    <row r="4239" spans="1:113" ht="12" customHeight="1">
      <c r="A4239" s="8"/>
      <c r="B4239" s="120" t="s">
        <v>498</v>
      </c>
      <c r="C4239" s="121"/>
      <c r="D4239" s="121"/>
      <c r="E4239" s="121"/>
      <c r="F4239" s="121"/>
      <c r="G4239" s="121"/>
      <c r="H4239" s="121"/>
      <c r="I4239" s="121"/>
      <c r="J4239" s="121"/>
      <c r="K4239" s="121"/>
      <c r="L4239" s="121"/>
      <c r="M4239" s="121"/>
      <c r="N4239" s="121"/>
      <c r="O4239" s="121"/>
      <c r="P4239" s="121"/>
      <c r="Q4239" s="121"/>
      <c r="R4239" s="121"/>
      <c r="S4239" s="121"/>
      <c r="T4239" s="121"/>
      <c r="U4239" s="121"/>
      <c r="V4239" s="121"/>
      <c r="W4239" s="121"/>
      <c r="X4239" s="121"/>
      <c r="Y4239" s="121"/>
      <c r="Z4239" s="121"/>
      <c r="AA4239" s="121"/>
      <c r="AB4239" s="121"/>
      <c r="AC4239" s="121"/>
      <c r="AD4239" s="121"/>
      <c r="AE4239" s="121"/>
      <c r="AF4239" s="121"/>
      <c r="AG4239" s="121"/>
      <c r="AH4239" s="121"/>
      <c r="AI4239" s="121"/>
      <c r="AJ4239" s="121"/>
      <c r="AK4239" s="121"/>
      <c r="AL4239" s="121"/>
      <c r="AM4239" s="121"/>
      <c r="AN4239" s="121"/>
      <c r="AO4239" s="121"/>
      <c r="AP4239" s="121"/>
      <c r="AQ4239" s="121"/>
      <c r="AR4239" s="121"/>
      <c r="AS4239" s="121"/>
      <c r="AT4239" s="121"/>
      <c r="AU4239" s="121"/>
      <c r="AV4239" s="121"/>
      <c r="AW4239" s="121"/>
      <c r="AX4239" s="122"/>
    </row>
    <row r="4240" spans="1:113" ht="12" customHeight="1">
      <c r="A4240" s="8"/>
      <c r="B4240" s="120"/>
      <c r="C4240" s="121"/>
      <c r="D4240" s="121"/>
      <c r="E4240" s="121"/>
      <c r="F4240" s="121"/>
      <c r="G4240" s="121"/>
      <c r="H4240" s="121"/>
      <c r="I4240" s="121"/>
      <c r="J4240" s="121"/>
      <c r="K4240" s="121"/>
      <c r="L4240" s="121"/>
      <c r="M4240" s="121"/>
      <c r="N4240" s="121"/>
      <c r="O4240" s="121"/>
      <c r="P4240" s="121"/>
      <c r="Q4240" s="121"/>
      <c r="R4240" s="121"/>
      <c r="S4240" s="121"/>
      <c r="T4240" s="121"/>
      <c r="U4240" s="121"/>
      <c r="V4240" s="121"/>
      <c r="W4240" s="121"/>
      <c r="X4240" s="121"/>
      <c r="Y4240" s="121"/>
      <c r="Z4240" s="121"/>
      <c r="AA4240" s="121"/>
      <c r="AB4240" s="121"/>
      <c r="AC4240" s="121"/>
      <c r="AD4240" s="121"/>
      <c r="AE4240" s="121"/>
      <c r="AF4240" s="121"/>
      <c r="AG4240" s="121"/>
      <c r="AH4240" s="121"/>
      <c r="AI4240" s="121"/>
      <c r="AJ4240" s="121"/>
      <c r="AK4240" s="121"/>
      <c r="AL4240" s="121"/>
      <c r="AM4240" s="121"/>
      <c r="AN4240" s="121"/>
      <c r="AO4240" s="121"/>
      <c r="AP4240" s="121"/>
      <c r="AQ4240" s="121"/>
      <c r="AR4240" s="121"/>
      <c r="AS4240" s="121"/>
      <c r="AT4240" s="121"/>
      <c r="AU4240" s="121"/>
      <c r="AV4240" s="121"/>
      <c r="AW4240" s="121"/>
      <c r="AX4240" s="122"/>
    </row>
    <row r="4241" spans="1:251" ht="12" customHeight="1">
      <c r="A4241" s="8"/>
      <c r="B4241" s="120"/>
      <c r="C4241" s="121"/>
      <c r="D4241" s="121"/>
      <c r="E4241" s="121"/>
      <c r="F4241" s="121"/>
      <c r="G4241" s="121"/>
      <c r="H4241" s="121"/>
      <c r="I4241" s="121"/>
      <c r="J4241" s="121"/>
      <c r="K4241" s="121"/>
      <c r="L4241" s="121"/>
      <c r="M4241" s="121"/>
      <c r="N4241" s="121"/>
      <c r="O4241" s="121"/>
      <c r="P4241" s="121"/>
      <c r="Q4241" s="121"/>
      <c r="R4241" s="121"/>
      <c r="S4241" s="121"/>
      <c r="T4241" s="121"/>
      <c r="U4241" s="121"/>
      <c r="V4241" s="121"/>
      <c r="W4241" s="121"/>
      <c r="X4241" s="121"/>
      <c r="Y4241" s="121"/>
      <c r="Z4241" s="121"/>
      <c r="AA4241" s="121"/>
      <c r="AB4241" s="121"/>
      <c r="AC4241" s="121"/>
      <c r="AD4241" s="121"/>
      <c r="AE4241" s="121"/>
      <c r="AF4241" s="121"/>
      <c r="AG4241" s="121"/>
      <c r="AH4241" s="121"/>
      <c r="AI4241" s="121"/>
      <c r="AJ4241" s="121"/>
      <c r="AK4241" s="121"/>
      <c r="AL4241" s="121"/>
      <c r="AM4241" s="121"/>
      <c r="AN4241" s="121"/>
      <c r="AO4241" s="121"/>
      <c r="AP4241" s="121"/>
      <c r="AQ4241" s="121"/>
      <c r="AR4241" s="121"/>
      <c r="AS4241" s="121"/>
      <c r="AT4241" s="121"/>
      <c r="AU4241" s="121"/>
      <c r="AV4241" s="121"/>
      <c r="AW4241" s="121"/>
      <c r="AX4241" s="122"/>
    </row>
    <row r="4242" spans="1:251" ht="12" customHeight="1">
      <c r="A4242" s="8"/>
      <c r="B4242" s="120"/>
      <c r="C4242" s="121"/>
      <c r="D4242" s="121"/>
      <c r="E4242" s="121"/>
      <c r="F4242" s="121"/>
      <c r="G4242" s="121"/>
      <c r="H4242" s="121"/>
      <c r="I4242" s="121"/>
      <c r="J4242" s="121"/>
      <c r="K4242" s="121"/>
      <c r="L4242" s="121"/>
      <c r="M4242" s="121"/>
      <c r="N4242" s="121"/>
      <c r="O4242" s="121"/>
      <c r="P4242" s="121"/>
      <c r="Q4242" s="121"/>
      <c r="R4242" s="121"/>
      <c r="S4242" s="121"/>
      <c r="T4242" s="121"/>
      <c r="U4242" s="121"/>
      <c r="V4242" s="121"/>
      <c r="W4242" s="121"/>
      <c r="X4242" s="121"/>
      <c r="Y4242" s="121"/>
      <c r="Z4242" s="121"/>
      <c r="AA4242" s="121"/>
      <c r="AB4242" s="121"/>
      <c r="AC4242" s="121"/>
      <c r="AD4242" s="121"/>
      <c r="AE4242" s="121"/>
      <c r="AF4242" s="121"/>
      <c r="AG4242" s="121"/>
      <c r="AH4242" s="121"/>
      <c r="AI4242" s="121"/>
      <c r="AJ4242" s="121"/>
      <c r="AK4242" s="121"/>
      <c r="AL4242" s="121"/>
      <c r="AM4242" s="121"/>
      <c r="AN4242" s="121"/>
      <c r="AO4242" s="121"/>
      <c r="AP4242" s="121"/>
      <c r="AQ4242" s="121"/>
      <c r="AR4242" s="121"/>
      <c r="AS4242" s="121"/>
      <c r="AT4242" s="121"/>
      <c r="AU4242" s="121"/>
      <c r="AV4242" s="121"/>
      <c r="AW4242" s="121"/>
      <c r="AX4242" s="122"/>
      <c r="BC4242" s="16"/>
    </row>
    <row r="4243" spans="1:251" ht="12" customHeight="1">
      <c r="A4243" s="8"/>
      <c r="B4243" s="120"/>
      <c r="C4243" s="121"/>
      <c r="D4243" s="121"/>
      <c r="E4243" s="121"/>
      <c r="F4243" s="121"/>
      <c r="G4243" s="121"/>
      <c r="H4243" s="121"/>
      <c r="I4243" s="121"/>
      <c r="J4243" s="121"/>
      <c r="K4243" s="121"/>
      <c r="L4243" s="121"/>
      <c r="M4243" s="121"/>
      <c r="N4243" s="121"/>
      <c r="O4243" s="121"/>
      <c r="P4243" s="121"/>
      <c r="Q4243" s="121"/>
      <c r="R4243" s="121"/>
      <c r="S4243" s="121"/>
      <c r="T4243" s="121"/>
      <c r="U4243" s="121"/>
      <c r="V4243" s="121"/>
      <c r="W4243" s="121"/>
      <c r="X4243" s="121"/>
      <c r="Y4243" s="121"/>
      <c r="Z4243" s="121"/>
      <c r="AA4243" s="121"/>
      <c r="AB4243" s="121"/>
      <c r="AC4243" s="121"/>
      <c r="AD4243" s="121"/>
      <c r="AE4243" s="121"/>
      <c r="AF4243" s="121"/>
      <c r="AG4243" s="121"/>
      <c r="AH4243" s="121"/>
      <c r="AI4243" s="121"/>
      <c r="AJ4243" s="121"/>
      <c r="AK4243" s="121"/>
      <c r="AL4243" s="121"/>
      <c r="AM4243" s="121"/>
      <c r="AN4243" s="121"/>
      <c r="AO4243" s="121"/>
      <c r="AP4243" s="121"/>
      <c r="AQ4243" s="121"/>
      <c r="AR4243" s="121"/>
      <c r="AS4243" s="121"/>
      <c r="AT4243" s="121"/>
      <c r="AU4243" s="121"/>
      <c r="AV4243" s="121"/>
      <c r="AW4243" s="121"/>
      <c r="AX4243" s="122"/>
    </row>
    <row r="4244" spans="1:251" ht="12" customHeight="1">
      <c r="A4244" s="8"/>
      <c r="B4244" s="120"/>
      <c r="C4244" s="121"/>
      <c r="D4244" s="121"/>
      <c r="E4244" s="121"/>
      <c r="F4244" s="121"/>
      <c r="G4244" s="121"/>
      <c r="H4244" s="121"/>
      <c r="I4244" s="121"/>
      <c r="J4244" s="121"/>
      <c r="K4244" s="121"/>
      <c r="L4244" s="121"/>
      <c r="M4244" s="121"/>
      <c r="N4244" s="121"/>
      <c r="O4244" s="121"/>
      <c r="P4244" s="121"/>
      <c r="Q4244" s="121"/>
      <c r="R4244" s="121"/>
      <c r="S4244" s="121"/>
      <c r="T4244" s="121"/>
      <c r="U4244" s="121"/>
      <c r="V4244" s="121"/>
      <c r="W4244" s="121"/>
      <c r="X4244" s="121"/>
      <c r="Y4244" s="121"/>
      <c r="Z4244" s="121"/>
      <c r="AA4244" s="121"/>
      <c r="AB4244" s="121"/>
      <c r="AC4244" s="121"/>
      <c r="AD4244" s="121"/>
      <c r="AE4244" s="121"/>
      <c r="AF4244" s="121"/>
      <c r="AG4244" s="121"/>
      <c r="AH4244" s="121"/>
      <c r="AI4244" s="121"/>
      <c r="AJ4244" s="121"/>
      <c r="AK4244" s="121"/>
      <c r="AL4244" s="121"/>
      <c r="AM4244" s="121"/>
      <c r="AN4244" s="121"/>
      <c r="AO4244" s="121"/>
      <c r="AP4244" s="121"/>
      <c r="AQ4244" s="121"/>
      <c r="AR4244" s="121"/>
      <c r="AS4244" s="121"/>
      <c r="AT4244" s="121"/>
      <c r="AU4244" s="121"/>
      <c r="AV4244" s="121"/>
      <c r="AW4244" s="121"/>
      <c r="AX4244" s="122"/>
    </row>
    <row r="4245" spans="1:251" ht="12" customHeight="1">
      <c r="A4245" s="8"/>
      <c r="B4245" s="120"/>
      <c r="C4245" s="121"/>
      <c r="D4245" s="121"/>
      <c r="E4245" s="121"/>
      <c r="F4245" s="121"/>
      <c r="G4245" s="121"/>
      <c r="H4245" s="121"/>
      <c r="I4245" s="121"/>
      <c r="J4245" s="121"/>
      <c r="K4245" s="121"/>
      <c r="L4245" s="121"/>
      <c r="M4245" s="121"/>
      <c r="N4245" s="121"/>
      <c r="O4245" s="121"/>
      <c r="P4245" s="121"/>
      <c r="Q4245" s="121"/>
      <c r="R4245" s="121"/>
      <c r="S4245" s="121"/>
      <c r="T4245" s="121"/>
      <c r="U4245" s="121"/>
      <c r="V4245" s="121"/>
      <c r="W4245" s="121"/>
      <c r="X4245" s="121"/>
      <c r="Y4245" s="121"/>
      <c r="Z4245" s="121"/>
      <c r="AA4245" s="121"/>
      <c r="AB4245" s="121"/>
      <c r="AC4245" s="121"/>
      <c r="AD4245" s="121"/>
      <c r="AE4245" s="121"/>
      <c r="AF4245" s="121"/>
      <c r="AG4245" s="121"/>
      <c r="AH4245" s="121"/>
      <c r="AI4245" s="121"/>
      <c r="AJ4245" s="121"/>
      <c r="AK4245" s="121"/>
      <c r="AL4245" s="121"/>
      <c r="AM4245" s="121"/>
      <c r="AN4245" s="121"/>
      <c r="AO4245" s="121"/>
      <c r="AP4245" s="121"/>
      <c r="AQ4245" s="121"/>
      <c r="AR4245" s="121"/>
      <c r="AS4245" s="121"/>
      <c r="AT4245" s="121"/>
      <c r="AU4245" s="121"/>
      <c r="AV4245" s="121"/>
      <c r="AW4245" s="121"/>
      <c r="AX4245" s="122"/>
    </row>
    <row r="4246" spans="1:251" ht="15" thickBot="1">
      <c r="A4246" s="17"/>
      <c r="B4246" s="18"/>
      <c r="C4246" s="19"/>
      <c r="D4246" s="19"/>
      <c r="E4246" s="19"/>
      <c r="F4246" s="19"/>
      <c r="G4246" s="19"/>
      <c r="H4246" s="19"/>
      <c r="I4246" s="19"/>
      <c r="J4246" s="19"/>
      <c r="K4246" s="19"/>
      <c r="L4246" s="19"/>
      <c r="M4246" s="19"/>
      <c r="N4246" s="19"/>
      <c r="O4246" s="19"/>
      <c r="P4246" s="19"/>
      <c r="Q4246" s="19"/>
      <c r="R4246" s="19"/>
      <c r="S4246" s="19"/>
      <c r="T4246" s="19"/>
      <c r="U4246" s="19"/>
      <c r="V4246" s="19"/>
      <c r="W4246" s="19"/>
      <c r="X4246" s="19"/>
      <c r="Y4246" s="19"/>
      <c r="Z4246" s="19"/>
      <c r="AA4246" s="19"/>
      <c r="AB4246" s="19"/>
      <c r="AC4246" s="19"/>
      <c r="AD4246" s="19"/>
      <c r="AE4246" s="19"/>
      <c r="AF4246" s="19"/>
      <c r="AG4246" s="19"/>
      <c r="AH4246" s="19"/>
      <c r="AI4246" s="19"/>
      <c r="AJ4246" s="19"/>
      <c r="AK4246" s="19"/>
      <c r="AL4246" s="19"/>
      <c r="AM4246" s="19"/>
      <c r="AN4246" s="19"/>
      <c r="AO4246" s="19"/>
      <c r="AP4246" s="19"/>
      <c r="AQ4246" s="19"/>
      <c r="AR4246" s="19"/>
      <c r="AS4246" s="19"/>
      <c r="AT4246" s="19"/>
      <c r="AU4246" s="19"/>
      <c r="AV4246" s="19"/>
      <c r="AW4246" s="19"/>
      <c r="AX4246" s="20"/>
    </row>
    <row r="4247" spans="1:251">
      <c r="B4247" s="21"/>
    </row>
    <row r="4248" spans="1:251" ht="14.4">
      <c r="B4248" s="10" t="s">
        <v>4</v>
      </c>
      <c r="C4248" s="8"/>
      <c r="D4248" s="8"/>
      <c r="E4248" s="8"/>
      <c r="F4248" s="8"/>
      <c r="G4248" s="8"/>
      <c r="H4248" s="8"/>
      <c r="I4248" s="8"/>
      <c r="J4248" s="8"/>
      <c r="K4248" s="8"/>
      <c r="L4248" s="9"/>
      <c r="M4248" s="9"/>
      <c r="N4248" s="9"/>
      <c r="O4248" s="9"/>
      <c r="P4248" s="8"/>
      <c r="Q4248" s="8"/>
      <c r="R4248" s="8"/>
      <c r="S4248" s="8"/>
      <c r="T4248" s="8"/>
      <c r="U4248" s="8"/>
      <c r="V4248" s="10"/>
      <c r="W4248" s="10"/>
      <c r="X4248" s="10"/>
      <c r="Y4248" s="10"/>
      <c r="Z4248" s="10"/>
      <c r="AA4248" s="10"/>
      <c r="AB4248" s="10"/>
      <c r="AC4248" s="10"/>
      <c r="AD4248" s="10"/>
      <c r="AE4248" s="10"/>
      <c r="AF4248" s="10"/>
      <c r="AG4248" s="10"/>
      <c r="AH4248" s="10"/>
      <c r="AI4248" s="10"/>
      <c r="AJ4248" s="10"/>
      <c r="AK4248" s="10"/>
      <c r="AL4248" s="10"/>
      <c r="AM4248" s="10"/>
      <c r="AN4248" s="10"/>
      <c r="AO4248" s="10"/>
      <c r="AP4248" s="10"/>
      <c r="AQ4248" s="10"/>
      <c r="AR4248" s="10"/>
      <c r="AS4248" s="10"/>
      <c r="AT4248" s="10"/>
      <c r="AU4248" s="10"/>
      <c r="AV4248" s="10"/>
      <c r="AW4248" s="10"/>
      <c r="AX4248" s="10"/>
    </row>
    <row r="4249" spans="1:251" ht="15" thickBot="1">
      <c r="B4249" s="8"/>
      <c r="C4249" s="8"/>
      <c r="D4249" s="8"/>
      <c r="E4249" s="8"/>
      <c r="F4249" s="8"/>
      <c r="G4249" s="8"/>
      <c r="H4249" s="8"/>
      <c r="I4249" s="8"/>
      <c r="J4249" s="8"/>
      <c r="K4249" s="8"/>
      <c r="L4249" s="9"/>
      <c r="M4249" s="9"/>
      <c r="N4249" s="9"/>
      <c r="O4249" s="9"/>
      <c r="P4249" s="8"/>
      <c r="Q4249" s="8"/>
      <c r="R4249" s="8"/>
      <c r="S4249" s="8"/>
      <c r="T4249" s="8"/>
      <c r="U4249" s="8"/>
      <c r="V4249" s="10"/>
      <c r="W4249" s="10"/>
      <c r="X4249" s="10"/>
      <c r="Y4249" s="10"/>
      <c r="Z4249" s="10"/>
      <c r="AA4249" s="10"/>
      <c r="AB4249" s="10"/>
      <c r="AC4249" s="10"/>
      <c r="AD4249" s="10"/>
      <c r="AE4249" s="10"/>
      <c r="AF4249" s="10"/>
      <c r="AG4249" s="10"/>
      <c r="AH4249" s="10"/>
      <c r="AI4249" s="10"/>
      <c r="AJ4249" s="10"/>
      <c r="AK4249" s="10"/>
      <c r="AL4249" s="10"/>
      <c r="AM4249" s="10"/>
      <c r="AN4249" s="10"/>
      <c r="AO4249" s="10"/>
      <c r="AP4249" s="10"/>
      <c r="AQ4249" s="10"/>
      <c r="AR4249" s="10"/>
      <c r="AS4249" s="10"/>
      <c r="AT4249" s="10"/>
      <c r="AU4249" s="10"/>
      <c r="AV4249" s="10"/>
      <c r="AW4249" s="10"/>
      <c r="AX4249" s="22" t="s">
        <v>5</v>
      </c>
    </row>
    <row r="4250" spans="1:251" s="16" customFormat="1" ht="13.5" customHeight="1">
      <c r="A4250" s="8"/>
      <c r="B4250" s="123" t="s">
        <v>6</v>
      </c>
      <c r="C4250" s="124"/>
      <c r="D4250" s="124"/>
      <c r="E4250" s="124"/>
      <c r="F4250" s="124"/>
      <c r="G4250" s="124"/>
      <c r="H4250" s="124"/>
      <c r="I4250" s="124"/>
      <c r="J4250" s="124"/>
      <c r="K4250" s="124"/>
      <c r="L4250" s="124"/>
      <c r="M4250" s="124"/>
      <c r="N4250" s="124"/>
      <c r="O4250" s="124"/>
      <c r="P4250" s="124"/>
      <c r="Q4250" s="124"/>
      <c r="R4250" s="124"/>
      <c r="S4250" s="124"/>
      <c r="T4250" s="124"/>
      <c r="U4250" s="124"/>
      <c r="V4250" s="124"/>
      <c r="W4250" s="124"/>
      <c r="X4250" s="124"/>
      <c r="Y4250" s="124"/>
      <c r="Z4250" s="125"/>
      <c r="AA4250" s="129" t="s">
        <v>10</v>
      </c>
      <c r="AB4250" s="124"/>
      <c r="AC4250" s="124"/>
      <c r="AD4250" s="124"/>
      <c r="AE4250" s="124"/>
      <c r="AF4250" s="124"/>
      <c r="AG4250" s="124"/>
      <c r="AH4250" s="124"/>
      <c r="AI4250" s="125"/>
      <c r="AJ4250" s="129" t="s">
        <v>11</v>
      </c>
      <c r="AK4250" s="124"/>
      <c r="AL4250" s="124"/>
      <c r="AM4250" s="124"/>
      <c r="AN4250" s="124"/>
      <c r="AO4250" s="124"/>
      <c r="AP4250" s="124"/>
      <c r="AQ4250" s="124"/>
      <c r="AR4250" s="125"/>
      <c r="AS4250" s="129" t="s">
        <v>7</v>
      </c>
      <c r="AT4250" s="124"/>
      <c r="AU4250" s="124"/>
      <c r="AV4250" s="124"/>
      <c r="AW4250" s="124"/>
      <c r="AX4250" s="131"/>
      <c r="AY4250" s="2"/>
      <c r="AZ4250" s="2"/>
      <c r="BA4250" s="2"/>
      <c r="BB4250" s="2"/>
      <c r="BC4250" s="2"/>
      <c r="BD4250" s="2"/>
      <c r="BE4250" s="2"/>
      <c r="BF4250" s="2"/>
      <c r="BG4250" s="2"/>
      <c r="BH4250" s="2"/>
      <c r="BI4250" s="2"/>
      <c r="BJ4250" s="2"/>
      <c r="BK4250" s="2"/>
      <c r="BL4250" s="2"/>
      <c r="BM4250" s="2"/>
      <c r="BN4250" s="2"/>
      <c r="BO4250" s="2"/>
      <c r="BP4250" s="2"/>
      <c r="BQ4250" s="2"/>
      <c r="BR4250" s="2"/>
      <c r="BS4250" s="2"/>
      <c r="BT4250" s="2"/>
      <c r="BU4250" s="2"/>
      <c r="BV4250" s="2"/>
      <c r="BW4250" s="2"/>
      <c r="BX4250" s="2"/>
      <c r="BY4250" s="2"/>
      <c r="BZ4250" s="2"/>
      <c r="CA4250" s="2"/>
      <c r="CB4250" s="2"/>
      <c r="CC4250" s="2"/>
      <c r="CD4250" s="2"/>
      <c r="CE4250" s="2"/>
      <c r="CF4250" s="2"/>
      <c r="CG4250" s="2"/>
      <c r="CH4250" s="2"/>
      <c r="CI4250" s="2"/>
      <c r="CJ4250" s="2"/>
      <c r="CK4250" s="2"/>
      <c r="CL4250" s="2"/>
      <c r="CM4250" s="2"/>
      <c r="CN4250" s="2"/>
      <c r="CO4250" s="2"/>
      <c r="CP4250" s="2"/>
      <c r="CQ4250" s="2"/>
      <c r="CR4250" s="2"/>
      <c r="CS4250" s="2"/>
      <c r="CT4250" s="2"/>
      <c r="CU4250" s="2"/>
      <c r="CV4250" s="2"/>
      <c r="CW4250" s="2"/>
      <c r="CX4250" s="2"/>
      <c r="CY4250" s="2"/>
      <c r="CZ4250" s="2"/>
      <c r="DA4250" s="2"/>
      <c r="DB4250" s="2"/>
      <c r="DC4250" s="2"/>
      <c r="DD4250" s="2"/>
      <c r="DE4250" s="2"/>
      <c r="DF4250" s="2"/>
      <c r="DG4250" s="2"/>
      <c r="DH4250" s="2"/>
      <c r="DI4250" s="2"/>
      <c r="DJ4250" s="2"/>
      <c r="DK4250" s="2"/>
      <c r="DL4250" s="2"/>
      <c r="DM4250" s="2"/>
      <c r="DN4250" s="2"/>
      <c r="DO4250" s="2"/>
      <c r="DP4250" s="2"/>
      <c r="DQ4250" s="2"/>
      <c r="DR4250" s="2"/>
      <c r="DS4250" s="2"/>
      <c r="DT4250" s="2"/>
      <c r="DU4250" s="2"/>
      <c r="DV4250" s="2"/>
      <c r="DW4250" s="2"/>
      <c r="DX4250" s="2"/>
      <c r="DY4250" s="2"/>
      <c r="DZ4250" s="2"/>
      <c r="EA4250" s="2"/>
      <c r="EB4250" s="2"/>
      <c r="EC4250" s="2"/>
      <c r="ED4250" s="2"/>
      <c r="EE4250" s="2"/>
      <c r="EF4250" s="2"/>
      <c r="EG4250" s="2"/>
      <c r="EH4250" s="2"/>
      <c r="EI4250" s="2"/>
      <c r="EJ4250" s="2"/>
      <c r="EK4250" s="2"/>
      <c r="EL4250" s="2"/>
      <c r="EM4250" s="2"/>
      <c r="EN4250" s="2"/>
      <c r="EO4250" s="2"/>
      <c r="EP4250" s="2"/>
      <c r="EQ4250" s="2"/>
      <c r="ER4250" s="2"/>
      <c r="ES4250" s="2"/>
      <c r="ET4250" s="2"/>
      <c r="EU4250" s="2"/>
      <c r="EV4250" s="2"/>
      <c r="EW4250" s="2"/>
      <c r="EX4250" s="2"/>
      <c r="EY4250" s="2"/>
      <c r="EZ4250" s="2"/>
      <c r="FA4250" s="2"/>
      <c r="FB4250" s="2"/>
      <c r="FC4250" s="2"/>
      <c r="FD4250" s="2"/>
      <c r="FE4250" s="2"/>
      <c r="FF4250" s="2"/>
      <c r="FG4250" s="2"/>
      <c r="FH4250" s="2"/>
      <c r="FI4250" s="2"/>
      <c r="FJ4250" s="2"/>
      <c r="FK4250" s="2"/>
      <c r="FL4250" s="2"/>
      <c r="FM4250" s="2"/>
      <c r="FN4250" s="2"/>
      <c r="FO4250" s="2"/>
      <c r="FP4250" s="2"/>
      <c r="FQ4250" s="2"/>
      <c r="FR4250" s="2"/>
      <c r="FS4250" s="2"/>
      <c r="FT4250" s="2"/>
      <c r="FU4250" s="2"/>
      <c r="FV4250" s="2"/>
      <c r="FW4250" s="2"/>
      <c r="FX4250" s="2"/>
      <c r="FY4250" s="2"/>
      <c r="FZ4250" s="2"/>
      <c r="GA4250" s="2"/>
      <c r="GB4250" s="2"/>
      <c r="GC4250" s="2"/>
      <c r="GD4250" s="2"/>
      <c r="GE4250" s="2"/>
      <c r="GF4250" s="2"/>
      <c r="GG4250" s="2"/>
      <c r="GH4250" s="2"/>
      <c r="GI4250" s="2"/>
      <c r="GJ4250" s="2"/>
      <c r="GK4250" s="2"/>
      <c r="GL4250" s="2"/>
      <c r="GM4250" s="2"/>
      <c r="GN4250" s="2"/>
      <c r="GO4250" s="2"/>
      <c r="GP4250" s="2"/>
      <c r="GQ4250" s="2"/>
      <c r="GR4250" s="2"/>
      <c r="GS4250" s="2"/>
      <c r="GT4250" s="2"/>
      <c r="GU4250" s="2"/>
      <c r="GV4250" s="2"/>
      <c r="GW4250" s="2"/>
      <c r="GX4250" s="2"/>
      <c r="GY4250" s="2"/>
      <c r="GZ4250" s="2"/>
      <c r="HA4250" s="2"/>
      <c r="HB4250" s="2"/>
      <c r="HC4250" s="2"/>
      <c r="HD4250" s="2"/>
      <c r="HE4250" s="2"/>
      <c r="HF4250" s="2"/>
      <c r="HG4250" s="2"/>
      <c r="HH4250" s="2"/>
      <c r="HI4250" s="2"/>
      <c r="HJ4250" s="2"/>
      <c r="HK4250" s="2"/>
      <c r="HL4250" s="2"/>
      <c r="HM4250" s="2"/>
      <c r="HN4250" s="2"/>
      <c r="HO4250" s="2"/>
      <c r="HP4250" s="2"/>
      <c r="HQ4250" s="2"/>
      <c r="HR4250" s="2"/>
      <c r="HS4250" s="2"/>
      <c r="HT4250" s="2"/>
      <c r="HU4250" s="2"/>
      <c r="HV4250" s="2"/>
      <c r="HW4250" s="2"/>
      <c r="HX4250" s="2"/>
      <c r="HY4250" s="2"/>
      <c r="HZ4250" s="2"/>
      <c r="IA4250" s="2"/>
      <c r="IB4250" s="2"/>
      <c r="IC4250" s="2"/>
      <c r="ID4250" s="2"/>
      <c r="IE4250" s="2"/>
      <c r="IF4250" s="2"/>
      <c r="IG4250" s="2"/>
      <c r="IH4250" s="2"/>
      <c r="II4250" s="2"/>
      <c r="IJ4250" s="2"/>
      <c r="IK4250" s="2"/>
      <c r="IL4250" s="2"/>
      <c r="IM4250" s="2"/>
      <c r="IN4250" s="2"/>
      <c r="IO4250" s="2"/>
      <c r="IP4250" s="2"/>
      <c r="IQ4250" s="2"/>
    </row>
    <row r="4251" spans="1:251" s="16" customFormat="1">
      <c r="A4251" s="8"/>
      <c r="B4251" s="126"/>
      <c r="C4251" s="127"/>
      <c r="D4251" s="127"/>
      <c r="E4251" s="127"/>
      <c r="F4251" s="127"/>
      <c r="G4251" s="127"/>
      <c r="H4251" s="127"/>
      <c r="I4251" s="127"/>
      <c r="J4251" s="127"/>
      <c r="K4251" s="127"/>
      <c r="L4251" s="127"/>
      <c r="M4251" s="127"/>
      <c r="N4251" s="127"/>
      <c r="O4251" s="127"/>
      <c r="P4251" s="127"/>
      <c r="Q4251" s="127"/>
      <c r="R4251" s="127"/>
      <c r="S4251" s="127"/>
      <c r="T4251" s="127"/>
      <c r="U4251" s="127"/>
      <c r="V4251" s="127"/>
      <c r="W4251" s="127"/>
      <c r="X4251" s="127"/>
      <c r="Y4251" s="127"/>
      <c r="Z4251" s="128"/>
      <c r="AA4251" s="130"/>
      <c r="AB4251" s="127"/>
      <c r="AC4251" s="127"/>
      <c r="AD4251" s="127"/>
      <c r="AE4251" s="127"/>
      <c r="AF4251" s="127"/>
      <c r="AG4251" s="127"/>
      <c r="AH4251" s="127"/>
      <c r="AI4251" s="128"/>
      <c r="AJ4251" s="130"/>
      <c r="AK4251" s="127"/>
      <c r="AL4251" s="127"/>
      <c r="AM4251" s="127"/>
      <c r="AN4251" s="127"/>
      <c r="AO4251" s="127"/>
      <c r="AP4251" s="127"/>
      <c r="AQ4251" s="127"/>
      <c r="AR4251" s="128"/>
      <c r="AS4251" s="130"/>
      <c r="AT4251" s="127"/>
      <c r="AU4251" s="127"/>
      <c r="AV4251" s="127"/>
      <c r="AW4251" s="127"/>
      <c r="AX4251" s="132"/>
      <c r="AY4251" s="2"/>
      <c r="AZ4251" s="2"/>
      <c r="BA4251" s="2"/>
      <c r="BB4251" s="23"/>
      <c r="BC4251" s="24"/>
      <c r="BE4251" s="2"/>
      <c r="BF4251" s="2"/>
      <c r="BG4251" s="2"/>
      <c r="BH4251" s="2"/>
      <c r="BI4251" s="2"/>
      <c r="BJ4251" s="2"/>
      <c r="BK4251" s="2"/>
      <c r="BL4251" s="2"/>
      <c r="BM4251" s="2"/>
      <c r="BN4251" s="2"/>
      <c r="BO4251" s="2"/>
      <c r="BP4251" s="2"/>
      <c r="BQ4251" s="2"/>
      <c r="BR4251" s="2"/>
      <c r="BS4251" s="2"/>
      <c r="BT4251" s="2"/>
      <c r="BU4251" s="2"/>
      <c r="BV4251" s="2"/>
      <c r="BW4251" s="2"/>
      <c r="BX4251" s="2"/>
      <c r="BY4251" s="2"/>
      <c r="BZ4251" s="2"/>
      <c r="CA4251" s="2"/>
      <c r="CB4251" s="2"/>
      <c r="CC4251" s="2"/>
      <c r="CD4251" s="2"/>
      <c r="CE4251" s="2"/>
      <c r="CF4251" s="2"/>
      <c r="CG4251" s="2"/>
      <c r="CH4251" s="2"/>
      <c r="CI4251" s="2"/>
      <c r="CJ4251" s="2"/>
      <c r="CK4251" s="2"/>
      <c r="CL4251" s="2"/>
      <c r="CM4251" s="2"/>
      <c r="CN4251" s="2"/>
      <c r="CO4251" s="2"/>
      <c r="CP4251" s="2"/>
      <c r="CQ4251" s="2"/>
      <c r="CR4251" s="2"/>
      <c r="CS4251" s="2"/>
      <c r="CT4251" s="2"/>
      <c r="CU4251" s="2"/>
      <c r="CV4251" s="2"/>
      <c r="CW4251" s="2"/>
      <c r="CX4251" s="2"/>
      <c r="CY4251" s="2"/>
      <c r="CZ4251" s="2"/>
      <c r="DA4251" s="2"/>
      <c r="DB4251" s="2"/>
      <c r="DC4251" s="2"/>
      <c r="DD4251" s="2"/>
      <c r="DE4251" s="2"/>
      <c r="DF4251" s="2"/>
      <c r="DG4251" s="2"/>
      <c r="DH4251" s="2"/>
      <c r="DI4251" s="2"/>
      <c r="DJ4251" s="2"/>
      <c r="DK4251" s="2"/>
      <c r="DL4251" s="2"/>
      <c r="DM4251" s="2"/>
      <c r="DN4251" s="2"/>
      <c r="DO4251" s="2"/>
      <c r="DP4251" s="2"/>
      <c r="DQ4251" s="2"/>
      <c r="DR4251" s="2"/>
      <c r="DS4251" s="2"/>
      <c r="DT4251" s="2"/>
      <c r="DU4251" s="2"/>
      <c r="DV4251" s="2"/>
      <c r="DW4251" s="2"/>
      <c r="DX4251" s="2"/>
      <c r="DY4251" s="2"/>
      <c r="DZ4251" s="2"/>
      <c r="EA4251" s="2"/>
      <c r="EB4251" s="2"/>
      <c r="EC4251" s="2"/>
      <c r="ED4251" s="2"/>
      <c r="EE4251" s="2"/>
      <c r="EF4251" s="2"/>
      <c r="EG4251" s="2"/>
      <c r="EH4251" s="2"/>
      <c r="EI4251" s="2"/>
      <c r="EJ4251" s="2"/>
      <c r="EK4251" s="2"/>
      <c r="EL4251" s="2"/>
      <c r="EM4251" s="2"/>
      <c r="EN4251" s="2"/>
      <c r="EO4251" s="2"/>
      <c r="EP4251" s="2"/>
      <c r="EQ4251" s="2"/>
      <c r="ER4251" s="2"/>
      <c r="ES4251" s="2"/>
      <c r="ET4251" s="2"/>
      <c r="EU4251" s="2"/>
      <c r="EV4251" s="2"/>
      <c r="EW4251" s="2"/>
      <c r="EX4251" s="2"/>
      <c r="EY4251" s="2"/>
      <c r="EZ4251" s="2"/>
      <c r="FA4251" s="2"/>
      <c r="FB4251" s="2"/>
      <c r="FC4251" s="2"/>
      <c r="FD4251" s="2"/>
      <c r="FE4251" s="2"/>
      <c r="FF4251" s="2"/>
      <c r="FG4251" s="2"/>
      <c r="FH4251" s="2"/>
      <c r="FI4251" s="2"/>
      <c r="FJ4251" s="2"/>
      <c r="FK4251" s="2"/>
      <c r="FL4251" s="2"/>
      <c r="FM4251" s="2"/>
      <c r="FN4251" s="2"/>
      <c r="FO4251" s="2"/>
      <c r="FP4251" s="2"/>
      <c r="FQ4251" s="2"/>
      <c r="FR4251" s="2"/>
      <c r="FS4251" s="2"/>
      <c r="FT4251" s="2"/>
      <c r="FU4251" s="2"/>
      <c r="FV4251" s="2"/>
      <c r="FW4251" s="2"/>
      <c r="FX4251" s="2"/>
      <c r="FY4251" s="2"/>
      <c r="FZ4251" s="2"/>
      <c r="GA4251" s="2"/>
      <c r="GB4251" s="2"/>
      <c r="GC4251" s="2"/>
      <c r="GD4251" s="2"/>
      <c r="GE4251" s="2"/>
      <c r="GF4251" s="2"/>
      <c r="GG4251" s="2"/>
      <c r="GH4251" s="2"/>
      <c r="GI4251" s="2"/>
      <c r="GJ4251" s="2"/>
      <c r="GK4251" s="2"/>
      <c r="GL4251" s="2"/>
      <c r="GM4251" s="2"/>
      <c r="GN4251" s="2"/>
      <c r="GO4251" s="2"/>
      <c r="GP4251" s="2"/>
      <c r="GQ4251" s="2"/>
      <c r="GR4251" s="2"/>
      <c r="GS4251" s="2"/>
      <c r="GT4251" s="2"/>
      <c r="GU4251" s="2"/>
      <c r="GV4251" s="2"/>
      <c r="GW4251" s="2"/>
      <c r="GX4251" s="2"/>
      <c r="GY4251" s="2"/>
      <c r="GZ4251" s="2"/>
      <c r="HA4251" s="2"/>
      <c r="HB4251" s="2"/>
      <c r="HC4251" s="2"/>
      <c r="HD4251" s="2"/>
      <c r="HE4251" s="2"/>
      <c r="HF4251" s="2"/>
      <c r="HG4251" s="2"/>
      <c r="HH4251" s="2"/>
      <c r="HI4251" s="2"/>
      <c r="HJ4251" s="2"/>
      <c r="HK4251" s="2"/>
      <c r="HL4251" s="2"/>
      <c r="HM4251" s="2"/>
      <c r="HN4251" s="2"/>
      <c r="HO4251" s="2"/>
      <c r="HP4251" s="2"/>
      <c r="HQ4251" s="2"/>
      <c r="HR4251" s="2"/>
      <c r="HS4251" s="2"/>
      <c r="HT4251" s="2"/>
      <c r="HU4251" s="2"/>
      <c r="HV4251" s="2"/>
      <c r="HW4251" s="2"/>
      <c r="HX4251" s="2"/>
      <c r="HY4251" s="2"/>
      <c r="HZ4251" s="2"/>
      <c r="IA4251" s="2"/>
      <c r="IB4251" s="2"/>
      <c r="IC4251" s="2"/>
      <c r="ID4251" s="2"/>
      <c r="IE4251" s="2"/>
      <c r="IF4251" s="2"/>
      <c r="IG4251" s="2"/>
      <c r="IH4251" s="2"/>
      <c r="II4251" s="2"/>
      <c r="IJ4251" s="2"/>
      <c r="IK4251" s="2"/>
      <c r="IL4251" s="2"/>
      <c r="IM4251" s="2"/>
      <c r="IN4251" s="2"/>
      <c r="IO4251" s="2"/>
      <c r="IP4251" s="2"/>
      <c r="IQ4251" s="2"/>
    </row>
    <row r="4252" spans="1:251" s="16" customFormat="1" ht="18.75" customHeight="1">
      <c r="A4252" s="8"/>
      <c r="B4252" s="25"/>
      <c r="C4252" s="95" t="s">
        <v>440</v>
      </c>
      <c r="D4252" s="96"/>
      <c r="E4252" s="96"/>
      <c r="F4252" s="96"/>
      <c r="G4252" s="96"/>
      <c r="H4252" s="96"/>
      <c r="I4252" s="96"/>
      <c r="J4252" s="96"/>
      <c r="K4252" s="96"/>
      <c r="L4252" s="96"/>
      <c r="M4252" s="96"/>
      <c r="N4252" s="96"/>
      <c r="O4252" s="96"/>
      <c r="P4252" s="96"/>
      <c r="Q4252" s="96"/>
      <c r="R4252" s="96"/>
      <c r="S4252" s="96"/>
      <c r="T4252" s="96"/>
      <c r="U4252" s="96"/>
      <c r="V4252" s="96"/>
      <c r="W4252" s="96"/>
      <c r="X4252" s="96"/>
      <c r="Y4252" s="96"/>
      <c r="Z4252" s="97"/>
      <c r="AA4252" s="98">
        <v>33723</v>
      </c>
      <c r="AB4252" s="99"/>
      <c r="AC4252" s="99"/>
      <c r="AD4252" s="99"/>
      <c r="AE4252" s="99"/>
      <c r="AF4252" s="99"/>
      <c r="AG4252" s="99"/>
      <c r="AH4252" s="99"/>
      <c r="AI4252" s="100"/>
      <c r="AJ4252" s="98">
        <v>35006</v>
      </c>
      <c r="AK4252" s="99"/>
      <c r="AL4252" s="99"/>
      <c r="AM4252" s="99"/>
      <c r="AN4252" s="99"/>
      <c r="AO4252" s="99"/>
      <c r="AP4252" s="99"/>
      <c r="AQ4252" s="99"/>
      <c r="AR4252" s="100"/>
      <c r="AS4252" s="101"/>
      <c r="AT4252" s="102"/>
      <c r="AU4252" s="102"/>
      <c r="AV4252" s="102"/>
      <c r="AW4252" s="102"/>
      <c r="AX4252" s="103"/>
      <c r="AY4252" s="2"/>
      <c r="AZ4252" s="2"/>
      <c r="BA4252" s="2"/>
      <c r="BB4252" s="2"/>
      <c r="BC4252" s="2"/>
      <c r="BD4252" s="2"/>
      <c r="BE4252" s="2"/>
      <c r="BF4252" s="2"/>
      <c r="BG4252" s="2"/>
      <c r="BH4252" s="2"/>
      <c r="BI4252" s="2"/>
      <c r="BJ4252" s="2"/>
      <c r="BK4252" s="2"/>
      <c r="BL4252" s="2"/>
      <c r="BM4252" s="2"/>
      <c r="BN4252" s="2"/>
      <c r="BO4252" s="2"/>
      <c r="BP4252" s="2"/>
      <c r="BQ4252" s="2"/>
      <c r="BR4252" s="2"/>
      <c r="BS4252" s="2"/>
      <c r="BT4252" s="2"/>
      <c r="BU4252" s="2"/>
      <c r="BV4252" s="2"/>
      <c r="BW4252" s="2"/>
      <c r="BX4252" s="2"/>
      <c r="BY4252" s="2"/>
      <c r="BZ4252" s="2"/>
      <c r="CA4252" s="2"/>
      <c r="CB4252" s="2"/>
      <c r="CC4252" s="2"/>
      <c r="CD4252" s="2"/>
      <c r="CE4252" s="2"/>
      <c r="CF4252" s="2"/>
      <c r="CG4252" s="2"/>
      <c r="CH4252" s="2"/>
      <c r="CI4252" s="2"/>
      <c r="CJ4252" s="2"/>
      <c r="CK4252" s="2"/>
      <c r="CL4252" s="2"/>
      <c r="CM4252" s="2"/>
      <c r="CN4252" s="2"/>
      <c r="CO4252" s="2"/>
      <c r="CP4252" s="2"/>
      <c r="CQ4252" s="2"/>
      <c r="CR4252" s="2"/>
      <c r="CS4252" s="2"/>
      <c r="CT4252" s="2"/>
      <c r="CU4252" s="2"/>
      <c r="CV4252" s="2"/>
      <c r="CW4252" s="2"/>
      <c r="CX4252" s="2"/>
      <c r="CY4252" s="2"/>
      <c r="CZ4252" s="2"/>
      <c r="DA4252" s="2"/>
      <c r="DB4252" s="2"/>
      <c r="DC4252" s="2"/>
      <c r="DD4252" s="2"/>
      <c r="DE4252" s="2"/>
      <c r="DF4252" s="2"/>
      <c r="DG4252" s="2"/>
      <c r="DH4252" s="2"/>
      <c r="DI4252" s="2"/>
      <c r="DJ4252" s="2"/>
      <c r="DK4252" s="2"/>
      <c r="DL4252" s="2"/>
      <c r="DM4252" s="2"/>
      <c r="DN4252" s="2"/>
      <c r="DO4252" s="2"/>
      <c r="DP4252" s="2"/>
      <c r="DQ4252" s="2"/>
      <c r="DR4252" s="2"/>
      <c r="DS4252" s="2"/>
      <c r="DT4252" s="2"/>
      <c r="DU4252" s="2"/>
      <c r="DV4252" s="2"/>
      <c r="DW4252" s="2"/>
      <c r="DX4252" s="2"/>
      <c r="DY4252" s="2"/>
      <c r="DZ4252" s="2"/>
      <c r="EA4252" s="2"/>
      <c r="EB4252" s="2"/>
      <c r="EC4252" s="2"/>
      <c r="ED4252" s="2"/>
      <c r="EE4252" s="2"/>
      <c r="EF4252" s="2"/>
      <c r="EG4252" s="2"/>
      <c r="EH4252" s="2"/>
      <c r="EI4252" s="2"/>
      <c r="EJ4252" s="2"/>
      <c r="EK4252" s="2"/>
      <c r="EL4252" s="2"/>
      <c r="EM4252" s="2"/>
      <c r="EN4252" s="2"/>
      <c r="EO4252" s="2"/>
      <c r="EP4252" s="2"/>
      <c r="EQ4252" s="2"/>
      <c r="ER4252" s="2"/>
      <c r="ES4252" s="2"/>
      <c r="ET4252" s="2"/>
      <c r="EU4252" s="2"/>
      <c r="EV4252" s="2"/>
      <c r="EW4252" s="2"/>
      <c r="EX4252" s="2"/>
      <c r="EY4252" s="2"/>
      <c r="EZ4252" s="2"/>
      <c r="FA4252" s="2"/>
      <c r="FB4252" s="2"/>
      <c r="FC4252" s="2"/>
      <c r="FD4252" s="2"/>
      <c r="FE4252" s="2"/>
      <c r="FF4252" s="2"/>
      <c r="FG4252" s="2"/>
      <c r="FH4252" s="2"/>
      <c r="FI4252" s="2"/>
      <c r="FJ4252" s="2"/>
      <c r="FK4252" s="2"/>
      <c r="FL4252" s="2"/>
      <c r="FM4252" s="2"/>
      <c r="FN4252" s="2"/>
      <c r="FO4252" s="2"/>
      <c r="FP4252" s="2"/>
      <c r="FQ4252" s="2"/>
      <c r="FR4252" s="2"/>
      <c r="FS4252" s="2"/>
      <c r="FT4252" s="2"/>
      <c r="FU4252" s="2"/>
      <c r="FV4252" s="2"/>
      <c r="FW4252" s="2"/>
      <c r="FX4252" s="2"/>
      <c r="FY4252" s="2"/>
      <c r="FZ4252" s="2"/>
      <c r="GA4252" s="2"/>
      <c r="GB4252" s="2"/>
      <c r="GC4252" s="2"/>
      <c r="GD4252" s="2"/>
      <c r="GE4252" s="2"/>
      <c r="GF4252" s="2"/>
      <c r="GG4252" s="2"/>
      <c r="GH4252" s="2"/>
      <c r="GI4252" s="2"/>
      <c r="GJ4252" s="2"/>
      <c r="GK4252" s="2"/>
      <c r="GL4252" s="2"/>
      <c r="GM4252" s="2"/>
      <c r="GN4252" s="2"/>
      <c r="GO4252" s="2"/>
      <c r="GP4252" s="2"/>
      <c r="GQ4252" s="2"/>
      <c r="GR4252" s="2"/>
      <c r="GS4252" s="2"/>
      <c r="GT4252" s="2"/>
      <c r="GU4252" s="2"/>
      <c r="GV4252" s="2"/>
      <c r="GW4252" s="2"/>
      <c r="GX4252" s="2"/>
      <c r="GY4252" s="2"/>
      <c r="GZ4252" s="2"/>
      <c r="HA4252" s="2"/>
      <c r="HB4252" s="2"/>
      <c r="HC4252" s="2"/>
      <c r="HD4252" s="2"/>
      <c r="HE4252" s="2"/>
      <c r="HF4252" s="2"/>
      <c r="HG4252" s="2"/>
      <c r="HH4252" s="2"/>
      <c r="HI4252" s="2"/>
      <c r="HJ4252" s="2"/>
      <c r="HK4252" s="2"/>
      <c r="HL4252" s="2"/>
      <c r="HM4252" s="2"/>
      <c r="HN4252" s="2"/>
      <c r="HO4252" s="2"/>
      <c r="HP4252" s="2"/>
      <c r="HQ4252" s="2"/>
      <c r="HR4252" s="2"/>
      <c r="HS4252" s="2"/>
      <c r="HT4252" s="2"/>
      <c r="HU4252" s="2"/>
      <c r="HV4252" s="2"/>
      <c r="HW4252" s="2"/>
      <c r="HX4252" s="2"/>
      <c r="HY4252" s="2"/>
      <c r="HZ4252" s="2"/>
      <c r="IA4252" s="2"/>
      <c r="IB4252" s="2"/>
      <c r="IC4252" s="2"/>
      <c r="ID4252" s="2"/>
      <c r="IE4252" s="2"/>
      <c r="IF4252" s="2"/>
      <c r="IG4252" s="2"/>
      <c r="IH4252" s="2"/>
      <c r="II4252" s="2"/>
      <c r="IJ4252" s="2"/>
      <c r="IK4252" s="2"/>
      <c r="IL4252" s="2"/>
      <c r="IM4252" s="2"/>
      <c r="IN4252" s="2"/>
      <c r="IO4252" s="2"/>
      <c r="IP4252" s="2"/>
      <c r="IQ4252" s="2"/>
    </row>
    <row r="4253" spans="1:251" s="16" customFormat="1" ht="18.75" customHeight="1" thickBot="1">
      <c r="A4253" s="17"/>
      <c r="B4253" s="104" t="s">
        <v>15</v>
      </c>
      <c r="C4253" s="105"/>
      <c r="D4253" s="105"/>
      <c r="E4253" s="105"/>
      <c r="F4253" s="105"/>
      <c r="G4253" s="105"/>
      <c r="H4253" s="105"/>
      <c r="I4253" s="105"/>
      <c r="J4253" s="105"/>
      <c r="K4253" s="105"/>
      <c r="L4253" s="105"/>
      <c r="M4253" s="105"/>
      <c r="N4253" s="105"/>
      <c r="O4253" s="105"/>
      <c r="P4253" s="105"/>
      <c r="Q4253" s="105"/>
      <c r="R4253" s="105"/>
      <c r="S4253" s="105"/>
      <c r="T4253" s="105"/>
      <c r="U4253" s="105"/>
      <c r="V4253" s="105"/>
      <c r="W4253" s="105"/>
      <c r="X4253" s="105"/>
      <c r="Y4253" s="105"/>
      <c r="Z4253" s="106"/>
      <c r="AA4253" s="107">
        <f>SUM($AA$4252:$AA$4252)</f>
        <v>33723</v>
      </c>
      <c r="AB4253" s="108"/>
      <c r="AC4253" s="108"/>
      <c r="AD4253" s="108"/>
      <c r="AE4253" s="108"/>
      <c r="AF4253" s="108"/>
      <c r="AG4253" s="108"/>
      <c r="AH4253" s="108"/>
      <c r="AI4253" s="109"/>
      <c r="AJ4253" s="107">
        <f>SUM($AJ$4252:$AJ$4252)</f>
        <v>35006</v>
      </c>
      <c r="AK4253" s="108"/>
      <c r="AL4253" s="108"/>
      <c r="AM4253" s="108"/>
      <c r="AN4253" s="108"/>
      <c r="AO4253" s="108"/>
      <c r="AP4253" s="108"/>
      <c r="AQ4253" s="108"/>
      <c r="AR4253" s="109"/>
      <c r="AS4253" s="110"/>
      <c r="AT4253" s="111"/>
      <c r="AU4253" s="111"/>
      <c r="AV4253" s="111"/>
      <c r="AW4253" s="111"/>
      <c r="AX4253" s="112"/>
      <c r="AY4253" s="2"/>
      <c r="AZ4253" s="2"/>
      <c r="BA4253" s="2"/>
      <c r="BB4253" s="2"/>
      <c r="BC4253" s="2"/>
      <c r="BD4253" s="2"/>
      <c r="BE4253" s="2"/>
      <c r="BF4253" s="2"/>
      <c r="BG4253" s="2"/>
      <c r="BH4253" s="2"/>
      <c r="BI4253" s="2"/>
      <c r="BJ4253" s="2"/>
      <c r="BK4253" s="2"/>
      <c r="BL4253" s="2"/>
      <c r="BM4253" s="2"/>
      <c r="BN4253" s="2"/>
      <c r="BO4253" s="2"/>
      <c r="BP4253" s="2"/>
      <c r="BQ4253" s="2"/>
      <c r="BR4253" s="2"/>
      <c r="BS4253" s="2"/>
      <c r="BT4253" s="2"/>
      <c r="BU4253" s="2"/>
      <c r="BV4253" s="2"/>
      <c r="BW4253" s="2"/>
      <c r="BX4253" s="2"/>
      <c r="BY4253" s="2"/>
      <c r="BZ4253" s="2"/>
      <c r="CA4253" s="2"/>
      <c r="CB4253" s="2"/>
      <c r="CC4253" s="2"/>
      <c r="CD4253" s="2"/>
      <c r="CE4253" s="2"/>
      <c r="CF4253" s="2"/>
      <c r="CG4253" s="2"/>
      <c r="CH4253" s="2"/>
      <c r="CI4253" s="2"/>
      <c r="CJ4253" s="2"/>
      <c r="CK4253" s="2"/>
      <c r="CL4253" s="2"/>
      <c r="CM4253" s="2"/>
      <c r="CN4253" s="2"/>
      <c r="CO4253" s="2"/>
      <c r="CP4253" s="2"/>
      <c r="CQ4253" s="2"/>
      <c r="CR4253" s="2"/>
      <c r="CS4253" s="2"/>
      <c r="CT4253" s="2"/>
      <c r="CU4253" s="2"/>
      <c r="CV4253" s="2"/>
      <c r="CW4253" s="2"/>
      <c r="CX4253" s="2"/>
      <c r="CY4253" s="2"/>
      <c r="CZ4253" s="2"/>
      <c r="DA4253" s="2"/>
      <c r="DB4253" s="2"/>
      <c r="DC4253" s="2"/>
      <c r="DD4253" s="2"/>
      <c r="DE4253" s="2"/>
      <c r="DF4253" s="2"/>
      <c r="DG4253" s="2"/>
      <c r="DH4253" s="2"/>
      <c r="DI4253" s="2"/>
      <c r="DJ4253" s="2"/>
      <c r="DK4253" s="2"/>
      <c r="DL4253" s="2"/>
      <c r="DM4253" s="2"/>
      <c r="DN4253" s="2"/>
      <c r="DO4253" s="2"/>
      <c r="DP4253" s="2"/>
      <c r="DQ4253" s="2"/>
      <c r="DR4253" s="2"/>
      <c r="DS4253" s="2"/>
      <c r="DT4253" s="2"/>
      <c r="DU4253" s="2"/>
      <c r="DV4253" s="2"/>
      <c r="DW4253" s="2"/>
      <c r="DX4253" s="2"/>
      <c r="DY4253" s="2"/>
      <c r="DZ4253" s="2"/>
      <c r="EA4253" s="2"/>
      <c r="EB4253" s="2"/>
      <c r="EC4253" s="2"/>
      <c r="ED4253" s="2"/>
      <c r="EE4253" s="2"/>
      <c r="EF4253" s="2"/>
      <c r="EG4253" s="2"/>
      <c r="EH4253" s="2"/>
      <c r="EI4253" s="2"/>
      <c r="EJ4253" s="2"/>
      <c r="EK4253" s="2"/>
      <c r="EL4253" s="2"/>
      <c r="EM4253" s="2"/>
      <c r="EN4253" s="2"/>
      <c r="EO4253" s="2"/>
      <c r="EP4253" s="2"/>
      <c r="EQ4253" s="2"/>
      <c r="ER4253" s="2"/>
      <c r="ES4253" s="2"/>
      <c r="ET4253" s="2"/>
      <c r="EU4253" s="2"/>
      <c r="EV4253" s="2"/>
      <c r="EW4253" s="2"/>
      <c r="EX4253" s="2"/>
      <c r="EY4253" s="2"/>
      <c r="EZ4253" s="2"/>
      <c r="FA4253" s="2"/>
      <c r="FB4253" s="2"/>
      <c r="FC4253" s="2"/>
      <c r="FD4253" s="2"/>
      <c r="FE4253" s="2"/>
      <c r="FF4253" s="2"/>
      <c r="FG4253" s="2"/>
      <c r="FH4253" s="2"/>
      <c r="FI4253" s="2"/>
      <c r="FJ4253" s="2"/>
      <c r="FK4253" s="2"/>
      <c r="FL4253" s="2"/>
      <c r="FM4253" s="2"/>
      <c r="FN4253" s="2"/>
      <c r="FO4253" s="2"/>
      <c r="FP4253" s="2"/>
      <c r="FQ4253" s="2"/>
      <c r="FR4253" s="2"/>
      <c r="FS4253" s="2"/>
      <c r="FT4253" s="2"/>
      <c r="FU4253" s="2"/>
      <c r="FV4253" s="2"/>
      <c r="FW4253" s="2"/>
      <c r="FX4253" s="2"/>
      <c r="FY4253" s="2"/>
      <c r="FZ4253" s="2"/>
      <c r="GA4253" s="2"/>
      <c r="GB4253" s="2"/>
      <c r="GC4253" s="2"/>
      <c r="GD4253" s="2"/>
      <c r="GE4253" s="2"/>
      <c r="GF4253" s="2"/>
      <c r="GG4253" s="2"/>
      <c r="GH4253" s="2"/>
      <c r="GI4253" s="2"/>
      <c r="GJ4253" s="2"/>
      <c r="GK4253" s="2"/>
      <c r="GL4253" s="2"/>
      <c r="GM4253" s="2"/>
      <c r="GN4253" s="2"/>
      <c r="GO4253" s="2"/>
      <c r="GP4253" s="2"/>
      <c r="GQ4253" s="2"/>
      <c r="GR4253" s="2"/>
      <c r="GS4253" s="2"/>
      <c r="GT4253" s="2"/>
      <c r="GU4253" s="2"/>
      <c r="GV4253" s="2"/>
      <c r="GW4253" s="2"/>
      <c r="GX4253" s="2"/>
      <c r="GY4253" s="2"/>
      <c r="GZ4253" s="2"/>
      <c r="HA4253" s="2"/>
      <c r="HB4253" s="2"/>
      <c r="HC4253" s="2"/>
      <c r="HD4253" s="2"/>
      <c r="HE4253" s="2"/>
      <c r="HF4253" s="2"/>
      <c r="HG4253" s="2"/>
      <c r="HH4253" s="2"/>
      <c r="HI4253" s="2"/>
      <c r="HJ4253" s="2"/>
      <c r="HK4253" s="2"/>
      <c r="HL4253" s="2"/>
      <c r="HM4253" s="2"/>
      <c r="HN4253" s="2"/>
      <c r="HO4253" s="2"/>
      <c r="HP4253" s="2"/>
      <c r="HQ4253" s="2"/>
      <c r="HR4253" s="2"/>
      <c r="HS4253" s="2"/>
      <c r="HT4253" s="2"/>
      <c r="HU4253" s="2"/>
      <c r="HV4253" s="2"/>
      <c r="HW4253" s="2"/>
      <c r="HX4253" s="2"/>
      <c r="HY4253" s="2"/>
      <c r="HZ4253" s="2"/>
      <c r="IA4253" s="2"/>
      <c r="IB4253" s="2"/>
      <c r="IC4253" s="2"/>
      <c r="ID4253" s="2"/>
      <c r="IE4253" s="2"/>
      <c r="IF4253" s="2"/>
      <c r="IG4253" s="2"/>
      <c r="IH4253" s="2"/>
      <c r="II4253" s="2"/>
      <c r="IJ4253" s="2"/>
      <c r="IK4253" s="2"/>
      <c r="IL4253" s="2"/>
      <c r="IM4253" s="2"/>
      <c r="IN4253" s="2"/>
      <c r="IO4253" s="2"/>
      <c r="IP4253" s="2"/>
      <c r="IQ4253" s="2"/>
    </row>
    <row r="4255" spans="1:251" ht="19.2">
      <c r="A4255" s="1" t="s">
        <v>0</v>
      </c>
      <c r="AW4255" s="3"/>
      <c r="AX4255" s="4"/>
      <c r="AY4255" s="3"/>
    </row>
    <row r="4257" spans="1:113" ht="18">
      <c r="B4257" s="113" t="s">
        <v>8</v>
      </c>
      <c r="C4257" s="133"/>
      <c r="D4257" s="133"/>
      <c r="E4257" s="133"/>
      <c r="F4257" s="133"/>
      <c r="G4257" s="133"/>
      <c r="H4257" s="133"/>
      <c r="I4257" s="133"/>
      <c r="J4257" s="133"/>
      <c r="K4257" s="133"/>
      <c r="L4257" s="133"/>
      <c r="M4257" s="133"/>
      <c r="N4257" s="133"/>
      <c r="O4257" s="133"/>
      <c r="P4257" s="133"/>
      <c r="Q4257" s="133"/>
      <c r="R4257" s="133"/>
      <c r="S4257" s="133"/>
      <c r="T4257" s="133"/>
      <c r="U4257" s="133"/>
      <c r="V4257" s="133"/>
      <c r="W4257" s="133"/>
      <c r="X4257" s="133"/>
      <c r="Y4257" s="133"/>
      <c r="Z4257" s="133"/>
      <c r="AA4257" s="133"/>
      <c r="AB4257" s="133"/>
      <c r="AC4257" s="133"/>
      <c r="AD4257" s="133"/>
      <c r="AE4257" s="133"/>
      <c r="AF4257" s="133"/>
      <c r="AG4257" s="133"/>
      <c r="AH4257" s="133"/>
      <c r="AI4257" s="133"/>
      <c r="AJ4257" s="133"/>
      <c r="AK4257" s="133"/>
      <c r="AL4257" s="133"/>
      <c r="AM4257" s="133"/>
      <c r="AN4257" s="133"/>
      <c r="AO4257" s="133"/>
      <c r="AP4257" s="133"/>
      <c r="AQ4257" s="133"/>
      <c r="AR4257" s="133"/>
      <c r="AS4257" s="133"/>
      <c r="AT4257" s="133"/>
      <c r="AU4257" s="133"/>
      <c r="AV4257" s="133"/>
      <c r="AW4257" s="133"/>
      <c r="AX4257" s="133"/>
    </row>
    <row r="4258" spans="1:113">
      <c r="Z4258" s="5"/>
      <c r="AD4258" s="5"/>
      <c r="AE4258" s="5"/>
      <c r="AF4258" s="5"/>
      <c r="AG4258" s="5"/>
      <c r="AH4258" s="5"/>
      <c r="AI4258" s="5"/>
      <c r="AO4258" s="5"/>
    </row>
    <row r="4259" spans="1:113" ht="13.8" thickBot="1">
      <c r="Z4259" s="5"/>
      <c r="AD4259" s="5"/>
      <c r="AE4259" s="5"/>
      <c r="AF4259" s="5"/>
      <c r="AG4259" s="5"/>
      <c r="AH4259" s="5"/>
      <c r="AI4259" s="5"/>
      <c r="AO4259" s="5"/>
      <c r="DI4259" s="6"/>
    </row>
    <row r="4260" spans="1:113" ht="24.75" customHeight="1" thickBot="1">
      <c r="B4260" s="115" t="s">
        <v>1</v>
      </c>
      <c r="C4260" s="116"/>
      <c r="D4260" s="116"/>
      <c r="E4260" s="116"/>
      <c r="F4260" s="116"/>
      <c r="G4260" s="116"/>
      <c r="H4260" s="117" t="s">
        <v>500</v>
      </c>
      <c r="I4260" s="118"/>
      <c r="J4260" s="118"/>
      <c r="K4260" s="118"/>
      <c r="L4260" s="118"/>
      <c r="M4260" s="118"/>
      <c r="N4260" s="118"/>
      <c r="O4260" s="118"/>
      <c r="P4260" s="118"/>
      <c r="Q4260" s="118"/>
      <c r="R4260" s="118"/>
      <c r="S4260" s="118"/>
      <c r="T4260" s="118"/>
      <c r="U4260" s="118"/>
      <c r="V4260" s="118"/>
      <c r="W4260" s="118"/>
      <c r="X4260" s="118"/>
      <c r="Y4260" s="118"/>
      <c r="Z4260" s="118"/>
      <c r="AA4260" s="118"/>
      <c r="AB4260" s="118"/>
      <c r="AC4260" s="118"/>
      <c r="AD4260" s="118"/>
      <c r="AE4260" s="118"/>
      <c r="AF4260" s="118"/>
      <c r="AG4260" s="118"/>
      <c r="AH4260" s="118"/>
      <c r="AI4260" s="118"/>
      <c r="AJ4260" s="118"/>
      <c r="AK4260" s="118"/>
      <c r="AL4260" s="118"/>
      <c r="AM4260" s="118"/>
      <c r="AN4260" s="118"/>
      <c r="AO4260" s="118"/>
      <c r="AP4260" s="118"/>
      <c r="AQ4260" s="118"/>
      <c r="AR4260" s="118"/>
      <c r="AS4260" s="118"/>
      <c r="AT4260" s="118"/>
      <c r="AU4260" s="118"/>
      <c r="AV4260" s="118"/>
      <c r="AW4260" s="118"/>
      <c r="AX4260" s="119"/>
      <c r="DI4260" s="6"/>
    </row>
    <row r="4261" spans="1:113" ht="14.4">
      <c r="B4261" s="7"/>
      <c r="C4261" s="7"/>
      <c r="D4261" s="7"/>
      <c r="E4261" s="7"/>
      <c r="F4261" s="7"/>
      <c r="G4261" s="7"/>
      <c r="H4261" s="8"/>
      <c r="I4261" s="8"/>
      <c r="J4261" s="8"/>
      <c r="K4261" s="8"/>
      <c r="L4261" s="9"/>
      <c r="M4261" s="9"/>
      <c r="N4261" s="9"/>
      <c r="O4261" s="9"/>
      <c r="P4261" s="8"/>
      <c r="Q4261" s="8"/>
      <c r="R4261" s="8"/>
      <c r="S4261" s="8"/>
      <c r="T4261" s="8"/>
      <c r="U4261" s="8"/>
      <c r="V4261" s="10"/>
      <c r="W4261" s="10"/>
      <c r="X4261" s="10"/>
      <c r="Y4261" s="10"/>
      <c r="Z4261" s="10"/>
      <c r="AA4261" s="10"/>
      <c r="AB4261" s="10"/>
      <c r="AC4261" s="10"/>
      <c r="AD4261" s="10"/>
      <c r="AE4261" s="10"/>
      <c r="AF4261" s="10"/>
      <c r="AG4261" s="10"/>
      <c r="AH4261" s="10"/>
      <c r="AI4261" s="10"/>
      <c r="AJ4261" s="10"/>
      <c r="AK4261" s="10"/>
      <c r="AL4261" s="10"/>
      <c r="AM4261" s="10"/>
      <c r="AN4261" s="10"/>
      <c r="AO4261" s="10"/>
      <c r="AP4261" s="10"/>
      <c r="AQ4261" s="10"/>
      <c r="AR4261" s="10"/>
      <c r="AS4261" s="10"/>
      <c r="AT4261" s="10"/>
      <c r="AU4261" s="10"/>
      <c r="AV4261" s="10"/>
      <c r="AW4261" s="10"/>
      <c r="AX4261" s="10"/>
      <c r="DI4261" s="6"/>
    </row>
    <row r="4262" spans="1:113" ht="15" thickBot="1">
      <c r="A4262" s="11"/>
      <c r="B4262" s="10" t="s">
        <v>2</v>
      </c>
      <c r="C4262" s="8"/>
      <c r="D4262" s="8"/>
      <c r="E4262" s="8"/>
      <c r="F4262" s="8"/>
      <c r="G4262" s="8"/>
      <c r="H4262" s="8"/>
      <c r="I4262" s="8"/>
      <c r="J4262" s="8"/>
      <c r="K4262" s="8"/>
      <c r="L4262" s="9"/>
      <c r="M4262" s="9"/>
      <c r="N4262" s="9"/>
      <c r="O4262" s="9"/>
      <c r="P4262" s="8"/>
      <c r="Q4262" s="8"/>
      <c r="R4262" s="8"/>
      <c r="S4262" s="8"/>
      <c r="T4262" s="8"/>
      <c r="U4262" s="8"/>
      <c r="V4262" s="10"/>
      <c r="W4262" s="10"/>
      <c r="X4262" s="10"/>
      <c r="Y4262" s="10"/>
      <c r="Z4262" s="10"/>
      <c r="AA4262" s="10"/>
      <c r="AB4262" s="10"/>
      <c r="AC4262" s="10"/>
      <c r="AD4262" s="10"/>
      <c r="AE4262" s="10"/>
      <c r="AF4262" s="10"/>
      <c r="AG4262" s="10"/>
      <c r="AH4262" s="10"/>
      <c r="AI4262" s="10"/>
      <c r="AJ4262" s="10"/>
      <c r="AK4262" s="10"/>
      <c r="AL4262" s="10"/>
      <c r="AM4262" s="10"/>
      <c r="AN4262" s="10"/>
      <c r="AO4262" s="10"/>
      <c r="AP4262" s="10"/>
      <c r="AQ4262" s="10"/>
      <c r="AR4262" s="10"/>
      <c r="AS4262" s="10"/>
      <c r="AT4262" s="10"/>
      <c r="AU4262" s="10"/>
      <c r="AV4262" s="10"/>
      <c r="AW4262" s="10"/>
      <c r="AX4262" s="10"/>
      <c r="DI4262" s="6"/>
    </row>
    <row r="4263" spans="1:113" ht="14.4">
      <c r="A4263" s="8"/>
      <c r="B4263" s="12"/>
      <c r="C4263" s="7"/>
      <c r="D4263" s="7"/>
      <c r="E4263" s="7"/>
      <c r="F4263" s="7"/>
      <c r="G4263" s="7"/>
      <c r="H4263" s="7"/>
      <c r="I4263" s="7"/>
      <c r="J4263" s="7"/>
      <c r="K4263" s="7"/>
      <c r="L4263" s="13"/>
      <c r="M4263" s="13"/>
      <c r="N4263" s="13"/>
      <c r="O4263" s="13"/>
      <c r="P4263" s="7"/>
      <c r="Q4263" s="7"/>
      <c r="R4263" s="7"/>
      <c r="S4263" s="7"/>
      <c r="T4263" s="7"/>
      <c r="U4263" s="7"/>
      <c r="V4263" s="14"/>
      <c r="W4263" s="14"/>
      <c r="X4263" s="14"/>
      <c r="Y4263" s="14"/>
      <c r="Z4263" s="14"/>
      <c r="AA4263" s="14"/>
      <c r="AB4263" s="14"/>
      <c r="AC4263" s="14"/>
      <c r="AD4263" s="14"/>
      <c r="AE4263" s="14"/>
      <c r="AF4263" s="14"/>
      <c r="AG4263" s="14"/>
      <c r="AH4263" s="14"/>
      <c r="AI4263" s="14"/>
      <c r="AJ4263" s="14"/>
      <c r="AK4263" s="14"/>
      <c r="AL4263" s="14"/>
      <c r="AM4263" s="14"/>
      <c r="AN4263" s="14"/>
      <c r="AO4263" s="14"/>
      <c r="AP4263" s="14"/>
      <c r="AQ4263" s="14"/>
      <c r="AR4263" s="14"/>
      <c r="AS4263" s="14"/>
      <c r="AT4263" s="14"/>
      <c r="AU4263" s="14"/>
      <c r="AV4263" s="14"/>
      <c r="AW4263" s="14"/>
      <c r="AX4263" s="15"/>
    </row>
    <row r="4264" spans="1:113" ht="12" customHeight="1">
      <c r="A4264" s="8"/>
      <c r="B4264" s="120" t="s">
        <v>501</v>
      </c>
      <c r="C4264" s="121"/>
      <c r="D4264" s="121"/>
      <c r="E4264" s="121"/>
      <c r="F4264" s="121"/>
      <c r="G4264" s="121"/>
      <c r="H4264" s="121"/>
      <c r="I4264" s="121"/>
      <c r="J4264" s="121"/>
      <c r="K4264" s="121"/>
      <c r="L4264" s="121"/>
      <c r="M4264" s="121"/>
      <c r="N4264" s="121"/>
      <c r="O4264" s="121"/>
      <c r="P4264" s="121"/>
      <c r="Q4264" s="121"/>
      <c r="R4264" s="121"/>
      <c r="S4264" s="121"/>
      <c r="T4264" s="121"/>
      <c r="U4264" s="121"/>
      <c r="V4264" s="121"/>
      <c r="W4264" s="121"/>
      <c r="X4264" s="121"/>
      <c r="Y4264" s="121"/>
      <c r="Z4264" s="121"/>
      <c r="AA4264" s="121"/>
      <c r="AB4264" s="121"/>
      <c r="AC4264" s="121"/>
      <c r="AD4264" s="121"/>
      <c r="AE4264" s="121"/>
      <c r="AF4264" s="121"/>
      <c r="AG4264" s="121"/>
      <c r="AH4264" s="121"/>
      <c r="AI4264" s="121"/>
      <c r="AJ4264" s="121"/>
      <c r="AK4264" s="121"/>
      <c r="AL4264" s="121"/>
      <c r="AM4264" s="121"/>
      <c r="AN4264" s="121"/>
      <c r="AO4264" s="121"/>
      <c r="AP4264" s="121"/>
      <c r="AQ4264" s="121"/>
      <c r="AR4264" s="121"/>
      <c r="AS4264" s="121"/>
      <c r="AT4264" s="121"/>
      <c r="AU4264" s="121"/>
      <c r="AV4264" s="121"/>
      <c r="AW4264" s="121"/>
      <c r="AX4264" s="122"/>
    </row>
    <row r="4265" spans="1:113" ht="12" customHeight="1">
      <c r="A4265" s="8"/>
      <c r="B4265" s="120"/>
      <c r="C4265" s="121"/>
      <c r="D4265" s="121"/>
      <c r="E4265" s="121"/>
      <c r="F4265" s="121"/>
      <c r="G4265" s="121"/>
      <c r="H4265" s="121"/>
      <c r="I4265" s="121"/>
      <c r="J4265" s="121"/>
      <c r="K4265" s="121"/>
      <c r="L4265" s="121"/>
      <c r="M4265" s="121"/>
      <c r="N4265" s="121"/>
      <c r="O4265" s="121"/>
      <c r="P4265" s="121"/>
      <c r="Q4265" s="121"/>
      <c r="R4265" s="121"/>
      <c r="S4265" s="121"/>
      <c r="T4265" s="121"/>
      <c r="U4265" s="121"/>
      <c r="V4265" s="121"/>
      <c r="W4265" s="121"/>
      <c r="X4265" s="121"/>
      <c r="Y4265" s="121"/>
      <c r="Z4265" s="121"/>
      <c r="AA4265" s="121"/>
      <c r="AB4265" s="121"/>
      <c r="AC4265" s="121"/>
      <c r="AD4265" s="121"/>
      <c r="AE4265" s="121"/>
      <c r="AF4265" s="121"/>
      <c r="AG4265" s="121"/>
      <c r="AH4265" s="121"/>
      <c r="AI4265" s="121"/>
      <c r="AJ4265" s="121"/>
      <c r="AK4265" s="121"/>
      <c r="AL4265" s="121"/>
      <c r="AM4265" s="121"/>
      <c r="AN4265" s="121"/>
      <c r="AO4265" s="121"/>
      <c r="AP4265" s="121"/>
      <c r="AQ4265" s="121"/>
      <c r="AR4265" s="121"/>
      <c r="AS4265" s="121"/>
      <c r="AT4265" s="121"/>
      <c r="AU4265" s="121"/>
      <c r="AV4265" s="121"/>
      <c r="AW4265" s="121"/>
      <c r="AX4265" s="122"/>
      <c r="BC4265" s="16"/>
    </row>
    <row r="4266" spans="1:113" ht="12" customHeight="1">
      <c r="A4266" s="8"/>
      <c r="B4266" s="120"/>
      <c r="C4266" s="121"/>
      <c r="D4266" s="121"/>
      <c r="E4266" s="121"/>
      <c r="F4266" s="121"/>
      <c r="G4266" s="121"/>
      <c r="H4266" s="121"/>
      <c r="I4266" s="121"/>
      <c r="J4266" s="121"/>
      <c r="K4266" s="121"/>
      <c r="L4266" s="121"/>
      <c r="M4266" s="121"/>
      <c r="N4266" s="121"/>
      <c r="O4266" s="121"/>
      <c r="P4266" s="121"/>
      <c r="Q4266" s="121"/>
      <c r="R4266" s="121"/>
      <c r="S4266" s="121"/>
      <c r="T4266" s="121"/>
      <c r="U4266" s="121"/>
      <c r="V4266" s="121"/>
      <c r="W4266" s="121"/>
      <c r="X4266" s="121"/>
      <c r="Y4266" s="121"/>
      <c r="Z4266" s="121"/>
      <c r="AA4266" s="121"/>
      <c r="AB4266" s="121"/>
      <c r="AC4266" s="121"/>
      <c r="AD4266" s="121"/>
      <c r="AE4266" s="121"/>
      <c r="AF4266" s="121"/>
      <c r="AG4266" s="121"/>
      <c r="AH4266" s="121"/>
      <c r="AI4266" s="121"/>
      <c r="AJ4266" s="121"/>
      <c r="AK4266" s="121"/>
      <c r="AL4266" s="121"/>
      <c r="AM4266" s="121"/>
      <c r="AN4266" s="121"/>
      <c r="AO4266" s="121"/>
      <c r="AP4266" s="121"/>
      <c r="AQ4266" s="121"/>
      <c r="AR4266" s="121"/>
      <c r="AS4266" s="121"/>
      <c r="AT4266" s="121"/>
      <c r="AU4266" s="121"/>
      <c r="AV4266" s="121"/>
      <c r="AW4266" s="121"/>
      <c r="AX4266" s="122"/>
    </row>
    <row r="4267" spans="1:113" ht="12" customHeight="1">
      <c r="A4267" s="8"/>
      <c r="B4267" s="120"/>
      <c r="C4267" s="121"/>
      <c r="D4267" s="121"/>
      <c r="E4267" s="121"/>
      <c r="F4267" s="121"/>
      <c r="G4267" s="121"/>
      <c r="H4267" s="121"/>
      <c r="I4267" s="121"/>
      <c r="J4267" s="121"/>
      <c r="K4267" s="121"/>
      <c r="L4267" s="121"/>
      <c r="M4267" s="121"/>
      <c r="N4267" s="121"/>
      <c r="O4267" s="121"/>
      <c r="P4267" s="121"/>
      <c r="Q4267" s="121"/>
      <c r="R4267" s="121"/>
      <c r="S4267" s="121"/>
      <c r="T4267" s="121"/>
      <c r="U4267" s="121"/>
      <c r="V4267" s="121"/>
      <c r="W4267" s="121"/>
      <c r="X4267" s="121"/>
      <c r="Y4267" s="121"/>
      <c r="Z4267" s="121"/>
      <c r="AA4267" s="121"/>
      <c r="AB4267" s="121"/>
      <c r="AC4267" s="121"/>
      <c r="AD4267" s="121"/>
      <c r="AE4267" s="121"/>
      <c r="AF4267" s="121"/>
      <c r="AG4267" s="121"/>
      <c r="AH4267" s="121"/>
      <c r="AI4267" s="121"/>
      <c r="AJ4267" s="121"/>
      <c r="AK4267" s="121"/>
      <c r="AL4267" s="121"/>
      <c r="AM4267" s="121"/>
      <c r="AN4267" s="121"/>
      <c r="AO4267" s="121"/>
      <c r="AP4267" s="121"/>
      <c r="AQ4267" s="121"/>
      <c r="AR4267" s="121"/>
      <c r="AS4267" s="121"/>
      <c r="AT4267" s="121"/>
      <c r="AU4267" s="121"/>
      <c r="AV4267" s="121"/>
      <c r="AW4267" s="121"/>
      <c r="AX4267" s="122"/>
    </row>
    <row r="4268" spans="1:113" ht="12" customHeight="1">
      <c r="A4268" s="8"/>
      <c r="B4268" s="120"/>
      <c r="C4268" s="121"/>
      <c r="D4268" s="121"/>
      <c r="E4268" s="121"/>
      <c r="F4268" s="121"/>
      <c r="G4268" s="121"/>
      <c r="H4268" s="121"/>
      <c r="I4268" s="121"/>
      <c r="J4268" s="121"/>
      <c r="K4268" s="121"/>
      <c r="L4268" s="121"/>
      <c r="M4268" s="121"/>
      <c r="N4268" s="121"/>
      <c r="O4268" s="121"/>
      <c r="P4268" s="121"/>
      <c r="Q4268" s="121"/>
      <c r="R4268" s="121"/>
      <c r="S4268" s="121"/>
      <c r="T4268" s="121"/>
      <c r="U4268" s="121"/>
      <c r="V4268" s="121"/>
      <c r="W4268" s="121"/>
      <c r="X4268" s="121"/>
      <c r="Y4268" s="121"/>
      <c r="Z4268" s="121"/>
      <c r="AA4268" s="121"/>
      <c r="AB4268" s="121"/>
      <c r="AC4268" s="121"/>
      <c r="AD4268" s="121"/>
      <c r="AE4268" s="121"/>
      <c r="AF4268" s="121"/>
      <c r="AG4268" s="121"/>
      <c r="AH4268" s="121"/>
      <c r="AI4268" s="121"/>
      <c r="AJ4268" s="121"/>
      <c r="AK4268" s="121"/>
      <c r="AL4268" s="121"/>
      <c r="AM4268" s="121"/>
      <c r="AN4268" s="121"/>
      <c r="AO4268" s="121"/>
      <c r="AP4268" s="121"/>
      <c r="AQ4268" s="121"/>
      <c r="AR4268" s="121"/>
      <c r="AS4268" s="121"/>
      <c r="AT4268" s="121"/>
      <c r="AU4268" s="121"/>
      <c r="AV4268" s="121"/>
      <c r="AW4268" s="121"/>
      <c r="AX4268" s="122"/>
    </row>
    <row r="4269" spans="1:113" ht="15" thickBot="1">
      <c r="A4269" s="17"/>
      <c r="B4269" s="18"/>
      <c r="C4269" s="19"/>
      <c r="D4269" s="19"/>
      <c r="E4269" s="19"/>
      <c r="F4269" s="19"/>
      <c r="G4269" s="19"/>
      <c r="H4269" s="19"/>
      <c r="I4269" s="19"/>
      <c r="J4269" s="19"/>
      <c r="K4269" s="19"/>
      <c r="L4269" s="19"/>
      <c r="M4269" s="19"/>
      <c r="N4269" s="19"/>
      <c r="O4269" s="19"/>
      <c r="P4269" s="19"/>
      <c r="Q4269" s="19"/>
      <c r="R4269" s="19"/>
      <c r="S4269" s="19"/>
      <c r="T4269" s="19"/>
      <c r="U4269" s="19"/>
      <c r="V4269" s="19"/>
      <c r="W4269" s="19"/>
      <c r="X4269" s="19"/>
      <c r="Y4269" s="19"/>
      <c r="Z4269" s="19"/>
      <c r="AA4269" s="19"/>
      <c r="AB4269" s="19"/>
      <c r="AC4269" s="19"/>
      <c r="AD4269" s="19"/>
      <c r="AE4269" s="19"/>
      <c r="AF4269" s="19"/>
      <c r="AG4269" s="19"/>
      <c r="AH4269" s="19"/>
      <c r="AI4269" s="19"/>
      <c r="AJ4269" s="19"/>
      <c r="AK4269" s="19"/>
      <c r="AL4269" s="19"/>
      <c r="AM4269" s="19"/>
      <c r="AN4269" s="19"/>
      <c r="AO4269" s="19"/>
      <c r="AP4269" s="19"/>
      <c r="AQ4269" s="19"/>
      <c r="AR4269" s="19"/>
      <c r="AS4269" s="19"/>
      <c r="AT4269" s="19"/>
      <c r="AU4269" s="19"/>
      <c r="AV4269" s="19"/>
      <c r="AW4269" s="19"/>
      <c r="AX4269" s="20"/>
    </row>
    <row r="4270" spans="1:113">
      <c r="B4270" s="21"/>
    </row>
    <row r="4271" spans="1:113" ht="15" thickBot="1">
      <c r="A4271" s="11"/>
      <c r="B4271" s="10" t="s">
        <v>3</v>
      </c>
      <c r="C4271" s="8"/>
      <c r="D4271" s="8"/>
      <c r="E4271" s="8"/>
      <c r="F4271" s="8"/>
      <c r="G4271" s="8"/>
      <c r="H4271" s="8"/>
      <c r="I4271" s="8"/>
      <c r="J4271" s="8"/>
      <c r="K4271" s="8"/>
      <c r="L4271" s="9"/>
      <c r="M4271" s="9"/>
      <c r="N4271" s="9"/>
      <c r="O4271" s="9"/>
      <c r="P4271" s="8"/>
      <c r="Q4271" s="8"/>
      <c r="R4271" s="8"/>
      <c r="S4271" s="8"/>
      <c r="T4271" s="8"/>
      <c r="U4271" s="8"/>
      <c r="V4271" s="10"/>
      <c r="W4271" s="10"/>
      <c r="X4271" s="10"/>
      <c r="Y4271" s="10"/>
      <c r="Z4271" s="10"/>
      <c r="AA4271" s="10"/>
      <c r="AB4271" s="10"/>
      <c r="AC4271" s="10"/>
      <c r="AD4271" s="10"/>
      <c r="AE4271" s="10"/>
      <c r="AF4271" s="10"/>
      <c r="AG4271" s="10"/>
      <c r="AH4271" s="10"/>
      <c r="AI4271" s="10"/>
      <c r="AJ4271" s="10"/>
      <c r="AK4271" s="10"/>
      <c r="AL4271" s="10"/>
      <c r="AM4271" s="10"/>
      <c r="AN4271" s="10"/>
      <c r="AO4271" s="10"/>
      <c r="AP4271" s="10"/>
      <c r="AQ4271" s="10"/>
      <c r="AR4271" s="10"/>
      <c r="AS4271" s="10"/>
      <c r="AT4271" s="10"/>
      <c r="AU4271" s="10"/>
      <c r="AV4271" s="10"/>
      <c r="AW4271" s="10"/>
      <c r="AX4271" s="10"/>
      <c r="DI4271" s="6"/>
    </row>
    <row r="4272" spans="1:113" ht="14.4">
      <c r="A4272" s="8"/>
      <c r="B4272" s="12"/>
      <c r="C4272" s="7"/>
      <c r="D4272" s="7"/>
      <c r="E4272" s="7"/>
      <c r="F4272" s="7"/>
      <c r="G4272" s="7"/>
      <c r="H4272" s="7"/>
      <c r="I4272" s="7"/>
      <c r="J4272" s="7"/>
      <c r="K4272" s="7"/>
      <c r="L4272" s="13"/>
      <c r="M4272" s="13"/>
      <c r="N4272" s="13"/>
      <c r="O4272" s="13"/>
      <c r="P4272" s="7"/>
      <c r="Q4272" s="7"/>
      <c r="R4272" s="7"/>
      <c r="S4272" s="7"/>
      <c r="T4272" s="7"/>
      <c r="U4272" s="7"/>
      <c r="V4272" s="14"/>
      <c r="W4272" s="14"/>
      <c r="X4272" s="14"/>
      <c r="Y4272" s="14"/>
      <c r="Z4272" s="14"/>
      <c r="AA4272" s="14"/>
      <c r="AB4272" s="14"/>
      <c r="AC4272" s="14"/>
      <c r="AD4272" s="14"/>
      <c r="AE4272" s="14"/>
      <c r="AF4272" s="14"/>
      <c r="AG4272" s="14"/>
      <c r="AH4272" s="14"/>
      <c r="AI4272" s="14"/>
      <c r="AJ4272" s="14"/>
      <c r="AK4272" s="14"/>
      <c r="AL4272" s="14"/>
      <c r="AM4272" s="14"/>
      <c r="AN4272" s="14"/>
      <c r="AO4272" s="14"/>
      <c r="AP4272" s="14"/>
      <c r="AQ4272" s="14"/>
      <c r="AR4272" s="14"/>
      <c r="AS4272" s="14"/>
      <c r="AT4272" s="14"/>
      <c r="AU4272" s="14"/>
      <c r="AV4272" s="14"/>
      <c r="AW4272" s="14"/>
      <c r="AX4272" s="15"/>
    </row>
    <row r="4273" spans="1:251" ht="12" customHeight="1">
      <c r="A4273" s="8"/>
      <c r="B4273" s="120" t="s">
        <v>502</v>
      </c>
      <c r="C4273" s="121"/>
      <c r="D4273" s="121"/>
      <c r="E4273" s="121"/>
      <c r="F4273" s="121"/>
      <c r="G4273" s="121"/>
      <c r="H4273" s="121"/>
      <c r="I4273" s="121"/>
      <c r="J4273" s="121"/>
      <c r="K4273" s="121"/>
      <c r="L4273" s="121"/>
      <c r="M4273" s="121"/>
      <c r="N4273" s="121"/>
      <c r="O4273" s="121"/>
      <c r="P4273" s="121"/>
      <c r="Q4273" s="121"/>
      <c r="R4273" s="121"/>
      <c r="S4273" s="121"/>
      <c r="T4273" s="121"/>
      <c r="U4273" s="121"/>
      <c r="V4273" s="121"/>
      <c r="W4273" s="121"/>
      <c r="X4273" s="121"/>
      <c r="Y4273" s="121"/>
      <c r="Z4273" s="121"/>
      <c r="AA4273" s="121"/>
      <c r="AB4273" s="121"/>
      <c r="AC4273" s="121"/>
      <c r="AD4273" s="121"/>
      <c r="AE4273" s="121"/>
      <c r="AF4273" s="121"/>
      <c r="AG4273" s="121"/>
      <c r="AH4273" s="121"/>
      <c r="AI4273" s="121"/>
      <c r="AJ4273" s="121"/>
      <c r="AK4273" s="121"/>
      <c r="AL4273" s="121"/>
      <c r="AM4273" s="121"/>
      <c r="AN4273" s="121"/>
      <c r="AO4273" s="121"/>
      <c r="AP4273" s="121"/>
      <c r="AQ4273" s="121"/>
      <c r="AR4273" s="121"/>
      <c r="AS4273" s="121"/>
      <c r="AT4273" s="121"/>
      <c r="AU4273" s="121"/>
      <c r="AV4273" s="121"/>
      <c r="AW4273" s="121"/>
      <c r="AX4273" s="122"/>
    </row>
    <row r="4274" spans="1:251" ht="12" customHeight="1">
      <c r="A4274" s="8"/>
      <c r="B4274" s="120"/>
      <c r="C4274" s="121"/>
      <c r="D4274" s="121"/>
      <c r="E4274" s="121"/>
      <c r="F4274" s="121"/>
      <c r="G4274" s="121"/>
      <c r="H4274" s="121"/>
      <c r="I4274" s="121"/>
      <c r="J4274" s="121"/>
      <c r="K4274" s="121"/>
      <c r="L4274" s="121"/>
      <c r="M4274" s="121"/>
      <c r="N4274" s="121"/>
      <c r="O4274" s="121"/>
      <c r="P4274" s="121"/>
      <c r="Q4274" s="121"/>
      <c r="R4274" s="121"/>
      <c r="S4274" s="121"/>
      <c r="T4274" s="121"/>
      <c r="U4274" s="121"/>
      <c r="V4274" s="121"/>
      <c r="W4274" s="121"/>
      <c r="X4274" s="121"/>
      <c r="Y4274" s="121"/>
      <c r="Z4274" s="121"/>
      <c r="AA4274" s="121"/>
      <c r="AB4274" s="121"/>
      <c r="AC4274" s="121"/>
      <c r="AD4274" s="121"/>
      <c r="AE4274" s="121"/>
      <c r="AF4274" s="121"/>
      <c r="AG4274" s="121"/>
      <c r="AH4274" s="121"/>
      <c r="AI4274" s="121"/>
      <c r="AJ4274" s="121"/>
      <c r="AK4274" s="121"/>
      <c r="AL4274" s="121"/>
      <c r="AM4274" s="121"/>
      <c r="AN4274" s="121"/>
      <c r="AO4274" s="121"/>
      <c r="AP4274" s="121"/>
      <c r="AQ4274" s="121"/>
      <c r="AR4274" s="121"/>
      <c r="AS4274" s="121"/>
      <c r="AT4274" s="121"/>
      <c r="AU4274" s="121"/>
      <c r="AV4274" s="121"/>
      <c r="AW4274" s="121"/>
      <c r="AX4274" s="122"/>
      <c r="BC4274" s="16"/>
    </row>
    <row r="4275" spans="1:251" ht="12" customHeight="1">
      <c r="A4275" s="8"/>
      <c r="B4275" s="120"/>
      <c r="C4275" s="121"/>
      <c r="D4275" s="121"/>
      <c r="E4275" s="121"/>
      <c r="F4275" s="121"/>
      <c r="G4275" s="121"/>
      <c r="H4275" s="121"/>
      <c r="I4275" s="121"/>
      <c r="J4275" s="121"/>
      <c r="K4275" s="121"/>
      <c r="L4275" s="121"/>
      <c r="M4275" s="121"/>
      <c r="N4275" s="121"/>
      <c r="O4275" s="121"/>
      <c r="P4275" s="121"/>
      <c r="Q4275" s="121"/>
      <c r="R4275" s="121"/>
      <c r="S4275" s="121"/>
      <c r="T4275" s="121"/>
      <c r="U4275" s="121"/>
      <c r="V4275" s="121"/>
      <c r="W4275" s="121"/>
      <c r="X4275" s="121"/>
      <c r="Y4275" s="121"/>
      <c r="Z4275" s="121"/>
      <c r="AA4275" s="121"/>
      <c r="AB4275" s="121"/>
      <c r="AC4275" s="121"/>
      <c r="AD4275" s="121"/>
      <c r="AE4275" s="121"/>
      <c r="AF4275" s="121"/>
      <c r="AG4275" s="121"/>
      <c r="AH4275" s="121"/>
      <c r="AI4275" s="121"/>
      <c r="AJ4275" s="121"/>
      <c r="AK4275" s="121"/>
      <c r="AL4275" s="121"/>
      <c r="AM4275" s="121"/>
      <c r="AN4275" s="121"/>
      <c r="AO4275" s="121"/>
      <c r="AP4275" s="121"/>
      <c r="AQ4275" s="121"/>
      <c r="AR4275" s="121"/>
      <c r="AS4275" s="121"/>
      <c r="AT4275" s="121"/>
      <c r="AU4275" s="121"/>
      <c r="AV4275" s="121"/>
      <c r="AW4275" s="121"/>
      <c r="AX4275" s="122"/>
    </row>
    <row r="4276" spans="1:251" ht="12" customHeight="1">
      <c r="A4276" s="8"/>
      <c r="B4276" s="120"/>
      <c r="C4276" s="121"/>
      <c r="D4276" s="121"/>
      <c r="E4276" s="121"/>
      <c r="F4276" s="121"/>
      <c r="G4276" s="121"/>
      <c r="H4276" s="121"/>
      <c r="I4276" s="121"/>
      <c r="J4276" s="121"/>
      <c r="K4276" s="121"/>
      <c r="L4276" s="121"/>
      <c r="M4276" s="121"/>
      <c r="N4276" s="121"/>
      <c r="O4276" s="121"/>
      <c r="P4276" s="121"/>
      <c r="Q4276" s="121"/>
      <c r="R4276" s="121"/>
      <c r="S4276" s="121"/>
      <c r="T4276" s="121"/>
      <c r="U4276" s="121"/>
      <c r="V4276" s="121"/>
      <c r="W4276" s="121"/>
      <c r="X4276" s="121"/>
      <c r="Y4276" s="121"/>
      <c r="Z4276" s="121"/>
      <c r="AA4276" s="121"/>
      <c r="AB4276" s="121"/>
      <c r="AC4276" s="121"/>
      <c r="AD4276" s="121"/>
      <c r="AE4276" s="121"/>
      <c r="AF4276" s="121"/>
      <c r="AG4276" s="121"/>
      <c r="AH4276" s="121"/>
      <c r="AI4276" s="121"/>
      <c r="AJ4276" s="121"/>
      <c r="AK4276" s="121"/>
      <c r="AL4276" s="121"/>
      <c r="AM4276" s="121"/>
      <c r="AN4276" s="121"/>
      <c r="AO4276" s="121"/>
      <c r="AP4276" s="121"/>
      <c r="AQ4276" s="121"/>
      <c r="AR4276" s="121"/>
      <c r="AS4276" s="121"/>
      <c r="AT4276" s="121"/>
      <c r="AU4276" s="121"/>
      <c r="AV4276" s="121"/>
      <c r="AW4276" s="121"/>
      <c r="AX4276" s="122"/>
    </row>
    <row r="4277" spans="1:251" ht="12" customHeight="1">
      <c r="A4277" s="8"/>
      <c r="B4277" s="120"/>
      <c r="C4277" s="121"/>
      <c r="D4277" s="121"/>
      <c r="E4277" s="121"/>
      <c r="F4277" s="121"/>
      <c r="G4277" s="121"/>
      <c r="H4277" s="121"/>
      <c r="I4277" s="121"/>
      <c r="J4277" s="121"/>
      <c r="K4277" s="121"/>
      <c r="L4277" s="121"/>
      <c r="M4277" s="121"/>
      <c r="N4277" s="121"/>
      <c r="O4277" s="121"/>
      <c r="P4277" s="121"/>
      <c r="Q4277" s="121"/>
      <c r="R4277" s="121"/>
      <c r="S4277" s="121"/>
      <c r="T4277" s="121"/>
      <c r="U4277" s="121"/>
      <c r="V4277" s="121"/>
      <c r="W4277" s="121"/>
      <c r="X4277" s="121"/>
      <c r="Y4277" s="121"/>
      <c r="Z4277" s="121"/>
      <c r="AA4277" s="121"/>
      <c r="AB4277" s="121"/>
      <c r="AC4277" s="121"/>
      <c r="AD4277" s="121"/>
      <c r="AE4277" s="121"/>
      <c r="AF4277" s="121"/>
      <c r="AG4277" s="121"/>
      <c r="AH4277" s="121"/>
      <c r="AI4277" s="121"/>
      <c r="AJ4277" s="121"/>
      <c r="AK4277" s="121"/>
      <c r="AL4277" s="121"/>
      <c r="AM4277" s="121"/>
      <c r="AN4277" s="121"/>
      <c r="AO4277" s="121"/>
      <c r="AP4277" s="121"/>
      <c r="AQ4277" s="121"/>
      <c r="AR4277" s="121"/>
      <c r="AS4277" s="121"/>
      <c r="AT4277" s="121"/>
      <c r="AU4277" s="121"/>
      <c r="AV4277" s="121"/>
      <c r="AW4277" s="121"/>
      <c r="AX4277" s="122"/>
    </row>
    <row r="4278" spans="1:251" ht="15" thickBot="1">
      <c r="A4278" s="17"/>
      <c r="B4278" s="18"/>
      <c r="C4278" s="19"/>
      <c r="D4278" s="19"/>
      <c r="E4278" s="19"/>
      <c r="F4278" s="19"/>
      <c r="G4278" s="19"/>
      <c r="H4278" s="19"/>
      <c r="I4278" s="19"/>
      <c r="J4278" s="19"/>
      <c r="K4278" s="19"/>
      <c r="L4278" s="19"/>
      <c r="M4278" s="19"/>
      <c r="N4278" s="19"/>
      <c r="O4278" s="19"/>
      <c r="P4278" s="19"/>
      <c r="Q4278" s="19"/>
      <c r="R4278" s="19"/>
      <c r="S4278" s="19"/>
      <c r="T4278" s="19"/>
      <c r="U4278" s="19"/>
      <c r="V4278" s="19"/>
      <c r="W4278" s="19"/>
      <c r="X4278" s="19"/>
      <c r="Y4278" s="19"/>
      <c r="Z4278" s="19"/>
      <c r="AA4278" s="19"/>
      <c r="AB4278" s="19"/>
      <c r="AC4278" s="19"/>
      <c r="AD4278" s="19"/>
      <c r="AE4278" s="19"/>
      <c r="AF4278" s="19"/>
      <c r="AG4278" s="19"/>
      <c r="AH4278" s="19"/>
      <c r="AI4278" s="19"/>
      <c r="AJ4278" s="19"/>
      <c r="AK4278" s="19"/>
      <c r="AL4278" s="19"/>
      <c r="AM4278" s="19"/>
      <c r="AN4278" s="19"/>
      <c r="AO4278" s="19"/>
      <c r="AP4278" s="19"/>
      <c r="AQ4278" s="19"/>
      <c r="AR4278" s="19"/>
      <c r="AS4278" s="19"/>
      <c r="AT4278" s="19"/>
      <c r="AU4278" s="19"/>
      <c r="AV4278" s="19"/>
      <c r="AW4278" s="19"/>
      <c r="AX4278" s="20"/>
    </row>
    <row r="4279" spans="1:251">
      <c r="B4279" s="21"/>
    </row>
    <row r="4280" spans="1:251" ht="14.4">
      <c r="B4280" s="10" t="s">
        <v>4</v>
      </c>
      <c r="C4280" s="8"/>
      <c r="D4280" s="8"/>
      <c r="E4280" s="8"/>
      <c r="F4280" s="8"/>
      <c r="G4280" s="8"/>
      <c r="H4280" s="8"/>
      <c r="I4280" s="8"/>
      <c r="J4280" s="8"/>
      <c r="K4280" s="8"/>
      <c r="L4280" s="9"/>
      <c r="M4280" s="9"/>
      <c r="N4280" s="9"/>
      <c r="O4280" s="9"/>
      <c r="P4280" s="8"/>
      <c r="Q4280" s="8"/>
      <c r="R4280" s="8"/>
      <c r="S4280" s="8"/>
      <c r="T4280" s="8"/>
      <c r="U4280" s="8"/>
      <c r="V4280" s="10"/>
      <c r="W4280" s="10"/>
      <c r="X4280" s="10"/>
      <c r="Y4280" s="10"/>
      <c r="Z4280" s="10"/>
      <c r="AA4280" s="10"/>
      <c r="AB4280" s="10"/>
      <c r="AC4280" s="10"/>
      <c r="AD4280" s="10"/>
      <c r="AE4280" s="10"/>
      <c r="AF4280" s="10"/>
      <c r="AG4280" s="10"/>
      <c r="AH4280" s="10"/>
      <c r="AI4280" s="10"/>
      <c r="AJ4280" s="10"/>
      <c r="AK4280" s="10"/>
      <c r="AL4280" s="10"/>
      <c r="AM4280" s="10"/>
      <c r="AN4280" s="10"/>
      <c r="AO4280" s="10"/>
      <c r="AP4280" s="10"/>
      <c r="AQ4280" s="10"/>
      <c r="AR4280" s="10"/>
      <c r="AS4280" s="10"/>
      <c r="AT4280" s="10"/>
      <c r="AU4280" s="10"/>
      <c r="AV4280" s="10"/>
      <c r="AW4280" s="10"/>
      <c r="AX4280" s="10"/>
    </row>
    <row r="4281" spans="1:251" ht="15" thickBot="1">
      <c r="B4281" s="8"/>
      <c r="C4281" s="8"/>
      <c r="D4281" s="8"/>
      <c r="E4281" s="8"/>
      <c r="F4281" s="8"/>
      <c r="G4281" s="8"/>
      <c r="H4281" s="8"/>
      <c r="I4281" s="8"/>
      <c r="J4281" s="8"/>
      <c r="K4281" s="8"/>
      <c r="L4281" s="9"/>
      <c r="M4281" s="9"/>
      <c r="N4281" s="9"/>
      <c r="O4281" s="9"/>
      <c r="P4281" s="8"/>
      <c r="Q4281" s="8"/>
      <c r="R4281" s="8"/>
      <c r="S4281" s="8"/>
      <c r="T4281" s="8"/>
      <c r="U4281" s="8"/>
      <c r="V4281" s="10"/>
      <c r="W4281" s="10"/>
      <c r="X4281" s="10"/>
      <c r="Y4281" s="10"/>
      <c r="Z4281" s="10"/>
      <c r="AA4281" s="10"/>
      <c r="AB4281" s="10"/>
      <c r="AC4281" s="10"/>
      <c r="AD4281" s="10"/>
      <c r="AE4281" s="10"/>
      <c r="AF4281" s="10"/>
      <c r="AG4281" s="10"/>
      <c r="AH4281" s="10"/>
      <c r="AI4281" s="10"/>
      <c r="AJ4281" s="10"/>
      <c r="AK4281" s="10"/>
      <c r="AL4281" s="10"/>
      <c r="AM4281" s="10"/>
      <c r="AN4281" s="10"/>
      <c r="AO4281" s="10"/>
      <c r="AP4281" s="10"/>
      <c r="AQ4281" s="10"/>
      <c r="AR4281" s="10"/>
      <c r="AS4281" s="10"/>
      <c r="AT4281" s="10"/>
      <c r="AU4281" s="10"/>
      <c r="AV4281" s="10"/>
      <c r="AW4281" s="10"/>
      <c r="AX4281" s="22" t="s">
        <v>5</v>
      </c>
    </row>
    <row r="4282" spans="1:251" s="16" customFormat="1" ht="13.5" customHeight="1">
      <c r="A4282" s="8"/>
      <c r="B4282" s="123" t="s">
        <v>6</v>
      </c>
      <c r="C4282" s="124"/>
      <c r="D4282" s="124"/>
      <c r="E4282" s="124"/>
      <c r="F4282" s="124"/>
      <c r="G4282" s="124"/>
      <c r="H4282" s="124"/>
      <c r="I4282" s="124"/>
      <c r="J4282" s="124"/>
      <c r="K4282" s="124"/>
      <c r="L4282" s="124"/>
      <c r="M4282" s="124"/>
      <c r="N4282" s="124"/>
      <c r="O4282" s="124"/>
      <c r="P4282" s="124"/>
      <c r="Q4282" s="124"/>
      <c r="R4282" s="124"/>
      <c r="S4282" s="124"/>
      <c r="T4282" s="124"/>
      <c r="U4282" s="124"/>
      <c r="V4282" s="124"/>
      <c r="W4282" s="124"/>
      <c r="X4282" s="124"/>
      <c r="Y4282" s="124"/>
      <c r="Z4282" s="125"/>
      <c r="AA4282" s="129" t="s">
        <v>10</v>
      </c>
      <c r="AB4282" s="124"/>
      <c r="AC4282" s="124"/>
      <c r="AD4282" s="124"/>
      <c r="AE4282" s="124"/>
      <c r="AF4282" s="124"/>
      <c r="AG4282" s="124"/>
      <c r="AH4282" s="124"/>
      <c r="AI4282" s="125"/>
      <c r="AJ4282" s="129" t="s">
        <v>11</v>
      </c>
      <c r="AK4282" s="124"/>
      <c r="AL4282" s="124"/>
      <c r="AM4282" s="124"/>
      <c r="AN4282" s="124"/>
      <c r="AO4282" s="124"/>
      <c r="AP4282" s="124"/>
      <c r="AQ4282" s="124"/>
      <c r="AR4282" s="125"/>
      <c r="AS4282" s="129" t="s">
        <v>7</v>
      </c>
      <c r="AT4282" s="124"/>
      <c r="AU4282" s="124"/>
      <c r="AV4282" s="124"/>
      <c r="AW4282" s="124"/>
      <c r="AX4282" s="131"/>
      <c r="AY4282" s="2"/>
      <c r="AZ4282" s="2"/>
      <c r="BA4282" s="2"/>
      <c r="BB4282" s="2"/>
      <c r="BC4282" s="2"/>
      <c r="BD4282" s="2"/>
      <c r="BE4282" s="2"/>
      <c r="BF4282" s="2"/>
      <c r="BG4282" s="2"/>
      <c r="BH4282" s="2"/>
      <c r="BI4282" s="2"/>
      <c r="BJ4282" s="2"/>
      <c r="BK4282" s="2"/>
      <c r="BL4282" s="2"/>
      <c r="BM4282" s="2"/>
      <c r="BN4282" s="2"/>
      <c r="BO4282" s="2"/>
      <c r="BP4282" s="2"/>
      <c r="BQ4282" s="2"/>
      <c r="BR4282" s="2"/>
      <c r="BS4282" s="2"/>
      <c r="BT4282" s="2"/>
      <c r="BU4282" s="2"/>
      <c r="BV4282" s="2"/>
      <c r="BW4282" s="2"/>
      <c r="BX4282" s="2"/>
      <c r="BY4282" s="2"/>
      <c r="BZ4282" s="2"/>
      <c r="CA4282" s="2"/>
      <c r="CB4282" s="2"/>
      <c r="CC4282" s="2"/>
      <c r="CD4282" s="2"/>
      <c r="CE4282" s="2"/>
      <c r="CF4282" s="2"/>
      <c r="CG4282" s="2"/>
      <c r="CH4282" s="2"/>
      <c r="CI4282" s="2"/>
      <c r="CJ4282" s="2"/>
      <c r="CK4282" s="2"/>
      <c r="CL4282" s="2"/>
      <c r="CM4282" s="2"/>
      <c r="CN4282" s="2"/>
      <c r="CO4282" s="2"/>
      <c r="CP4282" s="2"/>
      <c r="CQ4282" s="2"/>
      <c r="CR4282" s="2"/>
      <c r="CS4282" s="2"/>
      <c r="CT4282" s="2"/>
      <c r="CU4282" s="2"/>
      <c r="CV4282" s="2"/>
      <c r="CW4282" s="2"/>
      <c r="CX4282" s="2"/>
      <c r="CY4282" s="2"/>
      <c r="CZ4282" s="2"/>
      <c r="DA4282" s="2"/>
      <c r="DB4282" s="2"/>
      <c r="DC4282" s="2"/>
      <c r="DD4282" s="2"/>
      <c r="DE4282" s="2"/>
      <c r="DF4282" s="2"/>
      <c r="DG4282" s="2"/>
      <c r="DH4282" s="2"/>
      <c r="DI4282" s="2"/>
      <c r="DJ4282" s="2"/>
      <c r="DK4282" s="2"/>
      <c r="DL4282" s="2"/>
      <c r="DM4282" s="2"/>
      <c r="DN4282" s="2"/>
      <c r="DO4282" s="2"/>
      <c r="DP4282" s="2"/>
      <c r="DQ4282" s="2"/>
      <c r="DR4282" s="2"/>
      <c r="DS4282" s="2"/>
      <c r="DT4282" s="2"/>
      <c r="DU4282" s="2"/>
      <c r="DV4282" s="2"/>
      <c r="DW4282" s="2"/>
      <c r="DX4282" s="2"/>
      <c r="DY4282" s="2"/>
      <c r="DZ4282" s="2"/>
      <c r="EA4282" s="2"/>
      <c r="EB4282" s="2"/>
      <c r="EC4282" s="2"/>
      <c r="ED4282" s="2"/>
      <c r="EE4282" s="2"/>
      <c r="EF4282" s="2"/>
      <c r="EG4282" s="2"/>
      <c r="EH4282" s="2"/>
      <c r="EI4282" s="2"/>
      <c r="EJ4282" s="2"/>
      <c r="EK4282" s="2"/>
      <c r="EL4282" s="2"/>
      <c r="EM4282" s="2"/>
      <c r="EN4282" s="2"/>
      <c r="EO4282" s="2"/>
      <c r="EP4282" s="2"/>
      <c r="EQ4282" s="2"/>
      <c r="ER4282" s="2"/>
      <c r="ES4282" s="2"/>
      <c r="ET4282" s="2"/>
      <c r="EU4282" s="2"/>
      <c r="EV4282" s="2"/>
      <c r="EW4282" s="2"/>
      <c r="EX4282" s="2"/>
      <c r="EY4282" s="2"/>
      <c r="EZ4282" s="2"/>
      <c r="FA4282" s="2"/>
      <c r="FB4282" s="2"/>
      <c r="FC4282" s="2"/>
      <c r="FD4282" s="2"/>
      <c r="FE4282" s="2"/>
      <c r="FF4282" s="2"/>
      <c r="FG4282" s="2"/>
      <c r="FH4282" s="2"/>
      <c r="FI4282" s="2"/>
      <c r="FJ4282" s="2"/>
      <c r="FK4282" s="2"/>
      <c r="FL4282" s="2"/>
      <c r="FM4282" s="2"/>
      <c r="FN4282" s="2"/>
      <c r="FO4282" s="2"/>
      <c r="FP4282" s="2"/>
      <c r="FQ4282" s="2"/>
      <c r="FR4282" s="2"/>
      <c r="FS4282" s="2"/>
      <c r="FT4282" s="2"/>
      <c r="FU4282" s="2"/>
      <c r="FV4282" s="2"/>
      <c r="FW4282" s="2"/>
      <c r="FX4282" s="2"/>
      <c r="FY4282" s="2"/>
      <c r="FZ4282" s="2"/>
      <c r="GA4282" s="2"/>
      <c r="GB4282" s="2"/>
      <c r="GC4282" s="2"/>
      <c r="GD4282" s="2"/>
      <c r="GE4282" s="2"/>
      <c r="GF4282" s="2"/>
      <c r="GG4282" s="2"/>
      <c r="GH4282" s="2"/>
      <c r="GI4282" s="2"/>
      <c r="GJ4282" s="2"/>
      <c r="GK4282" s="2"/>
      <c r="GL4282" s="2"/>
      <c r="GM4282" s="2"/>
      <c r="GN4282" s="2"/>
      <c r="GO4282" s="2"/>
      <c r="GP4282" s="2"/>
      <c r="GQ4282" s="2"/>
      <c r="GR4282" s="2"/>
      <c r="GS4282" s="2"/>
      <c r="GT4282" s="2"/>
      <c r="GU4282" s="2"/>
      <c r="GV4282" s="2"/>
      <c r="GW4282" s="2"/>
      <c r="GX4282" s="2"/>
      <c r="GY4282" s="2"/>
      <c r="GZ4282" s="2"/>
      <c r="HA4282" s="2"/>
      <c r="HB4282" s="2"/>
      <c r="HC4282" s="2"/>
      <c r="HD4282" s="2"/>
      <c r="HE4282" s="2"/>
      <c r="HF4282" s="2"/>
      <c r="HG4282" s="2"/>
      <c r="HH4282" s="2"/>
      <c r="HI4282" s="2"/>
      <c r="HJ4282" s="2"/>
      <c r="HK4282" s="2"/>
      <c r="HL4282" s="2"/>
      <c r="HM4282" s="2"/>
      <c r="HN4282" s="2"/>
      <c r="HO4282" s="2"/>
      <c r="HP4282" s="2"/>
      <c r="HQ4282" s="2"/>
      <c r="HR4282" s="2"/>
      <c r="HS4282" s="2"/>
      <c r="HT4282" s="2"/>
      <c r="HU4282" s="2"/>
      <c r="HV4282" s="2"/>
      <c r="HW4282" s="2"/>
      <c r="HX4282" s="2"/>
      <c r="HY4282" s="2"/>
      <c r="HZ4282" s="2"/>
      <c r="IA4282" s="2"/>
      <c r="IB4282" s="2"/>
      <c r="IC4282" s="2"/>
      <c r="ID4282" s="2"/>
      <c r="IE4282" s="2"/>
      <c r="IF4282" s="2"/>
      <c r="IG4282" s="2"/>
      <c r="IH4282" s="2"/>
      <c r="II4282" s="2"/>
      <c r="IJ4282" s="2"/>
      <c r="IK4282" s="2"/>
      <c r="IL4282" s="2"/>
      <c r="IM4282" s="2"/>
      <c r="IN4282" s="2"/>
      <c r="IO4282" s="2"/>
      <c r="IP4282" s="2"/>
      <c r="IQ4282" s="2"/>
    </row>
    <row r="4283" spans="1:251" s="16" customFormat="1">
      <c r="A4283" s="8"/>
      <c r="B4283" s="126"/>
      <c r="C4283" s="127"/>
      <c r="D4283" s="127"/>
      <c r="E4283" s="127"/>
      <c r="F4283" s="127"/>
      <c r="G4283" s="127"/>
      <c r="H4283" s="127"/>
      <c r="I4283" s="127"/>
      <c r="J4283" s="127"/>
      <c r="K4283" s="127"/>
      <c r="L4283" s="127"/>
      <c r="M4283" s="127"/>
      <c r="N4283" s="127"/>
      <c r="O4283" s="127"/>
      <c r="P4283" s="127"/>
      <c r="Q4283" s="127"/>
      <c r="R4283" s="127"/>
      <c r="S4283" s="127"/>
      <c r="T4283" s="127"/>
      <c r="U4283" s="127"/>
      <c r="V4283" s="127"/>
      <c r="W4283" s="127"/>
      <c r="X4283" s="127"/>
      <c r="Y4283" s="127"/>
      <c r="Z4283" s="128"/>
      <c r="AA4283" s="130"/>
      <c r="AB4283" s="127"/>
      <c r="AC4283" s="127"/>
      <c r="AD4283" s="127"/>
      <c r="AE4283" s="127"/>
      <c r="AF4283" s="127"/>
      <c r="AG4283" s="127"/>
      <c r="AH4283" s="127"/>
      <c r="AI4283" s="128"/>
      <c r="AJ4283" s="130"/>
      <c r="AK4283" s="127"/>
      <c r="AL4283" s="127"/>
      <c r="AM4283" s="127"/>
      <c r="AN4283" s="127"/>
      <c r="AO4283" s="127"/>
      <c r="AP4283" s="127"/>
      <c r="AQ4283" s="127"/>
      <c r="AR4283" s="128"/>
      <c r="AS4283" s="130"/>
      <c r="AT4283" s="127"/>
      <c r="AU4283" s="127"/>
      <c r="AV4283" s="127"/>
      <c r="AW4283" s="127"/>
      <c r="AX4283" s="132"/>
      <c r="AY4283" s="2"/>
      <c r="AZ4283" s="2"/>
      <c r="BA4283" s="2"/>
      <c r="BB4283" s="23"/>
      <c r="BC4283" s="24"/>
      <c r="BE4283" s="2"/>
      <c r="BF4283" s="2"/>
      <c r="BG4283" s="2"/>
      <c r="BH4283" s="2"/>
      <c r="BI4283" s="2"/>
      <c r="BJ4283" s="2"/>
      <c r="BK4283" s="2"/>
      <c r="BL4283" s="2"/>
      <c r="BM4283" s="2"/>
      <c r="BN4283" s="2"/>
      <c r="BO4283" s="2"/>
      <c r="BP4283" s="2"/>
      <c r="BQ4283" s="2"/>
      <c r="BR4283" s="2"/>
      <c r="BS4283" s="2"/>
      <c r="BT4283" s="2"/>
      <c r="BU4283" s="2"/>
      <c r="BV4283" s="2"/>
      <c r="BW4283" s="2"/>
      <c r="BX4283" s="2"/>
      <c r="BY4283" s="2"/>
      <c r="BZ4283" s="2"/>
      <c r="CA4283" s="2"/>
      <c r="CB4283" s="2"/>
      <c r="CC4283" s="2"/>
      <c r="CD4283" s="2"/>
      <c r="CE4283" s="2"/>
      <c r="CF4283" s="2"/>
      <c r="CG4283" s="2"/>
      <c r="CH4283" s="2"/>
      <c r="CI4283" s="2"/>
      <c r="CJ4283" s="2"/>
      <c r="CK4283" s="2"/>
      <c r="CL4283" s="2"/>
      <c r="CM4283" s="2"/>
      <c r="CN4283" s="2"/>
      <c r="CO4283" s="2"/>
      <c r="CP4283" s="2"/>
      <c r="CQ4283" s="2"/>
      <c r="CR4283" s="2"/>
      <c r="CS4283" s="2"/>
      <c r="CT4283" s="2"/>
      <c r="CU4283" s="2"/>
      <c r="CV4283" s="2"/>
      <c r="CW4283" s="2"/>
      <c r="CX4283" s="2"/>
      <c r="CY4283" s="2"/>
      <c r="CZ4283" s="2"/>
      <c r="DA4283" s="2"/>
      <c r="DB4283" s="2"/>
      <c r="DC4283" s="2"/>
      <c r="DD4283" s="2"/>
      <c r="DE4283" s="2"/>
      <c r="DF4283" s="2"/>
      <c r="DG4283" s="2"/>
      <c r="DH4283" s="2"/>
      <c r="DI4283" s="2"/>
      <c r="DJ4283" s="2"/>
      <c r="DK4283" s="2"/>
      <c r="DL4283" s="2"/>
      <c r="DM4283" s="2"/>
      <c r="DN4283" s="2"/>
      <c r="DO4283" s="2"/>
      <c r="DP4283" s="2"/>
      <c r="DQ4283" s="2"/>
      <c r="DR4283" s="2"/>
      <c r="DS4283" s="2"/>
      <c r="DT4283" s="2"/>
      <c r="DU4283" s="2"/>
      <c r="DV4283" s="2"/>
      <c r="DW4283" s="2"/>
      <c r="DX4283" s="2"/>
      <c r="DY4283" s="2"/>
      <c r="DZ4283" s="2"/>
      <c r="EA4283" s="2"/>
      <c r="EB4283" s="2"/>
      <c r="EC4283" s="2"/>
      <c r="ED4283" s="2"/>
      <c r="EE4283" s="2"/>
      <c r="EF4283" s="2"/>
      <c r="EG4283" s="2"/>
      <c r="EH4283" s="2"/>
      <c r="EI4283" s="2"/>
      <c r="EJ4283" s="2"/>
      <c r="EK4283" s="2"/>
      <c r="EL4283" s="2"/>
      <c r="EM4283" s="2"/>
      <c r="EN4283" s="2"/>
      <c r="EO4283" s="2"/>
      <c r="EP4283" s="2"/>
      <c r="EQ4283" s="2"/>
      <c r="ER4283" s="2"/>
      <c r="ES4283" s="2"/>
      <c r="ET4283" s="2"/>
      <c r="EU4283" s="2"/>
      <c r="EV4283" s="2"/>
      <c r="EW4283" s="2"/>
      <c r="EX4283" s="2"/>
      <c r="EY4283" s="2"/>
      <c r="EZ4283" s="2"/>
      <c r="FA4283" s="2"/>
      <c r="FB4283" s="2"/>
      <c r="FC4283" s="2"/>
      <c r="FD4283" s="2"/>
      <c r="FE4283" s="2"/>
      <c r="FF4283" s="2"/>
      <c r="FG4283" s="2"/>
      <c r="FH4283" s="2"/>
      <c r="FI4283" s="2"/>
      <c r="FJ4283" s="2"/>
      <c r="FK4283" s="2"/>
      <c r="FL4283" s="2"/>
      <c r="FM4283" s="2"/>
      <c r="FN4283" s="2"/>
      <c r="FO4283" s="2"/>
      <c r="FP4283" s="2"/>
      <c r="FQ4283" s="2"/>
      <c r="FR4283" s="2"/>
      <c r="FS4283" s="2"/>
      <c r="FT4283" s="2"/>
      <c r="FU4283" s="2"/>
      <c r="FV4283" s="2"/>
      <c r="FW4283" s="2"/>
      <c r="FX4283" s="2"/>
      <c r="FY4283" s="2"/>
      <c r="FZ4283" s="2"/>
      <c r="GA4283" s="2"/>
      <c r="GB4283" s="2"/>
      <c r="GC4283" s="2"/>
      <c r="GD4283" s="2"/>
      <c r="GE4283" s="2"/>
      <c r="GF4283" s="2"/>
      <c r="GG4283" s="2"/>
      <c r="GH4283" s="2"/>
      <c r="GI4283" s="2"/>
      <c r="GJ4283" s="2"/>
      <c r="GK4283" s="2"/>
      <c r="GL4283" s="2"/>
      <c r="GM4283" s="2"/>
      <c r="GN4283" s="2"/>
      <c r="GO4283" s="2"/>
      <c r="GP4283" s="2"/>
      <c r="GQ4283" s="2"/>
      <c r="GR4283" s="2"/>
      <c r="GS4283" s="2"/>
      <c r="GT4283" s="2"/>
      <c r="GU4283" s="2"/>
      <c r="GV4283" s="2"/>
      <c r="GW4283" s="2"/>
      <c r="GX4283" s="2"/>
      <c r="GY4283" s="2"/>
      <c r="GZ4283" s="2"/>
      <c r="HA4283" s="2"/>
      <c r="HB4283" s="2"/>
      <c r="HC4283" s="2"/>
      <c r="HD4283" s="2"/>
      <c r="HE4283" s="2"/>
      <c r="HF4283" s="2"/>
      <c r="HG4283" s="2"/>
      <c r="HH4283" s="2"/>
      <c r="HI4283" s="2"/>
      <c r="HJ4283" s="2"/>
      <c r="HK4283" s="2"/>
      <c r="HL4283" s="2"/>
      <c r="HM4283" s="2"/>
      <c r="HN4283" s="2"/>
      <c r="HO4283" s="2"/>
      <c r="HP4283" s="2"/>
      <c r="HQ4283" s="2"/>
      <c r="HR4283" s="2"/>
      <c r="HS4283" s="2"/>
      <c r="HT4283" s="2"/>
      <c r="HU4283" s="2"/>
      <c r="HV4283" s="2"/>
      <c r="HW4283" s="2"/>
      <c r="HX4283" s="2"/>
      <c r="HY4283" s="2"/>
      <c r="HZ4283" s="2"/>
      <c r="IA4283" s="2"/>
      <c r="IB4283" s="2"/>
      <c r="IC4283" s="2"/>
      <c r="ID4283" s="2"/>
      <c r="IE4283" s="2"/>
      <c r="IF4283" s="2"/>
      <c r="IG4283" s="2"/>
      <c r="IH4283" s="2"/>
      <c r="II4283" s="2"/>
      <c r="IJ4283" s="2"/>
      <c r="IK4283" s="2"/>
      <c r="IL4283" s="2"/>
      <c r="IM4283" s="2"/>
      <c r="IN4283" s="2"/>
      <c r="IO4283" s="2"/>
      <c r="IP4283" s="2"/>
      <c r="IQ4283" s="2"/>
    </row>
    <row r="4284" spans="1:251" s="16" customFormat="1" ht="18.75" customHeight="1">
      <c r="A4284" s="8"/>
      <c r="B4284" s="25"/>
      <c r="C4284" s="95" t="s">
        <v>499</v>
      </c>
      <c r="D4284" s="96"/>
      <c r="E4284" s="96"/>
      <c r="F4284" s="96"/>
      <c r="G4284" s="96"/>
      <c r="H4284" s="96"/>
      <c r="I4284" s="96"/>
      <c r="J4284" s="96"/>
      <c r="K4284" s="96"/>
      <c r="L4284" s="96"/>
      <c r="M4284" s="96"/>
      <c r="N4284" s="96"/>
      <c r="O4284" s="96"/>
      <c r="P4284" s="96"/>
      <c r="Q4284" s="96"/>
      <c r="R4284" s="96"/>
      <c r="S4284" s="96"/>
      <c r="T4284" s="96"/>
      <c r="U4284" s="96"/>
      <c r="V4284" s="96"/>
      <c r="W4284" s="96"/>
      <c r="X4284" s="96"/>
      <c r="Y4284" s="96"/>
      <c r="Z4284" s="97"/>
      <c r="AA4284" s="98">
        <v>15282</v>
      </c>
      <c r="AB4284" s="99"/>
      <c r="AC4284" s="99"/>
      <c r="AD4284" s="99"/>
      <c r="AE4284" s="99"/>
      <c r="AF4284" s="99"/>
      <c r="AG4284" s="99"/>
      <c r="AH4284" s="99"/>
      <c r="AI4284" s="100"/>
      <c r="AJ4284" s="98">
        <v>15118</v>
      </c>
      <c r="AK4284" s="99"/>
      <c r="AL4284" s="99"/>
      <c r="AM4284" s="99"/>
      <c r="AN4284" s="99"/>
      <c r="AO4284" s="99"/>
      <c r="AP4284" s="99"/>
      <c r="AQ4284" s="99"/>
      <c r="AR4284" s="100"/>
      <c r="AS4284" s="101"/>
      <c r="AT4284" s="102"/>
      <c r="AU4284" s="102"/>
      <c r="AV4284" s="102"/>
      <c r="AW4284" s="102"/>
      <c r="AX4284" s="103"/>
      <c r="AY4284" s="2"/>
      <c r="AZ4284" s="2"/>
      <c r="BA4284" s="2"/>
      <c r="BB4284" s="2"/>
      <c r="BC4284" s="2"/>
      <c r="BD4284" s="2"/>
      <c r="BE4284" s="2"/>
      <c r="BF4284" s="2"/>
      <c r="BG4284" s="2"/>
      <c r="BH4284" s="2"/>
      <c r="BI4284" s="2"/>
      <c r="BJ4284" s="2"/>
      <c r="BK4284" s="2"/>
      <c r="BL4284" s="2"/>
      <c r="BM4284" s="2"/>
      <c r="BN4284" s="2"/>
      <c r="BO4284" s="2"/>
      <c r="BP4284" s="2"/>
      <c r="BQ4284" s="2"/>
      <c r="BR4284" s="2"/>
      <c r="BS4284" s="2"/>
      <c r="BT4284" s="2"/>
      <c r="BU4284" s="2"/>
      <c r="BV4284" s="2"/>
      <c r="BW4284" s="2"/>
      <c r="BX4284" s="2"/>
      <c r="BY4284" s="2"/>
      <c r="BZ4284" s="2"/>
      <c r="CA4284" s="2"/>
      <c r="CB4284" s="2"/>
      <c r="CC4284" s="2"/>
      <c r="CD4284" s="2"/>
      <c r="CE4284" s="2"/>
      <c r="CF4284" s="2"/>
      <c r="CG4284" s="2"/>
      <c r="CH4284" s="2"/>
      <c r="CI4284" s="2"/>
      <c r="CJ4284" s="2"/>
      <c r="CK4284" s="2"/>
      <c r="CL4284" s="2"/>
      <c r="CM4284" s="2"/>
      <c r="CN4284" s="2"/>
      <c r="CO4284" s="2"/>
      <c r="CP4284" s="2"/>
      <c r="CQ4284" s="2"/>
      <c r="CR4284" s="2"/>
      <c r="CS4284" s="2"/>
      <c r="CT4284" s="2"/>
      <c r="CU4284" s="2"/>
      <c r="CV4284" s="2"/>
      <c r="CW4284" s="2"/>
      <c r="CX4284" s="2"/>
      <c r="CY4284" s="2"/>
      <c r="CZ4284" s="2"/>
      <c r="DA4284" s="2"/>
      <c r="DB4284" s="2"/>
      <c r="DC4284" s="2"/>
      <c r="DD4284" s="2"/>
      <c r="DE4284" s="2"/>
      <c r="DF4284" s="2"/>
      <c r="DG4284" s="2"/>
      <c r="DH4284" s="2"/>
      <c r="DI4284" s="2"/>
      <c r="DJ4284" s="2"/>
      <c r="DK4284" s="2"/>
      <c r="DL4284" s="2"/>
      <c r="DM4284" s="2"/>
      <c r="DN4284" s="2"/>
      <c r="DO4284" s="2"/>
      <c r="DP4284" s="2"/>
      <c r="DQ4284" s="2"/>
      <c r="DR4284" s="2"/>
      <c r="DS4284" s="2"/>
      <c r="DT4284" s="2"/>
      <c r="DU4284" s="2"/>
      <c r="DV4284" s="2"/>
      <c r="DW4284" s="2"/>
      <c r="DX4284" s="2"/>
      <c r="DY4284" s="2"/>
      <c r="DZ4284" s="2"/>
      <c r="EA4284" s="2"/>
      <c r="EB4284" s="2"/>
      <c r="EC4284" s="2"/>
      <c r="ED4284" s="2"/>
      <c r="EE4284" s="2"/>
      <c r="EF4284" s="2"/>
      <c r="EG4284" s="2"/>
      <c r="EH4284" s="2"/>
      <c r="EI4284" s="2"/>
      <c r="EJ4284" s="2"/>
      <c r="EK4284" s="2"/>
      <c r="EL4284" s="2"/>
      <c r="EM4284" s="2"/>
      <c r="EN4284" s="2"/>
      <c r="EO4284" s="2"/>
      <c r="EP4284" s="2"/>
      <c r="EQ4284" s="2"/>
      <c r="ER4284" s="2"/>
      <c r="ES4284" s="2"/>
      <c r="ET4284" s="2"/>
      <c r="EU4284" s="2"/>
      <c r="EV4284" s="2"/>
      <c r="EW4284" s="2"/>
      <c r="EX4284" s="2"/>
      <c r="EY4284" s="2"/>
      <c r="EZ4284" s="2"/>
      <c r="FA4284" s="2"/>
      <c r="FB4284" s="2"/>
      <c r="FC4284" s="2"/>
      <c r="FD4284" s="2"/>
      <c r="FE4284" s="2"/>
      <c r="FF4284" s="2"/>
      <c r="FG4284" s="2"/>
      <c r="FH4284" s="2"/>
      <c r="FI4284" s="2"/>
      <c r="FJ4284" s="2"/>
      <c r="FK4284" s="2"/>
      <c r="FL4284" s="2"/>
      <c r="FM4284" s="2"/>
      <c r="FN4284" s="2"/>
      <c r="FO4284" s="2"/>
      <c r="FP4284" s="2"/>
      <c r="FQ4284" s="2"/>
      <c r="FR4284" s="2"/>
      <c r="FS4284" s="2"/>
      <c r="FT4284" s="2"/>
      <c r="FU4284" s="2"/>
      <c r="FV4284" s="2"/>
      <c r="FW4284" s="2"/>
      <c r="FX4284" s="2"/>
      <c r="FY4284" s="2"/>
      <c r="FZ4284" s="2"/>
      <c r="GA4284" s="2"/>
      <c r="GB4284" s="2"/>
      <c r="GC4284" s="2"/>
      <c r="GD4284" s="2"/>
      <c r="GE4284" s="2"/>
      <c r="GF4284" s="2"/>
      <c r="GG4284" s="2"/>
      <c r="GH4284" s="2"/>
      <c r="GI4284" s="2"/>
      <c r="GJ4284" s="2"/>
      <c r="GK4284" s="2"/>
      <c r="GL4284" s="2"/>
      <c r="GM4284" s="2"/>
      <c r="GN4284" s="2"/>
      <c r="GO4284" s="2"/>
      <c r="GP4284" s="2"/>
      <c r="GQ4284" s="2"/>
      <c r="GR4284" s="2"/>
      <c r="GS4284" s="2"/>
      <c r="GT4284" s="2"/>
      <c r="GU4284" s="2"/>
      <c r="GV4284" s="2"/>
      <c r="GW4284" s="2"/>
      <c r="GX4284" s="2"/>
      <c r="GY4284" s="2"/>
      <c r="GZ4284" s="2"/>
      <c r="HA4284" s="2"/>
      <c r="HB4284" s="2"/>
      <c r="HC4284" s="2"/>
      <c r="HD4284" s="2"/>
      <c r="HE4284" s="2"/>
      <c r="HF4284" s="2"/>
      <c r="HG4284" s="2"/>
      <c r="HH4284" s="2"/>
      <c r="HI4284" s="2"/>
      <c r="HJ4284" s="2"/>
      <c r="HK4284" s="2"/>
      <c r="HL4284" s="2"/>
      <c r="HM4284" s="2"/>
      <c r="HN4284" s="2"/>
      <c r="HO4284" s="2"/>
      <c r="HP4284" s="2"/>
      <c r="HQ4284" s="2"/>
      <c r="HR4284" s="2"/>
      <c r="HS4284" s="2"/>
      <c r="HT4284" s="2"/>
      <c r="HU4284" s="2"/>
      <c r="HV4284" s="2"/>
      <c r="HW4284" s="2"/>
      <c r="HX4284" s="2"/>
      <c r="HY4284" s="2"/>
      <c r="HZ4284" s="2"/>
      <c r="IA4284" s="2"/>
      <c r="IB4284" s="2"/>
      <c r="IC4284" s="2"/>
      <c r="ID4284" s="2"/>
      <c r="IE4284" s="2"/>
      <c r="IF4284" s="2"/>
      <c r="IG4284" s="2"/>
      <c r="IH4284" s="2"/>
      <c r="II4284" s="2"/>
      <c r="IJ4284" s="2"/>
      <c r="IK4284" s="2"/>
      <c r="IL4284" s="2"/>
      <c r="IM4284" s="2"/>
      <c r="IN4284" s="2"/>
      <c r="IO4284" s="2"/>
      <c r="IP4284" s="2"/>
      <c r="IQ4284" s="2"/>
    </row>
    <row r="4285" spans="1:251" s="16" customFormat="1" ht="18.75" customHeight="1" thickBot="1">
      <c r="A4285" s="17"/>
      <c r="B4285" s="104" t="s">
        <v>15</v>
      </c>
      <c r="C4285" s="105"/>
      <c r="D4285" s="105"/>
      <c r="E4285" s="105"/>
      <c r="F4285" s="105"/>
      <c r="G4285" s="105"/>
      <c r="H4285" s="105"/>
      <c r="I4285" s="105"/>
      <c r="J4285" s="105"/>
      <c r="K4285" s="105"/>
      <c r="L4285" s="105"/>
      <c r="M4285" s="105"/>
      <c r="N4285" s="105"/>
      <c r="O4285" s="105"/>
      <c r="P4285" s="105"/>
      <c r="Q4285" s="105"/>
      <c r="R4285" s="105"/>
      <c r="S4285" s="105"/>
      <c r="T4285" s="105"/>
      <c r="U4285" s="105"/>
      <c r="V4285" s="105"/>
      <c r="W4285" s="105"/>
      <c r="X4285" s="105"/>
      <c r="Y4285" s="105"/>
      <c r="Z4285" s="106"/>
      <c r="AA4285" s="107">
        <f>SUM($AA$4284:$AA$4284)</f>
        <v>15282</v>
      </c>
      <c r="AB4285" s="108"/>
      <c r="AC4285" s="108"/>
      <c r="AD4285" s="108"/>
      <c r="AE4285" s="108"/>
      <c r="AF4285" s="108"/>
      <c r="AG4285" s="108"/>
      <c r="AH4285" s="108"/>
      <c r="AI4285" s="109"/>
      <c r="AJ4285" s="107">
        <f>SUM($AJ$4284:$AJ$4284)</f>
        <v>15118</v>
      </c>
      <c r="AK4285" s="108"/>
      <c r="AL4285" s="108"/>
      <c r="AM4285" s="108"/>
      <c r="AN4285" s="108"/>
      <c r="AO4285" s="108"/>
      <c r="AP4285" s="108"/>
      <c r="AQ4285" s="108"/>
      <c r="AR4285" s="109"/>
      <c r="AS4285" s="110"/>
      <c r="AT4285" s="111"/>
      <c r="AU4285" s="111"/>
      <c r="AV4285" s="111"/>
      <c r="AW4285" s="111"/>
      <c r="AX4285" s="112"/>
      <c r="AY4285" s="2"/>
      <c r="AZ4285" s="2"/>
      <c r="BA4285" s="2"/>
      <c r="BB4285" s="2"/>
      <c r="BC4285" s="2"/>
      <c r="BD4285" s="2"/>
      <c r="BE4285" s="2"/>
      <c r="BF4285" s="2"/>
      <c r="BG4285" s="2"/>
      <c r="BH4285" s="2"/>
      <c r="BI4285" s="2"/>
      <c r="BJ4285" s="2"/>
      <c r="BK4285" s="2"/>
      <c r="BL4285" s="2"/>
      <c r="BM4285" s="2"/>
      <c r="BN4285" s="2"/>
      <c r="BO4285" s="2"/>
      <c r="BP4285" s="2"/>
      <c r="BQ4285" s="2"/>
      <c r="BR4285" s="2"/>
      <c r="BS4285" s="2"/>
      <c r="BT4285" s="2"/>
      <c r="BU4285" s="2"/>
      <c r="BV4285" s="2"/>
      <c r="BW4285" s="2"/>
      <c r="BX4285" s="2"/>
      <c r="BY4285" s="2"/>
      <c r="BZ4285" s="2"/>
      <c r="CA4285" s="2"/>
      <c r="CB4285" s="2"/>
      <c r="CC4285" s="2"/>
      <c r="CD4285" s="2"/>
      <c r="CE4285" s="2"/>
      <c r="CF4285" s="2"/>
      <c r="CG4285" s="2"/>
      <c r="CH4285" s="2"/>
      <c r="CI4285" s="2"/>
      <c r="CJ4285" s="2"/>
      <c r="CK4285" s="2"/>
      <c r="CL4285" s="2"/>
      <c r="CM4285" s="2"/>
      <c r="CN4285" s="2"/>
      <c r="CO4285" s="2"/>
      <c r="CP4285" s="2"/>
      <c r="CQ4285" s="2"/>
      <c r="CR4285" s="2"/>
      <c r="CS4285" s="2"/>
      <c r="CT4285" s="2"/>
      <c r="CU4285" s="2"/>
      <c r="CV4285" s="2"/>
      <c r="CW4285" s="2"/>
      <c r="CX4285" s="2"/>
      <c r="CY4285" s="2"/>
      <c r="CZ4285" s="2"/>
      <c r="DA4285" s="2"/>
      <c r="DB4285" s="2"/>
      <c r="DC4285" s="2"/>
      <c r="DD4285" s="2"/>
      <c r="DE4285" s="2"/>
      <c r="DF4285" s="2"/>
      <c r="DG4285" s="2"/>
      <c r="DH4285" s="2"/>
      <c r="DI4285" s="2"/>
      <c r="DJ4285" s="2"/>
      <c r="DK4285" s="2"/>
      <c r="DL4285" s="2"/>
      <c r="DM4285" s="2"/>
      <c r="DN4285" s="2"/>
      <c r="DO4285" s="2"/>
      <c r="DP4285" s="2"/>
      <c r="DQ4285" s="2"/>
      <c r="DR4285" s="2"/>
      <c r="DS4285" s="2"/>
      <c r="DT4285" s="2"/>
      <c r="DU4285" s="2"/>
      <c r="DV4285" s="2"/>
      <c r="DW4285" s="2"/>
      <c r="DX4285" s="2"/>
      <c r="DY4285" s="2"/>
      <c r="DZ4285" s="2"/>
      <c r="EA4285" s="2"/>
      <c r="EB4285" s="2"/>
      <c r="EC4285" s="2"/>
      <c r="ED4285" s="2"/>
      <c r="EE4285" s="2"/>
      <c r="EF4285" s="2"/>
      <c r="EG4285" s="2"/>
      <c r="EH4285" s="2"/>
      <c r="EI4285" s="2"/>
      <c r="EJ4285" s="2"/>
      <c r="EK4285" s="2"/>
      <c r="EL4285" s="2"/>
      <c r="EM4285" s="2"/>
      <c r="EN4285" s="2"/>
      <c r="EO4285" s="2"/>
      <c r="EP4285" s="2"/>
      <c r="EQ4285" s="2"/>
      <c r="ER4285" s="2"/>
      <c r="ES4285" s="2"/>
      <c r="ET4285" s="2"/>
      <c r="EU4285" s="2"/>
      <c r="EV4285" s="2"/>
      <c r="EW4285" s="2"/>
      <c r="EX4285" s="2"/>
      <c r="EY4285" s="2"/>
      <c r="EZ4285" s="2"/>
      <c r="FA4285" s="2"/>
      <c r="FB4285" s="2"/>
      <c r="FC4285" s="2"/>
      <c r="FD4285" s="2"/>
      <c r="FE4285" s="2"/>
      <c r="FF4285" s="2"/>
      <c r="FG4285" s="2"/>
      <c r="FH4285" s="2"/>
      <c r="FI4285" s="2"/>
      <c r="FJ4285" s="2"/>
      <c r="FK4285" s="2"/>
      <c r="FL4285" s="2"/>
      <c r="FM4285" s="2"/>
      <c r="FN4285" s="2"/>
      <c r="FO4285" s="2"/>
      <c r="FP4285" s="2"/>
      <c r="FQ4285" s="2"/>
      <c r="FR4285" s="2"/>
      <c r="FS4285" s="2"/>
      <c r="FT4285" s="2"/>
      <c r="FU4285" s="2"/>
      <c r="FV4285" s="2"/>
      <c r="FW4285" s="2"/>
      <c r="FX4285" s="2"/>
      <c r="FY4285" s="2"/>
      <c r="FZ4285" s="2"/>
      <c r="GA4285" s="2"/>
      <c r="GB4285" s="2"/>
      <c r="GC4285" s="2"/>
      <c r="GD4285" s="2"/>
      <c r="GE4285" s="2"/>
      <c r="GF4285" s="2"/>
      <c r="GG4285" s="2"/>
      <c r="GH4285" s="2"/>
      <c r="GI4285" s="2"/>
      <c r="GJ4285" s="2"/>
      <c r="GK4285" s="2"/>
      <c r="GL4285" s="2"/>
      <c r="GM4285" s="2"/>
      <c r="GN4285" s="2"/>
      <c r="GO4285" s="2"/>
      <c r="GP4285" s="2"/>
      <c r="GQ4285" s="2"/>
      <c r="GR4285" s="2"/>
      <c r="GS4285" s="2"/>
      <c r="GT4285" s="2"/>
      <c r="GU4285" s="2"/>
      <c r="GV4285" s="2"/>
      <c r="GW4285" s="2"/>
      <c r="GX4285" s="2"/>
      <c r="GY4285" s="2"/>
      <c r="GZ4285" s="2"/>
      <c r="HA4285" s="2"/>
      <c r="HB4285" s="2"/>
      <c r="HC4285" s="2"/>
      <c r="HD4285" s="2"/>
      <c r="HE4285" s="2"/>
      <c r="HF4285" s="2"/>
      <c r="HG4285" s="2"/>
      <c r="HH4285" s="2"/>
      <c r="HI4285" s="2"/>
      <c r="HJ4285" s="2"/>
      <c r="HK4285" s="2"/>
      <c r="HL4285" s="2"/>
      <c r="HM4285" s="2"/>
      <c r="HN4285" s="2"/>
      <c r="HO4285" s="2"/>
      <c r="HP4285" s="2"/>
      <c r="HQ4285" s="2"/>
      <c r="HR4285" s="2"/>
      <c r="HS4285" s="2"/>
      <c r="HT4285" s="2"/>
      <c r="HU4285" s="2"/>
      <c r="HV4285" s="2"/>
      <c r="HW4285" s="2"/>
      <c r="HX4285" s="2"/>
      <c r="HY4285" s="2"/>
      <c r="HZ4285" s="2"/>
      <c r="IA4285" s="2"/>
      <c r="IB4285" s="2"/>
      <c r="IC4285" s="2"/>
      <c r="ID4285" s="2"/>
      <c r="IE4285" s="2"/>
      <c r="IF4285" s="2"/>
      <c r="IG4285" s="2"/>
      <c r="IH4285" s="2"/>
      <c r="II4285" s="2"/>
      <c r="IJ4285" s="2"/>
      <c r="IK4285" s="2"/>
      <c r="IL4285" s="2"/>
      <c r="IM4285" s="2"/>
      <c r="IN4285" s="2"/>
      <c r="IO4285" s="2"/>
      <c r="IP4285" s="2"/>
      <c r="IQ4285" s="2"/>
    </row>
    <row r="4287" spans="1:251" ht="19.2">
      <c r="A4287" s="1" t="s">
        <v>0</v>
      </c>
      <c r="AW4287" s="3"/>
      <c r="AX4287" s="4"/>
      <c r="AY4287" s="3"/>
    </row>
    <row r="4289" spans="1:113" ht="18">
      <c r="B4289" s="113" t="s">
        <v>8</v>
      </c>
      <c r="C4289" s="133"/>
      <c r="D4289" s="133"/>
      <c r="E4289" s="133"/>
      <c r="F4289" s="133"/>
      <c r="G4289" s="133"/>
      <c r="H4289" s="133"/>
      <c r="I4289" s="133"/>
      <c r="J4289" s="133"/>
      <c r="K4289" s="133"/>
      <c r="L4289" s="133"/>
      <c r="M4289" s="133"/>
      <c r="N4289" s="133"/>
      <c r="O4289" s="133"/>
      <c r="P4289" s="133"/>
      <c r="Q4289" s="133"/>
      <c r="R4289" s="133"/>
      <c r="S4289" s="133"/>
      <c r="T4289" s="133"/>
      <c r="U4289" s="133"/>
      <c r="V4289" s="133"/>
      <c r="W4289" s="133"/>
      <c r="X4289" s="133"/>
      <c r="Y4289" s="133"/>
      <c r="Z4289" s="133"/>
      <c r="AA4289" s="133"/>
      <c r="AB4289" s="133"/>
      <c r="AC4289" s="133"/>
      <c r="AD4289" s="133"/>
      <c r="AE4289" s="133"/>
      <c r="AF4289" s="133"/>
      <c r="AG4289" s="133"/>
      <c r="AH4289" s="133"/>
      <c r="AI4289" s="133"/>
      <c r="AJ4289" s="133"/>
      <c r="AK4289" s="133"/>
      <c r="AL4289" s="133"/>
      <c r="AM4289" s="133"/>
      <c r="AN4289" s="133"/>
      <c r="AO4289" s="133"/>
      <c r="AP4289" s="133"/>
      <c r="AQ4289" s="133"/>
      <c r="AR4289" s="133"/>
      <c r="AS4289" s="133"/>
      <c r="AT4289" s="133"/>
      <c r="AU4289" s="133"/>
      <c r="AV4289" s="133"/>
      <c r="AW4289" s="133"/>
      <c r="AX4289" s="133"/>
    </row>
    <row r="4290" spans="1:113">
      <c r="Z4290" s="5"/>
      <c r="AD4290" s="5"/>
      <c r="AE4290" s="5"/>
      <c r="AF4290" s="5"/>
      <c r="AG4290" s="5"/>
      <c r="AH4290" s="5"/>
      <c r="AI4290" s="5"/>
      <c r="AO4290" s="5"/>
    </row>
    <row r="4291" spans="1:113" ht="13.8" thickBot="1">
      <c r="Z4291" s="5"/>
      <c r="AD4291" s="5"/>
      <c r="AE4291" s="5"/>
      <c r="AF4291" s="5"/>
      <c r="AG4291" s="5"/>
      <c r="AH4291" s="5"/>
      <c r="AI4291" s="5"/>
      <c r="AO4291" s="5"/>
      <c r="DI4291" s="6"/>
    </row>
    <row r="4292" spans="1:113" ht="24.75" customHeight="1" thickBot="1">
      <c r="B4292" s="115" t="s">
        <v>1</v>
      </c>
      <c r="C4292" s="116"/>
      <c r="D4292" s="116"/>
      <c r="E4292" s="116"/>
      <c r="F4292" s="116"/>
      <c r="G4292" s="116"/>
      <c r="H4292" s="117" t="s">
        <v>445</v>
      </c>
      <c r="I4292" s="118"/>
      <c r="J4292" s="118"/>
      <c r="K4292" s="118"/>
      <c r="L4292" s="118"/>
      <c r="M4292" s="118"/>
      <c r="N4292" s="118"/>
      <c r="O4292" s="118"/>
      <c r="P4292" s="118"/>
      <c r="Q4292" s="118"/>
      <c r="R4292" s="118"/>
      <c r="S4292" s="118"/>
      <c r="T4292" s="118"/>
      <c r="U4292" s="118"/>
      <c r="V4292" s="118"/>
      <c r="W4292" s="118"/>
      <c r="X4292" s="118"/>
      <c r="Y4292" s="118"/>
      <c r="Z4292" s="118"/>
      <c r="AA4292" s="118"/>
      <c r="AB4292" s="118"/>
      <c r="AC4292" s="118"/>
      <c r="AD4292" s="118"/>
      <c r="AE4292" s="118"/>
      <c r="AF4292" s="118"/>
      <c r="AG4292" s="118"/>
      <c r="AH4292" s="118"/>
      <c r="AI4292" s="118"/>
      <c r="AJ4292" s="118"/>
      <c r="AK4292" s="118"/>
      <c r="AL4292" s="118"/>
      <c r="AM4292" s="118"/>
      <c r="AN4292" s="118"/>
      <c r="AO4292" s="118"/>
      <c r="AP4292" s="118"/>
      <c r="AQ4292" s="118"/>
      <c r="AR4292" s="118"/>
      <c r="AS4292" s="118"/>
      <c r="AT4292" s="118"/>
      <c r="AU4292" s="118"/>
      <c r="AV4292" s="118"/>
      <c r="AW4292" s="118"/>
      <c r="AX4292" s="119"/>
      <c r="DI4292" s="6"/>
    </row>
    <row r="4293" spans="1:113" ht="14.4">
      <c r="B4293" s="7"/>
      <c r="C4293" s="7"/>
      <c r="D4293" s="7"/>
      <c r="E4293" s="7"/>
      <c r="F4293" s="7"/>
      <c r="G4293" s="7"/>
      <c r="H4293" s="8"/>
      <c r="I4293" s="8"/>
      <c r="J4293" s="8"/>
      <c r="K4293" s="8"/>
      <c r="L4293" s="9"/>
      <c r="M4293" s="9"/>
      <c r="N4293" s="9"/>
      <c r="O4293" s="9"/>
      <c r="P4293" s="8"/>
      <c r="Q4293" s="8"/>
      <c r="R4293" s="8"/>
      <c r="S4293" s="8"/>
      <c r="T4293" s="8"/>
      <c r="U4293" s="8"/>
      <c r="V4293" s="10"/>
      <c r="W4293" s="10"/>
      <c r="X4293" s="10"/>
      <c r="Y4293" s="10"/>
      <c r="Z4293" s="10"/>
      <c r="AA4293" s="10"/>
      <c r="AB4293" s="10"/>
      <c r="AC4293" s="10"/>
      <c r="AD4293" s="10"/>
      <c r="AE4293" s="10"/>
      <c r="AF4293" s="10"/>
      <c r="AG4293" s="10"/>
      <c r="AH4293" s="10"/>
      <c r="AI4293" s="10"/>
      <c r="AJ4293" s="10"/>
      <c r="AK4293" s="10"/>
      <c r="AL4293" s="10"/>
      <c r="AM4293" s="10"/>
      <c r="AN4293" s="10"/>
      <c r="AO4293" s="10"/>
      <c r="AP4293" s="10"/>
      <c r="AQ4293" s="10"/>
      <c r="AR4293" s="10"/>
      <c r="AS4293" s="10"/>
      <c r="AT4293" s="10"/>
      <c r="AU4293" s="10"/>
      <c r="AV4293" s="10"/>
      <c r="AW4293" s="10"/>
      <c r="AX4293" s="10"/>
      <c r="DI4293" s="6"/>
    </row>
    <row r="4294" spans="1:113" ht="15" thickBot="1">
      <c r="A4294" s="11"/>
      <c r="B4294" s="10" t="s">
        <v>2</v>
      </c>
      <c r="C4294" s="8"/>
      <c r="D4294" s="8"/>
      <c r="E4294" s="8"/>
      <c r="F4294" s="8"/>
      <c r="G4294" s="8"/>
      <c r="H4294" s="8"/>
      <c r="I4294" s="8"/>
      <c r="J4294" s="8"/>
      <c r="K4294" s="8"/>
      <c r="L4294" s="9"/>
      <c r="M4294" s="9"/>
      <c r="N4294" s="9"/>
      <c r="O4294" s="9"/>
      <c r="P4294" s="8"/>
      <c r="Q4294" s="8"/>
      <c r="R4294" s="8"/>
      <c r="S4294" s="8"/>
      <c r="T4294" s="8"/>
      <c r="U4294" s="8"/>
      <c r="V4294" s="10"/>
      <c r="W4294" s="10"/>
      <c r="X4294" s="10"/>
      <c r="Y4294" s="10"/>
      <c r="Z4294" s="10"/>
      <c r="AA4294" s="10"/>
      <c r="AB4294" s="10"/>
      <c r="AC4294" s="10"/>
      <c r="AD4294" s="10"/>
      <c r="AE4294" s="10"/>
      <c r="AF4294" s="10"/>
      <c r="AG4294" s="10"/>
      <c r="AH4294" s="10"/>
      <c r="AI4294" s="10"/>
      <c r="AJ4294" s="10"/>
      <c r="AK4294" s="10"/>
      <c r="AL4294" s="10"/>
      <c r="AM4294" s="10"/>
      <c r="AN4294" s="10"/>
      <c r="AO4294" s="10"/>
      <c r="AP4294" s="10"/>
      <c r="AQ4294" s="10"/>
      <c r="AR4294" s="10"/>
      <c r="AS4294" s="10"/>
      <c r="AT4294" s="10"/>
      <c r="AU4294" s="10"/>
      <c r="AV4294" s="10"/>
      <c r="AW4294" s="10"/>
      <c r="AX4294" s="10"/>
      <c r="DI4294" s="6"/>
    </row>
    <row r="4295" spans="1:113" ht="14.4">
      <c r="A4295" s="8"/>
      <c r="B4295" s="12"/>
      <c r="C4295" s="7"/>
      <c r="D4295" s="7"/>
      <c r="E4295" s="7"/>
      <c r="F4295" s="7"/>
      <c r="G4295" s="7"/>
      <c r="H4295" s="7"/>
      <c r="I4295" s="7"/>
      <c r="J4295" s="7"/>
      <c r="K4295" s="7"/>
      <c r="L4295" s="13"/>
      <c r="M4295" s="13"/>
      <c r="N4295" s="13"/>
      <c r="O4295" s="13"/>
      <c r="P4295" s="7"/>
      <c r="Q4295" s="7"/>
      <c r="R4295" s="7"/>
      <c r="S4295" s="7"/>
      <c r="T4295" s="7"/>
      <c r="U4295" s="7"/>
      <c r="V4295" s="14"/>
      <c r="W4295" s="14"/>
      <c r="X4295" s="14"/>
      <c r="Y4295" s="14"/>
      <c r="Z4295" s="14"/>
      <c r="AA4295" s="14"/>
      <c r="AB4295" s="14"/>
      <c r="AC4295" s="14"/>
      <c r="AD4295" s="14"/>
      <c r="AE4295" s="14"/>
      <c r="AF4295" s="14"/>
      <c r="AG4295" s="14"/>
      <c r="AH4295" s="14"/>
      <c r="AI4295" s="14"/>
      <c r="AJ4295" s="14"/>
      <c r="AK4295" s="14"/>
      <c r="AL4295" s="14"/>
      <c r="AM4295" s="14"/>
      <c r="AN4295" s="14"/>
      <c r="AO4295" s="14"/>
      <c r="AP4295" s="14"/>
      <c r="AQ4295" s="14"/>
      <c r="AR4295" s="14"/>
      <c r="AS4295" s="14"/>
      <c r="AT4295" s="14"/>
      <c r="AU4295" s="14"/>
      <c r="AV4295" s="14"/>
      <c r="AW4295" s="14"/>
      <c r="AX4295" s="15"/>
    </row>
    <row r="4296" spans="1:113" ht="12" customHeight="1">
      <c r="A4296" s="8"/>
      <c r="B4296" s="120" t="s">
        <v>446</v>
      </c>
      <c r="C4296" s="121"/>
      <c r="D4296" s="121"/>
      <c r="E4296" s="121"/>
      <c r="F4296" s="121"/>
      <c r="G4296" s="121"/>
      <c r="H4296" s="121"/>
      <c r="I4296" s="121"/>
      <c r="J4296" s="121"/>
      <c r="K4296" s="121"/>
      <c r="L4296" s="121"/>
      <c r="M4296" s="121"/>
      <c r="N4296" s="121"/>
      <c r="O4296" s="121"/>
      <c r="P4296" s="121"/>
      <c r="Q4296" s="121"/>
      <c r="R4296" s="121"/>
      <c r="S4296" s="121"/>
      <c r="T4296" s="121"/>
      <c r="U4296" s="121"/>
      <c r="V4296" s="121"/>
      <c r="W4296" s="121"/>
      <c r="X4296" s="121"/>
      <c r="Y4296" s="121"/>
      <c r="Z4296" s="121"/>
      <c r="AA4296" s="121"/>
      <c r="AB4296" s="121"/>
      <c r="AC4296" s="121"/>
      <c r="AD4296" s="121"/>
      <c r="AE4296" s="121"/>
      <c r="AF4296" s="121"/>
      <c r="AG4296" s="121"/>
      <c r="AH4296" s="121"/>
      <c r="AI4296" s="121"/>
      <c r="AJ4296" s="121"/>
      <c r="AK4296" s="121"/>
      <c r="AL4296" s="121"/>
      <c r="AM4296" s="121"/>
      <c r="AN4296" s="121"/>
      <c r="AO4296" s="121"/>
      <c r="AP4296" s="121"/>
      <c r="AQ4296" s="121"/>
      <c r="AR4296" s="121"/>
      <c r="AS4296" s="121"/>
      <c r="AT4296" s="121"/>
      <c r="AU4296" s="121"/>
      <c r="AV4296" s="121"/>
      <c r="AW4296" s="121"/>
      <c r="AX4296" s="122"/>
    </row>
    <row r="4297" spans="1:113" ht="12" customHeight="1">
      <c r="A4297" s="8"/>
      <c r="B4297" s="120"/>
      <c r="C4297" s="121"/>
      <c r="D4297" s="121"/>
      <c r="E4297" s="121"/>
      <c r="F4297" s="121"/>
      <c r="G4297" s="121"/>
      <c r="H4297" s="121"/>
      <c r="I4297" s="121"/>
      <c r="J4297" s="121"/>
      <c r="K4297" s="121"/>
      <c r="L4297" s="121"/>
      <c r="M4297" s="121"/>
      <c r="N4297" s="121"/>
      <c r="O4297" s="121"/>
      <c r="P4297" s="121"/>
      <c r="Q4297" s="121"/>
      <c r="R4297" s="121"/>
      <c r="S4297" s="121"/>
      <c r="T4297" s="121"/>
      <c r="U4297" s="121"/>
      <c r="V4297" s="121"/>
      <c r="W4297" s="121"/>
      <c r="X4297" s="121"/>
      <c r="Y4297" s="121"/>
      <c r="Z4297" s="121"/>
      <c r="AA4297" s="121"/>
      <c r="AB4297" s="121"/>
      <c r="AC4297" s="121"/>
      <c r="AD4297" s="121"/>
      <c r="AE4297" s="121"/>
      <c r="AF4297" s="121"/>
      <c r="AG4297" s="121"/>
      <c r="AH4297" s="121"/>
      <c r="AI4297" s="121"/>
      <c r="AJ4297" s="121"/>
      <c r="AK4297" s="121"/>
      <c r="AL4297" s="121"/>
      <c r="AM4297" s="121"/>
      <c r="AN4297" s="121"/>
      <c r="AO4297" s="121"/>
      <c r="AP4297" s="121"/>
      <c r="AQ4297" s="121"/>
      <c r="AR4297" s="121"/>
      <c r="AS4297" s="121"/>
      <c r="AT4297" s="121"/>
      <c r="AU4297" s="121"/>
      <c r="AV4297" s="121"/>
      <c r="AW4297" s="121"/>
      <c r="AX4297" s="122"/>
      <c r="BC4297" s="16"/>
    </row>
    <row r="4298" spans="1:113" ht="12" customHeight="1">
      <c r="A4298" s="8"/>
      <c r="B4298" s="120"/>
      <c r="C4298" s="121"/>
      <c r="D4298" s="121"/>
      <c r="E4298" s="121"/>
      <c r="F4298" s="121"/>
      <c r="G4298" s="121"/>
      <c r="H4298" s="121"/>
      <c r="I4298" s="121"/>
      <c r="J4298" s="121"/>
      <c r="K4298" s="121"/>
      <c r="L4298" s="121"/>
      <c r="M4298" s="121"/>
      <c r="N4298" s="121"/>
      <c r="O4298" s="121"/>
      <c r="P4298" s="121"/>
      <c r="Q4298" s="121"/>
      <c r="R4298" s="121"/>
      <c r="S4298" s="121"/>
      <c r="T4298" s="121"/>
      <c r="U4298" s="121"/>
      <c r="V4298" s="121"/>
      <c r="W4298" s="121"/>
      <c r="X4298" s="121"/>
      <c r="Y4298" s="121"/>
      <c r="Z4298" s="121"/>
      <c r="AA4298" s="121"/>
      <c r="AB4298" s="121"/>
      <c r="AC4298" s="121"/>
      <c r="AD4298" s="121"/>
      <c r="AE4298" s="121"/>
      <c r="AF4298" s="121"/>
      <c r="AG4298" s="121"/>
      <c r="AH4298" s="121"/>
      <c r="AI4298" s="121"/>
      <c r="AJ4298" s="121"/>
      <c r="AK4298" s="121"/>
      <c r="AL4298" s="121"/>
      <c r="AM4298" s="121"/>
      <c r="AN4298" s="121"/>
      <c r="AO4298" s="121"/>
      <c r="AP4298" s="121"/>
      <c r="AQ4298" s="121"/>
      <c r="AR4298" s="121"/>
      <c r="AS4298" s="121"/>
      <c r="AT4298" s="121"/>
      <c r="AU4298" s="121"/>
      <c r="AV4298" s="121"/>
      <c r="AW4298" s="121"/>
      <c r="AX4298" s="122"/>
    </row>
    <row r="4299" spans="1:113" ht="12" customHeight="1">
      <c r="A4299" s="8"/>
      <c r="B4299" s="120"/>
      <c r="C4299" s="121"/>
      <c r="D4299" s="121"/>
      <c r="E4299" s="121"/>
      <c r="F4299" s="121"/>
      <c r="G4299" s="121"/>
      <c r="H4299" s="121"/>
      <c r="I4299" s="121"/>
      <c r="J4299" s="121"/>
      <c r="K4299" s="121"/>
      <c r="L4299" s="121"/>
      <c r="M4299" s="121"/>
      <c r="N4299" s="121"/>
      <c r="O4299" s="121"/>
      <c r="P4299" s="121"/>
      <c r="Q4299" s="121"/>
      <c r="R4299" s="121"/>
      <c r="S4299" s="121"/>
      <c r="T4299" s="121"/>
      <c r="U4299" s="121"/>
      <c r="V4299" s="121"/>
      <c r="W4299" s="121"/>
      <c r="X4299" s="121"/>
      <c r="Y4299" s="121"/>
      <c r="Z4299" s="121"/>
      <c r="AA4299" s="121"/>
      <c r="AB4299" s="121"/>
      <c r="AC4299" s="121"/>
      <c r="AD4299" s="121"/>
      <c r="AE4299" s="121"/>
      <c r="AF4299" s="121"/>
      <c r="AG4299" s="121"/>
      <c r="AH4299" s="121"/>
      <c r="AI4299" s="121"/>
      <c r="AJ4299" s="121"/>
      <c r="AK4299" s="121"/>
      <c r="AL4299" s="121"/>
      <c r="AM4299" s="121"/>
      <c r="AN4299" s="121"/>
      <c r="AO4299" s="121"/>
      <c r="AP4299" s="121"/>
      <c r="AQ4299" s="121"/>
      <c r="AR4299" s="121"/>
      <c r="AS4299" s="121"/>
      <c r="AT4299" s="121"/>
      <c r="AU4299" s="121"/>
      <c r="AV4299" s="121"/>
      <c r="AW4299" s="121"/>
      <c r="AX4299" s="122"/>
    </row>
    <row r="4300" spans="1:113" ht="12" customHeight="1">
      <c r="A4300" s="8"/>
      <c r="B4300" s="120"/>
      <c r="C4300" s="121"/>
      <c r="D4300" s="121"/>
      <c r="E4300" s="121"/>
      <c r="F4300" s="121"/>
      <c r="G4300" s="121"/>
      <c r="H4300" s="121"/>
      <c r="I4300" s="121"/>
      <c r="J4300" s="121"/>
      <c r="K4300" s="121"/>
      <c r="L4300" s="121"/>
      <c r="M4300" s="121"/>
      <c r="N4300" s="121"/>
      <c r="O4300" s="121"/>
      <c r="P4300" s="121"/>
      <c r="Q4300" s="121"/>
      <c r="R4300" s="121"/>
      <c r="S4300" s="121"/>
      <c r="T4300" s="121"/>
      <c r="U4300" s="121"/>
      <c r="V4300" s="121"/>
      <c r="W4300" s="121"/>
      <c r="X4300" s="121"/>
      <c r="Y4300" s="121"/>
      <c r="Z4300" s="121"/>
      <c r="AA4300" s="121"/>
      <c r="AB4300" s="121"/>
      <c r="AC4300" s="121"/>
      <c r="AD4300" s="121"/>
      <c r="AE4300" s="121"/>
      <c r="AF4300" s="121"/>
      <c r="AG4300" s="121"/>
      <c r="AH4300" s="121"/>
      <c r="AI4300" s="121"/>
      <c r="AJ4300" s="121"/>
      <c r="AK4300" s="121"/>
      <c r="AL4300" s="121"/>
      <c r="AM4300" s="121"/>
      <c r="AN4300" s="121"/>
      <c r="AO4300" s="121"/>
      <c r="AP4300" s="121"/>
      <c r="AQ4300" s="121"/>
      <c r="AR4300" s="121"/>
      <c r="AS4300" s="121"/>
      <c r="AT4300" s="121"/>
      <c r="AU4300" s="121"/>
      <c r="AV4300" s="121"/>
      <c r="AW4300" s="121"/>
      <c r="AX4300" s="122"/>
    </row>
    <row r="4301" spans="1:113" ht="15" thickBot="1">
      <c r="A4301" s="17"/>
      <c r="B4301" s="18"/>
      <c r="C4301" s="19"/>
      <c r="D4301" s="19"/>
      <c r="E4301" s="19"/>
      <c r="F4301" s="19"/>
      <c r="G4301" s="19"/>
      <c r="H4301" s="19"/>
      <c r="I4301" s="19"/>
      <c r="J4301" s="19"/>
      <c r="K4301" s="19"/>
      <c r="L4301" s="19"/>
      <c r="M4301" s="19"/>
      <c r="N4301" s="19"/>
      <c r="O4301" s="19"/>
      <c r="P4301" s="19"/>
      <c r="Q4301" s="19"/>
      <c r="R4301" s="19"/>
      <c r="S4301" s="19"/>
      <c r="T4301" s="19"/>
      <c r="U4301" s="19"/>
      <c r="V4301" s="19"/>
      <c r="W4301" s="19"/>
      <c r="X4301" s="19"/>
      <c r="Y4301" s="19"/>
      <c r="Z4301" s="19"/>
      <c r="AA4301" s="19"/>
      <c r="AB4301" s="19"/>
      <c r="AC4301" s="19"/>
      <c r="AD4301" s="19"/>
      <c r="AE4301" s="19"/>
      <c r="AF4301" s="19"/>
      <c r="AG4301" s="19"/>
      <c r="AH4301" s="19"/>
      <c r="AI4301" s="19"/>
      <c r="AJ4301" s="19"/>
      <c r="AK4301" s="19"/>
      <c r="AL4301" s="19"/>
      <c r="AM4301" s="19"/>
      <c r="AN4301" s="19"/>
      <c r="AO4301" s="19"/>
      <c r="AP4301" s="19"/>
      <c r="AQ4301" s="19"/>
      <c r="AR4301" s="19"/>
      <c r="AS4301" s="19"/>
      <c r="AT4301" s="19"/>
      <c r="AU4301" s="19"/>
      <c r="AV4301" s="19"/>
      <c r="AW4301" s="19"/>
      <c r="AX4301" s="20"/>
    </row>
    <row r="4302" spans="1:113">
      <c r="B4302" s="21"/>
    </row>
    <row r="4303" spans="1:113" ht="15" thickBot="1">
      <c r="A4303" s="11"/>
      <c r="B4303" s="10" t="s">
        <v>3</v>
      </c>
      <c r="C4303" s="8"/>
      <c r="D4303" s="8"/>
      <c r="E4303" s="8"/>
      <c r="F4303" s="8"/>
      <c r="G4303" s="8"/>
      <c r="H4303" s="8"/>
      <c r="I4303" s="8"/>
      <c r="J4303" s="8"/>
      <c r="K4303" s="8"/>
      <c r="L4303" s="9"/>
      <c r="M4303" s="9"/>
      <c r="N4303" s="9"/>
      <c r="O4303" s="9"/>
      <c r="P4303" s="8"/>
      <c r="Q4303" s="8"/>
      <c r="R4303" s="8"/>
      <c r="S4303" s="8"/>
      <c r="T4303" s="8"/>
      <c r="U4303" s="8"/>
      <c r="V4303" s="10"/>
      <c r="W4303" s="10"/>
      <c r="X4303" s="10"/>
      <c r="Y4303" s="10"/>
      <c r="Z4303" s="10"/>
      <c r="AA4303" s="10"/>
      <c r="AB4303" s="10"/>
      <c r="AC4303" s="10"/>
      <c r="AD4303" s="10"/>
      <c r="AE4303" s="10"/>
      <c r="AF4303" s="10"/>
      <c r="AG4303" s="10"/>
      <c r="AH4303" s="10"/>
      <c r="AI4303" s="10"/>
      <c r="AJ4303" s="10"/>
      <c r="AK4303" s="10"/>
      <c r="AL4303" s="10"/>
      <c r="AM4303" s="10"/>
      <c r="AN4303" s="10"/>
      <c r="AO4303" s="10"/>
      <c r="AP4303" s="10"/>
      <c r="AQ4303" s="10"/>
      <c r="AR4303" s="10"/>
      <c r="AS4303" s="10"/>
      <c r="AT4303" s="10"/>
      <c r="AU4303" s="10"/>
      <c r="AV4303" s="10"/>
      <c r="AW4303" s="10"/>
      <c r="AX4303" s="10"/>
      <c r="DI4303" s="6"/>
    </row>
    <row r="4304" spans="1:113" ht="14.4">
      <c r="A4304" s="8"/>
      <c r="B4304" s="12"/>
      <c r="C4304" s="7"/>
      <c r="D4304" s="7"/>
      <c r="E4304" s="7"/>
      <c r="F4304" s="7"/>
      <c r="G4304" s="7"/>
      <c r="H4304" s="7"/>
      <c r="I4304" s="7"/>
      <c r="J4304" s="7"/>
      <c r="K4304" s="7"/>
      <c r="L4304" s="13"/>
      <c r="M4304" s="13"/>
      <c r="N4304" s="13"/>
      <c r="O4304" s="13"/>
      <c r="P4304" s="7"/>
      <c r="Q4304" s="7"/>
      <c r="R4304" s="7"/>
      <c r="S4304" s="7"/>
      <c r="T4304" s="7"/>
      <c r="U4304" s="7"/>
      <c r="V4304" s="14"/>
      <c r="W4304" s="14"/>
      <c r="X4304" s="14"/>
      <c r="Y4304" s="14"/>
      <c r="Z4304" s="14"/>
      <c r="AA4304" s="14"/>
      <c r="AB4304" s="14"/>
      <c r="AC4304" s="14"/>
      <c r="AD4304" s="14"/>
      <c r="AE4304" s="14"/>
      <c r="AF4304" s="14"/>
      <c r="AG4304" s="14"/>
      <c r="AH4304" s="14"/>
      <c r="AI4304" s="14"/>
      <c r="AJ4304" s="14"/>
      <c r="AK4304" s="14"/>
      <c r="AL4304" s="14"/>
      <c r="AM4304" s="14"/>
      <c r="AN4304" s="14"/>
      <c r="AO4304" s="14"/>
      <c r="AP4304" s="14"/>
      <c r="AQ4304" s="14"/>
      <c r="AR4304" s="14"/>
      <c r="AS4304" s="14"/>
      <c r="AT4304" s="14"/>
      <c r="AU4304" s="14"/>
      <c r="AV4304" s="14"/>
      <c r="AW4304" s="14"/>
      <c r="AX4304" s="15"/>
    </row>
    <row r="4305" spans="1:251" ht="12" customHeight="1">
      <c r="A4305" s="8"/>
      <c r="B4305" s="120" t="s">
        <v>447</v>
      </c>
      <c r="C4305" s="121"/>
      <c r="D4305" s="121"/>
      <c r="E4305" s="121"/>
      <c r="F4305" s="121"/>
      <c r="G4305" s="121"/>
      <c r="H4305" s="121"/>
      <c r="I4305" s="121"/>
      <c r="J4305" s="121"/>
      <c r="K4305" s="121"/>
      <c r="L4305" s="121"/>
      <c r="M4305" s="121"/>
      <c r="N4305" s="121"/>
      <c r="O4305" s="121"/>
      <c r="P4305" s="121"/>
      <c r="Q4305" s="121"/>
      <c r="R4305" s="121"/>
      <c r="S4305" s="121"/>
      <c r="T4305" s="121"/>
      <c r="U4305" s="121"/>
      <c r="V4305" s="121"/>
      <c r="W4305" s="121"/>
      <c r="X4305" s="121"/>
      <c r="Y4305" s="121"/>
      <c r="Z4305" s="121"/>
      <c r="AA4305" s="121"/>
      <c r="AB4305" s="121"/>
      <c r="AC4305" s="121"/>
      <c r="AD4305" s="121"/>
      <c r="AE4305" s="121"/>
      <c r="AF4305" s="121"/>
      <c r="AG4305" s="121"/>
      <c r="AH4305" s="121"/>
      <c r="AI4305" s="121"/>
      <c r="AJ4305" s="121"/>
      <c r="AK4305" s="121"/>
      <c r="AL4305" s="121"/>
      <c r="AM4305" s="121"/>
      <c r="AN4305" s="121"/>
      <c r="AO4305" s="121"/>
      <c r="AP4305" s="121"/>
      <c r="AQ4305" s="121"/>
      <c r="AR4305" s="121"/>
      <c r="AS4305" s="121"/>
      <c r="AT4305" s="121"/>
      <c r="AU4305" s="121"/>
      <c r="AV4305" s="121"/>
      <c r="AW4305" s="121"/>
      <c r="AX4305" s="122"/>
    </row>
    <row r="4306" spans="1:251" ht="12" customHeight="1">
      <c r="A4306" s="8"/>
      <c r="B4306" s="120"/>
      <c r="C4306" s="121"/>
      <c r="D4306" s="121"/>
      <c r="E4306" s="121"/>
      <c r="F4306" s="121"/>
      <c r="G4306" s="121"/>
      <c r="H4306" s="121"/>
      <c r="I4306" s="121"/>
      <c r="J4306" s="121"/>
      <c r="K4306" s="121"/>
      <c r="L4306" s="121"/>
      <c r="M4306" s="121"/>
      <c r="N4306" s="121"/>
      <c r="O4306" s="121"/>
      <c r="P4306" s="121"/>
      <c r="Q4306" s="121"/>
      <c r="R4306" s="121"/>
      <c r="S4306" s="121"/>
      <c r="T4306" s="121"/>
      <c r="U4306" s="121"/>
      <c r="V4306" s="121"/>
      <c r="W4306" s="121"/>
      <c r="X4306" s="121"/>
      <c r="Y4306" s="121"/>
      <c r="Z4306" s="121"/>
      <c r="AA4306" s="121"/>
      <c r="AB4306" s="121"/>
      <c r="AC4306" s="121"/>
      <c r="AD4306" s="121"/>
      <c r="AE4306" s="121"/>
      <c r="AF4306" s="121"/>
      <c r="AG4306" s="121"/>
      <c r="AH4306" s="121"/>
      <c r="AI4306" s="121"/>
      <c r="AJ4306" s="121"/>
      <c r="AK4306" s="121"/>
      <c r="AL4306" s="121"/>
      <c r="AM4306" s="121"/>
      <c r="AN4306" s="121"/>
      <c r="AO4306" s="121"/>
      <c r="AP4306" s="121"/>
      <c r="AQ4306" s="121"/>
      <c r="AR4306" s="121"/>
      <c r="AS4306" s="121"/>
      <c r="AT4306" s="121"/>
      <c r="AU4306" s="121"/>
      <c r="AV4306" s="121"/>
      <c r="AW4306" s="121"/>
      <c r="AX4306" s="122"/>
    </row>
    <row r="4307" spans="1:251" ht="12" customHeight="1">
      <c r="A4307" s="8"/>
      <c r="B4307" s="120"/>
      <c r="C4307" s="121"/>
      <c r="D4307" s="121"/>
      <c r="E4307" s="121"/>
      <c r="F4307" s="121"/>
      <c r="G4307" s="121"/>
      <c r="H4307" s="121"/>
      <c r="I4307" s="121"/>
      <c r="J4307" s="121"/>
      <c r="K4307" s="121"/>
      <c r="L4307" s="121"/>
      <c r="M4307" s="121"/>
      <c r="N4307" s="121"/>
      <c r="O4307" s="121"/>
      <c r="P4307" s="121"/>
      <c r="Q4307" s="121"/>
      <c r="R4307" s="121"/>
      <c r="S4307" s="121"/>
      <c r="T4307" s="121"/>
      <c r="U4307" s="121"/>
      <c r="V4307" s="121"/>
      <c r="W4307" s="121"/>
      <c r="X4307" s="121"/>
      <c r="Y4307" s="121"/>
      <c r="Z4307" s="121"/>
      <c r="AA4307" s="121"/>
      <c r="AB4307" s="121"/>
      <c r="AC4307" s="121"/>
      <c r="AD4307" s="121"/>
      <c r="AE4307" s="121"/>
      <c r="AF4307" s="121"/>
      <c r="AG4307" s="121"/>
      <c r="AH4307" s="121"/>
      <c r="AI4307" s="121"/>
      <c r="AJ4307" s="121"/>
      <c r="AK4307" s="121"/>
      <c r="AL4307" s="121"/>
      <c r="AM4307" s="121"/>
      <c r="AN4307" s="121"/>
      <c r="AO4307" s="121"/>
      <c r="AP4307" s="121"/>
      <c r="AQ4307" s="121"/>
      <c r="AR4307" s="121"/>
      <c r="AS4307" s="121"/>
      <c r="AT4307" s="121"/>
      <c r="AU4307" s="121"/>
      <c r="AV4307" s="121"/>
      <c r="AW4307" s="121"/>
      <c r="AX4307" s="122"/>
    </row>
    <row r="4308" spans="1:251" ht="12" customHeight="1">
      <c r="A4308" s="8"/>
      <c r="B4308" s="120"/>
      <c r="C4308" s="121"/>
      <c r="D4308" s="121"/>
      <c r="E4308" s="121"/>
      <c r="F4308" s="121"/>
      <c r="G4308" s="121"/>
      <c r="H4308" s="121"/>
      <c r="I4308" s="121"/>
      <c r="J4308" s="121"/>
      <c r="K4308" s="121"/>
      <c r="L4308" s="121"/>
      <c r="M4308" s="121"/>
      <c r="N4308" s="121"/>
      <c r="O4308" s="121"/>
      <c r="P4308" s="121"/>
      <c r="Q4308" s="121"/>
      <c r="R4308" s="121"/>
      <c r="S4308" s="121"/>
      <c r="T4308" s="121"/>
      <c r="U4308" s="121"/>
      <c r="V4308" s="121"/>
      <c r="W4308" s="121"/>
      <c r="X4308" s="121"/>
      <c r="Y4308" s="121"/>
      <c r="Z4308" s="121"/>
      <c r="AA4308" s="121"/>
      <c r="AB4308" s="121"/>
      <c r="AC4308" s="121"/>
      <c r="AD4308" s="121"/>
      <c r="AE4308" s="121"/>
      <c r="AF4308" s="121"/>
      <c r="AG4308" s="121"/>
      <c r="AH4308" s="121"/>
      <c r="AI4308" s="121"/>
      <c r="AJ4308" s="121"/>
      <c r="AK4308" s="121"/>
      <c r="AL4308" s="121"/>
      <c r="AM4308" s="121"/>
      <c r="AN4308" s="121"/>
      <c r="AO4308" s="121"/>
      <c r="AP4308" s="121"/>
      <c r="AQ4308" s="121"/>
      <c r="AR4308" s="121"/>
      <c r="AS4308" s="121"/>
      <c r="AT4308" s="121"/>
      <c r="AU4308" s="121"/>
      <c r="AV4308" s="121"/>
      <c r="AW4308" s="121"/>
      <c r="AX4308" s="122"/>
    </row>
    <row r="4309" spans="1:251" ht="12" customHeight="1">
      <c r="A4309" s="8"/>
      <c r="B4309" s="120"/>
      <c r="C4309" s="121"/>
      <c r="D4309" s="121"/>
      <c r="E4309" s="121"/>
      <c r="F4309" s="121"/>
      <c r="G4309" s="121"/>
      <c r="H4309" s="121"/>
      <c r="I4309" s="121"/>
      <c r="J4309" s="121"/>
      <c r="K4309" s="121"/>
      <c r="L4309" s="121"/>
      <c r="M4309" s="121"/>
      <c r="N4309" s="121"/>
      <c r="O4309" s="121"/>
      <c r="P4309" s="121"/>
      <c r="Q4309" s="121"/>
      <c r="R4309" s="121"/>
      <c r="S4309" s="121"/>
      <c r="T4309" s="121"/>
      <c r="U4309" s="121"/>
      <c r="V4309" s="121"/>
      <c r="W4309" s="121"/>
      <c r="X4309" s="121"/>
      <c r="Y4309" s="121"/>
      <c r="Z4309" s="121"/>
      <c r="AA4309" s="121"/>
      <c r="AB4309" s="121"/>
      <c r="AC4309" s="121"/>
      <c r="AD4309" s="121"/>
      <c r="AE4309" s="121"/>
      <c r="AF4309" s="121"/>
      <c r="AG4309" s="121"/>
      <c r="AH4309" s="121"/>
      <c r="AI4309" s="121"/>
      <c r="AJ4309" s="121"/>
      <c r="AK4309" s="121"/>
      <c r="AL4309" s="121"/>
      <c r="AM4309" s="121"/>
      <c r="AN4309" s="121"/>
      <c r="AO4309" s="121"/>
      <c r="AP4309" s="121"/>
      <c r="AQ4309" s="121"/>
      <c r="AR4309" s="121"/>
      <c r="AS4309" s="121"/>
      <c r="AT4309" s="121"/>
      <c r="AU4309" s="121"/>
      <c r="AV4309" s="121"/>
      <c r="AW4309" s="121"/>
      <c r="AX4309" s="122"/>
    </row>
    <row r="4310" spans="1:251" ht="12" customHeight="1">
      <c r="A4310" s="8"/>
      <c r="B4310" s="120"/>
      <c r="C4310" s="121"/>
      <c r="D4310" s="121"/>
      <c r="E4310" s="121"/>
      <c r="F4310" s="121"/>
      <c r="G4310" s="121"/>
      <c r="H4310" s="121"/>
      <c r="I4310" s="121"/>
      <c r="J4310" s="121"/>
      <c r="K4310" s="121"/>
      <c r="L4310" s="121"/>
      <c r="M4310" s="121"/>
      <c r="N4310" s="121"/>
      <c r="O4310" s="121"/>
      <c r="P4310" s="121"/>
      <c r="Q4310" s="121"/>
      <c r="R4310" s="121"/>
      <c r="S4310" s="121"/>
      <c r="T4310" s="121"/>
      <c r="U4310" s="121"/>
      <c r="V4310" s="121"/>
      <c r="W4310" s="121"/>
      <c r="X4310" s="121"/>
      <c r="Y4310" s="121"/>
      <c r="Z4310" s="121"/>
      <c r="AA4310" s="121"/>
      <c r="AB4310" s="121"/>
      <c r="AC4310" s="121"/>
      <c r="AD4310" s="121"/>
      <c r="AE4310" s="121"/>
      <c r="AF4310" s="121"/>
      <c r="AG4310" s="121"/>
      <c r="AH4310" s="121"/>
      <c r="AI4310" s="121"/>
      <c r="AJ4310" s="121"/>
      <c r="AK4310" s="121"/>
      <c r="AL4310" s="121"/>
      <c r="AM4310" s="121"/>
      <c r="AN4310" s="121"/>
      <c r="AO4310" s="121"/>
      <c r="AP4310" s="121"/>
      <c r="AQ4310" s="121"/>
      <c r="AR4310" s="121"/>
      <c r="AS4310" s="121"/>
      <c r="AT4310" s="121"/>
      <c r="AU4310" s="121"/>
      <c r="AV4310" s="121"/>
      <c r="AW4310" s="121"/>
      <c r="AX4310" s="122"/>
    </row>
    <row r="4311" spans="1:251" ht="12" customHeight="1">
      <c r="A4311" s="8"/>
      <c r="B4311" s="120"/>
      <c r="C4311" s="121"/>
      <c r="D4311" s="121"/>
      <c r="E4311" s="121"/>
      <c r="F4311" s="121"/>
      <c r="G4311" s="121"/>
      <c r="H4311" s="121"/>
      <c r="I4311" s="121"/>
      <c r="J4311" s="121"/>
      <c r="K4311" s="121"/>
      <c r="L4311" s="121"/>
      <c r="M4311" s="121"/>
      <c r="N4311" s="121"/>
      <c r="O4311" s="121"/>
      <c r="P4311" s="121"/>
      <c r="Q4311" s="121"/>
      <c r="R4311" s="121"/>
      <c r="S4311" s="121"/>
      <c r="T4311" s="121"/>
      <c r="U4311" s="121"/>
      <c r="V4311" s="121"/>
      <c r="W4311" s="121"/>
      <c r="X4311" s="121"/>
      <c r="Y4311" s="121"/>
      <c r="Z4311" s="121"/>
      <c r="AA4311" s="121"/>
      <c r="AB4311" s="121"/>
      <c r="AC4311" s="121"/>
      <c r="AD4311" s="121"/>
      <c r="AE4311" s="121"/>
      <c r="AF4311" s="121"/>
      <c r="AG4311" s="121"/>
      <c r="AH4311" s="121"/>
      <c r="AI4311" s="121"/>
      <c r="AJ4311" s="121"/>
      <c r="AK4311" s="121"/>
      <c r="AL4311" s="121"/>
      <c r="AM4311" s="121"/>
      <c r="AN4311" s="121"/>
      <c r="AO4311" s="121"/>
      <c r="AP4311" s="121"/>
      <c r="AQ4311" s="121"/>
      <c r="AR4311" s="121"/>
      <c r="AS4311" s="121"/>
      <c r="AT4311" s="121"/>
      <c r="AU4311" s="121"/>
      <c r="AV4311" s="121"/>
      <c r="AW4311" s="121"/>
      <c r="AX4311" s="122"/>
    </row>
    <row r="4312" spans="1:251" ht="12" customHeight="1">
      <c r="A4312" s="8"/>
      <c r="B4312" s="120"/>
      <c r="C4312" s="121"/>
      <c r="D4312" s="121"/>
      <c r="E4312" s="121"/>
      <c r="F4312" s="121"/>
      <c r="G4312" s="121"/>
      <c r="H4312" s="121"/>
      <c r="I4312" s="121"/>
      <c r="J4312" s="121"/>
      <c r="K4312" s="121"/>
      <c r="L4312" s="121"/>
      <c r="M4312" s="121"/>
      <c r="N4312" s="121"/>
      <c r="O4312" s="121"/>
      <c r="P4312" s="121"/>
      <c r="Q4312" s="121"/>
      <c r="R4312" s="121"/>
      <c r="S4312" s="121"/>
      <c r="T4312" s="121"/>
      <c r="U4312" s="121"/>
      <c r="V4312" s="121"/>
      <c r="W4312" s="121"/>
      <c r="X4312" s="121"/>
      <c r="Y4312" s="121"/>
      <c r="Z4312" s="121"/>
      <c r="AA4312" s="121"/>
      <c r="AB4312" s="121"/>
      <c r="AC4312" s="121"/>
      <c r="AD4312" s="121"/>
      <c r="AE4312" s="121"/>
      <c r="AF4312" s="121"/>
      <c r="AG4312" s="121"/>
      <c r="AH4312" s="121"/>
      <c r="AI4312" s="121"/>
      <c r="AJ4312" s="121"/>
      <c r="AK4312" s="121"/>
      <c r="AL4312" s="121"/>
      <c r="AM4312" s="121"/>
      <c r="AN4312" s="121"/>
      <c r="AO4312" s="121"/>
      <c r="AP4312" s="121"/>
      <c r="AQ4312" s="121"/>
      <c r="AR4312" s="121"/>
      <c r="AS4312" s="121"/>
      <c r="AT4312" s="121"/>
      <c r="AU4312" s="121"/>
      <c r="AV4312" s="121"/>
      <c r="AW4312" s="121"/>
      <c r="AX4312" s="122"/>
      <c r="BC4312" s="16"/>
    </row>
    <row r="4313" spans="1:251" ht="12" customHeight="1">
      <c r="A4313" s="8"/>
      <c r="B4313" s="120"/>
      <c r="C4313" s="121"/>
      <c r="D4313" s="121"/>
      <c r="E4313" s="121"/>
      <c r="F4313" s="121"/>
      <c r="G4313" s="121"/>
      <c r="H4313" s="121"/>
      <c r="I4313" s="121"/>
      <c r="J4313" s="121"/>
      <c r="K4313" s="121"/>
      <c r="L4313" s="121"/>
      <c r="M4313" s="121"/>
      <c r="N4313" s="121"/>
      <c r="O4313" s="121"/>
      <c r="P4313" s="121"/>
      <c r="Q4313" s="121"/>
      <c r="R4313" s="121"/>
      <c r="S4313" s="121"/>
      <c r="T4313" s="121"/>
      <c r="U4313" s="121"/>
      <c r="V4313" s="121"/>
      <c r="W4313" s="121"/>
      <c r="X4313" s="121"/>
      <c r="Y4313" s="121"/>
      <c r="Z4313" s="121"/>
      <c r="AA4313" s="121"/>
      <c r="AB4313" s="121"/>
      <c r="AC4313" s="121"/>
      <c r="AD4313" s="121"/>
      <c r="AE4313" s="121"/>
      <c r="AF4313" s="121"/>
      <c r="AG4313" s="121"/>
      <c r="AH4313" s="121"/>
      <c r="AI4313" s="121"/>
      <c r="AJ4313" s="121"/>
      <c r="AK4313" s="121"/>
      <c r="AL4313" s="121"/>
      <c r="AM4313" s="121"/>
      <c r="AN4313" s="121"/>
      <c r="AO4313" s="121"/>
      <c r="AP4313" s="121"/>
      <c r="AQ4313" s="121"/>
      <c r="AR4313" s="121"/>
      <c r="AS4313" s="121"/>
      <c r="AT4313" s="121"/>
      <c r="AU4313" s="121"/>
      <c r="AV4313" s="121"/>
      <c r="AW4313" s="121"/>
      <c r="AX4313" s="122"/>
    </row>
    <row r="4314" spans="1:251" ht="12" customHeight="1">
      <c r="A4314" s="8"/>
      <c r="B4314" s="120"/>
      <c r="C4314" s="121"/>
      <c r="D4314" s="121"/>
      <c r="E4314" s="121"/>
      <c r="F4314" s="121"/>
      <c r="G4314" s="121"/>
      <c r="H4314" s="121"/>
      <c r="I4314" s="121"/>
      <c r="J4314" s="121"/>
      <c r="K4314" s="121"/>
      <c r="L4314" s="121"/>
      <c r="M4314" s="121"/>
      <c r="N4314" s="121"/>
      <c r="O4314" s="121"/>
      <c r="P4314" s="121"/>
      <c r="Q4314" s="121"/>
      <c r="R4314" s="121"/>
      <c r="S4314" s="121"/>
      <c r="T4314" s="121"/>
      <c r="U4314" s="121"/>
      <c r="V4314" s="121"/>
      <c r="W4314" s="121"/>
      <c r="X4314" s="121"/>
      <c r="Y4314" s="121"/>
      <c r="Z4314" s="121"/>
      <c r="AA4314" s="121"/>
      <c r="AB4314" s="121"/>
      <c r="AC4314" s="121"/>
      <c r="AD4314" s="121"/>
      <c r="AE4314" s="121"/>
      <c r="AF4314" s="121"/>
      <c r="AG4314" s="121"/>
      <c r="AH4314" s="121"/>
      <c r="AI4314" s="121"/>
      <c r="AJ4314" s="121"/>
      <c r="AK4314" s="121"/>
      <c r="AL4314" s="121"/>
      <c r="AM4314" s="121"/>
      <c r="AN4314" s="121"/>
      <c r="AO4314" s="121"/>
      <c r="AP4314" s="121"/>
      <c r="AQ4314" s="121"/>
      <c r="AR4314" s="121"/>
      <c r="AS4314" s="121"/>
      <c r="AT4314" s="121"/>
      <c r="AU4314" s="121"/>
      <c r="AV4314" s="121"/>
      <c r="AW4314" s="121"/>
      <c r="AX4314" s="122"/>
    </row>
    <row r="4315" spans="1:251" ht="12" customHeight="1">
      <c r="A4315" s="8"/>
      <c r="B4315" s="120"/>
      <c r="C4315" s="121"/>
      <c r="D4315" s="121"/>
      <c r="E4315" s="121"/>
      <c r="F4315" s="121"/>
      <c r="G4315" s="121"/>
      <c r="H4315" s="121"/>
      <c r="I4315" s="121"/>
      <c r="J4315" s="121"/>
      <c r="K4315" s="121"/>
      <c r="L4315" s="121"/>
      <c r="M4315" s="121"/>
      <c r="N4315" s="121"/>
      <c r="O4315" s="121"/>
      <c r="P4315" s="121"/>
      <c r="Q4315" s="121"/>
      <c r="R4315" s="121"/>
      <c r="S4315" s="121"/>
      <c r="T4315" s="121"/>
      <c r="U4315" s="121"/>
      <c r="V4315" s="121"/>
      <c r="W4315" s="121"/>
      <c r="X4315" s="121"/>
      <c r="Y4315" s="121"/>
      <c r="Z4315" s="121"/>
      <c r="AA4315" s="121"/>
      <c r="AB4315" s="121"/>
      <c r="AC4315" s="121"/>
      <c r="AD4315" s="121"/>
      <c r="AE4315" s="121"/>
      <c r="AF4315" s="121"/>
      <c r="AG4315" s="121"/>
      <c r="AH4315" s="121"/>
      <c r="AI4315" s="121"/>
      <c r="AJ4315" s="121"/>
      <c r="AK4315" s="121"/>
      <c r="AL4315" s="121"/>
      <c r="AM4315" s="121"/>
      <c r="AN4315" s="121"/>
      <c r="AO4315" s="121"/>
      <c r="AP4315" s="121"/>
      <c r="AQ4315" s="121"/>
      <c r="AR4315" s="121"/>
      <c r="AS4315" s="121"/>
      <c r="AT4315" s="121"/>
      <c r="AU4315" s="121"/>
      <c r="AV4315" s="121"/>
      <c r="AW4315" s="121"/>
      <c r="AX4315" s="122"/>
    </row>
    <row r="4316" spans="1:251" ht="15" thickBot="1">
      <c r="A4316" s="17"/>
      <c r="B4316" s="18"/>
      <c r="C4316" s="19"/>
      <c r="D4316" s="19"/>
      <c r="E4316" s="19"/>
      <c r="F4316" s="19"/>
      <c r="G4316" s="19"/>
      <c r="H4316" s="19"/>
      <c r="I4316" s="19"/>
      <c r="J4316" s="19"/>
      <c r="K4316" s="19"/>
      <c r="L4316" s="19"/>
      <c r="M4316" s="19"/>
      <c r="N4316" s="19"/>
      <c r="O4316" s="19"/>
      <c r="P4316" s="19"/>
      <c r="Q4316" s="19"/>
      <c r="R4316" s="19"/>
      <c r="S4316" s="19"/>
      <c r="T4316" s="19"/>
      <c r="U4316" s="19"/>
      <c r="V4316" s="19"/>
      <c r="W4316" s="19"/>
      <c r="X4316" s="19"/>
      <c r="Y4316" s="19"/>
      <c r="Z4316" s="19"/>
      <c r="AA4316" s="19"/>
      <c r="AB4316" s="19"/>
      <c r="AC4316" s="19"/>
      <c r="AD4316" s="19"/>
      <c r="AE4316" s="19"/>
      <c r="AF4316" s="19"/>
      <c r="AG4316" s="19"/>
      <c r="AH4316" s="19"/>
      <c r="AI4316" s="19"/>
      <c r="AJ4316" s="19"/>
      <c r="AK4316" s="19"/>
      <c r="AL4316" s="19"/>
      <c r="AM4316" s="19"/>
      <c r="AN4316" s="19"/>
      <c r="AO4316" s="19"/>
      <c r="AP4316" s="19"/>
      <c r="AQ4316" s="19"/>
      <c r="AR4316" s="19"/>
      <c r="AS4316" s="19"/>
      <c r="AT4316" s="19"/>
      <c r="AU4316" s="19"/>
      <c r="AV4316" s="19"/>
      <c r="AW4316" s="19"/>
      <c r="AX4316" s="20"/>
    </row>
    <row r="4317" spans="1:251">
      <c r="B4317" s="21"/>
    </row>
    <row r="4318" spans="1:251" ht="14.4">
      <c r="B4318" s="10" t="s">
        <v>4</v>
      </c>
      <c r="C4318" s="8"/>
      <c r="D4318" s="8"/>
      <c r="E4318" s="8"/>
      <c r="F4318" s="8"/>
      <c r="G4318" s="8"/>
      <c r="H4318" s="8"/>
      <c r="I4318" s="8"/>
      <c r="J4318" s="8"/>
      <c r="K4318" s="8"/>
      <c r="L4318" s="9"/>
      <c r="M4318" s="9"/>
      <c r="N4318" s="9"/>
      <c r="O4318" s="9"/>
      <c r="P4318" s="8"/>
      <c r="Q4318" s="8"/>
      <c r="R4318" s="8"/>
      <c r="S4318" s="8"/>
      <c r="T4318" s="8"/>
      <c r="U4318" s="8"/>
      <c r="V4318" s="10"/>
      <c r="W4318" s="10"/>
      <c r="X4318" s="10"/>
      <c r="Y4318" s="10"/>
      <c r="Z4318" s="10"/>
      <c r="AA4318" s="10"/>
      <c r="AB4318" s="10"/>
      <c r="AC4318" s="10"/>
      <c r="AD4318" s="10"/>
      <c r="AE4318" s="10"/>
      <c r="AF4318" s="10"/>
      <c r="AG4318" s="10"/>
      <c r="AH4318" s="10"/>
      <c r="AI4318" s="10"/>
      <c r="AJ4318" s="10"/>
      <c r="AK4318" s="10"/>
      <c r="AL4318" s="10"/>
      <c r="AM4318" s="10"/>
      <c r="AN4318" s="10"/>
      <c r="AO4318" s="10"/>
      <c r="AP4318" s="10"/>
      <c r="AQ4318" s="10"/>
      <c r="AR4318" s="10"/>
      <c r="AS4318" s="10"/>
      <c r="AT4318" s="10"/>
      <c r="AU4318" s="10"/>
      <c r="AV4318" s="10"/>
      <c r="AW4318" s="10"/>
      <c r="AX4318" s="10"/>
    </row>
    <row r="4319" spans="1:251" ht="15" thickBot="1">
      <c r="B4319" s="8"/>
      <c r="C4319" s="8"/>
      <c r="D4319" s="8"/>
      <c r="E4319" s="8"/>
      <c r="F4319" s="8"/>
      <c r="G4319" s="8"/>
      <c r="H4319" s="8"/>
      <c r="I4319" s="8"/>
      <c r="J4319" s="8"/>
      <c r="K4319" s="8"/>
      <c r="L4319" s="9"/>
      <c r="M4319" s="9"/>
      <c r="N4319" s="9"/>
      <c r="O4319" s="9"/>
      <c r="P4319" s="8"/>
      <c r="Q4319" s="8"/>
      <c r="R4319" s="8"/>
      <c r="S4319" s="8"/>
      <c r="T4319" s="8"/>
      <c r="U4319" s="8"/>
      <c r="V4319" s="10"/>
      <c r="W4319" s="10"/>
      <c r="X4319" s="10"/>
      <c r="Y4319" s="10"/>
      <c r="Z4319" s="10"/>
      <c r="AA4319" s="10"/>
      <c r="AB4319" s="10"/>
      <c r="AC4319" s="10"/>
      <c r="AD4319" s="10"/>
      <c r="AE4319" s="10"/>
      <c r="AF4319" s="10"/>
      <c r="AG4319" s="10"/>
      <c r="AH4319" s="10"/>
      <c r="AI4319" s="10"/>
      <c r="AJ4319" s="10"/>
      <c r="AK4319" s="10"/>
      <c r="AL4319" s="10"/>
      <c r="AM4319" s="10"/>
      <c r="AN4319" s="10"/>
      <c r="AO4319" s="10"/>
      <c r="AP4319" s="10"/>
      <c r="AQ4319" s="10"/>
      <c r="AR4319" s="10"/>
      <c r="AS4319" s="10"/>
      <c r="AT4319" s="10"/>
      <c r="AU4319" s="10"/>
      <c r="AV4319" s="10"/>
      <c r="AW4319" s="10"/>
      <c r="AX4319" s="22" t="s">
        <v>5</v>
      </c>
    </row>
    <row r="4320" spans="1:251" s="16" customFormat="1" ht="13.5" customHeight="1">
      <c r="A4320" s="8"/>
      <c r="B4320" s="123" t="s">
        <v>6</v>
      </c>
      <c r="C4320" s="124"/>
      <c r="D4320" s="124"/>
      <c r="E4320" s="124"/>
      <c r="F4320" s="124"/>
      <c r="G4320" s="124"/>
      <c r="H4320" s="124"/>
      <c r="I4320" s="124"/>
      <c r="J4320" s="124"/>
      <c r="K4320" s="124"/>
      <c r="L4320" s="124"/>
      <c r="M4320" s="124"/>
      <c r="N4320" s="124"/>
      <c r="O4320" s="124"/>
      <c r="P4320" s="124"/>
      <c r="Q4320" s="124"/>
      <c r="R4320" s="124"/>
      <c r="S4320" s="124"/>
      <c r="T4320" s="124"/>
      <c r="U4320" s="124"/>
      <c r="V4320" s="124"/>
      <c r="W4320" s="124"/>
      <c r="X4320" s="124"/>
      <c r="Y4320" s="124"/>
      <c r="Z4320" s="125"/>
      <c r="AA4320" s="129" t="s">
        <v>10</v>
      </c>
      <c r="AB4320" s="124"/>
      <c r="AC4320" s="124"/>
      <c r="AD4320" s="124"/>
      <c r="AE4320" s="124"/>
      <c r="AF4320" s="124"/>
      <c r="AG4320" s="124"/>
      <c r="AH4320" s="124"/>
      <c r="AI4320" s="125"/>
      <c r="AJ4320" s="129" t="s">
        <v>11</v>
      </c>
      <c r="AK4320" s="124"/>
      <c r="AL4320" s="124"/>
      <c r="AM4320" s="124"/>
      <c r="AN4320" s="124"/>
      <c r="AO4320" s="124"/>
      <c r="AP4320" s="124"/>
      <c r="AQ4320" s="124"/>
      <c r="AR4320" s="125"/>
      <c r="AS4320" s="129" t="s">
        <v>7</v>
      </c>
      <c r="AT4320" s="124"/>
      <c r="AU4320" s="124"/>
      <c r="AV4320" s="124"/>
      <c r="AW4320" s="124"/>
      <c r="AX4320" s="131"/>
      <c r="AY4320" s="2"/>
      <c r="AZ4320" s="2"/>
      <c r="BA4320" s="2"/>
      <c r="BB4320" s="2"/>
      <c r="BC4320" s="2"/>
      <c r="BD4320" s="2"/>
      <c r="BE4320" s="2"/>
      <c r="BF4320" s="2"/>
      <c r="BG4320" s="2"/>
      <c r="BH4320" s="2"/>
      <c r="BI4320" s="2"/>
      <c r="BJ4320" s="2"/>
      <c r="BK4320" s="2"/>
      <c r="BL4320" s="2"/>
      <c r="BM4320" s="2"/>
      <c r="BN4320" s="2"/>
      <c r="BO4320" s="2"/>
      <c r="BP4320" s="2"/>
      <c r="BQ4320" s="2"/>
      <c r="BR4320" s="2"/>
      <c r="BS4320" s="2"/>
      <c r="BT4320" s="2"/>
      <c r="BU4320" s="2"/>
      <c r="BV4320" s="2"/>
      <c r="BW4320" s="2"/>
      <c r="BX4320" s="2"/>
      <c r="BY4320" s="2"/>
      <c r="BZ4320" s="2"/>
      <c r="CA4320" s="2"/>
      <c r="CB4320" s="2"/>
      <c r="CC4320" s="2"/>
      <c r="CD4320" s="2"/>
      <c r="CE4320" s="2"/>
      <c r="CF4320" s="2"/>
      <c r="CG4320" s="2"/>
      <c r="CH4320" s="2"/>
      <c r="CI4320" s="2"/>
      <c r="CJ4320" s="2"/>
      <c r="CK4320" s="2"/>
      <c r="CL4320" s="2"/>
      <c r="CM4320" s="2"/>
      <c r="CN4320" s="2"/>
      <c r="CO4320" s="2"/>
      <c r="CP4320" s="2"/>
      <c r="CQ4320" s="2"/>
      <c r="CR4320" s="2"/>
      <c r="CS4320" s="2"/>
      <c r="CT4320" s="2"/>
      <c r="CU4320" s="2"/>
      <c r="CV4320" s="2"/>
      <c r="CW4320" s="2"/>
      <c r="CX4320" s="2"/>
      <c r="CY4320" s="2"/>
      <c r="CZ4320" s="2"/>
      <c r="DA4320" s="2"/>
      <c r="DB4320" s="2"/>
      <c r="DC4320" s="2"/>
      <c r="DD4320" s="2"/>
      <c r="DE4320" s="2"/>
      <c r="DF4320" s="2"/>
      <c r="DG4320" s="2"/>
      <c r="DH4320" s="2"/>
      <c r="DI4320" s="2"/>
      <c r="DJ4320" s="2"/>
      <c r="DK4320" s="2"/>
      <c r="DL4320" s="2"/>
      <c r="DM4320" s="2"/>
      <c r="DN4320" s="2"/>
      <c r="DO4320" s="2"/>
      <c r="DP4320" s="2"/>
      <c r="DQ4320" s="2"/>
      <c r="DR4320" s="2"/>
      <c r="DS4320" s="2"/>
      <c r="DT4320" s="2"/>
      <c r="DU4320" s="2"/>
      <c r="DV4320" s="2"/>
      <c r="DW4320" s="2"/>
      <c r="DX4320" s="2"/>
      <c r="DY4320" s="2"/>
      <c r="DZ4320" s="2"/>
      <c r="EA4320" s="2"/>
      <c r="EB4320" s="2"/>
      <c r="EC4320" s="2"/>
      <c r="ED4320" s="2"/>
      <c r="EE4320" s="2"/>
      <c r="EF4320" s="2"/>
      <c r="EG4320" s="2"/>
      <c r="EH4320" s="2"/>
      <c r="EI4320" s="2"/>
      <c r="EJ4320" s="2"/>
      <c r="EK4320" s="2"/>
      <c r="EL4320" s="2"/>
      <c r="EM4320" s="2"/>
      <c r="EN4320" s="2"/>
      <c r="EO4320" s="2"/>
      <c r="EP4320" s="2"/>
      <c r="EQ4320" s="2"/>
      <c r="ER4320" s="2"/>
      <c r="ES4320" s="2"/>
      <c r="ET4320" s="2"/>
      <c r="EU4320" s="2"/>
      <c r="EV4320" s="2"/>
      <c r="EW4320" s="2"/>
      <c r="EX4320" s="2"/>
      <c r="EY4320" s="2"/>
      <c r="EZ4320" s="2"/>
      <c r="FA4320" s="2"/>
      <c r="FB4320" s="2"/>
      <c r="FC4320" s="2"/>
      <c r="FD4320" s="2"/>
      <c r="FE4320" s="2"/>
      <c r="FF4320" s="2"/>
      <c r="FG4320" s="2"/>
      <c r="FH4320" s="2"/>
      <c r="FI4320" s="2"/>
      <c r="FJ4320" s="2"/>
      <c r="FK4320" s="2"/>
      <c r="FL4320" s="2"/>
      <c r="FM4320" s="2"/>
      <c r="FN4320" s="2"/>
      <c r="FO4320" s="2"/>
      <c r="FP4320" s="2"/>
      <c r="FQ4320" s="2"/>
      <c r="FR4320" s="2"/>
      <c r="FS4320" s="2"/>
      <c r="FT4320" s="2"/>
      <c r="FU4320" s="2"/>
      <c r="FV4320" s="2"/>
      <c r="FW4320" s="2"/>
      <c r="FX4320" s="2"/>
      <c r="FY4320" s="2"/>
      <c r="FZ4320" s="2"/>
      <c r="GA4320" s="2"/>
      <c r="GB4320" s="2"/>
      <c r="GC4320" s="2"/>
      <c r="GD4320" s="2"/>
      <c r="GE4320" s="2"/>
      <c r="GF4320" s="2"/>
      <c r="GG4320" s="2"/>
      <c r="GH4320" s="2"/>
      <c r="GI4320" s="2"/>
      <c r="GJ4320" s="2"/>
      <c r="GK4320" s="2"/>
      <c r="GL4320" s="2"/>
      <c r="GM4320" s="2"/>
      <c r="GN4320" s="2"/>
      <c r="GO4320" s="2"/>
      <c r="GP4320" s="2"/>
      <c r="GQ4320" s="2"/>
      <c r="GR4320" s="2"/>
      <c r="GS4320" s="2"/>
      <c r="GT4320" s="2"/>
      <c r="GU4320" s="2"/>
      <c r="GV4320" s="2"/>
      <c r="GW4320" s="2"/>
      <c r="GX4320" s="2"/>
      <c r="GY4320" s="2"/>
      <c r="GZ4320" s="2"/>
      <c r="HA4320" s="2"/>
      <c r="HB4320" s="2"/>
      <c r="HC4320" s="2"/>
      <c r="HD4320" s="2"/>
      <c r="HE4320" s="2"/>
      <c r="HF4320" s="2"/>
      <c r="HG4320" s="2"/>
      <c r="HH4320" s="2"/>
      <c r="HI4320" s="2"/>
      <c r="HJ4320" s="2"/>
      <c r="HK4320" s="2"/>
      <c r="HL4320" s="2"/>
      <c r="HM4320" s="2"/>
      <c r="HN4320" s="2"/>
      <c r="HO4320" s="2"/>
      <c r="HP4320" s="2"/>
      <c r="HQ4320" s="2"/>
      <c r="HR4320" s="2"/>
      <c r="HS4320" s="2"/>
      <c r="HT4320" s="2"/>
      <c r="HU4320" s="2"/>
      <c r="HV4320" s="2"/>
      <c r="HW4320" s="2"/>
      <c r="HX4320" s="2"/>
      <c r="HY4320" s="2"/>
      <c r="HZ4320" s="2"/>
      <c r="IA4320" s="2"/>
      <c r="IB4320" s="2"/>
      <c r="IC4320" s="2"/>
      <c r="ID4320" s="2"/>
      <c r="IE4320" s="2"/>
      <c r="IF4320" s="2"/>
      <c r="IG4320" s="2"/>
      <c r="IH4320" s="2"/>
      <c r="II4320" s="2"/>
      <c r="IJ4320" s="2"/>
      <c r="IK4320" s="2"/>
      <c r="IL4320" s="2"/>
      <c r="IM4320" s="2"/>
      <c r="IN4320" s="2"/>
      <c r="IO4320" s="2"/>
      <c r="IP4320" s="2"/>
      <c r="IQ4320" s="2"/>
    </row>
    <row r="4321" spans="1:251" s="16" customFormat="1">
      <c r="A4321" s="8"/>
      <c r="B4321" s="126"/>
      <c r="C4321" s="127"/>
      <c r="D4321" s="127"/>
      <c r="E4321" s="127"/>
      <c r="F4321" s="127"/>
      <c r="G4321" s="127"/>
      <c r="H4321" s="127"/>
      <c r="I4321" s="127"/>
      <c r="J4321" s="127"/>
      <c r="K4321" s="127"/>
      <c r="L4321" s="127"/>
      <c r="M4321" s="127"/>
      <c r="N4321" s="127"/>
      <c r="O4321" s="127"/>
      <c r="P4321" s="127"/>
      <c r="Q4321" s="127"/>
      <c r="R4321" s="127"/>
      <c r="S4321" s="127"/>
      <c r="T4321" s="127"/>
      <c r="U4321" s="127"/>
      <c r="V4321" s="127"/>
      <c r="W4321" s="127"/>
      <c r="X4321" s="127"/>
      <c r="Y4321" s="127"/>
      <c r="Z4321" s="128"/>
      <c r="AA4321" s="130"/>
      <c r="AB4321" s="127"/>
      <c r="AC4321" s="127"/>
      <c r="AD4321" s="127"/>
      <c r="AE4321" s="127"/>
      <c r="AF4321" s="127"/>
      <c r="AG4321" s="127"/>
      <c r="AH4321" s="127"/>
      <c r="AI4321" s="128"/>
      <c r="AJ4321" s="130"/>
      <c r="AK4321" s="127"/>
      <c r="AL4321" s="127"/>
      <c r="AM4321" s="127"/>
      <c r="AN4321" s="127"/>
      <c r="AO4321" s="127"/>
      <c r="AP4321" s="127"/>
      <c r="AQ4321" s="127"/>
      <c r="AR4321" s="128"/>
      <c r="AS4321" s="130"/>
      <c r="AT4321" s="127"/>
      <c r="AU4321" s="127"/>
      <c r="AV4321" s="127"/>
      <c r="AW4321" s="127"/>
      <c r="AX4321" s="132"/>
      <c r="AY4321" s="2"/>
      <c r="AZ4321" s="2"/>
      <c r="BA4321" s="2"/>
      <c r="BB4321" s="23"/>
      <c r="BC4321" s="24"/>
      <c r="BE4321" s="2"/>
      <c r="BF4321" s="2"/>
      <c r="BG4321" s="2"/>
      <c r="BH4321" s="2"/>
      <c r="BI4321" s="2"/>
      <c r="BJ4321" s="2"/>
      <c r="BK4321" s="2"/>
      <c r="BL4321" s="2"/>
      <c r="BM4321" s="2"/>
      <c r="BN4321" s="2"/>
      <c r="BO4321" s="2"/>
      <c r="BP4321" s="2"/>
      <c r="BQ4321" s="2"/>
      <c r="BR4321" s="2"/>
      <c r="BS4321" s="2"/>
      <c r="BT4321" s="2"/>
      <c r="BU4321" s="2"/>
      <c r="BV4321" s="2"/>
      <c r="BW4321" s="2"/>
      <c r="BX4321" s="2"/>
      <c r="BY4321" s="2"/>
      <c r="BZ4321" s="2"/>
      <c r="CA4321" s="2"/>
      <c r="CB4321" s="2"/>
      <c r="CC4321" s="2"/>
      <c r="CD4321" s="2"/>
      <c r="CE4321" s="2"/>
      <c r="CF4321" s="2"/>
      <c r="CG4321" s="2"/>
      <c r="CH4321" s="2"/>
      <c r="CI4321" s="2"/>
      <c r="CJ4321" s="2"/>
      <c r="CK4321" s="2"/>
      <c r="CL4321" s="2"/>
      <c r="CM4321" s="2"/>
      <c r="CN4321" s="2"/>
      <c r="CO4321" s="2"/>
      <c r="CP4321" s="2"/>
      <c r="CQ4321" s="2"/>
      <c r="CR4321" s="2"/>
      <c r="CS4321" s="2"/>
      <c r="CT4321" s="2"/>
      <c r="CU4321" s="2"/>
      <c r="CV4321" s="2"/>
      <c r="CW4321" s="2"/>
      <c r="CX4321" s="2"/>
      <c r="CY4321" s="2"/>
      <c r="CZ4321" s="2"/>
      <c r="DA4321" s="2"/>
      <c r="DB4321" s="2"/>
      <c r="DC4321" s="2"/>
      <c r="DD4321" s="2"/>
      <c r="DE4321" s="2"/>
      <c r="DF4321" s="2"/>
      <c r="DG4321" s="2"/>
      <c r="DH4321" s="2"/>
      <c r="DI4321" s="2"/>
      <c r="DJ4321" s="2"/>
      <c r="DK4321" s="2"/>
      <c r="DL4321" s="2"/>
      <c r="DM4321" s="2"/>
      <c r="DN4321" s="2"/>
      <c r="DO4321" s="2"/>
      <c r="DP4321" s="2"/>
      <c r="DQ4321" s="2"/>
      <c r="DR4321" s="2"/>
      <c r="DS4321" s="2"/>
      <c r="DT4321" s="2"/>
      <c r="DU4321" s="2"/>
      <c r="DV4321" s="2"/>
      <c r="DW4321" s="2"/>
      <c r="DX4321" s="2"/>
      <c r="DY4321" s="2"/>
      <c r="DZ4321" s="2"/>
      <c r="EA4321" s="2"/>
      <c r="EB4321" s="2"/>
      <c r="EC4321" s="2"/>
      <c r="ED4321" s="2"/>
      <c r="EE4321" s="2"/>
      <c r="EF4321" s="2"/>
      <c r="EG4321" s="2"/>
      <c r="EH4321" s="2"/>
      <c r="EI4321" s="2"/>
      <c r="EJ4321" s="2"/>
      <c r="EK4321" s="2"/>
      <c r="EL4321" s="2"/>
      <c r="EM4321" s="2"/>
      <c r="EN4321" s="2"/>
      <c r="EO4321" s="2"/>
      <c r="EP4321" s="2"/>
      <c r="EQ4321" s="2"/>
      <c r="ER4321" s="2"/>
      <c r="ES4321" s="2"/>
      <c r="ET4321" s="2"/>
      <c r="EU4321" s="2"/>
      <c r="EV4321" s="2"/>
      <c r="EW4321" s="2"/>
      <c r="EX4321" s="2"/>
      <c r="EY4321" s="2"/>
      <c r="EZ4321" s="2"/>
      <c r="FA4321" s="2"/>
      <c r="FB4321" s="2"/>
      <c r="FC4321" s="2"/>
      <c r="FD4321" s="2"/>
      <c r="FE4321" s="2"/>
      <c r="FF4321" s="2"/>
      <c r="FG4321" s="2"/>
      <c r="FH4321" s="2"/>
      <c r="FI4321" s="2"/>
      <c r="FJ4321" s="2"/>
      <c r="FK4321" s="2"/>
      <c r="FL4321" s="2"/>
      <c r="FM4321" s="2"/>
      <c r="FN4321" s="2"/>
      <c r="FO4321" s="2"/>
      <c r="FP4321" s="2"/>
      <c r="FQ4321" s="2"/>
      <c r="FR4321" s="2"/>
      <c r="FS4321" s="2"/>
      <c r="FT4321" s="2"/>
      <c r="FU4321" s="2"/>
      <c r="FV4321" s="2"/>
      <c r="FW4321" s="2"/>
      <c r="FX4321" s="2"/>
      <c r="FY4321" s="2"/>
      <c r="FZ4321" s="2"/>
      <c r="GA4321" s="2"/>
      <c r="GB4321" s="2"/>
      <c r="GC4321" s="2"/>
      <c r="GD4321" s="2"/>
      <c r="GE4321" s="2"/>
      <c r="GF4321" s="2"/>
      <c r="GG4321" s="2"/>
      <c r="GH4321" s="2"/>
      <c r="GI4321" s="2"/>
      <c r="GJ4321" s="2"/>
      <c r="GK4321" s="2"/>
      <c r="GL4321" s="2"/>
      <c r="GM4321" s="2"/>
      <c r="GN4321" s="2"/>
      <c r="GO4321" s="2"/>
      <c r="GP4321" s="2"/>
      <c r="GQ4321" s="2"/>
      <c r="GR4321" s="2"/>
      <c r="GS4321" s="2"/>
      <c r="GT4321" s="2"/>
      <c r="GU4321" s="2"/>
      <c r="GV4321" s="2"/>
      <c r="GW4321" s="2"/>
      <c r="GX4321" s="2"/>
      <c r="GY4321" s="2"/>
      <c r="GZ4321" s="2"/>
      <c r="HA4321" s="2"/>
      <c r="HB4321" s="2"/>
      <c r="HC4321" s="2"/>
      <c r="HD4321" s="2"/>
      <c r="HE4321" s="2"/>
      <c r="HF4321" s="2"/>
      <c r="HG4321" s="2"/>
      <c r="HH4321" s="2"/>
      <c r="HI4321" s="2"/>
      <c r="HJ4321" s="2"/>
      <c r="HK4321" s="2"/>
      <c r="HL4321" s="2"/>
      <c r="HM4321" s="2"/>
      <c r="HN4321" s="2"/>
      <c r="HO4321" s="2"/>
      <c r="HP4321" s="2"/>
      <c r="HQ4321" s="2"/>
      <c r="HR4321" s="2"/>
      <c r="HS4321" s="2"/>
      <c r="HT4321" s="2"/>
      <c r="HU4321" s="2"/>
      <c r="HV4321" s="2"/>
      <c r="HW4321" s="2"/>
      <c r="HX4321" s="2"/>
      <c r="HY4321" s="2"/>
      <c r="HZ4321" s="2"/>
      <c r="IA4321" s="2"/>
      <c r="IB4321" s="2"/>
      <c r="IC4321" s="2"/>
      <c r="ID4321" s="2"/>
      <c r="IE4321" s="2"/>
      <c r="IF4321" s="2"/>
      <c r="IG4321" s="2"/>
      <c r="IH4321" s="2"/>
      <c r="II4321" s="2"/>
      <c r="IJ4321" s="2"/>
      <c r="IK4321" s="2"/>
      <c r="IL4321" s="2"/>
      <c r="IM4321" s="2"/>
      <c r="IN4321" s="2"/>
      <c r="IO4321" s="2"/>
      <c r="IP4321" s="2"/>
      <c r="IQ4321" s="2"/>
    </row>
    <row r="4322" spans="1:251" s="16" customFormat="1" ht="18.75" customHeight="1">
      <c r="A4322" s="8"/>
      <c r="B4322" s="25"/>
      <c r="C4322" s="95" t="s">
        <v>444</v>
      </c>
      <c r="D4322" s="96"/>
      <c r="E4322" s="96"/>
      <c r="F4322" s="96"/>
      <c r="G4322" s="96"/>
      <c r="H4322" s="96"/>
      <c r="I4322" s="96"/>
      <c r="J4322" s="96"/>
      <c r="K4322" s="96"/>
      <c r="L4322" s="96"/>
      <c r="M4322" s="96"/>
      <c r="N4322" s="96"/>
      <c r="O4322" s="96"/>
      <c r="P4322" s="96"/>
      <c r="Q4322" s="96"/>
      <c r="R4322" s="96"/>
      <c r="S4322" s="96"/>
      <c r="T4322" s="96"/>
      <c r="U4322" s="96"/>
      <c r="V4322" s="96"/>
      <c r="W4322" s="96"/>
      <c r="X4322" s="96"/>
      <c r="Y4322" s="96"/>
      <c r="Z4322" s="97"/>
      <c r="AA4322" s="98">
        <v>20507</v>
      </c>
      <c r="AB4322" s="99"/>
      <c r="AC4322" s="99"/>
      <c r="AD4322" s="99"/>
      <c r="AE4322" s="99"/>
      <c r="AF4322" s="99"/>
      <c r="AG4322" s="99"/>
      <c r="AH4322" s="99"/>
      <c r="AI4322" s="100"/>
      <c r="AJ4322" s="98">
        <v>5354</v>
      </c>
      <c r="AK4322" s="99"/>
      <c r="AL4322" s="99"/>
      <c r="AM4322" s="99"/>
      <c r="AN4322" s="99"/>
      <c r="AO4322" s="99"/>
      <c r="AP4322" s="99"/>
      <c r="AQ4322" s="99"/>
      <c r="AR4322" s="100"/>
      <c r="AS4322" s="101"/>
      <c r="AT4322" s="102"/>
      <c r="AU4322" s="102"/>
      <c r="AV4322" s="102"/>
      <c r="AW4322" s="102"/>
      <c r="AX4322" s="103"/>
      <c r="AY4322" s="2"/>
      <c r="AZ4322" s="2"/>
      <c r="BA4322" s="2"/>
      <c r="BB4322" s="2"/>
      <c r="BC4322" s="2"/>
      <c r="BD4322" s="2"/>
      <c r="BE4322" s="2"/>
      <c r="BF4322" s="2"/>
      <c r="BG4322" s="2"/>
      <c r="BH4322" s="2"/>
      <c r="BI4322" s="2"/>
      <c r="BJ4322" s="2"/>
      <c r="BK4322" s="2"/>
      <c r="BL4322" s="2"/>
      <c r="BM4322" s="2"/>
      <c r="BN4322" s="2"/>
      <c r="BO4322" s="2"/>
      <c r="BP4322" s="2"/>
      <c r="BQ4322" s="2"/>
      <c r="BR4322" s="2"/>
      <c r="BS4322" s="2"/>
      <c r="BT4322" s="2"/>
      <c r="BU4322" s="2"/>
      <c r="BV4322" s="2"/>
      <c r="BW4322" s="2"/>
      <c r="BX4322" s="2"/>
      <c r="BY4322" s="2"/>
      <c r="BZ4322" s="2"/>
      <c r="CA4322" s="2"/>
      <c r="CB4322" s="2"/>
      <c r="CC4322" s="2"/>
      <c r="CD4322" s="2"/>
      <c r="CE4322" s="2"/>
      <c r="CF4322" s="2"/>
      <c r="CG4322" s="2"/>
      <c r="CH4322" s="2"/>
      <c r="CI4322" s="2"/>
      <c r="CJ4322" s="2"/>
      <c r="CK4322" s="2"/>
      <c r="CL4322" s="2"/>
      <c r="CM4322" s="2"/>
      <c r="CN4322" s="2"/>
      <c r="CO4322" s="2"/>
      <c r="CP4322" s="2"/>
      <c r="CQ4322" s="2"/>
      <c r="CR4322" s="2"/>
      <c r="CS4322" s="2"/>
      <c r="CT4322" s="2"/>
      <c r="CU4322" s="2"/>
      <c r="CV4322" s="2"/>
      <c r="CW4322" s="2"/>
      <c r="CX4322" s="2"/>
      <c r="CY4322" s="2"/>
      <c r="CZ4322" s="2"/>
      <c r="DA4322" s="2"/>
      <c r="DB4322" s="2"/>
      <c r="DC4322" s="2"/>
      <c r="DD4322" s="2"/>
      <c r="DE4322" s="2"/>
      <c r="DF4322" s="2"/>
      <c r="DG4322" s="2"/>
      <c r="DH4322" s="2"/>
      <c r="DI4322" s="2"/>
      <c r="DJ4322" s="2"/>
      <c r="DK4322" s="2"/>
      <c r="DL4322" s="2"/>
      <c r="DM4322" s="2"/>
      <c r="DN4322" s="2"/>
      <c r="DO4322" s="2"/>
      <c r="DP4322" s="2"/>
      <c r="DQ4322" s="2"/>
      <c r="DR4322" s="2"/>
      <c r="DS4322" s="2"/>
      <c r="DT4322" s="2"/>
      <c r="DU4322" s="2"/>
      <c r="DV4322" s="2"/>
      <c r="DW4322" s="2"/>
      <c r="DX4322" s="2"/>
      <c r="DY4322" s="2"/>
      <c r="DZ4322" s="2"/>
      <c r="EA4322" s="2"/>
      <c r="EB4322" s="2"/>
      <c r="EC4322" s="2"/>
      <c r="ED4322" s="2"/>
      <c r="EE4322" s="2"/>
      <c r="EF4322" s="2"/>
      <c r="EG4322" s="2"/>
      <c r="EH4322" s="2"/>
      <c r="EI4322" s="2"/>
      <c r="EJ4322" s="2"/>
      <c r="EK4322" s="2"/>
      <c r="EL4322" s="2"/>
      <c r="EM4322" s="2"/>
      <c r="EN4322" s="2"/>
      <c r="EO4322" s="2"/>
      <c r="EP4322" s="2"/>
      <c r="EQ4322" s="2"/>
      <c r="ER4322" s="2"/>
      <c r="ES4322" s="2"/>
      <c r="ET4322" s="2"/>
      <c r="EU4322" s="2"/>
      <c r="EV4322" s="2"/>
      <c r="EW4322" s="2"/>
      <c r="EX4322" s="2"/>
      <c r="EY4322" s="2"/>
      <c r="EZ4322" s="2"/>
      <c r="FA4322" s="2"/>
      <c r="FB4322" s="2"/>
      <c r="FC4322" s="2"/>
      <c r="FD4322" s="2"/>
      <c r="FE4322" s="2"/>
      <c r="FF4322" s="2"/>
      <c r="FG4322" s="2"/>
      <c r="FH4322" s="2"/>
      <c r="FI4322" s="2"/>
      <c r="FJ4322" s="2"/>
      <c r="FK4322" s="2"/>
      <c r="FL4322" s="2"/>
      <c r="FM4322" s="2"/>
      <c r="FN4322" s="2"/>
      <c r="FO4322" s="2"/>
      <c r="FP4322" s="2"/>
      <c r="FQ4322" s="2"/>
      <c r="FR4322" s="2"/>
      <c r="FS4322" s="2"/>
      <c r="FT4322" s="2"/>
      <c r="FU4322" s="2"/>
      <c r="FV4322" s="2"/>
      <c r="FW4322" s="2"/>
      <c r="FX4322" s="2"/>
      <c r="FY4322" s="2"/>
      <c r="FZ4322" s="2"/>
      <c r="GA4322" s="2"/>
      <c r="GB4322" s="2"/>
      <c r="GC4322" s="2"/>
      <c r="GD4322" s="2"/>
      <c r="GE4322" s="2"/>
      <c r="GF4322" s="2"/>
      <c r="GG4322" s="2"/>
      <c r="GH4322" s="2"/>
      <c r="GI4322" s="2"/>
      <c r="GJ4322" s="2"/>
      <c r="GK4322" s="2"/>
      <c r="GL4322" s="2"/>
      <c r="GM4322" s="2"/>
      <c r="GN4322" s="2"/>
      <c r="GO4322" s="2"/>
      <c r="GP4322" s="2"/>
      <c r="GQ4322" s="2"/>
      <c r="GR4322" s="2"/>
      <c r="GS4322" s="2"/>
      <c r="GT4322" s="2"/>
      <c r="GU4322" s="2"/>
      <c r="GV4322" s="2"/>
      <c r="GW4322" s="2"/>
      <c r="GX4322" s="2"/>
      <c r="GY4322" s="2"/>
      <c r="GZ4322" s="2"/>
      <c r="HA4322" s="2"/>
      <c r="HB4322" s="2"/>
      <c r="HC4322" s="2"/>
      <c r="HD4322" s="2"/>
      <c r="HE4322" s="2"/>
      <c r="HF4322" s="2"/>
      <c r="HG4322" s="2"/>
      <c r="HH4322" s="2"/>
      <c r="HI4322" s="2"/>
      <c r="HJ4322" s="2"/>
      <c r="HK4322" s="2"/>
      <c r="HL4322" s="2"/>
      <c r="HM4322" s="2"/>
      <c r="HN4322" s="2"/>
      <c r="HO4322" s="2"/>
      <c r="HP4322" s="2"/>
      <c r="HQ4322" s="2"/>
      <c r="HR4322" s="2"/>
      <c r="HS4322" s="2"/>
      <c r="HT4322" s="2"/>
      <c r="HU4322" s="2"/>
      <c r="HV4322" s="2"/>
      <c r="HW4322" s="2"/>
      <c r="HX4322" s="2"/>
      <c r="HY4322" s="2"/>
      <c r="HZ4322" s="2"/>
      <c r="IA4322" s="2"/>
      <c r="IB4322" s="2"/>
      <c r="IC4322" s="2"/>
      <c r="ID4322" s="2"/>
      <c r="IE4322" s="2"/>
      <c r="IF4322" s="2"/>
      <c r="IG4322" s="2"/>
      <c r="IH4322" s="2"/>
      <c r="II4322" s="2"/>
      <c r="IJ4322" s="2"/>
      <c r="IK4322" s="2"/>
      <c r="IL4322" s="2"/>
      <c r="IM4322" s="2"/>
      <c r="IN4322" s="2"/>
      <c r="IO4322" s="2"/>
      <c r="IP4322" s="2"/>
      <c r="IQ4322" s="2"/>
    </row>
    <row r="4323" spans="1:251" s="16" customFormat="1" ht="18.75" customHeight="1" thickBot="1">
      <c r="A4323" s="17"/>
      <c r="B4323" s="104" t="s">
        <v>15</v>
      </c>
      <c r="C4323" s="105"/>
      <c r="D4323" s="105"/>
      <c r="E4323" s="105"/>
      <c r="F4323" s="105"/>
      <c r="G4323" s="105"/>
      <c r="H4323" s="105"/>
      <c r="I4323" s="105"/>
      <c r="J4323" s="105"/>
      <c r="K4323" s="105"/>
      <c r="L4323" s="105"/>
      <c r="M4323" s="105"/>
      <c r="N4323" s="105"/>
      <c r="O4323" s="105"/>
      <c r="P4323" s="105"/>
      <c r="Q4323" s="105"/>
      <c r="R4323" s="105"/>
      <c r="S4323" s="105"/>
      <c r="T4323" s="105"/>
      <c r="U4323" s="105"/>
      <c r="V4323" s="105"/>
      <c r="W4323" s="105"/>
      <c r="X4323" s="105"/>
      <c r="Y4323" s="105"/>
      <c r="Z4323" s="106"/>
      <c r="AA4323" s="107">
        <f>SUM($AA$4322:$AA$4322)</f>
        <v>20507</v>
      </c>
      <c r="AB4323" s="108"/>
      <c r="AC4323" s="108"/>
      <c r="AD4323" s="108"/>
      <c r="AE4323" s="108"/>
      <c r="AF4323" s="108"/>
      <c r="AG4323" s="108"/>
      <c r="AH4323" s="108"/>
      <c r="AI4323" s="109"/>
      <c r="AJ4323" s="107">
        <f>SUM($AJ$4322:$AJ$4322)</f>
        <v>5354</v>
      </c>
      <c r="AK4323" s="108"/>
      <c r="AL4323" s="108"/>
      <c r="AM4323" s="108"/>
      <c r="AN4323" s="108"/>
      <c r="AO4323" s="108"/>
      <c r="AP4323" s="108"/>
      <c r="AQ4323" s="108"/>
      <c r="AR4323" s="109"/>
      <c r="AS4323" s="110"/>
      <c r="AT4323" s="111"/>
      <c r="AU4323" s="111"/>
      <c r="AV4323" s="111"/>
      <c r="AW4323" s="111"/>
      <c r="AX4323" s="112"/>
      <c r="AY4323" s="2"/>
      <c r="AZ4323" s="2"/>
      <c r="BA4323" s="2"/>
      <c r="BB4323" s="2"/>
      <c r="BC4323" s="2"/>
      <c r="BD4323" s="2"/>
      <c r="BE4323" s="2"/>
      <c r="BF4323" s="2"/>
      <c r="BG4323" s="2"/>
      <c r="BH4323" s="2"/>
      <c r="BI4323" s="2"/>
      <c r="BJ4323" s="2"/>
      <c r="BK4323" s="2"/>
      <c r="BL4323" s="2"/>
      <c r="BM4323" s="2"/>
      <c r="BN4323" s="2"/>
      <c r="BO4323" s="2"/>
      <c r="BP4323" s="2"/>
      <c r="BQ4323" s="2"/>
      <c r="BR4323" s="2"/>
      <c r="BS4323" s="2"/>
      <c r="BT4323" s="2"/>
      <c r="BU4323" s="2"/>
      <c r="BV4323" s="2"/>
      <c r="BW4323" s="2"/>
      <c r="BX4323" s="2"/>
      <c r="BY4323" s="2"/>
      <c r="BZ4323" s="2"/>
      <c r="CA4323" s="2"/>
      <c r="CB4323" s="2"/>
      <c r="CC4323" s="2"/>
      <c r="CD4323" s="2"/>
      <c r="CE4323" s="2"/>
      <c r="CF4323" s="2"/>
      <c r="CG4323" s="2"/>
      <c r="CH4323" s="2"/>
      <c r="CI4323" s="2"/>
      <c r="CJ4323" s="2"/>
      <c r="CK4323" s="2"/>
      <c r="CL4323" s="2"/>
      <c r="CM4323" s="2"/>
      <c r="CN4323" s="2"/>
      <c r="CO4323" s="2"/>
      <c r="CP4323" s="2"/>
      <c r="CQ4323" s="2"/>
      <c r="CR4323" s="2"/>
      <c r="CS4323" s="2"/>
      <c r="CT4323" s="2"/>
      <c r="CU4323" s="2"/>
      <c r="CV4323" s="2"/>
      <c r="CW4323" s="2"/>
      <c r="CX4323" s="2"/>
      <c r="CY4323" s="2"/>
      <c r="CZ4323" s="2"/>
      <c r="DA4323" s="2"/>
      <c r="DB4323" s="2"/>
      <c r="DC4323" s="2"/>
      <c r="DD4323" s="2"/>
      <c r="DE4323" s="2"/>
      <c r="DF4323" s="2"/>
      <c r="DG4323" s="2"/>
      <c r="DH4323" s="2"/>
      <c r="DI4323" s="2"/>
      <c r="DJ4323" s="2"/>
      <c r="DK4323" s="2"/>
      <c r="DL4323" s="2"/>
      <c r="DM4323" s="2"/>
      <c r="DN4323" s="2"/>
      <c r="DO4323" s="2"/>
      <c r="DP4323" s="2"/>
      <c r="DQ4323" s="2"/>
      <c r="DR4323" s="2"/>
      <c r="DS4323" s="2"/>
      <c r="DT4323" s="2"/>
      <c r="DU4323" s="2"/>
      <c r="DV4323" s="2"/>
      <c r="DW4323" s="2"/>
      <c r="DX4323" s="2"/>
      <c r="DY4323" s="2"/>
      <c r="DZ4323" s="2"/>
      <c r="EA4323" s="2"/>
      <c r="EB4323" s="2"/>
      <c r="EC4323" s="2"/>
      <c r="ED4323" s="2"/>
      <c r="EE4323" s="2"/>
      <c r="EF4323" s="2"/>
      <c r="EG4323" s="2"/>
      <c r="EH4323" s="2"/>
      <c r="EI4323" s="2"/>
      <c r="EJ4323" s="2"/>
      <c r="EK4323" s="2"/>
      <c r="EL4323" s="2"/>
      <c r="EM4323" s="2"/>
      <c r="EN4323" s="2"/>
      <c r="EO4323" s="2"/>
      <c r="EP4323" s="2"/>
      <c r="EQ4323" s="2"/>
      <c r="ER4323" s="2"/>
      <c r="ES4323" s="2"/>
      <c r="ET4323" s="2"/>
      <c r="EU4323" s="2"/>
      <c r="EV4323" s="2"/>
      <c r="EW4323" s="2"/>
      <c r="EX4323" s="2"/>
      <c r="EY4323" s="2"/>
      <c r="EZ4323" s="2"/>
      <c r="FA4323" s="2"/>
      <c r="FB4323" s="2"/>
      <c r="FC4323" s="2"/>
      <c r="FD4323" s="2"/>
      <c r="FE4323" s="2"/>
      <c r="FF4323" s="2"/>
      <c r="FG4323" s="2"/>
      <c r="FH4323" s="2"/>
      <c r="FI4323" s="2"/>
      <c r="FJ4323" s="2"/>
      <c r="FK4323" s="2"/>
      <c r="FL4323" s="2"/>
      <c r="FM4323" s="2"/>
      <c r="FN4323" s="2"/>
      <c r="FO4323" s="2"/>
      <c r="FP4323" s="2"/>
      <c r="FQ4323" s="2"/>
      <c r="FR4323" s="2"/>
      <c r="FS4323" s="2"/>
      <c r="FT4323" s="2"/>
      <c r="FU4323" s="2"/>
      <c r="FV4323" s="2"/>
      <c r="FW4323" s="2"/>
      <c r="FX4323" s="2"/>
      <c r="FY4323" s="2"/>
      <c r="FZ4323" s="2"/>
      <c r="GA4323" s="2"/>
      <c r="GB4323" s="2"/>
      <c r="GC4323" s="2"/>
      <c r="GD4323" s="2"/>
      <c r="GE4323" s="2"/>
      <c r="GF4323" s="2"/>
      <c r="GG4323" s="2"/>
      <c r="GH4323" s="2"/>
      <c r="GI4323" s="2"/>
      <c r="GJ4323" s="2"/>
      <c r="GK4323" s="2"/>
      <c r="GL4323" s="2"/>
      <c r="GM4323" s="2"/>
      <c r="GN4323" s="2"/>
      <c r="GO4323" s="2"/>
      <c r="GP4323" s="2"/>
      <c r="GQ4323" s="2"/>
      <c r="GR4323" s="2"/>
      <c r="GS4323" s="2"/>
      <c r="GT4323" s="2"/>
      <c r="GU4323" s="2"/>
      <c r="GV4323" s="2"/>
      <c r="GW4323" s="2"/>
      <c r="GX4323" s="2"/>
      <c r="GY4323" s="2"/>
      <c r="GZ4323" s="2"/>
      <c r="HA4323" s="2"/>
      <c r="HB4323" s="2"/>
      <c r="HC4323" s="2"/>
      <c r="HD4323" s="2"/>
      <c r="HE4323" s="2"/>
      <c r="HF4323" s="2"/>
      <c r="HG4323" s="2"/>
      <c r="HH4323" s="2"/>
      <c r="HI4323" s="2"/>
      <c r="HJ4323" s="2"/>
      <c r="HK4323" s="2"/>
      <c r="HL4323" s="2"/>
      <c r="HM4323" s="2"/>
      <c r="HN4323" s="2"/>
      <c r="HO4323" s="2"/>
      <c r="HP4323" s="2"/>
      <c r="HQ4323" s="2"/>
      <c r="HR4323" s="2"/>
      <c r="HS4323" s="2"/>
      <c r="HT4323" s="2"/>
      <c r="HU4323" s="2"/>
      <c r="HV4323" s="2"/>
      <c r="HW4323" s="2"/>
      <c r="HX4323" s="2"/>
      <c r="HY4323" s="2"/>
      <c r="HZ4323" s="2"/>
      <c r="IA4323" s="2"/>
      <c r="IB4323" s="2"/>
      <c r="IC4323" s="2"/>
      <c r="ID4323" s="2"/>
      <c r="IE4323" s="2"/>
      <c r="IF4323" s="2"/>
      <c r="IG4323" s="2"/>
      <c r="IH4323" s="2"/>
      <c r="II4323" s="2"/>
      <c r="IJ4323" s="2"/>
      <c r="IK4323" s="2"/>
      <c r="IL4323" s="2"/>
      <c r="IM4323" s="2"/>
      <c r="IN4323" s="2"/>
      <c r="IO4323" s="2"/>
      <c r="IP4323" s="2"/>
      <c r="IQ4323" s="2"/>
    </row>
    <row r="4325" spans="1:251" ht="19.2">
      <c r="A4325" s="1" t="s">
        <v>0</v>
      </c>
      <c r="AW4325" s="3"/>
      <c r="AX4325" s="4"/>
      <c r="AY4325" s="3"/>
    </row>
    <row r="4327" spans="1:251" ht="18">
      <c r="B4327" s="113" t="s">
        <v>8</v>
      </c>
      <c r="C4327" s="133"/>
      <c r="D4327" s="133"/>
      <c r="E4327" s="133"/>
      <c r="F4327" s="133"/>
      <c r="G4327" s="133"/>
      <c r="H4327" s="133"/>
      <c r="I4327" s="133"/>
      <c r="J4327" s="133"/>
      <c r="K4327" s="133"/>
      <c r="L4327" s="133"/>
      <c r="M4327" s="133"/>
      <c r="N4327" s="133"/>
      <c r="O4327" s="133"/>
      <c r="P4327" s="133"/>
      <c r="Q4327" s="133"/>
      <c r="R4327" s="133"/>
      <c r="S4327" s="133"/>
      <c r="T4327" s="133"/>
      <c r="U4327" s="133"/>
      <c r="V4327" s="133"/>
      <c r="W4327" s="133"/>
      <c r="X4327" s="133"/>
      <c r="Y4327" s="133"/>
      <c r="Z4327" s="133"/>
      <c r="AA4327" s="133"/>
      <c r="AB4327" s="133"/>
      <c r="AC4327" s="133"/>
      <c r="AD4327" s="133"/>
      <c r="AE4327" s="133"/>
      <c r="AF4327" s="133"/>
      <c r="AG4327" s="133"/>
      <c r="AH4327" s="133"/>
      <c r="AI4327" s="133"/>
      <c r="AJ4327" s="133"/>
      <c r="AK4327" s="133"/>
      <c r="AL4327" s="133"/>
      <c r="AM4327" s="133"/>
      <c r="AN4327" s="133"/>
      <c r="AO4327" s="133"/>
      <c r="AP4327" s="133"/>
      <c r="AQ4327" s="133"/>
      <c r="AR4327" s="133"/>
      <c r="AS4327" s="133"/>
      <c r="AT4327" s="133"/>
      <c r="AU4327" s="133"/>
      <c r="AV4327" s="133"/>
      <c r="AW4327" s="133"/>
      <c r="AX4327" s="133"/>
    </row>
    <row r="4328" spans="1:251">
      <c r="Z4328" s="5"/>
      <c r="AD4328" s="5"/>
      <c r="AE4328" s="5"/>
      <c r="AF4328" s="5"/>
      <c r="AG4328" s="5"/>
      <c r="AH4328" s="5"/>
      <c r="AI4328" s="5"/>
      <c r="AO4328" s="5"/>
    </row>
    <row r="4329" spans="1:251" ht="13.8" thickBot="1">
      <c r="Z4329" s="5"/>
      <c r="AD4329" s="5"/>
      <c r="AE4329" s="5"/>
      <c r="AF4329" s="5"/>
      <c r="AG4329" s="5"/>
      <c r="AH4329" s="5"/>
      <c r="AI4329" s="5"/>
      <c r="AO4329" s="5"/>
      <c r="DI4329" s="6"/>
    </row>
    <row r="4330" spans="1:251" ht="24.75" customHeight="1" thickBot="1">
      <c r="B4330" s="115" t="s">
        <v>1</v>
      </c>
      <c r="C4330" s="116"/>
      <c r="D4330" s="116"/>
      <c r="E4330" s="116"/>
      <c r="F4330" s="116"/>
      <c r="G4330" s="116"/>
      <c r="H4330" s="117" t="s">
        <v>504</v>
      </c>
      <c r="I4330" s="118"/>
      <c r="J4330" s="118"/>
      <c r="K4330" s="118"/>
      <c r="L4330" s="118"/>
      <c r="M4330" s="118"/>
      <c r="N4330" s="118"/>
      <c r="O4330" s="118"/>
      <c r="P4330" s="118"/>
      <c r="Q4330" s="118"/>
      <c r="R4330" s="118"/>
      <c r="S4330" s="118"/>
      <c r="T4330" s="118"/>
      <c r="U4330" s="118"/>
      <c r="V4330" s="118"/>
      <c r="W4330" s="118"/>
      <c r="X4330" s="118"/>
      <c r="Y4330" s="118"/>
      <c r="Z4330" s="118"/>
      <c r="AA4330" s="118"/>
      <c r="AB4330" s="118"/>
      <c r="AC4330" s="118"/>
      <c r="AD4330" s="118"/>
      <c r="AE4330" s="118"/>
      <c r="AF4330" s="118"/>
      <c r="AG4330" s="118"/>
      <c r="AH4330" s="118"/>
      <c r="AI4330" s="118"/>
      <c r="AJ4330" s="118"/>
      <c r="AK4330" s="118"/>
      <c r="AL4330" s="118"/>
      <c r="AM4330" s="118"/>
      <c r="AN4330" s="118"/>
      <c r="AO4330" s="118"/>
      <c r="AP4330" s="118"/>
      <c r="AQ4330" s="118"/>
      <c r="AR4330" s="118"/>
      <c r="AS4330" s="118"/>
      <c r="AT4330" s="118"/>
      <c r="AU4330" s="118"/>
      <c r="AV4330" s="118"/>
      <c r="AW4330" s="118"/>
      <c r="AX4330" s="119"/>
      <c r="DI4330" s="6"/>
    </row>
    <row r="4331" spans="1:251" ht="14.4">
      <c r="B4331" s="7"/>
      <c r="C4331" s="7"/>
      <c r="D4331" s="7"/>
      <c r="E4331" s="7"/>
      <c r="F4331" s="7"/>
      <c r="G4331" s="7"/>
      <c r="H4331" s="8"/>
      <c r="I4331" s="8"/>
      <c r="J4331" s="8"/>
      <c r="K4331" s="8"/>
      <c r="L4331" s="9"/>
      <c r="M4331" s="9"/>
      <c r="N4331" s="9"/>
      <c r="O4331" s="9"/>
      <c r="P4331" s="8"/>
      <c r="Q4331" s="8"/>
      <c r="R4331" s="8"/>
      <c r="S4331" s="8"/>
      <c r="T4331" s="8"/>
      <c r="U4331" s="8"/>
      <c r="V4331" s="10"/>
      <c r="W4331" s="10"/>
      <c r="X4331" s="10"/>
      <c r="Y4331" s="10"/>
      <c r="Z4331" s="10"/>
      <c r="AA4331" s="10"/>
      <c r="AB4331" s="10"/>
      <c r="AC4331" s="10"/>
      <c r="AD4331" s="10"/>
      <c r="AE4331" s="10"/>
      <c r="AF4331" s="10"/>
      <c r="AG4331" s="10"/>
      <c r="AH4331" s="10"/>
      <c r="AI4331" s="10"/>
      <c r="AJ4331" s="10"/>
      <c r="AK4331" s="10"/>
      <c r="AL4331" s="10"/>
      <c r="AM4331" s="10"/>
      <c r="AN4331" s="10"/>
      <c r="AO4331" s="10"/>
      <c r="AP4331" s="10"/>
      <c r="AQ4331" s="10"/>
      <c r="AR4331" s="10"/>
      <c r="AS4331" s="10"/>
      <c r="AT4331" s="10"/>
      <c r="AU4331" s="10"/>
      <c r="AV4331" s="10"/>
      <c r="AW4331" s="10"/>
      <c r="AX4331" s="10"/>
      <c r="DI4331" s="6"/>
    </row>
    <row r="4332" spans="1:251" ht="15" thickBot="1">
      <c r="A4332" s="11"/>
      <c r="B4332" s="10" t="s">
        <v>2</v>
      </c>
      <c r="C4332" s="8"/>
      <c r="D4332" s="8"/>
      <c r="E4332" s="8"/>
      <c r="F4332" s="8"/>
      <c r="G4332" s="8"/>
      <c r="H4332" s="8"/>
      <c r="I4332" s="8"/>
      <c r="J4332" s="8"/>
      <c r="K4332" s="8"/>
      <c r="L4332" s="9"/>
      <c r="M4332" s="9"/>
      <c r="N4332" s="9"/>
      <c r="O4332" s="9"/>
      <c r="P4332" s="8"/>
      <c r="Q4332" s="8"/>
      <c r="R4332" s="8"/>
      <c r="S4332" s="8"/>
      <c r="T4332" s="8"/>
      <c r="U4332" s="8"/>
      <c r="V4332" s="10"/>
      <c r="W4332" s="10"/>
      <c r="X4332" s="10"/>
      <c r="Y4332" s="10"/>
      <c r="Z4332" s="10"/>
      <c r="AA4332" s="10"/>
      <c r="AB4332" s="10"/>
      <c r="AC4332" s="10"/>
      <c r="AD4332" s="10"/>
      <c r="AE4332" s="10"/>
      <c r="AF4332" s="10"/>
      <c r="AG4332" s="10"/>
      <c r="AH4332" s="10"/>
      <c r="AI4332" s="10"/>
      <c r="AJ4332" s="10"/>
      <c r="AK4332" s="10"/>
      <c r="AL4332" s="10"/>
      <c r="AM4332" s="10"/>
      <c r="AN4332" s="10"/>
      <c r="AO4332" s="10"/>
      <c r="AP4332" s="10"/>
      <c r="AQ4332" s="10"/>
      <c r="AR4332" s="10"/>
      <c r="AS4332" s="10"/>
      <c r="AT4332" s="10"/>
      <c r="AU4332" s="10"/>
      <c r="AV4332" s="10"/>
      <c r="AW4332" s="10"/>
      <c r="AX4332" s="10"/>
      <c r="DI4332" s="6"/>
    </row>
    <row r="4333" spans="1:251" ht="14.4">
      <c r="A4333" s="8"/>
      <c r="B4333" s="12"/>
      <c r="C4333" s="7"/>
      <c r="D4333" s="7"/>
      <c r="E4333" s="7"/>
      <c r="F4333" s="7"/>
      <c r="G4333" s="7"/>
      <c r="H4333" s="7"/>
      <c r="I4333" s="7"/>
      <c r="J4333" s="7"/>
      <c r="K4333" s="7"/>
      <c r="L4333" s="13"/>
      <c r="M4333" s="13"/>
      <c r="N4333" s="13"/>
      <c r="O4333" s="13"/>
      <c r="P4333" s="7"/>
      <c r="Q4333" s="7"/>
      <c r="R4333" s="7"/>
      <c r="S4333" s="7"/>
      <c r="T4333" s="7"/>
      <c r="U4333" s="7"/>
      <c r="V4333" s="14"/>
      <c r="W4333" s="14"/>
      <c r="X4333" s="14"/>
      <c r="Y4333" s="14"/>
      <c r="Z4333" s="14"/>
      <c r="AA4333" s="14"/>
      <c r="AB4333" s="14"/>
      <c r="AC4333" s="14"/>
      <c r="AD4333" s="14"/>
      <c r="AE4333" s="14"/>
      <c r="AF4333" s="14"/>
      <c r="AG4333" s="14"/>
      <c r="AH4333" s="14"/>
      <c r="AI4333" s="14"/>
      <c r="AJ4333" s="14"/>
      <c r="AK4333" s="14"/>
      <c r="AL4333" s="14"/>
      <c r="AM4333" s="14"/>
      <c r="AN4333" s="14"/>
      <c r="AO4333" s="14"/>
      <c r="AP4333" s="14"/>
      <c r="AQ4333" s="14"/>
      <c r="AR4333" s="14"/>
      <c r="AS4333" s="14"/>
      <c r="AT4333" s="14"/>
      <c r="AU4333" s="14"/>
      <c r="AV4333" s="14"/>
      <c r="AW4333" s="14"/>
      <c r="AX4333" s="15"/>
    </row>
    <row r="4334" spans="1:251" ht="12" customHeight="1">
      <c r="A4334" s="8"/>
      <c r="B4334" s="120" t="s">
        <v>505</v>
      </c>
      <c r="C4334" s="121"/>
      <c r="D4334" s="121"/>
      <c r="E4334" s="121"/>
      <c r="F4334" s="121"/>
      <c r="G4334" s="121"/>
      <c r="H4334" s="121"/>
      <c r="I4334" s="121"/>
      <c r="J4334" s="121"/>
      <c r="K4334" s="121"/>
      <c r="L4334" s="121"/>
      <c r="M4334" s="121"/>
      <c r="N4334" s="121"/>
      <c r="O4334" s="121"/>
      <c r="P4334" s="121"/>
      <c r="Q4334" s="121"/>
      <c r="R4334" s="121"/>
      <c r="S4334" s="121"/>
      <c r="T4334" s="121"/>
      <c r="U4334" s="121"/>
      <c r="V4334" s="121"/>
      <c r="W4334" s="121"/>
      <c r="X4334" s="121"/>
      <c r="Y4334" s="121"/>
      <c r="Z4334" s="121"/>
      <c r="AA4334" s="121"/>
      <c r="AB4334" s="121"/>
      <c r="AC4334" s="121"/>
      <c r="AD4334" s="121"/>
      <c r="AE4334" s="121"/>
      <c r="AF4334" s="121"/>
      <c r="AG4334" s="121"/>
      <c r="AH4334" s="121"/>
      <c r="AI4334" s="121"/>
      <c r="AJ4334" s="121"/>
      <c r="AK4334" s="121"/>
      <c r="AL4334" s="121"/>
      <c r="AM4334" s="121"/>
      <c r="AN4334" s="121"/>
      <c r="AO4334" s="121"/>
      <c r="AP4334" s="121"/>
      <c r="AQ4334" s="121"/>
      <c r="AR4334" s="121"/>
      <c r="AS4334" s="121"/>
      <c r="AT4334" s="121"/>
      <c r="AU4334" s="121"/>
      <c r="AV4334" s="121"/>
      <c r="AW4334" s="121"/>
      <c r="AX4334" s="122"/>
    </row>
    <row r="4335" spans="1:251" ht="12" customHeight="1">
      <c r="A4335" s="8"/>
      <c r="B4335" s="120"/>
      <c r="C4335" s="121"/>
      <c r="D4335" s="121"/>
      <c r="E4335" s="121"/>
      <c r="F4335" s="121"/>
      <c r="G4335" s="121"/>
      <c r="H4335" s="121"/>
      <c r="I4335" s="121"/>
      <c r="J4335" s="121"/>
      <c r="K4335" s="121"/>
      <c r="L4335" s="121"/>
      <c r="M4335" s="121"/>
      <c r="N4335" s="121"/>
      <c r="O4335" s="121"/>
      <c r="P4335" s="121"/>
      <c r="Q4335" s="121"/>
      <c r="R4335" s="121"/>
      <c r="S4335" s="121"/>
      <c r="T4335" s="121"/>
      <c r="U4335" s="121"/>
      <c r="V4335" s="121"/>
      <c r="W4335" s="121"/>
      <c r="X4335" s="121"/>
      <c r="Y4335" s="121"/>
      <c r="Z4335" s="121"/>
      <c r="AA4335" s="121"/>
      <c r="AB4335" s="121"/>
      <c r="AC4335" s="121"/>
      <c r="AD4335" s="121"/>
      <c r="AE4335" s="121"/>
      <c r="AF4335" s="121"/>
      <c r="AG4335" s="121"/>
      <c r="AH4335" s="121"/>
      <c r="AI4335" s="121"/>
      <c r="AJ4335" s="121"/>
      <c r="AK4335" s="121"/>
      <c r="AL4335" s="121"/>
      <c r="AM4335" s="121"/>
      <c r="AN4335" s="121"/>
      <c r="AO4335" s="121"/>
      <c r="AP4335" s="121"/>
      <c r="AQ4335" s="121"/>
      <c r="AR4335" s="121"/>
      <c r="AS4335" s="121"/>
      <c r="AT4335" s="121"/>
      <c r="AU4335" s="121"/>
      <c r="AV4335" s="121"/>
      <c r="AW4335" s="121"/>
      <c r="AX4335" s="122"/>
      <c r="BC4335" s="16"/>
    </row>
    <row r="4336" spans="1:251" ht="12" customHeight="1">
      <c r="A4336" s="8"/>
      <c r="B4336" s="120"/>
      <c r="C4336" s="121"/>
      <c r="D4336" s="121"/>
      <c r="E4336" s="121"/>
      <c r="F4336" s="121"/>
      <c r="G4336" s="121"/>
      <c r="H4336" s="121"/>
      <c r="I4336" s="121"/>
      <c r="J4336" s="121"/>
      <c r="K4336" s="121"/>
      <c r="L4336" s="121"/>
      <c r="M4336" s="121"/>
      <c r="N4336" s="121"/>
      <c r="O4336" s="121"/>
      <c r="P4336" s="121"/>
      <c r="Q4336" s="121"/>
      <c r="R4336" s="121"/>
      <c r="S4336" s="121"/>
      <c r="T4336" s="121"/>
      <c r="U4336" s="121"/>
      <c r="V4336" s="121"/>
      <c r="W4336" s="121"/>
      <c r="X4336" s="121"/>
      <c r="Y4336" s="121"/>
      <c r="Z4336" s="121"/>
      <c r="AA4336" s="121"/>
      <c r="AB4336" s="121"/>
      <c r="AC4336" s="121"/>
      <c r="AD4336" s="121"/>
      <c r="AE4336" s="121"/>
      <c r="AF4336" s="121"/>
      <c r="AG4336" s="121"/>
      <c r="AH4336" s="121"/>
      <c r="AI4336" s="121"/>
      <c r="AJ4336" s="121"/>
      <c r="AK4336" s="121"/>
      <c r="AL4336" s="121"/>
      <c r="AM4336" s="121"/>
      <c r="AN4336" s="121"/>
      <c r="AO4336" s="121"/>
      <c r="AP4336" s="121"/>
      <c r="AQ4336" s="121"/>
      <c r="AR4336" s="121"/>
      <c r="AS4336" s="121"/>
      <c r="AT4336" s="121"/>
      <c r="AU4336" s="121"/>
      <c r="AV4336" s="121"/>
      <c r="AW4336" s="121"/>
      <c r="AX4336" s="122"/>
    </row>
    <row r="4337" spans="1:251" ht="12" customHeight="1">
      <c r="A4337" s="8"/>
      <c r="B4337" s="120"/>
      <c r="C4337" s="121"/>
      <c r="D4337" s="121"/>
      <c r="E4337" s="121"/>
      <c r="F4337" s="121"/>
      <c r="G4337" s="121"/>
      <c r="H4337" s="121"/>
      <c r="I4337" s="121"/>
      <c r="J4337" s="121"/>
      <c r="K4337" s="121"/>
      <c r="L4337" s="121"/>
      <c r="M4337" s="121"/>
      <c r="N4337" s="121"/>
      <c r="O4337" s="121"/>
      <c r="P4337" s="121"/>
      <c r="Q4337" s="121"/>
      <c r="R4337" s="121"/>
      <c r="S4337" s="121"/>
      <c r="T4337" s="121"/>
      <c r="U4337" s="121"/>
      <c r="V4337" s="121"/>
      <c r="W4337" s="121"/>
      <c r="X4337" s="121"/>
      <c r="Y4337" s="121"/>
      <c r="Z4337" s="121"/>
      <c r="AA4337" s="121"/>
      <c r="AB4337" s="121"/>
      <c r="AC4337" s="121"/>
      <c r="AD4337" s="121"/>
      <c r="AE4337" s="121"/>
      <c r="AF4337" s="121"/>
      <c r="AG4337" s="121"/>
      <c r="AH4337" s="121"/>
      <c r="AI4337" s="121"/>
      <c r="AJ4337" s="121"/>
      <c r="AK4337" s="121"/>
      <c r="AL4337" s="121"/>
      <c r="AM4337" s="121"/>
      <c r="AN4337" s="121"/>
      <c r="AO4337" s="121"/>
      <c r="AP4337" s="121"/>
      <c r="AQ4337" s="121"/>
      <c r="AR4337" s="121"/>
      <c r="AS4337" s="121"/>
      <c r="AT4337" s="121"/>
      <c r="AU4337" s="121"/>
      <c r="AV4337" s="121"/>
      <c r="AW4337" s="121"/>
      <c r="AX4337" s="122"/>
    </row>
    <row r="4338" spans="1:251" ht="12" customHeight="1">
      <c r="A4338" s="8"/>
      <c r="B4338" s="120"/>
      <c r="C4338" s="121"/>
      <c r="D4338" s="121"/>
      <c r="E4338" s="121"/>
      <c r="F4338" s="121"/>
      <c r="G4338" s="121"/>
      <c r="H4338" s="121"/>
      <c r="I4338" s="121"/>
      <c r="J4338" s="121"/>
      <c r="K4338" s="121"/>
      <c r="L4338" s="121"/>
      <c r="M4338" s="121"/>
      <c r="N4338" s="121"/>
      <c r="O4338" s="121"/>
      <c r="P4338" s="121"/>
      <c r="Q4338" s="121"/>
      <c r="R4338" s="121"/>
      <c r="S4338" s="121"/>
      <c r="T4338" s="121"/>
      <c r="U4338" s="121"/>
      <c r="V4338" s="121"/>
      <c r="W4338" s="121"/>
      <c r="X4338" s="121"/>
      <c r="Y4338" s="121"/>
      <c r="Z4338" s="121"/>
      <c r="AA4338" s="121"/>
      <c r="AB4338" s="121"/>
      <c r="AC4338" s="121"/>
      <c r="AD4338" s="121"/>
      <c r="AE4338" s="121"/>
      <c r="AF4338" s="121"/>
      <c r="AG4338" s="121"/>
      <c r="AH4338" s="121"/>
      <c r="AI4338" s="121"/>
      <c r="AJ4338" s="121"/>
      <c r="AK4338" s="121"/>
      <c r="AL4338" s="121"/>
      <c r="AM4338" s="121"/>
      <c r="AN4338" s="121"/>
      <c r="AO4338" s="121"/>
      <c r="AP4338" s="121"/>
      <c r="AQ4338" s="121"/>
      <c r="AR4338" s="121"/>
      <c r="AS4338" s="121"/>
      <c r="AT4338" s="121"/>
      <c r="AU4338" s="121"/>
      <c r="AV4338" s="121"/>
      <c r="AW4338" s="121"/>
      <c r="AX4338" s="122"/>
    </row>
    <row r="4339" spans="1:251" ht="15" thickBot="1">
      <c r="A4339" s="17"/>
      <c r="B4339" s="18"/>
      <c r="C4339" s="19"/>
      <c r="D4339" s="19"/>
      <c r="E4339" s="19"/>
      <c r="F4339" s="19"/>
      <c r="G4339" s="19"/>
      <c r="H4339" s="19"/>
      <c r="I4339" s="19"/>
      <c r="J4339" s="19"/>
      <c r="K4339" s="19"/>
      <c r="L4339" s="19"/>
      <c r="M4339" s="19"/>
      <c r="N4339" s="19"/>
      <c r="O4339" s="19"/>
      <c r="P4339" s="19"/>
      <c r="Q4339" s="19"/>
      <c r="R4339" s="19"/>
      <c r="S4339" s="19"/>
      <c r="T4339" s="19"/>
      <c r="U4339" s="19"/>
      <c r="V4339" s="19"/>
      <c r="W4339" s="19"/>
      <c r="X4339" s="19"/>
      <c r="Y4339" s="19"/>
      <c r="Z4339" s="19"/>
      <c r="AA4339" s="19"/>
      <c r="AB4339" s="19"/>
      <c r="AC4339" s="19"/>
      <c r="AD4339" s="19"/>
      <c r="AE4339" s="19"/>
      <c r="AF4339" s="19"/>
      <c r="AG4339" s="19"/>
      <c r="AH4339" s="19"/>
      <c r="AI4339" s="19"/>
      <c r="AJ4339" s="19"/>
      <c r="AK4339" s="19"/>
      <c r="AL4339" s="19"/>
      <c r="AM4339" s="19"/>
      <c r="AN4339" s="19"/>
      <c r="AO4339" s="19"/>
      <c r="AP4339" s="19"/>
      <c r="AQ4339" s="19"/>
      <c r="AR4339" s="19"/>
      <c r="AS4339" s="19"/>
      <c r="AT4339" s="19"/>
      <c r="AU4339" s="19"/>
      <c r="AV4339" s="19"/>
      <c r="AW4339" s="19"/>
      <c r="AX4339" s="20"/>
    </row>
    <row r="4340" spans="1:251">
      <c r="B4340" s="21"/>
    </row>
    <row r="4341" spans="1:251" ht="15" thickBot="1">
      <c r="A4341" s="11"/>
      <c r="B4341" s="10" t="s">
        <v>3</v>
      </c>
      <c r="C4341" s="8"/>
      <c r="D4341" s="8"/>
      <c r="E4341" s="8"/>
      <c r="F4341" s="8"/>
      <c r="G4341" s="8"/>
      <c r="H4341" s="8"/>
      <c r="I4341" s="8"/>
      <c r="J4341" s="8"/>
      <c r="K4341" s="8"/>
      <c r="L4341" s="9"/>
      <c r="M4341" s="9"/>
      <c r="N4341" s="9"/>
      <c r="O4341" s="9"/>
      <c r="P4341" s="8"/>
      <c r="Q4341" s="8"/>
      <c r="R4341" s="8"/>
      <c r="S4341" s="8"/>
      <c r="T4341" s="8"/>
      <c r="U4341" s="8"/>
      <c r="V4341" s="10"/>
      <c r="W4341" s="10"/>
      <c r="X4341" s="10"/>
      <c r="Y4341" s="10"/>
      <c r="Z4341" s="10"/>
      <c r="AA4341" s="10"/>
      <c r="AB4341" s="10"/>
      <c r="AC4341" s="10"/>
      <c r="AD4341" s="10"/>
      <c r="AE4341" s="10"/>
      <c r="AF4341" s="10"/>
      <c r="AG4341" s="10"/>
      <c r="AH4341" s="10"/>
      <c r="AI4341" s="10"/>
      <c r="AJ4341" s="10"/>
      <c r="AK4341" s="10"/>
      <c r="AL4341" s="10"/>
      <c r="AM4341" s="10"/>
      <c r="AN4341" s="10"/>
      <c r="AO4341" s="10"/>
      <c r="AP4341" s="10"/>
      <c r="AQ4341" s="10"/>
      <c r="AR4341" s="10"/>
      <c r="AS4341" s="10"/>
      <c r="AT4341" s="10"/>
      <c r="AU4341" s="10"/>
      <c r="AV4341" s="10"/>
      <c r="AW4341" s="10"/>
      <c r="AX4341" s="10"/>
      <c r="DI4341" s="6"/>
    </row>
    <row r="4342" spans="1:251" ht="14.4">
      <c r="A4342" s="8"/>
      <c r="B4342" s="12"/>
      <c r="C4342" s="7"/>
      <c r="D4342" s="7"/>
      <c r="E4342" s="7"/>
      <c r="F4342" s="7"/>
      <c r="G4342" s="7"/>
      <c r="H4342" s="7"/>
      <c r="I4342" s="7"/>
      <c r="J4342" s="7"/>
      <c r="K4342" s="7"/>
      <c r="L4342" s="13"/>
      <c r="M4342" s="13"/>
      <c r="N4342" s="13"/>
      <c r="O4342" s="13"/>
      <c r="P4342" s="7"/>
      <c r="Q4342" s="7"/>
      <c r="R4342" s="7"/>
      <c r="S4342" s="7"/>
      <c r="T4342" s="7"/>
      <c r="U4342" s="7"/>
      <c r="V4342" s="14"/>
      <c r="W4342" s="14"/>
      <c r="X4342" s="14"/>
      <c r="Y4342" s="14"/>
      <c r="Z4342" s="14"/>
      <c r="AA4342" s="14"/>
      <c r="AB4342" s="14"/>
      <c r="AC4342" s="14"/>
      <c r="AD4342" s="14"/>
      <c r="AE4342" s="14"/>
      <c r="AF4342" s="14"/>
      <c r="AG4342" s="14"/>
      <c r="AH4342" s="14"/>
      <c r="AI4342" s="14"/>
      <c r="AJ4342" s="14"/>
      <c r="AK4342" s="14"/>
      <c r="AL4342" s="14"/>
      <c r="AM4342" s="14"/>
      <c r="AN4342" s="14"/>
      <c r="AO4342" s="14"/>
      <c r="AP4342" s="14"/>
      <c r="AQ4342" s="14"/>
      <c r="AR4342" s="14"/>
      <c r="AS4342" s="14"/>
      <c r="AT4342" s="14"/>
      <c r="AU4342" s="14"/>
      <c r="AV4342" s="14"/>
      <c r="AW4342" s="14"/>
      <c r="AX4342" s="15"/>
    </row>
    <row r="4343" spans="1:251" ht="12" customHeight="1">
      <c r="A4343" s="8"/>
      <c r="B4343" s="120" t="s">
        <v>506</v>
      </c>
      <c r="C4343" s="121"/>
      <c r="D4343" s="121"/>
      <c r="E4343" s="121"/>
      <c r="F4343" s="121"/>
      <c r="G4343" s="121"/>
      <c r="H4343" s="121"/>
      <c r="I4343" s="121"/>
      <c r="J4343" s="121"/>
      <c r="K4343" s="121"/>
      <c r="L4343" s="121"/>
      <c r="M4343" s="121"/>
      <c r="N4343" s="121"/>
      <c r="O4343" s="121"/>
      <c r="P4343" s="121"/>
      <c r="Q4343" s="121"/>
      <c r="R4343" s="121"/>
      <c r="S4343" s="121"/>
      <c r="T4343" s="121"/>
      <c r="U4343" s="121"/>
      <c r="V4343" s="121"/>
      <c r="W4343" s="121"/>
      <c r="X4343" s="121"/>
      <c r="Y4343" s="121"/>
      <c r="Z4343" s="121"/>
      <c r="AA4343" s="121"/>
      <c r="AB4343" s="121"/>
      <c r="AC4343" s="121"/>
      <c r="AD4343" s="121"/>
      <c r="AE4343" s="121"/>
      <c r="AF4343" s="121"/>
      <c r="AG4343" s="121"/>
      <c r="AH4343" s="121"/>
      <c r="AI4343" s="121"/>
      <c r="AJ4343" s="121"/>
      <c r="AK4343" s="121"/>
      <c r="AL4343" s="121"/>
      <c r="AM4343" s="121"/>
      <c r="AN4343" s="121"/>
      <c r="AO4343" s="121"/>
      <c r="AP4343" s="121"/>
      <c r="AQ4343" s="121"/>
      <c r="AR4343" s="121"/>
      <c r="AS4343" s="121"/>
      <c r="AT4343" s="121"/>
      <c r="AU4343" s="121"/>
      <c r="AV4343" s="121"/>
      <c r="AW4343" s="121"/>
      <c r="AX4343" s="122"/>
    </row>
    <row r="4344" spans="1:251" ht="12" customHeight="1">
      <c r="A4344" s="8"/>
      <c r="B4344" s="120"/>
      <c r="C4344" s="121"/>
      <c r="D4344" s="121"/>
      <c r="E4344" s="121"/>
      <c r="F4344" s="121"/>
      <c r="G4344" s="121"/>
      <c r="H4344" s="121"/>
      <c r="I4344" s="121"/>
      <c r="J4344" s="121"/>
      <c r="K4344" s="121"/>
      <c r="L4344" s="121"/>
      <c r="M4344" s="121"/>
      <c r="N4344" s="121"/>
      <c r="O4344" s="121"/>
      <c r="P4344" s="121"/>
      <c r="Q4344" s="121"/>
      <c r="R4344" s="121"/>
      <c r="S4344" s="121"/>
      <c r="T4344" s="121"/>
      <c r="U4344" s="121"/>
      <c r="V4344" s="121"/>
      <c r="W4344" s="121"/>
      <c r="X4344" s="121"/>
      <c r="Y4344" s="121"/>
      <c r="Z4344" s="121"/>
      <c r="AA4344" s="121"/>
      <c r="AB4344" s="121"/>
      <c r="AC4344" s="121"/>
      <c r="AD4344" s="121"/>
      <c r="AE4344" s="121"/>
      <c r="AF4344" s="121"/>
      <c r="AG4344" s="121"/>
      <c r="AH4344" s="121"/>
      <c r="AI4344" s="121"/>
      <c r="AJ4344" s="121"/>
      <c r="AK4344" s="121"/>
      <c r="AL4344" s="121"/>
      <c r="AM4344" s="121"/>
      <c r="AN4344" s="121"/>
      <c r="AO4344" s="121"/>
      <c r="AP4344" s="121"/>
      <c r="AQ4344" s="121"/>
      <c r="AR4344" s="121"/>
      <c r="AS4344" s="121"/>
      <c r="AT4344" s="121"/>
      <c r="AU4344" s="121"/>
      <c r="AV4344" s="121"/>
      <c r="AW4344" s="121"/>
      <c r="AX4344" s="122"/>
      <c r="BC4344" s="16"/>
    </row>
    <row r="4345" spans="1:251" ht="12" customHeight="1">
      <c r="A4345" s="8"/>
      <c r="B4345" s="120"/>
      <c r="C4345" s="121"/>
      <c r="D4345" s="121"/>
      <c r="E4345" s="121"/>
      <c r="F4345" s="121"/>
      <c r="G4345" s="121"/>
      <c r="H4345" s="121"/>
      <c r="I4345" s="121"/>
      <c r="J4345" s="121"/>
      <c r="K4345" s="121"/>
      <c r="L4345" s="121"/>
      <c r="M4345" s="121"/>
      <c r="N4345" s="121"/>
      <c r="O4345" s="121"/>
      <c r="P4345" s="121"/>
      <c r="Q4345" s="121"/>
      <c r="R4345" s="121"/>
      <c r="S4345" s="121"/>
      <c r="T4345" s="121"/>
      <c r="U4345" s="121"/>
      <c r="V4345" s="121"/>
      <c r="W4345" s="121"/>
      <c r="X4345" s="121"/>
      <c r="Y4345" s="121"/>
      <c r="Z4345" s="121"/>
      <c r="AA4345" s="121"/>
      <c r="AB4345" s="121"/>
      <c r="AC4345" s="121"/>
      <c r="AD4345" s="121"/>
      <c r="AE4345" s="121"/>
      <c r="AF4345" s="121"/>
      <c r="AG4345" s="121"/>
      <c r="AH4345" s="121"/>
      <c r="AI4345" s="121"/>
      <c r="AJ4345" s="121"/>
      <c r="AK4345" s="121"/>
      <c r="AL4345" s="121"/>
      <c r="AM4345" s="121"/>
      <c r="AN4345" s="121"/>
      <c r="AO4345" s="121"/>
      <c r="AP4345" s="121"/>
      <c r="AQ4345" s="121"/>
      <c r="AR4345" s="121"/>
      <c r="AS4345" s="121"/>
      <c r="AT4345" s="121"/>
      <c r="AU4345" s="121"/>
      <c r="AV4345" s="121"/>
      <c r="AW4345" s="121"/>
      <c r="AX4345" s="122"/>
    </row>
    <row r="4346" spans="1:251" ht="12" customHeight="1">
      <c r="A4346" s="8"/>
      <c r="B4346" s="120"/>
      <c r="C4346" s="121"/>
      <c r="D4346" s="121"/>
      <c r="E4346" s="121"/>
      <c r="F4346" s="121"/>
      <c r="G4346" s="121"/>
      <c r="H4346" s="121"/>
      <c r="I4346" s="121"/>
      <c r="J4346" s="121"/>
      <c r="K4346" s="121"/>
      <c r="L4346" s="121"/>
      <c r="M4346" s="121"/>
      <c r="N4346" s="121"/>
      <c r="O4346" s="121"/>
      <c r="P4346" s="121"/>
      <c r="Q4346" s="121"/>
      <c r="R4346" s="121"/>
      <c r="S4346" s="121"/>
      <c r="T4346" s="121"/>
      <c r="U4346" s="121"/>
      <c r="V4346" s="121"/>
      <c r="W4346" s="121"/>
      <c r="X4346" s="121"/>
      <c r="Y4346" s="121"/>
      <c r="Z4346" s="121"/>
      <c r="AA4346" s="121"/>
      <c r="AB4346" s="121"/>
      <c r="AC4346" s="121"/>
      <c r="AD4346" s="121"/>
      <c r="AE4346" s="121"/>
      <c r="AF4346" s="121"/>
      <c r="AG4346" s="121"/>
      <c r="AH4346" s="121"/>
      <c r="AI4346" s="121"/>
      <c r="AJ4346" s="121"/>
      <c r="AK4346" s="121"/>
      <c r="AL4346" s="121"/>
      <c r="AM4346" s="121"/>
      <c r="AN4346" s="121"/>
      <c r="AO4346" s="121"/>
      <c r="AP4346" s="121"/>
      <c r="AQ4346" s="121"/>
      <c r="AR4346" s="121"/>
      <c r="AS4346" s="121"/>
      <c r="AT4346" s="121"/>
      <c r="AU4346" s="121"/>
      <c r="AV4346" s="121"/>
      <c r="AW4346" s="121"/>
      <c r="AX4346" s="122"/>
    </row>
    <row r="4347" spans="1:251" ht="12" customHeight="1">
      <c r="A4347" s="8"/>
      <c r="B4347" s="120"/>
      <c r="C4347" s="121"/>
      <c r="D4347" s="121"/>
      <c r="E4347" s="121"/>
      <c r="F4347" s="121"/>
      <c r="G4347" s="121"/>
      <c r="H4347" s="121"/>
      <c r="I4347" s="121"/>
      <c r="J4347" s="121"/>
      <c r="K4347" s="121"/>
      <c r="L4347" s="121"/>
      <c r="M4347" s="121"/>
      <c r="N4347" s="121"/>
      <c r="O4347" s="121"/>
      <c r="P4347" s="121"/>
      <c r="Q4347" s="121"/>
      <c r="R4347" s="121"/>
      <c r="S4347" s="121"/>
      <c r="T4347" s="121"/>
      <c r="U4347" s="121"/>
      <c r="V4347" s="121"/>
      <c r="W4347" s="121"/>
      <c r="X4347" s="121"/>
      <c r="Y4347" s="121"/>
      <c r="Z4347" s="121"/>
      <c r="AA4347" s="121"/>
      <c r="AB4347" s="121"/>
      <c r="AC4347" s="121"/>
      <c r="AD4347" s="121"/>
      <c r="AE4347" s="121"/>
      <c r="AF4347" s="121"/>
      <c r="AG4347" s="121"/>
      <c r="AH4347" s="121"/>
      <c r="AI4347" s="121"/>
      <c r="AJ4347" s="121"/>
      <c r="AK4347" s="121"/>
      <c r="AL4347" s="121"/>
      <c r="AM4347" s="121"/>
      <c r="AN4347" s="121"/>
      <c r="AO4347" s="121"/>
      <c r="AP4347" s="121"/>
      <c r="AQ4347" s="121"/>
      <c r="AR4347" s="121"/>
      <c r="AS4347" s="121"/>
      <c r="AT4347" s="121"/>
      <c r="AU4347" s="121"/>
      <c r="AV4347" s="121"/>
      <c r="AW4347" s="121"/>
      <c r="AX4347" s="122"/>
    </row>
    <row r="4348" spans="1:251" ht="15" thickBot="1">
      <c r="A4348" s="17"/>
      <c r="B4348" s="18"/>
      <c r="C4348" s="19"/>
      <c r="D4348" s="19"/>
      <c r="E4348" s="19"/>
      <c r="F4348" s="19"/>
      <c r="G4348" s="19"/>
      <c r="H4348" s="19"/>
      <c r="I4348" s="19"/>
      <c r="J4348" s="19"/>
      <c r="K4348" s="19"/>
      <c r="L4348" s="19"/>
      <c r="M4348" s="19"/>
      <c r="N4348" s="19"/>
      <c r="O4348" s="19"/>
      <c r="P4348" s="19"/>
      <c r="Q4348" s="19"/>
      <c r="R4348" s="19"/>
      <c r="S4348" s="19"/>
      <c r="T4348" s="19"/>
      <c r="U4348" s="19"/>
      <c r="V4348" s="19"/>
      <c r="W4348" s="19"/>
      <c r="X4348" s="19"/>
      <c r="Y4348" s="19"/>
      <c r="Z4348" s="19"/>
      <c r="AA4348" s="19"/>
      <c r="AB4348" s="19"/>
      <c r="AC4348" s="19"/>
      <c r="AD4348" s="19"/>
      <c r="AE4348" s="19"/>
      <c r="AF4348" s="19"/>
      <c r="AG4348" s="19"/>
      <c r="AH4348" s="19"/>
      <c r="AI4348" s="19"/>
      <c r="AJ4348" s="19"/>
      <c r="AK4348" s="19"/>
      <c r="AL4348" s="19"/>
      <c r="AM4348" s="19"/>
      <c r="AN4348" s="19"/>
      <c r="AO4348" s="19"/>
      <c r="AP4348" s="19"/>
      <c r="AQ4348" s="19"/>
      <c r="AR4348" s="19"/>
      <c r="AS4348" s="19"/>
      <c r="AT4348" s="19"/>
      <c r="AU4348" s="19"/>
      <c r="AV4348" s="19"/>
      <c r="AW4348" s="19"/>
      <c r="AX4348" s="20"/>
    </row>
    <row r="4349" spans="1:251">
      <c r="B4349" s="21"/>
    </row>
    <row r="4350" spans="1:251" ht="14.4">
      <c r="B4350" s="10" t="s">
        <v>4</v>
      </c>
      <c r="C4350" s="8"/>
      <c r="D4350" s="8"/>
      <c r="E4350" s="8"/>
      <c r="F4350" s="8"/>
      <c r="G4350" s="8"/>
      <c r="H4350" s="8"/>
      <c r="I4350" s="8"/>
      <c r="J4350" s="8"/>
      <c r="K4350" s="8"/>
      <c r="L4350" s="9"/>
      <c r="M4350" s="9"/>
      <c r="N4350" s="9"/>
      <c r="O4350" s="9"/>
      <c r="P4350" s="8"/>
      <c r="Q4350" s="8"/>
      <c r="R4350" s="8"/>
      <c r="S4350" s="8"/>
      <c r="T4350" s="8"/>
      <c r="U4350" s="8"/>
      <c r="V4350" s="10"/>
      <c r="W4350" s="10"/>
      <c r="X4350" s="10"/>
      <c r="Y4350" s="10"/>
      <c r="Z4350" s="10"/>
      <c r="AA4350" s="10"/>
      <c r="AB4350" s="10"/>
      <c r="AC4350" s="10"/>
      <c r="AD4350" s="10"/>
      <c r="AE4350" s="10"/>
      <c r="AF4350" s="10"/>
      <c r="AG4350" s="10"/>
      <c r="AH4350" s="10"/>
      <c r="AI4350" s="10"/>
      <c r="AJ4350" s="10"/>
      <c r="AK4350" s="10"/>
      <c r="AL4350" s="10"/>
      <c r="AM4350" s="10"/>
      <c r="AN4350" s="10"/>
      <c r="AO4350" s="10"/>
      <c r="AP4350" s="10"/>
      <c r="AQ4350" s="10"/>
      <c r="AR4350" s="10"/>
      <c r="AS4350" s="10"/>
      <c r="AT4350" s="10"/>
      <c r="AU4350" s="10"/>
      <c r="AV4350" s="10"/>
      <c r="AW4350" s="10"/>
      <c r="AX4350" s="10"/>
    </row>
    <row r="4351" spans="1:251" ht="15" thickBot="1">
      <c r="B4351" s="8"/>
      <c r="C4351" s="8"/>
      <c r="D4351" s="8"/>
      <c r="E4351" s="8"/>
      <c r="F4351" s="8"/>
      <c r="G4351" s="8"/>
      <c r="H4351" s="8"/>
      <c r="I4351" s="8"/>
      <c r="J4351" s="8"/>
      <c r="K4351" s="8"/>
      <c r="L4351" s="9"/>
      <c r="M4351" s="9"/>
      <c r="N4351" s="9"/>
      <c r="O4351" s="9"/>
      <c r="P4351" s="8"/>
      <c r="Q4351" s="8"/>
      <c r="R4351" s="8"/>
      <c r="S4351" s="8"/>
      <c r="T4351" s="8"/>
      <c r="U4351" s="8"/>
      <c r="V4351" s="10"/>
      <c r="W4351" s="10"/>
      <c r="X4351" s="10"/>
      <c r="Y4351" s="10"/>
      <c r="Z4351" s="10"/>
      <c r="AA4351" s="10"/>
      <c r="AB4351" s="10"/>
      <c r="AC4351" s="10"/>
      <c r="AD4351" s="10"/>
      <c r="AE4351" s="10"/>
      <c r="AF4351" s="10"/>
      <c r="AG4351" s="10"/>
      <c r="AH4351" s="10"/>
      <c r="AI4351" s="10"/>
      <c r="AJ4351" s="10"/>
      <c r="AK4351" s="10"/>
      <c r="AL4351" s="10"/>
      <c r="AM4351" s="10"/>
      <c r="AN4351" s="10"/>
      <c r="AO4351" s="10"/>
      <c r="AP4351" s="10"/>
      <c r="AQ4351" s="10"/>
      <c r="AR4351" s="10"/>
      <c r="AS4351" s="10"/>
      <c r="AT4351" s="10"/>
      <c r="AU4351" s="10"/>
      <c r="AV4351" s="10"/>
      <c r="AW4351" s="10"/>
      <c r="AX4351" s="22" t="s">
        <v>5</v>
      </c>
    </row>
    <row r="4352" spans="1:251" s="16" customFormat="1" ht="13.5" customHeight="1">
      <c r="A4352" s="8"/>
      <c r="B4352" s="123" t="s">
        <v>6</v>
      </c>
      <c r="C4352" s="124"/>
      <c r="D4352" s="124"/>
      <c r="E4352" s="124"/>
      <c r="F4352" s="124"/>
      <c r="G4352" s="124"/>
      <c r="H4352" s="124"/>
      <c r="I4352" s="124"/>
      <c r="J4352" s="124"/>
      <c r="K4352" s="124"/>
      <c r="L4352" s="124"/>
      <c r="M4352" s="124"/>
      <c r="N4352" s="124"/>
      <c r="O4352" s="124"/>
      <c r="P4352" s="124"/>
      <c r="Q4352" s="124"/>
      <c r="R4352" s="124"/>
      <c r="S4352" s="124"/>
      <c r="T4352" s="124"/>
      <c r="U4352" s="124"/>
      <c r="V4352" s="124"/>
      <c r="W4352" s="124"/>
      <c r="X4352" s="124"/>
      <c r="Y4352" s="124"/>
      <c r="Z4352" s="125"/>
      <c r="AA4352" s="129" t="s">
        <v>10</v>
      </c>
      <c r="AB4352" s="124"/>
      <c r="AC4352" s="124"/>
      <c r="AD4352" s="124"/>
      <c r="AE4352" s="124"/>
      <c r="AF4352" s="124"/>
      <c r="AG4352" s="124"/>
      <c r="AH4352" s="124"/>
      <c r="AI4352" s="125"/>
      <c r="AJ4352" s="129" t="s">
        <v>11</v>
      </c>
      <c r="AK4352" s="124"/>
      <c r="AL4352" s="124"/>
      <c r="AM4352" s="124"/>
      <c r="AN4352" s="124"/>
      <c r="AO4352" s="124"/>
      <c r="AP4352" s="124"/>
      <c r="AQ4352" s="124"/>
      <c r="AR4352" s="125"/>
      <c r="AS4352" s="129" t="s">
        <v>7</v>
      </c>
      <c r="AT4352" s="124"/>
      <c r="AU4352" s="124"/>
      <c r="AV4352" s="124"/>
      <c r="AW4352" s="124"/>
      <c r="AX4352" s="131"/>
      <c r="AY4352" s="2"/>
      <c r="AZ4352" s="2"/>
      <c r="BA4352" s="2"/>
      <c r="BB4352" s="2"/>
      <c r="BC4352" s="2"/>
      <c r="BD4352" s="2"/>
      <c r="BE4352" s="2"/>
      <c r="BF4352" s="2"/>
      <c r="BG4352" s="2"/>
      <c r="BH4352" s="2"/>
      <c r="BI4352" s="2"/>
      <c r="BJ4352" s="2"/>
      <c r="BK4352" s="2"/>
      <c r="BL4352" s="2"/>
      <c r="BM4352" s="2"/>
      <c r="BN4352" s="2"/>
      <c r="BO4352" s="2"/>
      <c r="BP4352" s="2"/>
      <c r="BQ4352" s="2"/>
      <c r="BR4352" s="2"/>
      <c r="BS4352" s="2"/>
      <c r="BT4352" s="2"/>
      <c r="BU4352" s="2"/>
      <c r="BV4352" s="2"/>
      <c r="BW4352" s="2"/>
      <c r="BX4352" s="2"/>
      <c r="BY4352" s="2"/>
      <c r="BZ4352" s="2"/>
      <c r="CA4352" s="2"/>
      <c r="CB4352" s="2"/>
      <c r="CC4352" s="2"/>
      <c r="CD4352" s="2"/>
      <c r="CE4352" s="2"/>
      <c r="CF4352" s="2"/>
      <c r="CG4352" s="2"/>
      <c r="CH4352" s="2"/>
      <c r="CI4352" s="2"/>
      <c r="CJ4352" s="2"/>
      <c r="CK4352" s="2"/>
      <c r="CL4352" s="2"/>
      <c r="CM4352" s="2"/>
      <c r="CN4352" s="2"/>
      <c r="CO4352" s="2"/>
      <c r="CP4352" s="2"/>
      <c r="CQ4352" s="2"/>
      <c r="CR4352" s="2"/>
      <c r="CS4352" s="2"/>
      <c r="CT4352" s="2"/>
      <c r="CU4352" s="2"/>
      <c r="CV4352" s="2"/>
      <c r="CW4352" s="2"/>
      <c r="CX4352" s="2"/>
      <c r="CY4352" s="2"/>
      <c r="CZ4352" s="2"/>
      <c r="DA4352" s="2"/>
      <c r="DB4352" s="2"/>
      <c r="DC4352" s="2"/>
      <c r="DD4352" s="2"/>
      <c r="DE4352" s="2"/>
      <c r="DF4352" s="2"/>
      <c r="DG4352" s="2"/>
      <c r="DH4352" s="2"/>
      <c r="DI4352" s="2"/>
      <c r="DJ4352" s="2"/>
      <c r="DK4352" s="2"/>
      <c r="DL4352" s="2"/>
      <c r="DM4352" s="2"/>
      <c r="DN4352" s="2"/>
      <c r="DO4352" s="2"/>
      <c r="DP4352" s="2"/>
      <c r="DQ4352" s="2"/>
      <c r="DR4352" s="2"/>
      <c r="DS4352" s="2"/>
      <c r="DT4352" s="2"/>
      <c r="DU4352" s="2"/>
      <c r="DV4352" s="2"/>
      <c r="DW4352" s="2"/>
      <c r="DX4352" s="2"/>
      <c r="DY4352" s="2"/>
      <c r="DZ4352" s="2"/>
      <c r="EA4352" s="2"/>
      <c r="EB4352" s="2"/>
      <c r="EC4352" s="2"/>
      <c r="ED4352" s="2"/>
      <c r="EE4352" s="2"/>
      <c r="EF4352" s="2"/>
      <c r="EG4352" s="2"/>
      <c r="EH4352" s="2"/>
      <c r="EI4352" s="2"/>
      <c r="EJ4352" s="2"/>
      <c r="EK4352" s="2"/>
      <c r="EL4352" s="2"/>
      <c r="EM4352" s="2"/>
      <c r="EN4352" s="2"/>
      <c r="EO4352" s="2"/>
      <c r="EP4352" s="2"/>
      <c r="EQ4352" s="2"/>
      <c r="ER4352" s="2"/>
      <c r="ES4352" s="2"/>
      <c r="ET4352" s="2"/>
      <c r="EU4352" s="2"/>
      <c r="EV4352" s="2"/>
      <c r="EW4352" s="2"/>
      <c r="EX4352" s="2"/>
      <c r="EY4352" s="2"/>
      <c r="EZ4352" s="2"/>
      <c r="FA4352" s="2"/>
      <c r="FB4352" s="2"/>
      <c r="FC4352" s="2"/>
      <c r="FD4352" s="2"/>
      <c r="FE4352" s="2"/>
      <c r="FF4352" s="2"/>
      <c r="FG4352" s="2"/>
      <c r="FH4352" s="2"/>
      <c r="FI4352" s="2"/>
      <c r="FJ4352" s="2"/>
      <c r="FK4352" s="2"/>
      <c r="FL4352" s="2"/>
      <c r="FM4352" s="2"/>
      <c r="FN4352" s="2"/>
      <c r="FO4352" s="2"/>
      <c r="FP4352" s="2"/>
      <c r="FQ4352" s="2"/>
      <c r="FR4352" s="2"/>
      <c r="FS4352" s="2"/>
      <c r="FT4352" s="2"/>
      <c r="FU4352" s="2"/>
      <c r="FV4352" s="2"/>
      <c r="FW4352" s="2"/>
      <c r="FX4352" s="2"/>
      <c r="FY4352" s="2"/>
      <c r="FZ4352" s="2"/>
      <c r="GA4352" s="2"/>
      <c r="GB4352" s="2"/>
      <c r="GC4352" s="2"/>
      <c r="GD4352" s="2"/>
      <c r="GE4352" s="2"/>
      <c r="GF4352" s="2"/>
      <c r="GG4352" s="2"/>
      <c r="GH4352" s="2"/>
      <c r="GI4352" s="2"/>
      <c r="GJ4352" s="2"/>
      <c r="GK4352" s="2"/>
      <c r="GL4352" s="2"/>
      <c r="GM4352" s="2"/>
      <c r="GN4352" s="2"/>
      <c r="GO4352" s="2"/>
      <c r="GP4352" s="2"/>
      <c r="GQ4352" s="2"/>
      <c r="GR4352" s="2"/>
      <c r="GS4352" s="2"/>
      <c r="GT4352" s="2"/>
      <c r="GU4352" s="2"/>
      <c r="GV4352" s="2"/>
      <c r="GW4352" s="2"/>
      <c r="GX4352" s="2"/>
      <c r="GY4352" s="2"/>
      <c r="GZ4352" s="2"/>
      <c r="HA4352" s="2"/>
      <c r="HB4352" s="2"/>
      <c r="HC4352" s="2"/>
      <c r="HD4352" s="2"/>
      <c r="HE4352" s="2"/>
      <c r="HF4352" s="2"/>
      <c r="HG4352" s="2"/>
      <c r="HH4352" s="2"/>
      <c r="HI4352" s="2"/>
      <c r="HJ4352" s="2"/>
      <c r="HK4352" s="2"/>
      <c r="HL4352" s="2"/>
      <c r="HM4352" s="2"/>
      <c r="HN4352" s="2"/>
      <c r="HO4352" s="2"/>
      <c r="HP4352" s="2"/>
      <c r="HQ4352" s="2"/>
      <c r="HR4352" s="2"/>
      <c r="HS4352" s="2"/>
      <c r="HT4352" s="2"/>
      <c r="HU4352" s="2"/>
      <c r="HV4352" s="2"/>
      <c r="HW4352" s="2"/>
      <c r="HX4352" s="2"/>
      <c r="HY4352" s="2"/>
      <c r="HZ4352" s="2"/>
      <c r="IA4352" s="2"/>
      <c r="IB4352" s="2"/>
      <c r="IC4352" s="2"/>
      <c r="ID4352" s="2"/>
      <c r="IE4352" s="2"/>
      <c r="IF4352" s="2"/>
      <c r="IG4352" s="2"/>
      <c r="IH4352" s="2"/>
      <c r="II4352" s="2"/>
      <c r="IJ4352" s="2"/>
      <c r="IK4352" s="2"/>
      <c r="IL4352" s="2"/>
      <c r="IM4352" s="2"/>
      <c r="IN4352" s="2"/>
      <c r="IO4352" s="2"/>
      <c r="IP4352" s="2"/>
      <c r="IQ4352" s="2"/>
    </row>
    <row r="4353" spans="1:251" s="16" customFormat="1">
      <c r="A4353" s="8"/>
      <c r="B4353" s="126"/>
      <c r="C4353" s="127"/>
      <c r="D4353" s="127"/>
      <c r="E4353" s="127"/>
      <c r="F4353" s="127"/>
      <c r="G4353" s="127"/>
      <c r="H4353" s="127"/>
      <c r="I4353" s="127"/>
      <c r="J4353" s="127"/>
      <c r="K4353" s="127"/>
      <c r="L4353" s="127"/>
      <c r="M4353" s="127"/>
      <c r="N4353" s="127"/>
      <c r="O4353" s="127"/>
      <c r="P4353" s="127"/>
      <c r="Q4353" s="127"/>
      <c r="R4353" s="127"/>
      <c r="S4353" s="127"/>
      <c r="T4353" s="127"/>
      <c r="U4353" s="127"/>
      <c r="V4353" s="127"/>
      <c r="W4353" s="127"/>
      <c r="X4353" s="127"/>
      <c r="Y4353" s="127"/>
      <c r="Z4353" s="128"/>
      <c r="AA4353" s="130"/>
      <c r="AB4353" s="127"/>
      <c r="AC4353" s="127"/>
      <c r="AD4353" s="127"/>
      <c r="AE4353" s="127"/>
      <c r="AF4353" s="127"/>
      <c r="AG4353" s="127"/>
      <c r="AH4353" s="127"/>
      <c r="AI4353" s="128"/>
      <c r="AJ4353" s="130"/>
      <c r="AK4353" s="127"/>
      <c r="AL4353" s="127"/>
      <c r="AM4353" s="127"/>
      <c r="AN4353" s="127"/>
      <c r="AO4353" s="127"/>
      <c r="AP4353" s="127"/>
      <c r="AQ4353" s="127"/>
      <c r="AR4353" s="128"/>
      <c r="AS4353" s="130"/>
      <c r="AT4353" s="127"/>
      <c r="AU4353" s="127"/>
      <c r="AV4353" s="127"/>
      <c r="AW4353" s="127"/>
      <c r="AX4353" s="132"/>
      <c r="AY4353" s="2"/>
      <c r="AZ4353" s="2"/>
      <c r="BA4353" s="2"/>
      <c r="BB4353" s="23"/>
      <c r="BC4353" s="24"/>
      <c r="BE4353" s="2"/>
      <c r="BF4353" s="2"/>
      <c r="BG4353" s="2"/>
      <c r="BH4353" s="2"/>
      <c r="BI4353" s="2"/>
      <c r="BJ4353" s="2"/>
      <c r="BK4353" s="2"/>
      <c r="BL4353" s="2"/>
      <c r="BM4353" s="2"/>
      <c r="BN4353" s="2"/>
      <c r="BO4353" s="2"/>
      <c r="BP4353" s="2"/>
      <c r="BQ4353" s="2"/>
      <c r="BR4353" s="2"/>
      <c r="BS4353" s="2"/>
      <c r="BT4353" s="2"/>
      <c r="BU4353" s="2"/>
      <c r="BV4353" s="2"/>
      <c r="BW4353" s="2"/>
      <c r="BX4353" s="2"/>
      <c r="BY4353" s="2"/>
      <c r="BZ4353" s="2"/>
      <c r="CA4353" s="2"/>
      <c r="CB4353" s="2"/>
      <c r="CC4353" s="2"/>
      <c r="CD4353" s="2"/>
      <c r="CE4353" s="2"/>
      <c r="CF4353" s="2"/>
      <c r="CG4353" s="2"/>
      <c r="CH4353" s="2"/>
      <c r="CI4353" s="2"/>
      <c r="CJ4353" s="2"/>
      <c r="CK4353" s="2"/>
      <c r="CL4353" s="2"/>
      <c r="CM4353" s="2"/>
      <c r="CN4353" s="2"/>
      <c r="CO4353" s="2"/>
      <c r="CP4353" s="2"/>
      <c r="CQ4353" s="2"/>
      <c r="CR4353" s="2"/>
      <c r="CS4353" s="2"/>
      <c r="CT4353" s="2"/>
      <c r="CU4353" s="2"/>
      <c r="CV4353" s="2"/>
      <c r="CW4353" s="2"/>
      <c r="CX4353" s="2"/>
      <c r="CY4353" s="2"/>
      <c r="CZ4353" s="2"/>
      <c r="DA4353" s="2"/>
      <c r="DB4353" s="2"/>
      <c r="DC4353" s="2"/>
      <c r="DD4353" s="2"/>
      <c r="DE4353" s="2"/>
      <c r="DF4353" s="2"/>
      <c r="DG4353" s="2"/>
      <c r="DH4353" s="2"/>
      <c r="DI4353" s="2"/>
      <c r="DJ4353" s="2"/>
      <c r="DK4353" s="2"/>
      <c r="DL4353" s="2"/>
      <c r="DM4353" s="2"/>
      <c r="DN4353" s="2"/>
      <c r="DO4353" s="2"/>
      <c r="DP4353" s="2"/>
      <c r="DQ4353" s="2"/>
      <c r="DR4353" s="2"/>
      <c r="DS4353" s="2"/>
      <c r="DT4353" s="2"/>
      <c r="DU4353" s="2"/>
      <c r="DV4353" s="2"/>
      <c r="DW4353" s="2"/>
      <c r="DX4353" s="2"/>
      <c r="DY4353" s="2"/>
      <c r="DZ4353" s="2"/>
      <c r="EA4353" s="2"/>
      <c r="EB4353" s="2"/>
      <c r="EC4353" s="2"/>
      <c r="ED4353" s="2"/>
      <c r="EE4353" s="2"/>
      <c r="EF4353" s="2"/>
      <c r="EG4353" s="2"/>
      <c r="EH4353" s="2"/>
      <c r="EI4353" s="2"/>
      <c r="EJ4353" s="2"/>
      <c r="EK4353" s="2"/>
      <c r="EL4353" s="2"/>
      <c r="EM4353" s="2"/>
      <c r="EN4353" s="2"/>
      <c r="EO4353" s="2"/>
      <c r="EP4353" s="2"/>
      <c r="EQ4353" s="2"/>
      <c r="ER4353" s="2"/>
      <c r="ES4353" s="2"/>
      <c r="ET4353" s="2"/>
      <c r="EU4353" s="2"/>
      <c r="EV4353" s="2"/>
      <c r="EW4353" s="2"/>
      <c r="EX4353" s="2"/>
      <c r="EY4353" s="2"/>
      <c r="EZ4353" s="2"/>
      <c r="FA4353" s="2"/>
      <c r="FB4353" s="2"/>
      <c r="FC4353" s="2"/>
      <c r="FD4353" s="2"/>
      <c r="FE4353" s="2"/>
      <c r="FF4353" s="2"/>
      <c r="FG4353" s="2"/>
      <c r="FH4353" s="2"/>
      <c r="FI4353" s="2"/>
      <c r="FJ4353" s="2"/>
      <c r="FK4353" s="2"/>
      <c r="FL4353" s="2"/>
      <c r="FM4353" s="2"/>
      <c r="FN4353" s="2"/>
      <c r="FO4353" s="2"/>
      <c r="FP4353" s="2"/>
      <c r="FQ4353" s="2"/>
      <c r="FR4353" s="2"/>
      <c r="FS4353" s="2"/>
      <c r="FT4353" s="2"/>
      <c r="FU4353" s="2"/>
      <c r="FV4353" s="2"/>
      <c r="FW4353" s="2"/>
      <c r="FX4353" s="2"/>
      <c r="FY4353" s="2"/>
      <c r="FZ4353" s="2"/>
      <c r="GA4353" s="2"/>
      <c r="GB4353" s="2"/>
      <c r="GC4353" s="2"/>
      <c r="GD4353" s="2"/>
      <c r="GE4353" s="2"/>
      <c r="GF4353" s="2"/>
      <c r="GG4353" s="2"/>
      <c r="GH4353" s="2"/>
      <c r="GI4353" s="2"/>
      <c r="GJ4353" s="2"/>
      <c r="GK4353" s="2"/>
      <c r="GL4353" s="2"/>
      <c r="GM4353" s="2"/>
      <c r="GN4353" s="2"/>
      <c r="GO4353" s="2"/>
      <c r="GP4353" s="2"/>
      <c r="GQ4353" s="2"/>
      <c r="GR4353" s="2"/>
      <c r="GS4353" s="2"/>
      <c r="GT4353" s="2"/>
      <c r="GU4353" s="2"/>
      <c r="GV4353" s="2"/>
      <c r="GW4353" s="2"/>
      <c r="GX4353" s="2"/>
      <c r="GY4353" s="2"/>
      <c r="GZ4353" s="2"/>
      <c r="HA4353" s="2"/>
      <c r="HB4353" s="2"/>
      <c r="HC4353" s="2"/>
      <c r="HD4353" s="2"/>
      <c r="HE4353" s="2"/>
      <c r="HF4353" s="2"/>
      <c r="HG4353" s="2"/>
      <c r="HH4353" s="2"/>
      <c r="HI4353" s="2"/>
      <c r="HJ4353" s="2"/>
      <c r="HK4353" s="2"/>
      <c r="HL4353" s="2"/>
      <c r="HM4353" s="2"/>
      <c r="HN4353" s="2"/>
      <c r="HO4353" s="2"/>
      <c r="HP4353" s="2"/>
      <c r="HQ4353" s="2"/>
      <c r="HR4353" s="2"/>
      <c r="HS4353" s="2"/>
      <c r="HT4353" s="2"/>
      <c r="HU4353" s="2"/>
      <c r="HV4353" s="2"/>
      <c r="HW4353" s="2"/>
      <c r="HX4353" s="2"/>
      <c r="HY4353" s="2"/>
      <c r="HZ4353" s="2"/>
      <c r="IA4353" s="2"/>
      <c r="IB4353" s="2"/>
      <c r="IC4353" s="2"/>
      <c r="ID4353" s="2"/>
      <c r="IE4353" s="2"/>
      <c r="IF4353" s="2"/>
      <c r="IG4353" s="2"/>
      <c r="IH4353" s="2"/>
      <c r="II4353" s="2"/>
      <c r="IJ4353" s="2"/>
      <c r="IK4353" s="2"/>
      <c r="IL4353" s="2"/>
      <c r="IM4353" s="2"/>
      <c r="IN4353" s="2"/>
      <c r="IO4353" s="2"/>
      <c r="IP4353" s="2"/>
      <c r="IQ4353" s="2"/>
    </row>
    <row r="4354" spans="1:251" s="16" customFormat="1" ht="18.75" customHeight="1">
      <c r="A4354" s="8"/>
      <c r="B4354" s="25"/>
      <c r="C4354" s="95" t="s">
        <v>503</v>
      </c>
      <c r="D4354" s="96"/>
      <c r="E4354" s="96"/>
      <c r="F4354" s="96"/>
      <c r="G4354" s="96"/>
      <c r="H4354" s="96"/>
      <c r="I4354" s="96"/>
      <c r="J4354" s="96"/>
      <c r="K4354" s="96"/>
      <c r="L4354" s="96"/>
      <c r="M4354" s="96"/>
      <c r="N4354" s="96"/>
      <c r="O4354" s="96"/>
      <c r="P4354" s="96"/>
      <c r="Q4354" s="96"/>
      <c r="R4354" s="96"/>
      <c r="S4354" s="96"/>
      <c r="T4354" s="96"/>
      <c r="U4354" s="96"/>
      <c r="V4354" s="96"/>
      <c r="W4354" s="96"/>
      <c r="X4354" s="96"/>
      <c r="Y4354" s="96"/>
      <c r="Z4354" s="97"/>
      <c r="AA4354" s="98">
        <v>4241</v>
      </c>
      <c r="AB4354" s="99"/>
      <c r="AC4354" s="99"/>
      <c r="AD4354" s="99"/>
      <c r="AE4354" s="99"/>
      <c r="AF4354" s="99"/>
      <c r="AG4354" s="99"/>
      <c r="AH4354" s="99"/>
      <c r="AI4354" s="100"/>
      <c r="AJ4354" s="98">
        <v>4187</v>
      </c>
      <c r="AK4354" s="99"/>
      <c r="AL4354" s="99"/>
      <c r="AM4354" s="99"/>
      <c r="AN4354" s="99"/>
      <c r="AO4354" s="99"/>
      <c r="AP4354" s="99"/>
      <c r="AQ4354" s="99"/>
      <c r="AR4354" s="100"/>
      <c r="AS4354" s="101"/>
      <c r="AT4354" s="102"/>
      <c r="AU4354" s="102"/>
      <c r="AV4354" s="102"/>
      <c r="AW4354" s="102"/>
      <c r="AX4354" s="103"/>
      <c r="AY4354" s="2"/>
      <c r="AZ4354" s="2"/>
      <c r="BA4354" s="2"/>
      <c r="BB4354" s="2"/>
      <c r="BC4354" s="2"/>
      <c r="BD4354" s="2"/>
      <c r="BE4354" s="2"/>
      <c r="BF4354" s="2"/>
      <c r="BG4354" s="2"/>
      <c r="BH4354" s="2"/>
      <c r="BI4354" s="2"/>
      <c r="BJ4354" s="2"/>
      <c r="BK4354" s="2"/>
      <c r="BL4354" s="2"/>
      <c r="BM4354" s="2"/>
      <c r="BN4354" s="2"/>
      <c r="BO4354" s="2"/>
      <c r="BP4354" s="2"/>
      <c r="BQ4354" s="2"/>
      <c r="BR4354" s="2"/>
      <c r="BS4354" s="2"/>
      <c r="BT4354" s="2"/>
      <c r="BU4354" s="2"/>
      <c r="BV4354" s="2"/>
      <c r="BW4354" s="2"/>
      <c r="BX4354" s="2"/>
      <c r="BY4354" s="2"/>
      <c r="BZ4354" s="2"/>
      <c r="CA4354" s="2"/>
      <c r="CB4354" s="2"/>
      <c r="CC4354" s="2"/>
      <c r="CD4354" s="2"/>
      <c r="CE4354" s="2"/>
      <c r="CF4354" s="2"/>
      <c r="CG4354" s="2"/>
      <c r="CH4354" s="2"/>
      <c r="CI4354" s="2"/>
      <c r="CJ4354" s="2"/>
      <c r="CK4354" s="2"/>
      <c r="CL4354" s="2"/>
      <c r="CM4354" s="2"/>
      <c r="CN4354" s="2"/>
      <c r="CO4354" s="2"/>
      <c r="CP4354" s="2"/>
      <c r="CQ4354" s="2"/>
      <c r="CR4354" s="2"/>
      <c r="CS4354" s="2"/>
      <c r="CT4354" s="2"/>
      <c r="CU4354" s="2"/>
      <c r="CV4354" s="2"/>
      <c r="CW4354" s="2"/>
      <c r="CX4354" s="2"/>
      <c r="CY4354" s="2"/>
      <c r="CZ4354" s="2"/>
      <c r="DA4354" s="2"/>
      <c r="DB4354" s="2"/>
      <c r="DC4354" s="2"/>
      <c r="DD4354" s="2"/>
      <c r="DE4354" s="2"/>
      <c r="DF4354" s="2"/>
      <c r="DG4354" s="2"/>
      <c r="DH4354" s="2"/>
      <c r="DI4354" s="2"/>
      <c r="DJ4354" s="2"/>
      <c r="DK4354" s="2"/>
      <c r="DL4354" s="2"/>
      <c r="DM4354" s="2"/>
      <c r="DN4354" s="2"/>
      <c r="DO4354" s="2"/>
      <c r="DP4354" s="2"/>
      <c r="DQ4354" s="2"/>
      <c r="DR4354" s="2"/>
      <c r="DS4354" s="2"/>
      <c r="DT4354" s="2"/>
      <c r="DU4354" s="2"/>
      <c r="DV4354" s="2"/>
      <c r="DW4354" s="2"/>
      <c r="DX4354" s="2"/>
      <c r="DY4354" s="2"/>
      <c r="DZ4354" s="2"/>
      <c r="EA4354" s="2"/>
      <c r="EB4354" s="2"/>
      <c r="EC4354" s="2"/>
      <c r="ED4354" s="2"/>
      <c r="EE4354" s="2"/>
      <c r="EF4354" s="2"/>
      <c r="EG4354" s="2"/>
      <c r="EH4354" s="2"/>
      <c r="EI4354" s="2"/>
      <c r="EJ4354" s="2"/>
      <c r="EK4354" s="2"/>
      <c r="EL4354" s="2"/>
      <c r="EM4354" s="2"/>
      <c r="EN4354" s="2"/>
      <c r="EO4354" s="2"/>
      <c r="EP4354" s="2"/>
      <c r="EQ4354" s="2"/>
      <c r="ER4354" s="2"/>
      <c r="ES4354" s="2"/>
      <c r="ET4354" s="2"/>
      <c r="EU4354" s="2"/>
      <c r="EV4354" s="2"/>
      <c r="EW4354" s="2"/>
      <c r="EX4354" s="2"/>
      <c r="EY4354" s="2"/>
      <c r="EZ4354" s="2"/>
      <c r="FA4354" s="2"/>
      <c r="FB4354" s="2"/>
      <c r="FC4354" s="2"/>
      <c r="FD4354" s="2"/>
      <c r="FE4354" s="2"/>
      <c r="FF4354" s="2"/>
      <c r="FG4354" s="2"/>
      <c r="FH4354" s="2"/>
      <c r="FI4354" s="2"/>
      <c r="FJ4354" s="2"/>
      <c r="FK4354" s="2"/>
      <c r="FL4354" s="2"/>
      <c r="FM4354" s="2"/>
      <c r="FN4354" s="2"/>
      <c r="FO4354" s="2"/>
      <c r="FP4354" s="2"/>
      <c r="FQ4354" s="2"/>
      <c r="FR4354" s="2"/>
      <c r="FS4354" s="2"/>
      <c r="FT4354" s="2"/>
      <c r="FU4354" s="2"/>
      <c r="FV4354" s="2"/>
      <c r="FW4354" s="2"/>
      <c r="FX4354" s="2"/>
      <c r="FY4354" s="2"/>
      <c r="FZ4354" s="2"/>
      <c r="GA4354" s="2"/>
      <c r="GB4354" s="2"/>
      <c r="GC4354" s="2"/>
      <c r="GD4354" s="2"/>
      <c r="GE4354" s="2"/>
      <c r="GF4354" s="2"/>
      <c r="GG4354" s="2"/>
      <c r="GH4354" s="2"/>
      <c r="GI4354" s="2"/>
      <c r="GJ4354" s="2"/>
      <c r="GK4354" s="2"/>
      <c r="GL4354" s="2"/>
      <c r="GM4354" s="2"/>
      <c r="GN4354" s="2"/>
      <c r="GO4354" s="2"/>
      <c r="GP4354" s="2"/>
      <c r="GQ4354" s="2"/>
      <c r="GR4354" s="2"/>
      <c r="GS4354" s="2"/>
      <c r="GT4354" s="2"/>
      <c r="GU4354" s="2"/>
      <c r="GV4354" s="2"/>
      <c r="GW4354" s="2"/>
      <c r="GX4354" s="2"/>
      <c r="GY4354" s="2"/>
      <c r="GZ4354" s="2"/>
      <c r="HA4354" s="2"/>
      <c r="HB4354" s="2"/>
      <c r="HC4354" s="2"/>
      <c r="HD4354" s="2"/>
      <c r="HE4354" s="2"/>
      <c r="HF4354" s="2"/>
      <c r="HG4354" s="2"/>
      <c r="HH4354" s="2"/>
      <c r="HI4354" s="2"/>
      <c r="HJ4354" s="2"/>
      <c r="HK4354" s="2"/>
      <c r="HL4354" s="2"/>
      <c r="HM4354" s="2"/>
      <c r="HN4354" s="2"/>
      <c r="HO4354" s="2"/>
      <c r="HP4354" s="2"/>
      <c r="HQ4354" s="2"/>
      <c r="HR4354" s="2"/>
      <c r="HS4354" s="2"/>
      <c r="HT4354" s="2"/>
      <c r="HU4354" s="2"/>
      <c r="HV4354" s="2"/>
      <c r="HW4354" s="2"/>
      <c r="HX4354" s="2"/>
      <c r="HY4354" s="2"/>
      <c r="HZ4354" s="2"/>
      <c r="IA4354" s="2"/>
      <c r="IB4354" s="2"/>
      <c r="IC4354" s="2"/>
      <c r="ID4354" s="2"/>
      <c r="IE4354" s="2"/>
      <c r="IF4354" s="2"/>
      <c r="IG4354" s="2"/>
      <c r="IH4354" s="2"/>
      <c r="II4354" s="2"/>
      <c r="IJ4354" s="2"/>
      <c r="IK4354" s="2"/>
      <c r="IL4354" s="2"/>
      <c r="IM4354" s="2"/>
      <c r="IN4354" s="2"/>
      <c r="IO4354" s="2"/>
      <c r="IP4354" s="2"/>
      <c r="IQ4354" s="2"/>
    </row>
    <row r="4355" spans="1:251" s="16" customFormat="1" ht="18.75" customHeight="1" thickBot="1">
      <c r="A4355" s="17"/>
      <c r="B4355" s="104" t="s">
        <v>15</v>
      </c>
      <c r="C4355" s="105"/>
      <c r="D4355" s="105"/>
      <c r="E4355" s="105"/>
      <c r="F4355" s="105"/>
      <c r="G4355" s="105"/>
      <c r="H4355" s="105"/>
      <c r="I4355" s="105"/>
      <c r="J4355" s="105"/>
      <c r="K4355" s="105"/>
      <c r="L4355" s="105"/>
      <c r="M4355" s="105"/>
      <c r="N4355" s="105"/>
      <c r="O4355" s="105"/>
      <c r="P4355" s="105"/>
      <c r="Q4355" s="105"/>
      <c r="R4355" s="105"/>
      <c r="S4355" s="105"/>
      <c r="T4355" s="105"/>
      <c r="U4355" s="105"/>
      <c r="V4355" s="105"/>
      <c r="W4355" s="105"/>
      <c r="X4355" s="105"/>
      <c r="Y4355" s="105"/>
      <c r="Z4355" s="106"/>
      <c r="AA4355" s="107">
        <f>SUM($AA$4354:$AA$4354)</f>
        <v>4241</v>
      </c>
      <c r="AB4355" s="108"/>
      <c r="AC4355" s="108"/>
      <c r="AD4355" s="108"/>
      <c r="AE4355" s="108"/>
      <c r="AF4355" s="108"/>
      <c r="AG4355" s="108"/>
      <c r="AH4355" s="108"/>
      <c r="AI4355" s="109"/>
      <c r="AJ4355" s="107">
        <f>SUM($AJ$4354:$AJ$4354)</f>
        <v>4187</v>
      </c>
      <c r="AK4355" s="108"/>
      <c r="AL4355" s="108"/>
      <c r="AM4355" s="108"/>
      <c r="AN4355" s="108"/>
      <c r="AO4355" s="108"/>
      <c r="AP4355" s="108"/>
      <c r="AQ4355" s="108"/>
      <c r="AR4355" s="109"/>
      <c r="AS4355" s="110"/>
      <c r="AT4355" s="111"/>
      <c r="AU4355" s="111"/>
      <c r="AV4355" s="111"/>
      <c r="AW4355" s="111"/>
      <c r="AX4355" s="112"/>
      <c r="AY4355" s="2"/>
      <c r="AZ4355" s="2"/>
      <c r="BA4355" s="2"/>
      <c r="BB4355" s="2"/>
      <c r="BC4355" s="2"/>
      <c r="BD4355" s="2"/>
      <c r="BE4355" s="2"/>
      <c r="BF4355" s="2"/>
      <c r="BG4355" s="2"/>
      <c r="BH4355" s="2"/>
      <c r="BI4355" s="2"/>
      <c r="BJ4355" s="2"/>
      <c r="BK4355" s="2"/>
      <c r="BL4355" s="2"/>
      <c r="BM4355" s="2"/>
      <c r="BN4355" s="2"/>
      <c r="BO4355" s="2"/>
      <c r="BP4355" s="2"/>
      <c r="BQ4355" s="2"/>
      <c r="BR4355" s="2"/>
      <c r="BS4355" s="2"/>
      <c r="BT4355" s="2"/>
      <c r="BU4355" s="2"/>
      <c r="BV4355" s="2"/>
      <c r="BW4355" s="2"/>
      <c r="BX4355" s="2"/>
      <c r="BY4355" s="2"/>
      <c r="BZ4355" s="2"/>
      <c r="CA4355" s="2"/>
      <c r="CB4355" s="2"/>
      <c r="CC4355" s="2"/>
      <c r="CD4355" s="2"/>
      <c r="CE4355" s="2"/>
      <c r="CF4355" s="2"/>
      <c r="CG4355" s="2"/>
      <c r="CH4355" s="2"/>
      <c r="CI4355" s="2"/>
      <c r="CJ4355" s="2"/>
      <c r="CK4355" s="2"/>
      <c r="CL4355" s="2"/>
      <c r="CM4355" s="2"/>
      <c r="CN4355" s="2"/>
      <c r="CO4355" s="2"/>
      <c r="CP4355" s="2"/>
      <c r="CQ4355" s="2"/>
      <c r="CR4355" s="2"/>
      <c r="CS4355" s="2"/>
      <c r="CT4355" s="2"/>
      <c r="CU4355" s="2"/>
      <c r="CV4355" s="2"/>
      <c r="CW4355" s="2"/>
      <c r="CX4355" s="2"/>
      <c r="CY4355" s="2"/>
      <c r="CZ4355" s="2"/>
      <c r="DA4355" s="2"/>
      <c r="DB4355" s="2"/>
      <c r="DC4355" s="2"/>
      <c r="DD4355" s="2"/>
      <c r="DE4355" s="2"/>
      <c r="DF4355" s="2"/>
      <c r="DG4355" s="2"/>
      <c r="DH4355" s="2"/>
      <c r="DI4355" s="2"/>
      <c r="DJ4355" s="2"/>
      <c r="DK4355" s="2"/>
      <c r="DL4355" s="2"/>
      <c r="DM4355" s="2"/>
      <c r="DN4355" s="2"/>
      <c r="DO4355" s="2"/>
      <c r="DP4355" s="2"/>
      <c r="DQ4355" s="2"/>
      <c r="DR4355" s="2"/>
      <c r="DS4355" s="2"/>
      <c r="DT4355" s="2"/>
      <c r="DU4355" s="2"/>
      <c r="DV4355" s="2"/>
      <c r="DW4355" s="2"/>
      <c r="DX4355" s="2"/>
      <c r="DY4355" s="2"/>
      <c r="DZ4355" s="2"/>
      <c r="EA4355" s="2"/>
      <c r="EB4355" s="2"/>
      <c r="EC4355" s="2"/>
      <c r="ED4355" s="2"/>
      <c r="EE4355" s="2"/>
      <c r="EF4355" s="2"/>
      <c r="EG4355" s="2"/>
      <c r="EH4355" s="2"/>
      <c r="EI4355" s="2"/>
      <c r="EJ4355" s="2"/>
      <c r="EK4355" s="2"/>
      <c r="EL4355" s="2"/>
      <c r="EM4355" s="2"/>
      <c r="EN4355" s="2"/>
      <c r="EO4355" s="2"/>
      <c r="EP4355" s="2"/>
      <c r="EQ4355" s="2"/>
      <c r="ER4355" s="2"/>
      <c r="ES4355" s="2"/>
      <c r="ET4355" s="2"/>
      <c r="EU4355" s="2"/>
      <c r="EV4355" s="2"/>
      <c r="EW4355" s="2"/>
      <c r="EX4355" s="2"/>
      <c r="EY4355" s="2"/>
      <c r="EZ4355" s="2"/>
      <c r="FA4355" s="2"/>
      <c r="FB4355" s="2"/>
      <c r="FC4355" s="2"/>
      <c r="FD4355" s="2"/>
      <c r="FE4355" s="2"/>
      <c r="FF4355" s="2"/>
      <c r="FG4355" s="2"/>
      <c r="FH4355" s="2"/>
      <c r="FI4355" s="2"/>
      <c r="FJ4355" s="2"/>
      <c r="FK4355" s="2"/>
      <c r="FL4355" s="2"/>
      <c r="FM4355" s="2"/>
      <c r="FN4355" s="2"/>
      <c r="FO4355" s="2"/>
      <c r="FP4355" s="2"/>
      <c r="FQ4355" s="2"/>
      <c r="FR4355" s="2"/>
      <c r="FS4355" s="2"/>
      <c r="FT4355" s="2"/>
      <c r="FU4355" s="2"/>
      <c r="FV4355" s="2"/>
      <c r="FW4355" s="2"/>
      <c r="FX4355" s="2"/>
      <c r="FY4355" s="2"/>
      <c r="FZ4355" s="2"/>
      <c r="GA4355" s="2"/>
      <c r="GB4355" s="2"/>
      <c r="GC4355" s="2"/>
      <c r="GD4355" s="2"/>
      <c r="GE4355" s="2"/>
      <c r="GF4355" s="2"/>
      <c r="GG4355" s="2"/>
      <c r="GH4355" s="2"/>
      <c r="GI4355" s="2"/>
      <c r="GJ4355" s="2"/>
      <c r="GK4355" s="2"/>
      <c r="GL4355" s="2"/>
      <c r="GM4355" s="2"/>
      <c r="GN4355" s="2"/>
      <c r="GO4355" s="2"/>
      <c r="GP4355" s="2"/>
      <c r="GQ4355" s="2"/>
      <c r="GR4355" s="2"/>
      <c r="GS4355" s="2"/>
      <c r="GT4355" s="2"/>
      <c r="GU4355" s="2"/>
      <c r="GV4355" s="2"/>
      <c r="GW4355" s="2"/>
      <c r="GX4355" s="2"/>
      <c r="GY4355" s="2"/>
      <c r="GZ4355" s="2"/>
      <c r="HA4355" s="2"/>
      <c r="HB4355" s="2"/>
      <c r="HC4355" s="2"/>
      <c r="HD4355" s="2"/>
      <c r="HE4355" s="2"/>
      <c r="HF4355" s="2"/>
      <c r="HG4355" s="2"/>
      <c r="HH4355" s="2"/>
      <c r="HI4355" s="2"/>
      <c r="HJ4355" s="2"/>
      <c r="HK4355" s="2"/>
      <c r="HL4355" s="2"/>
      <c r="HM4355" s="2"/>
      <c r="HN4355" s="2"/>
      <c r="HO4355" s="2"/>
      <c r="HP4355" s="2"/>
      <c r="HQ4355" s="2"/>
      <c r="HR4355" s="2"/>
      <c r="HS4355" s="2"/>
      <c r="HT4355" s="2"/>
      <c r="HU4355" s="2"/>
      <c r="HV4355" s="2"/>
      <c r="HW4355" s="2"/>
      <c r="HX4355" s="2"/>
      <c r="HY4355" s="2"/>
      <c r="HZ4355" s="2"/>
      <c r="IA4355" s="2"/>
      <c r="IB4355" s="2"/>
      <c r="IC4355" s="2"/>
      <c r="ID4355" s="2"/>
      <c r="IE4355" s="2"/>
      <c r="IF4355" s="2"/>
      <c r="IG4355" s="2"/>
      <c r="IH4355" s="2"/>
      <c r="II4355" s="2"/>
      <c r="IJ4355" s="2"/>
      <c r="IK4355" s="2"/>
      <c r="IL4355" s="2"/>
      <c r="IM4355" s="2"/>
      <c r="IN4355" s="2"/>
      <c r="IO4355" s="2"/>
      <c r="IP4355" s="2"/>
      <c r="IQ4355" s="2"/>
    </row>
    <row r="4357" spans="1:251" ht="19.2">
      <c r="A4357" s="1" t="s">
        <v>0</v>
      </c>
      <c r="AW4357" s="3"/>
      <c r="AX4357" s="4"/>
      <c r="AY4357" s="3"/>
    </row>
    <row r="4359" spans="1:251" ht="18">
      <c r="B4359" s="113" t="s">
        <v>8</v>
      </c>
      <c r="C4359" s="133"/>
      <c r="D4359" s="133"/>
      <c r="E4359" s="133"/>
      <c r="F4359" s="133"/>
      <c r="G4359" s="133"/>
      <c r="H4359" s="133"/>
      <c r="I4359" s="133"/>
      <c r="J4359" s="133"/>
      <c r="K4359" s="133"/>
      <c r="L4359" s="133"/>
      <c r="M4359" s="133"/>
      <c r="N4359" s="133"/>
      <c r="O4359" s="133"/>
      <c r="P4359" s="133"/>
      <c r="Q4359" s="133"/>
      <c r="R4359" s="133"/>
      <c r="S4359" s="133"/>
      <c r="T4359" s="133"/>
      <c r="U4359" s="133"/>
      <c r="V4359" s="133"/>
      <c r="W4359" s="133"/>
      <c r="X4359" s="133"/>
      <c r="Y4359" s="133"/>
      <c r="Z4359" s="133"/>
      <c r="AA4359" s="133"/>
      <c r="AB4359" s="133"/>
      <c r="AC4359" s="133"/>
      <c r="AD4359" s="133"/>
      <c r="AE4359" s="133"/>
      <c r="AF4359" s="133"/>
      <c r="AG4359" s="133"/>
      <c r="AH4359" s="133"/>
      <c r="AI4359" s="133"/>
      <c r="AJ4359" s="133"/>
      <c r="AK4359" s="133"/>
      <c r="AL4359" s="133"/>
      <c r="AM4359" s="133"/>
      <c r="AN4359" s="133"/>
      <c r="AO4359" s="133"/>
      <c r="AP4359" s="133"/>
      <c r="AQ4359" s="133"/>
      <c r="AR4359" s="133"/>
      <c r="AS4359" s="133"/>
      <c r="AT4359" s="133"/>
      <c r="AU4359" s="133"/>
      <c r="AV4359" s="133"/>
      <c r="AW4359" s="133"/>
      <c r="AX4359" s="133"/>
    </row>
    <row r="4360" spans="1:251">
      <c r="Z4360" s="5"/>
      <c r="AD4360" s="5"/>
      <c r="AE4360" s="5"/>
      <c r="AF4360" s="5"/>
      <c r="AG4360" s="5"/>
      <c r="AH4360" s="5"/>
      <c r="AI4360" s="5"/>
      <c r="AO4360" s="5"/>
    </row>
    <row r="4361" spans="1:251" ht="13.8" thickBot="1">
      <c r="Z4361" s="5"/>
      <c r="AD4361" s="5"/>
      <c r="AE4361" s="5"/>
      <c r="AF4361" s="5"/>
      <c r="AG4361" s="5"/>
      <c r="AH4361" s="5"/>
      <c r="AI4361" s="5"/>
      <c r="AO4361" s="5"/>
      <c r="DI4361" s="6"/>
    </row>
    <row r="4362" spans="1:251" ht="24.75" customHeight="1" thickBot="1">
      <c r="B4362" s="115" t="s">
        <v>1</v>
      </c>
      <c r="C4362" s="116"/>
      <c r="D4362" s="116"/>
      <c r="E4362" s="116"/>
      <c r="F4362" s="116"/>
      <c r="G4362" s="116"/>
      <c r="H4362" s="117" t="s">
        <v>449</v>
      </c>
      <c r="I4362" s="118"/>
      <c r="J4362" s="118"/>
      <c r="K4362" s="118"/>
      <c r="L4362" s="118"/>
      <c r="M4362" s="118"/>
      <c r="N4362" s="118"/>
      <c r="O4362" s="118"/>
      <c r="P4362" s="118"/>
      <c r="Q4362" s="118"/>
      <c r="R4362" s="118"/>
      <c r="S4362" s="118"/>
      <c r="T4362" s="118"/>
      <c r="U4362" s="118"/>
      <c r="V4362" s="118"/>
      <c r="W4362" s="118"/>
      <c r="X4362" s="118"/>
      <c r="Y4362" s="118"/>
      <c r="Z4362" s="118"/>
      <c r="AA4362" s="118"/>
      <c r="AB4362" s="118"/>
      <c r="AC4362" s="118"/>
      <c r="AD4362" s="118"/>
      <c r="AE4362" s="118"/>
      <c r="AF4362" s="118"/>
      <c r="AG4362" s="118"/>
      <c r="AH4362" s="118"/>
      <c r="AI4362" s="118"/>
      <c r="AJ4362" s="118"/>
      <c r="AK4362" s="118"/>
      <c r="AL4362" s="118"/>
      <c r="AM4362" s="118"/>
      <c r="AN4362" s="118"/>
      <c r="AO4362" s="118"/>
      <c r="AP4362" s="118"/>
      <c r="AQ4362" s="118"/>
      <c r="AR4362" s="118"/>
      <c r="AS4362" s="118"/>
      <c r="AT4362" s="118"/>
      <c r="AU4362" s="118"/>
      <c r="AV4362" s="118"/>
      <c r="AW4362" s="118"/>
      <c r="AX4362" s="119"/>
      <c r="DI4362" s="6"/>
    </row>
    <row r="4363" spans="1:251" ht="14.4">
      <c r="B4363" s="7"/>
      <c r="C4363" s="7"/>
      <c r="D4363" s="7"/>
      <c r="E4363" s="7"/>
      <c r="F4363" s="7"/>
      <c r="G4363" s="7"/>
      <c r="H4363" s="8"/>
      <c r="I4363" s="8"/>
      <c r="J4363" s="8"/>
      <c r="K4363" s="8"/>
      <c r="L4363" s="9"/>
      <c r="M4363" s="9"/>
      <c r="N4363" s="9"/>
      <c r="O4363" s="9"/>
      <c r="P4363" s="8"/>
      <c r="Q4363" s="8"/>
      <c r="R4363" s="8"/>
      <c r="S4363" s="8"/>
      <c r="T4363" s="8"/>
      <c r="U4363" s="8"/>
      <c r="V4363" s="10"/>
      <c r="W4363" s="10"/>
      <c r="X4363" s="10"/>
      <c r="Y4363" s="10"/>
      <c r="Z4363" s="10"/>
      <c r="AA4363" s="10"/>
      <c r="AB4363" s="10"/>
      <c r="AC4363" s="10"/>
      <c r="AD4363" s="10"/>
      <c r="AE4363" s="10"/>
      <c r="AF4363" s="10"/>
      <c r="AG4363" s="10"/>
      <c r="AH4363" s="10"/>
      <c r="AI4363" s="10"/>
      <c r="AJ4363" s="10"/>
      <c r="AK4363" s="10"/>
      <c r="AL4363" s="10"/>
      <c r="AM4363" s="10"/>
      <c r="AN4363" s="10"/>
      <c r="AO4363" s="10"/>
      <c r="AP4363" s="10"/>
      <c r="AQ4363" s="10"/>
      <c r="AR4363" s="10"/>
      <c r="AS4363" s="10"/>
      <c r="AT4363" s="10"/>
      <c r="AU4363" s="10"/>
      <c r="AV4363" s="10"/>
      <c r="AW4363" s="10"/>
      <c r="AX4363" s="10"/>
      <c r="DI4363" s="6"/>
    </row>
    <row r="4364" spans="1:251" ht="15" thickBot="1">
      <c r="A4364" s="11"/>
      <c r="B4364" s="10" t="s">
        <v>2</v>
      </c>
      <c r="C4364" s="8"/>
      <c r="D4364" s="8"/>
      <c r="E4364" s="8"/>
      <c r="F4364" s="8"/>
      <c r="G4364" s="8"/>
      <c r="H4364" s="8"/>
      <c r="I4364" s="8"/>
      <c r="J4364" s="8"/>
      <c r="K4364" s="8"/>
      <c r="L4364" s="9"/>
      <c r="M4364" s="9"/>
      <c r="N4364" s="9"/>
      <c r="O4364" s="9"/>
      <c r="P4364" s="8"/>
      <c r="Q4364" s="8"/>
      <c r="R4364" s="8"/>
      <c r="S4364" s="8"/>
      <c r="T4364" s="8"/>
      <c r="U4364" s="8"/>
      <c r="V4364" s="10"/>
      <c r="W4364" s="10"/>
      <c r="X4364" s="10"/>
      <c r="Y4364" s="10"/>
      <c r="Z4364" s="10"/>
      <c r="AA4364" s="10"/>
      <c r="AB4364" s="10"/>
      <c r="AC4364" s="10"/>
      <c r="AD4364" s="10"/>
      <c r="AE4364" s="10"/>
      <c r="AF4364" s="10"/>
      <c r="AG4364" s="10"/>
      <c r="AH4364" s="10"/>
      <c r="AI4364" s="10"/>
      <c r="AJ4364" s="10"/>
      <c r="AK4364" s="10"/>
      <c r="AL4364" s="10"/>
      <c r="AM4364" s="10"/>
      <c r="AN4364" s="10"/>
      <c r="AO4364" s="10"/>
      <c r="AP4364" s="10"/>
      <c r="AQ4364" s="10"/>
      <c r="AR4364" s="10"/>
      <c r="AS4364" s="10"/>
      <c r="AT4364" s="10"/>
      <c r="AU4364" s="10"/>
      <c r="AV4364" s="10"/>
      <c r="AW4364" s="10"/>
      <c r="AX4364" s="10"/>
      <c r="DI4364" s="6"/>
    </row>
    <row r="4365" spans="1:251" ht="14.4">
      <c r="A4365" s="8"/>
      <c r="B4365" s="12"/>
      <c r="C4365" s="7"/>
      <c r="D4365" s="7"/>
      <c r="E4365" s="7"/>
      <c r="F4365" s="7"/>
      <c r="G4365" s="7"/>
      <c r="H4365" s="7"/>
      <c r="I4365" s="7"/>
      <c r="J4365" s="7"/>
      <c r="K4365" s="7"/>
      <c r="L4365" s="13"/>
      <c r="M4365" s="13"/>
      <c r="N4365" s="13"/>
      <c r="O4365" s="13"/>
      <c r="P4365" s="7"/>
      <c r="Q4365" s="7"/>
      <c r="R4365" s="7"/>
      <c r="S4365" s="7"/>
      <c r="T4365" s="7"/>
      <c r="U4365" s="7"/>
      <c r="V4365" s="14"/>
      <c r="W4365" s="14"/>
      <c r="X4365" s="14"/>
      <c r="Y4365" s="14"/>
      <c r="Z4365" s="14"/>
      <c r="AA4365" s="14"/>
      <c r="AB4365" s="14"/>
      <c r="AC4365" s="14"/>
      <c r="AD4365" s="14"/>
      <c r="AE4365" s="14"/>
      <c r="AF4365" s="14"/>
      <c r="AG4365" s="14"/>
      <c r="AH4365" s="14"/>
      <c r="AI4365" s="14"/>
      <c r="AJ4365" s="14"/>
      <c r="AK4365" s="14"/>
      <c r="AL4365" s="14"/>
      <c r="AM4365" s="14"/>
      <c r="AN4365" s="14"/>
      <c r="AO4365" s="14"/>
      <c r="AP4365" s="14"/>
      <c r="AQ4365" s="14"/>
      <c r="AR4365" s="14"/>
      <c r="AS4365" s="14"/>
      <c r="AT4365" s="14"/>
      <c r="AU4365" s="14"/>
      <c r="AV4365" s="14"/>
      <c r="AW4365" s="14"/>
      <c r="AX4365" s="15"/>
    </row>
    <row r="4366" spans="1:251" ht="12" customHeight="1">
      <c r="A4366" s="8"/>
      <c r="B4366" s="120" t="s">
        <v>450</v>
      </c>
      <c r="C4366" s="121"/>
      <c r="D4366" s="121"/>
      <c r="E4366" s="121"/>
      <c r="F4366" s="121"/>
      <c r="G4366" s="121"/>
      <c r="H4366" s="121"/>
      <c r="I4366" s="121"/>
      <c r="J4366" s="121"/>
      <c r="K4366" s="121"/>
      <c r="L4366" s="121"/>
      <c r="M4366" s="121"/>
      <c r="N4366" s="121"/>
      <c r="O4366" s="121"/>
      <c r="P4366" s="121"/>
      <c r="Q4366" s="121"/>
      <c r="R4366" s="121"/>
      <c r="S4366" s="121"/>
      <c r="T4366" s="121"/>
      <c r="U4366" s="121"/>
      <c r="V4366" s="121"/>
      <c r="W4366" s="121"/>
      <c r="X4366" s="121"/>
      <c r="Y4366" s="121"/>
      <c r="Z4366" s="121"/>
      <c r="AA4366" s="121"/>
      <c r="AB4366" s="121"/>
      <c r="AC4366" s="121"/>
      <c r="AD4366" s="121"/>
      <c r="AE4366" s="121"/>
      <c r="AF4366" s="121"/>
      <c r="AG4366" s="121"/>
      <c r="AH4366" s="121"/>
      <c r="AI4366" s="121"/>
      <c r="AJ4366" s="121"/>
      <c r="AK4366" s="121"/>
      <c r="AL4366" s="121"/>
      <c r="AM4366" s="121"/>
      <c r="AN4366" s="121"/>
      <c r="AO4366" s="121"/>
      <c r="AP4366" s="121"/>
      <c r="AQ4366" s="121"/>
      <c r="AR4366" s="121"/>
      <c r="AS4366" s="121"/>
      <c r="AT4366" s="121"/>
      <c r="AU4366" s="121"/>
      <c r="AV4366" s="121"/>
      <c r="AW4366" s="121"/>
      <c r="AX4366" s="122"/>
    </row>
    <row r="4367" spans="1:251" ht="12" customHeight="1">
      <c r="A4367" s="8"/>
      <c r="B4367" s="120"/>
      <c r="C4367" s="121"/>
      <c r="D4367" s="121"/>
      <c r="E4367" s="121"/>
      <c r="F4367" s="121"/>
      <c r="G4367" s="121"/>
      <c r="H4367" s="121"/>
      <c r="I4367" s="121"/>
      <c r="J4367" s="121"/>
      <c r="K4367" s="121"/>
      <c r="L4367" s="121"/>
      <c r="M4367" s="121"/>
      <c r="N4367" s="121"/>
      <c r="O4367" s="121"/>
      <c r="P4367" s="121"/>
      <c r="Q4367" s="121"/>
      <c r="R4367" s="121"/>
      <c r="S4367" s="121"/>
      <c r="T4367" s="121"/>
      <c r="U4367" s="121"/>
      <c r="V4367" s="121"/>
      <c r="W4367" s="121"/>
      <c r="X4367" s="121"/>
      <c r="Y4367" s="121"/>
      <c r="Z4367" s="121"/>
      <c r="AA4367" s="121"/>
      <c r="AB4367" s="121"/>
      <c r="AC4367" s="121"/>
      <c r="AD4367" s="121"/>
      <c r="AE4367" s="121"/>
      <c r="AF4367" s="121"/>
      <c r="AG4367" s="121"/>
      <c r="AH4367" s="121"/>
      <c r="AI4367" s="121"/>
      <c r="AJ4367" s="121"/>
      <c r="AK4367" s="121"/>
      <c r="AL4367" s="121"/>
      <c r="AM4367" s="121"/>
      <c r="AN4367" s="121"/>
      <c r="AO4367" s="121"/>
      <c r="AP4367" s="121"/>
      <c r="AQ4367" s="121"/>
      <c r="AR4367" s="121"/>
      <c r="AS4367" s="121"/>
      <c r="AT4367" s="121"/>
      <c r="AU4367" s="121"/>
      <c r="AV4367" s="121"/>
      <c r="AW4367" s="121"/>
      <c r="AX4367" s="122"/>
      <c r="BC4367" s="16"/>
    </row>
    <row r="4368" spans="1:251" ht="12" customHeight="1">
      <c r="A4368" s="8"/>
      <c r="B4368" s="120"/>
      <c r="C4368" s="121"/>
      <c r="D4368" s="121"/>
      <c r="E4368" s="121"/>
      <c r="F4368" s="121"/>
      <c r="G4368" s="121"/>
      <c r="H4368" s="121"/>
      <c r="I4368" s="121"/>
      <c r="J4368" s="121"/>
      <c r="K4368" s="121"/>
      <c r="L4368" s="121"/>
      <c r="M4368" s="121"/>
      <c r="N4368" s="121"/>
      <c r="O4368" s="121"/>
      <c r="P4368" s="121"/>
      <c r="Q4368" s="121"/>
      <c r="R4368" s="121"/>
      <c r="S4368" s="121"/>
      <c r="T4368" s="121"/>
      <c r="U4368" s="121"/>
      <c r="V4368" s="121"/>
      <c r="W4368" s="121"/>
      <c r="X4368" s="121"/>
      <c r="Y4368" s="121"/>
      <c r="Z4368" s="121"/>
      <c r="AA4368" s="121"/>
      <c r="AB4368" s="121"/>
      <c r="AC4368" s="121"/>
      <c r="AD4368" s="121"/>
      <c r="AE4368" s="121"/>
      <c r="AF4368" s="121"/>
      <c r="AG4368" s="121"/>
      <c r="AH4368" s="121"/>
      <c r="AI4368" s="121"/>
      <c r="AJ4368" s="121"/>
      <c r="AK4368" s="121"/>
      <c r="AL4368" s="121"/>
      <c r="AM4368" s="121"/>
      <c r="AN4368" s="121"/>
      <c r="AO4368" s="121"/>
      <c r="AP4368" s="121"/>
      <c r="AQ4368" s="121"/>
      <c r="AR4368" s="121"/>
      <c r="AS4368" s="121"/>
      <c r="AT4368" s="121"/>
      <c r="AU4368" s="121"/>
      <c r="AV4368" s="121"/>
      <c r="AW4368" s="121"/>
      <c r="AX4368" s="122"/>
    </row>
    <row r="4369" spans="1:251" ht="12" customHeight="1">
      <c r="A4369" s="8"/>
      <c r="B4369" s="120"/>
      <c r="C4369" s="121"/>
      <c r="D4369" s="121"/>
      <c r="E4369" s="121"/>
      <c r="F4369" s="121"/>
      <c r="G4369" s="121"/>
      <c r="H4369" s="121"/>
      <c r="I4369" s="121"/>
      <c r="J4369" s="121"/>
      <c r="K4369" s="121"/>
      <c r="L4369" s="121"/>
      <c r="M4369" s="121"/>
      <c r="N4369" s="121"/>
      <c r="O4369" s="121"/>
      <c r="P4369" s="121"/>
      <c r="Q4369" s="121"/>
      <c r="R4369" s="121"/>
      <c r="S4369" s="121"/>
      <c r="T4369" s="121"/>
      <c r="U4369" s="121"/>
      <c r="V4369" s="121"/>
      <c r="W4369" s="121"/>
      <c r="X4369" s="121"/>
      <c r="Y4369" s="121"/>
      <c r="Z4369" s="121"/>
      <c r="AA4369" s="121"/>
      <c r="AB4369" s="121"/>
      <c r="AC4369" s="121"/>
      <c r="AD4369" s="121"/>
      <c r="AE4369" s="121"/>
      <c r="AF4369" s="121"/>
      <c r="AG4369" s="121"/>
      <c r="AH4369" s="121"/>
      <c r="AI4369" s="121"/>
      <c r="AJ4369" s="121"/>
      <c r="AK4369" s="121"/>
      <c r="AL4369" s="121"/>
      <c r="AM4369" s="121"/>
      <c r="AN4369" s="121"/>
      <c r="AO4369" s="121"/>
      <c r="AP4369" s="121"/>
      <c r="AQ4369" s="121"/>
      <c r="AR4369" s="121"/>
      <c r="AS4369" s="121"/>
      <c r="AT4369" s="121"/>
      <c r="AU4369" s="121"/>
      <c r="AV4369" s="121"/>
      <c r="AW4369" s="121"/>
      <c r="AX4369" s="122"/>
    </row>
    <row r="4370" spans="1:251" ht="12" customHeight="1">
      <c r="A4370" s="8"/>
      <c r="B4370" s="120"/>
      <c r="C4370" s="121"/>
      <c r="D4370" s="121"/>
      <c r="E4370" s="121"/>
      <c r="F4370" s="121"/>
      <c r="G4370" s="121"/>
      <c r="H4370" s="121"/>
      <c r="I4370" s="121"/>
      <c r="J4370" s="121"/>
      <c r="K4370" s="121"/>
      <c r="L4370" s="121"/>
      <c r="M4370" s="121"/>
      <c r="N4370" s="121"/>
      <c r="O4370" s="121"/>
      <c r="P4370" s="121"/>
      <c r="Q4370" s="121"/>
      <c r="R4370" s="121"/>
      <c r="S4370" s="121"/>
      <c r="T4370" s="121"/>
      <c r="U4370" s="121"/>
      <c r="V4370" s="121"/>
      <c r="W4370" s="121"/>
      <c r="X4370" s="121"/>
      <c r="Y4370" s="121"/>
      <c r="Z4370" s="121"/>
      <c r="AA4370" s="121"/>
      <c r="AB4370" s="121"/>
      <c r="AC4370" s="121"/>
      <c r="AD4370" s="121"/>
      <c r="AE4370" s="121"/>
      <c r="AF4370" s="121"/>
      <c r="AG4370" s="121"/>
      <c r="AH4370" s="121"/>
      <c r="AI4370" s="121"/>
      <c r="AJ4370" s="121"/>
      <c r="AK4370" s="121"/>
      <c r="AL4370" s="121"/>
      <c r="AM4370" s="121"/>
      <c r="AN4370" s="121"/>
      <c r="AO4370" s="121"/>
      <c r="AP4370" s="121"/>
      <c r="AQ4370" s="121"/>
      <c r="AR4370" s="121"/>
      <c r="AS4370" s="121"/>
      <c r="AT4370" s="121"/>
      <c r="AU4370" s="121"/>
      <c r="AV4370" s="121"/>
      <c r="AW4370" s="121"/>
      <c r="AX4370" s="122"/>
    </row>
    <row r="4371" spans="1:251" ht="15" thickBot="1">
      <c r="A4371" s="17"/>
      <c r="B4371" s="18"/>
      <c r="C4371" s="19"/>
      <c r="D4371" s="19"/>
      <c r="E4371" s="19"/>
      <c r="F4371" s="19"/>
      <c r="G4371" s="19"/>
      <c r="H4371" s="19"/>
      <c r="I4371" s="19"/>
      <c r="J4371" s="19"/>
      <c r="K4371" s="19"/>
      <c r="L4371" s="19"/>
      <c r="M4371" s="19"/>
      <c r="N4371" s="19"/>
      <c r="O4371" s="19"/>
      <c r="P4371" s="19"/>
      <c r="Q4371" s="19"/>
      <c r="R4371" s="19"/>
      <c r="S4371" s="19"/>
      <c r="T4371" s="19"/>
      <c r="U4371" s="19"/>
      <c r="V4371" s="19"/>
      <c r="W4371" s="19"/>
      <c r="X4371" s="19"/>
      <c r="Y4371" s="19"/>
      <c r="Z4371" s="19"/>
      <c r="AA4371" s="19"/>
      <c r="AB4371" s="19"/>
      <c r="AC4371" s="19"/>
      <c r="AD4371" s="19"/>
      <c r="AE4371" s="19"/>
      <c r="AF4371" s="19"/>
      <c r="AG4371" s="19"/>
      <c r="AH4371" s="19"/>
      <c r="AI4371" s="19"/>
      <c r="AJ4371" s="19"/>
      <c r="AK4371" s="19"/>
      <c r="AL4371" s="19"/>
      <c r="AM4371" s="19"/>
      <c r="AN4371" s="19"/>
      <c r="AO4371" s="19"/>
      <c r="AP4371" s="19"/>
      <c r="AQ4371" s="19"/>
      <c r="AR4371" s="19"/>
      <c r="AS4371" s="19"/>
      <c r="AT4371" s="19"/>
      <c r="AU4371" s="19"/>
      <c r="AV4371" s="19"/>
      <c r="AW4371" s="19"/>
      <c r="AX4371" s="20"/>
    </row>
    <row r="4372" spans="1:251">
      <c r="B4372" s="21"/>
    </row>
    <row r="4373" spans="1:251" ht="15" thickBot="1">
      <c r="A4373" s="11"/>
      <c r="B4373" s="10" t="s">
        <v>3</v>
      </c>
      <c r="C4373" s="8"/>
      <c r="D4373" s="8"/>
      <c r="E4373" s="8"/>
      <c r="F4373" s="8"/>
      <c r="G4373" s="8"/>
      <c r="H4373" s="8"/>
      <c r="I4373" s="8"/>
      <c r="J4373" s="8"/>
      <c r="K4373" s="8"/>
      <c r="L4373" s="9"/>
      <c r="M4373" s="9"/>
      <c r="N4373" s="9"/>
      <c r="O4373" s="9"/>
      <c r="P4373" s="8"/>
      <c r="Q4373" s="8"/>
      <c r="R4373" s="8"/>
      <c r="S4373" s="8"/>
      <c r="T4373" s="8"/>
      <c r="U4373" s="8"/>
      <c r="V4373" s="10"/>
      <c r="W4373" s="10"/>
      <c r="X4373" s="10"/>
      <c r="Y4373" s="10"/>
      <c r="Z4373" s="10"/>
      <c r="AA4373" s="10"/>
      <c r="AB4373" s="10"/>
      <c r="AC4373" s="10"/>
      <c r="AD4373" s="10"/>
      <c r="AE4373" s="10"/>
      <c r="AF4373" s="10"/>
      <c r="AG4373" s="10"/>
      <c r="AH4373" s="10"/>
      <c r="AI4373" s="10"/>
      <c r="AJ4373" s="10"/>
      <c r="AK4373" s="10"/>
      <c r="AL4373" s="10"/>
      <c r="AM4373" s="10"/>
      <c r="AN4373" s="10"/>
      <c r="AO4373" s="10"/>
      <c r="AP4373" s="10"/>
      <c r="AQ4373" s="10"/>
      <c r="AR4373" s="10"/>
      <c r="AS4373" s="10"/>
      <c r="AT4373" s="10"/>
      <c r="AU4373" s="10"/>
      <c r="AV4373" s="10"/>
      <c r="AW4373" s="10"/>
      <c r="AX4373" s="10"/>
      <c r="DI4373" s="6"/>
    </row>
    <row r="4374" spans="1:251" ht="14.4">
      <c r="A4374" s="8"/>
      <c r="B4374" s="12"/>
      <c r="C4374" s="7"/>
      <c r="D4374" s="7"/>
      <c r="E4374" s="7"/>
      <c r="F4374" s="7"/>
      <c r="G4374" s="7"/>
      <c r="H4374" s="7"/>
      <c r="I4374" s="7"/>
      <c r="J4374" s="7"/>
      <c r="K4374" s="7"/>
      <c r="L4374" s="13"/>
      <c r="M4374" s="13"/>
      <c r="N4374" s="13"/>
      <c r="O4374" s="13"/>
      <c r="P4374" s="7"/>
      <c r="Q4374" s="7"/>
      <c r="R4374" s="7"/>
      <c r="S4374" s="7"/>
      <c r="T4374" s="7"/>
      <c r="U4374" s="7"/>
      <c r="V4374" s="14"/>
      <c r="W4374" s="14"/>
      <c r="X4374" s="14"/>
      <c r="Y4374" s="14"/>
      <c r="Z4374" s="14"/>
      <c r="AA4374" s="14"/>
      <c r="AB4374" s="14"/>
      <c r="AC4374" s="14"/>
      <c r="AD4374" s="14"/>
      <c r="AE4374" s="14"/>
      <c r="AF4374" s="14"/>
      <c r="AG4374" s="14"/>
      <c r="AH4374" s="14"/>
      <c r="AI4374" s="14"/>
      <c r="AJ4374" s="14"/>
      <c r="AK4374" s="14"/>
      <c r="AL4374" s="14"/>
      <c r="AM4374" s="14"/>
      <c r="AN4374" s="14"/>
      <c r="AO4374" s="14"/>
      <c r="AP4374" s="14"/>
      <c r="AQ4374" s="14"/>
      <c r="AR4374" s="14"/>
      <c r="AS4374" s="14"/>
      <c r="AT4374" s="14"/>
      <c r="AU4374" s="14"/>
      <c r="AV4374" s="14"/>
      <c r="AW4374" s="14"/>
      <c r="AX4374" s="15"/>
    </row>
    <row r="4375" spans="1:251" ht="12" customHeight="1">
      <c r="A4375" s="8"/>
      <c r="B4375" s="120" t="s">
        <v>451</v>
      </c>
      <c r="C4375" s="121"/>
      <c r="D4375" s="121"/>
      <c r="E4375" s="121"/>
      <c r="F4375" s="121"/>
      <c r="G4375" s="121"/>
      <c r="H4375" s="121"/>
      <c r="I4375" s="121"/>
      <c r="J4375" s="121"/>
      <c r="K4375" s="121"/>
      <c r="L4375" s="121"/>
      <c r="M4375" s="121"/>
      <c r="N4375" s="121"/>
      <c r="O4375" s="121"/>
      <c r="P4375" s="121"/>
      <c r="Q4375" s="121"/>
      <c r="R4375" s="121"/>
      <c r="S4375" s="121"/>
      <c r="T4375" s="121"/>
      <c r="U4375" s="121"/>
      <c r="V4375" s="121"/>
      <c r="W4375" s="121"/>
      <c r="X4375" s="121"/>
      <c r="Y4375" s="121"/>
      <c r="Z4375" s="121"/>
      <c r="AA4375" s="121"/>
      <c r="AB4375" s="121"/>
      <c r="AC4375" s="121"/>
      <c r="AD4375" s="121"/>
      <c r="AE4375" s="121"/>
      <c r="AF4375" s="121"/>
      <c r="AG4375" s="121"/>
      <c r="AH4375" s="121"/>
      <c r="AI4375" s="121"/>
      <c r="AJ4375" s="121"/>
      <c r="AK4375" s="121"/>
      <c r="AL4375" s="121"/>
      <c r="AM4375" s="121"/>
      <c r="AN4375" s="121"/>
      <c r="AO4375" s="121"/>
      <c r="AP4375" s="121"/>
      <c r="AQ4375" s="121"/>
      <c r="AR4375" s="121"/>
      <c r="AS4375" s="121"/>
      <c r="AT4375" s="121"/>
      <c r="AU4375" s="121"/>
      <c r="AV4375" s="121"/>
      <c r="AW4375" s="121"/>
      <c r="AX4375" s="122"/>
    </row>
    <row r="4376" spans="1:251" ht="12" customHeight="1">
      <c r="A4376" s="8"/>
      <c r="B4376" s="120"/>
      <c r="C4376" s="121"/>
      <c r="D4376" s="121"/>
      <c r="E4376" s="121"/>
      <c r="F4376" s="121"/>
      <c r="G4376" s="121"/>
      <c r="H4376" s="121"/>
      <c r="I4376" s="121"/>
      <c r="J4376" s="121"/>
      <c r="K4376" s="121"/>
      <c r="L4376" s="121"/>
      <c r="M4376" s="121"/>
      <c r="N4376" s="121"/>
      <c r="O4376" s="121"/>
      <c r="P4376" s="121"/>
      <c r="Q4376" s="121"/>
      <c r="R4376" s="121"/>
      <c r="S4376" s="121"/>
      <c r="T4376" s="121"/>
      <c r="U4376" s="121"/>
      <c r="V4376" s="121"/>
      <c r="W4376" s="121"/>
      <c r="X4376" s="121"/>
      <c r="Y4376" s="121"/>
      <c r="Z4376" s="121"/>
      <c r="AA4376" s="121"/>
      <c r="AB4376" s="121"/>
      <c r="AC4376" s="121"/>
      <c r="AD4376" s="121"/>
      <c r="AE4376" s="121"/>
      <c r="AF4376" s="121"/>
      <c r="AG4376" s="121"/>
      <c r="AH4376" s="121"/>
      <c r="AI4376" s="121"/>
      <c r="AJ4376" s="121"/>
      <c r="AK4376" s="121"/>
      <c r="AL4376" s="121"/>
      <c r="AM4376" s="121"/>
      <c r="AN4376" s="121"/>
      <c r="AO4376" s="121"/>
      <c r="AP4376" s="121"/>
      <c r="AQ4376" s="121"/>
      <c r="AR4376" s="121"/>
      <c r="AS4376" s="121"/>
      <c r="AT4376" s="121"/>
      <c r="AU4376" s="121"/>
      <c r="AV4376" s="121"/>
      <c r="AW4376" s="121"/>
      <c r="AX4376" s="122"/>
      <c r="BC4376" s="16"/>
    </row>
    <row r="4377" spans="1:251" ht="12" customHeight="1">
      <c r="A4377" s="8"/>
      <c r="B4377" s="120"/>
      <c r="C4377" s="121"/>
      <c r="D4377" s="121"/>
      <c r="E4377" s="121"/>
      <c r="F4377" s="121"/>
      <c r="G4377" s="121"/>
      <c r="H4377" s="121"/>
      <c r="I4377" s="121"/>
      <c r="J4377" s="121"/>
      <c r="K4377" s="121"/>
      <c r="L4377" s="121"/>
      <c r="M4377" s="121"/>
      <c r="N4377" s="121"/>
      <c r="O4377" s="121"/>
      <c r="P4377" s="121"/>
      <c r="Q4377" s="121"/>
      <c r="R4377" s="121"/>
      <c r="S4377" s="121"/>
      <c r="T4377" s="121"/>
      <c r="U4377" s="121"/>
      <c r="V4377" s="121"/>
      <c r="W4377" s="121"/>
      <c r="X4377" s="121"/>
      <c r="Y4377" s="121"/>
      <c r="Z4377" s="121"/>
      <c r="AA4377" s="121"/>
      <c r="AB4377" s="121"/>
      <c r="AC4377" s="121"/>
      <c r="AD4377" s="121"/>
      <c r="AE4377" s="121"/>
      <c r="AF4377" s="121"/>
      <c r="AG4377" s="121"/>
      <c r="AH4377" s="121"/>
      <c r="AI4377" s="121"/>
      <c r="AJ4377" s="121"/>
      <c r="AK4377" s="121"/>
      <c r="AL4377" s="121"/>
      <c r="AM4377" s="121"/>
      <c r="AN4377" s="121"/>
      <c r="AO4377" s="121"/>
      <c r="AP4377" s="121"/>
      <c r="AQ4377" s="121"/>
      <c r="AR4377" s="121"/>
      <c r="AS4377" s="121"/>
      <c r="AT4377" s="121"/>
      <c r="AU4377" s="121"/>
      <c r="AV4377" s="121"/>
      <c r="AW4377" s="121"/>
      <c r="AX4377" s="122"/>
    </row>
    <row r="4378" spans="1:251" ht="12" customHeight="1">
      <c r="A4378" s="8"/>
      <c r="B4378" s="120"/>
      <c r="C4378" s="121"/>
      <c r="D4378" s="121"/>
      <c r="E4378" s="121"/>
      <c r="F4378" s="121"/>
      <c r="G4378" s="121"/>
      <c r="H4378" s="121"/>
      <c r="I4378" s="121"/>
      <c r="J4378" s="121"/>
      <c r="K4378" s="121"/>
      <c r="L4378" s="121"/>
      <c r="M4378" s="121"/>
      <c r="N4378" s="121"/>
      <c r="O4378" s="121"/>
      <c r="P4378" s="121"/>
      <c r="Q4378" s="121"/>
      <c r="R4378" s="121"/>
      <c r="S4378" s="121"/>
      <c r="T4378" s="121"/>
      <c r="U4378" s="121"/>
      <c r="V4378" s="121"/>
      <c r="W4378" s="121"/>
      <c r="X4378" s="121"/>
      <c r="Y4378" s="121"/>
      <c r="Z4378" s="121"/>
      <c r="AA4378" s="121"/>
      <c r="AB4378" s="121"/>
      <c r="AC4378" s="121"/>
      <c r="AD4378" s="121"/>
      <c r="AE4378" s="121"/>
      <c r="AF4378" s="121"/>
      <c r="AG4378" s="121"/>
      <c r="AH4378" s="121"/>
      <c r="AI4378" s="121"/>
      <c r="AJ4378" s="121"/>
      <c r="AK4378" s="121"/>
      <c r="AL4378" s="121"/>
      <c r="AM4378" s="121"/>
      <c r="AN4378" s="121"/>
      <c r="AO4378" s="121"/>
      <c r="AP4378" s="121"/>
      <c r="AQ4378" s="121"/>
      <c r="AR4378" s="121"/>
      <c r="AS4378" s="121"/>
      <c r="AT4378" s="121"/>
      <c r="AU4378" s="121"/>
      <c r="AV4378" s="121"/>
      <c r="AW4378" s="121"/>
      <c r="AX4378" s="122"/>
    </row>
    <row r="4379" spans="1:251" ht="12" customHeight="1">
      <c r="A4379" s="8"/>
      <c r="B4379" s="120"/>
      <c r="C4379" s="121"/>
      <c r="D4379" s="121"/>
      <c r="E4379" s="121"/>
      <c r="F4379" s="121"/>
      <c r="G4379" s="121"/>
      <c r="H4379" s="121"/>
      <c r="I4379" s="121"/>
      <c r="J4379" s="121"/>
      <c r="K4379" s="121"/>
      <c r="L4379" s="121"/>
      <c r="M4379" s="121"/>
      <c r="N4379" s="121"/>
      <c r="O4379" s="121"/>
      <c r="P4379" s="121"/>
      <c r="Q4379" s="121"/>
      <c r="R4379" s="121"/>
      <c r="S4379" s="121"/>
      <c r="T4379" s="121"/>
      <c r="U4379" s="121"/>
      <c r="V4379" s="121"/>
      <c r="W4379" s="121"/>
      <c r="X4379" s="121"/>
      <c r="Y4379" s="121"/>
      <c r="Z4379" s="121"/>
      <c r="AA4379" s="121"/>
      <c r="AB4379" s="121"/>
      <c r="AC4379" s="121"/>
      <c r="AD4379" s="121"/>
      <c r="AE4379" s="121"/>
      <c r="AF4379" s="121"/>
      <c r="AG4379" s="121"/>
      <c r="AH4379" s="121"/>
      <c r="AI4379" s="121"/>
      <c r="AJ4379" s="121"/>
      <c r="AK4379" s="121"/>
      <c r="AL4379" s="121"/>
      <c r="AM4379" s="121"/>
      <c r="AN4379" s="121"/>
      <c r="AO4379" s="121"/>
      <c r="AP4379" s="121"/>
      <c r="AQ4379" s="121"/>
      <c r="AR4379" s="121"/>
      <c r="AS4379" s="121"/>
      <c r="AT4379" s="121"/>
      <c r="AU4379" s="121"/>
      <c r="AV4379" s="121"/>
      <c r="AW4379" s="121"/>
      <c r="AX4379" s="122"/>
    </row>
    <row r="4380" spans="1:251" ht="15" thickBot="1">
      <c r="A4380" s="17"/>
      <c r="B4380" s="18"/>
      <c r="C4380" s="19"/>
      <c r="D4380" s="19"/>
      <c r="E4380" s="19"/>
      <c r="F4380" s="19"/>
      <c r="G4380" s="19"/>
      <c r="H4380" s="19"/>
      <c r="I4380" s="19"/>
      <c r="J4380" s="19"/>
      <c r="K4380" s="19"/>
      <c r="L4380" s="19"/>
      <c r="M4380" s="19"/>
      <c r="N4380" s="19"/>
      <c r="O4380" s="19"/>
      <c r="P4380" s="19"/>
      <c r="Q4380" s="19"/>
      <c r="R4380" s="19"/>
      <c r="S4380" s="19"/>
      <c r="T4380" s="19"/>
      <c r="U4380" s="19"/>
      <c r="V4380" s="19"/>
      <c r="W4380" s="19"/>
      <c r="X4380" s="19"/>
      <c r="Y4380" s="19"/>
      <c r="Z4380" s="19"/>
      <c r="AA4380" s="19"/>
      <c r="AB4380" s="19"/>
      <c r="AC4380" s="19"/>
      <c r="AD4380" s="19"/>
      <c r="AE4380" s="19"/>
      <c r="AF4380" s="19"/>
      <c r="AG4380" s="19"/>
      <c r="AH4380" s="19"/>
      <c r="AI4380" s="19"/>
      <c r="AJ4380" s="19"/>
      <c r="AK4380" s="19"/>
      <c r="AL4380" s="19"/>
      <c r="AM4380" s="19"/>
      <c r="AN4380" s="19"/>
      <c r="AO4380" s="19"/>
      <c r="AP4380" s="19"/>
      <c r="AQ4380" s="19"/>
      <c r="AR4380" s="19"/>
      <c r="AS4380" s="19"/>
      <c r="AT4380" s="19"/>
      <c r="AU4380" s="19"/>
      <c r="AV4380" s="19"/>
      <c r="AW4380" s="19"/>
      <c r="AX4380" s="20"/>
    </row>
    <row r="4381" spans="1:251">
      <c r="B4381" s="21"/>
    </row>
    <row r="4382" spans="1:251" ht="14.4">
      <c r="B4382" s="10" t="s">
        <v>4</v>
      </c>
      <c r="C4382" s="8"/>
      <c r="D4382" s="8"/>
      <c r="E4382" s="8"/>
      <c r="F4382" s="8"/>
      <c r="G4382" s="8"/>
      <c r="H4382" s="8"/>
      <c r="I4382" s="8"/>
      <c r="J4382" s="8"/>
      <c r="K4382" s="8"/>
      <c r="L4382" s="9"/>
      <c r="M4382" s="9"/>
      <c r="N4382" s="9"/>
      <c r="O4382" s="9"/>
      <c r="P4382" s="8"/>
      <c r="Q4382" s="8"/>
      <c r="R4382" s="8"/>
      <c r="S4382" s="8"/>
      <c r="T4382" s="8"/>
      <c r="U4382" s="8"/>
      <c r="V4382" s="10"/>
      <c r="W4382" s="10"/>
      <c r="X4382" s="10"/>
      <c r="Y4382" s="10"/>
      <c r="Z4382" s="10"/>
      <c r="AA4382" s="10"/>
      <c r="AB4382" s="10"/>
      <c r="AC4382" s="10"/>
      <c r="AD4382" s="10"/>
      <c r="AE4382" s="10"/>
      <c r="AF4382" s="10"/>
      <c r="AG4382" s="10"/>
      <c r="AH4382" s="10"/>
      <c r="AI4382" s="10"/>
      <c r="AJ4382" s="10"/>
      <c r="AK4382" s="10"/>
      <c r="AL4382" s="10"/>
      <c r="AM4382" s="10"/>
      <c r="AN4382" s="10"/>
      <c r="AO4382" s="10"/>
      <c r="AP4382" s="10"/>
      <c r="AQ4382" s="10"/>
      <c r="AR4382" s="10"/>
      <c r="AS4382" s="10"/>
      <c r="AT4382" s="10"/>
      <c r="AU4382" s="10"/>
      <c r="AV4382" s="10"/>
      <c r="AW4382" s="10"/>
      <c r="AX4382" s="10"/>
    </row>
    <row r="4383" spans="1:251" ht="15" thickBot="1">
      <c r="B4383" s="8"/>
      <c r="C4383" s="8"/>
      <c r="D4383" s="8"/>
      <c r="E4383" s="8"/>
      <c r="F4383" s="8"/>
      <c r="G4383" s="8"/>
      <c r="H4383" s="8"/>
      <c r="I4383" s="8"/>
      <c r="J4383" s="8"/>
      <c r="K4383" s="8"/>
      <c r="L4383" s="9"/>
      <c r="M4383" s="9"/>
      <c r="N4383" s="9"/>
      <c r="O4383" s="9"/>
      <c r="P4383" s="8"/>
      <c r="Q4383" s="8"/>
      <c r="R4383" s="8"/>
      <c r="S4383" s="8"/>
      <c r="T4383" s="8"/>
      <c r="U4383" s="8"/>
      <c r="V4383" s="10"/>
      <c r="W4383" s="10"/>
      <c r="X4383" s="10"/>
      <c r="Y4383" s="10"/>
      <c r="Z4383" s="10"/>
      <c r="AA4383" s="10"/>
      <c r="AB4383" s="10"/>
      <c r="AC4383" s="10"/>
      <c r="AD4383" s="10"/>
      <c r="AE4383" s="10"/>
      <c r="AF4383" s="10"/>
      <c r="AG4383" s="10"/>
      <c r="AH4383" s="10"/>
      <c r="AI4383" s="10"/>
      <c r="AJ4383" s="10"/>
      <c r="AK4383" s="10"/>
      <c r="AL4383" s="10"/>
      <c r="AM4383" s="10"/>
      <c r="AN4383" s="10"/>
      <c r="AO4383" s="10"/>
      <c r="AP4383" s="10"/>
      <c r="AQ4383" s="10"/>
      <c r="AR4383" s="10"/>
      <c r="AS4383" s="10"/>
      <c r="AT4383" s="10"/>
      <c r="AU4383" s="10"/>
      <c r="AV4383" s="10"/>
      <c r="AW4383" s="10"/>
      <c r="AX4383" s="22" t="s">
        <v>5</v>
      </c>
    </row>
    <row r="4384" spans="1:251" s="16" customFormat="1" ht="13.5" customHeight="1">
      <c r="A4384" s="8"/>
      <c r="B4384" s="123" t="s">
        <v>6</v>
      </c>
      <c r="C4384" s="124"/>
      <c r="D4384" s="124"/>
      <c r="E4384" s="124"/>
      <c r="F4384" s="124"/>
      <c r="G4384" s="124"/>
      <c r="H4384" s="124"/>
      <c r="I4384" s="124"/>
      <c r="J4384" s="124"/>
      <c r="K4384" s="124"/>
      <c r="L4384" s="124"/>
      <c r="M4384" s="124"/>
      <c r="N4384" s="124"/>
      <c r="O4384" s="124"/>
      <c r="P4384" s="124"/>
      <c r="Q4384" s="124"/>
      <c r="R4384" s="124"/>
      <c r="S4384" s="124"/>
      <c r="T4384" s="124"/>
      <c r="U4384" s="124"/>
      <c r="V4384" s="124"/>
      <c r="W4384" s="124"/>
      <c r="X4384" s="124"/>
      <c r="Y4384" s="124"/>
      <c r="Z4384" s="125"/>
      <c r="AA4384" s="129" t="s">
        <v>10</v>
      </c>
      <c r="AB4384" s="124"/>
      <c r="AC4384" s="124"/>
      <c r="AD4384" s="124"/>
      <c r="AE4384" s="124"/>
      <c r="AF4384" s="124"/>
      <c r="AG4384" s="124"/>
      <c r="AH4384" s="124"/>
      <c r="AI4384" s="125"/>
      <c r="AJ4384" s="129" t="s">
        <v>11</v>
      </c>
      <c r="AK4384" s="124"/>
      <c r="AL4384" s="124"/>
      <c r="AM4384" s="124"/>
      <c r="AN4384" s="124"/>
      <c r="AO4384" s="124"/>
      <c r="AP4384" s="124"/>
      <c r="AQ4384" s="124"/>
      <c r="AR4384" s="125"/>
      <c r="AS4384" s="129" t="s">
        <v>7</v>
      </c>
      <c r="AT4384" s="124"/>
      <c r="AU4384" s="124"/>
      <c r="AV4384" s="124"/>
      <c r="AW4384" s="124"/>
      <c r="AX4384" s="131"/>
      <c r="AY4384" s="2"/>
      <c r="AZ4384" s="2"/>
      <c r="BA4384" s="2"/>
      <c r="BB4384" s="2"/>
      <c r="BC4384" s="2"/>
      <c r="BD4384" s="2"/>
      <c r="BE4384" s="2"/>
      <c r="BF4384" s="2"/>
      <c r="BG4384" s="2"/>
      <c r="BH4384" s="2"/>
      <c r="BI4384" s="2"/>
      <c r="BJ4384" s="2"/>
      <c r="BK4384" s="2"/>
      <c r="BL4384" s="2"/>
      <c r="BM4384" s="2"/>
      <c r="BN4384" s="2"/>
      <c r="BO4384" s="2"/>
      <c r="BP4384" s="2"/>
      <c r="BQ4384" s="2"/>
      <c r="BR4384" s="2"/>
      <c r="BS4384" s="2"/>
      <c r="BT4384" s="2"/>
      <c r="BU4384" s="2"/>
      <c r="BV4384" s="2"/>
      <c r="BW4384" s="2"/>
      <c r="BX4384" s="2"/>
      <c r="BY4384" s="2"/>
      <c r="BZ4384" s="2"/>
      <c r="CA4384" s="2"/>
      <c r="CB4384" s="2"/>
      <c r="CC4384" s="2"/>
      <c r="CD4384" s="2"/>
      <c r="CE4384" s="2"/>
      <c r="CF4384" s="2"/>
      <c r="CG4384" s="2"/>
      <c r="CH4384" s="2"/>
      <c r="CI4384" s="2"/>
      <c r="CJ4384" s="2"/>
      <c r="CK4384" s="2"/>
      <c r="CL4384" s="2"/>
      <c r="CM4384" s="2"/>
      <c r="CN4384" s="2"/>
      <c r="CO4384" s="2"/>
      <c r="CP4384" s="2"/>
      <c r="CQ4384" s="2"/>
      <c r="CR4384" s="2"/>
      <c r="CS4384" s="2"/>
      <c r="CT4384" s="2"/>
      <c r="CU4384" s="2"/>
      <c r="CV4384" s="2"/>
      <c r="CW4384" s="2"/>
      <c r="CX4384" s="2"/>
      <c r="CY4384" s="2"/>
      <c r="CZ4384" s="2"/>
      <c r="DA4384" s="2"/>
      <c r="DB4384" s="2"/>
      <c r="DC4384" s="2"/>
      <c r="DD4384" s="2"/>
      <c r="DE4384" s="2"/>
      <c r="DF4384" s="2"/>
      <c r="DG4384" s="2"/>
      <c r="DH4384" s="2"/>
      <c r="DI4384" s="2"/>
      <c r="DJ4384" s="2"/>
      <c r="DK4384" s="2"/>
      <c r="DL4384" s="2"/>
      <c r="DM4384" s="2"/>
      <c r="DN4384" s="2"/>
      <c r="DO4384" s="2"/>
      <c r="DP4384" s="2"/>
      <c r="DQ4384" s="2"/>
      <c r="DR4384" s="2"/>
      <c r="DS4384" s="2"/>
      <c r="DT4384" s="2"/>
      <c r="DU4384" s="2"/>
      <c r="DV4384" s="2"/>
      <c r="DW4384" s="2"/>
      <c r="DX4384" s="2"/>
      <c r="DY4384" s="2"/>
      <c r="DZ4384" s="2"/>
      <c r="EA4384" s="2"/>
      <c r="EB4384" s="2"/>
      <c r="EC4384" s="2"/>
      <c r="ED4384" s="2"/>
      <c r="EE4384" s="2"/>
      <c r="EF4384" s="2"/>
      <c r="EG4384" s="2"/>
      <c r="EH4384" s="2"/>
      <c r="EI4384" s="2"/>
      <c r="EJ4384" s="2"/>
      <c r="EK4384" s="2"/>
      <c r="EL4384" s="2"/>
      <c r="EM4384" s="2"/>
      <c r="EN4384" s="2"/>
      <c r="EO4384" s="2"/>
      <c r="EP4384" s="2"/>
      <c r="EQ4384" s="2"/>
      <c r="ER4384" s="2"/>
      <c r="ES4384" s="2"/>
      <c r="ET4384" s="2"/>
      <c r="EU4384" s="2"/>
      <c r="EV4384" s="2"/>
      <c r="EW4384" s="2"/>
      <c r="EX4384" s="2"/>
      <c r="EY4384" s="2"/>
      <c r="EZ4384" s="2"/>
      <c r="FA4384" s="2"/>
      <c r="FB4384" s="2"/>
      <c r="FC4384" s="2"/>
      <c r="FD4384" s="2"/>
      <c r="FE4384" s="2"/>
      <c r="FF4384" s="2"/>
      <c r="FG4384" s="2"/>
      <c r="FH4384" s="2"/>
      <c r="FI4384" s="2"/>
      <c r="FJ4384" s="2"/>
      <c r="FK4384" s="2"/>
      <c r="FL4384" s="2"/>
      <c r="FM4384" s="2"/>
      <c r="FN4384" s="2"/>
      <c r="FO4384" s="2"/>
      <c r="FP4384" s="2"/>
      <c r="FQ4384" s="2"/>
      <c r="FR4384" s="2"/>
      <c r="FS4384" s="2"/>
      <c r="FT4384" s="2"/>
      <c r="FU4384" s="2"/>
      <c r="FV4384" s="2"/>
      <c r="FW4384" s="2"/>
      <c r="FX4384" s="2"/>
      <c r="FY4384" s="2"/>
      <c r="FZ4384" s="2"/>
      <c r="GA4384" s="2"/>
      <c r="GB4384" s="2"/>
      <c r="GC4384" s="2"/>
      <c r="GD4384" s="2"/>
      <c r="GE4384" s="2"/>
      <c r="GF4384" s="2"/>
      <c r="GG4384" s="2"/>
      <c r="GH4384" s="2"/>
      <c r="GI4384" s="2"/>
      <c r="GJ4384" s="2"/>
      <c r="GK4384" s="2"/>
      <c r="GL4384" s="2"/>
      <c r="GM4384" s="2"/>
      <c r="GN4384" s="2"/>
      <c r="GO4384" s="2"/>
      <c r="GP4384" s="2"/>
      <c r="GQ4384" s="2"/>
      <c r="GR4384" s="2"/>
      <c r="GS4384" s="2"/>
      <c r="GT4384" s="2"/>
      <c r="GU4384" s="2"/>
      <c r="GV4384" s="2"/>
      <c r="GW4384" s="2"/>
      <c r="GX4384" s="2"/>
      <c r="GY4384" s="2"/>
      <c r="GZ4384" s="2"/>
      <c r="HA4384" s="2"/>
      <c r="HB4384" s="2"/>
      <c r="HC4384" s="2"/>
      <c r="HD4384" s="2"/>
      <c r="HE4384" s="2"/>
      <c r="HF4384" s="2"/>
      <c r="HG4384" s="2"/>
      <c r="HH4384" s="2"/>
      <c r="HI4384" s="2"/>
      <c r="HJ4384" s="2"/>
      <c r="HK4384" s="2"/>
      <c r="HL4384" s="2"/>
      <c r="HM4384" s="2"/>
      <c r="HN4384" s="2"/>
      <c r="HO4384" s="2"/>
      <c r="HP4384" s="2"/>
      <c r="HQ4384" s="2"/>
      <c r="HR4384" s="2"/>
      <c r="HS4384" s="2"/>
      <c r="HT4384" s="2"/>
      <c r="HU4384" s="2"/>
      <c r="HV4384" s="2"/>
      <c r="HW4384" s="2"/>
      <c r="HX4384" s="2"/>
      <c r="HY4384" s="2"/>
      <c r="HZ4384" s="2"/>
      <c r="IA4384" s="2"/>
      <c r="IB4384" s="2"/>
      <c r="IC4384" s="2"/>
      <c r="ID4384" s="2"/>
      <c r="IE4384" s="2"/>
      <c r="IF4384" s="2"/>
      <c r="IG4384" s="2"/>
      <c r="IH4384" s="2"/>
      <c r="II4384" s="2"/>
      <c r="IJ4384" s="2"/>
      <c r="IK4384" s="2"/>
      <c r="IL4384" s="2"/>
      <c r="IM4384" s="2"/>
      <c r="IN4384" s="2"/>
      <c r="IO4384" s="2"/>
      <c r="IP4384" s="2"/>
      <c r="IQ4384" s="2"/>
    </row>
    <row r="4385" spans="1:251" s="16" customFormat="1">
      <c r="A4385" s="8"/>
      <c r="B4385" s="126"/>
      <c r="C4385" s="127"/>
      <c r="D4385" s="127"/>
      <c r="E4385" s="127"/>
      <c r="F4385" s="127"/>
      <c r="G4385" s="127"/>
      <c r="H4385" s="127"/>
      <c r="I4385" s="127"/>
      <c r="J4385" s="127"/>
      <c r="K4385" s="127"/>
      <c r="L4385" s="127"/>
      <c r="M4385" s="127"/>
      <c r="N4385" s="127"/>
      <c r="O4385" s="127"/>
      <c r="P4385" s="127"/>
      <c r="Q4385" s="127"/>
      <c r="R4385" s="127"/>
      <c r="S4385" s="127"/>
      <c r="T4385" s="127"/>
      <c r="U4385" s="127"/>
      <c r="V4385" s="127"/>
      <c r="W4385" s="127"/>
      <c r="X4385" s="127"/>
      <c r="Y4385" s="127"/>
      <c r="Z4385" s="128"/>
      <c r="AA4385" s="130"/>
      <c r="AB4385" s="127"/>
      <c r="AC4385" s="127"/>
      <c r="AD4385" s="127"/>
      <c r="AE4385" s="127"/>
      <c r="AF4385" s="127"/>
      <c r="AG4385" s="127"/>
      <c r="AH4385" s="127"/>
      <c r="AI4385" s="128"/>
      <c r="AJ4385" s="130"/>
      <c r="AK4385" s="127"/>
      <c r="AL4385" s="127"/>
      <c r="AM4385" s="127"/>
      <c r="AN4385" s="127"/>
      <c r="AO4385" s="127"/>
      <c r="AP4385" s="127"/>
      <c r="AQ4385" s="127"/>
      <c r="AR4385" s="128"/>
      <c r="AS4385" s="130"/>
      <c r="AT4385" s="127"/>
      <c r="AU4385" s="127"/>
      <c r="AV4385" s="127"/>
      <c r="AW4385" s="127"/>
      <c r="AX4385" s="132"/>
      <c r="AY4385" s="2"/>
      <c r="AZ4385" s="2"/>
      <c r="BA4385" s="2"/>
      <c r="BB4385" s="23"/>
      <c r="BC4385" s="24"/>
      <c r="BE4385" s="2"/>
      <c r="BF4385" s="2"/>
      <c r="BG4385" s="2"/>
      <c r="BH4385" s="2"/>
      <c r="BI4385" s="2"/>
      <c r="BJ4385" s="2"/>
      <c r="BK4385" s="2"/>
      <c r="BL4385" s="2"/>
      <c r="BM4385" s="2"/>
      <c r="BN4385" s="2"/>
      <c r="BO4385" s="2"/>
      <c r="BP4385" s="2"/>
      <c r="BQ4385" s="2"/>
      <c r="BR4385" s="2"/>
      <c r="BS4385" s="2"/>
      <c r="BT4385" s="2"/>
      <c r="BU4385" s="2"/>
      <c r="BV4385" s="2"/>
      <c r="BW4385" s="2"/>
      <c r="BX4385" s="2"/>
      <c r="BY4385" s="2"/>
      <c r="BZ4385" s="2"/>
      <c r="CA4385" s="2"/>
      <c r="CB4385" s="2"/>
      <c r="CC4385" s="2"/>
      <c r="CD4385" s="2"/>
      <c r="CE4385" s="2"/>
      <c r="CF4385" s="2"/>
      <c r="CG4385" s="2"/>
      <c r="CH4385" s="2"/>
      <c r="CI4385" s="2"/>
      <c r="CJ4385" s="2"/>
      <c r="CK4385" s="2"/>
      <c r="CL4385" s="2"/>
      <c r="CM4385" s="2"/>
      <c r="CN4385" s="2"/>
      <c r="CO4385" s="2"/>
      <c r="CP4385" s="2"/>
      <c r="CQ4385" s="2"/>
      <c r="CR4385" s="2"/>
      <c r="CS4385" s="2"/>
      <c r="CT4385" s="2"/>
      <c r="CU4385" s="2"/>
      <c r="CV4385" s="2"/>
      <c r="CW4385" s="2"/>
      <c r="CX4385" s="2"/>
      <c r="CY4385" s="2"/>
      <c r="CZ4385" s="2"/>
      <c r="DA4385" s="2"/>
      <c r="DB4385" s="2"/>
      <c r="DC4385" s="2"/>
      <c r="DD4385" s="2"/>
      <c r="DE4385" s="2"/>
      <c r="DF4385" s="2"/>
      <c r="DG4385" s="2"/>
      <c r="DH4385" s="2"/>
      <c r="DI4385" s="2"/>
      <c r="DJ4385" s="2"/>
      <c r="DK4385" s="2"/>
      <c r="DL4385" s="2"/>
      <c r="DM4385" s="2"/>
      <c r="DN4385" s="2"/>
      <c r="DO4385" s="2"/>
      <c r="DP4385" s="2"/>
      <c r="DQ4385" s="2"/>
      <c r="DR4385" s="2"/>
      <c r="DS4385" s="2"/>
      <c r="DT4385" s="2"/>
      <c r="DU4385" s="2"/>
      <c r="DV4385" s="2"/>
      <c r="DW4385" s="2"/>
      <c r="DX4385" s="2"/>
      <c r="DY4385" s="2"/>
      <c r="DZ4385" s="2"/>
      <c r="EA4385" s="2"/>
      <c r="EB4385" s="2"/>
      <c r="EC4385" s="2"/>
      <c r="ED4385" s="2"/>
      <c r="EE4385" s="2"/>
      <c r="EF4385" s="2"/>
      <c r="EG4385" s="2"/>
      <c r="EH4385" s="2"/>
      <c r="EI4385" s="2"/>
      <c r="EJ4385" s="2"/>
      <c r="EK4385" s="2"/>
      <c r="EL4385" s="2"/>
      <c r="EM4385" s="2"/>
      <c r="EN4385" s="2"/>
      <c r="EO4385" s="2"/>
      <c r="EP4385" s="2"/>
      <c r="EQ4385" s="2"/>
      <c r="ER4385" s="2"/>
      <c r="ES4385" s="2"/>
      <c r="ET4385" s="2"/>
      <c r="EU4385" s="2"/>
      <c r="EV4385" s="2"/>
      <c r="EW4385" s="2"/>
      <c r="EX4385" s="2"/>
      <c r="EY4385" s="2"/>
      <c r="EZ4385" s="2"/>
      <c r="FA4385" s="2"/>
      <c r="FB4385" s="2"/>
      <c r="FC4385" s="2"/>
      <c r="FD4385" s="2"/>
      <c r="FE4385" s="2"/>
      <c r="FF4385" s="2"/>
      <c r="FG4385" s="2"/>
      <c r="FH4385" s="2"/>
      <c r="FI4385" s="2"/>
      <c r="FJ4385" s="2"/>
      <c r="FK4385" s="2"/>
      <c r="FL4385" s="2"/>
      <c r="FM4385" s="2"/>
      <c r="FN4385" s="2"/>
      <c r="FO4385" s="2"/>
      <c r="FP4385" s="2"/>
      <c r="FQ4385" s="2"/>
      <c r="FR4385" s="2"/>
      <c r="FS4385" s="2"/>
      <c r="FT4385" s="2"/>
      <c r="FU4385" s="2"/>
      <c r="FV4385" s="2"/>
      <c r="FW4385" s="2"/>
      <c r="FX4385" s="2"/>
      <c r="FY4385" s="2"/>
      <c r="FZ4385" s="2"/>
      <c r="GA4385" s="2"/>
      <c r="GB4385" s="2"/>
      <c r="GC4385" s="2"/>
      <c r="GD4385" s="2"/>
      <c r="GE4385" s="2"/>
      <c r="GF4385" s="2"/>
      <c r="GG4385" s="2"/>
      <c r="GH4385" s="2"/>
      <c r="GI4385" s="2"/>
      <c r="GJ4385" s="2"/>
      <c r="GK4385" s="2"/>
      <c r="GL4385" s="2"/>
      <c r="GM4385" s="2"/>
      <c r="GN4385" s="2"/>
      <c r="GO4385" s="2"/>
      <c r="GP4385" s="2"/>
      <c r="GQ4385" s="2"/>
      <c r="GR4385" s="2"/>
      <c r="GS4385" s="2"/>
      <c r="GT4385" s="2"/>
      <c r="GU4385" s="2"/>
      <c r="GV4385" s="2"/>
      <c r="GW4385" s="2"/>
      <c r="GX4385" s="2"/>
      <c r="GY4385" s="2"/>
      <c r="GZ4385" s="2"/>
      <c r="HA4385" s="2"/>
      <c r="HB4385" s="2"/>
      <c r="HC4385" s="2"/>
      <c r="HD4385" s="2"/>
      <c r="HE4385" s="2"/>
      <c r="HF4385" s="2"/>
      <c r="HG4385" s="2"/>
      <c r="HH4385" s="2"/>
      <c r="HI4385" s="2"/>
      <c r="HJ4385" s="2"/>
      <c r="HK4385" s="2"/>
      <c r="HL4385" s="2"/>
      <c r="HM4385" s="2"/>
      <c r="HN4385" s="2"/>
      <c r="HO4385" s="2"/>
      <c r="HP4385" s="2"/>
      <c r="HQ4385" s="2"/>
      <c r="HR4385" s="2"/>
      <c r="HS4385" s="2"/>
      <c r="HT4385" s="2"/>
      <c r="HU4385" s="2"/>
      <c r="HV4385" s="2"/>
      <c r="HW4385" s="2"/>
      <c r="HX4385" s="2"/>
      <c r="HY4385" s="2"/>
      <c r="HZ4385" s="2"/>
      <c r="IA4385" s="2"/>
      <c r="IB4385" s="2"/>
      <c r="IC4385" s="2"/>
      <c r="ID4385" s="2"/>
      <c r="IE4385" s="2"/>
      <c r="IF4385" s="2"/>
      <c r="IG4385" s="2"/>
      <c r="IH4385" s="2"/>
      <c r="II4385" s="2"/>
      <c r="IJ4385" s="2"/>
      <c r="IK4385" s="2"/>
      <c r="IL4385" s="2"/>
      <c r="IM4385" s="2"/>
      <c r="IN4385" s="2"/>
      <c r="IO4385" s="2"/>
      <c r="IP4385" s="2"/>
      <c r="IQ4385" s="2"/>
    </row>
    <row r="4386" spans="1:251" s="16" customFormat="1" ht="18.75" customHeight="1">
      <c r="A4386" s="8"/>
      <c r="B4386" s="25"/>
      <c r="C4386" s="95" t="s">
        <v>448</v>
      </c>
      <c r="D4386" s="96"/>
      <c r="E4386" s="96"/>
      <c r="F4386" s="96"/>
      <c r="G4386" s="96"/>
      <c r="H4386" s="96"/>
      <c r="I4386" s="96"/>
      <c r="J4386" s="96"/>
      <c r="K4386" s="96"/>
      <c r="L4386" s="96"/>
      <c r="M4386" s="96"/>
      <c r="N4386" s="96"/>
      <c r="O4386" s="96"/>
      <c r="P4386" s="96"/>
      <c r="Q4386" s="96"/>
      <c r="R4386" s="96"/>
      <c r="S4386" s="96"/>
      <c r="T4386" s="96"/>
      <c r="U4386" s="96"/>
      <c r="V4386" s="96"/>
      <c r="W4386" s="96"/>
      <c r="X4386" s="96"/>
      <c r="Y4386" s="96"/>
      <c r="Z4386" s="97"/>
      <c r="AA4386" s="98">
        <v>2338</v>
      </c>
      <c r="AB4386" s="99"/>
      <c r="AC4386" s="99"/>
      <c r="AD4386" s="99"/>
      <c r="AE4386" s="99"/>
      <c r="AF4386" s="99"/>
      <c r="AG4386" s="99"/>
      <c r="AH4386" s="99"/>
      <c r="AI4386" s="100"/>
      <c r="AJ4386" s="98">
        <v>2338</v>
      </c>
      <c r="AK4386" s="99"/>
      <c r="AL4386" s="99"/>
      <c r="AM4386" s="99"/>
      <c r="AN4386" s="99"/>
      <c r="AO4386" s="99"/>
      <c r="AP4386" s="99"/>
      <c r="AQ4386" s="99"/>
      <c r="AR4386" s="100"/>
      <c r="AS4386" s="101"/>
      <c r="AT4386" s="102"/>
      <c r="AU4386" s="102"/>
      <c r="AV4386" s="102"/>
      <c r="AW4386" s="102"/>
      <c r="AX4386" s="103"/>
      <c r="AY4386" s="2"/>
      <c r="AZ4386" s="2"/>
      <c r="BA4386" s="2"/>
      <c r="BB4386" s="2"/>
      <c r="BC4386" s="2"/>
      <c r="BD4386" s="2"/>
      <c r="BE4386" s="2"/>
      <c r="BF4386" s="2"/>
      <c r="BG4386" s="2"/>
      <c r="BH4386" s="2"/>
      <c r="BI4386" s="2"/>
      <c r="BJ4386" s="2"/>
      <c r="BK4386" s="2"/>
      <c r="BL4386" s="2"/>
      <c r="BM4386" s="2"/>
      <c r="BN4386" s="2"/>
      <c r="BO4386" s="2"/>
      <c r="BP4386" s="2"/>
      <c r="BQ4386" s="2"/>
      <c r="BR4386" s="2"/>
      <c r="BS4386" s="2"/>
      <c r="BT4386" s="2"/>
      <c r="BU4386" s="2"/>
      <c r="BV4386" s="2"/>
      <c r="BW4386" s="2"/>
      <c r="BX4386" s="2"/>
      <c r="BY4386" s="2"/>
      <c r="BZ4386" s="2"/>
      <c r="CA4386" s="2"/>
      <c r="CB4386" s="2"/>
      <c r="CC4386" s="2"/>
      <c r="CD4386" s="2"/>
      <c r="CE4386" s="2"/>
      <c r="CF4386" s="2"/>
      <c r="CG4386" s="2"/>
      <c r="CH4386" s="2"/>
      <c r="CI4386" s="2"/>
      <c r="CJ4386" s="2"/>
      <c r="CK4386" s="2"/>
      <c r="CL4386" s="2"/>
      <c r="CM4386" s="2"/>
      <c r="CN4386" s="2"/>
      <c r="CO4386" s="2"/>
      <c r="CP4386" s="2"/>
      <c r="CQ4386" s="2"/>
      <c r="CR4386" s="2"/>
      <c r="CS4386" s="2"/>
      <c r="CT4386" s="2"/>
      <c r="CU4386" s="2"/>
      <c r="CV4386" s="2"/>
      <c r="CW4386" s="2"/>
      <c r="CX4386" s="2"/>
      <c r="CY4386" s="2"/>
      <c r="CZ4386" s="2"/>
      <c r="DA4386" s="2"/>
      <c r="DB4386" s="2"/>
      <c r="DC4386" s="2"/>
      <c r="DD4386" s="2"/>
      <c r="DE4386" s="2"/>
      <c r="DF4386" s="2"/>
      <c r="DG4386" s="2"/>
      <c r="DH4386" s="2"/>
      <c r="DI4386" s="2"/>
      <c r="DJ4386" s="2"/>
      <c r="DK4386" s="2"/>
      <c r="DL4386" s="2"/>
      <c r="DM4386" s="2"/>
      <c r="DN4386" s="2"/>
      <c r="DO4386" s="2"/>
      <c r="DP4386" s="2"/>
      <c r="DQ4386" s="2"/>
      <c r="DR4386" s="2"/>
      <c r="DS4386" s="2"/>
      <c r="DT4386" s="2"/>
      <c r="DU4386" s="2"/>
      <c r="DV4386" s="2"/>
      <c r="DW4386" s="2"/>
      <c r="DX4386" s="2"/>
      <c r="DY4386" s="2"/>
      <c r="DZ4386" s="2"/>
      <c r="EA4386" s="2"/>
      <c r="EB4386" s="2"/>
      <c r="EC4386" s="2"/>
      <c r="ED4386" s="2"/>
      <c r="EE4386" s="2"/>
      <c r="EF4386" s="2"/>
      <c r="EG4386" s="2"/>
      <c r="EH4386" s="2"/>
      <c r="EI4386" s="2"/>
      <c r="EJ4386" s="2"/>
      <c r="EK4386" s="2"/>
      <c r="EL4386" s="2"/>
      <c r="EM4386" s="2"/>
      <c r="EN4386" s="2"/>
      <c r="EO4386" s="2"/>
      <c r="EP4386" s="2"/>
      <c r="EQ4386" s="2"/>
      <c r="ER4386" s="2"/>
      <c r="ES4386" s="2"/>
      <c r="ET4386" s="2"/>
      <c r="EU4386" s="2"/>
      <c r="EV4386" s="2"/>
      <c r="EW4386" s="2"/>
      <c r="EX4386" s="2"/>
      <c r="EY4386" s="2"/>
      <c r="EZ4386" s="2"/>
      <c r="FA4386" s="2"/>
      <c r="FB4386" s="2"/>
      <c r="FC4386" s="2"/>
      <c r="FD4386" s="2"/>
      <c r="FE4386" s="2"/>
      <c r="FF4386" s="2"/>
      <c r="FG4386" s="2"/>
      <c r="FH4386" s="2"/>
      <c r="FI4386" s="2"/>
      <c r="FJ4386" s="2"/>
      <c r="FK4386" s="2"/>
      <c r="FL4386" s="2"/>
      <c r="FM4386" s="2"/>
      <c r="FN4386" s="2"/>
      <c r="FO4386" s="2"/>
      <c r="FP4386" s="2"/>
      <c r="FQ4386" s="2"/>
      <c r="FR4386" s="2"/>
      <c r="FS4386" s="2"/>
      <c r="FT4386" s="2"/>
      <c r="FU4386" s="2"/>
      <c r="FV4386" s="2"/>
      <c r="FW4386" s="2"/>
      <c r="FX4386" s="2"/>
      <c r="FY4386" s="2"/>
      <c r="FZ4386" s="2"/>
      <c r="GA4386" s="2"/>
      <c r="GB4386" s="2"/>
      <c r="GC4386" s="2"/>
      <c r="GD4386" s="2"/>
      <c r="GE4386" s="2"/>
      <c r="GF4386" s="2"/>
      <c r="GG4386" s="2"/>
      <c r="GH4386" s="2"/>
      <c r="GI4386" s="2"/>
      <c r="GJ4386" s="2"/>
      <c r="GK4386" s="2"/>
      <c r="GL4386" s="2"/>
      <c r="GM4386" s="2"/>
      <c r="GN4386" s="2"/>
      <c r="GO4386" s="2"/>
      <c r="GP4386" s="2"/>
      <c r="GQ4386" s="2"/>
      <c r="GR4386" s="2"/>
      <c r="GS4386" s="2"/>
      <c r="GT4386" s="2"/>
      <c r="GU4386" s="2"/>
      <c r="GV4386" s="2"/>
      <c r="GW4386" s="2"/>
      <c r="GX4386" s="2"/>
      <c r="GY4386" s="2"/>
      <c r="GZ4386" s="2"/>
      <c r="HA4386" s="2"/>
      <c r="HB4386" s="2"/>
      <c r="HC4386" s="2"/>
      <c r="HD4386" s="2"/>
      <c r="HE4386" s="2"/>
      <c r="HF4386" s="2"/>
      <c r="HG4386" s="2"/>
      <c r="HH4386" s="2"/>
      <c r="HI4386" s="2"/>
      <c r="HJ4386" s="2"/>
      <c r="HK4386" s="2"/>
      <c r="HL4386" s="2"/>
      <c r="HM4386" s="2"/>
      <c r="HN4386" s="2"/>
      <c r="HO4386" s="2"/>
      <c r="HP4386" s="2"/>
      <c r="HQ4386" s="2"/>
      <c r="HR4386" s="2"/>
      <c r="HS4386" s="2"/>
      <c r="HT4386" s="2"/>
      <c r="HU4386" s="2"/>
      <c r="HV4386" s="2"/>
      <c r="HW4386" s="2"/>
      <c r="HX4386" s="2"/>
      <c r="HY4386" s="2"/>
      <c r="HZ4386" s="2"/>
      <c r="IA4386" s="2"/>
      <c r="IB4386" s="2"/>
      <c r="IC4386" s="2"/>
      <c r="ID4386" s="2"/>
      <c r="IE4386" s="2"/>
      <c r="IF4386" s="2"/>
      <c r="IG4386" s="2"/>
      <c r="IH4386" s="2"/>
      <c r="II4386" s="2"/>
      <c r="IJ4386" s="2"/>
      <c r="IK4386" s="2"/>
      <c r="IL4386" s="2"/>
      <c r="IM4386" s="2"/>
      <c r="IN4386" s="2"/>
      <c r="IO4386" s="2"/>
      <c r="IP4386" s="2"/>
      <c r="IQ4386" s="2"/>
    </row>
    <row r="4387" spans="1:251" s="16" customFormat="1" ht="18.75" customHeight="1" thickBot="1">
      <c r="A4387" s="17"/>
      <c r="B4387" s="104" t="s">
        <v>15</v>
      </c>
      <c r="C4387" s="105"/>
      <c r="D4387" s="105"/>
      <c r="E4387" s="105"/>
      <c r="F4387" s="105"/>
      <c r="G4387" s="105"/>
      <c r="H4387" s="105"/>
      <c r="I4387" s="105"/>
      <c r="J4387" s="105"/>
      <c r="K4387" s="105"/>
      <c r="L4387" s="105"/>
      <c r="M4387" s="105"/>
      <c r="N4387" s="105"/>
      <c r="O4387" s="105"/>
      <c r="P4387" s="105"/>
      <c r="Q4387" s="105"/>
      <c r="R4387" s="105"/>
      <c r="S4387" s="105"/>
      <c r="T4387" s="105"/>
      <c r="U4387" s="105"/>
      <c r="V4387" s="105"/>
      <c r="W4387" s="105"/>
      <c r="X4387" s="105"/>
      <c r="Y4387" s="105"/>
      <c r="Z4387" s="106"/>
      <c r="AA4387" s="107">
        <f>SUM($AA$4386:$AA$4386)</f>
        <v>2338</v>
      </c>
      <c r="AB4387" s="108"/>
      <c r="AC4387" s="108"/>
      <c r="AD4387" s="108"/>
      <c r="AE4387" s="108"/>
      <c r="AF4387" s="108"/>
      <c r="AG4387" s="108"/>
      <c r="AH4387" s="108"/>
      <c r="AI4387" s="109"/>
      <c r="AJ4387" s="107">
        <f>SUM($AJ$4386:$AJ$4386)</f>
        <v>2338</v>
      </c>
      <c r="AK4387" s="108"/>
      <c r="AL4387" s="108"/>
      <c r="AM4387" s="108"/>
      <c r="AN4387" s="108"/>
      <c r="AO4387" s="108"/>
      <c r="AP4387" s="108"/>
      <c r="AQ4387" s="108"/>
      <c r="AR4387" s="109"/>
      <c r="AS4387" s="110"/>
      <c r="AT4387" s="111"/>
      <c r="AU4387" s="111"/>
      <c r="AV4387" s="111"/>
      <c r="AW4387" s="111"/>
      <c r="AX4387" s="112"/>
      <c r="AY4387" s="2"/>
      <c r="AZ4387" s="2"/>
      <c r="BA4387" s="2"/>
      <c r="BB4387" s="2"/>
      <c r="BC4387" s="2"/>
      <c r="BD4387" s="2"/>
      <c r="BE4387" s="2"/>
      <c r="BF4387" s="2"/>
      <c r="BG4387" s="2"/>
      <c r="BH4387" s="2"/>
      <c r="BI4387" s="2"/>
      <c r="BJ4387" s="2"/>
      <c r="BK4387" s="2"/>
      <c r="BL4387" s="2"/>
      <c r="BM4387" s="2"/>
      <c r="BN4387" s="2"/>
      <c r="BO4387" s="2"/>
      <c r="BP4387" s="2"/>
      <c r="BQ4387" s="2"/>
      <c r="BR4387" s="2"/>
      <c r="BS4387" s="2"/>
      <c r="BT4387" s="2"/>
      <c r="BU4387" s="2"/>
      <c r="BV4387" s="2"/>
      <c r="BW4387" s="2"/>
      <c r="BX4387" s="2"/>
      <c r="BY4387" s="2"/>
      <c r="BZ4387" s="2"/>
      <c r="CA4387" s="2"/>
      <c r="CB4387" s="2"/>
      <c r="CC4387" s="2"/>
      <c r="CD4387" s="2"/>
      <c r="CE4387" s="2"/>
      <c r="CF4387" s="2"/>
      <c r="CG4387" s="2"/>
      <c r="CH4387" s="2"/>
      <c r="CI4387" s="2"/>
      <c r="CJ4387" s="2"/>
      <c r="CK4387" s="2"/>
      <c r="CL4387" s="2"/>
      <c r="CM4387" s="2"/>
      <c r="CN4387" s="2"/>
      <c r="CO4387" s="2"/>
      <c r="CP4387" s="2"/>
      <c r="CQ4387" s="2"/>
      <c r="CR4387" s="2"/>
      <c r="CS4387" s="2"/>
      <c r="CT4387" s="2"/>
      <c r="CU4387" s="2"/>
      <c r="CV4387" s="2"/>
      <c r="CW4387" s="2"/>
      <c r="CX4387" s="2"/>
      <c r="CY4387" s="2"/>
      <c r="CZ4387" s="2"/>
      <c r="DA4387" s="2"/>
      <c r="DB4387" s="2"/>
      <c r="DC4387" s="2"/>
      <c r="DD4387" s="2"/>
      <c r="DE4387" s="2"/>
      <c r="DF4387" s="2"/>
      <c r="DG4387" s="2"/>
      <c r="DH4387" s="2"/>
      <c r="DI4387" s="2"/>
      <c r="DJ4387" s="2"/>
      <c r="DK4387" s="2"/>
      <c r="DL4387" s="2"/>
      <c r="DM4387" s="2"/>
      <c r="DN4387" s="2"/>
      <c r="DO4387" s="2"/>
      <c r="DP4387" s="2"/>
      <c r="DQ4387" s="2"/>
      <c r="DR4387" s="2"/>
      <c r="DS4387" s="2"/>
      <c r="DT4387" s="2"/>
      <c r="DU4387" s="2"/>
      <c r="DV4387" s="2"/>
      <c r="DW4387" s="2"/>
      <c r="DX4387" s="2"/>
      <c r="DY4387" s="2"/>
      <c r="DZ4387" s="2"/>
      <c r="EA4387" s="2"/>
      <c r="EB4387" s="2"/>
      <c r="EC4387" s="2"/>
      <c r="ED4387" s="2"/>
      <c r="EE4387" s="2"/>
      <c r="EF4387" s="2"/>
      <c r="EG4387" s="2"/>
      <c r="EH4387" s="2"/>
      <c r="EI4387" s="2"/>
      <c r="EJ4387" s="2"/>
      <c r="EK4387" s="2"/>
      <c r="EL4387" s="2"/>
      <c r="EM4387" s="2"/>
      <c r="EN4387" s="2"/>
      <c r="EO4387" s="2"/>
      <c r="EP4387" s="2"/>
      <c r="EQ4387" s="2"/>
      <c r="ER4387" s="2"/>
      <c r="ES4387" s="2"/>
      <c r="ET4387" s="2"/>
      <c r="EU4387" s="2"/>
      <c r="EV4387" s="2"/>
      <c r="EW4387" s="2"/>
      <c r="EX4387" s="2"/>
      <c r="EY4387" s="2"/>
      <c r="EZ4387" s="2"/>
      <c r="FA4387" s="2"/>
      <c r="FB4387" s="2"/>
      <c r="FC4387" s="2"/>
      <c r="FD4387" s="2"/>
      <c r="FE4387" s="2"/>
      <c r="FF4387" s="2"/>
      <c r="FG4387" s="2"/>
      <c r="FH4387" s="2"/>
      <c r="FI4387" s="2"/>
      <c r="FJ4387" s="2"/>
      <c r="FK4387" s="2"/>
      <c r="FL4387" s="2"/>
      <c r="FM4387" s="2"/>
      <c r="FN4387" s="2"/>
      <c r="FO4387" s="2"/>
      <c r="FP4387" s="2"/>
      <c r="FQ4387" s="2"/>
      <c r="FR4387" s="2"/>
      <c r="FS4387" s="2"/>
      <c r="FT4387" s="2"/>
      <c r="FU4387" s="2"/>
      <c r="FV4387" s="2"/>
      <c r="FW4387" s="2"/>
      <c r="FX4387" s="2"/>
      <c r="FY4387" s="2"/>
      <c r="FZ4387" s="2"/>
      <c r="GA4387" s="2"/>
      <c r="GB4387" s="2"/>
      <c r="GC4387" s="2"/>
      <c r="GD4387" s="2"/>
      <c r="GE4387" s="2"/>
      <c r="GF4387" s="2"/>
      <c r="GG4387" s="2"/>
      <c r="GH4387" s="2"/>
      <c r="GI4387" s="2"/>
      <c r="GJ4387" s="2"/>
      <c r="GK4387" s="2"/>
      <c r="GL4387" s="2"/>
      <c r="GM4387" s="2"/>
      <c r="GN4387" s="2"/>
      <c r="GO4387" s="2"/>
      <c r="GP4387" s="2"/>
      <c r="GQ4387" s="2"/>
      <c r="GR4387" s="2"/>
      <c r="GS4387" s="2"/>
      <c r="GT4387" s="2"/>
      <c r="GU4387" s="2"/>
      <c r="GV4387" s="2"/>
      <c r="GW4387" s="2"/>
      <c r="GX4387" s="2"/>
      <c r="GY4387" s="2"/>
      <c r="GZ4387" s="2"/>
      <c r="HA4387" s="2"/>
      <c r="HB4387" s="2"/>
      <c r="HC4387" s="2"/>
      <c r="HD4387" s="2"/>
      <c r="HE4387" s="2"/>
      <c r="HF4387" s="2"/>
      <c r="HG4387" s="2"/>
      <c r="HH4387" s="2"/>
      <c r="HI4387" s="2"/>
      <c r="HJ4387" s="2"/>
      <c r="HK4387" s="2"/>
      <c r="HL4387" s="2"/>
      <c r="HM4387" s="2"/>
      <c r="HN4387" s="2"/>
      <c r="HO4387" s="2"/>
      <c r="HP4387" s="2"/>
      <c r="HQ4387" s="2"/>
      <c r="HR4387" s="2"/>
      <c r="HS4387" s="2"/>
      <c r="HT4387" s="2"/>
      <c r="HU4387" s="2"/>
      <c r="HV4387" s="2"/>
      <c r="HW4387" s="2"/>
      <c r="HX4387" s="2"/>
      <c r="HY4387" s="2"/>
      <c r="HZ4387" s="2"/>
      <c r="IA4387" s="2"/>
      <c r="IB4387" s="2"/>
      <c r="IC4387" s="2"/>
      <c r="ID4387" s="2"/>
      <c r="IE4387" s="2"/>
      <c r="IF4387" s="2"/>
      <c r="IG4387" s="2"/>
      <c r="IH4387" s="2"/>
      <c r="II4387" s="2"/>
      <c r="IJ4387" s="2"/>
      <c r="IK4387" s="2"/>
      <c r="IL4387" s="2"/>
      <c r="IM4387" s="2"/>
      <c r="IN4387" s="2"/>
      <c r="IO4387" s="2"/>
      <c r="IP4387" s="2"/>
      <c r="IQ4387" s="2"/>
    </row>
    <row r="4389" spans="1:251" ht="19.2">
      <c r="A4389" s="1" t="s">
        <v>0</v>
      </c>
      <c r="AW4389" s="3"/>
      <c r="AX4389" s="4"/>
      <c r="AY4389" s="3"/>
    </row>
    <row r="4391" spans="1:251" ht="18">
      <c r="B4391" s="113" t="s">
        <v>8</v>
      </c>
      <c r="C4391" s="133"/>
      <c r="D4391" s="133"/>
      <c r="E4391" s="133"/>
      <c r="F4391" s="133"/>
      <c r="G4391" s="133"/>
      <c r="H4391" s="133"/>
      <c r="I4391" s="133"/>
      <c r="J4391" s="133"/>
      <c r="K4391" s="133"/>
      <c r="L4391" s="133"/>
      <c r="M4391" s="133"/>
      <c r="N4391" s="133"/>
      <c r="O4391" s="133"/>
      <c r="P4391" s="133"/>
      <c r="Q4391" s="133"/>
      <c r="R4391" s="133"/>
      <c r="S4391" s="133"/>
      <c r="T4391" s="133"/>
      <c r="U4391" s="133"/>
      <c r="V4391" s="133"/>
      <c r="W4391" s="133"/>
      <c r="X4391" s="133"/>
      <c r="Y4391" s="133"/>
      <c r="Z4391" s="133"/>
      <c r="AA4391" s="133"/>
      <c r="AB4391" s="133"/>
      <c r="AC4391" s="133"/>
      <c r="AD4391" s="133"/>
      <c r="AE4391" s="133"/>
      <c r="AF4391" s="133"/>
      <c r="AG4391" s="133"/>
      <c r="AH4391" s="133"/>
      <c r="AI4391" s="133"/>
      <c r="AJ4391" s="133"/>
      <c r="AK4391" s="133"/>
      <c r="AL4391" s="133"/>
      <c r="AM4391" s="133"/>
      <c r="AN4391" s="133"/>
      <c r="AO4391" s="133"/>
      <c r="AP4391" s="133"/>
      <c r="AQ4391" s="133"/>
      <c r="AR4391" s="133"/>
      <c r="AS4391" s="133"/>
      <c r="AT4391" s="133"/>
      <c r="AU4391" s="133"/>
      <c r="AV4391" s="133"/>
      <c r="AW4391" s="133"/>
      <c r="AX4391" s="133"/>
    </row>
    <row r="4392" spans="1:251">
      <c r="Z4392" s="5"/>
      <c r="AD4392" s="5"/>
      <c r="AE4392" s="5"/>
      <c r="AF4392" s="5"/>
      <c r="AG4392" s="5"/>
      <c r="AH4392" s="5"/>
      <c r="AI4392" s="5"/>
      <c r="AO4392" s="5"/>
    </row>
    <row r="4393" spans="1:251" ht="13.8" thickBot="1">
      <c r="Z4393" s="5"/>
      <c r="AD4393" s="5"/>
      <c r="AE4393" s="5"/>
      <c r="AF4393" s="5"/>
      <c r="AG4393" s="5"/>
      <c r="AH4393" s="5"/>
      <c r="AI4393" s="5"/>
      <c r="AO4393" s="5"/>
      <c r="DI4393" s="6"/>
    </row>
    <row r="4394" spans="1:251" ht="24.75" customHeight="1" thickBot="1">
      <c r="B4394" s="115" t="s">
        <v>1</v>
      </c>
      <c r="C4394" s="116"/>
      <c r="D4394" s="116"/>
      <c r="E4394" s="116"/>
      <c r="F4394" s="116"/>
      <c r="G4394" s="116"/>
      <c r="H4394" s="117" t="s">
        <v>123</v>
      </c>
      <c r="I4394" s="118"/>
      <c r="J4394" s="118"/>
      <c r="K4394" s="118"/>
      <c r="L4394" s="118"/>
      <c r="M4394" s="118"/>
      <c r="N4394" s="118"/>
      <c r="O4394" s="118"/>
      <c r="P4394" s="118"/>
      <c r="Q4394" s="118"/>
      <c r="R4394" s="118"/>
      <c r="S4394" s="118"/>
      <c r="T4394" s="118"/>
      <c r="U4394" s="118"/>
      <c r="V4394" s="118"/>
      <c r="W4394" s="118"/>
      <c r="X4394" s="118"/>
      <c r="Y4394" s="118"/>
      <c r="Z4394" s="118"/>
      <c r="AA4394" s="118"/>
      <c r="AB4394" s="118"/>
      <c r="AC4394" s="118"/>
      <c r="AD4394" s="118"/>
      <c r="AE4394" s="118"/>
      <c r="AF4394" s="118"/>
      <c r="AG4394" s="118"/>
      <c r="AH4394" s="118"/>
      <c r="AI4394" s="118"/>
      <c r="AJ4394" s="118"/>
      <c r="AK4394" s="118"/>
      <c r="AL4394" s="118"/>
      <c r="AM4394" s="118"/>
      <c r="AN4394" s="118"/>
      <c r="AO4394" s="118"/>
      <c r="AP4394" s="118"/>
      <c r="AQ4394" s="118"/>
      <c r="AR4394" s="118"/>
      <c r="AS4394" s="118"/>
      <c r="AT4394" s="118"/>
      <c r="AU4394" s="118"/>
      <c r="AV4394" s="118"/>
      <c r="AW4394" s="118"/>
      <c r="AX4394" s="119"/>
      <c r="DI4394" s="6"/>
    </row>
    <row r="4395" spans="1:251" ht="14.4">
      <c r="B4395" s="7"/>
      <c r="C4395" s="7"/>
      <c r="D4395" s="7"/>
      <c r="E4395" s="7"/>
      <c r="F4395" s="7"/>
      <c r="G4395" s="7"/>
      <c r="H4395" s="8"/>
      <c r="I4395" s="8"/>
      <c r="J4395" s="8"/>
      <c r="K4395" s="8"/>
      <c r="L4395" s="9"/>
      <c r="M4395" s="9"/>
      <c r="N4395" s="9"/>
      <c r="O4395" s="9"/>
      <c r="P4395" s="8"/>
      <c r="Q4395" s="8"/>
      <c r="R4395" s="8"/>
      <c r="S4395" s="8"/>
      <c r="T4395" s="8"/>
      <c r="U4395" s="8"/>
      <c r="V4395" s="10"/>
      <c r="W4395" s="10"/>
      <c r="X4395" s="10"/>
      <c r="Y4395" s="10"/>
      <c r="Z4395" s="10"/>
      <c r="AA4395" s="10"/>
      <c r="AB4395" s="10"/>
      <c r="AC4395" s="10"/>
      <c r="AD4395" s="10"/>
      <c r="AE4395" s="10"/>
      <c r="AF4395" s="10"/>
      <c r="AG4395" s="10"/>
      <c r="AH4395" s="10"/>
      <c r="AI4395" s="10"/>
      <c r="AJ4395" s="10"/>
      <c r="AK4395" s="10"/>
      <c r="AL4395" s="10"/>
      <c r="AM4395" s="10"/>
      <c r="AN4395" s="10"/>
      <c r="AO4395" s="10"/>
      <c r="AP4395" s="10"/>
      <c r="AQ4395" s="10"/>
      <c r="AR4395" s="10"/>
      <c r="AS4395" s="10"/>
      <c r="AT4395" s="10"/>
      <c r="AU4395" s="10"/>
      <c r="AV4395" s="10"/>
      <c r="AW4395" s="10"/>
      <c r="AX4395" s="10"/>
      <c r="DI4395" s="6"/>
    </row>
    <row r="4396" spans="1:251" ht="15" thickBot="1">
      <c r="A4396" s="11"/>
      <c r="B4396" s="10" t="s">
        <v>2</v>
      </c>
      <c r="C4396" s="8"/>
      <c r="D4396" s="8"/>
      <c r="E4396" s="8"/>
      <c r="F4396" s="8"/>
      <c r="G4396" s="8"/>
      <c r="H4396" s="8"/>
      <c r="I4396" s="8"/>
      <c r="J4396" s="8"/>
      <c r="K4396" s="8"/>
      <c r="L4396" s="9"/>
      <c r="M4396" s="9"/>
      <c r="N4396" s="9"/>
      <c r="O4396" s="9"/>
      <c r="P4396" s="8"/>
      <c r="Q4396" s="8"/>
      <c r="R4396" s="8"/>
      <c r="S4396" s="8"/>
      <c r="T4396" s="8"/>
      <c r="U4396" s="8"/>
      <c r="V4396" s="10"/>
      <c r="W4396" s="10"/>
      <c r="X4396" s="10"/>
      <c r="Y4396" s="10"/>
      <c r="Z4396" s="10"/>
      <c r="AA4396" s="10"/>
      <c r="AB4396" s="10"/>
      <c r="AC4396" s="10"/>
      <c r="AD4396" s="10"/>
      <c r="AE4396" s="10"/>
      <c r="AF4396" s="10"/>
      <c r="AG4396" s="10"/>
      <c r="AH4396" s="10"/>
      <c r="AI4396" s="10"/>
      <c r="AJ4396" s="10"/>
      <c r="AK4396" s="10"/>
      <c r="AL4396" s="10"/>
      <c r="AM4396" s="10"/>
      <c r="AN4396" s="10"/>
      <c r="AO4396" s="10"/>
      <c r="AP4396" s="10"/>
      <c r="AQ4396" s="10"/>
      <c r="AR4396" s="10"/>
      <c r="AS4396" s="10"/>
      <c r="AT4396" s="10"/>
      <c r="AU4396" s="10"/>
      <c r="AV4396" s="10"/>
      <c r="AW4396" s="10"/>
      <c r="AX4396" s="10"/>
      <c r="DI4396" s="6"/>
    </row>
    <row r="4397" spans="1:251" ht="14.4">
      <c r="A4397" s="8"/>
      <c r="B4397" s="12"/>
      <c r="C4397" s="7"/>
      <c r="D4397" s="7"/>
      <c r="E4397" s="7"/>
      <c r="F4397" s="7"/>
      <c r="G4397" s="7"/>
      <c r="H4397" s="7"/>
      <c r="I4397" s="7"/>
      <c r="J4397" s="7"/>
      <c r="K4397" s="7"/>
      <c r="L4397" s="13"/>
      <c r="M4397" s="13"/>
      <c r="N4397" s="13"/>
      <c r="O4397" s="13"/>
      <c r="P4397" s="7"/>
      <c r="Q4397" s="7"/>
      <c r="R4397" s="7"/>
      <c r="S4397" s="7"/>
      <c r="T4397" s="7"/>
      <c r="U4397" s="7"/>
      <c r="V4397" s="14"/>
      <c r="W4397" s="14"/>
      <c r="X4397" s="14"/>
      <c r="Y4397" s="14"/>
      <c r="Z4397" s="14"/>
      <c r="AA4397" s="14"/>
      <c r="AB4397" s="14"/>
      <c r="AC4397" s="14"/>
      <c r="AD4397" s="14"/>
      <c r="AE4397" s="14"/>
      <c r="AF4397" s="14"/>
      <c r="AG4397" s="14"/>
      <c r="AH4397" s="14"/>
      <c r="AI4397" s="14"/>
      <c r="AJ4397" s="14"/>
      <c r="AK4397" s="14"/>
      <c r="AL4397" s="14"/>
      <c r="AM4397" s="14"/>
      <c r="AN4397" s="14"/>
      <c r="AO4397" s="14"/>
      <c r="AP4397" s="14"/>
      <c r="AQ4397" s="14"/>
      <c r="AR4397" s="14"/>
      <c r="AS4397" s="14"/>
      <c r="AT4397" s="14"/>
      <c r="AU4397" s="14"/>
      <c r="AV4397" s="14"/>
      <c r="AW4397" s="14"/>
      <c r="AX4397" s="15"/>
    </row>
    <row r="4398" spans="1:251" ht="12" customHeight="1">
      <c r="A4398" s="8"/>
      <c r="B4398" s="120" t="s">
        <v>507</v>
      </c>
      <c r="C4398" s="121"/>
      <c r="D4398" s="121"/>
      <c r="E4398" s="121"/>
      <c r="F4398" s="121"/>
      <c r="G4398" s="121"/>
      <c r="H4398" s="121"/>
      <c r="I4398" s="121"/>
      <c r="J4398" s="121"/>
      <c r="K4398" s="121"/>
      <c r="L4398" s="121"/>
      <c r="M4398" s="121"/>
      <c r="N4398" s="121"/>
      <c r="O4398" s="121"/>
      <c r="P4398" s="121"/>
      <c r="Q4398" s="121"/>
      <c r="R4398" s="121"/>
      <c r="S4398" s="121"/>
      <c r="T4398" s="121"/>
      <c r="U4398" s="121"/>
      <c r="V4398" s="121"/>
      <c r="W4398" s="121"/>
      <c r="X4398" s="121"/>
      <c r="Y4398" s="121"/>
      <c r="Z4398" s="121"/>
      <c r="AA4398" s="121"/>
      <c r="AB4398" s="121"/>
      <c r="AC4398" s="121"/>
      <c r="AD4398" s="121"/>
      <c r="AE4398" s="121"/>
      <c r="AF4398" s="121"/>
      <c r="AG4398" s="121"/>
      <c r="AH4398" s="121"/>
      <c r="AI4398" s="121"/>
      <c r="AJ4398" s="121"/>
      <c r="AK4398" s="121"/>
      <c r="AL4398" s="121"/>
      <c r="AM4398" s="121"/>
      <c r="AN4398" s="121"/>
      <c r="AO4398" s="121"/>
      <c r="AP4398" s="121"/>
      <c r="AQ4398" s="121"/>
      <c r="AR4398" s="121"/>
      <c r="AS4398" s="121"/>
      <c r="AT4398" s="121"/>
      <c r="AU4398" s="121"/>
      <c r="AV4398" s="121"/>
      <c r="AW4398" s="121"/>
      <c r="AX4398" s="122"/>
    </row>
    <row r="4399" spans="1:251" ht="12" customHeight="1">
      <c r="A4399" s="8"/>
      <c r="B4399" s="120"/>
      <c r="C4399" s="121"/>
      <c r="D4399" s="121"/>
      <c r="E4399" s="121"/>
      <c r="F4399" s="121"/>
      <c r="G4399" s="121"/>
      <c r="H4399" s="121"/>
      <c r="I4399" s="121"/>
      <c r="J4399" s="121"/>
      <c r="K4399" s="121"/>
      <c r="L4399" s="121"/>
      <c r="M4399" s="121"/>
      <c r="N4399" s="121"/>
      <c r="O4399" s="121"/>
      <c r="P4399" s="121"/>
      <c r="Q4399" s="121"/>
      <c r="R4399" s="121"/>
      <c r="S4399" s="121"/>
      <c r="T4399" s="121"/>
      <c r="U4399" s="121"/>
      <c r="V4399" s="121"/>
      <c r="W4399" s="121"/>
      <c r="X4399" s="121"/>
      <c r="Y4399" s="121"/>
      <c r="Z4399" s="121"/>
      <c r="AA4399" s="121"/>
      <c r="AB4399" s="121"/>
      <c r="AC4399" s="121"/>
      <c r="AD4399" s="121"/>
      <c r="AE4399" s="121"/>
      <c r="AF4399" s="121"/>
      <c r="AG4399" s="121"/>
      <c r="AH4399" s="121"/>
      <c r="AI4399" s="121"/>
      <c r="AJ4399" s="121"/>
      <c r="AK4399" s="121"/>
      <c r="AL4399" s="121"/>
      <c r="AM4399" s="121"/>
      <c r="AN4399" s="121"/>
      <c r="AO4399" s="121"/>
      <c r="AP4399" s="121"/>
      <c r="AQ4399" s="121"/>
      <c r="AR4399" s="121"/>
      <c r="AS4399" s="121"/>
      <c r="AT4399" s="121"/>
      <c r="AU4399" s="121"/>
      <c r="AV4399" s="121"/>
      <c r="AW4399" s="121"/>
      <c r="AX4399" s="122"/>
      <c r="BC4399" s="16"/>
    </row>
    <row r="4400" spans="1:251" ht="12" customHeight="1">
      <c r="A4400" s="8"/>
      <c r="B4400" s="120"/>
      <c r="C4400" s="121"/>
      <c r="D4400" s="121"/>
      <c r="E4400" s="121"/>
      <c r="F4400" s="121"/>
      <c r="G4400" s="121"/>
      <c r="H4400" s="121"/>
      <c r="I4400" s="121"/>
      <c r="J4400" s="121"/>
      <c r="K4400" s="121"/>
      <c r="L4400" s="121"/>
      <c r="M4400" s="121"/>
      <c r="N4400" s="121"/>
      <c r="O4400" s="121"/>
      <c r="P4400" s="121"/>
      <c r="Q4400" s="121"/>
      <c r="R4400" s="121"/>
      <c r="S4400" s="121"/>
      <c r="T4400" s="121"/>
      <c r="U4400" s="121"/>
      <c r="V4400" s="121"/>
      <c r="W4400" s="121"/>
      <c r="X4400" s="121"/>
      <c r="Y4400" s="121"/>
      <c r="Z4400" s="121"/>
      <c r="AA4400" s="121"/>
      <c r="AB4400" s="121"/>
      <c r="AC4400" s="121"/>
      <c r="AD4400" s="121"/>
      <c r="AE4400" s="121"/>
      <c r="AF4400" s="121"/>
      <c r="AG4400" s="121"/>
      <c r="AH4400" s="121"/>
      <c r="AI4400" s="121"/>
      <c r="AJ4400" s="121"/>
      <c r="AK4400" s="121"/>
      <c r="AL4400" s="121"/>
      <c r="AM4400" s="121"/>
      <c r="AN4400" s="121"/>
      <c r="AO4400" s="121"/>
      <c r="AP4400" s="121"/>
      <c r="AQ4400" s="121"/>
      <c r="AR4400" s="121"/>
      <c r="AS4400" s="121"/>
      <c r="AT4400" s="121"/>
      <c r="AU4400" s="121"/>
      <c r="AV4400" s="121"/>
      <c r="AW4400" s="121"/>
      <c r="AX4400" s="122"/>
    </row>
    <row r="4401" spans="1:113" ht="12" customHeight="1">
      <c r="A4401" s="8"/>
      <c r="B4401" s="120"/>
      <c r="C4401" s="121"/>
      <c r="D4401" s="121"/>
      <c r="E4401" s="121"/>
      <c r="F4401" s="121"/>
      <c r="G4401" s="121"/>
      <c r="H4401" s="121"/>
      <c r="I4401" s="121"/>
      <c r="J4401" s="121"/>
      <c r="K4401" s="121"/>
      <c r="L4401" s="121"/>
      <c r="M4401" s="121"/>
      <c r="N4401" s="121"/>
      <c r="O4401" s="121"/>
      <c r="P4401" s="121"/>
      <c r="Q4401" s="121"/>
      <c r="R4401" s="121"/>
      <c r="S4401" s="121"/>
      <c r="T4401" s="121"/>
      <c r="U4401" s="121"/>
      <c r="V4401" s="121"/>
      <c r="W4401" s="121"/>
      <c r="X4401" s="121"/>
      <c r="Y4401" s="121"/>
      <c r="Z4401" s="121"/>
      <c r="AA4401" s="121"/>
      <c r="AB4401" s="121"/>
      <c r="AC4401" s="121"/>
      <c r="AD4401" s="121"/>
      <c r="AE4401" s="121"/>
      <c r="AF4401" s="121"/>
      <c r="AG4401" s="121"/>
      <c r="AH4401" s="121"/>
      <c r="AI4401" s="121"/>
      <c r="AJ4401" s="121"/>
      <c r="AK4401" s="121"/>
      <c r="AL4401" s="121"/>
      <c r="AM4401" s="121"/>
      <c r="AN4401" s="121"/>
      <c r="AO4401" s="121"/>
      <c r="AP4401" s="121"/>
      <c r="AQ4401" s="121"/>
      <c r="AR4401" s="121"/>
      <c r="AS4401" s="121"/>
      <c r="AT4401" s="121"/>
      <c r="AU4401" s="121"/>
      <c r="AV4401" s="121"/>
      <c r="AW4401" s="121"/>
      <c r="AX4401" s="122"/>
    </row>
    <row r="4402" spans="1:113" ht="12" customHeight="1">
      <c r="A4402" s="8"/>
      <c r="B4402" s="120"/>
      <c r="C4402" s="121"/>
      <c r="D4402" s="121"/>
      <c r="E4402" s="121"/>
      <c r="F4402" s="121"/>
      <c r="G4402" s="121"/>
      <c r="H4402" s="121"/>
      <c r="I4402" s="121"/>
      <c r="J4402" s="121"/>
      <c r="K4402" s="121"/>
      <c r="L4402" s="121"/>
      <c r="M4402" s="121"/>
      <c r="N4402" s="121"/>
      <c r="O4402" s="121"/>
      <c r="P4402" s="121"/>
      <c r="Q4402" s="121"/>
      <c r="R4402" s="121"/>
      <c r="S4402" s="121"/>
      <c r="T4402" s="121"/>
      <c r="U4402" s="121"/>
      <c r="V4402" s="121"/>
      <c r="W4402" s="121"/>
      <c r="X4402" s="121"/>
      <c r="Y4402" s="121"/>
      <c r="Z4402" s="121"/>
      <c r="AA4402" s="121"/>
      <c r="AB4402" s="121"/>
      <c r="AC4402" s="121"/>
      <c r="AD4402" s="121"/>
      <c r="AE4402" s="121"/>
      <c r="AF4402" s="121"/>
      <c r="AG4402" s="121"/>
      <c r="AH4402" s="121"/>
      <c r="AI4402" s="121"/>
      <c r="AJ4402" s="121"/>
      <c r="AK4402" s="121"/>
      <c r="AL4402" s="121"/>
      <c r="AM4402" s="121"/>
      <c r="AN4402" s="121"/>
      <c r="AO4402" s="121"/>
      <c r="AP4402" s="121"/>
      <c r="AQ4402" s="121"/>
      <c r="AR4402" s="121"/>
      <c r="AS4402" s="121"/>
      <c r="AT4402" s="121"/>
      <c r="AU4402" s="121"/>
      <c r="AV4402" s="121"/>
      <c r="AW4402" s="121"/>
      <c r="AX4402" s="122"/>
    </row>
    <row r="4403" spans="1:113" ht="15" thickBot="1">
      <c r="A4403" s="17"/>
      <c r="B4403" s="18"/>
      <c r="C4403" s="19"/>
      <c r="D4403" s="19"/>
      <c r="E4403" s="19"/>
      <c r="F4403" s="19"/>
      <c r="G4403" s="19"/>
      <c r="H4403" s="19"/>
      <c r="I4403" s="19"/>
      <c r="J4403" s="19"/>
      <c r="K4403" s="19"/>
      <c r="L4403" s="19"/>
      <c r="M4403" s="19"/>
      <c r="N4403" s="19"/>
      <c r="O4403" s="19"/>
      <c r="P4403" s="19"/>
      <c r="Q4403" s="19"/>
      <c r="R4403" s="19"/>
      <c r="S4403" s="19"/>
      <c r="T4403" s="19"/>
      <c r="U4403" s="19"/>
      <c r="V4403" s="19"/>
      <c r="W4403" s="19"/>
      <c r="X4403" s="19"/>
      <c r="Y4403" s="19"/>
      <c r="Z4403" s="19"/>
      <c r="AA4403" s="19"/>
      <c r="AB4403" s="19"/>
      <c r="AC4403" s="19"/>
      <c r="AD4403" s="19"/>
      <c r="AE4403" s="19"/>
      <c r="AF4403" s="19"/>
      <c r="AG4403" s="19"/>
      <c r="AH4403" s="19"/>
      <c r="AI4403" s="19"/>
      <c r="AJ4403" s="19"/>
      <c r="AK4403" s="19"/>
      <c r="AL4403" s="19"/>
      <c r="AM4403" s="19"/>
      <c r="AN4403" s="19"/>
      <c r="AO4403" s="19"/>
      <c r="AP4403" s="19"/>
      <c r="AQ4403" s="19"/>
      <c r="AR4403" s="19"/>
      <c r="AS4403" s="19"/>
      <c r="AT4403" s="19"/>
      <c r="AU4403" s="19"/>
      <c r="AV4403" s="19"/>
      <c r="AW4403" s="19"/>
      <c r="AX4403" s="20"/>
    </row>
    <row r="4404" spans="1:113">
      <c r="B4404" s="21"/>
    </row>
    <row r="4405" spans="1:113" ht="15" thickBot="1">
      <c r="A4405" s="11"/>
      <c r="B4405" s="10" t="s">
        <v>3</v>
      </c>
      <c r="C4405" s="8"/>
      <c r="D4405" s="8"/>
      <c r="E4405" s="8"/>
      <c r="F4405" s="8"/>
      <c r="G4405" s="8"/>
      <c r="H4405" s="8"/>
      <c r="I4405" s="8"/>
      <c r="J4405" s="8"/>
      <c r="K4405" s="8"/>
      <c r="L4405" s="9"/>
      <c r="M4405" s="9"/>
      <c r="N4405" s="9"/>
      <c r="O4405" s="9"/>
      <c r="P4405" s="8"/>
      <c r="Q4405" s="8"/>
      <c r="R4405" s="8"/>
      <c r="S4405" s="8"/>
      <c r="T4405" s="8"/>
      <c r="U4405" s="8"/>
      <c r="V4405" s="10"/>
      <c r="W4405" s="10"/>
      <c r="X4405" s="10"/>
      <c r="Y4405" s="10"/>
      <c r="Z4405" s="10"/>
      <c r="AA4405" s="10"/>
      <c r="AB4405" s="10"/>
      <c r="AC4405" s="10"/>
      <c r="AD4405" s="10"/>
      <c r="AE4405" s="10"/>
      <c r="AF4405" s="10"/>
      <c r="AG4405" s="10"/>
      <c r="AH4405" s="10"/>
      <c r="AI4405" s="10"/>
      <c r="AJ4405" s="10"/>
      <c r="AK4405" s="10"/>
      <c r="AL4405" s="10"/>
      <c r="AM4405" s="10"/>
      <c r="AN4405" s="10"/>
      <c r="AO4405" s="10"/>
      <c r="AP4405" s="10"/>
      <c r="AQ4405" s="10"/>
      <c r="AR4405" s="10"/>
      <c r="AS4405" s="10"/>
      <c r="AT4405" s="10"/>
      <c r="AU4405" s="10"/>
      <c r="AV4405" s="10"/>
      <c r="AW4405" s="10"/>
      <c r="AX4405" s="10"/>
      <c r="DI4405" s="6"/>
    </row>
    <row r="4406" spans="1:113" ht="14.4">
      <c r="A4406" s="8"/>
      <c r="B4406" s="12"/>
      <c r="C4406" s="7"/>
      <c r="D4406" s="7"/>
      <c r="E4406" s="7"/>
      <c r="F4406" s="7"/>
      <c r="G4406" s="7"/>
      <c r="H4406" s="7"/>
      <c r="I4406" s="7"/>
      <c r="J4406" s="7"/>
      <c r="K4406" s="7"/>
      <c r="L4406" s="13"/>
      <c r="M4406" s="13"/>
      <c r="N4406" s="13"/>
      <c r="O4406" s="13"/>
      <c r="P4406" s="7"/>
      <c r="Q4406" s="7"/>
      <c r="R4406" s="7"/>
      <c r="S4406" s="7"/>
      <c r="T4406" s="7"/>
      <c r="U4406" s="7"/>
      <c r="V4406" s="14"/>
      <c r="W4406" s="14"/>
      <c r="X4406" s="14"/>
      <c r="Y4406" s="14"/>
      <c r="Z4406" s="14"/>
      <c r="AA4406" s="14"/>
      <c r="AB4406" s="14"/>
      <c r="AC4406" s="14"/>
      <c r="AD4406" s="14"/>
      <c r="AE4406" s="14"/>
      <c r="AF4406" s="14"/>
      <c r="AG4406" s="14"/>
      <c r="AH4406" s="14"/>
      <c r="AI4406" s="14"/>
      <c r="AJ4406" s="14"/>
      <c r="AK4406" s="14"/>
      <c r="AL4406" s="14"/>
      <c r="AM4406" s="14"/>
      <c r="AN4406" s="14"/>
      <c r="AO4406" s="14"/>
      <c r="AP4406" s="14"/>
      <c r="AQ4406" s="14"/>
      <c r="AR4406" s="14"/>
      <c r="AS4406" s="14"/>
      <c r="AT4406" s="14"/>
      <c r="AU4406" s="14"/>
      <c r="AV4406" s="14"/>
      <c r="AW4406" s="14"/>
      <c r="AX4406" s="15"/>
    </row>
    <row r="4407" spans="1:113" ht="12" customHeight="1">
      <c r="A4407" s="8"/>
      <c r="B4407" s="120" t="s">
        <v>453</v>
      </c>
      <c r="C4407" s="121"/>
      <c r="D4407" s="121"/>
      <c r="E4407" s="121"/>
      <c r="F4407" s="121"/>
      <c r="G4407" s="121"/>
      <c r="H4407" s="121"/>
      <c r="I4407" s="121"/>
      <c r="J4407" s="121"/>
      <c r="K4407" s="121"/>
      <c r="L4407" s="121"/>
      <c r="M4407" s="121"/>
      <c r="N4407" s="121"/>
      <c r="O4407" s="121"/>
      <c r="P4407" s="121"/>
      <c r="Q4407" s="121"/>
      <c r="R4407" s="121"/>
      <c r="S4407" s="121"/>
      <c r="T4407" s="121"/>
      <c r="U4407" s="121"/>
      <c r="V4407" s="121"/>
      <c r="W4407" s="121"/>
      <c r="X4407" s="121"/>
      <c r="Y4407" s="121"/>
      <c r="Z4407" s="121"/>
      <c r="AA4407" s="121"/>
      <c r="AB4407" s="121"/>
      <c r="AC4407" s="121"/>
      <c r="AD4407" s="121"/>
      <c r="AE4407" s="121"/>
      <c r="AF4407" s="121"/>
      <c r="AG4407" s="121"/>
      <c r="AH4407" s="121"/>
      <c r="AI4407" s="121"/>
      <c r="AJ4407" s="121"/>
      <c r="AK4407" s="121"/>
      <c r="AL4407" s="121"/>
      <c r="AM4407" s="121"/>
      <c r="AN4407" s="121"/>
      <c r="AO4407" s="121"/>
      <c r="AP4407" s="121"/>
      <c r="AQ4407" s="121"/>
      <c r="AR4407" s="121"/>
      <c r="AS4407" s="121"/>
      <c r="AT4407" s="121"/>
      <c r="AU4407" s="121"/>
      <c r="AV4407" s="121"/>
      <c r="AW4407" s="121"/>
      <c r="AX4407" s="122"/>
    </row>
    <row r="4408" spans="1:113" ht="12" customHeight="1">
      <c r="A4408" s="8"/>
      <c r="B4408" s="120"/>
      <c r="C4408" s="121"/>
      <c r="D4408" s="121"/>
      <c r="E4408" s="121"/>
      <c r="F4408" s="121"/>
      <c r="G4408" s="121"/>
      <c r="H4408" s="121"/>
      <c r="I4408" s="121"/>
      <c r="J4408" s="121"/>
      <c r="K4408" s="121"/>
      <c r="L4408" s="121"/>
      <c r="M4408" s="121"/>
      <c r="N4408" s="121"/>
      <c r="O4408" s="121"/>
      <c r="P4408" s="121"/>
      <c r="Q4408" s="121"/>
      <c r="R4408" s="121"/>
      <c r="S4408" s="121"/>
      <c r="T4408" s="121"/>
      <c r="U4408" s="121"/>
      <c r="V4408" s="121"/>
      <c r="W4408" s="121"/>
      <c r="X4408" s="121"/>
      <c r="Y4408" s="121"/>
      <c r="Z4408" s="121"/>
      <c r="AA4408" s="121"/>
      <c r="AB4408" s="121"/>
      <c r="AC4408" s="121"/>
      <c r="AD4408" s="121"/>
      <c r="AE4408" s="121"/>
      <c r="AF4408" s="121"/>
      <c r="AG4408" s="121"/>
      <c r="AH4408" s="121"/>
      <c r="AI4408" s="121"/>
      <c r="AJ4408" s="121"/>
      <c r="AK4408" s="121"/>
      <c r="AL4408" s="121"/>
      <c r="AM4408" s="121"/>
      <c r="AN4408" s="121"/>
      <c r="AO4408" s="121"/>
      <c r="AP4408" s="121"/>
      <c r="AQ4408" s="121"/>
      <c r="AR4408" s="121"/>
      <c r="AS4408" s="121"/>
      <c r="AT4408" s="121"/>
      <c r="AU4408" s="121"/>
      <c r="AV4408" s="121"/>
      <c r="AW4408" s="121"/>
      <c r="AX4408" s="122"/>
    </row>
    <row r="4409" spans="1:113" ht="12" customHeight="1">
      <c r="A4409" s="8"/>
      <c r="B4409" s="120"/>
      <c r="C4409" s="121"/>
      <c r="D4409" s="121"/>
      <c r="E4409" s="121"/>
      <c r="F4409" s="121"/>
      <c r="G4409" s="121"/>
      <c r="H4409" s="121"/>
      <c r="I4409" s="121"/>
      <c r="J4409" s="121"/>
      <c r="K4409" s="121"/>
      <c r="L4409" s="121"/>
      <c r="M4409" s="121"/>
      <c r="N4409" s="121"/>
      <c r="O4409" s="121"/>
      <c r="P4409" s="121"/>
      <c r="Q4409" s="121"/>
      <c r="R4409" s="121"/>
      <c r="S4409" s="121"/>
      <c r="T4409" s="121"/>
      <c r="U4409" s="121"/>
      <c r="V4409" s="121"/>
      <c r="W4409" s="121"/>
      <c r="X4409" s="121"/>
      <c r="Y4409" s="121"/>
      <c r="Z4409" s="121"/>
      <c r="AA4409" s="121"/>
      <c r="AB4409" s="121"/>
      <c r="AC4409" s="121"/>
      <c r="AD4409" s="121"/>
      <c r="AE4409" s="121"/>
      <c r="AF4409" s="121"/>
      <c r="AG4409" s="121"/>
      <c r="AH4409" s="121"/>
      <c r="AI4409" s="121"/>
      <c r="AJ4409" s="121"/>
      <c r="AK4409" s="121"/>
      <c r="AL4409" s="121"/>
      <c r="AM4409" s="121"/>
      <c r="AN4409" s="121"/>
      <c r="AO4409" s="121"/>
      <c r="AP4409" s="121"/>
      <c r="AQ4409" s="121"/>
      <c r="AR4409" s="121"/>
      <c r="AS4409" s="121"/>
      <c r="AT4409" s="121"/>
      <c r="AU4409" s="121"/>
      <c r="AV4409" s="121"/>
      <c r="AW4409" s="121"/>
      <c r="AX4409" s="122"/>
    </row>
    <row r="4410" spans="1:113" ht="12" customHeight="1">
      <c r="A4410" s="8"/>
      <c r="B4410" s="120"/>
      <c r="C4410" s="121"/>
      <c r="D4410" s="121"/>
      <c r="E4410" s="121"/>
      <c r="F4410" s="121"/>
      <c r="G4410" s="121"/>
      <c r="H4410" s="121"/>
      <c r="I4410" s="121"/>
      <c r="J4410" s="121"/>
      <c r="K4410" s="121"/>
      <c r="L4410" s="121"/>
      <c r="M4410" s="121"/>
      <c r="N4410" s="121"/>
      <c r="O4410" s="121"/>
      <c r="P4410" s="121"/>
      <c r="Q4410" s="121"/>
      <c r="R4410" s="121"/>
      <c r="S4410" s="121"/>
      <c r="T4410" s="121"/>
      <c r="U4410" s="121"/>
      <c r="V4410" s="121"/>
      <c r="W4410" s="121"/>
      <c r="X4410" s="121"/>
      <c r="Y4410" s="121"/>
      <c r="Z4410" s="121"/>
      <c r="AA4410" s="121"/>
      <c r="AB4410" s="121"/>
      <c r="AC4410" s="121"/>
      <c r="AD4410" s="121"/>
      <c r="AE4410" s="121"/>
      <c r="AF4410" s="121"/>
      <c r="AG4410" s="121"/>
      <c r="AH4410" s="121"/>
      <c r="AI4410" s="121"/>
      <c r="AJ4410" s="121"/>
      <c r="AK4410" s="121"/>
      <c r="AL4410" s="121"/>
      <c r="AM4410" s="121"/>
      <c r="AN4410" s="121"/>
      <c r="AO4410" s="121"/>
      <c r="AP4410" s="121"/>
      <c r="AQ4410" s="121"/>
      <c r="AR4410" s="121"/>
      <c r="AS4410" s="121"/>
      <c r="AT4410" s="121"/>
      <c r="AU4410" s="121"/>
      <c r="AV4410" s="121"/>
      <c r="AW4410" s="121"/>
      <c r="AX4410" s="122"/>
      <c r="BC4410" s="16"/>
    </row>
    <row r="4411" spans="1:113" ht="12" customHeight="1">
      <c r="A4411" s="8"/>
      <c r="B4411" s="120"/>
      <c r="C4411" s="121"/>
      <c r="D4411" s="121"/>
      <c r="E4411" s="121"/>
      <c r="F4411" s="121"/>
      <c r="G4411" s="121"/>
      <c r="H4411" s="121"/>
      <c r="I4411" s="121"/>
      <c r="J4411" s="121"/>
      <c r="K4411" s="121"/>
      <c r="L4411" s="121"/>
      <c r="M4411" s="121"/>
      <c r="N4411" s="121"/>
      <c r="O4411" s="121"/>
      <c r="P4411" s="121"/>
      <c r="Q4411" s="121"/>
      <c r="R4411" s="121"/>
      <c r="S4411" s="121"/>
      <c r="T4411" s="121"/>
      <c r="U4411" s="121"/>
      <c r="V4411" s="121"/>
      <c r="W4411" s="121"/>
      <c r="X4411" s="121"/>
      <c r="Y4411" s="121"/>
      <c r="Z4411" s="121"/>
      <c r="AA4411" s="121"/>
      <c r="AB4411" s="121"/>
      <c r="AC4411" s="121"/>
      <c r="AD4411" s="121"/>
      <c r="AE4411" s="121"/>
      <c r="AF4411" s="121"/>
      <c r="AG4411" s="121"/>
      <c r="AH4411" s="121"/>
      <c r="AI4411" s="121"/>
      <c r="AJ4411" s="121"/>
      <c r="AK4411" s="121"/>
      <c r="AL4411" s="121"/>
      <c r="AM4411" s="121"/>
      <c r="AN4411" s="121"/>
      <c r="AO4411" s="121"/>
      <c r="AP4411" s="121"/>
      <c r="AQ4411" s="121"/>
      <c r="AR4411" s="121"/>
      <c r="AS4411" s="121"/>
      <c r="AT4411" s="121"/>
      <c r="AU4411" s="121"/>
      <c r="AV4411" s="121"/>
      <c r="AW4411" s="121"/>
      <c r="AX4411" s="122"/>
    </row>
    <row r="4412" spans="1:113" ht="12" customHeight="1">
      <c r="A4412" s="8"/>
      <c r="B4412" s="120"/>
      <c r="C4412" s="121"/>
      <c r="D4412" s="121"/>
      <c r="E4412" s="121"/>
      <c r="F4412" s="121"/>
      <c r="G4412" s="121"/>
      <c r="H4412" s="121"/>
      <c r="I4412" s="121"/>
      <c r="J4412" s="121"/>
      <c r="K4412" s="121"/>
      <c r="L4412" s="121"/>
      <c r="M4412" s="121"/>
      <c r="N4412" s="121"/>
      <c r="O4412" s="121"/>
      <c r="P4412" s="121"/>
      <c r="Q4412" s="121"/>
      <c r="R4412" s="121"/>
      <c r="S4412" s="121"/>
      <c r="T4412" s="121"/>
      <c r="U4412" s="121"/>
      <c r="V4412" s="121"/>
      <c r="W4412" s="121"/>
      <c r="X4412" s="121"/>
      <c r="Y4412" s="121"/>
      <c r="Z4412" s="121"/>
      <c r="AA4412" s="121"/>
      <c r="AB4412" s="121"/>
      <c r="AC4412" s="121"/>
      <c r="AD4412" s="121"/>
      <c r="AE4412" s="121"/>
      <c r="AF4412" s="121"/>
      <c r="AG4412" s="121"/>
      <c r="AH4412" s="121"/>
      <c r="AI4412" s="121"/>
      <c r="AJ4412" s="121"/>
      <c r="AK4412" s="121"/>
      <c r="AL4412" s="121"/>
      <c r="AM4412" s="121"/>
      <c r="AN4412" s="121"/>
      <c r="AO4412" s="121"/>
      <c r="AP4412" s="121"/>
      <c r="AQ4412" s="121"/>
      <c r="AR4412" s="121"/>
      <c r="AS4412" s="121"/>
      <c r="AT4412" s="121"/>
      <c r="AU4412" s="121"/>
      <c r="AV4412" s="121"/>
      <c r="AW4412" s="121"/>
      <c r="AX4412" s="122"/>
    </row>
    <row r="4413" spans="1:113" ht="12" customHeight="1">
      <c r="A4413" s="8"/>
      <c r="B4413" s="120"/>
      <c r="C4413" s="121"/>
      <c r="D4413" s="121"/>
      <c r="E4413" s="121"/>
      <c r="F4413" s="121"/>
      <c r="G4413" s="121"/>
      <c r="H4413" s="121"/>
      <c r="I4413" s="121"/>
      <c r="J4413" s="121"/>
      <c r="K4413" s="121"/>
      <c r="L4413" s="121"/>
      <c r="M4413" s="121"/>
      <c r="N4413" s="121"/>
      <c r="O4413" s="121"/>
      <c r="P4413" s="121"/>
      <c r="Q4413" s="121"/>
      <c r="R4413" s="121"/>
      <c r="S4413" s="121"/>
      <c r="T4413" s="121"/>
      <c r="U4413" s="121"/>
      <c r="V4413" s="121"/>
      <c r="W4413" s="121"/>
      <c r="X4413" s="121"/>
      <c r="Y4413" s="121"/>
      <c r="Z4413" s="121"/>
      <c r="AA4413" s="121"/>
      <c r="AB4413" s="121"/>
      <c r="AC4413" s="121"/>
      <c r="AD4413" s="121"/>
      <c r="AE4413" s="121"/>
      <c r="AF4413" s="121"/>
      <c r="AG4413" s="121"/>
      <c r="AH4413" s="121"/>
      <c r="AI4413" s="121"/>
      <c r="AJ4413" s="121"/>
      <c r="AK4413" s="121"/>
      <c r="AL4413" s="121"/>
      <c r="AM4413" s="121"/>
      <c r="AN4413" s="121"/>
      <c r="AO4413" s="121"/>
      <c r="AP4413" s="121"/>
      <c r="AQ4413" s="121"/>
      <c r="AR4413" s="121"/>
      <c r="AS4413" s="121"/>
      <c r="AT4413" s="121"/>
      <c r="AU4413" s="121"/>
      <c r="AV4413" s="121"/>
      <c r="AW4413" s="121"/>
      <c r="AX4413" s="122"/>
    </row>
    <row r="4414" spans="1:113" ht="15" thickBot="1">
      <c r="A4414" s="17"/>
      <c r="B4414" s="18"/>
      <c r="C4414" s="19"/>
      <c r="D4414" s="19"/>
      <c r="E4414" s="19"/>
      <c r="F4414" s="19"/>
      <c r="G4414" s="19"/>
      <c r="H4414" s="19"/>
      <c r="I4414" s="19"/>
      <c r="J4414" s="19"/>
      <c r="K4414" s="19"/>
      <c r="L4414" s="19"/>
      <c r="M4414" s="19"/>
      <c r="N4414" s="19"/>
      <c r="O4414" s="19"/>
      <c r="P4414" s="19"/>
      <c r="Q4414" s="19"/>
      <c r="R4414" s="19"/>
      <c r="S4414" s="19"/>
      <c r="T4414" s="19"/>
      <c r="U4414" s="19"/>
      <c r="V4414" s="19"/>
      <c r="W4414" s="19"/>
      <c r="X4414" s="19"/>
      <c r="Y4414" s="19"/>
      <c r="Z4414" s="19"/>
      <c r="AA4414" s="19"/>
      <c r="AB4414" s="19"/>
      <c r="AC4414" s="19"/>
      <c r="AD4414" s="19"/>
      <c r="AE4414" s="19"/>
      <c r="AF4414" s="19"/>
      <c r="AG4414" s="19"/>
      <c r="AH4414" s="19"/>
      <c r="AI4414" s="19"/>
      <c r="AJ4414" s="19"/>
      <c r="AK4414" s="19"/>
      <c r="AL4414" s="19"/>
      <c r="AM4414" s="19"/>
      <c r="AN4414" s="19"/>
      <c r="AO4414" s="19"/>
      <c r="AP4414" s="19"/>
      <c r="AQ4414" s="19"/>
      <c r="AR4414" s="19"/>
      <c r="AS4414" s="19"/>
      <c r="AT4414" s="19"/>
      <c r="AU4414" s="19"/>
      <c r="AV4414" s="19"/>
      <c r="AW4414" s="19"/>
      <c r="AX4414" s="20"/>
    </row>
    <row r="4415" spans="1:113">
      <c r="B4415" s="21"/>
    </row>
    <row r="4416" spans="1:113" ht="14.4">
      <c r="B4416" s="10" t="s">
        <v>4</v>
      </c>
      <c r="C4416" s="8"/>
      <c r="D4416" s="8"/>
      <c r="E4416" s="8"/>
      <c r="F4416" s="8"/>
      <c r="G4416" s="8"/>
      <c r="H4416" s="8"/>
      <c r="I4416" s="8"/>
      <c r="J4416" s="8"/>
      <c r="K4416" s="8"/>
      <c r="L4416" s="9"/>
      <c r="M4416" s="9"/>
      <c r="N4416" s="9"/>
      <c r="O4416" s="9"/>
      <c r="P4416" s="8"/>
      <c r="Q4416" s="8"/>
      <c r="R4416" s="8"/>
      <c r="S4416" s="8"/>
      <c r="T4416" s="8"/>
      <c r="U4416" s="8"/>
      <c r="V4416" s="10"/>
      <c r="W4416" s="10"/>
      <c r="X4416" s="10"/>
      <c r="Y4416" s="10"/>
      <c r="Z4416" s="10"/>
      <c r="AA4416" s="10"/>
      <c r="AB4416" s="10"/>
      <c r="AC4416" s="10"/>
      <c r="AD4416" s="10"/>
      <c r="AE4416" s="10"/>
      <c r="AF4416" s="10"/>
      <c r="AG4416" s="10"/>
      <c r="AH4416" s="10"/>
      <c r="AI4416" s="10"/>
      <c r="AJ4416" s="10"/>
      <c r="AK4416" s="10"/>
      <c r="AL4416" s="10"/>
      <c r="AM4416" s="10"/>
      <c r="AN4416" s="10"/>
      <c r="AO4416" s="10"/>
      <c r="AP4416" s="10"/>
      <c r="AQ4416" s="10"/>
      <c r="AR4416" s="10"/>
      <c r="AS4416" s="10"/>
      <c r="AT4416" s="10"/>
      <c r="AU4416" s="10"/>
      <c r="AV4416" s="10"/>
      <c r="AW4416" s="10"/>
      <c r="AX4416" s="10"/>
    </row>
    <row r="4417" spans="1:251" ht="15" thickBot="1">
      <c r="B4417" s="8"/>
      <c r="C4417" s="8"/>
      <c r="D4417" s="8"/>
      <c r="E4417" s="8"/>
      <c r="F4417" s="8"/>
      <c r="G4417" s="8"/>
      <c r="H4417" s="8"/>
      <c r="I4417" s="8"/>
      <c r="J4417" s="8"/>
      <c r="K4417" s="8"/>
      <c r="L4417" s="9"/>
      <c r="M4417" s="9"/>
      <c r="N4417" s="9"/>
      <c r="O4417" s="9"/>
      <c r="P4417" s="8"/>
      <c r="Q4417" s="8"/>
      <c r="R4417" s="8"/>
      <c r="S4417" s="8"/>
      <c r="T4417" s="8"/>
      <c r="U4417" s="8"/>
      <c r="V4417" s="10"/>
      <c r="W4417" s="10"/>
      <c r="X4417" s="10"/>
      <c r="Y4417" s="10"/>
      <c r="Z4417" s="10"/>
      <c r="AA4417" s="10"/>
      <c r="AB4417" s="10"/>
      <c r="AC4417" s="10"/>
      <c r="AD4417" s="10"/>
      <c r="AE4417" s="10"/>
      <c r="AF4417" s="10"/>
      <c r="AG4417" s="10"/>
      <c r="AH4417" s="10"/>
      <c r="AI4417" s="10"/>
      <c r="AJ4417" s="10"/>
      <c r="AK4417" s="10"/>
      <c r="AL4417" s="10"/>
      <c r="AM4417" s="10"/>
      <c r="AN4417" s="10"/>
      <c r="AO4417" s="10"/>
      <c r="AP4417" s="10"/>
      <c r="AQ4417" s="10"/>
      <c r="AR4417" s="10"/>
      <c r="AS4417" s="10"/>
      <c r="AT4417" s="10"/>
      <c r="AU4417" s="10"/>
      <c r="AV4417" s="10"/>
      <c r="AW4417" s="10"/>
      <c r="AX4417" s="22" t="s">
        <v>5</v>
      </c>
    </row>
    <row r="4418" spans="1:251" s="16" customFormat="1" ht="13.5" customHeight="1">
      <c r="A4418" s="8"/>
      <c r="B4418" s="123" t="s">
        <v>6</v>
      </c>
      <c r="C4418" s="124"/>
      <c r="D4418" s="124"/>
      <c r="E4418" s="124"/>
      <c r="F4418" s="124"/>
      <c r="G4418" s="124"/>
      <c r="H4418" s="124"/>
      <c r="I4418" s="124"/>
      <c r="J4418" s="124"/>
      <c r="K4418" s="124"/>
      <c r="L4418" s="124"/>
      <c r="M4418" s="124"/>
      <c r="N4418" s="124"/>
      <c r="O4418" s="124"/>
      <c r="P4418" s="124"/>
      <c r="Q4418" s="124"/>
      <c r="R4418" s="124"/>
      <c r="S4418" s="124"/>
      <c r="T4418" s="124"/>
      <c r="U4418" s="124"/>
      <c r="V4418" s="124"/>
      <c r="W4418" s="124"/>
      <c r="X4418" s="124"/>
      <c r="Y4418" s="124"/>
      <c r="Z4418" s="125"/>
      <c r="AA4418" s="129" t="s">
        <v>10</v>
      </c>
      <c r="AB4418" s="124"/>
      <c r="AC4418" s="124"/>
      <c r="AD4418" s="124"/>
      <c r="AE4418" s="124"/>
      <c r="AF4418" s="124"/>
      <c r="AG4418" s="124"/>
      <c r="AH4418" s="124"/>
      <c r="AI4418" s="125"/>
      <c r="AJ4418" s="129" t="s">
        <v>11</v>
      </c>
      <c r="AK4418" s="124"/>
      <c r="AL4418" s="124"/>
      <c r="AM4418" s="124"/>
      <c r="AN4418" s="124"/>
      <c r="AO4418" s="124"/>
      <c r="AP4418" s="124"/>
      <c r="AQ4418" s="124"/>
      <c r="AR4418" s="125"/>
      <c r="AS4418" s="129" t="s">
        <v>7</v>
      </c>
      <c r="AT4418" s="124"/>
      <c r="AU4418" s="124"/>
      <c r="AV4418" s="124"/>
      <c r="AW4418" s="124"/>
      <c r="AX4418" s="131"/>
      <c r="AY4418" s="2"/>
      <c r="AZ4418" s="2"/>
      <c r="BA4418" s="2"/>
      <c r="BB4418" s="2"/>
      <c r="BC4418" s="2"/>
      <c r="BD4418" s="2"/>
      <c r="BE4418" s="2"/>
      <c r="BF4418" s="2"/>
      <c r="BG4418" s="2"/>
      <c r="BH4418" s="2"/>
      <c r="BI4418" s="2"/>
      <c r="BJ4418" s="2"/>
      <c r="BK4418" s="2"/>
      <c r="BL4418" s="2"/>
      <c r="BM4418" s="2"/>
      <c r="BN4418" s="2"/>
      <c r="BO4418" s="2"/>
      <c r="BP4418" s="2"/>
      <c r="BQ4418" s="2"/>
      <c r="BR4418" s="2"/>
      <c r="BS4418" s="2"/>
      <c r="BT4418" s="2"/>
      <c r="BU4418" s="2"/>
      <c r="BV4418" s="2"/>
      <c r="BW4418" s="2"/>
      <c r="BX4418" s="2"/>
      <c r="BY4418" s="2"/>
      <c r="BZ4418" s="2"/>
      <c r="CA4418" s="2"/>
      <c r="CB4418" s="2"/>
      <c r="CC4418" s="2"/>
      <c r="CD4418" s="2"/>
      <c r="CE4418" s="2"/>
      <c r="CF4418" s="2"/>
      <c r="CG4418" s="2"/>
      <c r="CH4418" s="2"/>
      <c r="CI4418" s="2"/>
      <c r="CJ4418" s="2"/>
      <c r="CK4418" s="2"/>
      <c r="CL4418" s="2"/>
      <c r="CM4418" s="2"/>
      <c r="CN4418" s="2"/>
      <c r="CO4418" s="2"/>
      <c r="CP4418" s="2"/>
      <c r="CQ4418" s="2"/>
      <c r="CR4418" s="2"/>
      <c r="CS4418" s="2"/>
      <c r="CT4418" s="2"/>
      <c r="CU4418" s="2"/>
      <c r="CV4418" s="2"/>
      <c r="CW4418" s="2"/>
      <c r="CX4418" s="2"/>
      <c r="CY4418" s="2"/>
      <c r="CZ4418" s="2"/>
      <c r="DA4418" s="2"/>
      <c r="DB4418" s="2"/>
      <c r="DC4418" s="2"/>
      <c r="DD4418" s="2"/>
      <c r="DE4418" s="2"/>
      <c r="DF4418" s="2"/>
      <c r="DG4418" s="2"/>
      <c r="DH4418" s="2"/>
      <c r="DI4418" s="2"/>
      <c r="DJ4418" s="2"/>
      <c r="DK4418" s="2"/>
      <c r="DL4418" s="2"/>
      <c r="DM4418" s="2"/>
      <c r="DN4418" s="2"/>
      <c r="DO4418" s="2"/>
      <c r="DP4418" s="2"/>
      <c r="DQ4418" s="2"/>
      <c r="DR4418" s="2"/>
      <c r="DS4418" s="2"/>
      <c r="DT4418" s="2"/>
      <c r="DU4418" s="2"/>
      <c r="DV4418" s="2"/>
      <c r="DW4418" s="2"/>
      <c r="DX4418" s="2"/>
      <c r="DY4418" s="2"/>
      <c r="DZ4418" s="2"/>
      <c r="EA4418" s="2"/>
      <c r="EB4418" s="2"/>
      <c r="EC4418" s="2"/>
      <c r="ED4418" s="2"/>
      <c r="EE4418" s="2"/>
      <c r="EF4418" s="2"/>
      <c r="EG4418" s="2"/>
      <c r="EH4418" s="2"/>
      <c r="EI4418" s="2"/>
      <c r="EJ4418" s="2"/>
      <c r="EK4418" s="2"/>
      <c r="EL4418" s="2"/>
      <c r="EM4418" s="2"/>
      <c r="EN4418" s="2"/>
      <c r="EO4418" s="2"/>
      <c r="EP4418" s="2"/>
      <c r="EQ4418" s="2"/>
      <c r="ER4418" s="2"/>
      <c r="ES4418" s="2"/>
      <c r="ET4418" s="2"/>
      <c r="EU4418" s="2"/>
      <c r="EV4418" s="2"/>
      <c r="EW4418" s="2"/>
      <c r="EX4418" s="2"/>
      <c r="EY4418" s="2"/>
      <c r="EZ4418" s="2"/>
      <c r="FA4418" s="2"/>
      <c r="FB4418" s="2"/>
      <c r="FC4418" s="2"/>
      <c r="FD4418" s="2"/>
      <c r="FE4418" s="2"/>
      <c r="FF4418" s="2"/>
      <c r="FG4418" s="2"/>
      <c r="FH4418" s="2"/>
      <c r="FI4418" s="2"/>
      <c r="FJ4418" s="2"/>
      <c r="FK4418" s="2"/>
      <c r="FL4418" s="2"/>
      <c r="FM4418" s="2"/>
      <c r="FN4418" s="2"/>
      <c r="FO4418" s="2"/>
      <c r="FP4418" s="2"/>
      <c r="FQ4418" s="2"/>
      <c r="FR4418" s="2"/>
      <c r="FS4418" s="2"/>
      <c r="FT4418" s="2"/>
      <c r="FU4418" s="2"/>
      <c r="FV4418" s="2"/>
      <c r="FW4418" s="2"/>
      <c r="FX4418" s="2"/>
      <c r="FY4418" s="2"/>
      <c r="FZ4418" s="2"/>
      <c r="GA4418" s="2"/>
      <c r="GB4418" s="2"/>
      <c r="GC4418" s="2"/>
      <c r="GD4418" s="2"/>
      <c r="GE4418" s="2"/>
      <c r="GF4418" s="2"/>
      <c r="GG4418" s="2"/>
      <c r="GH4418" s="2"/>
      <c r="GI4418" s="2"/>
      <c r="GJ4418" s="2"/>
      <c r="GK4418" s="2"/>
      <c r="GL4418" s="2"/>
      <c r="GM4418" s="2"/>
      <c r="GN4418" s="2"/>
      <c r="GO4418" s="2"/>
      <c r="GP4418" s="2"/>
      <c r="GQ4418" s="2"/>
      <c r="GR4418" s="2"/>
      <c r="GS4418" s="2"/>
      <c r="GT4418" s="2"/>
      <c r="GU4418" s="2"/>
      <c r="GV4418" s="2"/>
      <c r="GW4418" s="2"/>
      <c r="GX4418" s="2"/>
      <c r="GY4418" s="2"/>
      <c r="GZ4418" s="2"/>
      <c r="HA4418" s="2"/>
      <c r="HB4418" s="2"/>
      <c r="HC4418" s="2"/>
      <c r="HD4418" s="2"/>
      <c r="HE4418" s="2"/>
      <c r="HF4418" s="2"/>
      <c r="HG4418" s="2"/>
      <c r="HH4418" s="2"/>
      <c r="HI4418" s="2"/>
      <c r="HJ4418" s="2"/>
      <c r="HK4418" s="2"/>
      <c r="HL4418" s="2"/>
      <c r="HM4418" s="2"/>
      <c r="HN4418" s="2"/>
      <c r="HO4418" s="2"/>
      <c r="HP4418" s="2"/>
      <c r="HQ4418" s="2"/>
      <c r="HR4418" s="2"/>
      <c r="HS4418" s="2"/>
      <c r="HT4418" s="2"/>
      <c r="HU4418" s="2"/>
      <c r="HV4418" s="2"/>
      <c r="HW4418" s="2"/>
      <c r="HX4418" s="2"/>
      <c r="HY4418" s="2"/>
      <c r="HZ4418" s="2"/>
      <c r="IA4418" s="2"/>
      <c r="IB4418" s="2"/>
      <c r="IC4418" s="2"/>
      <c r="ID4418" s="2"/>
      <c r="IE4418" s="2"/>
      <c r="IF4418" s="2"/>
      <c r="IG4418" s="2"/>
      <c r="IH4418" s="2"/>
      <c r="II4418" s="2"/>
      <c r="IJ4418" s="2"/>
      <c r="IK4418" s="2"/>
      <c r="IL4418" s="2"/>
      <c r="IM4418" s="2"/>
      <c r="IN4418" s="2"/>
      <c r="IO4418" s="2"/>
      <c r="IP4418" s="2"/>
      <c r="IQ4418" s="2"/>
    </row>
    <row r="4419" spans="1:251" s="16" customFormat="1">
      <c r="A4419" s="8"/>
      <c r="B4419" s="126"/>
      <c r="C4419" s="127"/>
      <c r="D4419" s="127"/>
      <c r="E4419" s="127"/>
      <c r="F4419" s="127"/>
      <c r="G4419" s="127"/>
      <c r="H4419" s="127"/>
      <c r="I4419" s="127"/>
      <c r="J4419" s="127"/>
      <c r="K4419" s="127"/>
      <c r="L4419" s="127"/>
      <c r="M4419" s="127"/>
      <c r="N4419" s="127"/>
      <c r="O4419" s="127"/>
      <c r="P4419" s="127"/>
      <c r="Q4419" s="127"/>
      <c r="R4419" s="127"/>
      <c r="S4419" s="127"/>
      <c r="T4419" s="127"/>
      <c r="U4419" s="127"/>
      <c r="V4419" s="127"/>
      <c r="W4419" s="127"/>
      <c r="X4419" s="127"/>
      <c r="Y4419" s="127"/>
      <c r="Z4419" s="128"/>
      <c r="AA4419" s="130"/>
      <c r="AB4419" s="127"/>
      <c r="AC4419" s="127"/>
      <c r="AD4419" s="127"/>
      <c r="AE4419" s="127"/>
      <c r="AF4419" s="127"/>
      <c r="AG4419" s="127"/>
      <c r="AH4419" s="127"/>
      <c r="AI4419" s="128"/>
      <c r="AJ4419" s="130"/>
      <c r="AK4419" s="127"/>
      <c r="AL4419" s="127"/>
      <c r="AM4419" s="127"/>
      <c r="AN4419" s="127"/>
      <c r="AO4419" s="127"/>
      <c r="AP4419" s="127"/>
      <c r="AQ4419" s="127"/>
      <c r="AR4419" s="128"/>
      <c r="AS4419" s="130"/>
      <c r="AT4419" s="127"/>
      <c r="AU4419" s="127"/>
      <c r="AV4419" s="127"/>
      <c r="AW4419" s="127"/>
      <c r="AX4419" s="132"/>
      <c r="AY4419" s="2"/>
      <c r="AZ4419" s="2"/>
      <c r="BA4419" s="2"/>
      <c r="BB4419" s="23"/>
      <c r="BC4419" s="24"/>
      <c r="BE4419" s="2"/>
      <c r="BF4419" s="2"/>
      <c r="BG4419" s="2"/>
      <c r="BH4419" s="2"/>
      <c r="BI4419" s="2"/>
      <c r="BJ4419" s="2"/>
      <c r="BK4419" s="2"/>
      <c r="BL4419" s="2"/>
      <c r="BM4419" s="2"/>
      <c r="BN4419" s="2"/>
      <c r="BO4419" s="2"/>
      <c r="BP4419" s="2"/>
      <c r="BQ4419" s="2"/>
      <c r="BR4419" s="2"/>
      <c r="BS4419" s="2"/>
      <c r="BT4419" s="2"/>
      <c r="BU4419" s="2"/>
      <c r="BV4419" s="2"/>
      <c r="BW4419" s="2"/>
      <c r="BX4419" s="2"/>
      <c r="BY4419" s="2"/>
      <c r="BZ4419" s="2"/>
      <c r="CA4419" s="2"/>
      <c r="CB4419" s="2"/>
      <c r="CC4419" s="2"/>
      <c r="CD4419" s="2"/>
      <c r="CE4419" s="2"/>
      <c r="CF4419" s="2"/>
      <c r="CG4419" s="2"/>
      <c r="CH4419" s="2"/>
      <c r="CI4419" s="2"/>
      <c r="CJ4419" s="2"/>
      <c r="CK4419" s="2"/>
      <c r="CL4419" s="2"/>
      <c r="CM4419" s="2"/>
      <c r="CN4419" s="2"/>
      <c r="CO4419" s="2"/>
      <c r="CP4419" s="2"/>
      <c r="CQ4419" s="2"/>
      <c r="CR4419" s="2"/>
      <c r="CS4419" s="2"/>
      <c r="CT4419" s="2"/>
      <c r="CU4419" s="2"/>
      <c r="CV4419" s="2"/>
      <c r="CW4419" s="2"/>
      <c r="CX4419" s="2"/>
      <c r="CY4419" s="2"/>
      <c r="CZ4419" s="2"/>
      <c r="DA4419" s="2"/>
      <c r="DB4419" s="2"/>
      <c r="DC4419" s="2"/>
      <c r="DD4419" s="2"/>
      <c r="DE4419" s="2"/>
      <c r="DF4419" s="2"/>
      <c r="DG4419" s="2"/>
      <c r="DH4419" s="2"/>
      <c r="DI4419" s="2"/>
      <c r="DJ4419" s="2"/>
      <c r="DK4419" s="2"/>
      <c r="DL4419" s="2"/>
      <c r="DM4419" s="2"/>
      <c r="DN4419" s="2"/>
      <c r="DO4419" s="2"/>
      <c r="DP4419" s="2"/>
      <c r="DQ4419" s="2"/>
      <c r="DR4419" s="2"/>
      <c r="DS4419" s="2"/>
      <c r="DT4419" s="2"/>
      <c r="DU4419" s="2"/>
      <c r="DV4419" s="2"/>
      <c r="DW4419" s="2"/>
      <c r="DX4419" s="2"/>
      <c r="DY4419" s="2"/>
      <c r="DZ4419" s="2"/>
      <c r="EA4419" s="2"/>
      <c r="EB4419" s="2"/>
      <c r="EC4419" s="2"/>
      <c r="ED4419" s="2"/>
      <c r="EE4419" s="2"/>
      <c r="EF4419" s="2"/>
      <c r="EG4419" s="2"/>
      <c r="EH4419" s="2"/>
      <c r="EI4419" s="2"/>
      <c r="EJ4419" s="2"/>
      <c r="EK4419" s="2"/>
      <c r="EL4419" s="2"/>
      <c r="EM4419" s="2"/>
      <c r="EN4419" s="2"/>
      <c r="EO4419" s="2"/>
      <c r="EP4419" s="2"/>
      <c r="EQ4419" s="2"/>
      <c r="ER4419" s="2"/>
      <c r="ES4419" s="2"/>
      <c r="ET4419" s="2"/>
      <c r="EU4419" s="2"/>
      <c r="EV4419" s="2"/>
      <c r="EW4419" s="2"/>
      <c r="EX4419" s="2"/>
      <c r="EY4419" s="2"/>
      <c r="EZ4419" s="2"/>
      <c r="FA4419" s="2"/>
      <c r="FB4419" s="2"/>
      <c r="FC4419" s="2"/>
      <c r="FD4419" s="2"/>
      <c r="FE4419" s="2"/>
      <c r="FF4419" s="2"/>
      <c r="FG4419" s="2"/>
      <c r="FH4419" s="2"/>
      <c r="FI4419" s="2"/>
      <c r="FJ4419" s="2"/>
      <c r="FK4419" s="2"/>
      <c r="FL4419" s="2"/>
      <c r="FM4419" s="2"/>
      <c r="FN4419" s="2"/>
      <c r="FO4419" s="2"/>
      <c r="FP4419" s="2"/>
      <c r="FQ4419" s="2"/>
      <c r="FR4419" s="2"/>
      <c r="FS4419" s="2"/>
      <c r="FT4419" s="2"/>
      <c r="FU4419" s="2"/>
      <c r="FV4419" s="2"/>
      <c r="FW4419" s="2"/>
      <c r="FX4419" s="2"/>
      <c r="FY4419" s="2"/>
      <c r="FZ4419" s="2"/>
      <c r="GA4419" s="2"/>
      <c r="GB4419" s="2"/>
      <c r="GC4419" s="2"/>
      <c r="GD4419" s="2"/>
      <c r="GE4419" s="2"/>
      <c r="GF4419" s="2"/>
      <c r="GG4419" s="2"/>
      <c r="GH4419" s="2"/>
      <c r="GI4419" s="2"/>
      <c r="GJ4419" s="2"/>
      <c r="GK4419" s="2"/>
      <c r="GL4419" s="2"/>
      <c r="GM4419" s="2"/>
      <c r="GN4419" s="2"/>
      <c r="GO4419" s="2"/>
      <c r="GP4419" s="2"/>
      <c r="GQ4419" s="2"/>
      <c r="GR4419" s="2"/>
      <c r="GS4419" s="2"/>
      <c r="GT4419" s="2"/>
      <c r="GU4419" s="2"/>
      <c r="GV4419" s="2"/>
      <c r="GW4419" s="2"/>
      <c r="GX4419" s="2"/>
      <c r="GY4419" s="2"/>
      <c r="GZ4419" s="2"/>
      <c r="HA4419" s="2"/>
      <c r="HB4419" s="2"/>
      <c r="HC4419" s="2"/>
      <c r="HD4419" s="2"/>
      <c r="HE4419" s="2"/>
      <c r="HF4419" s="2"/>
      <c r="HG4419" s="2"/>
      <c r="HH4419" s="2"/>
      <c r="HI4419" s="2"/>
      <c r="HJ4419" s="2"/>
      <c r="HK4419" s="2"/>
      <c r="HL4419" s="2"/>
      <c r="HM4419" s="2"/>
      <c r="HN4419" s="2"/>
      <c r="HO4419" s="2"/>
      <c r="HP4419" s="2"/>
      <c r="HQ4419" s="2"/>
      <c r="HR4419" s="2"/>
      <c r="HS4419" s="2"/>
      <c r="HT4419" s="2"/>
      <c r="HU4419" s="2"/>
      <c r="HV4419" s="2"/>
      <c r="HW4419" s="2"/>
      <c r="HX4419" s="2"/>
      <c r="HY4419" s="2"/>
      <c r="HZ4419" s="2"/>
      <c r="IA4419" s="2"/>
      <c r="IB4419" s="2"/>
      <c r="IC4419" s="2"/>
      <c r="ID4419" s="2"/>
      <c r="IE4419" s="2"/>
      <c r="IF4419" s="2"/>
      <c r="IG4419" s="2"/>
      <c r="IH4419" s="2"/>
      <c r="II4419" s="2"/>
      <c r="IJ4419" s="2"/>
      <c r="IK4419" s="2"/>
      <c r="IL4419" s="2"/>
      <c r="IM4419" s="2"/>
      <c r="IN4419" s="2"/>
      <c r="IO4419" s="2"/>
      <c r="IP4419" s="2"/>
      <c r="IQ4419" s="2"/>
    </row>
    <row r="4420" spans="1:251" s="16" customFormat="1" ht="18.75" customHeight="1">
      <c r="A4420" s="8"/>
      <c r="B4420" s="25"/>
      <c r="C4420" s="95" t="s">
        <v>122</v>
      </c>
      <c r="D4420" s="96"/>
      <c r="E4420" s="96"/>
      <c r="F4420" s="96"/>
      <c r="G4420" s="96"/>
      <c r="H4420" s="96"/>
      <c r="I4420" s="96"/>
      <c r="J4420" s="96"/>
      <c r="K4420" s="96"/>
      <c r="L4420" s="96"/>
      <c r="M4420" s="96"/>
      <c r="N4420" s="96"/>
      <c r="O4420" s="96"/>
      <c r="P4420" s="96"/>
      <c r="Q4420" s="96"/>
      <c r="R4420" s="96"/>
      <c r="S4420" s="96"/>
      <c r="T4420" s="96"/>
      <c r="U4420" s="96"/>
      <c r="V4420" s="96"/>
      <c r="W4420" s="96"/>
      <c r="X4420" s="96"/>
      <c r="Y4420" s="96"/>
      <c r="Z4420" s="97"/>
      <c r="AA4420" s="98">
        <v>3598029</v>
      </c>
      <c r="AB4420" s="99"/>
      <c r="AC4420" s="99"/>
      <c r="AD4420" s="99"/>
      <c r="AE4420" s="99"/>
      <c r="AF4420" s="99"/>
      <c r="AG4420" s="99"/>
      <c r="AH4420" s="99"/>
      <c r="AI4420" s="100"/>
      <c r="AJ4420" s="98">
        <v>3622731</v>
      </c>
      <c r="AK4420" s="99"/>
      <c r="AL4420" s="99"/>
      <c r="AM4420" s="99"/>
      <c r="AN4420" s="99"/>
      <c r="AO4420" s="99"/>
      <c r="AP4420" s="99"/>
      <c r="AQ4420" s="99"/>
      <c r="AR4420" s="100"/>
      <c r="AS4420" s="101"/>
      <c r="AT4420" s="102"/>
      <c r="AU4420" s="102"/>
      <c r="AV4420" s="102"/>
      <c r="AW4420" s="102"/>
      <c r="AX4420" s="103"/>
      <c r="AY4420" s="2"/>
      <c r="AZ4420" s="2"/>
      <c r="BA4420" s="2"/>
      <c r="BB4420" s="2"/>
      <c r="BC4420" s="2"/>
      <c r="BD4420" s="2"/>
      <c r="BE4420" s="2"/>
      <c r="BF4420" s="2"/>
      <c r="BG4420" s="2"/>
      <c r="BH4420" s="2"/>
      <c r="BI4420" s="2"/>
      <c r="BJ4420" s="2"/>
      <c r="BK4420" s="2"/>
      <c r="BL4420" s="2"/>
      <c r="BM4420" s="2"/>
      <c r="BN4420" s="2"/>
      <c r="BO4420" s="2"/>
      <c r="BP4420" s="2"/>
      <c r="BQ4420" s="2"/>
      <c r="BR4420" s="2"/>
      <c r="BS4420" s="2"/>
      <c r="BT4420" s="2"/>
      <c r="BU4420" s="2"/>
      <c r="BV4420" s="2"/>
      <c r="BW4420" s="2"/>
      <c r="BX4420" s="2"/>
      <c r="BY4420" s="2"/>
      <c r="BZ4420" s="2"/>
      <c r="CA4420" s="2"/>
      <c r="CB4420" s="2"/>
      <c r="CC4420" s="2"/>
      <c r="CD4420" s="2"/>
      <c r="CE4420" s="2"/>
      <c r="CF4420" s="2"/>
      <c r="CG4420" s="2"/>
      <c r="CH4420" s="2"/>
      <c r="CI4420" s="2"/>
      <c r="CJ4420" s="2"/>
      <c r="CK4420" s="2"/>
      <c r="CL4420" s="2"/>
      <c r="CM4420" s="2"/>
      <c r="CN4420" s="2"/>
      <c r="CO4420" s="2"/>
      <c r="CP4420" s="2"/>
      <c r="CQ4420" s="2"/>
      <c r="CR4420" s="2"/>
      <c r="CS4420" s="2"/>
      <c r="CT4420" s="2"/>
      <c r="CU4420" s="2"/>
      <c r="CV4420" s="2"/>
      <c r="CW4420" s="2"/>
      <c r="CX4420" s="2"/>
      <c r="CY4420" s="2"/>
      <c r="CZ4420" s="2"/>
      <c r="DA4420" s="2"/>
      <c r="DB4420" s="2"/>
      <c r="DC4420" s="2"/>
      <c r="DD4420" s="2"/>
      <c r="DE4420" s="2"/>
      <c r="DF4420" s="2"/>
      <c r="DG4420" s="2"/>
      <c r="DH4420" s="2"/>
      <c r="DI4420" s="2"/>
      <c r="DJ4420" s="2"/>
      <c r="DK4420" s="2"/>
      <c r="DL4420" s="2"/>
      <c r="DM4420" s="2"/>
      <c r="DN4420" s="2"/>
      <c r="DO4420" s="2"/>
      <c r="DP4420" s="2"/>
      <c r="DQ4420" s="2"/>
      <c r="DR4420" s="2"/>
      <c r="DS4420" s="2"/>
      <c r="DT4420" s="2"/>
      <c r="DU4420" s="2"/>
      <c r="DV4420" s="2"/>
      <c r="DW4420" s="2"/>
      <c r="DX4420" s="2"/>
      <c r="DY4420" s="2"/>
      <c r="DZ4420" s="2"/>
      <c r="EA4420" s="2"/>
      <c r="EB4420" s="2"/>
      <c r="EC4420" s="2"/>
      <c r="ED4420" s="2"/>
      <c r="EE4420" s="2"/>
      <c r="EF4420" s="2"/>
      <c r="EG4420" s="2"/>
      <c r="EH4420" s="2"/>
      <c r="EI4420" s="2"/>
      <c r="EJ4420" s="2"/>
      <c r="EK4420" s="2"/>
      <c r="EL4420" s="2"/>
      <c r="EM4420" s="2"/>
      <c r="EN4420" s="2"/>
      <c r="EO4420" s="2"/>
      <c r="EP4420" s="2"/>
      <c r="EQ4420" s="2"/>
      <c r="ER4420" s="2"/>
      <c r="ES4420" s="2"/>
      <c r="ET4420" s="2"/>
      <c r="EU4420" s="2"/>
      <c r="EV4420" s="2"/>
      <c r="EW4420" s="2"/>
      <c r="EX4420" s="2"/>
      <c r="EY4420" s="2"/>
      <c r="EZ4420" s="2"/>
      <c r="FA4420" s="2"/>
      <c r="FB4420" s="2"/>
      <c r="FC4420" s="2"/>
      <c r="FD4420" s="2"/>
      <c r="FE4420" s="2"/>
      <c r="FF4420" s="2"/>
      <c r="FG4420" s="2"/>
      <c r="FH4420" s="2"/>
      <c r="FI4420" s="2"/>
      <c r="FJ4420" s="2"/>
      <c r="FK4420" s="2"/>
      <c r="FL4420" s="2"/>
      <c r="FM4420" s="2"/>
      <c r="FN4420" s="2"/>
      <c r="FO4420" s="2"/>
      <c r="FP4420" s="2"/>
      <c r="FQ4420" s="2"/>
      <c r="FR4420" s="2"/>
      <c r="FS4420" s="2"/>
      <c r="FT4420" s="2"/>
      <c r="FU4420" s="2"/>
      <c r="FV4420" s="2"/>
      <c r="FW4420" s="2"/>
      <c r="FX4420" s="2"/>
      <c r="FY4420" s="2"/>
      <c r="FZ4420" s="2"/>
      <c r="GA4420" s="2"/>
      <c r="GB4420" s="2"/>
      <c r="GC4420" s="2"/>
      <c r="GD4420" s="2"/>
      <c r="GE4420" s="2"/>
      <c r="GF4420" s="2"/>
      <c r="GG4420" s="2"/>
      <c r="GH4420" s="2"/>
      <c r="GI4420" s="2"/>
      <c r="GJ4420" s="2"/>
      <c r="GK4420" s="2"/>
      <c r="GL4420" s="2"/>
      <c r="GM4420" s="2"/>
      <c r="GN4420" s="2"/>
      <c r="GO4420" s="2"/>
      <c r="GP4420" s="2"/>
      <c r="GQ4420" s="2"/>
      <c r="GR4420" s="2"/>
      <c r="GS4420" s="2"/>
      <c r="GT4420" s="2"/>
      <c r="GU4420" s="2"/>
      <c r="GV4420" s="2"/>
      <c r="GW4420" s="2"/>
      <c r="GX4420" s="2"/>
      <c r="GY4420" s="2"/>
      <c r="GZ4420" s="2"/>
      <c r="HA4420" s="2"/>
      <c r="HB4420" s="2"/>
      <c r="HC4420" s="2"/>
      <c r="HD4420" s="2"/>
      <c r="HE4420" s="2"/>
      <c r="HF4420" s="2"/>
      <c r="HG4420" s="2"/>
      <c r="HH4420" s="2"/>
      <c r="HI4420" s="2"/>
      <c r="HJ4420" s="2"/>
      <c r="HK4420" s="2"/>
      <c r="HL4420" s="2"/>
      <c r="HM4420" s="2"/>
      <c r="HN4420" s="2"/>
      <c r="HO4420" s="2"/>
      <c r="HP4420" s="2"/>
      <c r="HQ4420" s="2"/>
      <c r="HR4420" s="2"/>
      <c r="HS4420" s="2"/>
      <c r="HT4420" s="2"/>
      <c r="HU4420" s="2"/>
      <c r="HV4420" s="2"/>
      <c r="HW4420" s="2"/>
      <c r="HX4420" s="2"/>
      <c r="HY4420" s="2"/>
      <c r="HZ4420" s="2"/>
      <c r="IA4420" s="2"/>
      <c r="IB4420" s="2"/>
      <c r="IC4420" s="2"/>
      <c r="ID4420" s="2"/>
      <c r="IE4420" s="2"/>
      <c r="IF4420" s="2"/>
      <c r="IG4420" s="2"/>
      <c r="IH4420" s="2"/>
      <c r="II4420" s="2"/>
      <c r="IJ4420" s="2"/>
      <c r="IK4420" s="2"/>
      <c r="IL4420" s="2"/>
      <c r="IM4420" s="2"/>
      <c r="IN4420" s="2"/>
      <c r="IO4420" s="2"/>
      <c r="IP4420" s="2"/>
      <c r="IQ4420" s="2"/>
    </row>
    <row r="4421" spans="1:251" s="16" customFormat="1" ht="18.75" customHeight="1" thickBot="1">
      <c r="A4421" s="17"/>
      <c r="B4421" s="104" t="s">
        <v>15</v>
      </c>
      <c r="C4421" s="105"/>
      <c r="D4421" s="105"/>
      <c r="E4421" s="105"/>
      <c r="F4421" s="105"/>
      <c r="G4421" s="105"/>
      <c r="H4421" s="105"/>
      <c r="I4421" s="105"/>
      <c r="J4421" s="105"/>
      <c r="K4421" s="105"/>
      <c r="L4421" s="105"/>
      <c r="M4421" s="105"/>
      <c r="N4421" s="105"/>
      <c r="O4421" s="105"/>
      <c r="P4421" s="105"/>
      <c r="Q4421" s="105"/>
      <c r="R4421" s="105"/>
      <c r="S4421" s="105"/>
      <c r="T4421" s="105"/>
      <c r="U4421" s="105"/>
      <c r="V4421" s="105"/>
      <c r="W4421" s="105"/>
      <c r="X4421" s="105"/>
      <c r="Y4421" s="105"/>
      <c r="Z4421" s="106"/>
      <c r="AA4421" s="107">
        <f>SUM($AA$4420:$AA$4420)</f>
        <v>3598029</v>
      </c>
      <c r="AB4421" s="108"/>
      <c r="AC4421" s="108"/>
      <c r="AD4421" s="108"/>
      <c r="AE4421" s="108"/>
      <c r="AF4421" s="108"/>
      <c r="AG4421" s="108"/>
      <c r="AH4421" s="108"/>
      <c r="AI4421" s="109"/>
      <c r="AJ4421" s="107">
        <f>SUM($AJ$4420:$AJ$4420)</f>
        <v>3622731</v>
      </c>
      <c r="AK4421" s="108"/>
      <c r="AL4421" s="108"/>
      <c r="AM4421" s="108"/>
      <c r="AN4421" s="108"/>
      <c r="AO4421" s="108"/>
      <c r="AP4421" s="108"/>
      <c r="AQ4421" s="108"/>
      <c r="AR4421" s="109"/>
      <c r="AS4421" s="110"/>
      <c r="AT4421" s="111"/>
      <c r="AU4421" s="111"/>
      <c r="AV4421" s="111"/>
      <c r="AW4421" s="111"/>
      <c r="AX4421" s="112"/>
      <c r="AY4421" s="2"/>
      <c r="AZ4421" s="2"/>
      <c r="BA4421" s="2"/>
      <c r="BB4421" s="2"/>
      <c r="BC4421" s="2"/>
      <c r="BD4421" s="2"/>
      <c r="BE4421" s="2"/>
      <c r="BF4421" s="2"/>
      <c r="BG4421" s="2"/>
      <c r="BH4421" s="2"/>
      <c r="BI4421" s="2"/>
      <c r="BJ4421" s="2"/>
      <c r="BK4421" s="2"/>
      <c r="BL4421" s="2"/>
      <c r="BM4421" s="2"/>
      <c r="BN4421" s="2"/>
      <c r="BO4421" s="2"/>
      <c r="BP4421" s="2"/>
      <c r="BQ4421" s="2"/>
      <c r="BR4421" s="2"/>
      <c r="BS4421" s="2"/>
      <c r="BT4421" s="2"/>
      <c r="BU4421" s="2"/>
      <c r="BV4421" s="2"/>
      <c r="BW4421" s="2"/>
      <c r="BX4421" s="2"/>
      <c r="BY4421" s="2"/>
      <c r="BZ4421" s="2"/>
      <c r="CA4421" s="2"/>
      <c r="CB4421" s="2"/>
      <c r="CC4421" s="2"/>
      <c r="CD4421" s="2"/>
      <c r="CE4421" s="2"/>
      <c r="CF4421" s="2"/>
      <c r="CG4421" s="2"/>
      <c r="CH4421" s="2"/>
      <c r="CI4421" s="2"/>
      <c r="CJ4421" s="2"/>
      <c r="CK4421" s="2"/>
      <c r="CL4421" s="2"/>
      <c r="CM4421" s="2"/>
      <c r="CN4421" s="2"/>
      <c r="CO4421" s="2"/>
      <c r="CP4421" s="2"/>
      <c r="CQ4421" s="2"/>
      <c r="CR4421" s="2"/>
      <c r="CS4421" s="2"/>
      <c r="CT4421" s="2"/>
      <c r="CU4421" s="2"/>
      <c r="CV4421" s="2"/>
      <c r="CW4421" s="2"/>
      <c r="CX4421" s="2"/>
      <c r="CY4421" s="2"/>
      <c r="CZ4421" s="2"/>
      <c r="DA4421" s="2"/>
      <c r="DB4421" s="2"/>
      <c r="DC4421" s="2"/>
      <c r="DD4421" s="2"/>
      <c r="DE4421" s="2"/>
      <c r="DF4421" s="2"/>
      <c r="DG4421" s="2"/>
      <c r="DH4421" s="2"/>
      <c r="DI4421" s="2"/>
      <c r="DJ4421" s="2"/>
      <c r="DK4421" s="2"/>
      <c r="DL4421" s="2"/>
      <c r="DM4421" s="2"/>
      <c r="DN4421" s="2"/>
      <c r="DO4421" s="2"/>
      <c r="DP4421" s="2"/>
      <c r="DQ4421" s="2"/>
      <c r="DR4421" s="2"/>
      <c r="DS4421" s="2"/>
      <c r="DT4421" s="2"/>
      <c r="DU4421" s="2"/>
      <c r="DV4421" s="2"/>
      <c r="DW4421" s="2"/>
      <c r="DX4421" s="2"/>
      <c r="DY4421" s="2"/>
      <c r="DZ4421" s="2"/>
      <c r="EA4421" s="2"/>
      <c r="EB4421" s="2"/>
      <c r="EC4421" s="2"/>
      <c r="ED4421" s="2"/>
      <c r="EE4421" s="2"/>
      <c r="EF4421" s="2"/>
      <c r="EG4421" s="2"/>
      <c r="EH4421" s="2"/>
      <c r="EI4421" s="2"/>
      <c r="EJ4421" s="2"/>
      <c r="EK4421" s="2"/>
      <c r="EL4421" s="2"/>
      <c r="EM4421" s="2"/>
      <c r="EN4421" s="2"/>
      <c r="EO4421" s="2"/>
      <c r="EP4421" s="2"/>
      <c r="EQ4421" s="2"/>
      <c r="ER4421" s="2"/>
      <c r="ES4421" s="2"/>
      <c r="ET4421" s="2"/>
      <c r="EU4421" s="2"/>
      <c r="EV4421" s="2"/>
      <c r="EW4421" s="2"/>
      <c r="EX4421" s="2"/>
      <c r="EY4421" s="2"/>
      <c r="EZ4421" s="2"/>
      <c r="FA4421" s="2"/>
      <c r="FB4421" s="2"/>
      <c r="FC4421" s="2"/>
      <c r="FD4421" s="2"/>
      <c r="FE4421" s="2"/>
      <c r="FF4421" s="2"/>
      <c r="FG4421" s="2"/>
      <c r="FH4421" s="2"/>
      <c r="FI4421" s="2"/>
      <c r="FJ4421" s="2"/>
      <c r="FK4421" s="2"/>
      <c r="FL4421" s="2"/>
      <c r="FM4421" s="2"/>
      <c r="FN4421" s="2"/>
      <c r="FO4421" s="2"/>
      <c r="FP4421" s="2"/>
      <c r="FQ4421" s="2"/>
      <c r="FR4421" s="2"/>
      <c r="FS4421" s="2"/>
      <c r="FT4421" s="2"/>
      <c r="FU4421" s="2"/>
      <c r="FV4421" s="2"/>
      <c r="FW4421" s="2"/>
      <c r="FX4421" s="2"/>
      <c r="FY4421" s="2"/>
      <c r="FZ4421" s="2"/>
      <c r="GA4421" s="2"/>
      <c r="GB4421" s="2"/>
      <c r="GC4421" s="2"/>
      <c r="GD4421" s="2"/>
      <c r="GE4421" s="2"/>
      <c r="GF4421" s="2"/>
      <c r="GG4421" s="2"/>
      <c r="GH4421" s="2"/>
      <c r="GI4421" s="2"/>
      <c r="GJ4421" s="2"/>
      <c r="GK4421" s="2"/>
      <c r="GL4421" s="2"/>
      <c r="GM4421" s="2"/>
      <c r="GN4421" s="2"/>
      <c r="GO4421" s="2"/>
      <c r="GP4421" s="2"/>
      <c r="GQ4421" s="2"/>
      <c r="GR4421" s="2"/>
      <c r="GS4421" s="2"/>
      <c r="GT4421" s="2"/>
      <c r="GU4421" s="2"/>
      <c r="GV4421" s="2"/>
      <c r="GW4421" s="2"/>
      <c r="GX4421" s="2"/>
      <c r="GY4421" s="2"/>
      <c r="GZ4421" s="2"/>
      <c r="HA4421" s="2"/>
      <c r="HB4421" s="2"/>
      <c r="HC4421" s="2"/>
      <c r="HD4421" s="2"/>
      <c r="HE4421" s="2"/>
      <c r="HF4421" s="2"/>
      <c r="HG4421" s="2"/>
      <c r="HH4421" s="2"/>
      <c r="HI4421" s="2"/>
      <c r="HJ4421" s="2"/>
      <c r="HK4421" s="2"/>
      <c r="HL4421" s="2"/>
      <c r="HM4421" s="2"/>
      <c r="HN4421" s="2"/>
      <c r="HO4421" s="2"/>
      <c r="HP4421" s="2"/>
      <c r="HQ4421" s="2"/>
      <c r="HR4421" s="2"/>
      <c r="HS4421" s="2"/>
      <c r="HT4421" s="2"/>
      <c r="HU4421" s="2"/>
      <c r="HV4421" s="2"/>
      <c r="HW4421" s="2"/>
      <c r="HX4421" s="2"/>
      <c r="HY4421" s="2"/>
      <c r="HZ4421" s="2"/>
      <c r="IA4421" s="2"/>
      <c r="IB4421" s="2"/>
      <c r="IC4421" s="2"/>
      <c r="ID4421" s="2"/>
      <c r="IE4421" s="2"/>
      <c r="IF4421" s="2"/>
      <c r="IG4421" s="2"/>
      <c r="IH4421" s="2"/>
      <c r="II4421" s="2"/>
      <c r="IJ4421" s="2"/>
      <c r="IK4421" s="2"/>
      <c r="IL4421" s="2"/>
      <c r="IM4421" s="2"/>
      <c r="IN4421" s="2"/>
      <c r="IO4421" s="2"/>
      <c r="IP4421" s="2"/>
      <c r="IQ4421" s="2"/>
    </row>
    <row r="4423" spans="1:251" ht="19.2">
      <c r="A4423" s="1" t="s">
        <v>0</v>
      </c>
      <c r="AW4423" s="3"/>
      <c r="AX4423" s="4"/>
      <c r="AY4423" s="3"/>
    </row>
    <row r="4425" spans="1:251" ht="18">
      <c r="B4425" s="113" t="s">
        <v>8</v>
      </c>
      <c r="C4425" s="133"/>
      <c r="D4425" s="133"/>
      <c r="E4425" s="133"/>
      <c r="F4425" s="133"/>
      <c r="G4425" s="133"/>
      <c r="H4425" s="133"/>
      <c r="I4425" s="133"/>
      <c r="J4425" s="133"/>
      <c r="K4425" s="133"/>
      <c r="L4425" s="133"/>
      <c r="M4425" s="133"/>
      <c r="N4425" s="133"/>
      <c r="O4425" s="133"/>
      <c r="P4425" s="133"/>
      <c r="Q4425" s="133"/>
      <c r="R4425" s="133"/>
      <c r="S4425" s="133"/>
      <c r="T4425" s="133"/>
      <c r="U4425" s="133"/>
      <c r="V4425" s="133"/>
      <c r="W4425" s="133"/>
      <c r="X4425" s="133"/>
      <c r="Y4425" s="133"/>
      <c r="Z4425" s="133"/>
      <c r="AA4425" s="133"/>
      <c r="AB4425" s="133"/>
      <c r="AC4425" s="133"/>
      <c r="AD4425" s="133"/>
      <c r="AE4425" s="133"/>
      <c r="AF4425" s="133"/>
      <c r="AG4425" s="133"/>
      <c r="AH4425" s="133"/>
      <c r="AI4425" s="133"/>
      <c r="AJ4425" s="133"/>
      <c r="AK4425" s="133"/>
      <c r="AL4425" s="133"/>
      <c r="AM4425" s="133"/>
      <c r="AN4425" s="133"/>
      <c r="AO4425" s="133"/>
      <c r="AP4425" s="133"/>
      <c r="AQ4425" s="133"/>
      <c r="AR4425" s="133"/>
      <c r="AS4425" s="133"/>
      <c r="AT4425" s="133"/>
      <c r="AU4425" s="133"/>
      <c r="AV4425" s="133"/>
      <c r="AW4425" s="133"/>
      <c r="AX4425" s="133"/>
    </row>
    <row r="4426" spans="1:251">
      <c r="Z4426" s="5"/>
      <c r="AD4426" s="5"/>
      <c r="AE4426" s="5"/>
      <c r="AF4426" s="5"/>
      <c r="AG4426" s="5"/>
      <c r="AH4426" s="5"/>
      <c r="AI4426" s="5"/>
      <c r="AO4426" s="5"/>
    </row>
    <row r="4427" spans="1:251" ht="13.8" thickBot="1">
      <c r="Z4427" s="5"/>
      <c r="AD4427" s="5"/>
      <c r="AE4427" s="5"/>
      <c r="AF4427" s="5"/>
      <c r="AG4427" s="5"/>
      <c r="AH4427" s="5"/>
      <c r="AI4427" s="5"/>
      <c r="AO4427" s="5"/>
      <c r="DI4427" s="6"/>
    </row>
    <row r="4428" spans="1:251" ht="24.75" customHeight="1" thickBot="1">
      <c r="B4428" s="115" t="s">
        <v>1</v>
      </c>
      <c r="C4428" s="116"/>
      <c r="D4428" s="116"/>
      <c r="E4428" s="116"/>
      <c r="F4428" s="116"/>
      <c r="G4428" s="116"/>
      <c r="H4428" s="117" t="s">
        <v>280</v>
      </c>
      <c r="I4428" s="118"/>
      <c r="J4428" s="118"/>
      <c r="K4428" s="118"/>
      <c r="L4428" s="118"/>
      <c r="M4428" s="118"/>
      <c r="N4428" s="118"/>
      <c r="O4428" s="118"/>
      <c r="P4428" s="118"/>
      <c r="Q4428" s="118"/>
      <c r="R4428" s="118"/>
      <c r="S4428" s="118"/>
      <c r="T4428" s="118"/>
      <c r="U4428" s="118"/>
      <c r="V4428" s="118"/>
      <c r="W4428" s="118"/>
      <c r="X4428" s="118"/>
      <c r="Y4428" s="118"/>
      <c r="Z4428" s="118"/>
      <c r="AA4428" s="118"/>
      <c r="AB4428" s="118"/>
      <c r="AC4428" s="118"/>
      <c r="AD4428" s="118"/>
      <c r="AE4428" s="118"/>
      <c r="AF4428" s="118"/>
      <c r="AG4428" s="118"/>
      <c r="AH4428" s="118"/>
      <c r="AI4428" s="118"/>
      <c r="AJ4428" s="118"/>
      <c r="AK4428" s="118"/>
      <c r="AL4428" s="118"/>
      <c r="AM4428" s="118"/>
      <c r="AN4428" s="118"/>
      <c r="AO4428" s="118"/>
      <c r="AP4428" s="118"/>
      <c r="AQ4428" s="118"/>
      <c r="AR4428" s="118"/>
      <c r="AS4428" s="118"/>
      <c r="AT4428" s="118"/>
      <c r="AU4428" s="118"/>
      <c r="AV4428" s="118"/>
      <c r="AW4428" s="118"/>
      <c r="AX4428" s="119"/>
      <c r="DI4428" s="6"/>
    </row>
    <row r="4429" spans="1:251" ht="14.4">
      <c r="B4429" s="7"/>
      <c r="C4429" s="7"/>
      <c r="D4429" s="7"/>
      <c r="E4429" s="7"/>
      <c r="F4429" s="7"/>
      <c r="G4429" s="7"/>
      <c r="H4429" s="8"/>
      <c r="I4429" s="8"/>
      <c r="J4429" s="8"/>
      <c r="K4429" s="8"/>
      <c r="L4429" s="9"/>
      <c r="M4429" s="9"/>
      <c r="N4429" s="9"/>
      <c r="O4429" s="9"/>
      <c r="P4429" s="8"/>
      <c r="Q4429" s="8"/>
      <c r="R4429" s="8"/>
      <c r="S4429" s="8"/>
      <c r="T4429" s="8"/>
      <c r="U4429" s="8"/>
      <c r="V4429" s="10"/>
      <c r="W4429" s="10"/>
      <c r="X4429" s="10"/>
      <c r="Y4429" s="10"/>
      <c r="Z4429" s="10"/>
      <c r="AA4429" s="10"/>
      <c r="AB4429" s="10"/>
      <c r="AC4429" s="10"/>
      <c r="AD4429" s="10"/>
      <c r="AE4429" s="10"/>
      <c r="AF4429" s="10"/>
      <c r="AG4429" s="10"/>
      <c r="AH4429" s="10"/>
      <c r="AI4429" s="10"/>
      <c r="AJ4429" s="10"/>
      <c r="AK4429" s="10"/>
      <c r="AL4429" s="10"/>
      <c r="AM4429" s="10"/>
      <c r="AN4429" s="10"/>
      <c r="AO4429" s="10"/>
      <c r="AP4429" s="10"/>
      <c r="AQ4429" s="10"/>
      <c r="AR4429" s="10"/>
      <c r="AS4429" s="10"/>
      <c r="AT4429" s="10"/>
      <c r="AU4429" s="10"/>
      <c r="AV4429" s="10"/>
      <c r="AW4429" s="10"/>
      <c r="AX4429" s="10"/>
      <c r="DI4429" s="6"/>
    </row>
    <row r="4430" spans="1:251" ht="15" thickBot="1">
      <c r="A4430" s="11"/>
      <c r="B4430" s="10" t="s">
        <v>2</v>
      </c>
      <c r="C4430" s="8"/>
      <c r="D4430" s="8"/>
      <c r="E4430" s="8"/>
      <c r="F4430" s="8"/>
      <c r="G4430" s="8"/>
      <c r="H4430" s="8"/>
      <c r="I4430" s="8"/>
      <c r="J4430" s="8"/>
      <c r="K4430" s="8"/>
      <c r="L4430" s="9"/>
      <c r="M4430" s="9"/>
      <c r="N4430" s="9"/>
      <c r="O4430" s="9"/>
      <c r="P4430" s="8"/>
      <c r="Q4430" s="8"/>
      <c r="R4430" s="8"/>
      <c r="S4430" s="8"/>
      <c r="T4430" s="8"/>
      <c r="U4430" s="8"/>
      <c r="V4430" s="10"/>
      <c r="W4430" s="10"/>
      <c r="X4430" s="10"/>
      <c r="Y4430" s="10"/>
      <c r="Z4430" s="10"/>
      <c r="AA4430" s="10"/>
      <c r="AB4430" s="10"/>
      <c r="AC4430" s="10"/>
      <c r="AD4430" s="10"/>
      <c r="AE4430" s="10"/>
      <c r="AF4430" s="10"/>
      <c r="AG4430" s="10"/>
      <c r="AH4430" s="10"/>
      <c r="AI4430" s="10"/>
      <c r="AJ4430" s="10"/>
      <c r="AK4430" s="10"/>
      <c r="AL4430" s="10"/>
      <c r="AM4430" s="10"/>
      <c r="AN4430" s="10"/>
      <c r="AO4430" s="10"/>
      <c r="AP4430" s="10"/>
      <c r="AQ4430" s="10"/>
      <c r="AR4430" s="10"/>
      <c r="AS4430" s="10"/>
      <c r="AT4430" s="10"/>
      <c r="AU4430" s="10"/>
      <c r="AV4430" s="10"/>
      <c r="AW4430" s="10"/>
      <c r="AX4430" s="10"/>
      <c r="DI4430" s="6"/>
    </row>
    <row r="4431" spans="1:251" ht="14.4">
      <c r="A4431" s="8"/>
      <c r="B4431" s="12"/>
      <c r="C4431" s="7"/>
      <c r="D4431" s="7"/>
      <c r="E4431" s="7"/>
      <c r="F4431" s="7"/>
      <c r="G4431" s="7"/>
      <c r="H4431" s="7"/>
      <c r="I4431" s="7"/>
      <c r="J4431" s="7"/>
      <c r="K4431" s="7"/>
      <c r="L4431" s="13"/>
      <c r="M4431" s="13"/>
      <c r="N4431" s="13"/>
      <c r="O4431" s="13"/>
      <c r="P4431" s="7"/>
      <c r="Q4431" s="7"/>
      <c r="R4431" s="7"/>
      <c r="S4431" s="7"/>
      <c r="T4431" s="7"/>
      <c r="U4431" s="7"/>
      <c r="V4431" s="14"/>
      <c r="W4431" s="14"/>
      <c r="X4431" s="14"/>
      <c r="Y4431" s="14"/>
      <c r="Z4431" s="14"/>
      <c r="AA4431" s="14"/>
      <c r="AB4431" s="14"/>
      <c r="AC4431" s="14"/>
      <c r="AD4431" s="14"/>
      <c r="AE4431" s="14"/>
      <c r="AF4431" s="14"/>
      <c r="AG4431" s="14"/>
      <c r="AH4431" s="14"/>
      <c r="AI4431" s="14"/>
      <c r="AJ4431" s="14"/>
      <c r="AK4431" s="14"/>
      <c r="AL4431" s="14"/>
      <c r="AM4431" s="14"/>
      <c r="AN4431" s="14"/>
      <c r="AO4431" s="14"/>
      <c r="AP4431" s="14"/>
      <c r="AQ4431" s="14"/>
      <c r="AR4431" s="14"/>
      <c r="AS4431" s="14"/>
      <c r="AT4431" s="14"/>
      <c r="AU4431" s="14"/>
      <c r="AV4431" s="14"/>
      <c r="AW4431" s="14"/>
      <c r="AX4431" s="15"/>
    </row>
    <row r="4432" spans="1:251" ht="12" customHeight="1">
      <c r="A4432" s="8"/>
      <c r="B4432" s="120" t="s">
        <v>508</v>
      </c>
      <c r="C4432" s="121"/>
      <c r="D4432" s="121"/>
      <c r="E4432" s="121"/>
      <c r="F4432" s="121"/>
      <c r="G4432" s="121"/>
      <c r="H4432" s="121"/>
      <c r="I4432" s="121"/>
      <c r="J4432" s="121"/>
      <c r="K4432" s="121"/>
      <c r="L4432" s="121"/>
      <c r="M4432" s="121"/>
      <c r="N4432" s="121"/>
      <c r="O4432" s="121"/>
      <c r="P4432" s="121"/>
      <c r="Q4432" s="121"/>
      <c r="R4432" s="121"/>
      <c r="S4432" s="121"/>
      <c r="T4432" s="121"/>
      <c r="U4432" s="121"/>
      <c r="V4432" s="121"/>
      <c r="W4432" s="121"/>
      <c r="X4432" s="121"/>
      <c r="Y4432" s="121"/>
      <c r="Z4432" s="121"/>
      <c r="AA4432" s="121"/>
      <c r="AB4432" s="121"/>
      <c r="AC4432" s="121"/>
      <c r="AD4432" s="121"/>
      <c r="AE4432" s="121"/>
      <c r="AF4432" s="121"/>
      <c r="AG4432" s="121"/>
      <c r="AH4432" s="121"/>
      <c r="AI4432" s="121"/>
      <c r="AJ4432" s="121"/>
      <c r="AK4432" s="121"/>
      <c r="AL4432" s="121"/>
      <c r="AM4432" s="121"/>
      <c r="AN4432" s="121"/>
      <c r="AO4432" s="121"/>
      <c r="AP4432" s="121"/>
      <c r="AQ4432" s="121"/>
      <c r="AR4432" s="121"/>
      <c r="AS4432" s="121"/>
      <c r="AT4432" s="121"/>
      <c r="AU4432" s="121"/>
      <c r="AV4432" s="121"/>
      <c r="AW4432" s="121"/>
      <c r="AX4432" s="122"/>
    </row>
    <row r="4433" spans="1:113" ht="12" customHeight="1">
      <c r="A4433" s="8"/>
      <c r="B4433" s="120"/>
      <c r="C4433" s="121"/>
      <c r="D4433" s="121"/>
      <c r="E4433" s="121"/>
      <c r="F4433" s="121"/>
      <c r="G4433" s="121"/>
      <c r="H4433" s="121"/>
      <c r="I4433" s="121"/>
      <c r="J4433" s="121"/>
      <c r="K4433" s="121"/>
      <c r="L4433" s="121"/>
      <c r="M4433" s="121"/>
      <c r="N4433" s="121"/>
      <c r="O4433" s="121"/>
      <c r="P4433" s="121"/>
      <c r="Q4433" s="121"/>
      <c r="R4433" s="121"/>
      <c r="S4433" s="121"/>
      <c r="T4433" s="121"/>
      <c r="U4433" s="121"/>
      <c r="V4433" s="121"/>
      <c r="W4433" s="121"/>
      <c r="X4433" s="121"/>
      <c r="Y4433" s="121"/>
      <c r="Z4433" s="121"/>
      <c r="AA4433" s="121"/>
      <c r="AB4433" s="121"/>
      <c r="AC4433" s="121"/>
      <c r="AD4433" s="121"/>
      <c r="AE4433" s="121"/>
      <c r="AF4433" s="121"/>
      <c r="AG4433" s="121"/>
      <c r="AH4433" s="121"/>
      <c r="AI4433" s="121"/>
      <c r="AJ4433" s="121"/>
      <c r="AK4433" s="121"/>
      <c r="AL4433" s="121"/>
      <c r="AM4433" s="121"/>
      <c r="AN4433" s="121"/>
      <c r="AO4433" s="121"/>
      <c r="AP4433" s="121"/>
      <c r="AQ4433" s="121"/>
      <c r="AR4433" s="121"/>
      <c r="AS4433" s="121"/>
      <c r="AT4433" s="121"/>
      <c r="AU4433" s="121"/>
      <c r="AV4433" s="121"/>
      <c r="AW4433" s="121"/>
      <c r="AX4433" s="122"/>
      <c r="BC4433" s="16"/>
    </row>
    <row r="4434" spans="1:113" ht="12" customHeight="1">
      <c r="A4434" s="8"/>
      <c r="B4434" s="120"/>
      <c r="C4434" s="121"/>
      <c r="D4434" s="121"/>
      <c r="E4434" s="121"/>
      <c r="F4434" s="121"/>
      <c r="G4434" s="121"/>
      <c r="H4434" s="121"/>
      <c r="I4434" s="121"/>
      <c r="J4434" s="121"/>
      <c r="K4434" s="121"/>
      <c r="L4434" s="121"/>
      <c r="M4434" s="121"/>
      <c r="N4434" s="121"/>
      <c r="O4434" s="121"/>
      <c r="P4434" s="121"/>
      <c r="Q4434" s="121"/>
      <c r="R4434" s="121"/>
      <c r="S4434" s="121"/>
      <c r="T4434" s="121"/>
      <c r="U4434" s="121"/>
      <c r="V4434" s="121"/>
      <c r="W4434" s="121"/>
      <c r="X4434" s="121"/>
      <c r="Y4434" s="121"/>
      <c r="Z4434" s="121"/>
      <c r="AA4434" s="121"/>
      <c r="AB4434" s="121"/>
      <c r="AC4434" s="121"/>
      <c r="AD4434" s="121"/>
      <c r="AE4434" s="121"/>
      <c r="AF4434" s="121"/>
      <c r="AG4434" s="121"/>
      <c r="AH4434" s="121"/>
      <c r="AI4434" s="121"/>
      <c r="AJ4434" s="121"/>
      <c r="AK4434" s="121"/>
      <c r="AL4434" s="121"/>
      <c r="AM4434" s="121"/>
      <c r="AN4434" s="121"/>
      <c r="AO4434" s="121"/>
      <c r="AP4434" s="121"/>
      <c r="AQ4434" s="121"/>
      <c r="AR4434" s="121"/>
      <c r="AS4434" s="121"/>
      <c r="AT4434" s="121"/>
      <c r="AU4434" s="121"/>
      <c r="AV4434" s="121"/>
      <c r="AW4434" s="121"/>
      <c r="AX4434" s="122"/>
    </row>
    <row r="4435" spans="1:113" ht="12" customHeight="1">
      <c r="A4435" s="8"/>
      <c r="B4435" s="120"/>
      <c r="C4435" s="121"/>
      <c r="D4435" s="121"/>
      <c r="E4435" s="121"/>
      <c r="F4435" s="121"/>
      <c r="G4435" s="121"/>
      <c r="H4435" s="121"/>
      <c r="I4435" s="121"/>
      <c r="J4435" s="121"/>
      <c r="K4435" s="121"/>
      <c r="L4435" s="121"/>
      <c r="M4435" s="121"/>
      <c r="N4435" s="121"/>
      <c r="O4435" s="121"/>
      <c r="P4435" s="121"/>
      <c r="Q4435" s="121"/>
      <c r="R4435" s="121"/>
      <c r="S4435" s="121"/>
      <c r="T4435" s="121"/>
      <c r="U4435" s="121"/>
      <c r="V4435" s="121"/>
      <c r="W4435" s="121"/>
      <c r="X4435" s="121"/>
      <c r="Y4435" s="121"/>
      <c r="Z4435" s="121"/>
      <c r="AA4435" s="121"/>
      <c r="AB4435" s="121"/>
      <c r="AC4435" s="121"/>
      <c r="AD4435" s="121"/>
      <c r="AE4435" s="121"/>
      <c r="AF4435" s="121"/>
      <c r="AG4435" s="121"/>
      <c r="AH4435" s="121"/>
      <c r="AI4435" s="121"/>
      <c r="AJ4435" s="121"/>
      <c r="AK4435" s="121"/>
      <c r="AL4435" s="121"/>
      <c r="AM4435" s="121"/>
      <c r="AN4435" s="121"/>
      <c r="AO4435" s="121"/>
      <c r="AP4435" s="121"/>
      <c r="AQ4435" s="121"/>
      <c r="AR4435" s="121"/>
      <c r="AS4435" s="121"/>
      <c r="AT4435" s="121"/>
      <c r="AU4435" s="121"/>
      <c r="AV4435" s="121"/>
      <c r="AW4435" s="121"/>
      <c r="AX4435" s="122"/>
    </row>
    <row r="4436" spans="1:113" ht="12" customHeight="1">
      <c r="A4436" s="8"/>
      <c r="B4436" s="120"/>
      <c r="C4436" s="121"/>
      <c r="D4436" s="121"/>
      <c r="E4436" s="121"/>
      <c r="F4436" s="121"/>
      <c r="G4436" s="121"/>
      <c r="H4436" s="121"/>
      <c r="I4436" s="121"/>
      <c r="J4436" s="121"/>
      <c r="K4436" s="121"/>
      <c r="L4436" s="121"/>
      <c r="M4436" s="121"/>
      <c r="N4436" s="121"/>
      <c r="O4436" s="121"/>
      <c r="P4436" s="121"/>
      <c r="Q4436" s="121"/>
      <c r="R4436" s="121"/>
      <c r="S4436" s="121"/>
      <c r="T4436" s="121"/>
      <c r="U4436" s="121"/>
      <c r="V4436" s="121"/>
      <c r="W4436" s="121"/>
      <c r="X4436" s="121"/>
      <c r="Y4436" s="121"/>
      <c r="Z4436" s="121"/>
      <c r="AA4436" s="121"/>
      <c r="AB4436" s="121"/>
      <c r="AC4436" s="121"/>
      <c r="AD4436" s="121"/>
      <c r="AE4436" s="121"/>
      <c r="AF4436" s="121"/>
      <c r="AG4436" s="121"/>
      <c r="AH4436" s="121"/>
      <c r="AI4436" s="121"/>
      <c r="AJ4436" s="121"/>
      <c r="AK4436" s="121"/>
      <c r="AL4436" s="121"/>
      <c r="AM4436" s="121"/>
      <c r="AN4436" s="121"/>
      <c r="AO4436" s="121"/>
      <c r="AP4436" s="121"/>
      <c r="AQ4436" s="121"/>
      <c r="AR4436" s="121"/>
      <c r="AS4436" s="121"/>
      <c r="AT4436" s="121"/>
      <c r="AU4436" s="121"/>
      <c r="AV4436" s="121"/>
      <c r="AW4436" s="121"/>
      <c r="AX4436" s="122"/>
    </row>
    <row r="4437" spans="1:113" ht="15" thickBot="1">
      <c r="A4437" s="17"/>
      <c r="B4437" s="18"/>
      <c r="C4437" s="19"/>
      <c r="D4437" s="19"/>
      <c r="E4437" s="19"/>
      <c r="F4437" s="19"/>
      <c r="G4437" s="19"/>
      <c r="H4437" s="19"/>
      <c r="I4437" s="19"/>
      <c r="J4437" s="19"/>
      <c r="K4437" s="19"/>
      <c r="L4437" s="19"/>
      <c r="M4437" s="19"/>
      <c r="N4437" s="19"/>
      <c r="O4437" s="19"/>
      <c r="P4437" s="19"/>
      <c r="Q4437" s="19"/>
      <c r="R4437" s="19"/>
      <c r="S4437" s="19"/>
      <c r="T4437" s="19"/>
      <c r="U4437" s="19"/>
      <c r="V4437" s="19"/>
      <c r="W4437" s="19"/>
      <c r="X4437" s="19"/>
      <c r="Y4437" s="19"/>
      <c r="Z4437" s="19"/>
      <c r="AA4437" s="19"/>
      <c r="AB4437" s="19"/>
      <c r="AC4437" s="19"/>
      <c r="AD4437" s="19"/>
      <c r="AE4437" s="19"/>
      <c r="AF4437" s="19"/>
      <c r="AG4437" s="19"/>
      <c r="AH4437" s="19"/>
      <c r="AI4437" s="19"/>
      <c r="AJ4437" s="19"/>
      <c r="AK4437" s="19"/>
      <c r="AL4437" s="19"/>
      <c r="AM4437" s="19"/>
      <c r="AN4437" s="19"/>
      <c r="AO4437" s="19"/>
      <c r="AP4437" s="19"/>
      <c r="AQ4437" s="19"/>
      <c r="AR4437" s="19"/>
      <c r="AS4437" s="19"/>
      <c r="AT4437" s="19"/>
      <c r="AU4437" s="19"/>
      <c r="AV4437" s="19"/>
      <c r="AW4437" s="19"/>
      <c r="AX4437" s="20"/>
    </row>
    <row r="4438" spans="1:113">
      <c r="B4438" s="21"/>
    </row>
    <row r="4439" spans="1:113" ht="15" thickBot="1">
      <c r="A4439" s="11"/>
      <c r="B4439" s="10" t="s">
        <v>3</v>
      </c>
      <c r="C4439" s="8"/>
      <c r="D4439" s="8"/>
      <c r="E4439" s="8"/>
      <c r="F4439" s="8"/>
      <c r="G4439" s="8"/>
      <c r="H4439" s="8"/>
      <c r="I4439" s="8"/>
      <c r="J4439" s="8"/>
      <c r="K4439" s="8"/>
      <c r="L4439" s="9"/>
      <c r="M4439" s="9"/>
      <c r="N4439" s="9"/>
      <c r="O4439" s="9"/>
      <c r="P4439" s="8"/>
      <c r="Q4439" s="8"/>
      <c r="R4439" s="8"/>
      <c r="S4439" s="8"/>
      <c r="T4439" s="8"/>
      <c r="U4439" s="8"/>
      <c r="V4439" s="10"/>
      <c r="W4439" s="10"/>
      <c r="X4439" s="10"/>
      <c r="Y4439" s="10"/>
      <c r="Z4439" s="10"/>
      <c r="AA4439" s="10"/>
      <c r="AB4439" s="10"/>
      <c r="AC4439" s="10"/>
      <c r="AD4439" s="10"/>
      <c r="AE4439" s="10"/>
      <c r="AF4439" s="10"/>
      <c r="AG4439" s="10"/>
      <c r="AH4439" s="10"/>
      <c r="AI4439" s="10"/>
      <c r="AJ4439" s="10"/>
      <c r="AK4439" s="10"/>
      <c r="AL4439" s="10"/>
      <c r="AM4439" s="10"/>
      <c r="AN4439" s="10"/>
      <c r="AO4439" s="10"/>
      <c r="AP4439" s="10"/>
      <c r="AQ4439" s="10"/>
      <c r="AR4439" s="10"/>
      <c r="AS4439" s="10"/>
      <c r="AT4439" s="10"/>
      <c r="AU4439" s="10"/>
      <c r="AV4439" s="10"/>
      <c r="AW4439" s="10"/>
      <c r="AX4439" s="10"/>
      <c r="DI4439" s="6"/>
    </row>
    <row r="4440" spans="1:113" ht="14.4">
      <c r="A4440" s="8"/>
      <c r="B4440" s="12"/>
      <c r="C4440" s="7"/>
      <c r="D4440" s="7"/>
      <c r="E4440" s="7"/>
      <c r="F4440" s="7"/>
      <c r="G4440" s="7"/>
      <c r="H4440" s="7"/>
      <c r="I4440" s="7"/>
      <c r="J4440" s="7"/>
      <c r="K4440" s="7"/>
      <c r="L4440" s="13"/>
      <c r="M4440" s="13"/>
      <c r="N4440" s="13"/>
      <c r="O4440" s="13"/>
      <c r="P4440" s="7"/>
      <c r="Q4440" s="7"/>
      <c r="R4440" s="7"/>
      <c r="S4440" s="7"/>
      <c r="T4440" s="7"/>
      <c r="U4440" s="7"/>
      <c r="V4440" s="14"/>
      <c r="W4440" s="14"/>
      <c r="X4440" s="14"/>
      <c r="Y4440" s="14"/>
      <c r="Z4440" s="14"/>
      <c r="AA4440" s="14"/>
      <c r="AB4440" s="14"/>
      <c r="AC4440" s="14"/>
      <c r="AD4440" s="14"/>
      <c r="AE4440" s="14"/>
      <c r="AF4440" s="14"/>
      <c r="AG4440" s="14"/>
      <c r="AH4440" s="14"/>
      <c r="AI4440" s="14"/>
      <c r="AJ4440" s="14"/>
      <c r="AK4440" s="14"/>
      <c r="AL4440" s="14"/>
      <c r="AM4440" s="14"/>
      <c r="AN4440" s="14"/>
      <c r="AO4440" s="14"/>
      <c r="AP4440" s="14"/>
      <c r="AQ4440" s="14"/>
      <c r="AR4440" s="14"/>
      <c r="AS4440" s="14"/>
      <c r="AT4440" s="14"/>
      <c r="AU4440" s="14"/>
      <c r="AV4440" s="14"/>
      <c r="AW4440" s="14"/>
      <c r="AX4440" s="15"/>
    </row>
    <row r="4441" spans="1:113" ht="12" customHeight="1">
      <c r="A4441" s="8"/>
      <c r="B4441" s="120" t="s">
        <v>509</v>
      </c>
      <c r="C4441" s="121"/>
      <c r="D4441" s="121"/>
      <c r="E4441" s="121"/>
      <c r="F4441" s="121"/>
      <c r="G4441" s="121"/>
      <c r="H4441" s="121"/>
      <c r="I4441" s="121"/>
      <c r="J4441" s="121"/>
      <c r="K4441" s="121"/>
      <c r="L4441" s="121"/>
      <c r="M4441" s="121"/>
      <c r="N4441" s="121"/>
      <c r="O4441" s="121"/>
      <c r="P4441" s="121"/>
      <c r="Q4441" s="121"/>
      <c r="R4441" s="121"/>
      <c r="S4441" s="121"/>
      <c r="T4441" s="121"/>
      <c r="U4441" s="121"/>
      <c r="V4441" s="121"/>
      <c r="W4441" s="121"/>
      <c r="X4441" s="121"/>
      <c r="Y4441" s="121"/>
      <c r="Z4441" s="121"/>
      <c r="AA4441" s="121"/>
      <c r="AB4441" s="121"/>
      <c r="AC4441" s="121"/>
      <c r="AD4441" s="121"/>
      <c r="AE4441" s="121"/>
      <c r="AF4441" s="121"/>
      <c r="AG4441" s="121"/>
      <c r="AH4441" s="121"/>
      <c r="AI4441" s="121"/>
      <c r="AJ4441" s="121"/>
      <c r="AK4441" s="121"/>
      <c r="AL4441" s="121"/>
      <c r="AM4441" s="121"/>
      <c r="AN4441" s="121"/>
      <c r="AO4441" s="121"/>
      <c r="AP4441" s="121"/>
      <c r="AQ4441" s="121"/>
      <c r="AR4441" s="121"/>
      <c r="AS4441" s="121"/>
      <c r="AT4441" s="121"/>
      <c r="AU4441" s="121"/>
      <c r="AV4441" s="121"/>
      <c r="AW4441" s="121"/>
      <c r="AX4441" s="122"/>
    </row>
    <row r="4442" spans="1:113" ht="12" customHeight="1">
      <c r="A4442" s="8"/>
      <c r="B4442" s="120"/>
      <c r="C4442" s="121"/>
      <c r="D4442" s="121"/>
      <c r="E4442" s="121"/>
      <c r="F4442" s="121"/>
      <c r="G4442" s="121"/>
      <c r="H4442" s="121"/>
      <c r="I4442" s="121"/>
      <c r="J4442" s="121"/>
      <c r="K4442" s="121"/>
      <c r="L4442" s="121"/>
      <c r="M4442" s="121"/>
      <c r="N4442" s="121"/>
      <c r="O4442" s="121"/>
      <c r="P4442" s="121"/>
      <c r="Q4442" s="121"/>
      <c r="R4442" s="121"/>
      <c r="S4442" s="121"/>
      <c r="T4442" s="121"/>
      <c r="U4442" s="121"/>
      <c r="V4442" s="121"/>
      <c r="W4442" s="121"/>
      <c r="X4442" s="121"/>
      <c r="Y4442" s="121"/>
      <c r="Z4442" s="121"/>
      <c r="AA4442" s="121"/>
      <c r="AB4442" s="121"/>
      <c r="AC4442" s="121"/>
      <c r="AD4442" s="121"/>
      <c r="AE4442" s="121"/>
      <c r="AF4442" s="121"/>
      <c r="AG4442" s="121"/>
      <c r="AH4442" s="121"/>
      <c r="AI4442" s="121"/>
      <c r="AJ4442" s="121"/>
      <c r="AK4442" s="121"/>
      <c r="AL4442" s="121"/>
      <c r="AM4442" s="121"/>
      <c r="AN4442" s="121"/>
      <c r="AO4442" s="121"/>
      <c r="AP4442" s="121"/>
      <c r="AQ4442" s="121"/>
      <c r="AR4442" s="121"/>
      <c r="AS4442" s="121"/>
      <c r="AT4442" s="121"/>
      <c r="AU4442" s="121"/>
      <c r="AV4442" s="121"/>
      <c r="AW4442" s="121"/>
      <c r="AX4442" s="122"/>
    </row>
    <row r="4443" spans="1:113" ht="12" customHeight="1">
      <c r="A4443" s="8"/>
      <c r="B4443" s="120"/>
      <c r="C4443" s="121"/>
      <c r="D4443" s="121"/>
      <c r="E4443" s="121"/>
      <c r="F4443" s="121"/>
      <c r="G4443" s="121"/>
      <c r="H4443" s="121"/>
      <c r="I4443" s="121"/>
      <c r="J4443" s="121"/>
      <c r="K4443" s="121"/>
      <c r="L4443" s="121"/>
      <c r="M4443" s="121"/>
      <c r="N4443" s="121"/>
      <c r="O4443" s="121"/>
      <c r="P4443" s="121"/>
      <c r="Q4443" s="121"/>
      <c r="R4443" s="121"/>
      <c r="S4443" s="121"/>
      <c r="T4443" s="121"/>
      <c r="U4443" s="121"/>
      <c r="V4443" s="121"/>
      <c r="W4443" s="121"/>
      <c r="X4443" s="121"/>
      <c r="Y4443" s="121"/>
      <c r="Z4443" s="121"/>
      <c r="AA4443" s="121"/>
      <c r="AB4443" s="121"/>
      <c r="AC4443" s="121"/>
      <c r="AD4443" s="121"/>
      <c r="AE4443" s="121"/>
      <c r="AF4443" s="121"/>
      <c r="AG4443" s="121"/>
      <c r="AH4443" s="121"/>
      <c r="AI4443" s="121"/>
      <c r="AJ4443" s="121"/>
      <c r="AK4443" s="121"/>
      <c r="AL4443" s="121"/>
      <c r="AM4443" s="121"/>
      <c r="AN4443" s="121"/>
      <c r="AO4443" s="121"/>
      <c r="AP4443" s="121"/>
      <c r="AQ4443" s="121"/>
      <c r="AR4443" s="121"/>
      <c r="AS4443" s="121"/>
      <c r="AT4443" s="121"/>
      <c r="AU4443" s="121"/>
      <c r="AV4443" s="121"/>
      <c r="AW4443" s="121"/>
      <c r="AX4443" s="122"/>
    </row>
    <row r="4444" spans="1:113" ht="12" customHeight="1">
      <c r="A4444" s="8"/>
      <c r="B4444" s="120"/>
      <c r="C4444" s="121"/>
      <c r="D4444" s="121"/>
      <c r="E4444" s="121"/>
      <c r="F4444" s="121"/>
      <c r="G4444" s="121"/>
      <c r="H4444" s="121"/>
      <c r="I4444" s="121"/>
      <c r="J4444" s="121"/>
      <c r="K4444" s="121"/>
      <c r="L4444" s="121"/>
      <c r="M4444" s="121"/>
      <c r="N4444" s="121"/>
      <c r="O4444" s="121"/>
      <c r="P4444" s="121"/>
      <c r="Q4444" s="121"/>
      <c r="R4444" s="121"/>
      <c r="S4444" s="121"/>
      <c r="T4444" s="121"/>
      <c r="U4444" s="121"/>
      <c r="V4444" s="121"/>
      <c r="W4444" s="121"/>
      <c r="X4444" s="121"/>
      <c r="Y4444" s="121"/>
      <c r="Z4444" s="121"/>
      <c r="AA4444" s="121"/>
      <c r="AB4444" s="121"/>
      <c r="AC4444" s="121"/>
      <c r="AD4444" s="121"/>
      <c r="AE4444" s="121"/>
      <c r="AF4444" s="121"/>
      <c r="AG4444" s="121"/>
      <c r="AH4444" s="121"/>
      <c r="AI4444" s="121"/>
      <c r="AJ4444" s="121"/>
      <c r="AK4444" s="121"/>
      <c r="AL4444" s="121"/>
      <c r="AM4444" s="121"/>
      <c r="AN4444" s="121"/>
      <c r="AO4444" s="121"/>
      <c r="AP4444" s="121"/>
      <c r="AQ4444" s="121"/>
      <c r="AR4444" s="121"/>
      <c r="AS4444" s="121"/>
      <c r="AT4444" s="121"/>
      <c r="AU4444" s="121"/>
      <c r="AV4444" s="121"/>
      <c r="AW4444" s="121"/>
      <c r="AX4444" s="122"/>
      <c r="BC4444" s="16"/>
    </row>
    <row r="4445" spans="1:113" ht="12" customHeight="1">
      <c r="A4445" s="8"/>
      <c r="B4445" s="120"/>
      <c r="C4445" s="121"/>
      <c r="D4445" s="121"/>
      <c r="E4445" s="121"/>
      <c r="F4445" s="121"/>
      <c r="G4445" s="121"/>
      <c r="H4445" s="121"/>
      <c r="I4445" s="121"/>
      <c r="J4445" s="121"/>
      <c r="K4445" s="121"/>
      <c r="L4445" s="121"/>
      <c r="M4445" s="121"/>
      <c r="N4445" s="121"/>
      <c r="O4445" s="121"/>
      <c r="P4445" s="121"/>
      <c r="Q4445" s="121"/>
      <c r="R4445" s="121"/>
      <c r="S4445" s="121"/>
      <c r="T4445" s="121"/>
      <c r="U4445" s="121"/>
      <c r="V4445" s="121"/>
      <c r="W4445" s="121"/>
      <c r="X4445" s="121"/>
      <c r="Y4445" s="121"/>
      <c r="Z4445" s="121"/>
      <c r="AA4445" s="121"/>
      <c r="AB4445" s="121"/>
      <c r="AC4445" s="121"/>
      <c r="AD4445" s="121"/>
      <c r="AE4445" s="121"/>
      <c r="AF4445" s="121"/>
      <c r="AG4445" s="121"/>
      <c r="AH4445" s="121"/>
      <c r="AI4445" s="121"/>
      <c r="AJ4445" s="121"/>
      <c r="AK4445" s="121"/>
      <c r="AL4445" s="121"/>
      <c r="AM4445" s="121"/>
      <c r="AN4445" s="121"/>
      <c r="AO4445" s="121"/>
      <c r="AP4445" s="121"/>
      <c r="AQ4445" s="121"/>
      <c r="AR4445" s="121"/>
      <c r="AS4445" s="121"/>
      <c r="AT4445" s="121"/>
      <c r="AU4445" s="121"/>
      <c r="AV4445" s="121"/>
      <c r="AW4445" s="121"/>
      <c r="AX4445" s="122"/>
    </row>
    <row r="4446" spans="1:113" ht="12" customHeight="1">
      <c r="A4446" s="8"/>
      <c r="B4446" s="120"/>
      <c r="C4446" s="121"/>
      <c r="D4446" s="121"/>
      <c r="E4446" s="121"/>
      <c r="F4446" s="121"/>
      <c r="G4446" s="121"/>
      <c r="H4446" s="121"/>
      <c r="I4446" s="121"/>
      <c r="J4446" s="121"/>
      <c r="K4446" s="121"/>
      <c r="L4446" s="121"/>
      <c r="M4446" s="121"/>
      <c r="N4446" s="121"/>
      <c r="O4446" s="121"/>
      <c r="P4446" s="121"/>
      <c r="Q4446" s="121"/>
      <c r="R4446" s="121"/>
      <c r="S4446" s="121"/>
      <c r="T4446" s="121"/>
      <c r="U4446" s="121"/>
      <c r="V4446" s="121"/>
      <c r="W4446" s="121"/>
      <c r="X4446" s="121"/>
      <c r="Y4446" s="121"/>
      <c r="Z4446" s="121"/>
      <c r="AA4446" s="121"/>
      <c r="AB4446" s="121"/>
      <c r="AC4446" s="121"/>
      <c r="AD4446" s="121"/>
      <c r="AE4446" s="121"/>
      <c r="AF4446" s="121"/>
      <c r="AG4446" s="121"/>
      <c r="AH4446" s="121"/>
      <c r="AI4446" s="121"/>
      <c r="AJ4446" s="121"/>
      <c r="AK4446" s="121"/>
      <c r="AL4446" s="121"/>
      <c r="AM4446" s="121"/>
      <c r="AN4446" s="121"/>
      <c r="AO4446" s="121"/>
      <c r="AP4446" s="121"/>
      <c r="AQ4446" s="121"/>
      <c r="AR4446" s="121"/>
      <c r="AS4446" s="121"/>
      <c r="AT4446" s="121"/>
      <c r="AU4446" s="121"/>
      <c r="AV4446" s="121"/>
      <c r="AW4446" s="121"/>
      <c r="AX4446" s="122"/>
    </row>
    <row r="4447" spans="1:113" ht="12" customHeight="1">
      <c r="A4447" s="8"/>
      <c r="B4447" s="120"/>
      <c r="C4447" s="121"/>
      <c r="D4447" s="121"/>
      <c r="E4447" s="121"/>
      <c r="F4447" s="121"/>
      <c r="G4447" s="121"/>
      <c r="H4447" s="121"/>
      <c r="I4447" s="121"/>
      <c r="J4447" s="121"/>
      <c r="K4447" s="121"/>
      <c r="L4447" s="121"/>
      <c r="M4447" s="121"/>
      <c r="N4447" s="121"/>
      <c r="O4447" s="121"/>
      <c r="P4447" s="121"/>
      <c r="Q4447" s="121"/>
      <c r="R4447" s="121"/>
      <c r="S4447" s="121"/>
      <c r="T4447" s="121"/>
      <c r="U4447" s="121"/>
      <c r="V4447" s="121"/>
      <c r="W4447" s="121"/>
      <c r="X4447" s="121"/>
      <c r="Y4447" s="121"/>
      <c r="Z4447" s="121"/>
      <c r="AA4447" s="121"/>
      <c r="AB4447" s="121"/>
      <c r="AC4447" s="121"/>
      <c r="AD4447" s="121"/>
      <c r="AE4447" s="121"/>
      <c r="AF4447" s="121"/>
      <c r="AG4447" s="121"/>
      <c r="AH4447" s="121"/>
      <c r="AI4447" s="121"/>
      <c r="AJ4447" s="121"/>
      <c r="AK4447" s="121"/>
      <c r="AL4447" s="121"/>
      <c r="AM4447" s="121"/>
      <c r="AN4447" s="121"/>
      <c r="AO4447" s="121"/>
      <c r="AP4447" s="121"/>
      <c r="AQ4447" s="121"/>
      <c r="AR4447" s="121"/>
      <c r="AS4447" s="121"/>
      <c r="AT4447" s="121"/>
      <c r="AU4447" s="121"/>
      <c r="AV4447" s="121"/>
      <c r="AW4447" s="121"/>
      <c r="AX4447" s="122"/>
    </row>
    <row r="4448" spans="1:113" ht="15" thickBot="1">
      <c r="A4448" s="17"/>
      <c r="B4448" s="18"/>
      <c r="C4448" s="19"/>
      <c r="D4448" s="19"/>
      <c r="E4448" s="19"/>
      <c r="F4448" s="19"/>
      <c r="G4448" s="19"/>
      <c r="H4448" s="19"/>
      <c r="I4448" s="19"/>
      <c r="J4448" s="19"/>
      <c r="K4448" s="19"/>
      <c r="L4448" s="19"/>
      <c r="M4448" s="19"/>
      <c r="N4448" s="19"/>
      <c r="O4448" s="19"/>
      <c r="P4448" s="19"/>
      <c r="Q4448" s="19"/>
      <c r="R4448" s="19"/>
      <c r="S4448" s="19"/>
      <c r="T4448" s="19"/>
      <c r="U4448" s="19"/>
      <c r="V4448" s="19"/>
      <c r="W4448" s="19"/>
      <c r="X4448" s="19"/>
      <c r="Y4448" s="19"/>
      <c r="Z4448" s="19"/>
      <c r="AA4448" s="19"/>
      <c r="AB4448" s="19"/>
      <c r="AC4448" s="19"/>
      <c r="AD4448" s="19"/>
      <c r="AE4448" s="19"/>
      <c r="AF4448" s="19"/>
      <c r="AG4448" s="19"/>
      <c r="AH4448" s="19"/>
      <c r="AI4448" s="19"/>
      <c r="AJ4448" s="19"/>
      <c r="AK4448" s="19"/>
      <c r="AL4448" s="19"/>
      <c r="AM4448" s="19"/>
      <c r="AN4448" s="19"/>
      <c r="AO4448" s="19"/>
      <c r="AP4448" s="19"/>
      <c r="AQ4448" s="19"/>
      <c r="AR4448" s="19"/>
      <c r="AS4448" s="19"/>
      <c r="AT4448" s="19"/>
      <c r="AU4448" s="19"/>
      <c r="AV4448" s="19"/>
      <c r="AW4448" s="19"/>
      <c r="AX4448" s="20"/>
    </row>
    <row r="4449" spans="1:251">
      <c r="B4449" s="21"/>
    </row>
    <row r="4450" spans="1:251" ht="14.4">
      <c r="B4450" s="10" t="s">
        <v>4</v>
      </c>
      <c r="C4450" s="8"/>
      <c r="D4450" s="8"/>
      <c r="E4450" s="8"/>
      <c r="F4450" s="8"/>
      <c r="G4450" s="8"/>
      <c r="H4450" s="8"/>
      <c r="I4450" s="8"/>
      <c r="J4450" s="8"/>
      <c r="K4450" s="8"/>
      <c r="L4450" s="9"/>
      <c r="M4450" s="9"/>
      <c r="N4450" s="9"/>
      <c r="O4450" s="9"/>
      <c r="P4450" s="8"/>
      <c r="Q4450" s="8"/>
      <c r="R4450" s="8"/>
      <c r="S4450" s="8"/>
      <c r="T4450" s="8"/>
      <c r="U4450" s="8"/>
      <c r="V4450" s="10"/>
      <c r="W4450" s="10"/>
      <c r="X4450" s="10"/>
      <c r="Y4450" s="10"/>
      <c r="Z4450" s="10"/>
      <c r="AA4450" s="10"/>
      <c r="AB4450" s="10"/>
      <c r="AC4450" s="10"/>
      <c r="AD4450" s="10"/>
      <c r="AE4450" s="10"/>
      <c r="AF4450" s="10"/>
      <c r="AG4450" s="10"/>
      <c r="AH4450" s="10"/>
      <c r="AI4450" s="10"/>
      <c r="AJ4450" s="10"/>
      <c r="AK4450" s="10"/>
      <c r="AL4450" s="10"/>
      <c r="AM4450" s="10"/>
      <c r="AN4450" s="10"/>
      <c r="AO4450" s="10"/>
      <c r="AP4450" s="10"/>
      <c r="AQ4450" s="10"/>
      <c r="AR4450" s="10"/>
      <c r="AS4450" s="10"/>
      <c r="AT4450" s="10"/>
      <c r="AU4450" s="10"/>
      <c r="AV4450" s="10"/>
      <c r="AW4450" s="10"/>
      <c r="AX4450" s="10"/>
    </row>
    <row r="4451" spans="1:251" ht="15" thickBot="1">
      <c r="B4451" s="8"/>
      <c r="C4451" s="8"/>
      <c r="D4451" s="8"/>
      <c r="E4451" s="8"/>
      <c r="F4451" s="8"/>
      <c r="G4451" s="8"/>
      <c r="H4451" s="8"/>
      <c r="I4451" s="8"/>
      <c r="J4451" s="8"/>
      <c r="K4451" s="8"/>
      <c r="L4451" s="9"/>
      <c r="M4451" s="9"/>
      <c r="N4451" s="9"/>
      <c r="O4451" s="9"/>
      <c r="P4451" s="8"/>
      <c r="Q4451" s="8"/>
      <c r="R4451" s="8"/>
      <c r="S4451" s="8"/>
      <c r="T4451" s="8"/>
      <c r="U4451" s="8"/>
      <c r="V4451" s="10"/>
      <c r="W4451" s="10"/>
      <c r="X4451" s="10"/>
      <c r="Y4451" s="10"/>
      <c r="Z4451" s="10"/>
      <c r="AA4451" s="10"/>
      <c r="AB4451" s="10"/>
      <c r="AC4451" s="10"/>
      <c r="AD4451" s="10"/>
      <c r="AE4451" s="10"/>
      <c r="AF4451" s="10"/>
      <c r="AG4451" s="10"/>
      <c r="AH4451" s="10"/>
      <c r="AI4451" s="10"/>
      <c r="AJ4451" s="10"/>
      <c r="AK4451" s="10"/>
      <c r="AL4451" s="10"/>
      <c r="AM4451" s="10"/>
      <c r="AN4451" s="10"/>
      <c r="AO4451" s="10"/>
      <c r="AP4451" s="10"/>
      <c r="AQ4451" s="10"/>
      <c r="AR4451" s="10"/>
      <c r="AS4451" s="10"/>
      <c r="AT4451" s="10"/>
      <c r="AU4451" s="10"/>
      <c r="AV4451" s="10"/>
      <c r="AW4451" s="10"/>
      <c r="AX4451" s="22" t="s">
        <v>5</v>
      </c>
    </row>
    <row r="4452" spans="1:251" s="16" customFormat="1" ht="13.5" customHeight="1">
      <c r="A4452" s="8"/>
      <c r="B4452" s="123" t="s">
        <v>6</v>
      </c>
      <c r="C4452" s="124"/>
      <c r="D4452" s="124"/>
      <c r="E4452" s="124"/>
      <c r="F4452" s="124"/>
      <c r="G4452" s="124"/>
      <c r="H4452" s="124"/>
      <c r="I4452" s="124"/>
      <c r="J4452" s="124"/>
      <c r="K4452" s="124"/>
      <c r="L4452" s="124"/>
      <c r="M4452" s="124"/>
      <c r="N4452" s="124"/>
      <c r="O4452" s="124"/>
      <c r="P4452" s="124"/>
      <c r="Q4452" s="124"/>
      <c r="R4452" s="124"/>
      <c r="S4452" s="124"/>
      <c r="T4452" s="124"/>
      <c r="U4452" s="124"/>
      <c r="V4452" s="124"/>
      <c r="W4452" s="124"/>
      <c r="X4452" s="124"/>
      <c r="Y4452" s="124"/>
      <c r="Z4452" s="125"/>
      <c r="AA4452" s="129" t="s">
        <v>10</v>
      </c>
      <c r="AB4452" s="124"/>
      <c r="AC4452" s="124"/>
      <c r="AD4452" s="124"/>
      <c r="AE4452" s="124"/>
      <c r="AF4452" s="124"/>
      <c r="AG4452" s="124"/>
      <c r="AH4452" s="124"/>
      <c r="AI4452" s="125"/>
      <c r="AJ4452" s="129" t="s">
        <v>11</v>
      </c>
      <c r="AK4452" s="124"/>
      <c r="AL4452" s="124"/>
      <c r="AM4452" s="124"/>
      <c r="AN4452" s="124"/>
      <c r="AO4452" s="124"/>
      <c r="AP4452" s="124"/>
      <c r="AQ4452" s="124"/>
      <c r="AR4452" s="125"/>
      <c r="AS4452" s="129" t="s">
        <v>7</v>
      </c>
      <c r="AT4452" s="124"/>
      <c r="AU4452" s="124"/>
      <c r="AV4452" s="124"/>
      <c r="AW4452" s="124"/>
      <c r="AX4452" s="131"/>
      <c r="AY4452" s="2"/>
      <c r="AZ4452" s="2"/>
      <c r="BA4452" s="2"/>
      <c r="BB4452" s="2"/>
      <c r="BC4452" s="2"/>
      <c r="BD4452" s="2"/>
      <c r="BE4452" s="2"/>
      <c r="BF4452" s="2"/>
      <c r="BG4452" s="2"/>
      <c r="BH4452" s="2"/>
      <c r="BI4452" s="2"/>
      <c r="BJ4452" s="2"/>
      <c r="BK4452" s="2"/>
      <c r="BL4452" s="2"/>
      <c r="BM4452" s="2"/>
      <c r="BN4452" s="2"/>
      <c r="BO4452" s="2"/>
      <c r="BP4452" s="2"/>
      <c r="BQ4452" s="2"/>
      <c r="BR4452" s="2"/>
      <c r="BS4452" s="2"/>
      <c r="BT4452" s="2"/>
      <c r="BU4452" s="2"/>
      <c r="BV4452" s="2"/>
      <c r="BW4452" s="2"/>
      <c r="BX4452" s="2"/>
      <c r="BY4452" s="2"/>
      <c r="BZ4452" s="2"/>
      <c r="CA4452" s="2"/>
      <c r="CB4452" s="2"/>
      <c r="CC4452" s="2"/>
      <c r="CD4452" s="2"/>
      <c r="CE4452" s="2"/>
      <c r="CF4452" s="2"/>
      <c r="CG4452" s="2"/>
      <c r="CH4452" s="2"/>
      <c r="CI4452" s="2"/>
      <c r="CJ4452" s="2"/>
      <c r="CK4452" s="2"/>
      <c r="CL4452" s="2"/>
      <c r="CM4452" s="2"/>
      <c r="CN4452" s="2"/>
      <c r="CO4452" s="2"/>
      <c r="CP4452" s="2"/>
      <c r="CQ4452" s="2"/>
      <c r="CR4452" s="2"/>
      <c r="CS4452" s="2"/>
      <c r="CT4452" s="2"/>
      <c r="CU4452" s="2"/>
      <c r="CV4452" s="2"/>
      <c r="CW4452" s="2"/>
      <c r="CX4452" s="2"/>
      <c r="CY4452" s="2"/>
      <c r="CZ4452" s="2"/>
      <c r="DA4452" s="2"/>
      <c r="DB4452" s="2"/>
      <c r="DC4452" s="2"/>
      <c r="DD4452" s="2"/>
      <c r="DE4452" s="2"/>
      <c r="DF4452" s="2"/>
      <c r="DG4452" s="2"/>
      <c r="DH4452" s="2"/>
      <c r="DI4452" s="2"/>
      <c r="DJ4452" s="2"/>
      <c r="DK4452" s="2"/>
      <c r="DL4452" s="2"/>
      <c r="DM4452" s="2"/>
      <c r="DN4452" s="2"/>
      <c r="DO4452" s="2"/>
      <c r="DP4452" s="2"/>
      <c r="DQ4452" s="2"/>
      <c r="DR4452" s="2"/>
      <c r="DS4452" s="2"/>
      <c r="DT4452" s="2"/>
      <c r="DU4452" s="2"/>
      <c r="DV4452" s="2"/>
      <c r="DW4452" s="2"/>
      <c r="DX4452" s="2"/>
      <c r="DY4452" s="2"/>
      <c r="DZ4452" s="2"/>
      <c r="EA4452" s="2"/>
      <c r="EB4452" s="2"/>
      <c r="EC4452" s="2"/>
      <c r="ED4452" s="2"/>
      <c r="EE4452" s="2"/>
      <c r="EF4452" s="2"/>
      <c r="EG4452" s="2"/>
      <c r="EH4452" s="2"/>
      <c r="EI4452" s="2"/>
      <c r="EJ4452" s="2"/>
      <c r="EK4452" s="2"/>
      <c r="EL4452" s="2"/>
      <c r="EM4452" s="2"/>
      <c r="EN4452" s="2"/>
      <c r="EO4452" s="2"/>
      <c r="EP4452" s="2"/>
      <c r="EQ4452" s="2"/>
      <c r="ER4452" s="2"/>
      <c r="ES4452" s="2"/>
      <c r="ET4452" s="2"/>
      <c r="EU4452" s="2"/>
      <c r="EV4452" s="2"/>
      <c r="EW4452" s="2"/>
      <c r="EX4452" s="2"/>
      <c r="EY4452" s="2"/>
      <c r="EZ4452" s="2"/>
      <c r="FA4452" s="2"/>
      <c r="FB4452" s="2"/>
      <c r="FC4452" s="2"/>
      <c r="FD4452" s="2"/>
      <c r="FE4452" s="2"/>
      <c r="FF4452" s="2"/>
      <c r="FG4452" s="2"/>
      <c r="FH4452" s="2"/>
      <c r="FI4452" s="2"/>
      <c r="FJ4452" s="2"/>
      <c r="FK4452" s="2"/>
      <c r="FL4452" s="2"/>
      <c r="FM4452" s="2"/>
      <c r="FN4452" s="2"/>
      <c r="FO4452" s="2"/>
      <c r="FP4452" s="2"/>
      <c r="FQ4452" s="2"/>
      <c r="FR4452" s="2"/>
      <c r="FS4452" s="2"/>
      <c r="FT4452" s="2"/>
      <c r="FU4452" s="2"/>
      <c r="FV4452" s="2"/>
      <c r="FW4452" s="2"/>
      <c r="FX4452" s="2"/>
      <c r="FY4452" s="2"/>
      <c r="FZ4452" s="2"/>
      <c r="GA4452" s="2"/>
      <c r="GB4452" s="2"/>
      <c r="GC4452" s="2"/>
      <c r="GD4452" s="2"/>
      <c r="GE4452" s="2"/>
      <c r="GF4452" s="2"/>
      <c r="GG4452" s="2"/>
      <c r="GH4452" s="2"/>
      <c r="GI4452" s="2"/>
      <c r="GJ4452" s="2"/>
      <c r="GK4452" s="2"/>
      <c r="GL4452" s="2"/>
      <c r="GM4452" s="2"/>
      <c r="GN4452" s="2"/>
      <c r="GO4452" s="2"/>
      <c r="GP4452" s="2"/>
      <c r="GQ4452" s="2"/>
      <c r="GR4452" s="2"/>
      <c r="GS4452" s="2"/>
      <c r="GT4452" s="2"/>
      <c r="GU4452" s="2"/>
      <c r="GV4452" s="2"/>
      <c r="GW4452" s="2"/>
      <c r="GX4452" s="2"/>
      <c r="GY4452" s="2"/>
      <c r="GZ4452" s="2"/>
      <c r="HA4452" s="2"/>
      <c r="HB4452" s="2"/>
      <c r="HC4452" s="2"/>
      <c r="HD4452" s="2"/>
      <c r="HE4452" s="2"/>
      <c r="HF4452" s="2"/>
      <c r="HG4452" s="2"/>
      <c r="HH4452" s="2"/>
      <c r="HI4452" s="2"/>
      <c r="HJ4452" s="2"/>
      <c r="HK4452" s="2"/>
      <c r="HL4452" s="2"/>
      <c r="HM4452" s="2"/>
      <c r="HN4452" s="2"/>
      <c r="HO4452" s="2"/>
      <c r="HP4452" s="2"/>
      <c r="HQ4452" s="2"/>
      <c r="HR4452" s="2"/>
      <c r="HS4452" s="2"/>
      <c r="HT4452" s="2"/>
      <c r="HU4452" s="2"/>
      <c r="HV4452" s="2"/>
      <c r="HW4452" s="2"/>
      <c r="HX4452" s="2"/>
      <c r="HY4452" s="2"/>
      <c r="HZ4452" s="2"/>
      <c r="IA4452" s="2"/>
      <c r="IB4452" s="2"/>
      <c r="IC4452" s="2"/>
      <c r="ID4452" s="2"/>
      <c r="IE4452" s="2"/>
      <c r="IF4452" s="2"/>
      <c r="IG4452" s="2"/>
      <c r="IH4452" s="2"/>
      <c r="II4452" s="2"/>
      <c r="IJ4452" s="2"/>
      <c r="IK4452" s="2"/>
      <c r="IL4452" s="2"/>
      <c r="IM4452" s="2"/>
      <c r="IN4452" s="2"/>
      <c r="IO4452" s="2"/>
      <c r="IP4452" s="2"/>
      <c r="IQ4452" s="2"/>
    </row>
    <row r="4453" spans="1:251" s="16" customFormat="1">
      <c r="A4453" s="8"/>
      <c r="B4453" s="126"/>
      <c r="C4453" s="127"/>
      <c r="D4453" s="127"/>
      <c r="E4453" s="127"/>
      <c r="F4453" s="127"/>
      <c r="G4453" s="127"/>
      <c r="H4453" s="127"/>
      <c r="I4453" s="127"/>
      <c r="J4453" s="127"/>
      <c r="K4453" s="127"/>
      <c r="L4453" s="127"/>
      <c r="M4453" s="127"/>
      <c r="N4453" s="127"/>
      <c r="O4453" s="127"/>
      <c r="P4453" s="127"/>
      <c r="Q4453" s="127"/>
      <c r="R4453" s="127"/>
      <c r="S4453" s="127"/>
      <c r="T4453" s="127"/>
      <c r="U4453" s="127"/>
      <c r="V4453" s="127"/>
      <c r="W4453" s="127"/>
      <c r="X4453" s="127"/>
      <c r="Y4453" s="127"/>
      <c r="Z4453" s="128"/>
      <c r="AA4453" s="130"/>
      <c r="AB4453" s="127"/>
      <c r="AC4453" s="127"/>
      <c r="AD4453" s="127"/>
      <c r="AE4453" s="127"/>
      <c r="AF4453" s="127"/>
      <c r="AG4453" s="127"/>
      <c r="AH4453" s="127"/>
      <c r="AI4453" s="128"/>
      <c r="AJ4453" s="130"/>
      <c r="AK4453" s="127"/>
      <c r="AL4453" s="127"/>
      <c r="AM4453" s="127"/>
      <c r="AN4453" s="127"/>
      <c r="AO4453" s="127"/>
      <c r="AP4453" s="127"/>
      <c r="AQ4453" s="127"/>
      <c r="AR4453" s="128"/>
      <c r="AS4453" s="130"/>
      <c r="AT4453" s="127"/>
      <c r="AU4453" s="127"/>
      <c r="AV4453" s="127"/>
      <c r="AW4453" s="127"/>
      <c r="AX4453" s="132"/>
      <c r="AY4453" s="2"/>
      <c r="AZ4453" s="2"/>
      <c r="BA4453" s="2"/>
      <c r="BB4453" s="23"/>
      <c r="BC4453" s="24"/>
      <c r="BE4453" s="2"/>
      <c r="BF4453" s="2"/>
      <c r="BG4453" s="2"/>
      <c r="BH4453" s="2"/>
      <c r="BI4453" s="2"/>
      <c r="BJ4453" s="2"/>
      <c r="BK4453" s="2"/>
      <c r="BL4453" s="2"/>
      <c r="BM4453" s="2"/>
      <c r="BN4453" s="2"/>
      <c r="BO4453" s="2"/>
      <c r="BP4453" s="2"/>
      <c r="BQ4453" s="2"/>
      <c r="BR4453" s="2"/>
      <c r="BS4453" s="2"/>
      <c r="BT4453" s="2"/>
      <c r="BU4453" s="2"/>
      <c r="BV4453" s="2"/>
      <c r="BW4453" s="2"/>
      <c r="BX4453" s="2"/>
      <c r="BY4453" s="2"/>
      <c r="BZ4453" s="2"/>
      <c r="CA4453" s="2"/>
      <c r="CB4453" s="2"/>
      <c r="CC4453" s="2"/>
      <c r="CD4453" s="2"/>
      <c r="CE4453" s="2"/>
      <c r="CF4453" s="2"/>
      <c r="CG4453" s="2"/>
      <c r="CH4453" s="2"/>
      <c r="CI4453" s="2"/>
      <c r="CJ4453" s="2"/>
      <c r="CK4453" s="2"/>
      <c r="CL4453" s="2"/>
      <c r="CM4453" s="2"/>
      <c r="CN4453" s="2"/>
      <c r="CO4453" s="2"/>
      <c r="CP4453" s="2"/>
      <c r="CQ4453" s="2"/>
      <c r="CR4453" s="2"/>
      <c r="CS4453" s="2"/>
      <c r="CT4453" s="2"/>
      <c r="CU4453" s="2"/>
      <c r="CV4453" s="2"/>
      <c r="CW4453" s="2"/>
      <c r="CX4453" s="2"/>
      <c r="CY4453" s="2"/>
      <c r="CZ4453" s="2"/>
      <c r="DA4453" s="2"/>
      <c r="DB4453" s="2"/>
      <c r="DC4453" s="2"/>
      <c r="DD4453" s="2"/>
      <c r="DE4453" s="2"/>
      <c r="DF4453" s="2"/>
      <c r="DG4453" s="2"/>
      <c r="DH4453" s="2"/>
      <c r="DI4453" s="2"/>
      <c r="DJ4453" s="2"/>
      <c r="DK4453" s="2"/>
      <c r="DL4453" s="2"/>
      <c r="DM4453" s="2"/>
      <c r="DN4453" s="2"/>
      <c r="DO4453" s="2"/>
      <c r="DP4453" s="2"/>
      <c r="DQ4453" s="2"/>
      <c r="DR4453" s="2"/>
      <c r="DS4453" s="2"/>
      <c r="DT4453" s="2"/>
      <c r="DU4453" s="2"/>
      <c r="DV4453" s="2"/>
      <c r="DW4453" s="2"/>
      <c r="DX4453" s="2"/>
      <c r="DY4453" s="2"/>
      <c r="DZ4453" s="2"/>
      <c r="EA4453" s="2"/>
      <c r="EB4453" s="2"/>
      <c r="EC4453" s="2"/>
      <c r="ED4453" s="2"/>
      <c r="EE4453" s="2"/>
      <c r="EF4453" s="2"/>
      <c r="EG4453" s="2"/>
      <c r="EH4453" s="2"/>
      <c r="EI4453" s="2"/>
      <c r="EJ4453" s="2"/>
      <c r="EK4453" s="2"/>
      <c r="EL4453" s="2"/>
      <c r="EM4453" s="2"/>
      <c r="EN4453" s="2"/>
      <c r="EO4453" s="2"/>
      <c r="EP4453" s="2"/>
      <c r="EQ4453" s="2"/>
      <c r="ER4453" s="2"/>
      <c r="ES4453" s="2"/>
      <c r="ET4453" s="2"/>
      <c r="EU4453" s="2"/>
      <c r="EV4453" s="2"/>
      <c r="EW4453" s="2"/>
      <c r="EX4453" s="2"/>
      <c r="EY4453" s="2"/>
      <c r="EZ4453" s="2"/>
      <c r="FA4453" s="2"/>
      <c r="FB4453" s="2"/>
      <c r="FC4453" s="2"/>
      <c r="FD4453" s="2"/>
      <c r="FE4453" s="2"/>
      <c r="FF4453" s="2"/>
      <c r="FG4453" s="2"/>
      <c r="FH4453" s="2"/>
      <c r="FI4453" s="2"/>
      <c r="FJ4453" s="2"/>
      <c r="FK4453" s="2"/>
      <c r="FL4453" s="2"/>
      <c r="FM4453" s="2"/>
      <c r="FN4453" s="2"/>
      <c r="FO4453" s="2"/>
      <c r="FP4453" s="2"/>
      <c r="FQ4453" s="2"/>
      <c r="FR4453" s="2"/>
      <c r="FS4453" s="2"/>
      <c r="FT4453" s="2"/>
      <c r="FU4453" s="2"/>
      <c r="FV4453" s="2"/>
      <c r="FW4453" s="2"/>
      <c r="FX4453" s="2"/>
      <c r="FY4453" s="2"/>
      <c r="FZ4453" s="2"/>
      <c r="GA4453" s="2"/>
      <c r="GB4453" s="2"/>
      <c r="GC4453" s="2"/>
      <c r="GD4453" s="2"/>
      <c r="GE4453" s="2"/>
      <c r="GF4453" s="2"/>
      <c r="GG4453" s="2"/>
      <c r="GH4453" s="2"/>
      <c r="GI4453" s="2"/>
      <c r="GJ4453" s="2"/>
      <c r="GK4453" s="2"/>
      <c r="GL4453" s="2"/>
      <c r="GM4453" s="2"/>
      <c r="GN4453" s="2"/>
      <c r="GO4453" s="2"/>
      <c r="GP4453" s="2"/>
      <c r="GQ4453" s="2"/>
      <c r="GR4453" s="2"/>
      <c r="GS4453" s="2"/>
      <c r="GT4453" s="2"/>
      <c r="GU4453" s="2"/>
      <c r="GV4453" s="2"/>
      <c r="GW4453" s="2"/>
      <c r="GX4453" s="2"/>
      <c r="GY4453" s="2"/>
      <c r="GZ4453" s="2"/>
      <c r="HA4453" s="2"/>
      <c r="HB4453" s="2"/>
      <c r="HC4453" s="2"/>
      <c r="HD4453" s="2"/>
      <c r="HE4453" s="2"/>
      <c r="HF4453" s="2"/>
      <c r="HG4453" s="2"/>
      <c r="HH4453" s="2"/>
      <c r="HI4453" s="2"/>
      <c r="HJ4453" s="2"/>
      <c r="HK4453" s="2"/>
      <c r="HL4453" s="2"/>
      <c r="HM4453" s="2"/>
      <c r="HN4453" s="2"/>
      <c r="HO4453" s="2"/>
      <c r="HP4453" s="2"/>
      <c r="HQ4453" s="2"/>
      <c r="HR4453" s="2"/>
      <c r="HS4453" s="2"/>
      <c r="HT4453" s="2"/>
      <c r="HU4453" s="2"/>
      <c r="HV4453" s="2"/>
      <c r="HW4453" s="2"/>
      <c r="HX4453" s="2"/>
      <c r="HY4453" s="2"/>
      <c r="HZ4453" s="2"/>
      <c r="IA4453" s="2"/>
      <c r="IB4453" s="2"/>
      <c r="IC4453" s="2"/>
      <c r="ID4453" s="2"/>
      <c r="IE4453" s="2"/>
      <c r="IF4453" s="2"/>
      <c r="IG4453" s="2"/>
      <c r="IH4453" s="2"/>
      <c r="II4453" s="2"/>
      <c r="IJ4453" s="2"/>
      <c r="IK4453" s="2"/>
      <c r="IL4453" s="2"/>
      <c r="IM4453" s="2"/>
      <c r="IN4453" s="2"/>
      <c r="IO4453" s="2"/>
      <c r="IP4453" s="2"/>
      <c r="IQ4453" s="2"/>
    </row>
    <row r="4454" spans="1:251" s="16" customFormat="1" ht="18.75" customHeight="1">
      <c r="A4454" s="8"/>
      <c r="B4454" s="25"/>
      <c r="C4454" s="95" t="s">
        <v>279</v>
      </c>
      <c r="D4454" s="96"/>
      <c r="E4454" s="96"/>
      <c r="F4454" s="96"/>
      <c r="G4454" s="96"/>
      <c r="H4454" s="96"/>
      <c r="I4454" s="96"/>
      <c r="J4454" s="96"/>
      <c r="K4454" s="96"/>
      <c r="L4454" s="96"/>
      <c r="M4454" s="96"/>
      <c r="N4454" s="96"/>
      <c r="O4454" s="96"/>
      <c r="P4454" s="96"/>
      <c r="Q4454" s="96"/>
      <c r="R4454" s="96"/>
      <c r="S4454" s="96"/>
      <c r="T4454" s="96"/>
      <c r="U4454" s="96"/>
      <c r="V4454" s="96"/>
      <c r="W4454" s="96"/>
      <c r="X4454" s="96"/>
      <c r="Y4454" s="96"/>
      <c r="Z4454" s="97"/>
      <c r="AA4454" s="98">
        <v>3494987</v>
      </c>
      <c r="AB4454" s="99"/>
      <c r="AC4454" s="99"/>
      <c r="AD4454" s="99"/>
      <c r="AE4454" s="99"/>
      <c r="AF4454" s="99"/>
      <c r="AG4454" s="99"/>
      <c r="AH4454" s="99"/>
      <c r="AI4454" s="100"/>
      <c r="AJ4454" s="98">
        <v>3484900</v>
      </c>
      <c r="AK4454" s="99"/>
      <c r="AL4454" s="99"/>
      <c r="AM4454" s="99"/>
      <c r="AN4454" s="99"/>
      <c r="AO4454" s="99"/>
      <c r="AP4454" s="99"/>
      <c r="AQ4454" s="99"/>
      <c r="AR4454" s="100"/>
      <c r="AS4454" s="101"/>
      <c r="AT4454" s="102"/>
      <c r="AU4454" s="102"/>
      <c r="AV4454" s="102"/>
      <c r="AW4454" s="102"/>
      <c r="AX4454" s="103"/>
      <c r="AY4454" s="2"/>
      <c r="AZ4454" s="2"/>
      <c r="BA4454" s="2"/>
      <c r="BB4454" s="2"/>
      <c r="BC4454" s="2"/>
      <c r="BD4454" s="2"/>
      <c r="BE4454" s="2"/>
      <c r="BF4454" s="2"/>
      <c r="BG4454" s="2"/>
      <c r="BH4454" s="2"/>
      <c r="BI4454" s="2"/>
      <c r="BJ4454" s="2"/>
      <c r="BK4454" s="2"/>
      <c r="BL4454" s="2"/>
      <c r="BM4454" s="2"/>
      <c r="BN4454" s="2"/>
      <c r="BO4454" s="2"/>
      <c r="BP4454" s="2"/>
      <c r="BQ4454" s="2"/>
      <c r="BR4454" s="2"/>
      <c r="BS4454" s="2"/>
      <c r="BT4454" s="2"/>
      <c r="BU4454" s="2"/>
      <c r="BV4454" s="2"/>
      <c r="BW4454" s="2"/>
      <c r="BX4454" s="2"/>
      <c r="BY4454" s="2"/>
      <c r="BZ4454" s="2"/>
      <c r="CA4454" s="2"/>
      <c r="CB4454" s="2"/>
      <c r="CC4454" s="2"/>
      <c r="CD4454" s="2"/>
      <c r="CE4454" s="2"/>
      <c r="CF4454" s="2"/>
      <c r="CG4454" s="2"/>
      <c r="CH4454" s="2"/>
      <c r="CI4454" s="2"/>
      <c r="CJ4454" s="2"/>
      <c r="CK4454" s="2"/>
      <c r="CL4454" s="2"/>
      <c r="CM4454" s="2"/>
      <c r="CN4454" s="2"/>
      <c r="CO4454" s="2"/>
      <c r="CP4454" s="2"/>
      <c r="CQ4454" s="2"/>
      <c r="CR4454" s="2"/>
      <c r="CS4454" s="2"/>
      <c r="CT4454" s="2"/>
      <c r="CU4454" s="2"/>
      <c r="CV4454" s="2"/>
      <c r="CW4454" s="2"/>
      <c r="CX4454" s="2"/>
      <c r="CY4454" s="2"/>
      <c r="CZ4454" s="2"/>
      <c r="DA4454" s="2"/>
      <c r="DB4454" s="2"/>
      <c r="DC4454" s="2"/>
      <c r="DD4454" s="2"/>
      <c r="DE4454" s="2"/>
      <c r="DF4454" s="2"/>
      <c r="DG4454" s="2"/>
      <c r="DH4454" s="2"/>
      <c r="DI4454" s="2"/>
      <c r="DJ4454" s="2"/>
      <c r="DK4454" s="2"/>
      <c r="DL4454" s="2"/>
      <c r="DM4454" s="2"/>
      <c r="DN4454" s="2"/>
      <c r="DO4454" s="2"/>
      <c r="DP4454" s="2"/>
      <c r="DQ4454" s="2"/>
      <c r="DR4454" s="2"/>
      <c r="DS4454" s="2"/>
      <c r="DT4454" s="2"/>
      <c r="DU4454" s="2"/>
      <c r="DV4454" s="2"/>
      <c r="DW4454" s="2"/>
      <c r="DX4454" s="2"/>
      <c r="DY4454" s="2"/>
      <c r="DZ4454" s="2"/>
      <c r="EA4454" s="2"/>
      <c r="EB4454" s="2"/>
      <c r="EC4454" s="2"/>
      <c r="ED4454" s="2"/>
      <c r="EE4454" s="2"/>
      <c r="EF4454" s="2"/>
      <c r="EG4454" s="2"/>
      <c r="EH4454" s="2"/>
      <c r="EI4454" s="2"/>
      <c r="EJ4454" s="2"/>
      <c r="EK4454" s="2"/>
      <c r="EL4454" s="2"/>
      <c r="EM4454" s="2"/>
      <c r="EN4454" s="2"/>
      <c r="EO4454" s="2"/>
      <c r="EP4454" s="2"/>
      <c r="EQ4454" s="2"/>
      <c r="ER4454" s="2"/>
      <c r="ES4454" s="2"/>
      <c r="ET4454" s="2"/>
      <c r="EU4454" s="2"/>
      <c r="EV4454" s="2"/>
      <c r="EW4454" s="2"/>
      <c r="EX4454" s="2"/>
      <c r="EY4454" s="2"/>
      <c r="EZ4454" s="2"/>
      <c r="FA4454" s="2"/>
      <c r="FB4454" s="2"/>
      <c r="FC4454" s="2"/>
      <c r="FD4454" s="2"/>
      <c r="FE4454" s="2"/>
      <c r="FF4454" s="2"/>
      <c r="FG4454" s="2"/>
      <c r="FH4454" s="2"/>
      <c r="FI4454" s="2"/>
      <c r="FJ4454" s="2"/>
      <c r="FK4454" s="2"/>
      <c r="FL4454" s="2"/>
      <c r="FM4454" s="2"/>
      <c r="FN4454" s="2"/>
      <c r="FO4454" s="2"/>
      <c r="FP4454" s="2"/>
      <c r="FQ4454" s="2"/>
      <c r="FR4454" s="2"/>
      <c r="FS4454" s="2"/>
      <c r="FT4454" s="2"/>
      <c r="FU4454" s="2"/>
      <c r="FV4454" s="2"/>
      <c r="FW4454" s="2"/>
      <c r="FX4454" s="2"/>
      <c r="FY4454" s="2"/>
      <c r="FZ4454" s="2"/>
      <c r="GA4454" s="2"/>
      <c r="GB4454" s="2"/>
      <c r="GC4454" s="2"/>
      <c r="GD4454" s="2"/>
      <c r="GE4454" s="2"/>
      <c r="GF4454" s="2"/>
      <c r="GG4454" s="2"/>
      <c r="GH4454" s="2"/>
      <c r="GI4454" s="2"/>
      <c r="GJ4454" s="2"/>
      <c r="GK4454" s="2"/>
      <c r="GL4454" s="2"/>
      <c r="GM4454" s="2"/>
      <c r="GN4454" s="2"/>
      <c r="GO4454" s="2"/>
      <c r="GP4454" s="2"/>
      <c r="GQ4454" s="2"/>
      <c r="GR4454" s="2"/>
      <c r="GS4454" s="2"/>
      <c r="GT4454" s="2"/>
      <c r="GU4454" s="2"/>
      <c r="GV4454" s="2"/>
      <c r="GW4454" s="2"/>
      <c r="GX4454" s="2"/>
      <c r="GY4454" s="2"/>
      <c r="GZ4454" s="2"/>
      <c r="HA4454" s="2"/>
      <c r="HB4454" s="2"/>
      <c r="HC4454" s="2"/>
      <c r="HD4454" s="2"/>
      <c r="HE4454" s="2"/>
      <c r="HF4454" s="2"/>
      <c r="HG4454" s="2"/>
      <c r="HH4454" s="2"/>
      <c r="HI4454" s="2"/>
      <c r="HJ4454" s="2"/>
      <c r="HK4454" s="2"/>
      <c r="HL4454" s="2"/>
      <c r="HM4454" s="2"/>
      <c r="HN4454" s="2"/>
      <c r="HO4454" s="2"/>
      <c r="HP4454" s="2"/>
      <c r="HQ4454" s="2"/>
      <c r="HR4454" s="2"/>
      <c r="HS4454" s="2"/>
      <c r="HT4454" s="2"/>
      <c r="HU4454" s="2"/>
      <c r="HV4454" s="2"/>
      <c r="HW4454" s="2"/>
      <c r="HX4454" s="2"/>
      <c r="HY4454" s="2"/>
      <c r="HZ4454" s="2"/>
      <c r="IA4454" s="2"/>
      <c r="IB4454" s="2"/>
      <c r="IC4454" s="2"/>
      <c r="ID4454" s="2"/>
      <c r="IE4454" s="2"/>
      <c r="IF4454" s="2"/>
      <c r="IG4454" s="2"/>
      <c r="IH4454" s="2"/>
      <c r="II4454" s="2"/>
      <c r="IJ4454" s="2"/>
      <c r="IK4454" s="2"/>
      <c r="IL4454" s="2"/>
      <c r="IM4454" s="2"/>
      <c r="IN4454" s="2"/>
      <c r="IO4454" s="2"/>
      <c r="IP4454" s="2"/>
      <c r="IQ4454" s="2"/>
    </row>
    <row r="4455" spans="1:251" s="16" customFormat="1" ht="18.75" customHeight="1" thickBot="1">
      <c r="A4455" s="17"/>
      <c r="B4455" s="104" t="s">
        <v>15</v>
      </c>
      <c r="C4455" s="105"/>
      <c r="D4455" s="105"/>
      <c r="E4455" s="105"/>
      <c r="F4455" s="105"/>
      <c r="G4455" s="105"/>
      <c r="H4455" s="105"/>
      <c r="I4455" s="105"/>
      <c r="J4455" s="105"/>
      <c r="K4455" s="105"/>
      <c r="L4455" s="105"/>
      <c r="M4455" s="105"/>
      <c r="N4455" s="105"/>
      <c r="O4455" s="105"/>
      <c r="P4455" s="105"/>
      <c r="Q4455" s="105"/>
      <c r="R4455" s="105"/>
      <c r="S4455" s="105"/>
      <c r="T4455" s="105"/>
      <c r="U4455" s="105"/>
      <c r="V4455" s="105"/>
      <c r="W4455" s="105"/>
      <c r="X4455" s="105"/>
      <c r="Y4455" s="105"/>
      <c r="Z4455" s="106"/>
      <c r="AA4455" s="107">
        <f>SUM($AA$4454:$AA$4454)</f>
        <v>3494987</v>
      </c>
      <c r="AB4455" s="108"/>
      <c r="AC4455" s="108"/>
      <c r="AD4455" s="108"/>
      <c r="AE4455" s="108"/>
      <c r="AF4455" s="108"/>
      <c r="AG4455" s="108"/>
      <c r="AH4455" s="108"/>
      <c r="AI4455" s="109"/>
      <c r="AJ4455" s="107">
        <f>SUM($AJ$4454:$AJ$4454)</f>
        <v>3484900</v>
      </c>
      <c r="AK4455" s="108"/>
      <c r="AL4455" s="108"/>
      <c r="AM4455" s="108"/>
      <c r="AN4455" s="108"/>
      <c r="AO4455" s="108"/>
      <c r="AP4455" s="108"/>
      <c r="AQ4455" s="108"/>
      <c r="AR4455" s="109"/>
      <c r="AS4455" s="110"/>
      <c r="AT4455" s="111"/>
      <c r="AU4455" s="111"/>
      <c r="AV4455" s="111"/>
      <c r="AW4455" s="111"/>
      <c r="AX4455" s="112"/>
      <c r="AY4455" s="2"/>
      <c r="AZ4455" s="2"/>
      <c r="BA4455" s="2"/>
      <c r="BB4455" s="2"/>
      <c r="BC4455" s="2"/>
      <c r="BD4455" s="2"/>
      <c r="BE4455" s="2"/>
      <c r="BF4455" s="2"/>
      <c r="BG4455" s="2"/>
      <c r="BH4455" s="2"/>
      <c r="BI4455" s="2"/>
      <c r="BJ4455" s="2"/>
      <c r="BK4455" s="2"/>
      <c r="BL4455" s="2"/>
      <c r="BM4455" s="2"/>
      <c r="BN4455" s="2"/>
      <c r="BO4455" s="2"/>
      <c r="BP4455" s="2"/>
      <c r="BQ4455" s="2"/>
      <c r="BR4455" s="2"/>
      <c r="BS4455" s="2"/>
      <c r="BT4455" s="2"/>
      <c r="BU4455" s="2"/>
      <c r="BV4455" s="2"/>
      <c r="BW4455" s="2"/>
      <c r="BX4455" s="2"/>
      <c r="BY4455" s="2"/>
      <c r="BZ4455" s="2"/>
      <c r="CA4455" s="2"/>
      <c r="CB4455" s="2"/>
      <c r="CC4455" s="2"/>
      <c r="CD4455" s="2"/>
      <c r="CE4455" s="2"/>
      <c r="CF4455" s="2"/>
      <c r="CG4455" s="2"/>
      <c r="CH4455" s="2"/>
      <c r="CI4455" s="2"/>
      <c r="CJ4455" s="2"/>
      <c r="CK4455" s="2"/>
      <c r="CL4455" s="2"/>
      <c r="CM4455" s="2"/>
      <c r="CN4455" s="2"/>
      <c r="CO4455" s="2"/>
      <c r="CP4455" s="2"/>
      <c r="CQ4455" s="2"/>
      <c r="CR4455" s="2"/>
      <c r="CS4455" s="2"/>
      <c r="CT4455" s="2"/>
      <c r="CU4455" s="2"/>
      <c r="CV4455" s="2"/>
      <c r="CW4455" s="2"/>
      <c r="CX4455" s="2"/>
      <c r="CY4455" s="2"/>
      <c r="CZ4455" s="2"/>
      <c r="DA4455" s="2"/>
      <c r="DB4455" s="2"/>
      <c r="DC4455" s="2"/>
      <c r="DD4455" s="2"/>
      <c r="DE4455" s="2"/>
      <c r="DF4455" s="2"/>
      <c r="DG4455" s="2"/>
      <c r="DH4455" s="2"/>
      <c r="DI4455" s="2"/>
      <c r="DJ4455" s="2"/>
      <c r="DK4455" s="2"/>
      <c r="DL4455" s="2"/>
      <c r="DM4455" s="2"/>
      <c r="DN4455" s="2"/>
      <c r="DO4455" s="2"/>
      <c r="DP4455" s="2"/>
      <c r="DQ4455" s="2"/>
      <c r="DR4455" s="2"/>
      <c r="DS4455" s="2"/>
      <c r="DT4455" s="2"/>
      <c r="DU4455" s="2"/>
      <c r="DV4455" s="2"/>
      <c r="DW4455" s="2"/>
      <c r="DX4455" s="2"/>
      <c r="DY4455" s="2"/>
      <c r="DZ4455" s="2"/>
      <c r="EA4455" s="2"/>
      <c r="EB4455" s="2"/>
      <c r="EC4455" s="2"/>
      <c r="ED4455" s="2"/>
      <c r="EE4455" s="2"/>
      <c r="EF4455" s="2"/>
      <c r="EG4455" s="2"/>
      <c r="EH4455" s="2"/>
      <c r="EI4455" s="2"/>
      <c r="EJ4455" s="2"/>
      <c r="EK4455" s="2"/>
      <c r="EL4455" s="2"/>
      <c r="EM4455" s="2"/>
      <c r="EN4455" s="2"/>
      <c r="EO4455" s="2"/>
      <c r="EP4455" s="2"/>
      <c r="EQ4455" s="2"/>
      <c r="ER4455" s="2"/>
      <c r="ES4455" s="2"/>
      <c r="ET4455" s="2"/>
      <c r="EU4455" s="2"/>
      <c r="EV4455" s="2"/>
      <c r="EW4455" s="2"/>
      <c r="EX4455" s="2"/>
      <c r="EY4455" s="2"/>
      <c r="EZ4455" s="2"/>
      <c r="FA4455" s="2"/>
      <c r="FB4455" s="2"/>
      <c r="FC4455" s="2"/>
      <c r="FD4455" s="2"/>
      <c r="FE4455" s="2"/>
      <c r="FF4455" s="2"/>
      <c r="FG4455" s="2"/>
      <c r="FH4455" s="2"/>
      <c r="FI4455" s="2"/>
      <c r="FJ4455" s="2"/>
      <c r="FK4455" s="2"/>
      <c r="FL4455" s="2"/>
      <c r="FM4455" s="2"/>
      <c r="FN4455" s="2"/>
      <c r="FO4455" s="2"/>
      <c r="FP4455" s="2"/>
      <c r="FQ4455" s="2"/>
      <c r="FR4455" s="2"/>
      <c r="FS4455" s="2"/>
      <c r="FT4455" s="2"/>
      <c r="FU4455" s="2"/>
      <c r="FV4455" s="2"/>
      <c r="FW4455" s="2"/>
      <c r="FX4455" s="2"/>
      <c r="FY4455" s="2"/>
      <c r="FZ4455" s="2"/>
      <c r="GA4455" s="2"/>
      <c r="GB4455" s="2"/>
      <c r="GC4455" s="2"/>
      <c r="GD4455" s="2"/>
      <c r="GE4455" s="2"/>
      <c r="GF4455" s="2"/>
      <c r="GG4455" s="2"/>
      <c r="GH4455" s="2"/>
      <c r="GI4455" s="2"/>
      <c r="GJ4455" s="2"/>
      <c r="GK4455" s="2"/>
      <c r="GL4455" s="2"/>
      <c r="GM4455" s="2"/>
      <c r="GN4455" s="2"/>
      <c r="GO4455" s="2"/>
      <c r="GP4455" s="2"/>
      <c r="GQ4455" s="2"/>
      <c r="GR4455" s="2"/>
      <c r="GS4455" s="2"/>
      <c r="GT4455" s="2"/>
      <c r="GU4455" s="2"/>
      <c r="GV4455" s="2"/>
      <c r="GW4455" s="2"/>
      <c r="GX4455" s="2"/>
      <c r="GY4455" s="2"/>
      <c r="GZ4455" s="2"/>
      <c r="HA4455" s="2"/>
      <c r="HB4455" s="2"/>
      <c r="HC4455" s="2"/>
      <c r="HD4455" s="2"/>
      <c r="HE4455" s="2"/>
      <c r="HF4455" s="2"/>
      <c r="HG4455" s="2"/>
      <c r="HH4455" s="2"/>
      <c r="HI4455" s="2"/>
      <c r="HJ4455" s="2"/>
      <c r="HK4455" s="2"/>
      <c r="HL4455" s="2"/>
      <c r="HM4455" s="2"/>
      <c r="HN4455" s="2"/>
      <c r="HO4455" s="2"/>
      <c r="HP4455" s="2"/>
      <c r="HQ4455" s="2"/>
      <c r="HR4455" s="2"/>
      <c r="HS4455" s="2"/>
      <c r="HT4455" s="2"/>
      <c r="HU4455" s="2"/>
      <c r="HV4455" s="2"/>
      <c r="HW4455" s="2"/>
      <c r="HX4455" s="2"/>
      <c r="HY4455" s="2"/>
      <c r="HZ4455" s="2"/>
      <c r="IA4455" s="2"/>
      <c r="IB4455" s="2"/>
      <c r="IC4455" s="2"/>
      <c r="ID4455" s="2"/>
      <c r="IE4455" s="2"/>
      <c r="IF4455" s="2"/>
      <c r="IG4455" s="2"/>
      <c r="IH4455" s="2"/>
      <c r="II4455" s="2"/>
      <c r="IJ4455" s="2"/>
      <c r="IK4455" s="2"/>
      <c r="IL4455" s="2"/>
      <c r="IM4455" s="2"/>
      <c r="IN4455" s="2"/>
      <c r="IO4455" s="2"/>
      <c r="IP4455" s="2"/>
      <c r="IQ4455" s="2"/>
    </row>
    <row r="4457" spans="1:251" ht="19.2">
      <c r="A4457" s="1" t="s">
        <v>0</v>
      </c>
      <c r="AW4457" s="3"/>
      <c r="AX4457" s="4"/>
      <c r="AY4457" s="3"/>
    </row>
    <row r="4459" spans="1:251" ht="18">
      <c r="B4459" s="113" t="s">
        <v>8</v>
      </c>
      <c r="C4459" s="133"/>
      <c r="D4459" s="133"/>
      <c r="E4459" s="133"/>
      <c r="F4459" s="133"/>
      <c r="G4459" s="133"/>
      <c r="H4459" s="133"/>
      <c r="I4459" s="133"/>
      <c r="J4459" s="133"/>
      <c r="K4459" s="133"/>
      <c r="L4459" s="133"/>
      <c r="M4459" s="133"/>
      <c r="N4459" s="133"/>
      <c r="O4459" s="133"/>
      <c r="P4459" s="133"/>
      <c r="Q4459" s="133"/>
      <c r="R4459" s="133"/>
      <c r="S4459" s="133"/>
      <c r="T4459" s="133"/>
      <c r="U4459" s="133"/>
      <c r="V4459" s="133"/>
      <c r="W4459" s="133"/>
      <c r="X4459" s="133"/>
      <c r="Y4459" s="133"/>
      <c r="Z4459" s="133"/>
      <c r="AA4459" s="133"/>
      <c r="AB4459" s="133"/>
      <c r="AC4459" s="133"/>
      <c r="AD4459" s="133"/>
      <c r="AE4459" s="133"/>
      <c r="AF4459" s="133"/>
      <c r="AG4459" s="133"/>
      <c r="AH4459" s="133"/>
      <c r="AI4459" s="133"/>
      <c r="AJ4459" s="133"/>
      <c r="AK4459" s="133"/>
      <c r="AL4459" s="133"/>
      <c r="AM4459" s="133"/>
      <c r="AN4459" s="133"/>
      <c r="AO4459" s="133"/>
      <c r="AP4459" s="133"/>
      <c r="AQ4459" s="133"/>
      <c r="AR4459" s="133"/>
      <c r="AS4459" s="133"/>
      <c r="AT4459" s="133"/>
      <c r="AU4459" s="133"/>
      <c r="AV4459" s="133"/>
      <c r="AW4459" s="133"/>
      <c r="AX4459" s="133"/>
    </row>
    <row r="4460" spans="1:251">
      <c r="Z4460" s="5"/>
      <c r="AD4460" s="5"/>
      <c r="AE4460" s="5"/>
      <c r="AF4460" s="5"/>
      <c r="AG4460" s="5"/>
      <c r="AH4460" s="5"/>
      <c r="AI4460" s="5"/>
      <c r="AO4460" s="5"/>
    </row>
    <row r="4461" spans="1:251" ht="13.8" thickBot="1">
      <c r="Z4461" s="5"/>
      <c r="AD4461" s="5"/>
      <c r="AE4461" s="5"/>
      <c r="AF4461" s="5"/>
      <c r="AG4461" s="5"/>
      <c r="AH4461" s="5"/>
      <c r="AI4461" s="5"/>
      <c r="AO4461" s="5"/>
      <c r="DI4461" s="6"/>
    </row>
    <row r="4462" spans="1:251" ht="24.75" customHeight="1" thickBot="1">
      <c r="B4462" s="115" t="s">
        <v>1</v>
      </c>
      <c r="C4462" s="116"/>
      <c r="D4462" s="116"/>
      <c r="E4462" s="116"/>
      <c r="F4462" s="116"/>
      <c r="G4462" s="116"/>
      <c r="H4462" s="117" t="s">
        <v>455</v>
      </c>
      <c r="I4462" s="118"/>
      <c r="J4462" s="118"/>
      <c r="K4462" s="118"/>
      <c r="L4462" s="118"/>
      <c r="M4462" s="118"/>
      <c r="N4462" s="118"/>
      <c r="O4462" s="118"/>
      <c r="P4462" s="118"/>
      <c r="Q4462" s="118"/>
      <c r="R4462" s="118"/>
      <c r="S4462" s="118"/>
      <c r="T4462" s="118"/>
      <c r="U4462" s="118"/>
      <c r="V4462" s="118"/>
      <c r="W4462" s="118"/>
      <c r="X4462" s="118"/>
      <c r="Y4462" s="118"/>
      <c r="Z4462" s="118"/>
      <c r="AA4462" s="118"/>
      <c r="AB4462" s="118"/>
      <c r="AC4462" s="118"/>
      <c r="AD4462" s="118"/>
      <c r="AE4462" s="118"/>
      <c r="AF4462" s="118"/>
      <c r="AG4462" s="118"/>
      <c r="AH4462" s="118"/>
      <c r="AI4462" s="118"/>
      <c r="AJ4462" s="118"/>
      <c r="AK4462" s="118"/>
      <c r="AL4462" s="118"/>
      <c r="AM4462" s="118"/>
      <c r="AN4462" s="118"/>
      <c r="AO4462" s="118"/>
      <c r="AP4462" s="118"/>
      <c r="AQ4462" s="118"/>
      <c r="AR4462" s="118"/>
      <c r="AS4462" s="118"/>
      <c r="AT4462" s="118"/>
      <c r="AU4462" s="118"/>
      <c r="AV4462" s="118"/>
      <c r="AW4462" s="118"/>
      <c r="AX4462" s="119"/>
      <c r="DI4462" s="6"/>
    </row>
    <row r="4463" spans="1:251" ht="14.4">
      <c r="B4463" s="7"/>
      <c r="C4463" s="7"/>
      <c r="D4463" s="7"/>
      <c r="E4463" s="7"/>
      <c r="F4463" s="7"/>
      <c r="G4463" s="7"/>
      <c r="H4463" s="8"/>
      <c r="I4463" s="8"/>
      <c r="J4463" s="8"/>
      <c r="K4463" s="8"/>
      <c r="L4463" s="9"/>
      <c r="M4463" s="9"/>
      <c r="N4463" s="9"/>
      <c r="O4463" s="9"/>
      <c r="P4463" s="8"/>
      <c r="Q4463" s="8"/>
      <c r="R4463" s="8"/>
      <c r="S4463" s="8"/>
      <c r="T4463" s="8"/>
      <c r="U4463" s="8"/>
      <c r="V4463" s="10"/>
      <c r="W4463" s="10"/>
      <c r="X4463" s="10"/>
      <c r="Y4463" s="10"/>
      <c r="Z4463" s="10"/>
      <c r="AA4463" s="10"/>
      <c r="AB4463" s="10"/>
      <c r="AC4463" s="10"/>
      <c r="AD4463" s="10"/>
      <c r="AE4463" s="10"/>
      <c r="AF4463" s="10"/>
      <c r="AG4463" s="10"/>
      <c r="AH4463" s="10"/>
      <c r="AI4463" s="10"/>
      <c r="AJ4463" s="10"/>
      <c r="AK4463" s="10"/>
      <c r="AL4463" s="10"/>
      <c r="AM4463" s="10"/>
      <c r="AN4463" s="10"/>
      <c r="AO4463" s="10"/>
      <c r="AP4463" s="10"/>
      <c r="AQ4463" s="10"/>
      <c r="AR4463" s="10"/>
      <c r="AS4463" s="10"/>
      <c r="AT4463" s="10"/>
      <c r="AU4463" s="10"/>
      <c r="AV4463" s="10"/>
      <c r="AW4463" s="10"/>
      <c r="AX4463" s="10"/>
      <c r="DI4463" s="6"/>
    </row>
    <row r="4464" spans="1:251" ht="15" thickBot="1">
      <c r="A4464" s="11"/>
      <c r="B4464" s="10" t="s">
        <v>2</v>
      </c>
      <c r="C4464" s="8"/>
      <c r="D4464" s="8"/>
      <c r="E4464" s="8"/>
      <c r="F4464" s="8"/>
      <c r="G4464" s="8"/>
      <c r="H4464" s="8"/>
      <c r="I4464" s="8"/>
      <c r="J4464" s="8"/>
      <c r="K4464" s="8"/>
      <c r="L4464" s="9"/>
      <c r="M4464" s="9"/>
      <c r="N4464" s="9"/>
      <c r="O4464" s="9"/>
      <c r="P4464" s="8"/>
      <c r="Q4464" s="8"/>
      <c r="R4464" s="8"/>
      <c r="S4464" s="8"/>
      <c r="T4464" s="8"/>
      <c r="U4464" s="8"/>
      <c r="V4464" s="10"/>
      <c r="W4464" s="10"/>
      <c r="X4464" s="10"/>
      <c r="Y4464" s="10"/>
      <c r="Z4464" s="10"/>
      <c r="AA4464" s="10"/>
      <c r="AB4464" s="10"/>
      <c r="AC4464" s="10"/>
      <c r="AD4464" s="10"/>
      <c r="AE4464" s="10"/>
      <c r="AF4464" s="10"/>
      <c r="AG4464" s="10"/>
      <c r="AH4464" s="10"/>
      <c r="AI4464" s="10"/>
      <c r="AJ4464" s="10"/>
      <c r="AK4464" s="10"/>
      <c r="AL4464" s="10"/>
      <c r="AM4464" s="10"/>
      <c r="AN4464" s="10"/>
      <c r="AO4464" s="10"/>
      <c r="AP4464" s="10"/>
      <c r="AQ4464" s="10"/>
      <c r="AR4464" s="10"/>
      <c r="AS4464" s="10"/>
      <c r="AT4464" s="10"/>
      <c r="AU4464" s="10"/>
      <c r="AV4464" s="10"/>
      <c r="AW4464" s="10"/>
      <c r="AX4464" s="10"/>
      <c r="DI4464" s="6"/>
    </row>
    <row r="4465" spans="1:113" ht="14.4">
      <c r="A4465" s="8"/>
      <c r="B4465" s="12"/>
      <c r="C4465" s="7"/>
      <c r="D4465" s="7"/>
      <c r="E4465" s="7"/>
      <c r="F4465" s="7"/>
      <c r="G4465" s="7"/>
      <c r="H4465" s="7"/>
      <c r="I4465" s="7"/>
      <c r="J4465" s="7"/>
      <c r="K4465" s="7"/>
      <c r="L4465" s="13"/>
      <c r="M4465" s="13"/>
      <c r="N4465" s="13"/>
      <c r="O4465" s="13"/>
      <c r="P4465" s="7"/>
      <c r="Q4465" s="7"/>
      <c r="R4465" s="7"/>
      <c r="S4465" s="7"/>
      <c r="T4465" s="7"/>
      <c r="U4465" s="7"/>
      <c r="V4465" s="14"/>
      <c r="W4465" s="14"/>
      <c r="X4465" s="14"/>
      <c r="Y4465" s="14"/>
      <c r="Z4465" s="14"/>
      <c r="AA4465" s="14"/>
      <c r="AB4465" s="14"/>
      <c r="AC4465" s="14"/>
      <c r="AD4465" s="14"/>
      <c r="AE4465" s="14"/>
      <c r="AF4465" s="14"/>
      <c r="AG4465" s="14"/>
      <c r="AH4465" s="14"/>
      <c r="AI4465" s="14"/>
      <c r="AJ4465" s="14"/>
      <c r="AK4465" s="14"/>
      <c r="AL4465" s="14"/>
      <c r="AM4465" s="14"/>
      <c r="AN4465" s="14"/>
      <c r="AO4465" s="14"/>
      <c r="AP4465" s="14"/>
      <c r="AQ4465" s="14"/>
      <c r="AR4465" s="14"/>
      <c r="AS4465" s="14"/>
      <c r="AT4465" s="14"/>
      <c r="AU4465" s="14"/>
      <c r="AV4465" s="14"/>
      <c r="AW4465" s="14"/>
      <c r="AX4465" s="15"/>
    </row>
    <row r="4466" spans="1:113" ht="12" customHeight="1">
      <c r="A4466" s="8"/>
      <c r="B4466" s="120" t="s">
        <v>456</v>
      </c>
      <c r="C4466" s="121"/>
      <c r="D4466" s="121"/>
      <c r="E4466" s="121"/>
      <c r="F4466" s="121"/>
      <c r="G4466" s="121"/>
      <c r="H4466" s="121"/>
      <c r="I4466" s="121"/>
      <c r="J4466" s="121"/>
      <c r="K4466" s="121"/>
      <c r="L4466" s="121"/>
      <c r="M4466" s="121"/>
      <c r="N4466" s="121"/>
      <c r="O4466" s="121"/>
      <c r="P4466" s="121"/>
      <c r="Q4466" s="121"/>
      <c r="R4466" s="121"/>
      <c r="S4466" s="121"/>
      <c r="T4466" s="121"/>
      <c r="U4466" s="121"/>
      <c r="V4466" s="121"/>
      <c r="W4466" s="121"/>
      <c r="X4466" s="121"/>
      <c r="Y4466" s="121"/>
      <c r="Z4466" s="121"/>
      <c r="AA4466" s="121"/>
      <c r="AB4466" s="121"/>
      <c r="AC4466" s="121"/>
      <c r="AD4466" s="121"/>
      <c r="AE4466" s="121"/>
      <c r="AF4466" s="121"/>
      <c r="AG4466" s="121"/>
      <c r="AH4466" s="121"/>
      <c r="AI4466" s="121"/>
      <c r="AJ4466" s="121"/>
      <c r="AK4466" s="121"/>
      <c r="AL4466" s="121"/>
      <c r="AM4466" s="121"/>
      <c r="AN4466" s="121"/>
      <c r="AO4466" s="121"/>
      <c r="AP4466" s="121"/>
      <c r="AQ4466" s="121"/>
      <c r="AR4466" s="121"/>
      <c r="AS4466" s="121"/>
      <c r="AT4466" s="121"/>
      <c r="AU4466" s="121"/>
      <c r="AV4466" s="121"/>
      <c r="AW4466" s="121"/>
      <c r="AX4466" s="122"/>
    </row>
    <row r="4467" spans="1:113" ht="12" customHeight="1">
      <c r="A4467" s="8"/>
      <c r="B4467" s="120"/>
      <c r="C4467" s="121"/>
      <c r="D4467" s="121"/>
      <c r="E4467" s="121"/>
      <c r="F4467" s="121"/>
      <c r="G4467" s="121"/>
      <c r="H4467" s="121"/>
      <c r="I4467" s="121"/>
      <c r="J4467" s="121"/>
      <c r="K4467" s="121"/>
      <c r="L4467" s="121"/>
      <c r="M4467" s="121"/>
      <c r="N4467" s="121"/>
      <c r="O4467" s="121"/>
      <c r="P4467" s="121"/>
      <c r="Q4467" s="121"/>
      <c r="R4467" s="121"/>
      <c r="S4467" s="121"/>
      <c r="T4467" s="121"/>
      <c r="U4467" s="121"/>
      <c r="V4467" s="121"/>
      <c r="W4467" s="121"/>
      <c r="X4467" s="121"/>
      <c r="Y4467" s="121"/>
      <c r="Z4467" s="121"/>
      <c r="AA4467" s="121"/>
      <c r="AB4467" s="121"/>
      <c r="AC4467" s="121"/>
      <c r="AD4467" s="121"/>
      <c r="AE4467" s="121"/>
      <c r="AF4467" s="121"/>
      <c r="AG4467" s="121"/>
      <c r="AH4467" s="121"/>
      <c r="AI4467" s="121"/>
      <c r="AJ4467" s="121"/>
      <c r="AK4467" s="121"/>
      <c r="AL4467" s="121"/>
      <c r="AM4467" s="121"/>
      <c r="AN4467" s="121"/>
      <c r="AO4467" s="121"/>
      <c r="AP4467" s="121"/>
      <c r="AQ4467" s="121"/>
      <c r="AR4467" s="121"/>
      <c r="AS4467" s="121"/>
      <c r="AT4467" s="121"/>
      <c r="AU4467" s="121"/>
      <c r="AV4467" s="121"/>
      <c r="AW4467" s="121"/>
      <c r="AX4467" s="122"/>
      <c r="BC4467" s="16"/>
    </row>
    <row r="4468" spans="1:113" ht="12" customHeight="1">
      <c r="A4468" s="8"/>
      <c r="B4468" s="120"/>
      <c r="C4468" s="121"/>
      <c r="D4468" s="121"/>
      <c r="E4468" s="121"/>
      <c r="F4468" s="121"/>
      <c r="G4468" s="121"/>
      <c r="H4468" s="121"/>
      <c r="I4468" s="121"/>
      <c r="J4468" s="121"/>
      <c r="K4468" s="121"/>
      <c r="L4468" s="121"/>
      <c r="M4468" s="121"/>
      <c r="N4468" s="121"/>
      <c r="O4468" s="121"/>
      <c r="P4468" s="121"/>
      <c r="Q4468" s="121"/>
      <c r="R4468" s="121"/>
      <c r="S4468" s="121"/>
      <c r="T4468" s="121"/>
      <c r="U4468" s="121"/>
      <c r="V4468" s="121"/>
      <c r="W4468" s="121"/>
      <c r="X4468" s="121"/>
      <c r="Y4468" s="121"/>
      <c r="Z4468" s="121"/>
      <c r="AA4468" s="121"/>
      <c r="AB4468" s="121"/>
      <c r="AC4468" s="121"/>
      <c r="AD4468" s="121"/>
      <c r="AE4468" s="121"/>
      <c r="AF4468" s="121"/>
      <c r="AG4468" s="121"/>
      <c r="AH4468" s="121"/>
      <c r="AI4468" s="121"/>
      <c r="AJ4468" s="121"/>
      <c r="AK4468" s="121"/>
      <c r="AL4468" s="121"/>
      <c r="AM4468" s="121"/>
      <c r="AN4468" s="121"/>
      <c r="AO4468" s="121"/>
      <c r="AP4468" s="121"/>
      <c r="AQ4468" s="121"/>
      <c r="AR4468" s="121"/>
      <c r="AS4468" s="121"/>
      <c r="AT4468" s="121"/>
      <c r="AU4468" s="121"/>
      <c r="AV4468" s="121"/>
      <c r="AW4468" s="121"/>
      <c r="AX4468" s="122"/>
    </row>
    <row r="4469" spans="1:113" ht="12" customHeight="1">
      <c r="A4469" s="8"/>
      <c r="B4469" s="120"/>
      <c r="C4469" s="121"/>
      <c r="D4469" s="121"/>
      <c r="E4469" s="121"/>
      <c r="F4469" s="121"/>
      <c r="G4469" s="121"/>
      <c r="H4469" s="121"/>
      <c r="I4469" s="121"/>
      <c r="J4469" s="121"/>
      <c r="K4469" s="121"/>
      <c r="L4469" s="121"/>
      <c r="M4469" s="121"/>
      <c r="N4469" s="121"/>
      <c r="O4469" s="121"/>
      <c r="P4469" s="121"/>
      <c r="Q4469" s="121"/>
      <c r="R4469" s="121"/>
      <c r="S4469" s="121"/>
      <c r="T4469" s="121"/>
      <c r="U4469" s="121"/>
      <c r="V4469" s="121"/>
      <c r="W4469" s="121"/>
      <c r="X4469" s="121"/>
      <c r="Y4469" s="121"/>
      <c r="Z4469" s="121"/>
      <c r="AA4469" s="121"/>
      <c r="AB4469" s="121"/>
      <c r="AC4469" s="121"/>
      <c r="AD4469" s="121"/>
      <c r="AE4469" s="121"/>
      <c r="AF4469" s="121"/>
      <c r="AG4469" s="121"/>
      <c r="AH4469" s="121"/>
      <c r="AI4469" s="121"/>
      <c r="AJ4469" s="121"/>
      <c r="AK4469" s="121"/>
      <c r="AL4469" s="121"/>
      <c r="AM4469" s="121"/>
      <c r="AN4469" s="121"/>
      <c r="AO4469" s="121"/>
      <c r="AP4469" s="121"/>
      <c r="AQ4469" s="121"/>
      <c r="AR4469" s="121"/>
      <c r="AS4469" s="121"/>
      <c r="AT4469" s="121"/>
      <c r="AU4469" s="121"/>
      <c r="AV4469" s="121"/>
      <c r="AW4469" s="121"/>
      <c r="AX4469" s="122"/>
    </row>
    <row r="4470" spans="1:113" ht="12" customHeight="1">
      <c r="A4470" s="8"/>
      <c r="B4470" s="120"/>
      <c r="C4470" s="121"/>
      <c r="D4470" s="121"/>
      <c r="E4470" s="121"/>
      <c r="F4470" s="121"/>
      <c r="G4470" s="121"/>
      <c r="H4470" s="121"/>
      <c r="I4470" s="121"/>
      <c r="J4470" s="121"/>
      <c r="K4470" s="121"/>
      <c r="L4470" s="121"/>
      <c r="M4470" s="121"/>
      <c r="N4470" s="121"/>
      <c r="O4470" s="121"/>
      <c r="P4470" s="121"/>
      <c r="Q4470" s="121"/>
      <c r="R4470" s="121"/>
      <c r="S4470" s="121"/>
      <c r="T4470" s="121"/>
      <c r="U4470" s="121"/>
      <c r="V4470" s="121"/>
      <c r="W4470" s="121"/>
      <c r="X4470" s="121"/>
      <c r="Y4470" s="121"/>
      <c r="Z4470" s="121"/>
      <c r="AA4470" s="121"/>
      <c r="AB4470" s="121"/>
      <c r="AC4470" s="121"/>
      <c r="AD4470" s="121"/>
      <c r="AE4470" s="121"/>
      <c r="AF4470" s="121"/>
      <c r="AG4470" s="121"/>
      <c r="AH4470" s="121"/>
      <c r="AI4470" s="121"/>
      <c r="AJ4470" s="121"/>
      <c r="AK4470" s="121"/>
      <c r="AL4470" s="121"/>
      <c r="AM4470" s="121"/>
      <c r="AN4470" s="121"/>
      <c r="AO4470" s="121"/>
      <c r="AP4470" s="121"/>
      <c r="AQ4470" s="121"/>
      <c r="AR4470" s="121"/>
      <c r="AS4470" s="121"/>
      <c r="AT4470" s="121"/>
      <c r="AU4470" s="121"/>
      <c r="AV4470" s="121"/>
      <c r="AW4470" s="121"/>
      <c r="AX4470" s="122"/>
    </row>
    <row r="4471" spans="1:113" ht="15" thickBot="1">
      <c r="A4471" s="17"/>
      <c r="B4471" s="18"/>
      <c r="C4471" s="19"/>
      <c r="D4471" s="19"/>
      <c r="E4471" s="19"/>
      <c r="F4471" s="19"/>
      <c r="G4471" s="19"/>
      <c r="H4471" s="19"/>
      <c r="I4471" s="19"/>
      <c r="J4471" s="19"/>
      <c r="K4471" s="19"/>
      <c r="L4471" s="19"/>
      <c r="M4471" s="19"/>
      <c r="N4471" s="19"/>
      <c r="O4471" s="19"/>
      <c r="P4471" s="19"/>
      <c r="Q4471" s="19"/>
      <c r="R4471" s="19"/>
      <c r="S4471" s="19"/>
      <c r="T4471" s="19"/>
      <c r="U4471" s="19"/>
      <c r="V4471" s="19"/>
      <c r="W4471" s="19"/>
      <c r="X4471" s="19"/>
      <c r="Y4471" s="19"/>
      <c r="Z4471" s="19"/>
      <c r="AA4471" s="19"/>
      <c r="AB4471" s="19"/>
      <c r="AC4471" s="19"/>
      <c r="AD4471" s="19"/>
      <c r="AE4471" s="19"/>
      <c r="AF4471" s="19"/>
      <c r="AG4471" s="19"/>
      <c r="AH4471" s="19"/>
      <c r="AI4471" s="19"/>
      <c r="AJ4471" s="19"/>
      <c r="AK4471" s="19"/>
      <c r="AL4471" s="19"/>
      <c r="AM4471" s="19"/>
      <c r="AN4471" s="19"/>
      <c r="AO4471" s="19"/>
      <c r="AP4471" s="19"/>
      <c r="AQ4471" s="19"/>
      <c r="AR4471" s="19"/>
      <c r="AS4471" s="19"/>
      <c r="AT4471" s="19"/>
      <c r="AU4471" s="19"/>
      <c r="AV4471" s="19"/>
      <c r="AW4471" s="19"/>
      <c r="AX4471" s="20"/>
    </row>
    <row r="4472" spans="1:113">
      <c r="B4472" s="21"/>
    </row>
    <row r="4473" spans="1:113" ht="15" thickBot="1">
      <c r="A4473" s="11"/>
      <c r="B4473" s="10" t="s">
        <v>3</v>
      </c>
      <c r="C4473" s="8"/>
      <c r="D4473" s="8"/>
      <c r="E4473" s="8"/>
      <c r="F4473" s="8"/>
      <c r="G4473" s="8"/>
      <c r="H4473" s="8"/>
      <c r="I4473" s="8"/>
      <c r="J4473" s="8"/>
      <c r="K4473" s="8"/>
      <c r="L4473" s="9"/>
      <c r="M4473" s="9"/>
      <c r="N4473" s="9"/>
      <c r="O4473" s="9"/>
      <c r="P4473" s="8"/>
      <c r="Q4473" s="8"/>
      <c r="R4473" s="8"/>
      <c r="S4473" s="8"/>
      <c r="T4473" s="8"/>
      <c r="U4473" s="8"/>
      <c r="V4473" s="10"/>
      <c r="W4473" s="10"/>
      <c r="X4473" s="10"/>
      <c r="Y4473" s="10"/>
      <c r="Z4473" s="10"/>
      <c r="AA4473" s="10"/>
      <c r="AB4473" s="10"/>
      <c r="AC4473" s="10"/>
      <c r="AD4473" s="10"/>
      <c r="AE4473" s="10"/>
      <c r="AF4473" s="10"/>
      <c r="AG4473" s="10"/>
      <c r="AH4473" s="10"/>
      <c r="AI4473" s="10"/>
      <c r="AJ4473" s="10"/>
      <c r="AK4473" s="10"/>
      <c r="AL4473" s="10"/>
      <c r="AM4473" s="10"/>
      <c r="AN4473" s="10"/>
      <c r="AO4473" s="10"/>
      <c r="AP4473" s="10"/>
      <c r="AQ4473" s="10"/>
      <c r="AR4473" s="10"/>
      <c r="AS4473" s="10"/>
      <c r="AT4473" s="10"/>
      <c r="AU4473" s="10"/>
      <c r="AV4473" s="10"/>
      <c r="AW4473" s="10"/>
      <c r="AX4473" s="10"/>
      <c r="DI4473" s="6"/>
    </row>
    <row r="4474" spans="1:113" ht="14.4">
      <c r="A4474" s="8"/>
      <c r="B4474" s="12"/>
      <c r="C4474" s="7"/>
      <c r="D4474" s="7"/>
      <c r="E4474" s="7"/>
      <c r="F4474" s="7"/>
      <c r="G4474" s="7"/>
      <c r="H4474" s="7"/>
      <c r="I4474" s="7"/>
      <c r="J4474" s="7"/>
      <c r="K4474" s="7"/>
      <c r="L4474" s="13"/>
      <c r="M4474" s="13"/>
      <c r="N4474" s="13"/>
      <c r="O4474" s="13"/>
      <c r="P4474" s="7"/>
      <c r="Q4474" s="7"/>
      <c r="R4474" s="7"/>
      <c r="S4474" s="7"/>
      <c r="T4474" s="7"/>
      <c r="U4474" s="7"/>
      <c r="V4474" s="14"/>
      <c r="W4474" s="14"/>
      <c r="X4474" s="14"/>
      <c r="Y4474" s="14"/>
      <c r="Z4474" s="14"/>
      <c r="AA4474" s="14"/>
      <c r="AB4474" s="14"/>
      <c r="AC4474" s="14"/>
      <c r="AD4474" s="14"/>
      <c r="AE4474" s="14"/>
      <c r="AF4474" s="14"/>
      <c r="AG4474" s="14"/>
      <c r="AH4474" s="14"/>
      <c r="AI4474" s="14"/>
      <c r="AJ4474" s="14"/>
      <c r="AK4474" s="14"/>
      <c r="AL4474" s="14"/>
      <c r="AM4474" s="14"/>
      <c r="AN4474" s="14"/>
      <c r="AO4474" s="14"/>
      <c r="AP4474" s="14"/>
      <c r="AQ4474" s="14"/>
      <c r="AR4474" s="14"/>
      <c r="AS4474" s="14"/>
      <c r="AT4474" s="14"/>
      <c r="AU4474" s="14"/>
      <c r="AV4474" s="14"/>
      <c r="AW4474" s="14"/>
      <c r="AX4474" s="15"/>
    </row>
    <row r="4475" spans="1:113" ht="12" customHeight="1">
      <c r="A4475" s="8"/>
      <c r="B4475" s="120" t="s">
        <v>457</v>
      </c>
      <c r="C4475" s="121"/>
      <c r="D4475" s="121"/>
      <c r="E4475" s="121"/>
      <c r="F4475" s="121"/>
      <c r="G4475" s="121"/>
      <c r="H4475" s="121"/>
      <c r="I4475" s="121"/>
      <c r="J4475" s="121"/>
      <c r="K4475" s="121"/>
      <c r="L4475" s="121"/>
      <c r="M4475" s="121"/>
      <c r="N4475" s="121"/>
      <c r="O4475" s="121"/>
      <c r="P4475" s="121"/>
      <c r="Q4475" s="121"/>
      <c r="R4475" s="121"/>
      <c r="S4475" s="121"/>
      <c r="T4475" s="121"/>
      <c r="U4475" s="121"/>
      <c r="V4475" s="121"/>
      <c r="W4475" s="121"/>
      <c r="X4475" s="121"/>
      <c r="Y4475" s="121"/>
      <c r="Z4475" s="121"/>
      <c r="AA4475" s="121"/>
      <c r="AB4475" s="121"/>
      <c r="AC4475" s="121"/>
      <c r="AD4475" s="121"/>
      <c r="AE4475" s="121"/>
      <c r="AF4475" s="121"/>
      <c r="AG4475" s="121"/>
      <c r="AH4475" s="121"/>
      <c r="AI4475" s="121"/>
      <c r="AJ4475" s="121"/>
      <c r="AK4475" s="121"/>
      <c r="AL4475" s="121"/>
      <c r="AM4475" s="121"/>
      <c r="AN4475" s="121"/>
      <c r="AO4475" s="121"/>
      <c r="AP4475" s="121"/>
      <c r="AQ4475" s="121"/>
      <c r="AR4475" s="121"/>
      <c r="AS4475" s="121"/>
      <c r="AT4475" s="121"/>
      <c r="AU4475" s="121"/>
      <c r="AV4475" s="121"/>
      <c r="AW4475" s="121"/>
      <c r="AX4475" s="122"/>
    </row>
    <row r="4476" spans="1:113" ht="12" customHeight="1">
      <c r="A4476" s="8"/>
      <c r="B4476" s="120"/>
      <c r="C4476" s="121"/>
      <c r="D4476" s="121"/>
      <c r="E4476" s="121"/>
      <c r="F4476" s="121"/>
      <c r="G4476" s="121"/>
      <c r="H4476" s="121"/>
      <c r="I4476" s="121"/>
      <c r="J4476" s="121"/>
      <c r="K4476" s="121"/>
      <c r="L4476" s="121"/>
      <c r="M4476" s="121"/>
      <c r="N4476" s="121"/>
      <c r="O4476" s="121"/>
      <c r="P4476" s="121"/>
      <c r="Q4476" s="121"/>
      <c r="R4476" s="121"/>
      <c r="S4476" s="121"/>
      <c r="T4476" s="121"/>
      <c r="U4476" s="121"/>
      <c r="V4476" s="121"/>
      <c r="W4476" s="121"/>
      <c r="X4476" s="121"/>
      <c r="Y4476" s="121"/>
      <c r="Z4476" s="121"/>
      <c r="AA4476" s="121"/>
      <c r="AB4476" s="121"/>
      <c r="AC4476" s="121"/>
      <c r="AD4476" s="121"/>
      <c r="AE4476" s="121"/>
      <c r="AF4476" s="121"/>
      <c r="AG4476" s="121"/>
      <c r="AH4476" s="121"/>
      <c r="AI4476" s="121"/>
      <c r="AJ4476" s="121"/>
      <c r="AK4476" s="121"/>
      <c r="AL4476" s="121"/>
      <c r="AM4476" s="121"/>
      <c r="AN4476" s="121"/>
      <c r="AO4476" s="121"/>
      <c r="AP4476" s="121"/>
      <c r="AQ4476" s="121"/>
      <c r="AR4476" s="121"/>
      <c r="AS4476" s="121"/>
      <c r="AT4476" s="121"/>
      <c r="AU4476" s="121"/>
      <c r="AV4476" s="121"/>
      <c r="AW4476" s="121"/>
      <c r="AX4476" s="122"/>
      <c r="BC4476" s="16"/>
    </row>
    <row r="4477" spans="1:113" ht="12" customHeight="1">
      <c r="A4477" s="8"/>
      <c r="B4477" s="120"/>
      <c r="C4477" s="121"/>
      <c r="D4477" s="121"/>
      <c r="E4477" s="121"/>
      <c r="F4477" s="121"/>
      <c r="G4477" s="121"/>
      <c r="H4477" s="121"/>
      <c r="I4477" s="121"/>
      <c r="J4477" s="121"/>
      <c r="K4477" s="121"/>
      <c r="L4477" s="121"/>
      <c r="M4477" s="121"/>
      <c r="N4477" s="121"/>
      <c r="O4477" s="121"/>
      <c r="P4477" s="121"/>
      <c r="Q4477" s="121"/>
      <c r="R4477" s="121"/>
      <c r="S4477" s="121"/>
      <c r="T4477" s="121"/>
      <c r="U4477" s="121"/>
      <c r="V4477" s="121"/>
      <c r="W4477" s="121"/>
      <c r="X4477" s="121"/>
      <c r="Y4477" s="121"/>
      <c r="Z4477" s="121"/>
      <c r="AA4477" s="121"/>
      <c r="AB4477" s="121"/>
      <c r="AC4477" s="121"/>
      <c r="AD4477" s="121"/>
      <c r="AE4477" s="121"/>
      <c r="AF4477" s="121"/>
      <c r="AG4477" s="121"/>
      <c r="AH4477" s="121"/>
      <c r="AI4477" s="121"/>
      <c r="AJ4477" s="121"/>
      <c r="AK4477" s="121"/>
      <c r="AL4477" s="121"/>
      <c r="AM4477" s="121"/>
      <c r="AN4477" s="121"/>
      <c r="AO4477" s="121"/>
      <c r="AP4477" s="121"/>
      <c r="AQ4477" s="121"/>
      <c r="AR4477" s="121"/>
      <c r="AS4477" s="121"/>
      <c r="AT4477" s="121"/>
      <c r="AU4477" s="121"/>
      <c r="AV4477" s="121"/>
      <c r="AW4477" s="121"/>
      <c r="AX4477" s="122"/>
    </row>
    <row r="4478" spans="1:113" ht="12" customHeight="1">
      <c r="A4478" s="8"/>
      <c r="B4478" s="120"/>
      <c r="C4478" s="121"/>
      <c r="D4478" s="121"/>
      <c r="E4478" s="121"/>
      <c r="F4478" s="121"/>
      <c r="G4478" s="121"/>
      <c r="H4478" s="121"/>
      <c r="I4478" s="121"/>
      <c r="J4478" s="121"/>
      <c r="K4478" s="121"/>
      <c r="L4478" s="121"/>
      <c r="M4478" s="121"/>
      <c r="N4478" s="121"/>
      <c r="O4478" s="121"/>
      <c r="P4478" s="121"/>
      <c r="Q4478" s="121"/>
      <c r="R4478" s="121"/>
      <c r="S4478" s="121"/>
      <c r="T4478" s="121"/>
      <c r="U4478" s="121"/>
      <c r="V4478" s="121"/>
      <c r="W4478" s="121"/>
      <c r="X4478" s="121"/>
      <c r="Y4478" s="121"/>
      <c r="Z4478" s="121"/>
      <c r="AA4478" s="121"/>
      <c r="AB4478" s="121"/>
      <c r="AC4478" s="121"/>
      <c r="AD4478" s="121"/>
      <c r="AE4478" s="121"/>
      <c r="AF4478" s="121"/>
      <c r="AG4478" s="121"/>
      <c r="AH4478" s="121"/>
      <c r="AI4478" s="121"/>
      <c r="AJ4478" s="121"/>
      <c r="AK4478" s="121"/>
      <c r="AL4478" s="121"/>
      <c r="AM4478" s="121"/>
      <c r="AN4478" s="121"/>
      <c r="AO4478" s="121"/>
      <c r="AP4478" s="121"/>
      <c r="AQ4478" s="121"/>
      <c r="AR4478" s="121"/>
      <c r="AS4478" s="121"/>
      <c r="AT4478" s="121"/>
      <c r="AU4478" s="121"/>
      <c r="AV4478" s="121"/>
      <c r="AW4478" s="121"/>
      <c r="AX4478" s="122"/>
    </row>
    <row r="4479" spans="1:113" ht="12" customHeight="1">
      <c r="A4479" s="8"/>
      <c r="B4479" s="120"/>
      <c r="C4479" s="121"/>
      <c r="D4479" s="121"/>
      <c r="E4479" s="121"/>
      <c r="F4479" s="121"/>
      <c r="G4479" s="121"/>
      <c r="H4479" s="121"/>
      <c r="I4479" s="121"/>
      <c r="J4479" s="121"/>
      <c r="K4479" s="121"/>
      <c r="L4479" s="121"/>
      <c r="M4479" s="121"/>
      <c r="N4479" s="121"/>
      <c r="O4479" s="121"/>
      <c r="P4479" s="121"/>
      <c r="Q4479" s="121"/>
      <c r="R4479" s="121"/>
      <c r="S4479" s="121"/>
      <c r="T4479" s="121"/>
      <c r="U4479" s="121"/>
      <c r="V4479" s="121"/>
      <c r="W4479" s="121"/>
      <c r="X4479" s="121"/>
      <c r="Y4479" s="121"/>
      <c r="Z4479" s="121"/>
      <c r="AA4479" s="121"/>
      <c r="AB4479" s="121"/>
      <c r="AC4479" s="121"/>
      <c r="AD4479" s="121"/>
      <c r="AE4479" s="121"/>
      <c r="AF4479" s="121"/>
      <c r="AG4479" s="121"/>
      <c r="AH4479" s="121"/>
      <c r="AI4479" s="121"/>
      <c r="AJ4479" s="121"/>
      <c r="AK4479" s="121"/>
      <c r="AL4479" s="121"/>
      <c r="AM4479" s="121"/>
      <c r="AN4479" s="121"/>
      <c r="AO4479" s="121"/>
      <c r="AP4479" s="121"/>
      <c r="AQ4479" s="121"/>
      <c r="AR4479" s="121"/>
      <c r="AS4479" s="121"/>
      <c r="AT4479" s="121"/>
      <c r="AU4479" s="121"/>
      <c r="AV4479" s="121"/>
      <c r="AW4479" s="121"/>
      <c r="AX4479" s="122"/>
    </row>
    <row r="4480" spans="1:113" ht="15" thickBot="1">
      <c r="A4480" s="17"/>
      <c r="B4480" s="18"/>
      <c r="C4480" s="19"/>
      <c r="D4480" s="19"/>
      <c r="E4480" s="19"/>
      <c r="F4480" s="19"/>
      <c r="G4480" s="19"/>
      <c r="H4480" s="19"/>
      <c r="I4480" s="19"/>
      <c r="J4480" s="19"/>
      <c r="K4480" s="19"/>
      <c r="L4480" s="19"/>
      <c r="M4480" s="19"/>
      <c r="N4480" s="19"/>
      <c r="O4480" s="19"/>
      <c r="P4480" s="19"/>
      <c r="Q4480" s="19"/>
      <c r="R4480" s="19"/>
      <c r="S4480" s="19"/>
      <c r="T4480" s="19"/>
      <c r="U4480" s="19"/>
      <c r="V4480" s="19"/>
      <c r="W4480" s="19"/>
      <c r="X4480" s="19"/>
      <c r="Y4480" s="19"/>
      <c r="Z4480" s="19"/>
      <c r="AA4480" s="19"/>
      <c r="AB4480" s="19"/>
      <c r="AC4480" s="19"/>
      <c r="AD4480" s="19"/>
      <c r="AE4480" s="19"/>
      <c r="AF4480" s="19"/>
      <c r="AG4480" s="19"/>
      <c r="AH4480" s="19"/>
      <c r="AI4480" s="19"/>
      <c r="AJ4480" s="19"/>
      <c r="AK4480" s="19"/>
      <c r="AL4480" s="19"/>
      <c r="AM4480" s="19"/>
      <c r="AN4480" s="19"/>
      <c r="AO4480" s="19"/>
      <c r="AP4480" s="19"/>
      <c r="AQ4480" s="19"/>
      <c r="AR4480" s="19"/>
      <c r="AS4480" s="19"/>
      <c r="AT4480" s="19"/>
      <c r="AU4480" s="19"/>
      <c r="AV4480" s="19"/>
      <c r="AW4480" s="19"/>
      <c r="AX4480" s="20"/>
    </row>
    <row r="4481" spans="1:251">
      <c r="B4481" s="21"/>
    </row>
    <row r="4482" spans="1:251" ht="14.4">
      <c r="B4482" s="10" t="s">
        <v>4</v>
      </c>
      <c r="C4482" s="8"/>
      <c r="D4482" s="8"/>
      <c r="E4482" s="8"/>
      <c r="F4482" s="8"/>
      <c r="G4482" s="8"/>
      <c r="H4482" s="8"/>
      <c r="I4482" s="8"/>
      <c r="J4482" s="8"/>
      <c r="K4482" s="8"/>
      <c r="L4482" s="9"/>
      <c r="M4482" s="9"/>
      <c r="N4482" s="9"/>
      <c r="O4482" s="9"/>
      <c r="P4482" s="8"/>
      <c r="Q4482" s="8"/>
      <c r="R4482" s="8"/>
      <c r="S4482" s="8"/>
      <c r="T4482" s="8"/>
      <c r="U4482" s="8"/>
      <c r="V4482" s="10"/>
      <c r="W4482" s="10"/>
      <c r="X4482" s="10"/>
      <c r="Y4482" s="10"/>
      <c r="Z4482" s="10"/>
      <c r="AA4482" s="10"/>
      <c r="AB4482" s="10"/>
      <c r="AC4482" s="10"/>
      <c r="AD4482" s="10"/>
      <c r="AE4482" s="10"/>
      <c r="AF4482" s="10"/>
      <c r="AG4482" s="10"/>
      <c r="AH4482" s="10"/>
      <c r="AI4482" s="10"/>
      <c r="AJ4482" s="10"/>
      <c r="AK4482" s="10"/>
      <c r="AL4482" s="10"/>
      <c r="AM4482" s="10"/>
      <c r="AN4482" s="10"/>
      <c r="AO4482" s="10"/>
      <c r="AP4482" s="10"/>
      <c r="AQ4482" s="10"/>
      <c r="AR4482" s="10"/>
      <c r="AS4482" s="10"/>
      <c r="AT4482" s="10"/>
      <c r="AU4482" s="10"/>
      <c r="AV4482" s="10"/>
      <c r="AW4482" s="10"/>
      <c r="AX4482" s="10"/>
    </row>
    <row r="4483" spans="1:251" ht="15" thickBot="1">
      <c r="B4483" s="8"/>
      <c r="C4483" s="8"/>
      <c r="D4483" s="8"/>
      <c r="E4483" s="8"/>
      <c r="F4483" s="8"/>
      <c r="G4483" s="8"/>
      <c r="H4483" s="8"/>
      <c r="I4483" s="8"/>
      <c r="J4483" s="8"/>
      <c r="K4483" s="8"/>
      <c r="L4483" s="9"/>
      <c r="M4483" s="9"/>
      <c r="N4483" s="9"/>
      <c r="O4483" s="9"/>
      <c r="P4483" s="8"/>
      <c r="Q4483" s="8"/>
      <c r="R4483" s="8"/>
      <c r="S4483" s="8"/>
      <c r="T4483" s="8"/>
      <c r="U4483" s="8"/>
      <c r="V4483" s="10"/>
      <c r="W4483" s="10"/>
      <c r="X4483" s="10"/>
      <c r="Y4483" s="10"/>
      <c r="Z4483" s="10"/>
      <c r="AA4483" s="10"/>
      <c r="AB4483" s="10"/>
      <c r="AC4483" s="10"/>
      <c r="AD4483" s="10"/>
      <c r="AE4483" s="10"/>
      <c r="AF4483" s="10"/>
      <c r="AG4483" s="10"/>
      <c r="AH4483" s="10"/>
      <c r="AI4483" s="10"/>
      <c r="AJ4483" s="10"/>
      <c r="AK4483" s="10"/>
      <c r="AL4483" s="10"/>
      <c r="AM4483" s="10"/>
      <c r="AN4483" s="10"/>
      <c r="AO4483" s="10"/>
      <c r="AP4483" s="10"/>
      <c r="AQ4483" s="10"/>
      <c r="AR4483" s="10"/>
      <c r="AS4483" s="10"/>
      <c r="AT4483" s="10"/>
      <c r="AU4483" s="10"/>
      <c r="AV4483" s="10"/>
      <c r="AW4483" s="10"/>
      <c r="AX4483" s="22" t="s">
        <v>5</v>
      </c>
    </row>
    <row r="4484" spans="1:251" s="16" customFormat="1" ht="13.5" customHeight="1">
      <c r="A4484" s="8"/>
      <c r="B4484" s="123" t="s">
        <v>6</v>
      </c>
      <c r="C4484" s="124"/>
      <c r="D4484" s="124"/>
      <c r="E4484" s="124"/>
      <c r="F4484" s="124"/>
      <c r="G4484" s="124"/>
      <c r="H4484" s="124"/>
      <c r="I4484" s="124"/>
      <c r="J4484" s="124"/>
      <c r="K4484" s="124"/>
      <c r="L4484" s="124"/>
      <c r="M4484" s="124"/>
      <c r="N4484" s="124"/>
      <c r="O4484" s="124"/>
      <c r="P4484" s="124"/>
      <c r="Q4484" s="124"/>
      <c r="R4484" s="124"/>
      <c r="S4484" s="124"/>
      <c r="T4484" s="124"/>
      <c r="U4484" s="124"/>
      <c r="V4484" s="124"/>
      <c r="W4484" s="124"/>
      <c r="X4484" s="124"/>
      <c r="Y4484" s="124"/>
      <c r="Z4484" s="125"/>
      <c r="AA4484" s="129" t="s">
        <v>10</v>
      </c>
      <c r="AB4484" s="124"/>
      <c r="AC4484" s="124"/>
      <c r="AD4484" s="124"/>
      <c r="AE4484" s="124"/>
      <c r="AF4484" s="124"/>
      <c r="AG4484" s="124"/>
      <c r="AH4484" s="124"/>
      <c r="AI4484" s="125"/>
      <c r="AJ4484" s="129" t="s">
        <v>11</v>
      </c>
      <c r="AK4484" s="124"/>
      <c r="AL4484" s="124"/>
      <c r="AM4484" s="124"/>
      <c r="AN4484" s="124"/>
      <c r="AO4484" s="124"/>
      <c r="AP4484" s="124"/>
      <c r="AQ4484" s="124"/>
      <c r="AR4484" s="125"/>
      <c r="AS4484" s="129" t="s">
        <v>7</v>
      </c>
      <c r="AT4484" s="124"/>
      <c r="AU4484" s="124"/>
      <c r="AV4484" s="124"/>
      <c r="AW4484" s="124"/>
      <c r="AX4484" s="131"/>
      <c r="AY4484" s="2"/>
      <c r="AZ4484" s="2"/>
      <c r="BA4484" s="2"/>
      <c r="BB4484" s="2"/>
      <c r="BC4484" s="2"/>
      <c r="BD4484" s="2"/>
      <c r="BE4484" s="2"/>
      <c r="BF4484" s="2"/>
      <c r="BG4484" s="2"/>
      <c r="BH4484" s="2"/>
      <c r="BI4484" s="2"/>
      <c r="BJ4484" s="2"/>
      <c r="BK4484" s="2"/>
      <c r="BL4484" s="2"/>
      <c r="BM4484" s="2"/>
      <c r="BN4484" s="2"/>
      <c r="BO4484" s="2"/>
      <c r="BP4484" s="2"/>
      <c r="BQ4484" s="2"/>
      <c r="BR4484" s="2"/>
      <c r="BS4484" s="2"/>
      <c r="BT4484" s="2"/>
      <c r="BU4484" s="2"/>
      <c r="BV4484" s="2"/>
      <c r="BW4484" s="2"/>
      <c r="BX4484" s="2"/>
      <c r="BY4484" s="2"/>
      <c r="BZ4484" s="2"/>
      <c r="CA4484" s="2"/>
      <c r="CB4484" s="2"/>
      <c r="CC4484" s="2"/>
      <c r="CD4484" s="2"/>
      <c r="CE4484" s="2"/>
      <c r="CF4484" s="2"/>
      <c r="CG4484" s="2"/>
      <c r="CH4484" s="2"/>
      <c r="CI4484" s="2"/>
      <c r="CJ4484" s="2"/>
      <c r="CK4484" s="2"/>
      <c r="CL4484" s="2"/>
      <c r="CM4484" s="2"/>
      <c r="CN4484" s="2"/>
      <c r="CO4484" s="2"/>
      <c r="CP4484" s="2"/>
      <c r="CQ4484" s="2"/>
      <c r="CR4484" s="2"/>
      <c r="CS4484" s="2"/>
      <c r="CT4484" s="2"/>
      <c r="CU4484" s="2"/>
      <c r="CV4484" s="2"/>
      <c r="CW4484" s="2"/>
      <c r="CX4484" s="2"/>
      <c r="CY4484" s="2"/>
      <c r="CZ4484" s="2"/>
      <c r="DA4484" s="2"/>
      <c r="DB4484" s="2"/>
      <c r="DC4484" s="2"/>
      <c r="DD4484" s="2"/>
      <c r="DE4484" s="2"/>
      <c r="DF4484" s="2"/>
      <c r="DG4484" s="2"/>
      <c r="DH4484" s="2"/>
      <c r="DI4484" s="2"/>
      <c r="DJ4484" s="2"/>
      <c r="DK4484" s="2"/>
      <c r="DL4484" s="2"/>
      <c r="DM4484" s="2"/>
      <c r="DN4484" s="2"/>
      <c r="DO4484" s="2"/>
      <c r="DP4484" s="2"/>
      <c r="DQ4484" s="2"/>
      <c r="DR4484" s="2"/>
      <c r="DS4484" s="2"/>
      <c r="DT4484" s="2"/>
      <c r="DU4484" s="2"/>
      <c r="DV4484" s="2"/>
      <c r="DW4484" s="2"/>
      <c r="DX4484" s="2"/>
      <c r="DY4484" s="2"/>
      <c r="DZ4484" s="2"/>
      <c r="EA4484" s="2"/>
      <c r="EB4484" s="2"/>
      <c r="EC4484" s="2"/>
      <c r="ED4484" s="2"/>
      <c r="EE4484" s="2"/>
      <c r="EF4484" s="2"/>
      <c r="EG4484" s="2"/>
      <c r="EH4484" s="2"/>
      <c r="EI4484" s="2"/>
      <c r="EJ4484" s="2"/>
      <c r="EK4484" s="2"/>
      <c r="EL4484" s="2"/>
      <c r="EM4484" s="2"/>
      <c r="EN4484" s="2"/>
      <c r="EO4484" s="2"/>
      <c r="EP4484" s="2"/>
      <c r="EQ4484" s="2"/>
      <c r="ER4484" s="2"/>
      <c r="ES4484" s="2"/>
      <c r="ET4484" s="2"/>
      <c r="EU4484" s="2"/>
      <c r="EV4484" s="2"/>
      <c r="EW4484" s="2"/>
      <c r="EX4484" s="2"/>
      <c r="EY4484" s="2"/>
      <c r="EZ4484" s="2"/>
      <c r="FA4484" s="2"/>
      <c r="FB4484" s="2"/>
      <c r="FC4484" s="2"/>
      <c r="FD4484" s="2"/>
      <c r="FE4484" s="2"/>
      <c r="FF4484" s="2"/>
      <c r="FG4484" s="2"/>
      <c r="FH4484" s="2"/>
      <c r="FI4484" s="2"/>
      <c r="FJ4484" s="2"/>
      <c r="FK4484" s="2"/>
      <c r="FL4484" s="2"/>
      <c r="FM4484" s="2"/>
      <c r="FN4484" s="2"/>
      <c r="FO4484" s="2"/>
      <c r="FP4484" s="2"/>
      <c r="FQ4484" s="2"/>
      <c r="FR4484" s="2"/>
      <c r="FS4484" s="2"/>
      <c r="FT4484" s="2"/>
      <c r="FU4484" s="2"/>
      <c r="FV4484" s="2"/>
      <c r="FW4484" s="2"/>
      <c r="FX4484" s="2"/>
      <c r="FY4484" s="2"/>
      <c r="FZ4484" s="2"/>
      <c r="GA4484" s="2"/>
      <c r="GB4484" s="2"/>
      <c r="GC4484" s="2"/>
      <c r="GD4484" s="2"/>
      <c r="GE4484" s="2"/>
      <c r="GF4484" s="2"/>
      <c r="GG4484" s="2"/>
      <c r="GH4484" s="2"/>
      <c r="GI4484" s="2"/>
      <c r="GJ4484" s="2"/>
      <c r="GK4484" s="2"/>
      <c r="GL4484" s="2"/>
      <c r="GM4484" s="2"/>
      <c r="GN4484" s="2"/>
      <c r="GO4484" s="2"/>
      <c r="GP4484" s="2"/>
      <c r="GQ4484" s="2"/>
      <c r="GR4484" s="2"/>
      <c r="GS4484" s="2"/>
      <c r="GT4484" s="2"/>
      <c r="GU4484" s="2"/>
      <c r="GV4484" s="2"/>
      <c r="GW4484" s="2"/>
      <c r="GX4484" s="2"/>
      <c r="GY4484" s="2"/>
      <c r="GZ4484" s="2"/>
      <c r="HA4484" s="2"/>
      <c r="HB4484" s="2"/>
      <c r="HC4484" s="2"/>
      <c r="HD4484" s="2"/>
      <c r="HE4484" s="2"/>
      <c r="HF4484" s="2"/>
      <c r="HG4484" s="2"/>
      <c r="HH4484" s="2"/>
      <c r="HI4484" s="2"/>
      <c r="HJ4484" s="2"/>
      <c r="HK4484" s="2"/>
      <c r="HL4484" s="2"/>
      <c r="HM4484" s="2"/>
      <c r="HN4484" s="2"/>
      <c r="HO4484" s="2"/>
      <c r="HP4484" s="2"/>
      <c r="HQ4484" s="2"/>
      <c r="HR4484" s="2"/>
      <c r="HS4484" s="2"/>
      <c r="HT4484" s="2"/>
      <c r="HU4484" s="2"/>
      <c r="HV4484" s="2"/>
      <c r="HW4484" s="2"/>
      <c r="HX4484" s="2"/>
      <c r="HY4484" s="2"/>
      <c r="HZ4484" s="2"/>
      <c r="IA4484" s="2"/>
      <c r="IB4484" s="2"/>
      <c r="IC4484" s="2"/>
      <c r="ID4484" s="2"/>
      <c r="IE4484" s="2"/>
      <c r="IF4484" s="2"/>
      <c r="IG4484" s="2"/>
      <c r="IH4484" s="2"/>
      <c r="II4484" s="2"/>
      <c r="IJ4484" s="2"/>
      <c r="IK4484" s="2"/>
      <c r="IL4484" s="2"/>
      <c r="IM4484" s="2"/>
      <c r="IN4484" s="2"/>
      <c r="IO4484" s="2"/>
      <c r="IP4484" s="2"/>
      <c r="IQ4484" s="2"/>
    </row>
    <row r="4485" spans="1:251" s="16" customFormat="1">
      <c r="A4485" s="8"/>
      <c r="B4485" s="126"/>
      <c r="C4485" s="127"/>
      <c r="D4485" s="127"/>
      <c r="E4485" s="127"/>
      <c r="F4485" s="127"/>
      <c r="G4485" s="127"/>
      <c r="H4485" s="127"/>
      <c r="I4485" s="127"/>
      <c r="J4485" s="127"/>
      <c r="K4485" s="127"/>
      <c r="L4485" s="127"/>
      <c r="M4485" s="127"/>
      <c r="N4485" s="127"/>
      <c r="O4485" s="127"/>
      <c r="P4485" s="127"/>
      <c r="Q4485" s="127"/>
      <c r="R4485" s="127"/>
      <c r="S4485" s="127"/>
      <c r="T4485" s="127"/>
      <c r="U4485" s="127"/>
      <c r="V4485" s="127"/>
      <c r="W4485" s="127"/>
      <c r="X4485" s="127"/>
      <c r="Y4485" s="127"/>
      <c r="Z4485" s="128"/>
      <c r="AA4485" s="130"/>
      <c r="AB4485" s="127"/>
      <c r="AC4485" s="127"/>
      <c r="AD4485" s="127"/>
      <c r="AE4485" s="127"/>
      <c r="AF4485" s="127"/>
      <c r="AG4485" s="127"/>
      <c r="AH4485" s="127"/>
      <c r="AI4485" s="128"/>
      <c r="AJ4485" s="130"/>
      <c r="AK4485" s="127"/>
      <c r="AL4485" s="127"/>
      <c r="AM4485" s="127"/>
      <c r="AN4485" s="127"/>
      <c r="AO4485" s="127"/>
      <c r="AP4485" s="127"/>
      <c r="AQ4485" s="127"/>
      <c r="AR4485" s="128"/>
      <c r="AS4485" s="130"/>
      <c r="AT4485" s="127"/>
      <c r="AU4485" s="127"/>
      <c r="AV4485" s="127"/>
      <c r="AW4485" s="127"/>
      <c r="AX4485" s="132"/>
      <c r="AY4485" s="2"/>
      <c r="AZ4485" s="2"/>
      <c r="BA4485" s="2"/>
      <c r="BB4485" s="23"/>
      <c r="BC4485" s="24"/>
      <c r="BE4485" s="2"/>
      <c r="BF4485" s="2"/>
      <c r="BG4485" s="2"/>
      <c r="BH4485" s="2"/>
      <c r="BI4485" s="2"/>
      <c r="BJ4485" s="2"/>
      <c r="BK4485" s="2"/>
      <c r="BL4485" s="2"/>
      <c r="BM4485" s="2"/>
      <c r="BN4485" s="2"/>
      <c r="BO4485" s="2"/>
      <c r="BP4485" s="2"/>
      <c r="BQ4485" s="2"/>
      <c r="BR4485" s="2"/>
      <c r="BS4485" s="2"/>
      <c r="BT4485" s="2"/>
      <c r="BU4485" s="2"/>
      <c r="BV4485" s="2"/>
      <c r="BW4485" s="2"/>
      <c r="BX4485" s="2"/>
      <c r="BY4485" s="2"/>
      <c r="BZ4485" s="2"/>
      <c r="CA4485" s="2"/>
      <c r="CB4485" s="2"/>
      <c r="CC4485" s="2"/>
      <c r="CD4485" s="2"/>
      <c r="CE4485" s="2"/>
      <c r="CF4485" s="2"/>
      <c r="CG4485" s="2"/>
      <c r="CH4485" s="2"/>
      <c r="CI4485" s="2"/>
      <c r="CJ4485" s="2"/>
      <c r="CK4485" s="2"/>
      <c r="CL4485" s="2"/>
      <c r="CM4485" s="2"/>
      <c r="CN4485" s="2"/>
      <c r="CO4485" s="2"/>
      <c r="CP4485" s="2"/>
      <c r="CQ4485" s="2"/>
      <c r="CR4485" s="2"/>
      <c r="CS4485" s="2"/>
      <c r="CT4485" s="2"/>
      <c r="CU4485" s="2"/>
      <c r="CV4485" s="2"/>
      <c r="CW4485" s="2"/>
      <c r="CX4485" s="2"/>
      <c r="CY4485" s="2"/>
      <c r="CZ4485" s="2"/>
      <c r="DA4485" s="2"/>
      <c r="DB4485" s="2"/>
      <c r="DC4485" s="2"/>
      <c r="DD4485" s="2"/>
      <c r="DE4485" s="2"/>
      <c r="DF4485" s="2"/>
      <c r="DG4485" s="2"/>
      <c r="DH4485" s="2"/>
      <c r="DI4485" s="2"/>
      <c r="DJ4485" s="2"/>
      <c r="DK4485" s="2"/>
      <c r="DL4485" s="2"/>
      <c r="DM4485" s="2"/>
      <c r="DN4485" s="2"/>
      <c r="DO4485" s="2"/>
      <c r="DP4485" s="2"/>
      <c r="DQ4485" s="2"/>
      <c r="DR4485" s="2"/>
      <c r="DS4485" s="2"/>
      <c r="DT4485" s="2"/>
      <c r="DU4485" s="2"/>
      <c r="DV4485" s="2"/>
      <c r="DW4485" s="2"/>
      <c r="DX4485" s="2"/>
      <c r="DY4485" s="2"/>
      <c r="DZ4485" s="2"/>
      <c r="EA4485" s="2"/>
      <c r="EB4485" s="2"/>
      <c r="EC4485" s="2"/>
      <c r="ED4485" s="2"/>
      <c r="EE4485" s="2"/>
      <c r="EF4485" s="2"/>
      <c r="EG4485" s="2"/>
      <c r="EH4485" s="2"/>
      <c r="EI4485" s="2"/>
      <c r="EJ4485" s="2"/>
      <c r="EK4485" s="2"/>
      <c r="EL4485" s="2"/>
      <c r="EM4485" s="2"/>
      <c r="EN4485" s="2"/>
      <c r="EO4485" s="2"/>
      <c r="EP4485" s="2"/>
      <c r="EQ4485" s="2"/>
      <c r="ER4485" s="2"/>
      <c r="ES4485" s="2"/>
      <c r="ET4485" s="2"/>
      <c r="EU4485" s="2"/>
      <c r="EV4485" s="2"/>
      <c r="EW4485" s="2"/>
      <c r="EX4485" s="2"/>
      <c r="EY4485" s="2"/>
      <c r="EZ4485" s="2"/>
      <c r="FA4485" s="2"/>
      <c r="FB4485" s="2"/>
      <c r="FC4485" s="2"/>
      <c r="FD4485" s="2"/>
      <c r="FE4485" s="2"/>
      <c r="FF4485" s="2"/>
      <c r="FG4485" s="2"/>
      <c r="FH4485" s="2"/>
      <c r="FI4485" s="2"/>
      <c r="FJ4485" s="2"/>
      <c r="FK4485" s="2"/>
      <c r="FL4485" s="2"/>
      <c r="FM4485" s="2"/>
      <c r="FN4485" s="2"/>
      <c r="FO4485" s="2"/>
      <c r="FP4485" s="2"/>
      <c r="FQ4485" s="2"/>
      <c r="FR4485" s="2"/>
      <c r="FS4485" s="2"/>
      <c r="FT4485" s="2"/>
      <c r="FU4485" s="2"/>
      <c r="FV4485" s="2"/>
      <c r="FW4485" s="2"/>
      <c r="FX4485" s="2"/>
      <c r="FY4485" s="2"/>
      <c r="FZ4485" s="2"/>
      <c r="GA4485" s="2"/>
      <c r="GB4485" s="2"/>
      <c r="GC4485" s="2"/>
      <c r="GD4485" s="2"/>
      <c r="GE4485" s="2"/>
      <c r="GF4485" s="2"/>
      <c r="GG4485" s="2"/>
      <c r="GH4485" s="2"/>
      <c r="GI4485" s="2"/>
      <c r="GJ4485" s="2"/>
      <c r="GK4485" s="2"/>
      <c r="GL4485" s="2"/>
      <c r="GM4485" s="2"/>
      <c r="GN4485" s="2"/>
      <c r="GO4485" s="2"/>
      <c r="GP4485" s="2"/>
      <c r="GQ4485" s="2"/>
      <c r="GR4485" s="2"/>
      <c r="GS4485" s="2"/>
      <c r="GT4485" s="2"/>
      <c r="GU4485" s="2"/>
      <c r="GV4485" s="2"/>
      <c r="GW4485" s="2"/>
      <c r="GX4485" s="2"/>
      <c r="GY4485" s="2"/>
      <c r="GZ4485" s="2"/>
      <c r="HA4485" s="2"/>
      <c r="HB4485" s="2"/>
      <c r="HC4485" s="2"/>
      <c r="HD4485" s="2"/>
      <c r="HE4485" s="2"/>
      <c r="HF4485" s="2"/>
      <c r="HG4485" s="2"/>
      <c r="HH4485" s="2"/>
      <c r="HI4485" s="2"/>
      <c r="HJ4485" s="2"/>
      <c r="HK4485" s="2"/>
      <c r="HL4485" s="2"/>
      <c r="HM4485" s="2"/>
      <c r="HN4485" s="2"/>
      <c r="HO4485" s="2"/>
      <c r="HP4485" s="2"/>
      <c r="HQ4485" s="2"/>
      <c r="HR4485" s="2"/>
      <c r="HS4485" s="2"/>
      <c r="HT4485" s="2"/>
      <c r="HU4485" s="2"/>
      <c r="HV4485" s="2"/>
      <c r="HW4485" s="2"/>
      <c r="HX4485" s="2"/>
      <c r="HY4485" s="2"/>
      <c r="HZ4485" s="2"/>
      <c r="IA4485" s="2"/>
      <c r="IB4485" s="2"/>
      <c r="IC4485" s="2"/>
      <c r="ID4485" s="2"/>
      <c r="IE4485" s="2"/>
      <c r="IF4485" s="2"/>
      <c r="IG4485" s="2"/>
      <c r="IH4485" s="2"/>
      <c r="II4485" s="2"/>
      <c r="IJ4485" s="2"/>
      <c r="IK4485" s="2"/>
      <c r="IL4485" s="2"/>
      <c r="IM4485" s="2"/>
      <c r="IN4485" s="2"/>
      <c r="IO4485" s="2"/>
      <c r="IP4485" s="2"/>
      <c r="IQ4485" s="2"/>
    </row>
    <row r="4486" spans="1:251" s="16" customFormat="1" ht="18.75" customHeight="1">
      <c r="A4486" s="8"/>
      <c r="B4486" s="25"/>
      <c r="C4486" s="95" t="s">
        <v>454</v>
      </c>
      <c r="D4486" s="96"/>
      <c r="E4486" s="96"/>
      <c r="F4486" s="96"/>
      <c r="G4486" s="96"/>
      <c r="H4486" s="96"/>
      <c r="I4486" s="96"/>
      <c r="J4486" s="96"/>
      <c r="K4486" s="96"/>
      <c r="L4486" s="96"/>
      <c r="M4486" s="96"/>
      <c r="N4486" s="96"/>
      <c r="O4486" s="96"/>
      <c r="P4486" s="96"/>
      <c r="Q4486" s="96"/>
      <c r="R4486" s="96"/>
      <c r="S4486" s="96"/>
      <c r="T4486" s="96"/>
      <c r="U4486" s="96"/>
      <c r="V4486" s="96"/>
      <c r="W4486" s="96"/>
      <c r="X4486" s="96"/>
      <c r="Y4486" s="96"/>
      <c r="Z4486" s="97"/>
      <c r="AA4486" s="98">
        <v>359044</v>
      </c>
      <c r="AB4486" s="99"/>
      <c r="AC4486" s="99"/>
      <c r="AD4486" s="99"/>
      <c r="AE4486" s="99"/>
      <c r="AF4486" s="99"/>
      <c r="AG4486" s="99"/>
      <c r="AH4486" s="99"/>
      <c r="AI4486" s="100"/>
      <c r="AJ4486" s="98">
        <v>399693</v>
      </c>
      <c r="AK4486" s="99"/>
      <c r="AL4486" s="99"/>
      <c r="AM4486" s="99"/>
      <c r="AN4486" s="99"/>
      <c r="AO4486" s="99"/>
      <c r="AP4486" s="99"/>
      <c r="AQ4486" s="99"/>
      <c r="AR4486" s="100"/>
      <c r="AS4486" s="101"/>
      <c r="AT4486" s="102"/>
      <c r="AU4486" s="102"/>
      <c r="AV4486" s="102"/>
      <c r="AW4486" s="102"/>
      <c r="AX4486" s="103"/>
      <c r="AY4486" s="2"/>
      <c r="AZ4486" s="2"/>
      <c r="BA4486" s="2"/>
      <c r="BB4486" s="2"/>
      <c r="BC4486" s="2"/>
      <c r="BD4486" s="2"/>
      <c r="BE4486" s="2"/>
      <c r="BF4486" s="2"/>
      <c r="BG4486" s="2"/>
      <c r="BH4486" s="2"/>
      <c r="BI4486" s="2"/>
      <c r="BJ4486" s="2"/>
      <c r="BK4486" s="2"/>
      <c r="BL4486" s="2"/>
      <c r="BM4486" s="2"/>
      <c r="BN4486" s="2"/>
      <c r="BO4486" s="2"/>
      <c r="BP4486" s="2"/>
      <c r="BQ4486" s="2"/>
      <c r="BR4486" s="2"/>
      <c r="BS4486" s="2"/>
      <c r="BT4486" s="2"/>
      <c r="BU4486" s="2"/>
      <c r="BV4486" s="2"/>
      <c r="BW4486" s="2"/>
      <c r="BX4486" s="2"/>
      <c r="BY4486" s="2"/>
      <c r="BZ4486" s="2"/>
      <c r="CA4486" s="2"/>
      <c r="CB4486" s="2"/>
      <c r="CC4486" s="2"/>
      <c r="CD4486" s="2"/>
      <c r="CE4486" s="2"/>
      <c r="CF4486" s="2"/>
      <c r="CG4486" s="2"/>
      <c r="CH4486" s="2"/>
      <c r="CI4486" s="2"/>
      <c r="CJ4486" s="2"/>
      <c r="CK4486" s="2"/>
      <c r="CL4486" s="2"/>
      <c r="CM4486" s="2"/>
      <c r="CN4486" s="2"/>
      <c r="CO4486" s="2"/>
      <c r="CP4486" s="2"/>
      <c r="CQ4486" s="2"/>
      <c r="CR4486" s="2"/>
      <c r="CS4486" s="2"/>
      <c r="CT4486" s="2"/>
      <c r="CU4486" s="2"/>
      <c r="CV4486" s="2"/>
      <c r="CW4486" s="2"/>
      <c r="CX4486" s="2"/>
      <c r="CY4486" s="2"/>
      <c r="CZ4486" s="2"/>
      <c r="DA4486" s="2"/>
      <c r="DB4486" s="2"/>
      <c r="DC4486" s="2"/>
      <c r="DD4486" s="2"/>
      <c r="DE4486" s="2"/>
      <c r="DF4486" s="2"/>
      <c r="DG4486" s="2"/>
      <c r="DH4486" s="2"/>
      <c r="DI4486" s="2"/>
      <c r="DJ4486" s="2"/>
      <c r="DK4486" s="2"/>
      <c r="DL4486" s="2"/>
      <c r="DM4486" s="2"/>
      <c r="DN4486" s="2"/>
      <c r="DO4486" s="2"/>
      <c r="DP4486" s="2"/>
      <c r="DQ4486" s="2"/>
      <c r="DR4486" s="2"/>
      <c r="DS4486" s="2"/>
      <c r="DT4486" s="2"/>
      <c r="DU4486" s="2"/>
      <c r="DV4486" s="2"/>
      <c r="DW4486" s="2"/>
      <c r="DX4486" s="2"/>
      <c r="DY4486" s="2"/>
      <c r="DZ4486" s="2"/>
      <c r="EA4486" s="2"/>
      <c r="EB4486" s="2"/>
      <c r="EC4486" s="2"/>
      <c r="ED4486" s="2"/>
      <c r="EE4486" s="2"/>
      <c r="EF4486" s="2"/>
      <c r="EG4486" s="2"/>
      <c r="EH4486" s="2"/>
      <c r="EI4486" s="2"/>
      <c r="EJ4486" s="2"/>
      <c r="EK4486" s="2"/>
      <c r="EL4486" s="2"/>
      <c r="EM4486" s="2"/>
      <c r="EN4486" s="2"/>
      <c r="EO4486" s="2"/>
      <c r="EP4486" s="2"/>
      <c r="EQ4486" s="2"/>
      <c r="ER4486" s="2"/>
      <c r="ES4486" s="2"/>
      <c r="ET4486" s="2"/>
      <c r="EU4486" s="2"/>
      <c r="EV4486" s="2"/>
      <c r="EW4486" s="2"/>
      <c r="EX4486" s="2"/>
      <c r="EY4486" s="2"/>
      <c r="EZ4486" s="2"/>
      <c r="FA4486" s="2"/>
      <c r="FB4486" s="2"/>
      <c r="FC4486" s="2"/>
      <c r="FD4486" s="2"/>
      <c r="FE4486" s="2"/>
      <c r="FF4486" s="2"/>
      <c r="FG4486" s="2"/>
      <c r="FH4486" s="2"/>
      <c r="FI4486" s="2"/>
      <c r="FJ4486" s="2"/>
      <c r="FK4486" s="2"/>
      <c r="FL4486" s="2"/>
      <c r="FM4486" s="2"/>
      <c r="FN4486" s="2"/>
      <c r="FO4486" s="2"/>
      <c r="FP4486" s="2"/>
      <c r="FQ4486" s="2"/>
      <c r="FR4486" s="2"/>
      <c r="FS4486" s="2"/>
      <c r="FT4486" s="2"/>
      <c r="FU4486" s="2"/>
      <c r="FV4486" s="2"/>
      <c r="FW4486" s="2"/>
      <c r="FX4486" s="2"/>
      <c r="FY4486" s="2"/>
      <c r="FZ4486" s="2"/>
      <c r="GA4486" s="2"/>
      <c r="GB4486" s="2"/>
      <c r="GC4486" s="2"/>
      <c r="GD4486" s="2"/>
      <c r="GE4486" s="2"/>
      <c r="GF4486" s="2"/>
      <c r="GG4486" s="2"/>
      <c r="GH4486" s="2"/>
      <c r="GI4486" s="2"/>
      <c r="GJ4486" s="2"/>
      <c r="GK4486" s="2"/>
      <c r="GL4486" s="2"/>
      <c r="GM4486" s="2"/>
      <c r="GN4486" s="2"/>
      <c r="GO4486" s="2"/>
      <c r="GP4486" s="2"/>
      <c r="GQ4486" s="2"/>
      <c r="GR4486" s="2"/>
      <c r="GS4486" s="2"/>
      <c r="GT4486" s="2"/>
      <c r="GU4486" s="2"/>
      <c r="GV4486" s="2"/>
      <c r="GW4486" s="2"/>
      <c r="GX4486" s="2"/>
      <c r="GY4486" s="2"/>
      <c r="GZ4486" s="2"/>
      <c r="HA4486" s="2"/>
      <c r="HB4486" s="2"/>
      <c r="HC4486" s="2"/>
      <c r="HD4486" s="2"/>
      <c r="HE4486" s="2"/>
      <c r="HF4486" s="2"/>
      <c r="HG4486" s="2"/>
      <c r="HH4486" s="2"/>
      <c r="HI4486" s="2"/>
      <c r="HJ4486" s="2"/>
      <c r="HK4486" s="2"/>
      <c r="HL4486" s="2"/>
      <c r="HM4486" s="2"/>
      <c r="HN4486" s="2"/>
      <c r="HO4486" s="2"/>
      <c r="HP4486" s="2"/>
      <c r="HQ4486" s="2"/>
      <c r="HR4486" s="2"/>
      <c r="HS4486" s="2"/>
      <c r="HT4486" s="2"/>
      <c r="HU4486" s="2"/>
      <c r="HV4486" s="2"/>
      <c r="HW4486" s="2"/>
      <c r="HX4486" s="2"/>
      <c r="HY4486" s="2"/>
      <c r="HZ4486" s="2"/>
      <c r="IA4486" s="2"/>
      <c r="IB4486" s="2"/>
      <c r="IC4486" s="2"/>
      <c r="ID4486" s="2"/>
      <c r="IE4486" s="2"/>
      <c r="IF4486" s="2"/>
      <c r="IG4486" s="2"/>
      <c r="IH4486" s="2"/>
      <c r="II4486" s="2"/>
      <c r="IJ4486" s="2"/>
      <c r="IK4486" s="2"/>
      <c r="IL4486" s="2"/>
      <c r="IM4486" s="2"/>
      <c r="IN4486" s="2"/>
      <c r="IO4486" s="2"/>
      <c r="IP4486" s="2"/>
      <c r="IQ4486" s="2"/>
    </row>
    <row r="4487" spans="1:251" s="16" customFormat="1" ht="18.75" customHeight="1" thickBot="1">
      <c r="A4487" s="17"/>
      <c r="B4487" s="104" t="s">
        <v>15</v>
      </c>
      <c r="C4487" s="105"/>
      <c r="D4487" s="105"/>
      <c r="E4487" s="105"/>
      <c r="F4487" s="105"/>
      <c r="G4487" s="105"/>
      <c r="H4487" s="105"/>
      <c r="I4487" s="105"/>
      <c r="J4487" s="105"/>
      <c r="K4487" s="105"/>
      <c r="L4487" s="105"/>
      <c r="M4487" s="105"/>
      <c r="N4487" s="105"/>
      <c r="O4487" s="105"/>
      <c r="P4487" s="105"/>
      <c r="Q4487" s="105"/>
      <c r="R4487" s="105"/>
      <c r="S4487" s="105"/>
      <c r="T4487" s="105"/>
      <c r="U4487" s="105"/>
      <c r="V4487" s="105"/>
      <c r="W4487" s="105"/>
      <c r="X4487" s="105"/>
      <c r="Y4487" s="105"/>
      <c r="Z4487" s="106"/>
      <c r="AA4487" s="107">
        <f>SUM($AA$4486:$AA$4486)</f>
        <v>359044</v>
      </c>
      <c r="AB4487" s="108"/>
      <c r="AC4487" s="108"/>
      <c r="AD4487" s="108"/>
      <c r="AE4487" s="108"/>
      <c r="AF4487" s="108"/>
      <c r="AG4487" s="108"/>
      <c r="AH4487" s="108"/>
      <c r="AI4487" s="109"/>
      <c r="AJ4487" s="107">
        <f>SUM($AJ$4486:$AJ$4486)</f>
        <v>399693</v>
      </c>
      <c r="AK4487" s="108"/>
      <c r="AL4487" s="108"/>
      <c r="AM4487" s="108"/>
      <c r="AN4487" s="108"/>
      <c r="AO4487" s="108"/>
      <c r="AP4487" s="108"/>
      <c r="AQ4487" s="108"/>
      <c r="AR4487" s="109"/>
      <c r="AS4487" s="110"/>
      <c r="AT4487" s="111"/>
      <c r="AU4487" s="111"/>
      <c r="AV4487" s="111"/>
      <c r="AW4487" s="111"/>
      <c r="AX4487" s="112"/>
      <c r="AY4487" s="2"/>
      <c r="AZ4487" s="2"/>
      <c r="BA4487" s="2"/>
      <c r="BB4487" s="2"/>
      <c r="BC4487" s="2"/>
      <c r="BD4487" s="2"/>
      <c r="BE4487" s="2"/>
      <c r="BF4487" s="2"/>
      <c r="BG4487" s="2"/>
      <c r="BH4487" s="2"/>
      <c r="BI4487" s="2"/>
      <c r="BJ4487" s="2"/>
      <c r="BK4487" s="2"/>
      <c r="BL4487" s="2"/>
      <c r="BM4487" s="2"/>
      <c r="BN4487" s="2"/>
      <c r="BO4487" s="2"/>
      <c r="BP4487" s="2"/>
      <c r="BQ4487" s="2"/>
      <c r="BR4487" s="2"/>
      <c r="BS4487" s="2"/>
      <c r="BT4487" s="2"/>
      <c r="BU4487" s="2"/>
      <c r="BV4487" s="2"/>
      <c r="BW4487" s="2"/>
      <c r="BX4487" s="2"/>
      <c r="BY4487" s="2"/>
      <c r="BZ4487" s="2"/>
      <c r="CA4487" s="2"/>
      <c r="CB4487" s="2"/>
      <c r="CC4487" s="2"/>
      <c r="CD4487" s="2"/>
      <c r="CE4487" s="2"/>
      <c r="CF4487" s="2"/>
      <c r="CG4487" s="2"/>
      <c r="CH4487" s="2"/>
      <c r="CI4487" s="2"/>
      <c r="CJ4487" s="2"/>
      <c r="CK4487" s="2"/>
      <c r="CL4487" s="2"/>
      <c r="CM4487" s="2"/>
      <c r="CN4487" s="2"/>
      <c r="CO4487" s="2"/>
      <c r="CP4487" s="2"/>
      <c r="CQ4487" s="2"/>
      <c r="CR4487" s="2"/>
      <c r="CS4487" s="2"/>
      <c r="CT4487" s="2"/>
      <c r="CU4487" s="2"/>
      <c r="CV4487" s="2"/>
      <c r="CW4487" s="2"/>
      <c r="CX4487" s="2"/>
      <c r="CY4487" s="2"/>
      <c r="CZ4487" s="2"/>
      <c r="DA4487" s="2"/>
      <c r="DB4487" s="2"/>
      <c r="DC4487" s="2"/>
      <c r="DD4487" s="2"/>
      <c r="DE4487" s="2"/>
      <c r="DF4487" s="2"/>
      <c r="DG4487" s="2"/>
      <c r="DH4487" s="2"/>
      <c r="DI4487" s="2"/>
      <c r="DJ4487" s="2"/>
      <c r="DK4487" s="2"/>
      <c r="DL4487" s="2"/>
      <c r="DM4487" s="2"/>
      <c r="DN4487" s="2"/>
      <c r="DO4487" s="2"/>
      <c r="DP4487" s="2"/>
      <c r="DQ4487" s="2"/>
      <c r="DR4487" s="2"/>
      <c r="DS4487" s="2"/>
      <c r="DT4487" s="2"/>
      <c r="DU4487" s="2"/>
      <c r="DV4487" s="2"/>
      <c r="DW4487" s="2"/>
      <c r="DX4487" s="2"/>
      <c r="DY4487" s="2"/>
      <c r="DZ4487" s="2"/>
      <c r="EA4487" s="2"/>
      <c r="EB4487" s="2"/>
      <c r="EC4487" s="2"/>
      <c r="ED4487" s="2"/>
      <c r="EE4487" s="2"/>
      <c r="EF4487" s="2"/>
      <c r="EG4487" s="2"/>
      <c r="EH4487" s="2"/>
      <c r="EI4487" s="2"/>
      <c r="EJ4487" s="2"/>
      <c r="EK4487" s="2"/>
      <c r="EL4487" s="2"/>
      <c r="EM4487" s="2"/>
      <c r="EN4487" s="2"/>
      <c r="EO4487" s="2"/>
      <c r="EP4487" s="2"/>
      <c r="EQ4487" s="2"/>
      <c r="ER4487" s="2"/>
      <c r="ES4487" s="2"/>
      <c r="ET4487" s="2"/>
      <c r="EU4487" s="2"/>
      <c r="EV4487" s="2"/>
      <c r="EW4487" s="2"/>
      <c r="EX4487" s="2"/>
      <c r="EY4487" s="2"/>
      <c r="EZ4487" s="2"/>
      <c r="FA4487" s="2"/>
      <c r="FB4487" s="2"/>
      <c r="FC4487" s="2"/>
      <c r="FD4487" s="2"/>
      <c r="FE4487" s="2"/>
      <c r="FF4487" s="2"/>
      <c r="FG4487" s="2"/>
      <c r="FH4487" s="2"/>
      <c r="FI4487" s="2"/>
      <c r="FJ4487" s="2"/>
      <c r="FK4487" s="2"/>
      <c r="FL4487" s="2"/>
      <c r="FM4487" s="2"/>
      <c r="FN4487" s="2"/>
      <c r="FO4487" s="2"/>
      <c r="FP4487" s="2"/>
      <c r="FQ4487" s="2"/>
      <c r="FR4487" s="2"/>
      <c r="FS4487" s="2"/>
      <c r="FT4487" s="2"/>
      <c r="FU4487" s="2"/>
      <c r="FV4487" s="2"/>
      <c r="FW4487" s="2"/>
      <c r="FX4487" s="2"/>
      <c r="FY4487" s="2"/>
      <c r="FZ4487" s="2"/>
      <c r="GA4487" s="2"/>
      <c r="GB4487" s="2"/>
      <c r="GC4487" s="2"/>
      <c r="GD4487" s="2"/>
      <c r="GE4487" s="2"/>
      <c r="GF4487" s="2"/>
      <c r="GG4487" s="2"/>
      <c r="GH4487" s="2"/>
      <c r="GI4487" s="2"/>
      <c r="GJ4487" s="2"/>
      <c r="GK4487" s="2"/>
      <c r="GL4487" s="2"/>
      <c r="GM4487" s="2"/>
      <c r="GN4487" s="2"/>
      <c r="GO4487" s="2"/>
      <c r="GP4487" s="2"/>
      <c r="GQ4487" s="2"/>
      <c r="GR4487" s="2"/>
      <c r="GS4487" s="2"/>
      <c r="GT4487" s="2"/>
      <c r="GU4487" s="2"/>
      <c r="GV4487" s="2"/>
      <c r="GW4487" s="2"/>
      <c r="GX4487" s="2"/>
      <c r="GY4487" s="2"/>
      <c r="GZ4487" s="2"/>
      <c r="HA4487" s="2"/>
      <c r="HB4487" s="2"/>
      <c r="HC4487" s="2"/>
      <c r="HD4487" s="2"/>
      <c r="HE4487" s="2"/>
      <c r="HF4487" s="2"/>
      <c r="HG4487" s="2"/>
      <c r="HH4487" s="2"/>
      <c r="HI4487" s="2"/>
      <c r="HJ4487" s="2"/>
      <c r="HK4487" s="2"/>
      <c r="HL4487" s="2"/>
      <c r="HM4487" s="2"/>
      <c r="HN4487" s="2"/>
      <c r="HO4487" s="2"/>
      <c r="HP4487" s="2"/>
      <c r="HQ4487" s="2"/>
      <c r="HR4487" s="2"/>
      <c r="HS4487" s="2"/>
      <c r="HT4487" s="2"/>
      <c r="HU4487" s="2"/>
      <c r="HV4487" s="2"/>
      <c r="HW4487" s="2"/>
      <c r="HX4487" s="2"/>
      <c r="HY4487" s="2"/>
      <c r="HZ4487" s="2"/>
      <c r="IA4487" s="2"/>
      <c r="IB4487" s="2"/>
      <c r="IC4487" s="2"/>
      <c r="ID4487" s="2"/>
      <c r="IE4487" s="2"/>
      <c r="IF4487" s="2"/>
      <c r="IG4487" s="2"/>
      <c r="IH4487" s="2"/>
      <c r="II4487" s="2"/>
      <c r="IJ4487" s="2"/>
      <c r="IK4487" s="2"/>
      <c r="IL4487" s="2"/>
      <c r="IM4487" s="2"/>
      <c r="IN4487" s="2"/>
      <c r="IO4487" s="2"/>
      <c r="IP4487" s="2"/>
      <c r="IQ4487" s="2"/>
    </row>
    <row r="4489" spans="1:251" ht="19.2">
      <c r="A4489" s="1" t="s">
        <v>0</v>
      </c>
      <c r="AW4489" s="3"/>
      <c r="AX4489" s="4"/>
      <c r="AY4489" s="3"/>
    </row>
    <row r="4491" spans="1:251" ht="18">
      <c r="B4491" s="113" t="s">
        <v>8</v>
      </c>
      <c r="C4491" s="133"/>
      <c r="D4491" s="133"/>
      <c r="E4491" s="133"/>
      <c r="F4491" s="133"/>
      <c r="G4491" s="133"/>
      <c r="H4491" s="133"/>
      <c r="I4491" s="133"/>
      <c r="J4491" s="133"/>
      <c r="K4491" s="133"/>
      <c r="L4491" s="133"/>
      <c r="M4491" s="133"/>
      <c r="N4491" s="133"/>
      <c r="O4491" s="133"/>
      <c r="P4491" s="133"/>
      <c r="Q4491" s="133"/>
      <c r="R4491" s="133"/>
      <c r="S4491" s="133"/>
      <c r="T4491" s="133"/>
      <c r="U4491" s="133"/>
      <c r="V4491" s="133"/>
      <c r="W4491" s="133"/>
      <c r="X4491" s="133"/>
      <c r="Y4491" s="133"/>
      <c r="Z4491" s="133"/>
      <c r="AA4491" s="133"/>
      <c r="AB4491" s="133"/>
      <c r="AC4491" s="133"/>
      <c r="AD4491" s="133"/>
      <c r="AE4491" s="133"/>
      <c r="AF4491" s="133"/>
      <c r="AG4491" s="133"/>
      <c r="AH4491" s="133"/>
      <c r="AI4491" s="133"/>
      <c r="AJ4491" s="133"/>
      <c r="AK4491" s="133"/>
      <c r="AL4491" s="133"/>
      <c r="AM4491" s="133"/>
      <c r="AN4491" s="133"/>
      <c r="AO4491" s="133"/>
      <c r="AP4491" s="133"/>
      <c r="AQ4491" s="133"/>
      <c r="AR4491" s="133"/>
      <c r="AS4491" s="133"/>
      <c r="AT4491" s="133"/>
      <c r="AU4491" s="133"/>
      <c r="AV4491" s="133"/>
      <c r="AW4491" s="133"/>
      <c r="AX4491" s="133"/>
    </row>
    <row r="4492" spans="1:251">
      <c r="Z4492" s="5"/>
      <c r="AD4492" s="5"/>
      <c r="AE4492" s="5"/>
      <c r="AF4492" s="5"/>
      <c r="AG4492" s="5"/>
      <c r="AH4492" s="5"/>
      <c r="AI4492" s="5"/>
      <c r="AO4492" s="5"/>
    </row>
    <row r="4493" spans="1:251" ht="13.8" thickBot="1">
      <c r="Z4493" s="5"/>
      <c r="AD4493" s="5"/>
      <c r="AE4493" s="5"/>
      <c r="AF4493" s="5"/>
      <c r="AG4493" s="5"/>
      <c r="AH4493" s="5"/>
      <c r="AI4493" s="5"/>
      <c r="AO4493" s="5"/>
      <c r="DI4493" s="6"/>
    </row>
    <row r="4494" spans="1:251" ht="24.75" customHeight="1" thickBot="1">
      <c r="B4494" s="115" t="s">
        <v>1</v>
      </c>
      <c r="C4494" s="116"/>
      <c r="D4494" s="116"/>
      <c r="E4494" s="116"/>
      <c r="F4494" s="116"/>
      <c r="G4494" s="116"/>
      <c r="H4494" s="117" t="s">
        <v>463</v>
      </c>
      <c r="I4494" s="118"/>
      <c r="J4494" s="118"/>
      <c r="K4494" s="118"/>
      <c r="L4494" s="118"/>
      <c r="M4494" s="118"/>
      <c r="N4494" s="118"/>
      <c r="O4494" s="118"/>
      <c r="P4494" s="118"/>
      <c r="Q4494" s="118"/>
      <c r="R4494" s="118"/>
      <c r="S4494" s="118"/>
      <c r="T4494" s="118"/>
      <c r="U4494" s="118"/>
      <c r="V4494" s="118"/>
      <c r="W4494" s="118"/>
      <c r="X4494" s="118"/>
      <c r="Y4494" s="118"/>
      <c r="Z4494" s="118"/>
      <c r="AA4494" s="118"/>
      <c r="AB4494" s="118"/>
      <c r="AC4494" s="118"/>
      <c r="AD4494" s="118"/>
      <c r="AE4494" s="118"/>
      <c r="AF4494" s="118"/>
      <c r="AG4494" s="118"/>
      <c r="AH4494" s="118"/>
      <c r="AI4494" s="118"/>
      <c r="AJ4494" s="118"/>
      <c r="AK4494" s="118"/>
      <c r="AL4494" s="118"/>
      <c r="AM4494" s="118"/>
      <c r="AN4494" s="118"/>
      <c r="AO4494" s="118"/>
      <c r="AP4494" s="118"/>
      <c r="AQ4494" s="118"/>
      <c r="AR4494" s="118"/>
      <c r="AS4494" s="118"/>
      <c r="AT4494" s="118"/>
      <c r="AU4494" s="118"/>
      <c r="AV4494" s="118"/>
      <c r="AW4494" s="118"/>
      <c r="AX4494" s="119"/>
      <c r="DI4494" s="6"/>
    </row>
    <row r="4495" spans="1:251" ht="14.4">
      <c r="B4495" s="7"/>
      <c r="C4495" s="7"/>
      <c r="D4495" s="7"/>
      <c r="E4495" s="7"/>
      <c r="F4495" s="7"/>
      <c r="G4495" s="7"/>
      <c r="H4495" s="8"/>
      <c r="I4495" s="8"/>
      <c r="J4495" s="8"/>
      <c r="K4495" s="8"/>
      <c r="L4495" s="9"/>
      <c r="M4495" s="9"/>
      <c r="N4495" s="9"/>
      <c r="O4495" s="9"/>
      <c r="P4495" s="8"/>
      <c r="Q4495" s="8"/>
      <c r="R4495" s="8"/>
      <c r="S4495" s="8"/>
      <c r="T4495" s="8"/>
      <c r="U4495" s="8"/>
      <c r="V4495" s="10"/>
      <c r="W4495" s="10"/>
      <c r="X4495" s="10"/>
      <c r="Y4495" s="10"/>
      <c r="Z4495" s="10"/>
      <c r="AA4495" s="10"/>
      <c r="AB4495" s="10"/>
      <c r="AC4495" s="10"/>
      <c r="AD4495" s="10"/>
      <c r="AE4495" s="10"/>
      <c r="AF4495" s="10"/>
      <c r="AG4495" s="10"/>
      <c r="AH4495" s="10"/>
      <c r="AI4495" s="10"/>
      <c r="AJ4495" s="10"/>
      <c r="AK4495" s="10"/>
      <c r="AL4495" s="10"/>
      <c r="AM4495" s="10"/>
      <c r="AN4495" s="10"/>
      <c r="AO4495" s="10"/>
      <c r="AP4495" s="10"/>
      <c r="AQ4495" s="10"/>
      <c r="AR4495" s="10"/>
      <c r="AS4495" s="10"/>
      <c r="AT4495" s="10"/>
      <c r="AU4495" s="10"/>
      <c r="AV4495" s="10"/>
      <c r="AW4495" s="10"/>
      <c r="AX4495" s="10"/>
      <c r="DI4495" s="6"/>
    </row>
    <row r="4496" spans="1:251" ht="15" thickBot="1">
      <c r="A4496" s="11"/>
      <c r="B4496" s="10" t="s">
        <v>2</v>
      </c>
      <c r="C4496" s="8"/>
      <c r="D4496" s="8"/>
      <c r="E4496" s="8"/>
      <c r="F4496" s="8"/>
      <c r="G4496" s="8"/>
      <c r="H4496" s="8"/>
      <c r="I4496" s="8"/>
      <c r="J4496" s="8"/>
      <c r="K4496" s="8"/>
      <c r="L4496" s="9"/>
      <c r="M4496" s="9"/>
      <c r="N4496" s="9"/>
      <c r="O4496" s="9"/>
      <c r="P4496" s="8"/>
      <c r="Q4496" s="8"/>
      <c r="R4496" s="8"/>
      <c r="S4496" s="8"/>
      <c r="T4496" s="8"/>
      <c r="U4496" s="8"/>
      <c r="V4496" s="10"/>
      <c r="W4496" s="10"/>
      <c r="X4496" s="10"/>
      <c r="Y4496" s="10"/>
      <c r="Z4496" s="10"/>
      <c r="AA4496" s="10"/>
      <c r="AB4496" s="10"/>
      <c r="AC4496" s="10"/>
      <c r="AD4496" s="10"/>
      <c r="AE4496" s="10"/>
      <c r="AF4496" s="10"/>
      <c r="AG4496" s="10"/>
      <c r="AH4496" s="10"/>
      <c r="AI4496" s="10"/>
      <c r="AJ4496" s="10"/>
      <c r="AK4496" s="10"/>
      <c r="AL4496" s="10"/>
      <c r="AM4496" s="10"/>
      <c r="AN4496" s="10"/>
      <c r="AO4496" s="10"/>
      <c r="AP4496" s="10"/>
      <c r="AQ4496" s="10"/>
      <c r="AR4496" s="10"/>
      <c r="AS4496" s="10"/>
      <c r="AT4496" s="10"/>
      <c r="AU4496" s="10"/>
      <c r="AV4496" s="10"/>
      <c r="AW4496" s="10"/>
      <c r="AX4496" s="10"/>
      <c r="DI4496" s="6"/>
    </row>
    <row r="4497" spans="1:113" ht="14.4">
      <c r="A4497" s="8"/>
      <c r="B4497" s="12"/>
      <c r="C4497" s="7"/>
      <c r="D4497" s="7"/>
      <c r="E4497" s="7"/>
      <c r="F4497" s="7"/>
      <c r="G4497" s="7"/>
      <c r="H4497" s="7"/>
      <c r="I4497" s="7"/>
      <c r="J4497" s="7"/>
      <c r="K4497" s="7"/>
      <c r="L4497" s="13"/>
      <c r="M4497" s="13"/>
      <c r="N4497" s="13"/>
      <c r="O4497" s="13"/>
      <c r="P4497" s="7"/>
      <c r="Q4497" s="7"/>
      <c r="R4497" s="7"/>
      <c r="S4497" s="7"/>
      <c r="T4497" s="7"/>
      <c r="U4497" s="7"/>
      <c r="V4497" s="14"/>
      <c r="W4497" s="14"/>
      <c r="X4497" s="14"/>
      <c r="Y4497" s="14"/>
      <c r="Z4497" s="14"/>
      <c r="AA4497" s="14"/>
      <c r="AB4497" s="14"/>
      <c r="AC4497" s="14"/>
      <c r="AD4497" s="14"/>
      <c r="AE4497" s="14"/>
      <c r="AF4497" s="14"/>
      <c r="AG4497" s="14"/>
      <c r="AH4497" s="14"/>
      <c r="AI4497" s="14"/>
      <c r="AJ4497" s="14"/>
      <c r="AK4497" s="14"/>
      <c r="AL4497" s="14"/>
      <c r="AM4497" s="14"/>
      <c r="AN4497" s="14"/>
      <c r="AO4497" s="14"/>
      <c r="AP4497" s="14"/>
      <c r="AQ4497" s="14"/>
      <c r="AR4497" s="14"/>
      <c r="AS4497" s="14"/>
      <c r="AT4497" s="14"/>
      <c r="AU4497" s="14"/>
      <c r="AV4497" s="14"/>
      <c r="AW4497" s="14"/>
      <c r="AX4497" s="15"/>
    </row>
    <row r="4498" spans="1:113" ht="12" customHeight="1">
      <c r="A4498" s="8"/>
      <c r="B4498" s="120" t="s">
        <v>464</v>
      </c>
      <c r="C4498" s="121"/>
      <c r="D4498" s="121"/>
      <c r="E4498" s="121"/>
      <c r="F4498" s="121"/>
      <c r="G4498" s="121"/>
      <c r="H4498" s="121"/>
      <c r="I4498" s="121"/>
      <c r="J4498" s="121"/>
      <c r="K4498" s="121"/>
      <c r="L4498" s="121"/>
      <c r="M4498" s="121"/>
      <c r="N4498" s="121"/>
      <c r="O4498" s="121"/>
      <c r="P4498" s="121"/>
      <c r="Q4498" s="121"/>
      <c r="R4498" s="121"/>
      <c r="S4498" s="121"/>
      <c r="T4498" s="121"/>
      <c r="U4498" s="121"/>
      <c r="V4498" s="121"/>
      <c r="W4498" s="121"/>
      <c r="X4498" s="121"/>
      <c r="Y4498" s="121"/>
      <c r="Z4498" s="121"/>
      <c r="AA4498" s="121"/>
      <c r="AB4498" s="121"/>
      <c r="AC4498" s="121"/>
      <c r="AD4498" s="121"/>
      <c r="AE4498" s="121"/>
      <c r="AF4498" s="121"/>
      <c r="AG4498" s="121"/>
      <c r="AH4498" s="121"/>
      <c r="AI4498" s="121"/>
      <c r="AJ4498" s="121"/>
      <c r="AK4498" s="121"/>
      <c r="AL4498" s="121"/>
      <c r="AM4498" s="121"/>
      <c r="AN4498" s="121"/>
      <c r="AO4498" s="121"/>
      <c r="AP4498" s="121"/>
      <c r="AQ4498" s="121"/>
      <c r="AR4498" s="121"/>
      <c r="AS4498" s="121"/>
      <c r="AT4498" s="121"/>
      <c r="AU4498" s="121"/>
      <c r="AV4498" s="121"/>
      <c r="AW4498" s="121"/>
      <c r="AX4498" s="122"/>
    </row>
    <row r="4499" spans="1:113" ht="12" customHeight="1">
      <c r="A4499" s="8"/>
      <c r="B4499" s="120"/>
      <c r="C4499" s="121"/>
      <c r="D4499" s="121"/>
      <c r="E4499" s="121"/>
      <c r="F4499" s="121"/>
      <c r="G4499" s="121"/>
      <c r="H4499" s="121"/>
      <c r="I4499" s="121"/>
      <c r="J4499" s="121"/>
      <c r="K4499" s="121"/>
      <c r="L4499" s="121"/>
      <c r="M4499" s="121"/>
      <c r="N4499" s="121"/>
      <c r="O4499" s="121"/>
      <c r="P4499" s="121"/>
      <c r="Q4499" s="121"/>
      <c r="R4499" s="121"/>
      <c r="S4499" s="121"/>
      <c r="T4499" s="121"/>
      <c r="U4499" s="121"/>
      <c r="V4499" s="121"/>
      <c r="W4499" s="121"/>
      <c r="X4499" s="121"/>
      <c r="Y4499" s="121"/>
      <c r="Z4499" s="121"/>
      <c r="AA4499" s="121"/>
      <c r="AB4499" s="121"/>
      <c r="AC4499" s="121"/>
      <c r="AD4499" s="121"/>
      <c r="AE4499" s="121"/>
      <c r="AF4499" s="121"/>
      <c r="AG4499" s="121"/>
      <c r="AH4499" s="121"/>
      <c r="AI4499" s="121"/>
      <c r="AJ4499" s="121"/>
      <c r="AK4499" s="121"/>
      <c r="AL4499" s="121"/>
      <c r="AM4499" s="121"/>
      <c r="AN4499" s="121"/>
      <c r="AO4499" s="121"/>
      <c r="AP4499" s="121"/>
      <c r="AQ4499" s="121"/>
      <c r="AR4499" s="121"/>
      <c r="AS4499" s="121"/>
      <c r="AT4499" s="121"/>
      <c r="AU4499" s="121"/>
      <c r="AV4499" s="121"/>
      <c r="AW4499" s="121"/>
      <c r="AX4499" s="122"/>
      <c r="BC4499" s="16"/>
    </row>
    <row r="4500" spans="1:113" ht="12" customHeight="1">
      <c r="A4500" s="8"/>
      <c r="B4500" s="120"/>
      <c r="C4500" s="121"/>
      <c r="D4500" s="121"/>
      <c r="E4500" s="121"/>
      <c r="F4500" s="121"/>
      <c r="G4500" s="121"/>
      <c r="H4500" s="121"/>
      <c r="I4500" s="121"/>
      <c r="J4500" s="121"/>
      <c r="K4500" s="121"/>
      <c r="L4500" s="121"/>
      <c r="M4500" s="121"/>
      <c r="N4500" s="121"/>
      <c r="O4500" s="121"/>
      <c r="P4500" s="121"/>
      <c r="Q4500" s="121"/>
      <c r="R4500" s="121"/>
      <c r="S4500" s="121"/>
      <c r="T4500" s="121"/>
      <c r="U4500" s="121"/>
      <c r="V4500" s="121"/>
      <c r="W4500" s="121"/>
      <c r="X4500" s="121"/>
      <c r="Y4500" s="121"/>
      <c r="Z4500" s="121"/>
      <c r="AA4500" s="121"/>
      <c r="AB4500" s="121"/>
      <c r="AC4500" s="121"/>
      <c r="AD4500" s="121"/>
      <c r="AE4500" s="121"/>
      <c r="AF4500" s="121"/>
      <c r="AG4500" s="121"/>
      <c r="AH4500" s="121"/>
      <c r="AI4500" s="121"/>
      <c r="AJ4500" s="121"/>
      <c r="AK4500" s="121"/>
      <c r="AL4500" s="121"/>
      <c r="AM4500" s="121"/>
      <c r="AN4500" s="121"/>
      <c r="AO4500" s="121"/>
      <c r="AP4500" s="121"/>
      <c r="AQ4500" s="121"/>
      <c r="AR4500" s="121"/>
      <c r="AS4500" s="121"/>
      <c r="AT4500" s="121"/>
      <c r="AU4500" s="121"/>
      <c r="AV4500" s="121"/>
      <c r="AW4500" s="121"/>
      <c r="AX4500" s="122"/>
    </row>
    <row r="4501" spans="1:113" ht="12" customHeight="1">
      <c r="A4501" s="8"/>
      <c r="B4501" s="120"/>
      <c r="C4501" s="121"/>
      <c r="D4501" s="121"/>
      <c r="E4501" s="121"/>
      <c r="F4501" s="121"/>
      <c r="G4501" s="121"/>
      <c r="H4501" s="121"/>
      <c r="I4501" s="121"/>
      <c r="J4501" s="121"/>
      <c r="K4501" s="121"/>
      <c r="L4501" s="121"/>
      <c r="M4501" s="121"/>
      <c r="N4501" s="121"/>
      <c r="O4501" s="121"/>
      <c r="P4501" s="121"/>
      <c r="Q4501" s="121"/>
      <c r="R4501" s="121"/>
      <c r="S4501" s="121"/>
      <c r="T4501" s="121"/>
      <c r="U4501" s="121"/>
      <c r="V4501" s="121"/>
      <c r="W4501" s="121"/>
      <c r="X4501" s="121"/>
      <c r="Y4501" s="121"/>
      <c r="Z4501" s="121"/>
      <c r="AA4501" s="121"/>
      <c r="AB4501" s="121"/>
      <c r="AC4501" s="121"/>
      <c r="AD4501" s="121"/>
      <c r="AE4501" s="121"/>
      <c r="AF4501" s="121"/>
      <c r="AG4501" s="121"/>
      <c r="AH4501" s="121"/>
      <c r="AI4501" s="121"/>
      <c r="AJ4501" s="121"/>
      <c r="AK4501" s="121"/>
      <c r="AL4501" s="121"/>
      <c r="AM4501" s="121"/>
      <c r="AN4501" s="121"/>
      <c r="AO4501" s="121"/>
      <c r="AP4501" s="121"/>
      <c r="AQ4501" s="121"/>
      <c r="AR4501" s="121"/>
      <c r="AS4501" s="121"/>
      <c r="AT4501" s="121"/>
      <c r="AU4501" s="121"/>
      <c r="AV4501" s="121"/>
      <c r="AW4501" s="121"/>
      <c r="AX4501" s="122"/>
    </row>
    <row r="4502" spans="1:113" ht="12" customHeight="1">
      <c r="A4502" s="8"/>
      <c r="B4502" s="120"/>
      <c r="C4502" s="121"/>
      <c r="D4502" s="121"/>
      <c r="E4502" s="121"/>
      <c r="F4502" s="121"/>
      <c r="G4502" s="121"/>
      <c r="H4502" s="121"/>
      <c r="I4502" s="121"/>
      <c r="J4502" s="121"/>
      <c r="K4502" s="121"/>
      <c r="L4502" s="121"/>
      <c r="M4502" s="121"/>
      <c r="N4502" s="121"/>
      <c r="O4502" s="121"/>
      <c r="P4502" s="121"/>
      <c r="Q4502" s="121"/>
      <c r="R4502" s="121"/>
      <c r="S4502" s="121"/>
      <c r="T4502" s="121"/>
      <c r="U4502" s="121"/>
      <c r="V4502" s="121"/>
      <c r="W4502" s="121"/>
      <c r="X4502" s="121"/>
      <c r="Y4502" s="121"/>
      <c r="Z4502" s="121"/>
      <c r="AA4502" s="121"/>
      <c r="AB4502" s="121"/>
      <c r="AC4502" s="121"/>
      <c r="AD4502" s="121"/>
      <c r="AE4502" s="121"/>
      <c r="AF4502" s="121"/>
      <c r="AG4502" s="121"/>
      <c r="AH4502" s="121"/>
      <c r="AI4502" s="121"/>
      <c r="AJ4502" s="121"/>
      <c r="AK4502" s="121"/>
      <c r="AL4502" s="121"/>
      <c r="AM4502" s="121"/>
      <c r="AN4502" s="121"/>
      <c r="AO4502" s="121"/>
      <c r="AP4502" s="121"/>
      <c r="AQ4502" s="121"/>
      <c r="AR4502" s="121"/>
      <c r="AS4502" s="121"/>
      <c r="AT4502" s="121"/>
      <c r="AU4502" s="121"/>
      <c r="AV4502" s="121"/>
      <c r="AW4502" s="121"/>
      <c r="AX4502" s="122"/>
    </row>
    <row r="4503" spans="1:113" ht="15" thickBot="1">
      <c r="A4503" s="17"/>
      <c r="B4503" s="18"/>
      <c r="C4503" s="19"/>
      <c r="D4503" s="19"/>
      <c r="E4503" s="19"/>
      <c r="F4503" s="19"/>
      <c r="G4503" s="19"/>
      <c r="H4503" s="19"/>
      <c r="I4503" s="19"/>
      <c r="J4503" s="19"/>
      <c r="K4503" s="19"/>
      <c r="L4503" s="19"/>
      <c r="M4503" s="19"/>
      <c r="N4503" s="19"/>
      <c r="O4503" s="19"/>
      <c r="P4503" s="19"/>
      <c r="Q4503" s="19"/>
      <c r="R4503" s="19"/>
      <c r="S4503" s="19"/>
      <c r="T4503" s="19"/>
      <c r="U4503" s="19"/>
      <c r="V4503" s="19"/>
      <c r="W4503" s="19"/>
      <c r="X4503" s="19"/>
      <c r="Y4503" s="19"/>
      <c r="Z4503" s="19"/>
      <c r="AA4503" s="19"/>
      <c r="AB4503" s="19"/>
      <c r="AC4503" s="19"/>
      <c r="AD4503" s="19"/>
      <c r="AE4503" s="19"/>
      <c r="AF4503" s="19"/>
      <c r="AG4503" s="19"/>
      <c r="AH4503" s="19"/>
      <c r="AI4503" s="19"/>
      <c r="AJ4503" s="19"/>
      <c r="AK4503" s="19"/>
      <c r="AL4503" s="19"/>
      <c r="AM4503" s="19"/>
      <c r="AN4503" s="19"/>
      <c r="AO4503" s="19"/>
      <c r="AP4503" s="19"/>
      <c r="AQ4503" s="19"/>
      <c r="AR4503" s="19"/>
      <c r="AS4503" s="19"/>
      <c r="AT4503" s="19"/>
      <c r="AU4503" s="19"/>
      <c r="AV4503" s="19"/>
      <c r="AW4503" s="19"/>
      <c r="AX4503" s="20"/>
    </row>
    <row r="4504" spans="1:113">
      <c r="B4504" s="21"/>
    </row>
    <row r="4505" spans="1:113" ht="15" thickBot="1">
      <c r="A4505" s="11"/>
      <c r="B4505" s="10" t="s">
        <v>3</v>
      </c>
      <c r="C4505" s="8"/>
      <c r="D4505" s="8"/>
      <c r="E4505" s="8"/>
      <c r="F4505" s="8"/>
      <c r="G4505" s="8"/>
      <c r="H4505" s="8"/>
      <c r="I4505" s="8"/>
      <c r="J4505" s="8"/>
      <c r="K4505" s="8"/>
      <c r="L4505" s="9"/>
      <c r="M4505" s="9"/>
      <c r="N4505" s="9"/>
      <c r="O4505" s="9"/>
      <c r="P4505" s="8"/>
      <c r="Q4505" s="8"/>
      <c r="R4505" s="8"/>
      <c r="S4505" s="8"/>
      <c r="T4505" s="8"/>
      <c r="U4505" s="8"/>
      <c r="V4505" s="10"/>
      <c r="W4505" s="10"/>
      <c r="X4505" s="10"/>
      <c r="Y4505" s="10"/>
      <c r="Z4505" s="10"/>
      <c r="AA4505" s="10"/>
      <c r="AB4505" s="10"/>
      <c r="AC4505" s="10"/>
      <c r="AD4505" s="10"/>
      <c r="AE4505" s="10"/>
      <c r="AF4505" s="10"/>
      <c r="AG4505" s="10"/>
      <c r="AH4505" s="10"/>
      <c r="AI4505" s="10"/>
      <c r="AJ4505" s="10"/>
      <c r="AK4505" s="10"/>
      <c r="AL4505" s="10"/>
      <c r="AM4505" s="10"/>
      <c r="AN4505" s="10"/>
      <c r="AO4505" s="10"/>
      <c r="AP4505" s="10"/>
      <c r="AQ4505" s="10"/>
      <c r="AR4505" s="10"/>
      <c r="AS4505" s="10"/>
      <c r="AT4505" s="10"/>
      <c r="AU4505" s="10"/>
      <c r="AV4505" s="10"/>
      <c r="AW4505" s="10"/>
      <c r="AX4505" s="10"/>
      <c r="DI4505" s="6"/>
    </row>
    <row r="4506" spans="1:113" ht="14.4">
      <c r="A4506" s="8"/>
      <c r="B4506" s="12"/>
      <c r="C4506" s="7"/>
      <c r="D4506" s="7"/>
      <c r="E4506" s="7"/>
      <c r="F4506" s="7"/>
      <c r="G4506" s="7"/>
      <c r="H4506" s="7"/>
      <c r="I4506" s="7"/>
      <c r="J4506" s="7"/>
      <c r="K4506" s="7"/>
      <c r="L4506" s="13"/>
      <c r="M4506" s="13"/>
      <c r="N4506" s="13"/>
      <c r="O4506" s="13"/>
      <c r="P4506" s="7"/>
      <c r="Q4506" s="7"/>
      <c r="R4506" s="7"/>
      <c r="S4506" s="7"/>
      <c r="T4506" s="7"/>
      <c r="U4506" s="7"/>
      <c r="V4506" s="14"/>
      <c r="W4506" s="14"/>
      <c r="X4506" s="14"/>
      <c r="Y4506" s="14"/>
      <c r="Z4506" s="14"/>
      <c r="AA4506" s="14"/>
      <c r="AB4506" s="14"/>
      <c r="AC4506" s="14"/>
      <c r="AD4506" s="14"/>
      <c r="AE4506" s="14"/>
      <c r="AF4506" s="14"/>
      <c r="AG4506" s="14"/>
      <c r="AH4506" s="14"/>
      <c r="AI4506" s="14"/>
      <c r="AJ4506" s="14"/>
      <c r="AK4506" s="14"/>
      <c r="AL4506" s="14"/>
      <c r="AM4506" s="14"/>
      <c r="AN4506" s="14"/>
      <c r="AO4506" s="14"/>
      <c r="AP4506" s="14"/>
      <c r="AQ4506" s="14"/>
      <c r="AR4506" s="14"/>
      <c r="AS4506" s="14"/>
      <c r="AT4506" s="14"/>
      <c r="AU4506" s="14"/>
      <c r="AV4506" s="14"/>
      <c r="AW4506" s="14"/>
      <c r="AX4506" s="15"/>
    </row>
    <row r="4507" spans="1:113" ht="12" customHeight="1">
      <c r="A4507" s="8"/>
      <c r="B4507" s="120" t="s">
        <v>465</v>
      </c>
      <c r="C4507" s="121"/>
      <c r="D4507" s="121"/>
      <c r="E4507" s="121"/>
      <c r="F4507" s="121"/>
      <c r="G4507" s="121"/>
      <c r="H4507" s="121"/>
      <c r="I4507" s="121"/>
      <c r="J4507" s="121"/>
      <c r="K4507" s="121"/>
      <c r="L4507" s="121"/>
      <c r="M4507" s="121"/>
      <c r="N4507" s="121"/>
      <c r="O4507" s="121"/>
      <c r="P4507" s="121"/>
      <c r="Q4507" s="121"/>
      <c r="R4507" s="121"/>
      <c r="S4507" s="121"/>
      <c r="T4507" s="121"/>
      <c r="U4507" s="121"/>
      <c r="V4507" s="121"/>
      <c r="W4507" s="121"/>
      <c r="X4507" s="121"/>
      <c r="Y4507" s="121"/>
      <c r="Z4507" s="121"/>
      <c r="AA4507" s="121"/>
      <c r="AB4507" s="121"/>
      <c r="AC4507" s="121"/>
      <c r="AD4507" s="121"/>
      <c r="AE4507" s="121"/>
      <c r="AF4507" s="121"/>
      <c r="AG4507" s="121"/>
      <c r="AH4507" s="121"/>
      <c r="AI4507" s="121"/>
      <c r="AJ4507" s="121"/>
      <c r="AK4507" s="121"/>
      <c r="AL4507" s="121"/>
      <c r="AM4507" s="121"/>
      <c r="AN4507" s="121"/>
      <c r="AO4507" s="121"/>
      <c r="AP4507" s="121"/>
      <c r="AQ4507" s="121"/>
      <c r="AR4507" s="121"/>
      <c r="AS4507" s="121"/>
      <c r="AT4507" s="121"/>
      <c r="AU4507" s="121"/>
      <c r="AV4507" s="121"/>
      <c r="AW4507" s="121"/>
      <c r="AX4507" s="122"/>
    </row>
    <row r="4508" spans="1:113" ht="12" customHeight="1">
      <c r="A4508" s="8"/>
      <c r="B4508" s="120"/>
      <c r="C4508" s="121"/>
      <c r="D4508" s="121"/>
      <c r="E4508" s="121"/>
      <c r="F4508" s="121"/>
      <c r="G4508" s="121"/>
      <c r="H4508" s="121"/>
      <c r="I4508" s="121"/>
      <c r="J4508" s="121"/>
      <c r="K4508" s="121"/>
      <c r="L4508" s="121"/>
      <c r="M4508" s="121"/>
      <c r="N4508" s="121"/>
      <c r="O4508" s="121"/>
      <c r="P4508" s="121"/>
      <c r="Q4508" s="121"/>
      <c r="R4508" s="121"/>
      <c r="S4508" s="121"/>
      <c r="T4508" s="121"/>
      <c r="U4508" s="121"/>
      <c r="V4508" s="121"/>
      <c r="W4508" s="121"/>
      <c r="X4508" s="121"/>
      <c r="Y4508" s="121"/>
      <c r="Z4508" s="121"/>
      <c r="AA4508" s="121"/>
      <c r="AB4508" s="121"/>
      <c r="AC4508" s="121"/>
      <c r="AD4508" s="121"/>
      <c r="AE4508" s="121"/>
      <c r="AF4508" s="121"/>
      <c r="AG4508" s="121"/>
      <c r="AH4508" s="121"/>
      <c r="AI4508" s="121"/>
      <c r="AJ4508" s="121"/>
      <c r="AK4508" s="121"/>
      <c r="AL4508" s="121"/>
      <c r="AM4508" s="121"/>
      <c r="AN4508" s="121"/>
      <c r="AO4508" s="121"/>
      <c r="AP4508" s="121"/>
      <c r="AQ4508" s="121"/>
      <c r="AR4508" s="121"/>
      <c r="AS4508" s="121"/>
      <c r="AT4508" s="121"/>
      <c r="AU4508" s="121"/>
      <c r="AV4508" s="121"/>
      <c r="AW4508" s="121"/>
      <c r="AX4508" s="122"/>
      <c r="BC4508" s="16"/>
    </row>
    <row r="4509" spans="1:113" ht="12" customHeight="1">
      <c r="A4509" s="8"/>
      <c r="B4509" s="120"/>
      <c r="C4509" s="121"/>
      <c r="D4509" s="121"/>
      <c r="E4509" s="121"/>
      <c r="F4509" s="121"/>
      <c r="G4509" s="121"/>
      <c r="H4509" s="121"/>
      <c r="I4509" s="121"/>
      <c r="J4509" s="121"/>
      <c r="K4509" s="121"/>
      <c r="L4509" s="121"/>
      <c r="M4509" s="121"/>
      <c r="N4509" s="121"/>
      <c r="O4509" s="121"/>
      <c r="P4509" s="121"/>
      <c r="Q4509" s="121"/>
      <c r="R4509" s="121"/>
      <c r="S4509" s="121"/>
      <c r="T4509" s="121"/>
      <c r="U4509" s="121"/>
      <c r="V4509" s="121"/>
      <c r="W4509" s="121"/>
      <c r="X4509" s="121"/>
      <c r="Y4509" s="121"/>
      <c r="Z4509" s="121"/>
      <c r="AA4509" s="121"/>
      <c r="AB4509" s="121"/>
      <c r="AC4509" s="121"/>
      <c r="AD4509" s="121"/>
      <c r="AE4509" s="121"/>
      <c r="AF4509" s="121"/>
      <c r="AG4509" s="121"/>
      <c r="AH4509" s="121"/>
      <c r="AI4509" s="121"/>
      <c r="AJ4509" s="121"/>
      <c r="AK4509" s="121"/>
      <c r="AL4509" s="121"/>
      <c r="AM4509" s="121"/>
      <c r="AN4509" s="121"/>
      <c r="AO4509" s="121"/>
      <c r="AP4509" s="121"/>
      <c r="AQ4509" s="121"/>
      <c r="AR4509" s="121"/>
      <c r="AS4509" s="121"/>
      <c r="AT4509" s="121"/>
      <c r="AU4509" s="121"/>
      <c r="AV4509" s="121"/>
      <c r="AW4509" s="121"/>
      <c r="AX4509" s="122"/>
    </row>
    <row r="4510" spans="1:113" ht="12" customHeight="1">
      <c r="A4510" s="8"/>
      <c r="B4510" s="120"/>
      <c r="C4510" s="121"/>
      <c r="D4510" s="121"/>
      <c r="E4510" s="121"/>
      <c r="F4510" s="121"/>
      <c r="G4510" s="121"/>
      <c r="H4510" s="121"/>
      <c r="I4510" s="121"/>
      <c r="J4510" s="121"/>
      <c r="K4510" s="121"/>
      <c r="L4510" s="121"/>
      <c r="M4510" s="121"/>
      <c r="N4510" s="121"/>
      <c r="O4510" s="121"/>
      <c r="P4510" s="121"/>
      <c r="Q4510" s="121"/>
      <c r="R4510" s="121"/>
      <c r="S4510" s="121"/>
      <c r="T4510" s="121"/>
      <c r="U4510" s="121"/>
      <c r="V4510" s="121"/>
      <c r="W4510" s="121"/>
      <c r="X4510" s="121"/>
      <c r="Y4510" s="121"/>
      <c r="Z4510" s="121"/>
      <c r="AA4510" s="121"/>
      <c r="AB4510" s="121"/>
      <c r="AC4510" s="121"/>
      <c r="AD4510" s="121"/>
      <c r="AE4510" s="121"/>
      <c r="AF4510" s="121"/>
      <c r="AG4510" s="121"/>
      <c r="AH4510" s="121"/>
      <c r="AI4510" s="121"/>
      <c r="AJ4510" s="121"/>
      <c r="AK4510" s="121"/>
      <c r="AL4510" s="121"/>
      <c r="AM4510" s="121"/>
      <c r="AN4510" s="121"/>
      <c r="AO4510" s="121"/>
      <c r="AP4510" s="121"/>
      <c r="AQ4510" s="121"/>
      <c r="AR4510" s="121"/>
      <c r="AS4510" s="121"/>
      <c r="AT4510" s="121"/>
      <c r="AU4510" s="121"/>
      <c r="AV4510" s="121"/>
      <c r="AW4510" s="121"/>
      <c r="AX4510" s="122"/>
    </row>
    <row r="4511" spans="1:113" ht="12" customHeight="1">
      <c r="A4511" s="8"/>
      <c r="B4511" s="120"/>
      <c r="C4511" s="121"/>
      <c r="D4511" s="121"/>
      <c r="E4511" s="121"/>
      <c r="F4511" s="121"/>
      <c r="G4511" s="121"/>
      <c r="H4511" s="121"/>
      <c r="I4511" s="121"/>
      <c r="J4511" s="121"/>
      <c r="K4511" s="121"/>
      <c r="L4511" s="121"/>
      <c r="M4511" s="121"/>
      <c r="N4511" s="121"/>
      <c r="O4511" s="121"/>
      <c r="P4511" s="121"/>
      <c r="Q4511" s="121"/>
      <c r="R4511" s="121"/>
      <c r="S4511" s="121"/>
      <c r="T4511" s="121"/>
      <c r="U4511" s="121"/>
      <c r="V4511" s="121"/>
      <c r="W4511" s="121"/>
      <c r="X4511" s="121"/>
      <c r="Y4511" s="121"/>
      <c r="Z4511" s="121"/>
      <c r="AA4511" s="121"/>
      <c r="AB4511" s="121"/>
      <c r="AC4511" s="121"/>
      <c r="AD4511" s="121"/>
      <c r="AE4511" s="121"/>
      <c r="AF4511" s="121"/>
      <c r="AG4511" s="121"/>
      <c r="AH4511" s="121"/>
      <c r="AI4511" s="121"/>
      <c r="AJ4511" s="121"/>
      <c r="AK4511" s="121"/>
      <c r="AL4511" s="121"/>
      <c r="AM4511" s="121"/>
      <c r="AN4511" s="121"/>
      <c r="AO4511" s="121"/>
      <c r="AP4511" s="121"/>
      <c r="AQ4511" s="121"/>
      <c r="AR4511" s="121"/>
      <c r="AS4511" s="121"/>
      <c r="AT4511" s="121"/>
      <c r="AU4511" s="121"/>
      <c r="AV4511" s="121"/>
      <c r="AW4511" s="121"/>
      <c r="AX4511" s="122"/>
    </row>
    <row r="4512" spans="1:113" ht="15" thickBot="1">
      <c r="A4512" s="17"/>
      <c r="B4512" s="18"/>
      <c r="C4512" s="19"/>
      <c r="D4512" s="19"/>
      <c r="E4512" s="19"/>
      <c r="F4512" s="19"/>
      <c r="G4512" s="19"/>
      <c r="H4512" s="19"/>
      <c r="I4512" s="19"/>
      <c r="J4512" s="19"/>
      <c r="K4512" s="19"/>
      <c r="L4512" s="19"/>
      <c r="M4512" s="19"/>
      <c r="N4512" s="19"/>
      <c r="O4512" s="19"/>
      <c r="P4512" s="19"/>
      <c r="Q4512" s="19"/>
      <c r="R4512" s="19"/>
      <c r="S4512" s="19"/>
      <c r="T4512" s="19"/>
      <c r="U4512" s="19"/>
      <c r="V4512" s="19"/>
      <c r="W4512" s="19"/>
      <c r="X4512" s="19"/>
      <c r="Y4512" s="19"/>
      <c r="Z4512" s="19"/>
      <c r="AA4512" s="19"/>
      <c r="AB4512" s="19"/>
      <c r="AC4512" s="19"/>
      <c r="AD4512" s="19"/>
      <c r="AE4512" s="19"/>
      <c r="AF4512" s="19"/>
      <c r="AG4512" s="19"/>
      <c r="AH4512" s="19"/>
      <c r="AI4512" s="19"/>
      <c r="AJ4512" s="19"/>
      <c r="AK4512" s="19"/>
      <c r="AL4512" s="19"/>
      <c r="AM4512" s="19"/>
      <c r="AN4512" s="19"/>
      <c r="AO4512" s="19"/>
      <c r="AP4512" s="19"/>
      <c r="AQ4512" s="19"/>
      <c r="AR4512" s="19"/>
      <c r="AS4512" s="19"/>
      <c r="AT4512" s="19"/>
      <c r="AU4512" s="19"/>
      <c r="AV4512" s="19"/>
      <c r="AW4512" s="19"/>
      <c r="AX4512" s="20"/>
    </row>
    <row r="4513" spans="1:251">
      <c r="B4513" s="21"/>
    </row>
    <row r="4514" spans="1:251" ht="14.4">
      <c r="B4514" s="10" t="s">
        <v>4</v>
      </c>
      <c r="C4514" s="8"/>
      <c r="D4514" s="8"/>
      <c r="E4514" s="8"/>
      <c r="F4514" s="8"/>
      <c r="G4514" s="8"/>
      <c r="H4514" s="8"/>
      <c r="I4514" s="8"/>
      <c r="J4514" s="8"/>
      <c r="K4514" s="8"/>
      <c r="L4514" s="9"/>
      <c r="M4514" s="9"/>
      <c r="N4514" s="9"/>
      <c r="O4514" s="9"/>
      <c r="P4514" s="8"/>
      <c r="Q4514" s="8"/>
      <c r="R4514" s="8"/>
      <c r="S4514" s="8"/>
      <c r="T4514" s="8"/>
      <c r="U4514" s="8"/>
      <c r="V4514" s="10"/>
      <c r="W4514" s="10"/>
      <c r="X4514" s="10"/>
      <c r="Y4514" s="10"/>
      <c r="Z4514" s="10"/>
      <c r="AA4514" s="10"/>
      <c r="AB4514" s="10"/>
      <c r="AC4514" s="10"/>
      <c r="AD4514" s="10"/>
      <c r="AE4514" s="10"/>
      <c r="AF4514" s="10"/>
      <c r="AG4514" s="10"/>
      <c r="AH4514" s="10"/>
      <c r="AI4514" s="10"/>
      <c r="AJ4514" s="10"/>
      <c r="AK4514" s="10"/>
      <c r="AL4514" s="10"/>
      <c r="AM4514" s="10"/>
      <c r="AN4514" s="10"/>
      <c r="AO4514" s="10"/>
      <c r="AP4514" s="10"/>
      <c r="AQ4514" s="10"/>
      <c r="AR4514" s="10"/>
      <c r="AS4514" s="10"/>
      <c r="AT4514" s="10"/>
      <c r="AU4514" s="10"/>
      <c r="AV4514" s="10"/>
      <c r="AW4514" s="10"/>
      <c r="AX4514" s="10"/>
    </row>
    <row r="4515" spans="1:251" ht="15" thickBot="1">
      <c r="B4515" s="8"/>
      <c r="C4515" s="8"/>
      <c r="D4515" s="8"/>
      <c r="E4515" s="8"/>
      <c r="F4515" s="8"/>
      <c r="G4515" s="8"/>
      <c r="H4515" s="8"/>
      <c r="I4515" s="8"/>
      <c r="J4515" s="8"/>
      <c r="K4515" s="8"/>
      <c r="L4515" s="9"/>
      <c r="M4515" s="9"/>
      <c r="N4515" s="9"/>
      <c r="O4515" s="9"/>
      <c r="P4515" s="8"/>
      <c r="Q4515" s="8"/>
      <c r="R4515" s="8"/>
      <c r="S4515" s="8"/>
      <c r="T4515" s="8"/>
      <c r="U4515" s="8"/>
      <c r="V4515" s="10"/>
      <c r="W4515" s="10"/>
      <c r="X4515" s="10"/>
      <c r="Y4515" s="10"/>
      <c r="Z4515" s="10"/>
      <c r="AA4515" s="10"/>
      <c r="AB4515" s="10"/>
      <c r="AC4515" s="10"/>
      <c r="AD4515" s="10"/>
      <c r="AE4515" s="10"/>
      <c r="AF4515" s="10"/>
      <c r="AG4515" s="10"/>
      <c r="AH4515" s="10"/>
      <c r="AI4515" s="10"/>
      <c r="AJ4515" s="10"/>
      <c r="AK4515" s="10"/>
      <c r="AL4515" s="10"/>
      <c r="AM4515" s="10"/>
      <c r="AN4515" s="10"/>
      <c r="AO4515" s="10"/>
      <c r="AP4515" s="10"/>
      <c r="AQ4515" s="10"/>
      <c r="AR4515" s="10"/>
      <c r="AS4515" s="10"/>
      <c r="AT4515" s="10"/>
      <c r="AU4515" s="10"/>
      <c r="AV4515" s="10"/>
      <c r="AW4515" s="10"/>
      <c r="AX4515" s="22" t="s">
        <v>5</v>
      </c>
    </row>
    <row r="4516" spans="1:251" s="16" customFormat="1" ht="13.5" customHeight="1">
      <c r="A4516" s="8"/>
      <c r="B4516" s="123" t="s">
        <v>6</v>
      </c>
      <c r="C4516" s="124"/>
      <c r="D4516" s="124"/>
      <c r="E4516" s="124"/>
      <c r="F4516" s="124"/>
      <c r="G4516" s="124"/>
      <c r="H4516" s="124"/>
      <c r="I4516" s="124"/>
      <c r="J4516" s="124"/>
      <c r="K4516" s="124"/>
      <c r="L4516" s="124"/>
      <c r="M4516" s="124"/>
      <c r="N4516" s="124"/>
      <c r="O4516" s="124"/>
      <c r="P4516" s="124"/>
      <c r="Q4516" s="124"/>
      <c r="R4516" s="124"/>
      <c r="S4516" s="124"/>
      <c r="T4516" s="124"/>
      <c r="U4516" s="124"/>
      <c r="V4516" s="124"/>
      <c r="W4516" s="124"/>
      <c r="X4516" s="124"/>
      <c r="Y4516" s="124"/>
      <c r="Z4516" s="125"/>
      <c r="AA4516" s="129" t="s">
        <v>10</v>
      </c>
      <c r="AB4516" s="124"/>
      <c r="AC4516" s="124"/>
      <c r="AD4516" s="124"/>
      <c r="AE4516" s="124"/>
      <c r="AF4516" s="124"/>
      <c r="AG4516" s="124"/>
      <c r="AH4516" s="124"/>
      <c r="AI4516" s="125"/>
      <c r="AJ4516" s="129" t="s">
        <v>11</v>
      </c>
      <c r="AK4516" s="124"/>
      <c r="AL4516" s="124"/>
      <c r="AM4516" s="124"/>
      <c r="AN4516" s="124"/>
      <c r="AO4516" s="124"/>
      <c r="AP4516" s="124"/>
      <c r="AQ4516" s="124"/>
      <c r="AR4516" s="125"/>
      <c r="AS4516" s="129" t="s">
        <v>7</v>
      </c>
      <c r="AT4516" s="124"/>
      <c r="AU4516" s="124"/>
      <c r="AV4516" s="124"/>
      <c r="AW4516" s="124"/>
      <c r="AX4516" s="131"/>
      <c r="AY4516" s="2"/>
      <c r="AZ4516" s="2"/>
      <c r="BA4516" s="2"/>
      <c r="BB4516" s="2"/>
      <c r="BC4516" s="2"/>
      <c r="BD4516" s="2"/>
      <c r="BE4516" s="2"/>
      <c r="BF4516" s="2"/>
      <c r="BG4516" s="2"/>
      <c r="BH4516" s="2"/>
      <c r="BI4516" s="2"/>
      <c r="BJ4516" s="2"/>
      <c r="BK4516" s="2"/>
      <c r="BL4516" s="2"/>
      <c r="BM4516" s="2"/>
      <c r="BN4516" s="2"/>
      <c r="BO4516" s="2"/>
      <c r="BP4516" s="2"/>
      <c r="BQ4516" s="2"/>
      <c r="BR4516" s="2"/>
      <c r="BS4516" s="2"/>
      <c r="BT4516" s="2"/>
      <c r="BU4516" s="2"/>
      <c r="BV4516" s="2"/>
      <c r="BW4516" s="2"/>
      <c r="BX4516" s="2"/>
      <c r="BY4516" s="2"/>
      <c r="BZ4516" s="2"/>
      <c r="CA4516" s="2"/>
      <c r="CB4516" s="2"/>
      <c r="CC4516" s="2"/>
      <c r="CD4516" s="2"/>
      <c r="CE4516" s="2"/>
      <c r="CF4516" s="2"/>
      <c r="CG4516" s="2"/>
      <c r="CH4516" s="2"/>
      <c r="CI4516" s="2"/>
      <c r="CJ4516" s="2"/>
      <c r="CK4516" s="2"/>
      <c r="CL4516" s="2"/>
      <c r="CM4516" s="2"/>
      <c r="CN4516" s="2"/>
      <c r="CO4516" s="2"/>
      <c r="CP4516" s="2"/>
      <c r="CQ4516" s="2"/>
      <c r="CR4516" s="2"/>
      <c r="CS4516" s="2"/>
      <c r="CT4516" s="2"/>
      <c r="CU4516" s="2"/>
      <c r="CV4516" s="2"/>
      <c r="CW4516" s="2"/>
      <c r="CX4516" s="2"/>
      <c r="CY4516" s="2"/>
      <c r="CZ4516" s="2"/>
      <c r="DA4516" s="2"/>
      <c r="DB4516" s="2"/>
      <c r="DC4516" s="2"/>
      <c r="DD4516" s="2"/>
      <c r="DE4516" s="2"/>
      <c r="DF4516" s="2"/>
      <c r="DG4516" s="2"/>
      <c r="DH4516" s="2"/>
      <c r="DI4516" s="2"/>
      <c r="DJ4516" s="2"/>
      <c r="DK4516" s="2"/>
      <c r="DL4516" s="2"/>
      <c r="DM4516" s="2"/>
      <c r="DN4516" s="2"/>
      <c r="DO4516" s="2"/>
      <c r="DP4516" s="2"/>
      <c r="DQ4516" s="2"/>
      <c r="DR4516" s="2"/>
      <c r="DS4516" s="2"/>
      <c r="DT4516" s="2"/>
      <c r="DU4516" s="2"/>
      <c r="DV4516" s="2"/>
      <c r="DW4516" s="2"/>
      <c r="DX4516" s="2"/>
      <c r="DY4516" s="2"/>
      <c r="DZ4516" s="2"/>
      <c r="EA4516" s="2"/>
      <c r="EB4516" s="2"/>
      <c r="EC4516" s="2"/>
      <c r="ED4516" s="2"/>
      <c r="EE4516" s="2"/>
      <c r="EF4516" s="2"/>
      <c r="EG4516" s="2"/>
      <c r="EH4516" s="2"/>
      <c r="EI4516" s="2"/>
      <c r="EJ4516" s="2"/>
      <c r="EK4516" s="2"/>
      <c r="EL4516" s="2"/>
      <c r="EM4516" s="2"/>
      <c r="EN4516" s="2"/>
      <c r="EO4516" s="2"/>
      <c r="EP4516" s="2"/>
      <c r="EQ4516" s="2"/>
      <c r="ER4516" s="2"/>
      <c r="ES4516" s="2"/>
      <c r="ET4516" s="2"/>
      <c r="EU4516" s="2"/>
      <c r="EV4516" s="2"/>
      <c r="EW4516" s="2"/>
      <c r="EX4516" s="2"/>
      <c r="EY4516" s="2"/>
      <c r="EZ4516" s="2"/>
      <c r="FA4516" s="2"/>
      <c r="FB4516" s="2"/>
      <c r="FC4516" s="2"/>
      <c r="FD4516" s="2"/>
      <c r="FE4516" s="2"/>
      <c r="FF4516" s="2"/>
      <c r="FG4516" s="2"/>
      <c r="FH4516" s="2"/>
      <c r="FI4516" s="2"/>
      <c r="FJ4516" s="2"/>
      <c r="FK4516" s="2"/>
      <c r="FL4516" s="2"/>
      <c r="FM4516" s="2"/>
      <c r="FN4516" s="2"/>
      <c r="FO4516" s="2"/>
      <c r="FP4516" s="2"/>
      <c r="FQ4516" s="2"/>
      <c r="FR4516" s="2"/>
      <c r="FS4516" s="2"/>
      <c r="FT4516" s="2"/>
      <c r="FU4516" s="2"/>
      <c r="FV4516" s="2"/>
      <c r="FW4516" s="2"/>
      <c r="FX4516" s="2"/>
      <c r="FY4516" s="2"/>
      <c r="FZ4516" s="2"/>
      <c r="GA4516" s="2"/>
      <c r="GB4516" s="2"/>
      <c r="GC4516" s="2"/>
      <c r="GD4516" s="2"/>
      <c r="GE4516" s="2"/>
      <c r="GF4516" s="2"/>
      <c r="GG4516" s="2"/>
      <c r="GH4516" s="2"/>
      <c r="GI4516" s="2"/>
      <c r="GJ4516" s="2"/>
      <c r="GK4516" s="2"/>
      <c r="GL4516" s="2"/>
      <c r="GM4516" s="2"/>
      <c r="GN4516" s="2"/>
      <c r="GO4516" s="2"/>
      <c r="GP4516" s="2"/>
      <c r="GQ4516" s="2"/>
      <c r="GR4516" s="2"/>
      <c r="GS4516" s="2"/>
      <c r="GT4516" s="2"/>
      <c r="GU4516" s="2"/>
      <c r="GV4516" s="2"/>
      <c r="GW4516" s="2"/>
      <c r="GX4516" s="2"/>
      <c r="GY4516" s="2"/>
      <c r="GZ4516" s="2"/>
      <c r="HA4516" s="2"/>
      <c r="HB4516" s="2"/>
      <c r="HC4516" s="2"/>
      <c r="HD4516" s="2"/>
      <c r="HE4516" s="2"/>
      <c r="HF4516" s="2"/>
      <c r="HG4516" s="2"/>
      <c r="HH4516" s="2"/>
      <c r="HI4516" s="2"/>
      <c r="HJ4516" s="2"/>
      <c r="HK4516" s="2"/>
      <c r="HL4516" s="2"/>
      <c r="HM4516" s="2"/>
      <c r="HN4516" s="2"/>
      <c r="HO4516" s="2"/>
      <c r="HP4516" s="2"/>
      <c r="HQ4516" s="2"/>
      <c r="HR4516" s="2"/>
      <c r="HS4516" s="2"/>
      <c r="HT4516" s="2"/>
      <c r="HU4516" s="2"/>
      <c r="HV4516" s="2"/>
      <c r="HW4516" s="2"/>
      <c r="HX4516" s="2"/>
      <c r="HY4516" s="2"/>
      <c r="HZ4516" s="2"/>
      <c r="IA4516" s="2"/>
      <c r="IB4516" s="2"/>
      <c r="IC4516" s="2"/>
      <c r="ID4516" s="2"/>
      <c r="IE4516" s="2"/>
      <c r="IF4516" s="2"/>
      <c r="IG4516" s="2"/>
      <c r="IH4516" s="2"/>
      <c r="II4516" s="2"/>
      <c r="IJ4516" s="2"/>
      <c r="IK4516" s="2"/>
      <c r="IL4516" s="2"/>
      <c r="IM4516" s="2"/>
      <c r="IN4516" s="2"/>
      <c r="IO4516" s="2"/>
      <c r="IP4516" s="2"/>
      <c r="IQ4516" s="2"/>
    </row>
    <row r="4517" spans="1:251" s="16" customFormat="1">
      <c r="A4517" s="8"/>
      <c r="B4517" s="126"/>
      <c r="C4517" s="127"/>
      <c r="D4517" s="127"/>
      <c r="E4517" s="127"/>
      <c r="F4517" s="127"/>
      <c r="G4517" s="127"/>
      <c r="H4517" s="127"/>
      <c r="I4517" s="127"/>
      <c r="J4517" s="127"/>
      <c r="K4517" s="127"/>
      <c r="L4517" s="127"/>
      <c r="M4517" s="127"/>
      <c r="N4517" s="127"/>
      <c r="O4517" s="127"/>
      <c r="P4517" s="127"/>
      <c r="Q4517" s="127"/>
      <c r="R4517" s="127"/>
      <c r="S4517" s="127"/>
      <c r="T4517" s="127"/>
      <c r="U4517" s="127"/>
      <c r="V4517" s="127"/>
      <c r="W4517" s="127"/>
      <c r="X4517" s="127"/>
      <c r="Y4517" s="127"/>
      <c r="Z4517" s="128"/>
      <c r="AA4517" s="130"/>
      <c r="AB4517" s="127"/>
      <c r="AC4517" s="127"/>
      <c r="AD4517" s="127"/>
      <c r="AE4517" s="127"/>
      <c r="AF4517" s="127"/>
      <c r="AG4517" s="127"/>
      <c r="AH4517" s="127"/>
      <c r="AI4517" s="128"/>
      <c r="AJ4517" s="130"/>
      <c r="AK4517" s="127"/>
      <c r="AL4517" s="127"/>
      <c r="AM4517" s="127"/>
      <c r="AN4517" s="127"/>
      <c r="AO4517" s="127"/>
      <c r="AP4517" s="127"/>
      <c r="AQ4517" s="127"/>
      <c r="AR4517" s="128"/>
      <c r="AS4517" s="130"/>
      <c r="AT4517" s="127"/>
      <c r="AU4517" s="127"/>
      <c r="AV4517" s="127"/>
      <c r="AW4517" s="127"/>
      <c r="AX4517" s="132"/>
      <c r="AY4517" s="2"/>
      <c r="AZ4517" s="2"/>
      <c r="BA4517" s="2"/>
      <c r="BB4517" s="23"/>
      <c r="BC4517" s="24"/>
      <c r="BE4517" s="2"/>
      <c r="BF4517" s="2"/>
      <c r="BG4517" s="2"/>
      <c r="BH4517" s="2"/>
      <c r="BI4517" s="2"/>
      <c r="BJ4517" s="2"/>
      <c r="BK4517" s="2"/>
      <c r="BL4517" s="2"/>
      <c r="BM4517" s="2"/>
      <c r="BN4517" s="2"/>
      <c r="BO4517" s="2"/>
      <c r="BP4517" s="2"/>
      <c r="BQ4517" s="2"/>
      <c r="BR4517" s="2"/>
      <c r="BS4517" s="2"/>
      <c r="BT4517" s="2"/>
      <c r="BU4517" s="2"/>
      <c r="BV4517" s="2"/>
      <c r="BW4517" s="2"/>
      <c r="BX4517" s="2"/>
      <c r="BY4517" s="2"/>
      <c r="BZ4517" s="2"/>
      <c r="CA4517" s="2"/>
      <c r="CB4517" s="2"/>
      <c r="CC4517" s="2"/>
      <c r="CD4517" s="2"/>
      <c r="CE4517" s="2"/>
      <c r="CF4517" s="2"/>
      <c r="CG4517" s="2"/>
      <c r="CH4517" s="2"/>
      <c r="CI4517" s="2"/>
      <c r="CJ4517" s="2"/>
      <c r="CK4517" s="2"/>
      <c r="CL4517" s="2"/>
      <c r="CM4517" s="2"/>
      <c r="CN4517" s="2"/>
      <c r="CO4517" s="2"/>
      <c r="CP4517" s="2"/>
      <c r="CQ4517" s="2"/>
      <c r="CR4517" s="2"/>
      <c r="CS4517" s="2"/>
      <c r="CT4517" s="2"/>
      <c r="CU4517" s="2"/>
      <c r="CV4517" s="2"/>
      <c r="CW4517" s="2"/>
      <c r="CX4517" s="2"/>
      <c r="CY4517" s="2"/>
      <c r="CZ4517" s="2"/>
      <c r="DA4517" s="2"/>
      <c r="DB4517" s="2"/>
      <c r="DC4517" s="2"/>
      <c r="DD4517" s="2"/>
      <c r="DE4517" s="2"/>
      <c r="DF4517" s="2"/>
      <c r="DG4517" s="2"/>
      <c r="DH4517" s="2"/>
      <c r="DI4517" s="2"/>
      <c r="DJ4517" s="2"/>
      <c r="DK4517" s="2"/>
      <c r="DL4517" s="2"/>
      <c r="DM4517" s="2"/>
      <c r="DN4517" s="2"/>
      <c r="DO4517" s="2"/>
      <c r="DP4517" s="2"/>
      <c r="DQ4517" s="2"/>
      <c r="DR4517" s="2"/>
      <c r="DS4517" s="2"/>
      <c r="DT4517" s="2"/>
      <c r="DU4517" s="2"/>
      <c r="DV4517" s="2"/>
      <c r="DW4517" s="2"/>
      <c r="DX4517" s="2"/>
      <c r="DY4517" s="2"/>
      <c r="DZ4517" s="2"/>
      <c r="EA4517" s="2"/>
      <c r="EB4517" s="2"/>
      <c r="EC4517" s="2"/>
      <c r="ED4517" s="2"/>
      <c r="EE4517" s="2"/>
      <c r="EF4517" s="2"/>
      <c r="EG4517" s="2"/>
      <c r="EH4517" s="2"/>
      <c r="EI4517" s="2"/>
      <c r="EJ4517" s="2"/>
      <c r="EK4517" s="2"/>
      <c r="EL4517" s="2"/>
      <c r="EM4517" s="2"/>
      <c r="EN4517" s="2"/>
      <c r="EO4517" s="2"/>
      <c r="EP4517" s="2"/>
      <c r="EQ4517" s="2"/>
      <c r="ER4517" s="2"/>
      <c r="ES4517" s="2"/>
      <c r="ET4517" s="2"/>
      <c r="EU4517" s="2"/>
      <c r="EV4517" s="2"/>
      <c r="EW4517" s="2"/>
      <c r="EX4517" s="2"/>
      <c r="EY4517" s="2"/>
      <c r="EZ4517" s="2"/>
      <c r="FA4517" s="2"/>
      <c r="FB4517" s="2"/>
      <c r="FC4517" s="2"/>
      <c r="FD4517" s="2"/>
      <c r="FE4517" s="2"/>
      <c r="FF4517" s="2"/>
      <c r="FG4517" s="2"/>
      <c r="FH4517" s="2"/>
      <c r="FI4517" s="2"/>
      <c r="FJ4517" s="2"/>
      <c r="FK4517" s="2"/>
      <c r="FL4517" s="2"/>
      <c r="FM4517" s="2"/>
      <c r="FN4517" s="2"/>
      <c r="FO4517" s="2"/>
      <c r="FP4517" s="2"/>
      <c r="FQ4517" s="2"/>
      <c r="FR4517" s="2"/>
      <c r="FS4517" s="2"/>
      <c r="FT4517" s="2"/>
      <c r="FU4517" s="2"/>
      <c r="FV4517" s="2"/>
      <c r="FW4517" s="2"/>
      <c r="FX4517" s="2"/>
      <c r="FY4517" s="2"/>
      <c r="FZ4517" s="2"/>
      <c r="GA4517" s="2"/>
      <c r="GB4517" s="2"/>
      <c r="GC4517" s="2"/>
      <c r="GD4517" s="2"/>
      <c r="GE4517" s="2"/>
      <c r="GF4517" s="2"/>
      <c r="GG4517" s="2"/>
      <c r="GH4517" s="2"/>
      <c r="GI4517" s="2"/>
      <c r="GJ4517" s="2"/>
      <c r="GK4517" s="2"/>
      <c r="GL4517" s="2"/>
      <c r="GM4517" s="2"/>
      <c r="GN4517" s="2"/>
      <c r="GO4517" s="2"/>
      <c r="GP4517" s="2"/>
      <c r="GQ4517" s="2"/>
      <c r="GR4517" s="2"/>
      <c r="GS4517" s="2"/>
      <c r="GT4517" s="2"/>
      <c r="GU4517" s="2"/>
      <c r="GV4517" s="2"/>
      <c r="GW4517" s="2"/>
      <c r="GX4517" s="2"/>
      <c r="GY4517" s="2"/>
      <c r="GZ4517" s="2"/>
      <c r="HA4517" s="2"/>
      <c r="HB4517" s="2"/>
      <c r="HC4517" s="2"/>
      <c r="HD4517" s="2"/>
      <c r="HE4517" s="2"/>
      <c r="HF4517" s="2"/>
      <c r="HG4517" s="2"/>
      <c r="HH4517" s="2"/>
      <c r="HI4517" s="2"/>
      <c r="HJ4517" s="2"/>
      <c r="HK4517" s="2"/>
      <c r="HL4517" s="2"/>
      <c r="HM4517" s="2"/>
      <c r="HN4517" s="2"/>
      <c r="HO4517" s="2"/>
      <c r="HP4517" s="2"/>
      <c r="HQ4517" s="2"/>
      <c r="HR4517" s="2"/>
      <c r="HS4517" s="2"/>
      <c r="HT4517" s="2"/>
      <c r="HU4517" s="2"/>
      <c r="HV4517" s="2"/>
      <c r="HW4517" s="2"/>
      <c r="HX4517" s="2"/>
      <c r="HY4517" s="2"/>
      <c r="HZ4517" s="2"/>
      <c r="IA4517" s="2"/>
      <c r="IB4517" s="2"/>
      <c r="IC4517" s="2"/>
      <c r="ID4517" s="2"/>
      <c r="IE4517" s="2"/>
      <c r="IF4517" s="2"/>
      <c r="IG4517" s="2"/>
      <c r="IH4517" s="2"/>
      <c r="II4517" s="2"/>
      <c r="IJ4517" s="2"/>
      <c r="IK4517" s="2"/>
      <c r="IL4517" s="2"/>
      <c r="IM4517" s="2"/>
      <c r="IN4517" s="2"/>
      <c r="IO4517" s="2"/>
      <c r="IP4517" s="2"/>
      <c r="IQ4517" s="2"/>
    </row>
    <row r="4518" spans="1:251" s="16" customFormat="1" ht="18.75" customHeight="1">
      <c r="A4518" s="8"/>
      <c r="B4518" s="25"/>
      <c r="C4518" s="95" t="s">
        <v>462</v>
      </c>
      <c r="D4518" s="96"/>
      <c r="E4518" s="96"/>
      <c r="F4518" s="96"/>
      <c r="G4518" s="96"/>
      <c r="H4518" s="96"/>
      <c r="I4518" s="96"/>
      <c r="J4518" s="96"/>
      <c r="K4518" s="96"/>
      <c r="L4518" s="96"/>
      <c r="M4518" s="96"/>
      <c r="N4518" s="96"/>
      <c r="O4518" s="96"/>
      <c r="P4518" s="96"/>
      <c r="Q4518" s="96"/>
      <c r="R4518" s="96"/>
      <c r="S4518" s="96"/>
      <c r="T4518" s="96"/>
      <c r="U4518" s="96"/>
      <c r="V4518" s="96"/>
      <c r="W4518" s="96"/>
      <c r="X4518" s="96"/>
      <c r="Y4518" s="96"/>
      <c r="Z4518" s="97"/>
      <c r="AA4518" s="98">
        <v>46527</v>
      </c>
      <c r="AB4518" s="99"/>
      <c r="AC4518" s="99"/>
      <c r="AD4518" s="99"/>
      <c r="AE4518" s="99"/>
      <c r="AF4518" s="99"/>
      <c r="AG4518" s="99"/>
      <c r="AH4518" s="99"/>
      <c r="AI4518" s="100"/>
      <c r="AJ4518" s="98">
        <v>46777</v>
      </c>
      <c r="AK4518" s="99"/>
      <c r="AL4518" s="99"/>
      <c r="AM4518" s="99"/>
      <c r="AN4518" s="99"/>
      <c r="AO4518" s="99"/>
      <c r="AP4518" s="99"/>
      <c r="AQ4518" s="99"/>
      <c r="AR4518" s="100"/>
      <c r="AS4518" s="101"/>
      <c r="AT4518" s="102"/>
      <c r="AU4518" s="102"/>
      <c r="AV4518" s="102"/>
      <c r="AW4518" s="102"/>
      <c r="AX4518" s="103"/>
      <c r="AY4518" s="2"/>
      <c r="AZ4518" s="2"/>
      <c r="BA4518" s="2"/>
      <c r="BB4518" s="2"/>
      <c r="BC4518" s="2"/>
      <c r="BD4518" s="2"/>
      <c r="BE4518" s="2"/>
      <c r="BF4518" s="2"/>
      <c r="BG4518" s="2"/>
      <c r="BH4518" s="2"/>
      <c r="BI4518" s="2"/>
      <c r="BJ4518" s="2"/>
      <c r="BK4518" s="2"/>
      <c r="BL4518" s="2"/>
      <c r="BM4518" s="2"/>
      <c r="BN4518" s="2"/>
      <c r="BO4518" s="2"/>
      <c r="BP4518" s="2"/>
      <c r="BQ4518" s="2"/>
      <c r="BR4518" s="2"/>
      <c r="BS4518" s="2"/>
      <c r="BT4518" s="2"/>
      <c r="BU4518" s="2"/>
      <c r="BV4518" s="2"/>
      <c r="BW4518" s="2"/>
      <c r="BX4518" s="2"/>
      <c r="BY4518" s="2"/>
      <c r="BZ4518" s="2"/>
      <c r="CA4518" s="2"/>
      <c r="CB4518" s="2"/>
      <c r="CC4518" s="2"/>
      <c r="CD4518" s="2"/>
      <c r="CE4518" s="2"/>
      <c r="CF4518" s="2"/>
      <c r="CG4518" s="2"/>
      <c r="CH4518" s="2"/>
      <c r="CI4518" s="2"/>
      <c r="CJ4518" s="2"/>
      <c r="CK4518" s="2"/>
      <c r="CL4518" s="2"/>
      <c r="CM4518" s="2"/>
      <c r="CN4518" s="2"/>
      <c r="CO4518" s="2"/>
      <c r="CP4518" s="2"/>
      <c r="CQ4518" s="2"/>
      <c r="CR4518" s="2"/>
      <c r="CS4518" s="2"/>
      <c r="CT4518" s="2"/>
      <c r="CU4518" s="2"/>
      <c r="CV4518" s="2"/>
      <c r="CW4518" s="2"/>
      <c r="CX4518" s="2"/>
      <c r="CY4518" s="2"/>
      <c r="CZ4518" s="2"/>
      <c r="DA4518" s="2"/>
      <c r="DB4518" s="2"/>
      <c r="DC4518" s="2"/>
      <c r="DD4518" s="2"/>
      <c r="DE4518" s="2"/>
      <c r="DF4518" s="2"/>
      <c r="DG4518" s="2"/>
      <c r="DH4518" s="2"/>
      <c r="DI4518" s="2"/>
      <c r="DJ4518" s="2"/>
      <c r="DK4518" s="2"/>
      <c r="DL4518" s="2"/>
      <c r="DM4518" s="2"/>
      <c r="DN4518" s="2"/>
      <c r="DO4518" s="2"/>
      <c r="DP4518" s="2"/>
      <c r="DQ4518" s="2"/>
      <c r="DR4518" s="2"/>
      <c r="DS4518" s="2"/>
      <c r="DT4518" s="2"/>
      <c r="DU4518" s="2"/>
      <c r="DV4518" s="2"/>
      <c r="DW4518" s="2"/>
      <c r="DX4518" s="2"/>
      <c r="DY4518" s="2"/>
      <c r="DZ4518" s="2"/>
      <c r="EA4518" s="2"/>
      <c r="EB4518" s="2"/>
      <c r="EC4518" s="2"/>
      <c r="ED4518" s="2"/>
      <c r="EE4518" s="2"/>
      <c r="EF4518" s="2"/>
      <c r="EG4518" s="2"/>
      <c r="EH4518" s="2"/>
      <c r="EI4518" s="2"/>
      <c r="EJ4518" s="2"/>
      <c r="EK4518" s="2"/>
      <c r="EL4518" s="2"/>
      <c r="EM4518" s="2"/>
      <c r="EN4518" s="2"/>
      <c r="EO4518" s="2"/>
      <c r="EP4518" s="2"/>
      <c r="EQ4518" s="2"/>
      <c r="ER4518" s="2"/>
      <c r="ES4518" s="2"/>
      <c r="ET4518" s="2"/>
      <c r="EU4518" s="2"/>
      <c r="EV4518" s="2"/>
      <c r="EW4518" s="2"/>
      <c r="EX4518" s="2"/>
      <c r="EY4518" s="2"/>
      <c r="EZ4518" s="2"/>
      <c r="FA4518" s="2"/>
      <c r="FB4518" s="2"/>
      <c r="FC4518" s="2"/>
      <c r="FD4518" s="2"/>
      <c r="FE4518" s="2"/>
      <c r="FF4518" s="2"/>
      <c r="FG4518" s="2"/>
      <c r="FH4518" s="2"/>
      <c r="FI4518" s="2"/>
      <c r="FJ4518" s="2"/>
      <c r="FK4518" s="2"/>
      <c r="FL4518" s="2"/>
      <c r="FM4518" s="2"/>
      <c r="FN4518" s="2"/>
      <c r="FO4518" s="2"/>
      <c r="FP4518" s="2"/>
      <c r="FQ4518" s="2"/>
      <c r="FR4518" s="2"/>
      <c r="FS4518" s="2"/>
      <c r="FT4518" s="2"/>
      <c r="FU4518" s="2"/>
      <c r="FV4518" s="2"/>
      <c r="FW4518" s="2"/>
      <c r="FX4518" s="2"/>
      <c r="FY4518" s="2"/>
      <c r="FZ4518" s="2"/>
      <c r="GA4518" s="2"/>
      <c r="GB4518" s="2"/>
      <c r="GC4518" s="2"/>
      <c r="GD4518" s="2"/>
      <c r="GE4518" s="2"/>
      <c r="GF4518" s="2"/>
      <c r="GG4518" s="2"/>
      <c r="GH4518" s="2"/>
      <c r="GI4518" s="2"/>
      <c r="GJ4518" s="2"/>
      <c r="GK4518" s="2"/>
      <c r="GL4518" s="2"/>
      <c r="GM4518" s="2"/>
      <c r="GN4518" s="2"/>
      <c r="GO4518" s="2"/>
      <c r="GP4518" s="2"/>
      <c r="GQ4518" s="2"/>
      <c r="GR4518" s="2"/>
      <c r="GS4518" s="2"/>
      <c r="GT4518" s="2"/>
      <c r="GU4518" s="2"/>
      <c r="GV4518" s="2"/>
      <c r="GW4518" s="2"/>
      <c r="GX4518" s="2"/>
      <c r="GY4518" s="2"/>
      <c r="GZ4518" s="2"/>
      <c r="HA4518" s="2"/>
      <c r="HB4518" s="2"/>
      <c r="HC4518" s="2"/>
      <c r="HD4518" s="2"/>
      <c r="HE4518" s="2"/>
      <c r="HF4518" s="2"/>
      <c r="HG4518" s="2"/>
      <c r="HH4518" s="2"/>
      <c r="HI4518" s="2"/>
      <c r="HJ4518" s="2"/>
      <c r="HK4518" s="2"/>
      <c r="HL4518" s="2"/>
      <c r="HM4518" s="2"/>
      <c r="HN4518" s="2"/>
      <c r="HO4518" s="2"/>
      <c r="HP4518" s="2"/>
      <c r="HQ4518" s="2"/>
      <c r="HR4518" s="2"/>
      <c r="HS4518" s="2"/>
      <c r="HT4518" s="2"/>
      <c r="HU4518" s="2"/>
      <c r="HV4518" s="2"/>
      <c r="HW4518" s="2"/>
      <c r="HX4518" s="2"/>
      <c r="HY4518" s="2"/>
      <c r="HZ4518" s="2"/>
      <c r="IA4518" s="2"/>
      <c r="IB4518" s="2"/>
      <c r="IC4518" s="2"/>
      <c r="ID4518" s="2"/>
      <c r="IE4518" s="2"/>
      <c r="IF4518" s="2"/>
      <c r="IG4518" s="2"/>
      <c r="IH4518" s="2"/>
      <c r="II4518" s="2"/>
      <c r="IJ4518" s="2"/>
      <c r="IK4518" s="2"/>
      <c r="IL4518" s="2"/>
      <c r="IM4518" s="2"/>
      <c r="IN4518" s="2"/>
      <c r="IO4518" s="2"/>
      <c r="IP4518" s="2"/>
      <c r="IQ4518" s="2"/>
    </row>
    <row r="4519" spans="1:251" s="16" customFormat="1" ht="18.75" customHeight="1" thickBot="1">
      <c r="A4519" s="17"/>
      <c r="B4519" s="104" t="s">
        <v>15</v>
      </c>
      <c r="C4519" s="105"/>
      <c r="D4519" s="105"/>
      <c r="E4519" s="105"/>
      <c r="F4519" s="105"/>
      <c r="G4519" s="105"/>
      <c r="H4519" s="105"/>
      <c r="I4519" s="105"/>
      <c r="J4519" s="105"/>
      <c r="K4519" s="105"/>
      <c r="L4519" s="105"/>
      <c r="M4519" s="105"/>
      <c r="N4519" s="105"/>
      <c r="O4519" s="105"/>
      <c r="P4519" s="105"/>
      <c r="Q4519" s="105"/>
      <c r="R4519" s="105"/>
      <c r="S4519" s="105"/>
      <c r="T4519" s="105"/>
      <c r="U4519" s="105"/>
      <c r="V4519" s="105"/>
      <c r="W4519" s="105"/>
      <c r="X4519" s="105"/>
      <c r="Y4519" s="105"/>
      <c r="Z4519" s="106"/>
      <c r="AA4519" s="107">
        <f>SUM($AA$4518:$AA$4518)</f>
        <v>46527</v>
      </c>
      <c r="AB4519" s="108"/>
      <c r="AC4519" s="108"/>
      <c r="AD4519" s="108"/>
      <c r="AE4519" s="108"/>
      <c r="AF4519" s="108"/>
      <c r="AG4519" s="108"/>
      <c r="AH4519" s="108"/>
      <c r="AI4519" s="109"/>
      <c r="AJ4519" s="107">
        <f>SUM($AJ$4518:$AJ$4518)</f>
        <v>46777</v>
      </c>
      <c r="AK4519" s="108"/>
      <c r="AL4519" s="108"/>
      <c r="AM4519" s="108"/>
      <c r="AN4519" s="108"/>
      <c r="AO4519" s="108"/>
      <c r="AP4519" s="108"/>
      <c r="AQ4519" s="108"/>
      <c r="AR4519" s="109"/>
      <c r="AS4519" s="110"/>
      <c r="AT4519" s="111"/>
      <c r="AU4519" s="111"/>
      <c r="AV4519" s="111"/>
      <c r="AW4519" s="111"/>
      <c r="AX4519" s="112"/>
      <c r="AY4519" s="2"/>
      <c r="AZ4519" s="2"/>
      <c r="BA4519" s="2"/>
      <c r="BB4519" s="2"/>
      <c r="BC4519" s="2"/>
      <c r="BD4519" s="2"/>
      <c r="BE4519" s="2"/>
      <c r="BF4519" s="2"/>
      <c r="BG4519" s="2"/>
      <c r="BH4519" s="2"/>
      <c r="BI4519" s="2"/>
      <c r="BJ4519" s="2"/>
      <c r="BK4519" s="2"/>
      <c r="BL4519" s="2"/>
      <c r="BM4519" s="2"/>
      <c r="BN4519" s="2"/>
      <c r="BO4519" s="2"/>
      <c r="BP4519" s="2"/>
      <c r="BQ4519" s="2"/>
      <c r="BR4519" s="2"/>
      <c r="BS4519" s="2"/>
      <c r="BT4519" s="2"/>
      <c r="BU4519" s="2"/>
      <c r="BV4519" s="2"/>
      <c r="BW4519" s="2"/>
      <c r="BX4519" s="2"/>
      <c r="BY4519" s="2"/>
      <c r="BZ4519" s="2"/>
      <c r="CA4519" s="2"/>
      <c r="CB4519" s="2"/>
      <c r="CC4519" s="2"/>
      <c r="CD4519" s="2"/>
      <c r="CE4519" s="2"/>
      <c r="CF4519" s="2"/>
      <c r="CG4519" s="2"/>
      <c r="CH4519" s="2"/>
      <c r="CI4519" s="2"/>
      <c r="CJ4519" s="2"/>
      <c r="CK4519" s="2"/>
      <c r="CL4519" s="2"/>
      <c r="CM4519" s="2"/>
      <c r="CN4519" s="2"/>
      <c r="CO4519" s="2"/>
      <c r="CP4519" s="2"/>
      <c r="CQ4519" s="2"/>
      <c r="CR4519" s="2"/>
      <c r="CS4519" s="2"/>
      <c r="CT4519" s="2"/>
      <c r="CU4519" s="2"/>
      <c r="CV4519" s="2"/>
      <c r="CW4519" s="2"/>
      <c r="CX4519" s="2"/>
      <c r="CY4519" s="2"/>
      <c r="CZ4519" s="2"/>
      <c r="DA4519" s="2"/>
      <c r="DB4519" s="2"/>
      <c r="DC4519" s="2"/>
      <c r="DD4519" s="2"/>
      <c r="DE4519" s="2"/>
      <c r="DF4519" s="2"/>
      <c r="DG4519" s="2"/>
      <c r="DH4519" s="2"/>
      <c r="DI4519" s="2"/>
      <c r="DJ4519" s="2"/>
      <c r="DK4519" s="2"/>
      <c r="DL4519" s="2"/>
      <c r="DM4519" s="2"/>
      <c r="DN4519" s="2"/>
      <c r="DO4519" s="2"/>
      <c r="DP4519" s="2"/>
      <c r="DQ4519" s="2"/>
      <c r="DR4519" s="2"/>
      <c r="DS4519" s="2"/>
      <c r="DT4519" s="2"/>
      <c r="DU4519" s="2"/>
      <c r="DV4519" s="2"/>
      <c r="DW4519" s="2"/>
      <c r="DX4519" s="2"/>
      <c r="DY4519" s="2"/>
      <c r="DZ4519" s="2"/>
      <c r="EA4519" s="2"/>
      <c r="EB4519" s="2"/>
      <c r="EC4519" s="2"/>
      <c r="ED4519" s="2"/>
      <c r="EE4519" s="2"/>
      <c r="EF4519" s="2"/>
      <c r="EG4519" s="2"/>
      <c r="EH4519" s="2"/>
      <c r="EI4519" s="2"/>
      <c r="EJ4519" s="2"/>
      <c r="EK4519" s="2"/>
      <c r="EL4519" s="2"/>
      <c r="EM4519" s="2"/>
      <c r="EN4519" s="2"/>
      <c r="EO4519" s="2"/>
      <c r="EP4519" s="2"/>
      <c r="EQ4519" s="2"/>
      <c r="ER4519" s="2"/>
      <c r="ES4519" s="2"/>
      <c r="ET4519" s="2"/>
      <c r="EU4519" s="2"/>
      <c r="EV4519" s="2"/>
      <c r="EW4519" s="2"/>
      <c r="EX4519" s="2"/>
      <c r="EY4519" s="2"/>
      <c r="EZ4519" s="2"/>
      <c r="FA4519" s="2"/>
      <c r="FB4519" s="2"/>
      <c r="FC4519" s="2"/>
      <c r="FD4519" s="2"/>
      <c r="FE4519" s="2"/>
      <c r="FF4519" s="2"/>
      <c r="FG4519" s="2"/>
      <c r="FH4519" s="2"/>
      <c r="FI4519" s="2"/>
      <c r="FJ4519" s="2"/>
      <c r="FK4519" s="2"/>
      <c r="FL4519" s="2"/>
      <c r="FM4519" s="2"/>
      <c r="FN4519" s="2"/>
      <c r="FO4519" s="2"/>
      <c r="FP4519" s="2"/>
      <c r="FQ4519" s="2"/>
      <c r="FR4519" s="2"/>
      <c r="FS4519" s="2"/>
      <c r="FT4519" s="2"/>
      <c r="FU4519" s="2"/>
      <c r="FV4519" s="2"/>
      <c r="FW4519" s="2"/>
      <c r="FX4519" s="2"/>
      <c r="FY4519" s="2"/>
      <c r="FZ4519" s="2"/>
      <c r="GA4519" s="2"/>
      <c r="GB4519" s="2"/>
      <c r="GC4519" s="2"/>
      <c r="GD4519" s="2"/>
      <c r="GE4519" s="2"/>
      <c r="GF4519" s="2"/>
      <c r="GG4519" s="2"/>
      <c r="GH4519" s="2"/>
      <c r="GI4519" s="2"/>
      <c r="GJ4519" s="2"/>
      <c r="GK4519" s="2"/>
      <c r="GL4519" s="2"/>
      <c r="GM4519" s="2"/>
      <c r="GN4519" s="2"/>
      <c r="GO4519" s="2"/>
      <c r="GP4519" s="2"/>
      <c r="GQ4519" s="2"/>
      <c r="GR4519" s="2"/>
      <c r="GS4519" s="2"/>
      <c r="GT4519" s="2"/>
      <c r="GU4519" s="2"/>
      <c r="GV4519" s="2"/>
      <c r="GW4519" s="2"/>
      <c r="GX4519" s="2"/>
      <c r="GY4519" s="2"/>
      <c r="GZ4519" s="2"/>
      <c r="HA4519" s="2"/>
      <c r="HB4519" s="2"/>
      <c r="HC4519" s="2"/>
      <c r="HD4519" s="2"/>
      <c r="HE4519" s="2"/>
      <c r="HF4519" s="2"/>
      <c r="HG4519" s="2"/>
      <c r="HH4519" s="2"/>
      <c r="HI4519" s="2"/>
      <c r="HJ4519" s="2"/>
      <c r="HK4519" s="2"/>
      <c r="HL4519" s="2"/>
      <c r="HM4519" s="2"/>
      <c r="HN4519" s="2"/>
      <c r="HO4519" s="2"/>
      <c r="HP4519" s="2"/>
      <c r="HQ4519" s="2"/>
      <c r="HR4519" s="2"/>
      <c r="HS4519" s="2"/>
      <c r="HT4519" s="2"/>
      <c r="HU4519" s="2"/>
      <c r="HV4519" s="2"/>
      <c r="HW4519" s="2"/>
      <c r="HX4519" s="2"/>
      <c r="HY4519" s="2"/>
      <c r="HZ4519" s="2"/>
      <c r="IA4519" s="2"/>
      <c r="IB4519" s="2"/>
      <c r="IC4519" s="2"/>
      <c r="ID4519" s="2"/>
      <c r="IE4519" s="2"/>
      <c r="IF4519" s="2"/>
      <c r="IG4519" s="2"/>
      <c r="IH4519" s="2"/>
      <c r="II4519" s="2"/>
      <c r="IJ4519" s="2"/>
      <c r="IK4519" s="2"/>
      <c r="IL4519" s="2"/>
      <c r="IM4519" s="2"/>
      <c r="IN4519" s="2"/>
      <c r="IO4519" s="2"/>
      <c r="IP4519" s="2"/>
      <c r="IQ4519" s="2"/>
    </row>
    <row r="4521" spans="1:251" ht="19.2">
      <c r="A4521" s="1" t="s">
        <v>0</v>
      </c>
      <c r="AW4521" s="3"/>
      <c r="AX4521" s="4"/>
      <c r="AY4521" s="3"/>
    </row>
    <row r="4523" spans="1:251" ht="18">
      <c r="B4523" s="113" t="s">
        <v>8</v>
      </c>
      <c r="C4523" s="133"/>
      <c r="D4523" s="133"/>
      <c r="E4523" s="133"/>
      <c r="F4523" s="133"/>
      <c r="G4523" s="133"/>
      <c r="H4523" s="133"/>
      <c r="I4523" s="133"/>
      <c r="J4523" s="133"/>
      <c r="K4523" s="133"/>
      <c r="L4523" s="133"/>
      <c r="M4523" s="133"/>
      <c r="N4523" s="133"/>
      <c r="O4523" s="133"/>
      <c r="P4523" s="133"/>
      <c r="Q4523" s="133"/>
      <c r="R4523" s="133"/>
      <c r="S4523" s="133"/>
      <c r="T4523" s="133"/>
      <c r="U4523" s="133"/>
      <c r="V4523" s="133"/>
      <c r="W4523" s="133"/>
      <c r="X4523" s="133"/>
      <c r="Y4523" s="133"/>
      <c r="Z4523" s="133"/>
      <c r="AA4523" s="133"/>
      <c r="AB4523" s="133"/>
      <c r="AC4523" s="133"/>
      <c r="AD4523" s="133"/>
      <c r="AE4523" s="133"/>
      <c r="AF4523" s="133"/>
      <c r="AG4523" s="133"/>
      <c r="AH4523" s="133"/>
      <c r="AI4523" s="133"/>
      <c r="AJ4523" s="133"/>
      <c r="AK4523" s="133"/>
      <c r="AL4523" s="133"/>
      <c r="AM4523" s="133"/>
      <c r="AN4523" s="133"/>
      <c r="AO4523" s="133"/>
      <c r="AP4523" s="133"/>
      <c r="AQ4523" s="133"/>
      <c r="AR4523" s="133"/>
      <c r="AS4523" s="133"/>
      <c r="AT4523" s="133"/>
      <c r="AU4523" s="133"/>
      <c r="AV4523" s="133"/>
      <c r="AW4523" s="133"/>
      <c r="AX4523" s="133"/>
    </row>
    <row r="4524" spans="1:251">
      <c r="Z4524" s="5"/>
      <c r="AD4524" s="5"/>
      <c r="AE4524" s="5"/>
      <c r="AF4524" s="5"/>
      <c r="AG4524" s="5"/>
      <c r="AH4524" s="5"/>
      <c r="AI4524" s="5"/>
      <c r="AO4524" s="5"/>
    </row>
    <row r="4525" spans="1:251" ht="13.8" thickBot="1">
      <c r="Z4525" s="5"/>
      <c r="AD4525" s="5"/>
      <c r="AE4525" s="5"/>
      <c r="AF4525" s="5"/>
      <c r="AG4525" s="5"/>
      <c r="AH4525" s="5"/>
      <c r="AI4525" s="5"/>
      <c r="AO4525" s="5"/>
      <c r="DI4525" s="6"/>
    </row>
    <row r="4526" spans="1:251" ht="24.75" customHeight="1" thickBot="1">
      <c r="B4526" s="115" t="s">
        <v>1</v>
      </c>
      <c r="C4526" s="116"/>
      <c r="D4526" s="116"/>
      <c r="E4526" s="116"/>
      <c r="F4526" s="116"/>
      <c r="G4526" s="116"/>
      <c r="H4526" s="117" t="s">
        <v>467</v>
      </c>
      <c r="I4526" s="118"/>
      <c r="J4526" s="118"/>
      <c r="K4526" s="118"/>
      <c r="L4526" s="118"/>
      <c r="M4526" s="118"/>
      <c r="N4526" s="118"/>
      <c r="O4526" s="118"/>
      <c r="P4526" s="118"/>
      <c r="Q4526" s="118"/>
      <c r="R4526" s="118"/>
      <c r="S4526" s="118"/>
      <c r="T4526" s="118"/>
      <c r="U4526" s="118"/>
      <c r="V4526" s="118"/>
      <c r="W4526" s="118"/>
      <c r="X4526" s="118"/>
      <c r="Y4526" s="118"/>
      <c r="Z4526" s="118"/>
      <c r="AA4526" s="118"/>
      <c r="AB4526" s="118"/>
      <c r="AC4526" s="118"/>
      <c r="AD4526" s="118"/>
      <c r="AE4526" s="118"/>
      <c r="AF4526" s="118"/>
      <c r="AG4526" s="118"/>
      <c r="AH4526" s="118"/>
      <c r="AI4526" s="118"/>
      <c r="AJ4526" s="118"/>
      <c r="AK4526" s="118"/>
      <c r="AL4526" s="118"/>
      <c r="AM4526" s="118"/>
      <c r="AN4526" s="118"/>
      <c r="AO4526" s="118"/>
      <c r="AP4526" s="118"/>
      <c r="AQ4526" s="118"/>
      <c r="AR4526" s="118"/>
      <c r="AS4526" s="118"/>
      <c r="AT4526" s="118"/>
      <c r="AU4526" s="118"/>
      <c r="AV4526" s="118"/>
      <c r="AW4526" s="118"/>
      <c r="AX4526" s="119"/>
      <c r="DI4526" s="6"/>
    </row>
    <row r="4527" spans="1:251" ht="14.4">
      <c r="B4527" s="7"/>
      <c r="C4527" s="7"/>
      <c r="D4527" s="7"/>
      <c r="E4527" s="7"/>
      <c r="F4527" s="7"/>
      <c r="G4527" s="7"/>
      <c r="H4527" s="8"/>
      <c r="I4527" s="8"/>
      <c r="J4527" s="8"/>
      <c r="K4527" s="8"/>
      <c r="L4527" s="9"/>
      <c r="M4527" s="9"/>
      <c r="N4527" s="9"/>
      <c r="O4527" s="9"/>
      <c r="P4527" s="8"/>
      <c r="Q4527" s="8"/>
      <c r="R4527" s="8"/>
      <c r="S4527" s="8"/>
      <c r="T4527" s="8"/>
      <c r="U4527" s="8"/>
      <c r="V4527" s="10"/>
      <c r="W4527" s="10"/>
      <c r="X4527" s="10"/>
      <c r="Y4527" s="10"/>
      <c r="Z4527" s="10"/>
      <c r="AA4527" s="10"/>
      <c r="AB4527" s="10"/>
      <c r="AC4527" s="10"/>
      <c r="AD4527" s="10"/>
      <c r="AE4527" s="10"/>
      <c r="AF4527" s="10"/>
      <c r="AG4527" s="10"/>
      <c r="AH4527" s="10"/>
      <c r="AI4527" s="10"/>
      <c r="AJ4527" s="10"/>
      <c r="AK4527" s="10"/>
      <c r="AL4527" s="10"/>
      <c r="AM4527" s="10"/>
      <c r="AN4527" s="10"/>
      <c r="AO4527" s="10"/>
      <c r="AP4527" s="10"/>
      <c r="AQ4527" s="10"/>
      <c r="AR4527" s="10"/>
      <c r="AS4527" s="10"/>
      <c r="AT4527" s="10"/>
      <c r="AU4527" s="10"/>
      <c r="AV4527" s="10"/>
      <c r="AW4527" s="10"/>
      <c r="AX4527" s="10"/>
      <c r="DI4527" s="6"/>
    </row>
    <row r="4528" spans="1:251" ht="15" thickBot="1">
      <c r="A4528" s="11"/>
      <c r="B4528" s="10" t="s">
        <v>2</v>
      </c>
      <c r="C4528" s="8"/>
      <c r="D4528" s="8"/>
      <c r="E4528" s="8"/>
      <c r="F4528" s="8"/>
      <c r="G4528" s="8"/>
      <c r="H4528" s="8"/>
      <c r="I4528" s="8"/>
      <c r="J4528" s="8"/>
      <c r="K4528" s="8"/>
      <c r="L4528" s="9"/>
      <c r="M4528" s="9"/>
      <c r="N4528" s="9"/>
      <c r="O4528" s="9"/>
      <c r="P4528" s="8"/>
      <c r="Q4528" s="8"/>
      <c r="R4528" s="8"/>
      <c r="S4528" s="8"/>
      <c r="T4528" s="8"/>
      <c r="U4528" s="8"/>
      <c r="V4528" s="10"/>
      <c r="W4528" s="10"/>
      <c r="X4528" s="10"/>
      <c r="Y4528" s="10"/>
      <c r="Z4528" s="10"/>
      <c r="AA4528" s="10"/>
      <c r="AB4528" s="10"/>
      <c r="AC4528" s="10"/>
      <c r="AD4528" s="10"/>
      <c r="AE4528" s="10"/>
      <c r="AF4528" s="10"/>
      <c r="AG4528" s="10"/>
      <c r="AH4528" s="10"/>
      <c r="AI4528" s="10"/>
      <c r="AJ4528" s="10"/>
      <c r="AK4528" s="10"/>
      <c r="AL4528" s="10"/>
      <c r="AM4528" s="10"/>
      <c r="AN4528" s="10"/>
      <c r="AO4528" s="10"/>
      <c r="AP4528" s="10"/>
      <c r="AQ4528" s="10"/>
      <c r="AR4528" s="10"/>
      <c r="AS4528" s="10"/>
      <c r="AT4528" s="10"/>
      <c r="AU4528" s="10"/>
      <c r="AV4528" s="10"/>
      <c r="AW4528" s="10"/>
      <c r="AX4528" s="10"/>
      <c r="DI4528" s="6"/>
    </row>
    <row r="4529" spans="1:113" ht="14.4">
      <c r="A4529" s="8"/>
      <c r="B4529" s="12"/>
      <c r="C4529" s="7"/>
      <c r="D4529" s="7"/>
      <c r="E4529" s="7"/>
      <c r="F4529" s="7"/>
      <c r="G4529" s="7"/>
      <c r="H4529" s="7"/>
      <c r="I4529" s="7"/>
      <c r="J4529" s="7"/>
      <c r="K4529" s="7"/>
      <c r="L4529" s="13"/>
      <c r="M4529" s="13"/>
      <c r="N4529" s="13"/>
      <c r="O4529" s="13"/>
      <c r="P4529" s="7"/>
      <c r="Q4529" s="7"/>
      <c r="R4529" s="7"/>
      <c r="S4529" s="7"/>
      <c r="T4529" s="7"/>
      <c r="U4529" s="7"/>
      <c r="V4529" s="14"/>
      <c r="W4529" s="14"/>
      <c r="X4529" s="14"/>
      <c r="Y4529" s="14"/>
      <c r="Z4529" s="14"/>
      <c r="AA4529" s="14"/>
      <c r="AB4529" s="14"/>
      <c r="AC4529" s="14"/>
      <c r="AD4529" s="14"/>
      <c r="AE4529" s="14"/>
      <c r="AF4529" s="14"/>
      <c r="AG4529" s="14"/>
      <c r="AH4529" s="14"/>
      <c r="AI4529" s="14"/>
      <c r="AJ4529" s="14"/>
      <c r="AK4529" s="14"/>
      <c r="AL4529" s="14"/>
      <c r="AM4529" s="14"/>
      <c r="AN4529" s="14"/>
      <c r="AO4529" s="14"/>
      <c r="AP4529" s="14"/>
      <c r="AQ4529" s="14"/>
      <c r="AR4529" s="14"/>
      <c r="AS4529" s="14"/>
      <c r="AT4529" s="14"/>
      <c r="AU4529" s="14"/>
      <c r="AV4529" s="14"/>
      <c r="AW4529" s="14"/>
      <c r="AX4529" s="15"/>
    </row>
    <row r="4530" spans="1:113" ht="12" customHeight="1">
      <c r="A4530" s="8"/>
      <c r="B4530" s="120" t="s">
        <v>468</v>
      </c>
      <c r="C4530" s="121"/>
      <c r="D4530" s="121"/>
      <c r="E4530" s="121"/>
      <c r="F4530" s="121"/>
      <c r="G4530" s="121"/>
      <c r="H4530" s="121"/>
      <c r="I4530" s="121"/>
      <c r="J4530" s="121"/>
      <c r="K4530" s="121"/>
      <c r="L4530" s="121"/>
      <c r="M4530" s="121"/>
      <c r="N4530" s="121"/>
      <c r="O4530" s="121"/>
      <c r="P4530" s="121"/>
      <c r="Q4530" s="121"/>
      <c r="R4530" s="121"/>
      <c r="S4530" s="121"/>
      <c r="T4530" s="121"/>
      <c r="U4530" s="121"/>
      <c r="V4530" s="121"/>
      <c r="W4530" s="121"/>
      <c r="X4530" s="121"/>
      <c r="Y4530" s="121"/>
      <c r="Z4530" s="121"/>
      <c r="AA4530" s="121"/>
      <c r="AB4530" s="121"/>
      <c r="AC4530" s="121"/>
      <c r="AD4530" s="121"/>
      <c r="AE4530" s="121"/>
      <c r="AF4530" s="121"/>
      <c r="AG4530" s="121"/>
      <c r="AH4530" s="121"/>
      <c r="AI4530" s="121"/>
      <c r="AJ4530" s="121"/>
      <c r="AK4530" s="121"/>
      <c r="AL4530" s="121"/>
      <c r="AM4530" s="121"/>
      <c r="AN4530" s="121"/>
      <c r="AO4530" s="121"/>
      <c r="AP4530" s="121"/>
      <c r="AQ4530" s="121"/>
      <c r="AR4530" s="121"/>
      <c r="AS4530" s="121"/>
      <c r="AT4530" s="121"/>
      <c r="AU4530" s="121"/>
      <c r="AV4530" s="121"/>
      <c r="AW4530" s="121"/>
      <c r="AX4530" s="122"/>
    </row>
    <row r="4531" spans="1:113" ht="12" customHeight="1">
      <c r="A4531" s="8"/>
      <c r="B4531" s="120"/>
      <c r="C4531" s="121"/>
      <c r="D4531" s="121"/>
      <c r="E4531" s="121"/>
      <c r="F4531" s="121"/>
      <c r="G4531" s="121"/>
      <c r="H4531" s="121"/>
      <c r="I4531" s="121"/>
      <c r="J4531" s="121"/>
      <c r="K4531" s="121"/>
      <c r="L4531" s="121"/>
      <c r="M4531" s="121"/>
      <c r="N4531" s="121"/>
      <c r="O4531" s="121"/>
      <c r="P4531" s="121"/>
      <c r="Q4531" s="121"/>
      <c r="R4531" s="121"/>
      <c r="S4531" s="121"/>
      <c r="T4531" s="121"/>
      <c r="U4531" s="121"/>
      <c r="V4531" s="121"/>
      <c r="W4531" s="121"/>
      <c r="X4531" s="121"/>
      <c r="Y4531" s="121"/>
      <c r="Z4531" s="121"/>
      <c r="AA4531" s="121"/>
      <c r="AB4531" s="121"/>
      <c r="AC4531" s="121"/>
      <c r="AD4531" s="121"/>
      <c r="AE4531" s="121"/>
      <c r="AF4531" s="121"/>
      <c r="AG4531" s="121"/>
      <c r="AH4531" s="121"/>
      <c r="AI4531" s="121"/>
      <c r="AJ4531" s="121"/>
      <c r="AK4531" s="121"/>
      <c r="AL4531" s="121"/>
      <c r="AM4531" s="121"/>
      <c r="AN4531" s="121"/>
      <c r="AO4531" s="121"/>
      <c r="AP4531" s="121"/>
      <c r="AQ4531" s="121"/>
      <c r="AR4531" s="121"/>
      <c r="AS4531" s="121"/>
      <c r="AT4531" s="121"/>
      <c r="AU4531" s="121"/>
      <c r="AV4531" s="121"/>
      <c r="AW4531" s="121"/>
      <c r="AX4531" s="122"/>
      <c r="BC4531" s="16"/>
    </row>
    <row r="4532" spans="1:113" ht="12" customHeight="1">
      <c r="A4532" s="8"/>
      <c r="B4532" s="120"/>
      <c r="C4532" s="121"/>
      <c r="D4532" s="121"/>
      <c r="E4532" s="121"/>
      <c r="F4532" s="121"/>
      <c r="G4532" s="121"/>
      <c r="H4532" s="121"/>
      <c r="I4532" s="121"/>
      <c r="J4532" s="121"/>
      <c r="K4532" s="121"/>
      <c r="L4532" s="121"/>
      <c r="M4532" s="121"/>
      <c r="N4532" s="121"/>
      <c r="O4532" s="121"/>
      <c r="P4532" s="121"/>
      <c r="Q4532" s="121"/>
      <c r="R4532" s="121"/>
      <c r="S4532" s="121"/>
      <c r="T4532" s="121"/>
      <c r="U4532" s="121"/>
      <c r="V4532" s="121"/>
      <c r="W4532" s="121"/>
      <c r="X4532" s="121"/>
      <c r="Y4532" s="121"/>
      <c r="Z4532" s="121"/>
      <c r="AA4532" s="121"/>
      <c r="AB4532" s="121"/>
      <c r="AC4532" s="121"/>
      <c r="AD4532" s="121"/>
      <c r="AE4532" s="121"/>
      <c r="AF4532" s="121"/>
      <c r="AG4532" s="121"/>
      <c r="AH4532" s="121"/>
      <c r="AI4532" s="121"/>
      <c r="AJ4532" s="121"/>
      <c r="AK4532" s="121"/>
      <c r="AL4532" s="121"/>
      <c r="AM4532" s="121"/>
      <c r="AN4532" s="121"/>
      <c r="AO4532" s="121"/>
      <c r="AP4532" s="121"/>
      <c r="AQ4532" s="121"/>
      <c r="AR4532" s="121"/>
      <c r="AS4532" s="121"/>
      <c r="AT4532" s="121"/>
      <c r="AU4532" s="121"/>
      <c r="AV4532" s="121"/>
      <c r="AW4532" s="121"/>
      <c r="AX4532" s="122"/>
    </row>
    <row r="4533" spans="1:113" ht="12" customHeight="1">
      <c r="A4533" s="8"/>
      <c r="B4533" s="120"/>
      <c r="C4533" s="121"/>
      <c r="D4533" s="121"/>
      <c r="E4533" s="121"/>
      <c r="F4533" s="121"/>
      <c r="G4533" s="121"/>
      <c r="H4533" s="121"/>
      <c r="I4533" s="121"/>
      <c r="J4533" s="121"/>
      <c r="K4533" s="121"/>
      <c r="L4533" s="121"/>
      <c r="M4533" s="121"/>
      <c r="N4533" s="121"/>
      <c r="O4533" s="121"/>
      <c r="P4533" s="121"/>
      <c r="Q4533" s="121"/>
      <c r="R4533" s="121"/>
      <c r="S4533" s="121"/>
      <c r="T4533" s="121"/>
      <c r="U4533" s="121"/>
      <c r="V4533" s="121"/>
      <c r="W4533" s="121"/>
      <c r="X4533" s="121"/>
      <c r="Y4533" s="121"/>
      <c r="Z4533" s="121"/>
      <c r="AA4533" s="121"/>
      <c r="AB4533" s="121"/>
      <c r="AC4533" s="121"/>
      <c r="AD4533" s="121"/>
      <c r="AE4533" s="121"/>
      <c r="AF4533" s="121"/>
      <c r="AG4533" s="121"/>
      <c r="AH4533" s="121"/>
      <c r="AI4533" s="121"/>
      <c r="AJ4533" s="121"/>
      <c r="AK4533" s="121"/>
      <c r="AL4533" s="121"/>
      <c r="AM4533" s="121"/>
      <c r="AN4533" s="121"/>
      <c r="AO4533" s="121"/>
      <c r="AP4533" s="121"/>
      <c r="AQ4533" s="121"/>
      <c r="AR4533" s="121"/>
      <c r="AS4533" s="121"/>
      <c r="AT4533" s="121"/>
      <c r="AU4533" s="121"/>
      <c r="AV4533" s="121"/>
      <c r="AW4533" s="121"/>
      <c r="AX4533" s="122"/>
    </row>
    <row r="4534" spans="1:113" ht="12" customHeight="1">
      <c r="A4534" s="8"/>
      <c r="B4534" s="120"/>
      <c r="C4534" s="121"/>
      <c r="D4534" s="121"/>
      <c r="E4534" s="121"/>
      <c r="F4534" s="121"/>
      <c r="G4534" s="121"/>
      <c r="H4534" s="121"/>
      <c r="I4534" s="121"/>
      <c r="J4534" s="121"/>
      <c r="K4534" s="121"/>
      <c r="L4534" s="121"/>
      <c r="M4534" s="121"/>
      <c r="N4534" s="121"/>
      <c r="O4534" s="121"/>
      <c r="P4534" s="121"/>
      <c r="Q4534" s="121"/>
      <c r="R4534" s="121"/>
      <c r="S4534" s="121"/>
      <c r="T4534" s="121"/>
      <c r="U4534" s="121"/>
      <c r="V4534" s="121"/>
      <c r="W4534" s="121"/>
      <c r="X4534" s="121"/>
      <c r="Y4534" s="121"/>
      <c r="Z4534" s="121"/>
      <c r="AA4534" s="121"/>
      <c r="AB4534" s="121"/>
      <c r="AC4534" s="121"/>
      <c r="AD4534" s="121"/>
      <c r="AE4534" s="121"/>
      <c r="AF4534" s="121"/>
      <c r="AG4534" s="121"/>
      <c r="AH4534" s="121"/>
      <c r="AI4534" s="121"/>
      <c r="AJ4534" s="121"/>
      <c r="AK4534" s="121"/>
      <c r="AL4534" s="121"/>
      <c r="AM4534" s="121"/>
      <c r="AN4534" s="121"/>
      <c r="AO4534" s="121"/>
      <c r="AP4534" s="121"/>
      <c r="AQ4534" s="121"/>
      <c r="AR4534" s="121"/>
      <c r="AS4534" s="121"/>
      <c r="AT4534" s="121"/>
      <c r="AU4534" s="121"/>
      <c r="AV4534" s="121"/>
      <c r="AW4534" s="121"/>
      <c r="AX4534" s="122"/>
    </row>
    <row r="4535" spans="1:113" ht="15" thickBot="1">
      <c r="A4535" s="17"/>
      <c r="B4535" s="18"/>
      <c r="C4535" s="19"/>
      <c r="D4535" s="19"/>
      <c r="E4535" s="19"/>
      <c r="F4535" s="19"/>
      <c r="G4535" s="19"/>
      <c r="H4535" s="19"/>
      <c r="I4535" s="19"/>
      <c r="J4535" s="19"/>
      <c r="K4535" s="19"/>
      <c r="L4535" s="19"/>
      <c r="M4535" s="19"/>
      <c r="N4535" s="19"/>
      <c r="O4535" s="19"/>
      <c r="P4535" s="19"/>
      <c r="Q4535" s="19"/>
      <c r="R4535" s="19"/>
      <c r="S4535" s="19"/>
      <c r="T4535" s="19"/>
      <c r="U4535" s="19"/>
      <c r="V4535" s="19"/>
      <c r="W4535" s="19"/>
      <c r="X4535" s="19"/>
      <c r="Y4535" s="19"/>
      <c r="Z4535" s="19"/>
      <c r="AA4535" s="19"/>
      <c r="AB4535" s="19"/>
      <c r="AC4535" s="19"/>
      <c r="AD4535" s="19"/>
      <c r="AE4535" s="19"/>
      <c r="AF4535" s="19"/>
      <c r="AG4535" s="19"/>
      <c r="AH4535" s="19"/>
      <c r="AI4535" s="19"/>
      <c r="AJ4535" s="19"/>
      <c r="AK4535" s="19"/>
      <c r="AL4535" s="19"/>
      <c r="AM4535" s="19"/>
      <c r="AN4535" s="19"/>
      <c r="AO4535" s="19"/>
      <c r="AP4535" s="19"/>
      <c r="AQ4535" s="19"/>
      <c r="AR4535" s="19"/>
      <c r="AS4535" s="19"/>
      <c r="AT4535" s="19"/>
      <c r="AU4535" s="19"/>
      <c r="AV4535" s="19"/>
      <c r="AW4535" s="19"/>
      <c r="AX4535" s="20"/>
    </row>
    <row r="4536" spans="1:113">
      <c r="B4536" s="21"/>
    </row>
    <row r="4537" spans="1:113" ht="15" thickBot="1">
      <c r="A4537" s="11"/>
      <c r="B4537" s="10" t="s">
        <v>3</v>
      </c>
      <c r="C4537" s="8"/>
      <c r="D4537" s="8"/>
      <c r="E4537" s="8"/>
      <c r="F4537" s="8"/>
      <c r="G4537" s="8"/>
      <c r="H4537" s="8"/>
      <c r="I4537" s="8"/>
      <c r="J4537" s="8"/>
      <c r="K4537" s="8"/>
      <c r="L4537" s="9"/>
      <c r="M4537" s="9"/>
      <c r="N4537" s="9"/>
      <c r="O4537" s="9"/>
      <c r="P4537" s="8"/>
      <c r="Q4537" s="8"/>
      <c r="R4537" s="8"/>
      <c r="S4537" s="8"/>
      <c r="T4537" s="8"/>
      <c r="U4537" s="8"/>
      <c r="V4537" s="10"/>
      <c r="W4537" s="10"/>
      <c r="X4537" s="10"/>
      <c r="Y4537" s="10"/>
      <c r="Z4537" s="10"/>
      <c r="AA4537" s="10"/>
      <c r="AB4537" s="10"/>
      <c r="AC4537" s="10"/>
      <c r="AD4537" s="10"/>
      <c r="AE4537" s="10"/>
      <c r="AF4537" s="10"/>
      <c r="AG4537" s="10"/>
      <c r="AH4537" s="10"/>
      <c r="AI4537" s="10"/>
      <c r="AJ4537" s="10"/>
      <c r="AK4537" s="10"/>
      <c r="AL4537" s="10"/>
      <c r="AM4537" s="10"/>
      <c r="AN4537" s="10"/>
      <c r="AO4537" s="10"/>
      <c r="AP4537" s="10"/>
      <c r="AQ4537" s="10"/>
      <c r="AR4537" s="10"/>
      <c r="AS4537" s="10"/>
      <c r="AT4537" s="10"/>
      <c r="AU4537" s="10"/>
      <c r="AV4537" s="10"/>
      <c r="AW4537" s="10"/>
      <c r="AX4537" s="10"/>
      <c r="DI4537" s="6"/>
    </row>
    <row r="4538" spans="1:113" ht="14.4">
      <c r="A4538" s="8"/>
      <c r="B4538" s="12"/>
      <c r="C4538" s="7"/>
      <c r="D4538" s="7"/>
      <c r="E4538" s="7"/>
      <c r="F4538" s="7"/>
      <c r="G4538" s="7"/>
      <c r="H4538" s="7"/>
      <c r="I4538" s="7"/>
      <c r="J4538" s="7"/>
      <c r="K4538" s="7"/>
      <c r="L4538" s="13"/>
      <c r="M4538" s="13"/>
      <c r="N4538" s="13"/>
      <c r="O4538" s="13"/>
      <c r="P4538" s="7"/>
      <c r="Q4538" s="7"/>
      <c r="R4538" s="7"/>
      <c r="S4538" s="7"/>
      <c r="T4538" s="7"/>
      <c r="U4538" s="7"/>
      <c r="V4538" s="14"/>
      <c r="W4538" s="14"/>
      <c r="X4538" s="14"/>
      <c r="Y4538" s="14"/>
      <c r="Z4538" s="14"/>
      <c r="AA4538" s="14"/>
      <c r="AB4538" s="14"/>
      <c r="AC4538" s="14"/>
      <c r="AD4538" s="14"/>
      <c r="AE4538" s="14"/>
      <c r="AF4538" s="14"/>
      <c r="AG4538" s="14"/>
      <c r="AH4538" s="14"/>
      <c r="AI4538" s="14"/>
      <c r="AJ4538" s="14"/>
      <c r="AK4538" s="14"/>
      <c r="AL4538" s="14"/>
      <c r="AM4538" s="14"/>
      <c r="AN4538" s="14"/>
      <c r="AO4538" s="14"/>
      <c r="AP4538" s="14"/>
      <c r="AQ4538" s="14"/>
      <c r="AR4538" s="14"/>
      <c r="AS4538" s="14"/>
      <c r="AT4538" s="14"/>
      <c r="AU4538" s="14"/>
      <c r="AV4538" s="14"/>
      <c r="AW4538" s="14"/>
      <c r="AX4538" s="15"/>
    </row>
    <row r="4539" spans="1:113" ht="12" customHeight="1">
      <c r="A4539" s="8"/>
      <c r="B4539" s="120" t="s">
        <v>469</v>
      </c>
      <c r="C4539" s="121"/>
      <c r="D4539" s="121"/>
      <c r="E4539" s="121"/>
      <c r="F4539" s="121"/>
      <c r="G4539" s="121"/>
      <c r="H4539" s="121"/>
      <c r="I4539" s="121"/>
      <c r="J4539" s="121"/>
      <c r="K4539" s="121"/>
      <c r="L4539" s="121"/>
      <c r="M4539" s="121"/>
      <c r="N4539" s="121"/>
      <c r="O4539" s="121"/>
      <c r="P4539" s="121"/>
      <c r="Q4539" s="121"/>
      <c r="R4539" s="121"/>
      <c r="S4539" s="121"/>
      <c r="T4539" s="121"/>
      <c r="U4539" s="121"/>
      <c r="V4539" s="121"/>
      <c r="W4539" s="121"/>
      <c r="X4539" s="121"/>
      <c r="Y4539" s="121"/>
      <c r="Z4539" s="121"/>
      <c r="AA4539" s="121"/>
      <c r="AB4539" s="121"/>
      <c r="AC4539" s="121"/>
      <c r="AD4539" s="121"/>
      <c r="AE4539" s="121"/>
      <c r="AF4539" s="121"/>
      <c r="AG4539" s="121"/>
      <c r="AH4539" s="121"/>
      <c r="AI4539" s="121"/>
      <c r="AJ4539" s="121"/>
      <c r="AK4539" s="121"/>
      <c r="AL4539" s="121"/>
      <c r="AM4539" s="121"/>
      <c r="AN4539" s="121"/>
      <c r="AO4539" s="121"/>
      <c r="AP4539" s="121"/>
      <c r="AQ4539" s="121"/>
      <c r="AR4539" s="121"/>
      <c r="AS4539" s="121"/>
      <c r="AT4539" s="121"/>
      <c r="AU4539" s="121"/>
      <c r="AV4539" s="121"/>
      <c r="AW4539" s="121"/>
      <c r="AX4539" s="122"/>
    </row>
    <row r="4540" spans="1:113" ht="12" customHeight="1">
      <c r="A4540" s="8"/>
      <c r="B4540" s="120"/>
      <c r="C4540" s="121"/>
      <c r="D4540" s="121"/>
      <c r="E4540" s="121"/>
      <c r="F4540" s="121"/>
      <c r="G4540" s="121"/>
      <c r="H4540" s="121"/>
      <c r="I4540" s="121"/>
      <c r="J4540" s="121"/>
      <c r="K4540" s="121"/>
      <c r="L4540" s="121"/>
      <c r="M4540" s="121"/>
      <c r="N4540" s="121"/>
      <c r="O4540" s="121"/>
      <c r="P4540" s="121"/>
      <c r="Q4540" s="121"/>
      <c r="R4540" s="121"/>
      <c r="S4540" s="121"/>
      <c r="T4540" s="121"/>
      <c r="U4540" s="121"/>
      <c r="V4540" s="121"/>
      <c r="W4540" s="121"/>
      <c r="X4540" s="121"/>
      <c r="Y4540" s="121"/>
      <c r="Z4540" s="121"/>
      <c r="AA4540" s="121"/>
      <c r="AB4540" s="121"/>
      <c r="AC4540" s="121"/>
      <c r="AD4540" s="121"/>
      <c r="AE4540" s="121"/>
      <c r="AF4540" s="121"/>
      <c r="AG4540" s="121"/>
      <c r="AH4540" s="121"/>
      <c r="AI4540" s="121"/>
      <c r="AJ4540" s="121"/>
      <c r="AK4540" s="121"/>
      <c r="AL4540" s="121"/>
      <c r="AM4540" s="121"/>
      <c r="AN4540" s="121"/>
      <c r="AO4540" s="121"/>
      <c r="AP4540" s="121"/>
      <c r="AQ4540" s="121"/>
      <c r="AR4540" s="121"/>
      <c r="AS4540" s="121"/>
      <c r="AT4540" s="121"/>
      <c r="AU4540" s="121"/>
      <c r="AV4540" s="121"/>
      <c r="AW4540" s="121"/>
      <c r="AX4540" s="122"/>
      <c r="BC4540" s="16"/>
    </row>
    <row r="4541" spans="1:113" ht="12" customHeight="1">
      <c r="A4541" s="8"/>
      <c r="B4541" s="120"/>
      <c r="C4541" s="121"/>
      <c r="D4541" s="121"/>
      <c r="E4541" s="121"/>
      <c r="F4541" s="121"/>
      <c r="G4541" s="121"/>
      <c r="H4541" s="121"/>
      <c r="I4541" s="121"/>
      <c r="J4541" s="121"/>
      <c r="K4541" s="121"/>
      <c r="L4541" s="121"/>
      <c r="M4541" s="121"/>
      <c r="N4541" s="121"/>
      <c r="O4541" s="121"/>
      <c r="P4541" s="121"/>
      <c r="Q4541" s="121"/>
      <c r="R4541" s="121"/>
      <c r="S4541" s="121"/>
      <c r="T4541" s="121"/>
      <c r="U4541" s="121"/>
      <c r="V4541" s="121"/>
      <c r="W4541" s="121"/>
      <c r="X4541" s="121"/>
      <c r="Y4541" s="121"/>
      <c r="Z4541" s="121"/>
      <c r="AA4541" s="121"/>
      <c r="AB4541" s="121"/>
      <c r="AC4541" s="121"/>
      <c r="AD4541" s="121"/>
      <c r="AE4541" s="121"/>
      <c r="AF4541" s="121"/>
      <c r="AG4541" s="121"/>
      <c r="AH4541" s="121"/>
      <c r="AI4541" s="121"/>
      <c r="AJ4541" s="121"/>
      <c r="AK4541" s="121"/>
      <c r="AL4541" s="121"/>
      <c r="AM4541" s="121"/>
      <c r="AN4541" s="121"/>
      <c r="AO4541" s="121"/>
      <c r="AP4541" s="121"/>
      <c r="AQ4541" s="121"/>
      <c r="AR4541" s="121"/>
      <c r="AS4541" s="121"/>
      <c r="AT4541" s="121"/>
      <c r="AU4541" s="121"/>
      <c r="AV4541" s="121"/>
      <c r="AW4541" s="121"/>
      <c r="AX4541" s="122"/>
    </row>
    <row r="4542" spans="1:113" ht="12" customHeight="1">
      <c r="A4542" s="8"/>
      <c r="B4542" s="120"/>
      <c r="C4542" s="121"/>
      <c r="D4542" s="121"/>
      <c r="E4542" s="121"/>
      <c r="F4542" s="121"/>
      <c r="G4542" s="121"/>
      <c r="H4542" s="121"/>
      <c r="I4542" s="121"/>
      <c r="J4542" s="121"/>
      <c r="K4542" s="121"/>
      <c r="L4542" s="121"/>
      <c r="M4542" s="121"/>
      <c r="N4542" s="121"/>
      <c r="O4542" s="121"/>
      <c r="P4542" s="121"/>
      <c r="Q4542" s="121"/>
      <c r="R4542" s="121"/>
      <c r="S4542" s="121"/>
      <c r="T4542" s="121"/>
      <c r="U4542" s="121"/>
      <c r="V4542" s="121"/>
      <c r="W4542" s="121"/>
      <c r="X4542" s="121"/>
      <c r="Y4542" s="121"/>
      <c r="Z4542" s="121"/>
      <c r="AA4542" s="121"/>
      <c r="AB4542" s="121"/>
      <c r="AC4542" s="121"/>
      <c r="AD4542" s="121"/>
      <c r="AE4542" s="121"/>
      <c r="AF4542" s="121"/>
      <c r="AG4542" s="121"/>
      <c r="AH4542" s="121"/>
      <c r="AI4542" s="121"/>
      <c r="AJ4542" s="121"/>
      <c r="AK4542" s="121"/>
      <c r="AL4542" s="121"/>
      <c r="AM4542" s="121"/>
      <c r="AN4542" s="121"/>
      <c r="AO4542" s="121"/>
      <c r="AP4542" s="121"/>
      <c r="AQ4542" s="121"/>
      <c r="AR4542" s="121"/>
      <c r="AS4542" s="121"/>
      <c r="AT4542" s="121"/>
      <c r="AU4542" s="121"/>
      <c r="AV4542" s="121"/>
      <c r="AW4542" s="121"/>
      <c r="AX4542" s="122"/>
    </row>
    <row r="4543" spans="1:113" ht="12" customHeight="1">
      <c r="A4543" s="8"/>
      <c r="B4543" s="120"/>
      <c r="C4543" s="121"/>
      <c r="D4543" s="121"/>
      <c r="E4543" s="121"/>
      <c r="F4543" s="121"/>
      <c r="G4543" s="121"/>
      <c r="H4543" s="121"/>
      <c r="I4543" s="121"/>
      <c r="J4543" s="121"/>
      <c r="K4543" s="121"/>
      <c r="L4543" s="121"/>
      <c r="M4543" s="121"/>
      <c r="N4543" s="121"/>
      <c r="O4543" s="121"/>
      <c r="P4543" s="121"/>
      <c r="Q4543" s="121"/>
      <c r="R4543" s="121"/>
      <c r="S4543" s="121"/>
      <c r="T4543" s="121"/>
      <c r="U4543" s="121"/>
      <c r="V4543" s="121"/>
      <c r="W4543" s="121"/>
      <c r="X4543" s="121"/>
      <c r="Y4543" s="121"/>
      <c r="Z4543" s="121"/>
      <c r="AA4543" s="121"/>
      <c r="AB4543" s="121"/>
      <c r="AC4543" s="121"/>
      <c r="AD4543" s="121"/>
      <c r="AE4543" s="121"/>
      <c r="AF4543" s="121"/>
      <c r="AG4543" s="121"/>
      <c r="AH4543" s="121"/>
      <c r="AI4543" s="121"/>
      <c r="AJ4543" s="121"/>
      <c r="AK4543" s="121"/>
      <c r="AL4543" s="121"/>
      <c r="AM4543" s="121"/>
      <c r="AN4543" s="121"/>
      <c r="AO4543" s="121"/>
      <c r="AP4543" s="121"/>
      <c r="AQ4543" s="121"/>
      <c r="AR4543" s="121"/>
      <c r="AS4543" s="121"/>
      <c r="AT4543" s="121"/>
      <c r="AU4543" s="121"/>
      <c r="AV4543" s="121"/>
      <c r="AW4543" s="121"/>
      <c r="AX4543" s="122"/>
    </row>
    <row r="4544" spans="1:113" ht="15" thickBot="1">
      <c r="A4544" s="17"/>
      <c r="B4544" s="18"/>
      <c r="C4544" s="19"/>
      <c r="D4544" s="19"/>
      <c r="E4544" s="19"/>
      <c r="F4544" s="19"/>
      <c r="G4544" s="19"/>
      <c r="H4544" s="19"/>
      <c r="I4544" s="19"/>
      <c r="J4544" s="19"/>
      <c r="K4544" s="19"/>
      <c r="L4544" s="19"/>
      <c r="M4544" s="19"/>
      <c r="N4544" s="19"/>
      <c r="O4544" s="19"/>
      <c r="P4544" s="19"/>
      <c r="Q4544" s="19"/>
      <c r="R4544" s="19"/>
      <c r="S4544" s="19"/>
      <c r="T4544" s="19"/>
      <c r="U4544" s="19"/>
      <c r="V4544" s="19"/>
      <c r="W4544" s="19"/>
      <c r="X4544" s="19"/>
      <c r="Y4544" s="19"/>
      <c r="Z4544" s="19"/>
      <c r="AA4544" s="19"/>
      <c r="AB4544" s="19"/>
      <c r="AC4544" s="19"/>
      <c r="AD4544" s="19"/>
      <c r="AE4544" s="19"/>
      <c r="AF4544" s="19"/>
      <c r="AG4544" s="19"/>
      <c r="AH4544" s="19"/>
      <c r="AI4544" s="19"/>
      <c r="AJ4544" s="19"/>
      <c r="AK4544" s="19"/>
      <c r="AL4544" s="19"/>
      <c r="AM4544" s="19"/>
      <c r="AN4544" s="19"/>
      <c r="AO4544" s="19"/>
      <c r="AP4544" s="19"/>
      <c r="AQ4544" s="19"/>
      <c r="AR4544" s="19"/>
      <c r="AS4544" s="19"/>
      <c r="AT4544" s="19"/>
      <c r="AU4544" s="19"/>
      <c r="AV4544" s="19"/>
      <c r="AW4544" s="19"/>
      <c r="AX4544" s="20"/>
    </row>
    <row r="4545" spans="1:251">
      <c r="B4545" s="21"/>
    </row>
    <row r="4546" spans="1:251" ht="14.4">
      <c r="B4546" s="10" t="s">
        <v>4</v>
      </c>
      <c r="C4546" s="8"/>
      <c r="D4546" s="8"/>
      <c r="E4546" s="8"/>
      <c r="F4546" s="8"/>
      <c r="G4546" s="8"/>
      <c r="H4546" s="8"/>
      <c r="I4546" s="8"/>
      <c r="J4546" s="8"/>
      <c r="K4546" s="8"/>
      <c r="L4546" s="9"/>
      <c r="M4546" s="9"/>
      <c r="N4546" s="9"/>
      <c r="O4546" s="9"/>
      <c r="P4546" s="8"/>
      <c r="Q4546" s="8"/>
      <c r="R4546" s="8"/>
      <c r="S4546" s="8"/>
      <c r="T4546" s="8"/>
      <c r="U4546" s="8"/>
      <c r="V4546" s="10"/>
      <c r="W4546" s="10"/>
      <c r="X4546" s="10"/>
      <c r="Y4546" s="10"/>
      <c r="Z4546" s="10"/>
      <c r="AA4546" s="10"/>
      <c r="AB4546" s="10"/>
      <c r="AC4546" s="10"/>
      <c r="AD4546" s="10"/>
      <c r="AE4546" s="10"/>
      <c r="AF4546" s="10"/>
      <c r="AG4546" s="10"/>
      <c r="AH4546" s="10"/>
      <c r="AI4546" s="10"/>
      <c r="AJ4546" s="10"/>
      <c r="AK4546" s="10"/>
      <c r="AL4546" s="10"/>
      <c r="AM4546" s="10"/>
      <c r="AN4546" s="10"/>
      <c r="AO4546" s="10"/>
      <c r="AP4546" s="10"/>
      <c r="AQ4546" s="10"/>
      <c r="AR4546" s="10"/>
      <c r="AS4546" s="10"/>
      <c r="AT4546" s="10"/>
      <c r="AU4546" s="10"/>
      <c r="AV4546" s="10"/>
      <c r="AW4546" s="10"/>
      <c r="AX4546" s="10"/>
    </row>
    <row r="4547" spans="1:251" ht="15" thickBot="1">
      <c r="B4547" s="8"/>
      <c r="C4547" s="8"/>
      <c r="D4547" s="8"/>
      <c r="E4547" s="8"/>
      <c r="F4547" s="8"/>
      <c r="G4547" s="8"/>
      <c r="H4547" s="8"/>
      <c r="I4547" s="8"/>
      <c r="J4547" s="8"/>
      <c r="K4547" s="8"/>
      <c r="L4547" s="9"/>
      <c r="M4547" s="9"/>
      <c r="N4547" s="9"/>
      <c r="O4547" s="9"/>
      <c r="P4547" s="8"/>
      <c r="Q4547" s="8"/>
      <c r="R4547" s="8"/>
      <c r="S4547" s="8"/>
      <c r="T4547" s="8"/>
      <c r="U4547" s="8"/>
      <c r="V4547" s="10"/>
      <c r="W4547" s="10"/>
      <c r="X4547" s="10"/>
      <c r="Y4547" s="10"/>
      <c r="Z4547" s="10"/>
      <c r="AA4547" s="10"/>
      <c r="AB4547" s="10"/>
      <c r="AC4547" s="10"/>
      <c r="AD4547" s="10"/>
      <c r="AE4547" s="10"/>
      <c r="AF4547" s="10"/>
      <c r="AG4547" s="10"/>
      <c r="AH4547" s="10"/>
      <c r="AI4547" s="10"/>
      <c r="AJ4547" s="10"/>
      <c r="AK4547" s="10"/>
      <c r="AL4547" s="10"/>
      <c r="AM4547" s="10"/>
      <c r="AN4547" s="10"/>
      <c r="AO4547" s="10"/>
      <c r="AP4547" s="10"/>
      <c r="AQ4547" s="10"/>
      <c r="AR4547" s="10"/>
      <c r="AS4547" s="10"/>
      <c r="AT4547" s="10"/>
      <c r="AU4547" s="10"/>
      <c r="AV4547" s="10"/>
      <c r="AW4547" s="10"/>
      <c r="AX4547" s="22" t="s">
        <v>5</v>
      </c>
    </row>
    <row r="4548" spans="1:251" s="16" customFormat="1" ht="13.5" customHeight="1">
      <c r="A4548" s="8"/>
      <c r="B4548" s="123" t="s">
        <v>6</v>
      </c>
      <c r="C4548" s="124"/>
      <c r="D4548" s="124"/>
      <c r="E4548" s="124"/>
      <c r="F4548" s="124"/>
      <c r="G4548" s="124"/>
      <c r="H4548" s="124"/>
      <c r="I4548" s="124"/>
      <c r="J4548" s="124"/>
      <c r="K4548" s="124"/>
      <c r="L4548" s="124"/>
      <c r="M4548" s="124"/>
      <c r="N4548" s="124"/>
      <c r="O4548" s="124"/>
      <c r="P4548" s="124"/>
      <c r="Q4548" s="124"/>
      <c r="R4548" s="124"/>
      <c r="S4548" s="124"/>
      <c r="T4548" s="124"/>
      <c r="U4548" s="124"/>
      <c r="V4548" s="124"/>
      <c r="W4548" s="124"/>
      <c r="X4548" s="124"/>
      <c r="Y4548" s="124"/>
      <c r="Z4548" s="125"/>
      <c r="AA4548" s="129" t="s">
        <v>10</v>
      </c>
      <c r="AB4548" s="124"/>
      <c r="AC4548" s="124"/>
      <c r="AD4548" s="124"/>
      <c r="AE4548" s="124"/>
      <c r="AF4548" s="124"/>
      <c r="AG4548" s="124"/>
      <c r="AH4548" s="124"/>
      <c r="AI4548" s="125"/>
      <c r="AJ4548" s="129" t="s">
        <v>11</v>
      </c>
      <c r="AK4548" s="124"/>
      <c r="AL4548" s="124"/>
      <c r="AM4548" s="124"/>
      <c r="AN4548" s="124"/>
      <c r="AO4548" s="124"/>
      <c r="AP4548" s="124"/>
      <c r="AQ4548" s="124"/>
      <c r="AR4548" s="125"/>
      <c r="AS4548" s="129" t="s">
        <v>7</v>
      </c>
      <c r="AT4548" s="124"/>
      <c r="AU4548" s="124"/>
      <c r="AV4548" s="124"/>
      <c r="AW4548" s="124"/>
      <c r="AX4548" s="131"/>
      <c r="AY4548" s="2"/>
      <c r="AZ4548" s="2"/>
      <c r="BA4548" s="2"/>
      <c r="BB4548" s="2"/>
      <c r="BC4548" s="2"/>
      <c r="BD4548" s="2"/>
      <c r="BE4548" s="2"/>
      <c r="BF4548" s="2"/>
      <c r="BG4548" s="2"/>
      <c r="BH4548" s="2"/>
      <c r="BI4548" s="2"/>
      <c r="BJ4548" s="2"/>
      <c r="BK4548" s="2"/>
      <c r="BL4548" s="2"/>
      <c r="BM4548" s="2"/>
      <c r="BN4548" s="2"/>
      <c r="BO4548" s="2"/>
      <c r="BP4548" s="2"/>
      <c r="BQ4548" s="2"/>
      <c r="BR4548" s="2"/>
      <c r="BS4548" s="2"/>
      <c r="BT4548" s="2"/>
      <c r="BU4548" s="2"/>
      <c r="BV4548" s="2"/>
      <c r="BW4548" s="2"/>
      <c r="BX4548" s="2"/>
      <c r="BY4548" s="2"/>
      <c r="BZ4548" s="2"/>
      <c r="CA4548" s="2"/>
      <c r="CB4548" s="2"/>
      <c r="CC4548" s="2"/>
      <c r="CD4548" s="2"/>
      <c r="CE4548" s="2"/>
      <c r="CF4548" s="2"/>
      <c r="CG4548" s="2"/>
      <c r="CH4548" s="2"/>
      <c r="CI4548" s="2"/>
      <c r="CJ4548" s="2"/>
      <c r="CK4548" s="2"/>
      <c r="CL4548" s="2"/>
      <c r="CM4548" s="2"/>
      <c r="CN4548" s="2"/>
      <c r="CO4548" s="2"/>
      <c r="CP4548" s="2"/>
      <c r="CQ4548" s="2"/>
      <c r="CR4548" s="2"/>
      <c r="CS4548" s="2"/>
      <c r="CT4548" s="2"/>
      <c r="CU4548" s="2"/>
      <c r="CV4548" s="2"/>
      <c r="CW4548" s="2"/>
      <c r="CX4548" s="2"/>
      <c r="CY4548" s="2"/>
      <c r="CZ4548" s="2"/>
      <c r="DA4548" s="2"/>
      <c r="DB4548" s="2"/>
      <c r="DC4548" s="2"/>
      <c r="DD4548" s="2"/>
      <c r="DE4548" s="2"/>
      <c r="DF4548" s="2"/>
      <c r="DG4548" s="2"/>
      <c r="DH4548" s="2"/>
      <c r="DI4548" s="2"/>
      <c r="DJ4548" s="2"/>
      <c r="DK4548" s="2"/>
      <c r="DL4548" s="2"/>
      <c r="DM4548" s="2"/>
      <c r="DN4548" s="2"/>
      <c r="DO4548" s="2"/>
      <c r="DP4548" s="2"/>
      <c r="DQ4548" s="2"/>
      <c r="DR4548" s="2"/>
      <c r="DS4548" s="2"/>
      <c r="DT4548" s="2"/>
      <c r="DU4548" s="2"/>
      <c r="DV4548" s="2"/>
      <c r="DW4548" s="2"/>
      <c r="DX4548" s="2"/>
      <c r="DY4548" s="2"/>
      <c r="DZ4548" s="2"/>
      <c r="EA4548" s="2"/>
      <c r="EB4548" s="2"/>
      <c r="EC4548" s="2"/>
      <c r="ED4548" s="2"/>
      <c r="EE4548" s="2"/>
      <c r="EF4548" s="2"/>
      <c r="EG4548" s="2"/>
      <c r="EH4548" s="2"/>
      <c r="EI4548" s="2"/>
      <c r="EJ4548" s="2"/>
      <c r="EK4548" s="2"/>
      <c r="EL4548" s="2"/>
      <c r="EM4548" s="2"/>
      <c r="EN4548" s="2"/>
      <c r="EO4548" s="2"/>
      <c r="EP4548" s="2"/>
      <c r="EQ4548" s="2"/>
      <c r="ER4548" s="2"/>
      <c r="ES4548" s="2"/>
      <c r="ET4548" s="2"/>
      <c r="EU4548" s="2"/>
      <c r="EV4548" s="2"/>
      <c r="EW4548" s="2"/>
      <c r="EX4548" s="2"/>
      <c r="EY4548" s="2"/>
      <c r="EZ4548" s="2"/>
      <c r="FA4548" s="2"/>
      <c r="FB4548" s="2"/>
      <c r="FC4548" s="2"/>
      <c r="FD4548" s="2"/>
      <c r="FE4548" s="2"/>
      <c r="FF4548" s="2"/>
      <c r="FG4548" s="2"/>
      <c r="FH4548" s="2"/>
      <c r="FI4548" s="2"/>
      <c r="FJ4548" s="2"/>
      <c r="FK4548" s="2"/>
      <c r="FL4548" s="2"/>
      <c r="FM4548" s="2"/>
      <c r="FN4548" s="2"/>
      <c r="FO4548" s="2"/>
      <c r="FP4548" s="2"/>
      <c r="FQ4548" s="2"/>
      <c r="FR4548" s="2"/>
      <c r="FS4548" s="2"/>
      <c r="FT4548" s="2"/>
      <c r="FU4548" s="2"/>
      <c r="FV4548" s="2"/>
      <c r="FW4548" s="2"/>
      <c r="FX4548" s="2"/>
      <c r="FY4548" s="2"/>
      <c r="FZ4548" s="2"/>
      <c r="GA4548" s="2"/>
      <c r="GB4548" s="2"/>
      <c r="GC4548" s="2"/>
      <c r="GD4548" s="2"/>
      <c r="GE4548" s="2"/>
      <c r="GF4548" s="2"/>
      <c r="GG4548" s="2"/>
      <c r="GH4548" s="2"/>
      <c r="GI4548" s="2"/>
      <c r="GJ4548" s="2"/>
      <c r="GK4548" s="2"/>
      <c r="GL4548" s="2"/>
      <c r="GM4548" s="2"/>
      <c r="GN4548" s="2"/>
      <c r="GO4548" s="2"/>
      <c r="GP4548" s="2"/>
      <c r="GQ4548" s="2"/>
      <c r="GR4548" s="2"/>
      <c r="GS4548" s="2"/>
      <c r="GT4548" s="2"/>
      <c r="GU4548" s="2"/>
      <c r="GV4548" s="2"/>
      <c r="GW4548" s="2"/>
      <c r="GX4548" s="2"/>
      <c r="GY4548" s="2"/>
      <c r="GZ4548" s="2"/>
      <c r="HA4548" s="2"/>
      <c r="HB4548" s="2"/>
      <c r="HC4548" s="2"/>
      <c r="HD4548" s="2"/>
      <c r="HE4548" s="2"/>
      <c r="HF4548" s="2"/>
      <c r="HG4548" s="2"/>
      <c r="HH4548" s="2"/>
      <c r="HI4548" s="2"/>
      <c r="HJ4548" s="2"/>
      <c r="HK4548" s="2"/>
      <c r="HL4548" s="2"/>
      <c r="HM4548" s="2"/>
      <c r="HN4548" s="2"/>
      <c r="HO4548" s="2"/>
      <c r="HP4548" s="2"/>
      <c r="HQ4548" s="2"/>
      <c r="HR4548" s="2"/>
      <c r="HS4548" s="2"/>
      <c r="HT4548" s="2"/>
      <c r="HU4548" s="2"/>
      <c r="HV4548" s="2"/>
      <c r="HW4548" s="2"/>
      <c r="HX4548" s="2"/>
      <c r="HY4548" s="2"/>
      <c r="HZ4548" s="2"/>
      <c r="IA4548" s="2"/>
      <c r="IB4548" s="2"/>
      <c r="IC4548" s="2"/>
      <c r="ID4548" s="2"/>
      <c r="IE4548" s="2"/>
      <c r="IF4548" s="2"/>
      <c r="IG4548" s="2"/>
      <c r="IH4548" s="2"/>
      <c r="II4548" s="2"/>
      <c r="IJ4548" s="2"/>
      <c r="IK4548" s="2"/>
      <c r="IL4548" s="2"/>
      <c r="IM4548" s="2"/>
      <c r="IN4548" s="2"/>
      <c r="IO4548" s="2"/>
      <c r="IP4548" s="2"/>
      <c r="IQ4548" s="2"/>
    </row>
    <row r="4549" spans="1:251" s="16" customFormat="1">
      <c r="A4549" s="8"/>
      <c r="B4549" s="126"/>
      <c r="C4549" s="127"/>
      <c r="D4549" s="127"/>
      <c r="E4549" s="127"/>
      <c r="F4549" s="127"/>
      <c r="G4549" s="127"/>
      <c r="H4549" s="127"/>
      <c r="I4549" s="127"/>
      <c r="J4549" s="127"/>
      <c r="K4549" s="127"/>
      <c r="L4549" s="127"/>
      <c r="M4549" s="127"/>
      <c r="N4549" s="127"/>
      <c r="O4549" s="127"/>
      <c r="P4549" s="127"/>
      <c r="Q4549" s="127"/>
      <c r="R4549" s="127"/>
      <c r="S4549" s="127"/>
      <c r="T4549" s="127"/>
      <c r="U4549" s="127"/>
      <c r="V4549" s="127"/>
      <c r="W4549" s="127"/>
      <c r="X4549" s="127"/>
      <c r="Y4549" s="127"/>
      <c r="Z4549" s="128"/>
      <c r="AA4549" s="130"/>
      <c r="AB4549" s="127"/>
      <c r="AC4549" s="127"/>
      <c r="AD4549" s="127"/>
      <c r="AE4549" s="127"/>
      <c r="AF4549" s="127"/>
      <c r="AG4549" s="127"/>
      <c r="AH4549" s="127"/>
      <c r="AI4549" s="128"/>
      <c r="AJ4549" s="130"/>
      <c r="AK4549" s="127"/>
      <c r="AL4549" s="127"/>
      <c r="AM4549" s="127"/>
      <c r="AN4549" s="127"/>
      <c r="AO4549" s="127"/>
      <c r="AP4549" s="127"/>
      <c r="AQ4549" s="127"/>
      <c r="AR4549" s="128"/>
      <c r="AS4549" s="130"/>
      <c r="AT4549" s="127"/>
      <c r="AU4549" s="127"/>
      <c r="AV4549" s="127"/>
      <c r="AW4549" s="127"/>
      <c r="AX4549" s="132"/>
      <c r="AY4549" s="2"/>
      <c r="AZ4549" s="2"/>
      <c r="BA4549" s="2"/>
      <c r="BB4549" s="23"/>
      <c r="BC4549" s="24"/>
      <c r="BE4549" s="2"/>
      <c r="BF4549" s="2"/>
      <c r="BG4549" s="2"/>
      <c r="BH4549" s="2"/>
      <c r="BI4549" s="2"/>
      <c r="BJ4549" s="2"/>
      <c r="BK4549" s="2"/>
      <c r="BL4549" s="2"/>
      <c r="BM4549" s="2"/>
      <c r="BN4549" s="2"/>
      <c r="BO4549" s="2"/>
      <c r="BP4549" s="2"/>
      <c r="BQ4549" s="2"/>
      <c r="BR4549" s="2"/>
      <c r="BS4549" s="2"/>
      <c r="BT4549" s="2"/>
      <c r="BU4549" s="2"/>
      <c r="BV4549" s="2"/>
      <c r="BW4549" s="2"/>
      <c r="BX4549" s="2"/>
      <c r="BY4549" s="2"/>
      <c r="BZ4549" s="2"/>
      <c r="CA4549" s="2"/>
      <c r="CB4549" s="2"/>
      <c r="CC4549" s="2"/>
      <c r="CD4549" s="2"/>
      <c r="CE4549" s="2"/>
      <c r="CF4549" s="2"/>
      <c r="CG4549" s="2"/>
      <c r="CH4549" s="2"/>
      <c r="CI4549" s="2"/>
      <c r="CJ4549" s="2"/>
      <c r="CK4549" s="2"/>
      <c r="CL4549" s="2"/>
      <c r="CM4549" s="2"/>
      <c r="CN4549" s="2"/>
      <c r="CO4549" s="2"/>
      <c r="CP4549" s="2"/>
      <c r="CQ4549" s="2"/>
      <c r="CR4549" s="2"/>
      <c r="CS4549" s="2"/>
      <c r="CT4549" s="2"/>
      <c r="CU4549" s="2"/>
      <c r="CV4549" s="2"/>
      <c r="CW4549" s="2"/>
      <c r="CX4549" s="2"/>
      <c r="CY4549" s="2"/>
      <c r="CZ4549" s="2"/>
      <c r="DA4549" s="2"/>
      <c r="DB4549" s="2"/>
      <c r="DC4549" s="2"/>
      <c r="DD4549" s="2"/>
      <c r="DE4549" s="2"/>
      <c r="DF4549" s="2"/>
      <c r="DG4549" s="2"/>
      <c r="DH4549" s="2"/>
      <c r="DI4549" s="2"/>
      <c r="DJ4549" s="2"/>
      <c r="DK4549" s="2"/>
      <c r="DL4549" s="2"/>
      <c r="DM4549" s="2"/>
      <c r="DN4549" s="2"/>
      <c r="DO4549" s="2"/>
      <c r="DP4549" s="2"/>
      <c r="DQ4549" s="2"/>
      <c r="DR4549" s="2"/>
      <c r="DS4549" s="2"/>
      <c r="DT4549" s="2"/>
      <c r="DU4549" s="2"/>
      <c r="DV4549" s="2"/>
      <c r="DW4549" s="2"/>
      <c r="DX4549" s="2"/>
      <c r="DY4549" s="2"/>
      <c r="DZ4549" s="2"/>
      <c r="EA4549" s="2"/>
      <c r="EB4549" s="2"/>
      <c r="EC4549" s="2"/>
      <c r="ED4549" s="2"/>
      <c r="EE4549" s="2"/>
      <c r="EF4549" s="2"/>
      <c r="EG4549" s="2"/>
      <c r="EH4549" s="2"/>
      <c r="EI4549" s="2"/>
      <c r="EJ4549" s="2"/>
      <c r="EK4549" s="2"/>
      <c r="EL4549" s="2"/>
      <c r="EM4549" s="2"/>
      <c r="EN4549" s="2"/>
      <c r="EO4549" s="2"/>
      <c r="EP4549" s="2"/>
      <c r="EQ4549" s="2"/>
      <c r="ER4549" s="2"/>
      <c r="ES4549" s="2"/>
      <c r="ET4549" s="2"/>
      <c r="EU4549" s="2"/>
      <c r="EV4549" s="2"/>
      <c r="EW4549" s="2"/>
      <c r="EX4549" s="2"/>
      <c r="EY4549" s="2"/>
      <c r="EZ4549" s="2"/>
      <c r="FA4549" s="2"/>
      <c r="FB4549" s="2"/>
      <c r="FC4549" s="2"/>
      <c r="FD4549" s="2"/>
      <c r="FE4549" s="2"/>
      <c r="FF4549" s="2"/>
      <c r="FG4549" s="2"/>
      <c r="FH4549" s="2"/>
      <c r="FI4549" s="2"/>
      <c r="FJ4549" s="2"/>
      <c r="FK4549" s="2"/>
      <c r="FL4549" s="2"/>
      <c r="FM4549" s="2"/>
      <c r="FN4549" s="2"/>
      <c r="FO4549" s="2"/>
      <c r="FP4549" s="2"/>
      <c r="FQ4549" s="2"/>
      <c r="FR4549" s="2"/>
      <c r="FS4549" s="2"/>
      <c r="FT4549" s="2"/>
      <c r="FU4549" s="2"/>
      <c r="FV4549" s="2"/>
      <c r="FW4549" s="2"/>
      <c r="FX4549" s="2"/>
      <c r="FY4549" s="2"/>
      <c r="FZ4549" s="2"/>
      <c r="GA4549" s="2"/>
      <c r="GB4549" s="2"/>
      <c r="GC4549" s="2"/>
      <c r="GD4549" s="2"/>
      <c r="GE4549" s="2"/>
      <c r="GF4549" s="2"/>
      <c r="GG4549" s="2"/>
      <c r="GH4549" s="2"/>
      <c r="GI4549" s="2"/>
      <c r="GJ4549" s="2"/>
      <c r="GK4549" s="2"/>
      <c r="GL4549" s="2"/>
      <c r="GM4549" s="2"/>
      <c r="GN4549" s="2"/>
      <c r="GO4549" s="2"/>
      <c r="GP4549" s="2"/>
      <c r="GQ4549" s="2"/>
      <c r="GR4549" s="2"/>
      <c r="GS4549" s="2"/>
      <c r="GT4549" s="2"/>
      <c r="GU4549" s="2"/>
      <c r="GV4549" s="2"/>
      <c r="GW4549" s="2"/>
      <c r="GX4549" s="2"/>
      <c r="GY4549" s="2"/>
      <c r="GZ4549" s="2"/>
      <c r="HA4549" s="2"/>
      <c r="HB4549" s="2"/>
      <c r="HC4549" s="2"/>
      <c r="HD4549" s="2"/>
      <c r="HE4549" s="2"/>
      <c r="HF4549" s="2"/>
      <c r="HG4549" s="2"/>
      <c r="HH4549" s="2"/>
      <c r="HI4549" s="2"/>
      <c r="HJ4549" s="2"/>
      <c r="HK4549" s="2"/>
      <c r="HL4549" s="2"/>
      <c r="HM4549" s="2"/>
      <c r="HN4549" s="2"/>
      <c r="HO4549" s="2"/>
      <c r="HP4549" s="2"/>
      <c r="HQ4549" s="2"/>
      <c r="HR4549" s="2"/>
      <c r="HS4549" s="2"/>
      <c r="HT4549" s="2"/>
      <c r="HU4549" s="2"/>
      <c r="HV4549" s="2"/>
      <c r="HW4549" s="2"/>
      <c r="HX4549" s="2"/>
      <c r="HY4549" s="2"/>
      <c r="HZ4549" s="2"/>
      <c r="IA4549" s="2"/>
      <c r="IB4549" s="2"/>
      <c r="IC4549" s="2"/>
      <c r="ID4549" s="2"/>
      <c r="IE4549" s="2"/>
      <c r="IF4549" s="2"/>
      <c r="IG4549" s="2"/>
      <c r="IH4549" s="2"/>
      <c r="II4549" s="2"/>
      <c r="IJ4549" s="2"/>
      <c r="IK4549" s="2"/>
      <c r="IL4549" s="2"/>
      <c r="IM4549" s="2"/>
      <c r="IN4549" s="2"/>
      <c r="IO4549" s="2"/>
      <c r="IP4549" s="2"/>
      <c r="IQ4549" s="2"/>
    </row>
    <row r="4550" spans="1:251" s="16" customFormat="1" ht="18.75" customHeight="1">
      <c r="A4550" s="8"/>
      <c r="B4550" s="25"/>
      <c r="C4550" s="95" t="s">
        <v>466</v>
      </c>
      <c r="D4550" s="96"/>
      <c r="E4550" s="96"/>
      <c r="F4550" s="96"/>
      <c r="G4550" s="96"/>
      <c r="H4550" s="96"/>
      <c r="I4550" s="96"/>
      <c r="J4550" s="96"/>
      <c r="K4550" s="96"/>
      <c r="L4550" s="96"/>
      <c r="M4550" s="96"/>
      <c r="N4550" s="96"/>
      <c r="O4550" s="96"/>
      <c r="P4550" s="96"/>
      <c r="Q4550" s="96"/>
      <c r="R4550" s="96"/>
      <c r="S4550" s="96"/>
      <c r="T4550" s="96"/>
      <c r="U4550" s="96"/>
      <c r="V4550" s="96"/>
      <c r="W4550" s="96"/>
      <c r="X4550" s="96"/>
      <c r="Y4550" s="96"/>
      <c r="Z4550" s="97"/>
      <c r="AA4550" s="98">
        <v>4941</v>
      </c>
      <c r="AB4550" s="99"/>
      <c r="AC4550" s="99"/>
      <c r="AD4550" s="99"/>
      <c r="AE4550" s="99"/>
      <c r="AF4550" s="99"/>
      <c r="AG4550" s="99"/>
      <c r="AH4550" s="99"/>
      <c r="AI4550" s="100"/>
      <c r="AJ4550" s="98">
        <v>5786</v>
      </c>
      <c r="AK4550" s="99"/>
      <c r="AL4550" s="99"/>
      <c r="AM4550" s="99"/>
      <c r="AN4550" s="99"/>
      <c r="AO4550" s="99"/>
      <c r="AP4550" s="99"/>
      <c r="AQ4550" s="99"/>
      <c r="AR4550" s="100"/>
      <c r="AS4550" s="101"/>
      <c r="AT4550" s="102"/>
      <c r="AU4550" s="102"/>
      <c r="AV4550" s="102"/>
      <c r="AW4550" s="102"/>
      <c r="AX4550" s="103"/>
      <c r="AY4550" s="2"/>
      <c r="AZ4550" s="2"/>
      <c r="BA4550" s="2"/>
      <c r="BB4550" s="2"/>
      <c r="BC4550" s="2"/>
      <c r="BD4550" s="2"/>
      <c r="BE4550" s="2"/>
      <c r="BF4550" s="2"/>
      <c r="BG4550" s="2"/>
      <c r="BH4550" s="2"/>
      <c r="BI4550" s="2"/>
      <c r="BJ4550" s="2"/>
      <c r="BK4550" s="2"/>
      <c r="BL4550" s="2"/>
      <c r="BM4550" s="2"/>
      <c r="BN4550" s="2"/>
      <c r="BO4550" s="2"/>
      <c r="BP4550" s="2"/>
      <c r="BQ4550" s="2"/>
      <c r="BR4550" s="2"/>
      <c r="BS4550" s="2"/>
      <c r="BT4550" s="2"/>
      <c r="BU4550" s="2"/>
      <c r="BV4550" s="2"/>
      <c r="BW4550" s="2"/>
      <c r="BX4550" s="2"/>
      <c r="BY4550" s="2"/>
      <c r="BZ4550" s="2"/>
      <c r="CA4550" s="2"/>
      <c r="CB4550" s="2"/>
      <c r="CC4550" s="2"/>
      <c r="CD4550" s="2"/>
      <c r="CE4550" s="2"/>
      <c r="CF4550" s="2"/>
      <c r="CG4550" s="2"/>
      <c r="CH4550" s="2"/>
      <c r="CI4550" s="2"/>
      <c r="CJ4550" s="2"/>
      <c r="CK4550" s="2"/>
      <c r="CL4550" s="2"/>
      <c r="CM4550" s="2"/>
      <c r="CN4550" s="2"/>
      <c r="CO4550" s="2"/>
      <c r="CP4550" s="2"/>
      <c r="CQ4550" s="2"/>
      <c r="CR4550" s="2"/>
      <c r="CS4550" s="2"/>
      <c r="CT4550" s="2"/>
      <c r="CU4550" s="2"/>
      <c r="CV4550" s="2"/>
      <c r="CW4550" s="2"/>
      <c r="CX4550" s="2"/>
      <c r="CY4550" s="2"/>
      <c r="CZ4550" s="2"/>
      <c r="DA4550" s="2"/>
      <c r="DB4550" s="2"/>
      <c r="DC4550" s="2"/>
      <c r="DD4550" s="2"/>
      <c r="DE4550" s="2"/>
      <c r="DF4550" s="2"/>
      <c r="DG4550" s="2"/>
      <c r="DH4550" s="2"/>
      <c r="DI4550" s="2"/>
      <c r="DJ4550" s="2"/>
      <c r="DK4550" s="2"/>
      <c r="DL4550" s="2"/>
      <c r="DM4550" s="2"/>
      <c r="DN4550" s="2"/>
      <c r="DO4550" s="2"/>
      <c r="DP4550" s="2"/>
      <c r="DQ4550" s="2"/>
      <c r="DR4550" s="2"/>
      <c r="DS4550" s="2"/>
      <c r="DT4550" s="2"/>
      <c r="DU4550" s="2"/>
      <c r="DV4550" s="2"/>
      <c r="DW4550" s="2"/>
      <c r="DX4550" s="2"/>
      <c r="DY4550" s="2"/>
      <c r="DZ4550" s="2"/>
      <c r="EA4550" s="2"/>
      <c r="EB4550" s="2"/>
      <c r="EC4550" s="2"/>
      <c r="ED4550" s="2"/>
      <c r="EE4550" s="2"/>
      <c r="EF4550" s="2"/>
      <c r="EG4550" s="2"/>
      <c r="EH4550" s="2"/>
      <c r="EI4550" s="2"/>
      <c r="EJ4550" s="2"/>
      <c r="EK4550" s="2"/>
      <c r="EL4550" s="2"/>
      <c r="EM4550" s="2"/>
      <c r="EN4550" s="2"/>
      <c r="EO4550" s="2"/>
      <c r="EP4550" s="2"/>
      <c r="EQ4550" s="2"/>
      <c r="ER4550" s="2"/>
      <c r="ES4550" s="2"/>
      <c r="ET4550" s="2"/>
      <c r="EU4550" s="2"/>
      <c r="EV4550" s="2"/>
      <c r="EW4550" s="2"/>
      <c r="EX4550" s="2"/>
      <c r="EY4550" s="2"/>
      <c r="EZ4550" s="2"/>
      <c r="FA4550" s="2"/>
      <c r="FB4550" s="2"/>
      <c r="FC4550" s="2"/>
      <c r="FD4550" s="2"/>
      <c r="FE4550" s="2"/>
      <c r="FF4550" s="2"/>
      <c r="FG4550" s="2"/>
      <c r="FH4550" s="2"/>
      <c r="FI4550" s="2"/>
      <c r="FJ4550" s="2"/>
      <c r="FK4550" s="2"/>
      <c r="FL4550" s="2"/>
      <c r="FM4550" s="2"/>
      <c r="FN4550" s="2"/>
      <c r="FO4550" s="2"/>
      <c r="FP4550" s="2"/>
      <c r="FQ4550" s="2"/>
      <c r="FR4550" s="2"/>
      <c r="FS4550" s="2"/>
      <c r="FT4550" s="2"/>
      <c r="FU4550" s="2"/>
      <c r="FV4550" s="2"/>
      <c r="FW4550" s="2"/>
      <c r="FX4550" s="2"/>
      <c r="FY4550" s="2"/>
      <c r="FZ4550" s="2"/>
      <c r="GA4550" s="2"/>
      <c r="GB4550" s="2"/>
      <c r="GC4550" s="2"/>
      <c r="GD4550" s="2"/>
      <c r="GE4550" s="2"/>
      <c r="GF4550" s="2"/>
      <c r="GG4550" s="2"/>
      <c r="GH4550" s="2"/>
      <c r="GI4550" s="2"/>
      <c r="GJ4550" s="2"/>
      <c r="GK4550" s="2"/>
      <c r="GL4550" s="2"/>
      <c r="GM4550" s="2"/>
      <c r="GN4550" s="2"/>
      <c r="GO4550" s="2"/>
      <c r="GP4550" s="2"/>
      <c r="GQ4550" s="2"/>
      <c r="GR4550" s="2"/>
      <c r="GS4550" s="2"/>
      <c r="GT4550" s="2"/>
      <c r="GU4550" s="2"/>
      <c r="GV4550" s="2"/>
      <c r="GW4550" s="2"/>
      <c r="GX4550" s="2"/>
      <c r="GY4550" s="2"/>
      <c r="GZ4550" s="2"/>
      <c r="HA4550" s="2"/>
      <c r="HB4550" s="2"/>
      <c r="HC4550" s="2"/>
      <c r="HD4550" s="2"/>
      <c r="HE4550" s="2"/>
      <c r="HF4550" s="2"/>
      <c r="HG4550" s="2"/>
      <c r="HH4550" s="2"/>
      <c r="HI4550" s="2"/>
      <c r="HJ4550" s="2"/>
      <c r="HK4550" s="2"/>
      <c r="HL4550" s="2"/>
      <c r="HM4550" s="2"/>
      <c r="HN4550" s="2"/>
      <c r="HO4550" s="2"/>
      <c r="HP4550" s="2"/>
      <c r="HQ4550" s="2"/>
      <c r="HR4550" s="2"/>
      <c r="HS4550" s="2"/>
      <c r="HT4550" s="2"/>
      <c r="HU4550" s="2"/>
      <c r="HV4550" s="2"/>
      <c r="HW4550" s="2"/>
      <c r="HX4550" s="2"/>
      <c r="HY4550" s="2"/>
      <c r="HZ4550" s="2"/>
      <c r="IA4550" s="2"/>
      <c r="IB4550" s="2"/>
      <c r="IC4550" s="2"/>
      <c r="ID4550" s="2"/>
      <c r="IE4550" s="2"/>
      <c r="IF4550" s="2"/>
      <c r="IG4550" s="2"/>
      <c r="IH4550" s="2"/>
      <c r="II4550" s="2"/>
      <c r="IJ4550" s="2"/>
      <c r="IK4550" s="2"/>
      <c r="IL4550" s="2"/>
      <c r="IM4550" s="2"/>
      <c r="IN4550" s="2"/>
      <c r="IO4550" s="2"/>
      <c r="IP4550" s="2"/>
      <c r="IQ4550" s="2"/>
    </row>
    <row r="4551" spans="1:251" s="16" customFormat="1" ht="18.75" customHeight="1" thickBot="1">
      <c r="A4551" s="17"/>
      <c r="B4551" s="104" t="s">
        <v>15</v>
      </c>
      <c r="C4551" s="105"/>
      <c r="D4551" s="105"/>
      <c r="E4551" s="105"/>
      <c r="F4551" s="105"/>
      <c r="G4551" s="105"/>
      <c r="H4551" s="105"/>
      <c r="I4551" s="105"/>
      <c r="J4551" s="105"/>
      <c r="K4551" s="105"/>
      <c r="L4551" s="105"/>
      <c r="M4551" s="105"/>
      <c r="N4551" s="105"/>
      <c r="O4551" s="105"/>
      <c r="P4551" s="105"/>
      <c r="Q4551" s="105"/>
      <c r="R4551" s="105"/>
      <c r="S4551" s="105"/>
      <c r="T4551" s="105"/>
      <c r="U4551" s="105"/>
      <c r="V4551" s="105"/>
      <c r="W4551" s="105"/>
      <c r="X4551" s="105"/>
      <c r="Y4551" s="105"/>
      <c r="Z4551" s="106"/>
      <c r="AA4551" s="107">
        <f>SUM($AA$4550:$AA$4550)</f>
        <v>4941</v>
      </c>
      <c r="AB4551" s="108"/>
      <c r="AC4551" s="108"/>
      <c r="AD4551" s="108"/>
      <c r="AE4551" s="108"/>
      <c r="AF4551" s="108"/>
      <c r="AG4551" s="108"/>
      <c r="AH4551" s="108"/>
      <c r="AI4551" s="109"/>
      <c r="AJ4551" s="107">
        <f>SUM($AJ$4550:$AJ$4550)</f>
        <v>5786</v>
      </c>
      <c r="AK4551" s="108"/>
      <c r="AL4551" s="108"/>
      <c r="AM4551" s="108"/>
      <c r="AN4551" s="108"/>
      <c r="AO4551" s="108"/>
      <c r="AP4551" s="108"/>
      <c r="AQ4551" s="108"/>
      <c r="AR4551" s="109"/>
      <c r="AS4551" s="110"/>
      <c r="AT4551" s="111"/>
      <c r="AU4551" s="111"/>
      <c r="AV4551" s="111"/>
      <c r="AW4551" s="111"/>
      <c r="AX4551" s="112"/>
      <c r="AY4551" s="2"/>
      <c r="AZ4551" s="2"/>
      <c r="BA4551" s="2"/>
      <c r="BB4551" s="2"/>
      <c r="BC4551" s="2"/>
      <c r="BD4551" s="2"/>
      <c r="BE4551" s="2"/>
      <c r="BF4551" s="2"/>
      <c r="BG4551" s="2"/>
      <c r="BH4551" s="2"/>
      <c r="BI4551" s="2"/>
      <c r="BJ4551" s="2"/>
      <c r="BK4551" s="2"/>
      <c r="BL4551" s="2"/>
      <c r="BM4551" s="2"/>
      <c r="BN4551" s="2"/>
      <c r="BO4551" s="2"/>
      <c r="BP4551" s="2"/>
      <c r="BQ4551" s="2"/>
      <c r="BR4551" s="2"/>
      <c r="BS4551" s="2"/>
      <c r="BT4551" s="2"/>
      <c r="BU4551" s="2"/>
      <c r="BV4551" s="2"/>
      <c r="BW4551" s="2"/>
      <c r="BX4551" s="2"/>
      <c r="BY4551" s="2"/>
      <c r="BZ4551" s="2"/>
      <c r="CA4551" s="2"/>
      <c r="CB4551" s="2"/>
      <c r="CC4551" s="2"/>
      <c r="CD4551" s="2"/>
      <c r="CE4551" s="2"/>
      <c r="CF4551" s="2"/>
      <c r="CG4551" s="2"/>
      <c r="CH4551" s="2"/>
      <c r="CI4551" s="2"/>
      <c r="CJ4551" s="2"/>
      <c r="CK4551" s="2"/>
      <c r="CL4551" s="2"/>
      <c r="CM4551" s="2"/>
      <c r="CN4551" s="2"/>
      <c r="CO4551" s="2"/>
      <c r="CP4551" s="2"/>
      <c r="CQ4551" s="2"/>
      <c r="CR4551" s="2"/>
      <c r="CS4551" s="2"/>
      <c r="CT4551" s="2"/>
      <c r="CU4551" s="2"/>
      <c r="CV4551" s="2"/>
      <c r="CW4551" s="2"/>
      <c r="CX4551" s="2"/>
      <c r="CY4551" s="2"/>
      <c r="CZ4551" s="2"/>
      <c r="DA4551" s="2"/>
      <c r="DB4551" s="2"/>
      <c r="DC4551" s="2"/>
      <c r="DD4551" s="2"/>
      <c r="DE4551" s="2"/>
      <c r="DF4551" s="2"/>
      <c r="DG4551" s="2"/>
      <c r="DH4551" s="2"/>
      <c r="DI4551" s="2"/>
      <c r="DJ4551" s="2"/>
      <c r="DK4551" s="2"/>
      <c r="DL4551" s="2"/>
      <c r="DM4551" s="2"/>
      <c r="DN4551" s="2"/>
      <c r="DO4551" s="2"/>
      <c r="DP4551" s="2"/>
      <c r="DQ4551" s="2"/>
      <c r="DR4551" s="2"/>
      <c r="DS4551" s="2"/>
      <c r="DT4551" s="2"/>
      <c r="DU4551" s="2"/>
      <c r="DV4551" s="2"/>
      <c r="DW4551" s="2"/>
      <c r="DX4551" s="2"/>
      <c r="DY4551" s="2"/>
      <c r="DZ4551" s="2"/>
      <c r="EA4551" s="2"/>
      <c r="EB4551" s="2"/>
      <c r="EC4551" s="2"/>
      <c r="ED4551" s="2"/>
      <c r="EE4551" s="2"/>
      <c r="EF4551" s="2"/>
      <c r="EG4551" s="2"/>
      <c r="EH4551" s="2"/>
      <c r="EI4551" s="2"/>
      <c r="EJ4551" s="2"/>
      <c r="EK4551" s="2"/>
      <c r="EL4551" s="2"/>
      <c r="EM4551" s="2"/>
      <c r="EN4551" s="2"/>
      <c r="EO4551" s="2"/>
      <c r="EP4551" s="2"/>
      <c r="EQ4551" s="2"/>
      <c r="ER4551" s="2"/>
      <c r="ES4551" s="2"/>
      <c r="ET4551" s="2"/>
      <c r="EU4551" s="2"/>
      <c r="EV4551" s="2"/>
      <c r="EW4551" s="2"/>
      <c r="EX4551" s="2"/>
      <c r="EY4551" s="2"/>
      <c r="EZ4551" s="2"/>
      <c r="FA4551" s="2"/>
      <c r="FB4551" s="2"/>
      <c r="FC4551" s="2"/>
      <c r="FD4551" s="2"/>
      <c r="FE4551" s="2"/>
      <c r="FF4551" s="2"/>
      <c r="FG4551" s="2"/>
      <c r="FH4551" s="2"/>
      <c r="FI4551" s="2"/>
      <c r="FJ4551" s="2"/>
      <c r="FK4551" s="2"/>
      <c r="FL4551" s="2"/>
      <c r="FM4551" s="2"/>
      <c r="FN4551" s="2"/>
      <c r="FO4551" s="2"/>
      <c r="FP4551" s="2"/>
      <c r="FQ4551" s="2"/>
      <c r="FR4551" s="2"/>
      <c r="FS4551" s="2"/>
      <c r="FT4551" s="2"/>
      <c r="FU4551" s="2"/>
      <c r="FV4551" s="2"/>
      <c r="FW4551" s="2"/>
      <c r="FX4551" s="2"/>
      <c r="FY4551" s="2"/>
      <c r="FZ4551" s="2"/>
      <c r="GA4551" s="2"/>
      <c r="GB4551" s="2"/>
      <c r="GC4551" s="2"/>
      <c r="GD4551" s="2"/>
      <c r="GE4551" s="2"/>
      <c r="GF4551" s="2"/>
      <c r="GG4551" s="2"/>
      <c r="GH4551" s="2"/>
      <c r="GI4551" s="2"/>
      <c r="GJ4551" s="2"/>
      <c r="GK4551" s="2"/>
      <c r="GL4551" s="2"/>
      <c r="GM4551" s="2"/>
      <c r="GN4551" s="2"/>
      <c r="GO4551" s="2"/>
      <c r="GP4551" s="2"/>
      <c r="GQ4551" s="2"/>
      <c r="GR4551" s="2"/>
      <c r="GS4551" s="2"/>
      <c r="GT4551" s="2"/>
      <c r="GU4551" s="2"/>
      <c r="GV4551" s="2"/>
      <c r="GW4551" s="2"/>
      <c r="GX4551" s="2"/>
      <c r="GY4551" s="2"/>
      <c r="GZ4551" s="2"/>
      <c r="HA4551" s="2"/>
      <c r="HB4551" s="2"/>
      <c r="HC4551" s="2"/>
      <c r="HD4551" s="2"/>
      <c r="HE4551" s="2"/>
      <c r="HF4551" s="2"/>
      <c r="HG4551" s="2"/>
      <c r="HH4551" s="2"/>
      <c r="HI4551" s="2"/>
      <c r="HJ4551" s="2"/>
      <c r="HK4551" s="2"/>
      <c r="HL4551" s="2"/>
      <c r="HM4551" s="2"/>
      <c r="HN4551" s="2"/>
      <c r="HO4551" s="2"/>
      <c r="HP4551" s="2"/>
      <c r="HQ4551" s="2"/>
      <c r="HR4551" s="2"/>
      <c r="HS4551" s="2"/>
      <c r="HT4551" s="2"/>
      <c r="HU4551" s="2"/>
      <c r="HV4551" s="2"/>
      <c r="HW4551" s="2"/>
      <c r="HX4551" s="2"/>
      <c r="HY4551" s="2"/>
      <c r="HZ4551" s="2"/>
      <c r="IA4551" s="2"/>
      <c r="IB4551" s="2"/>
      <c r="IC4551" s="2"/>
      <c r="ID4551" s="2"/>
      <c r="IE4551" s="2"/>
      <c r="IF4551" s="2"/>
      <c r="IG4551" s="2"/>
      <c r="IH4551" s="2"/>
      <c r="II4551" s="2"/>
      <c r="IJ4551" s="2"/>
      <c r="IK4551" s="2"/>
      <c r="IL4551" s="2"/>
      <c r="IM4551" s="2"/>
      <c r="IN4551" s="2"/>
      <c r="IO4551" s="2"/>
      <c r="IP4551" s="2"/>
      <c r="IQ4551" s="2"/>
    </row>
    <row r="4553" spans="1:251" ht="19.2">
      <c r="A4553" s="1" t="s">
        <v>0</v>
      </c>
      <c r="AW4553" s="3"/>
      <c r="AX4553" s="4"/>
      <c r="AY4553" s="3"/>
    </row>
    <row r="4555" spans="1:251" ht="18">
      <c r="B4555" s="113" t="s">
        <v>8</v>
      </c>
      <c r="C4555" s="133"/>
      <c r="D4555" s="133"/>
      <c r="E4555" s="133"/>
      <c r="F4555" s="133"/>
      <c r="G4555" s="133"/>
      <c r="H4555" s="133"/>
      <c r="I4555" s="133"/>
      <c r="J4555" s="133"/>
      <c r="K4555" s="133"/>
      <c r="L4555" s="133"/>
      <c r="M4555" s="133"/>
      <c r="N4555" s="133"/>
      <c r="O4555" s="133"/>
      <c r="P4555" s="133"/>
      <c r="Q4555" s="133"/>
      <c r="R4555" s="133"/>
      <c r="S4555" s="133"/>
      <c r="T4555" s="133"/>
      <c r="U4555" s="133"/>
      <c r="V4555" s="133"/>
      <c r="W4555" s="133"/>
      <c r="X4555" s="133"/>
      <c r="Y4555" s="133"/>
      <c r="Z4555" s="133"/>
      <c r="AA4555" s="133"/>
      <c r="AB4555" s="133"/>
      <c r="AC4555" s="133"/>
      <c r="AD4555" s="133"/>
      <c r="AE4555" s="133"/>
      <c r="AF4555" s="133"/>
      <c r="AG4555" s="133"/>
      <c r="AH4555" s="133"/>
      <c r="AI4555" s="133"/>
      <c r="AJ4555" s="133"/>
      <c r="AK4555" s="133"/>
      <c r="AL4555" s="133"/>
      <c r="AM4555" s="133"/>
      <c r="AN4555" s="133"/>
      <c r="AO4555" s="133"/>
      <c r="AP4555" s="133"/>
      <c r="AQ4555" s="133"/>
      <c r="AR4555" s="133"/>
      <c r="AS4555" s="133"/>
      <c r="AT4555" s="133"/>
      <c r="AU4555" s="133"/>
      <c r="AV4555" s="133"/>
      <c r="AW4555" s="133"/>
      <c r="AX4555" s="133"/>
    </row>
    <row r="4556" spans="1:251">
      <c r="Z4556" s="5"/>
      <c r="AD4556" s="5"/>
      <c r="AE4556" s="5"/>
      <c r="AF4556" s="5"/>
      <c r="AG4556" s="5"/>
      <c r="AH4556" s="5"/>
      <c r="AI4556" s="5"/>
      <c r="AO4556" s="5"/>
    </row>
    <row r="4557" spans="1:251" ht="13.8" thickBot="1">
      <c r="Z4557" s="5"/>
      <c r="AD4557" s="5"/>
      <c r="AE4557" s="5"/>
      <c r="AF4557" s="5"/>
      <c r="AG4557" s="5"/>
      <c r="AH4557" s="5"/>
      <c r="AI4557" s="5"/>
      <c r="AO4557" s="5"/>
      <c r="DI4557" s="6"/>
    </row>
    <row r="4558" spans="1:251" ht="24.75" customHeight="1" thickBot="1">
      <c r="B4558" s="115" t="s">
        <v>1</v>
      </c>
      <c r="C4558" s="116"/>
      <c r="D4558" s="116"/>
      <c r="E4558" s="116"/>
      <c r="F4558" s="116"/>
      <c r="G4558" s="116"/>
      <c r="H4558" s="117" t="s">
        <v>470</v>
      </c>
      <c r="I4558" s="118"/>
      <c r="J4558" s="118"/>
      <c r="K4558" s="118"/>
      <c r="L4558" s="118"/>
      <c r="M4558" s="118"/>
      <c r="N4558" s="118"/>
      <c r="O4558" s="118"/>
      <c r="P4558" s="118"/>
      <c r="Q4558" s="118"/>
      <c r="R4558" s="118"/>
      <c r="S4558" s="118"/>
      <c r="T4558" s="118"/>
      <c r="U4558" s="118"/>
      <c r="V4558" s="118"/>
      <c r="W4558" s="118"/>
      <c r="X4558" s="118"/>
      <c r="Y4558" s="118"/>
      <c r="Z4558" s="118"/>
      <c r="AA4558" s="118"/>
      <c r="AB4558" s="118"/>
      <c r="AC4558" s="118"/>
      <c r="AD4558" s="118"/>
      <c r="AE4558" s="118"/>
      <c r="AF4558" s="118"/>
      <c r="AG4558" s="118"/>
      <c r="AH4558" s="118"/>
      <c r="AI4558" s="118"/>
      <c r="AJ4558" s="118"/>
      <c r="AK4558" s="118"/>
      <c r="AL4558" s="118"/>
      <c r="AM4558" s="118"/>
      <c r="AN4558" s="118"/>
      <c r="AO4558" s="118"/>
      <c r="AP4558" s="118"/>
      <c r="AQ4558" s="118"/>
      <c r="AR4558" s="118"/>
      <c r="AS4558" s="118"/>
      <c r="AT4558" s="118"/>
      <c r="AU4558" s="118"/>
      <c r="AV4558" s="118"/>
      <c r="AW4558" s="118"/>
      <c r="AX4558" s="119"/>
      <c r="DI4558" s="6"/>
    </row>
    <row r="4559" spans="1:251" ht="14.4">
      <c r="B4559" s="7"/>
      <c r="C4559" s="7"/>
      <c r="D4559" s="7"/>
      <c r="E4559" s="7"/>
      <c r="F4559" s="7"/>
      <c r="G4559" s="7"/>
      <c r="H4559" s="8"/>
      <c r="I4559" s="8"/>
      <c r="J4559" s="8"/>
      <c r="K4559" s="8"/>
      <c r="L4559" s="9"/>
      <c r="M4559" s="9"/>
      <c r="N4559" s="9"/>
      <c r="O4559" s="9"/>
      <c r="P4559" s="8"/>
      <c r="Q4559" s="8"/>
      <c r="R4559" s="8"/>
      <c r="S4559" s="8"/>
      <c r="T4559" s="8"/>
      <c r="U4559" s="8"/>
      <c r="V4559" s="10"/>
      <c r="W4559" s="10"/>
      <c r="X4559" s="10"/>
      <c r="Y4559" s="10"/>
      <c r="Z4559" s="10"/>
      <c r="AA4559" s="10"/>
      <c r="AB4559" s="10"/>
      <c r="AC4559" s="10"/>
      <c r="AD4559" s="10"/>
      <c r="AE4559" s="10"/>
      <c r="AF4559" s="10"/>
      <c r="AG4559" s="10"/>
      <c r="AH4559" s="10"/>
      <c r="AI4559" s="10"/>
      <c r="AJ4559" s="10"/>
      <c r="AK4559" s="10"/>
      <c r="AL4559" s="10"/>
      <c r="AM4559" s="10"/>
      <c r="AN4559" s="10"/>
      <c r="AO4559" s="10"/>
      <c r="AP4559" s="10"/>
      <c r="AQ4559" s="10"/>
      <c r="AR4559" s="10"/>
      <c r="AS4559" s="10"/>
      <c r="AT4559" s="10"/>
      <c r="AU4559" s="10"/>
      <c r="AV4559" s="10"/>
      <c r="AW4559" s="10"/>
      <c r="AX4559" s="10"/>
      <c r="DI4559" s="6"/>
    </row>
    <row r="4560" spans="1:251" ht="15" thickBot="1">
      <c r="A4560" s="11"/>
      <c r="B4560" s="10" t="s">
        <v>2</v>
      </c>
      <c r="C4560" s="8"/>
      <c r="D4560" s="8"/>
      <c r="E4560" s="8"/>
      <c r="F4560" s="8"/>
      <c r="G4560" s="8"/>
      <c r="H4560" s="8"/>
      <c r="I4560" s="8"/>
      <c r="J4560" s="8"/>
      <c r="K4560" s="8"/>
      <c r="L4560" s="9"/>
      <c r="M4560" s="9"/>
      <c r="N4560" s="9"/>
      <c r="O4560" s="9"/>
      <c r="P4560" s="8"/>
      <c r="Q4560" s="8"/>
      <c r="R4560" s="8"/>
      <c r="S4560" s="8"/>
      <c r="T4560" s="8"/>
      <c r="U4560" s="8"/>
      <c r="V4560" s="10"/>
      <c r="W4560" s="10"/>
      <c r="X4560" s="10"/>
      <c r="Y4560" s="10"/>
      <c r="Z4560" s="10"/>
      <c r="AA4560" s="10"/>
      <c r="AB4560" s="10"/>
      <c r="AC4560" s="10"/>
      <c r="AD4560" s="10"/>
      <c r="AE4560" s="10"/>
      <c r="AF4560" s="10"/>
      <c r="AG4560" s="10"/>
      <c r="AH4560" s="10"/>
      <c r="AI4560" s="10"/>
      <c r="AJ4560" s="10"/>
      <c r="AK4560" s="10"/>
      <c r="AL4560" s="10"/>
      <c r="AM4560" s="10"/>
      <c r="AN4560" s="10"/>
      <c r="AO4560" s="10"/>
      <c r="AP4560" s="10"/>
      <c r="AQ4560" s="10"/>
      <c r="AR4560" s="10"/>
      <c r="AS4560" s="10"/>
      <c r="AT4560" s="10"/>
      <c r="AU4560" s="10"/>
      <c r="AV4560" s="10"/>
      <c r="AW4560" s="10"/>
      <c r="AX4560" s="10"/>
      <c r="DI4560" s="6"/>
    </row>
    <row r="4561" spans="1:113" ht="14.4">
      <c r="A4561" s="8"/>
      <c r="B4561" s="12"/>
      <c r="C4561" s="7"/>
      <c r="D4561" s="7"/>
      <c r="E4561" s="7"/>
      <c r="F4561" s="7"/>
      <c r="G4561" s="7"/>
      <c r="H4561" s="7"/>
      <c r="I4561" s="7"/>
      <c r="J4561" s="7"/>
      <c r="K4561" s="7"/>
      <c r="L4561" s="13"/>
      <c r="M4561" s="13"/>
      <c r="N4561" s="13"/>
      <c r="O4561" s="13"/>
      <c r="P4561" s="7"/>
      <c r="Q4561" s="7"/>
      <c r="R4561" s="7"/>
      <c r="S4561" s="7"/>
      <c r="T4561" s="7"/>
      <c r="U4561" s="7"/>
      <c r="V4561" s="14"/>
      <c r="W4561" s="14"/>
      <c r="X4561" s="14"/>
      <c r="Y4561" s="14"/>
      <c r="Z4561" s="14"/>
      <c r="AA4561" s="14"/>
      <c r="AB4561" s="14"/>
      <c r="AC4561" s="14"/>
      <c r="AD4561" s="14"/>
      <c r="AE4561" s="14"/>
      <c r="AF4561" s="14"/>
      <c r="AG4561" s="14"/>
      <c r="AH4561" s="14"/>
      <c r="AI4561" s="14"/>
      <c r="AJ4561" s="14"/>
      <c r="AK4561" s="14"/>
      <c r="AL4561" s="14"/>
      <c r="AM4561" s="14"/>
      <c r="AN4561" s="14"/>
      <c r="AO4561" s="14"/>
      <c r="AP4561" s="14"/>
      <c r="AQ4561" s="14"/>
      <c r="AR4561" s="14"/>
      <c r="AS4561" s="14"/>
      <c r="AT4561" s="14"/>
      <c r="AU4561" s="14"/>
      <c r="AV4561" s="14"/>
      <c r="AW4561" s="14"/>
      <c r="AX4561" s="15"/>
    </row>
    <row r="4562" spans="1:113" ht="12" customHeight="1">
      <c r="A4562" s="8"/>
      <c r="B4562" s="120" t="s">
        <v>471</v>
      </c>
      <c r="C4562" s="121"/>
      <c r="D4562" s="121"/>
      <c r="E4562" s="121"/>
      <c r="F4562" s="121"/>
      <c r="G4562" s="121"/>
      <c r="H4562" s="121"/>
      <c r="I4562" s="121"/>
      <c r="J4562" s="121"/>
      <c r="K4562" s="121"/>
      <c r="L4562" s="121"/>
      <c r="M4562" s="121"/>
      <c r="N4562" s="121"/>
      <c r="O4562" s="121"/>
      <c r="P4562" s="121"/>
      <c r="Q4562" s="121"/>
      <c r="R4562" s="121"/>
      <c r="S4562" s="121"/>
      <c r="T4562" s="121"/>
      <c r="U4562" s="121"/>
      <c r="V4562" s="121"/>
      <c r="W4562" s="121"/>
      <c r="X4562" s="121"/>
      <c r="Y4562" s="121"/>
      <c r="Z4562" s="121"/>
      <c r="AA4562" s="121"/>
      <c r="AB4562" s="121"/>
      <c r="AC4562" s="121"/>
      <c r="AD4562" s="121"/>
      <c r="AE4562" s="121"/>
      <c r="AF4562" s="121"/>
      <c r="AG4562" s="121"/>
      <c r="AH4562" s="121"/>
      <c r="AI4562" s="121"/>
      <c r="AJ4562" s="121"/>
      <c r="AK4562" s="121"/>
      <c r="AL4562" s="121"/>
      <c r="AM4562" s="121"/>
      <c r="AN4562" s="121"/>
      <c r="AO4562" s="121"/>
      <c r="AP4562" s="121"/>
      <c r="AQ4562" s="121"/>
      <c r="AR4562" s="121"/>
      <c r="AS4562" s="121"/>
      <c r="AT4562" s="121"/>
      <c r="AU4562" s="121"/>
      <c r="AV4562" s="121"/>
      <c r="AW4562" s="121"/>
      <c r="AX4562" s="122"/>
    </row>
    <row r="4563" spans="1:113" ht="12" customHeight="1">
      <c r="A4563" s="8"/>
      <c r="B4563" s="120"/>
      <c r="C4563" s="121"/>
      <c r="D4563" s="121"/>
      <c r="E4563" s="121"/>
      <c r="F4563" s="121"/>
      <c r="G4563" s="121"/>
      <c r="H4563" s="121"/>
      <c r="I4563" s="121"/>
      <c r="J4563" s="121"/>
      <c r="K4563" s="121"/>
      <c r="L4563" s="121"/>
      <c r="M4563" s="121"/>
      <c r="N4563" s="121"/>
      <c r="O4563" s="121"/>
      <c r="P4563" s="121"/>
      <c r="Q4563" s="121"/>
      <c r="R4563" s="121"/>
      <c r="S4563" s="121"/>
      <c r="T4563" s="121"/>
      <c r="U4563" s="121"/>
      <c r="V4563" s="121"/>
      <c r="W4563" s="121"/>
      <c r="X4563" s="121"/>
      <c r="Y4563" s="121"/>
      <c r="Z4563" s="121"/>
      <c r="AA4563" s="121"/>
      <c r="AB4563" s="121"/>
      <c r="AC4563" s="121"/>
      <c r="AD4563" s="121"/>
      <c r="AE4563" s="121"/>
      <c r="AF4563" s="121"/>
      <c r="AG4563" s="121"/>
      <c r="AH4563" s="121"/>
      <c r="AI4563" s="121"/>
      <c r="AJ4563" s="121"/>
      <c r="AK4563" s="121"/>
      <c r="AL4563" s="121"/>
      <c r="AM4563" s="121"/>
      <c r="AN4563" s="121"/>
      <c r="AO4563" s="121"/>
      <c r="AP4563" s="121"/>
      <c r="AQ4563" s="121"/>
      <c r="AR4563" s="121"/>
      <c r="AS4563" s="121"/>
      <c r="AT4563" s="121"/>
      <c r="AU4563" s="121"/>
      <c r="AV4563" s="121"/>
      <c r="AW4563" s="121"/>
      <c r="AX4563" s="122"/>
    </row>
    <row r="4564" spans="1:113" ht="12" customHeight="1">
      <c r="A4564" s="8"/>
      <c r="B4564" s="120"/>
      <c r="C4564" s="121"/>
      <c r="D4564" s="121"/>
      <c r="E4564" s="121"/>
      <c r="F4564" s="121"/>
      <c r="G4564" s="121"/>
      <c r="H4564" s="121"/>
      <c r="I4564" s="121"/>
      <c r="J4564" s="121"/>
      <c r="K4564" s="121"/>
      <c r="L4564" s="121"/>
      <c r="M4564" s="121"/>
      <c r="N4564" s="121"/>
      <c r="O4564" s="121"/>
      <c r="P4564" s="121"/>
      <c r="Q4564" s="121"/>
      <c r="R4564" s="121"/>
      <c r="S4564" s="121"/>
      <c r="T4564" s="121"/>
      <c r="U4564" s="121"/>
      <c r="V4564" s="121"/>
      <c r="W4564" s="121"/>
      <c r="X4564" s="121"/>
      <c r="Y4564" s="121"/>
      <c r="Z4564" s="121"/>
      <c r="AA4564" s="121"/>
      <c r="AB4564" s="121"/>
      <c r="AC4564" s="121"/>
      <c r="AD4564" s="121"/>
      <c r="AE4564" s="121"/>
      <c r="AF4564" s="121"/>
      <c r="AG4564" s="121"/>
      <c r="AH4564" s="121"/>
      <c r="AI4564" s="121"/>
      <c r="AJ4564" s="121"/>
      <c r="AK4564" s="121"/>
      <c r="AL4564" s="121"/>
      <c r="AM4564" s="121"/>
      <c r="AN4564" s="121"/>
      <c r="AO4564" s="121"/>
      <c r="AP4564" s="121"/>
      <c r="AQ4564" s="121"/>
      <c r="AR4564" s="121"/>
      <c r="AS4564" s="121"/>
      <c r="AT4564" s="121"/>
      <c r="AU4564" s="121"/>
      <c r="AV4564" s="121"/>
      <c r="AW4564" s="121"/>
      <c r="AX4564" s="122"/>
      <c r="BC4564" s="16"/>
    </row>
    <row r="4565" spans="1:113" ht="12" customHeight="1">
      <c r="A4565" s="8"/>
      <c r="B4565" s="120"/>
      <c r="C4565" s="121"/>
      <c r="D4565" s="121"/>
      <c r="E4565" s="121"/>
      <c r="F4565" s="121"/>
      <c r="G4565" s="121"/>
      <c r="H4565" s="121"/>
      <c r="I4565" s="121"/>
      <c r="J4565" s="121"/>
      <c r="K4565" s="121"/>
      <c r="L4565" s="121"/>
      <c r="M4565" s="121"/>
      <c r="N4565" s="121"/>
      <c r="O4565" s="121"/>
      <c r="P4565" s="121"/>
      <c r="Q4565" s="121"/>
      <c r="R4565" s="121"/>
      <c r="S4565" s="121"/>
      <c r="T4565" s="121"/>
      <c r="U4565" s="121"/>
      <c r="V4565" s="121"/>
      <c r="W4565" s="121"/>
      <c r="X4565" s="121"/>
      <c r="Y4565" s="121"/>
      <c r="Z4565" s="121"/>
      <c r="AA4565" s="121"/>
      <c r="AB4565" s="121"/>
      <c r="AC4565" s="121"/>
      <c r="AD4565" s="121"/>
      <c r="AE4565" s="121"/>
      <c r="AF4565" s="121"/>
      <c r="AG4565" s="121"/>
      <c r="AH4565" s="121"/>
      <c r="AI4565" s="121"/>
      <c r="AJ4565" s="121"/>
      <c r="AK4565" s="121"/>
      <c r="AL4565" s="121"/>
      <c r="AM4565" s="121"/>
      <c r="AN4565" s="121"/>
      <c r="AO4565" s="121"/>
      <c r="AP4565" s="121"/>
      <c r="AQ4565" s="121"/>
      <c r="AR4565" s="121"/>
      <c r="AS4565" s="121"/>
      <c r="AT4565" s="121"/>
      <c r="AU4565" s="121"/>
      <c r="AV4565" s="121"/>
      <c r="AW4565" s="121"/>
      <c r="AX4565" s="122"/>
    </row>
    <row r="4566" spans="1:113" ht="12" customHeight="1">
      <c r="A4566" s="8"/>
      <c r="B4566" s="120"/>
      <c r="C4566" s="121"/>
      <c r="D4566" s="121"/>
      <c r="E4566" s="121"/>
      <c r="F4566" s="121"/>
      <c r="G4566" s="121"/>
      <c r="H4566" s="121"/>
      <c r="I4566" s="121"/>
      <c r="J4566" s="121"/>
      <c r="K4566" s="121"/>
      <c r="L4566" s="121"/>
      <c r="M4566" s="121"/>
      <c r="N4566" s="121"/>
      <c r="O4566" s="121"/>
      <c r="P4566" s="121"/>
      <c r="Q4566" s="121"/>
      <c r="R4566" s="121"/>
      <c r="S4566" s="121"/>
      <c r="T4566" s="121"/>
      <c r="U4566" s="121"/>
      <c r="V4566" s="121"/>
      <c r="W4566" s="121"/>
      <c r="X4566" s="121"/>
      <c r="Y4566" s="121"/>
      <c r="Z4566" s="121"/>
      <c r="AA4566" s="121"/>
      <c r="AB4566" s="121"/>
      <c r="AC4566" s="121"/>
      <c r="AD4566" s="121"/>
      <c r="AE4566" s="121"/>
      <c r="AF4566" s="121"/>
      <c r="AG4566" s="121"/>
      <c r="AH4566" s="121"/>
      <c r="AI4566" s="121"/>
      <c r="AJ4566" s="121"/>
      <c r="AK4566" s="121"/>
      <c r="AL4566" s="121"/>
      <c r="AM4566" s="121"/>
      <c r="AN4566" s="121"/>
      <c r="AO4566" s="121"/>
      <c r="AP4566" s="121"/>
      <c r="AQ4566" s="121"/>
      <c r="AR4566" s="121"/>
      <c r="AS4566" s="121"/>
      <c r="AT4566" s="121"/>
      <c r="AU4566" s="121"/>
      <c r="AV4566" s="121"/>
      <c r="AW4566" s="121"/>
      <c r="AX4566" s="122"/>
    </row>
    <row r="4567" spans="1:113" ht="12" customHeight="1">
      <c r="A4567" s="8"/>
      <c r="B4567" s="120"/>
      <c r="C4567" s="121"/>
      <c r="D4567" s="121"/>
      <c r="E4567" s="121"/>
      <c r="F4567" s="121"/>
      <c r="G4567" s="121"/>
      <c r="H4567" s="121"/>
      <c r="I4567" s="121"/>
      <c r="J4567" s="121"/>
      <c r="K4567" s="121"/>
      <c r="L4567" s="121"/>
      <c r="M4567" s="121"/>
      <c r="N4567" s="121"/>
      <c r="O4567" s="121"/>
      <c r="P4567" s="121"/>
      <c r="Q4567" s="121"/>
      <c r="R4567" s="121"/>
      <c r="S4567" s="121"/>
      <c r="T4567" s="121"/>
      <c r="U4567" s="121"/>
      <c r="V4567" s="121"/>
      <c r="W4567" s="121"/>
      <c r="X4567" s="121"/>
      <c r="Y4567" s="121"/>
      <c r="Z4567" s="121"/>
      <c r="AA4567" s="121"/>
      <c r="AB4567" s="121"/>
      <c r="AC4567" s="121"/>
      <c r="AD4567" s="121"/>
      <c r="AE4567" s="121"/>
      <c r="AF4567" s="121"/>
      <c r="AG4567" s="121"/>
      <c r="AH4567" s="121"/>
      <c r="AI4567" s="121"/>
      <c r="AJ4567" s="121"/>
      <c r="AK4567" s="121"/>
      <c r="AL4567" s="121"/>
      <c r="AM4567" s="121"/>
      <c r="AN4567" s="121"/>
      <c r="AO4567" s="121"/>
      <c r="AP4567" s="121"/>
      <c r="AQ4567" s="121"/>
      <c r="AR4567" s="121"/>
      <c r="AS4567" s="121"/>
      <c r="AT4567" s="121"/>
      <c r="AU4567" s="121"/>
      <c r="AV4567" s="121"/>
      <c r="AW4567" s="121"/>
      <c r="AX4567" s="122"/>
    </row>
    <row r="4568" spans="1:113" ht="15" thickBot="1">
      <c r="A4568" s="17"/>
      <c r="B4568" s="18"/>
      <c r="C4568" s="19"/>
      <c r="D4568" s="19"/>
      <c r="E4568" s="19"/>
      <c r="F4568" s="19"/>
      <c r="G4568" s="19"/>
      <c r="H4568" s="19"/>
      <c r="I4568" s="19"/>
      <c r="J4568" s="19"/>
      <c r="K4568" s="19"/>
      <c r="L4568" s="19"/>
      <c r="M4568" s="19"/>
      <c r="N4568" s="19"/>
      <c r="O4568" s="19"/>
      <c r="P4568" s="19"/>
      <c r="Q4568" s="19"/>
      <c r="R4568" s="19"/>
      <c r="S4568" s="19"/>
      <c r="T4568" s="19"/>
      <c r="U4568" s="19"/>
      <c r="V4568" s="19"/>
      <c r="W4568" s="19"/>
      <c r="X4568" s="19"/>
      <c r="Y4568" s="19"/>
      <c r="Z4568" s="19"/>
      <c r="AA4568" s="19"/>
      <c r="AB4568" s="19"/>
      <c r="AC4568" s="19"/>
      <c r="AD4568" s="19"/>
      <c r="AE4568" s="19"/>
      <c r="AF4568" s="19"/>
      <c r="AG4568" s="19"/>
      <c r="AH4568" s="19"/>
      <c r="AI4568" s="19"/>
      <c r="AJ4568" s="19"/>
      <c r="AK4568" s="19"/>
      <c r="AL4568" s="19"/>
      <c r="AM4568" s="19"/>
      <c r="AN4568" s="19"/>
      <c r="AO4568" s="19"/>
      <c r="AP4568" s="19"/>
      <c r="AQ4568" s="19"/>
      <c r="AR4568" s="19"/>
      <c r="AS4568" s="19"/>
      <c r="AT4568" s="19"/>
      <c r="AU4568" s="19"/>
      <c r="AV4568" s="19"/>
      <c r="AW4568" s="19"/>
      <c r="AX4568" s="20"/>
    </row>
    <row r="4569" spans="1:113">
      <c r="B4569" s="21"/>
    </row>
    <row r="4570" spans="1:113" ht="15" thickBot="1">
      <c r="A4570" s="11"/>
      <c r="B4570" s="10" t="s">
        <v>3</v>
      </c>
      <c r="C4570" s="8"/>
      <c r="D4570" s="8"/>
      <c r="E4570" s="8"/>
      <c r="F4570" s="8"/>
      <c r="G4570" s="8"/>
      <c r="H4570" s="8"/>
      <c r="I4570" s="8"/>
      <c r="J4570" s="8"/>
      <c r="K4570" s="8"/>
      <c r="L4570" s="9"/>
      <c r="M4570" s="9"/>
      <c r="N4570" s="9"/>
      <c r="O4570" s="9"/>
      <c r="P4570" s="8"/>
      <c r="Q4570" s="8"/>
      <c r="R4570" s="8"/>
      <c r="S4570" s="8"/>
      <c r="T4570" s="8"/>
      <c r="U4570" s="8"/>
      <c r="V4570" s="10"/>
      <c r="W4570" s="10"/>
      <c r="X4570" s="10"/>
      <c r="Y4570" s="10"/>
      <c r="Z4570" s="10"/>
      <c r="AA4570" s="10"/>
      <c r="AB4570" s="10"/>
      <c r="AC4570" s="10"/>
      <c r="AD4570" s="10"/>
      <c r="AE4570" s="10"/>
      <c r="AF4570" s="10"/>
      <c r="AG4570" s="10"/>
      <c r="AH4570" s="10"/>
      <c r="AI4570" s="10"/>
      <c r="AJ4570" s="10"/>
      <c r="AK4570" s="10"/>
      <c r="AL4570" s="10"/>
      <c r="AM4570" s="10"/>
      <c r="AN4570" s="10"/>
      <c r="AO4570" s="10"/>
      <c r="AP4570" s="10"/>
      <c r="AQ4570" s="10"/>
      <c r="AR4570" s="10"/>
      <c r="AS4570" s="10"/>
      <c r="AT4570" s="10"/>
      <c r="AU4570" s="10"/>
      <c r="AV4570" s="10"/>
      <c r="AW4570" s="10"/>
      <c r="AX4570" s="10"/>
      <c r="DI4570" s="6"/>
    </row>
    <row r="4571" spans="1:113" ht="14.4">
      <c r="A4571" s="8"/>
      <c r="B4571" s="12"/>
      <c r="C4571" s="7"/>
      <c r="D4571" s="7"/>
      <c r="E4571" s="7"/>
      <c r="F4571" s="7"/>
      <c r="G4571" s="7"/>
      <c r="H4571" s="7"/>
      <c r="I4571" s="7"/>
      <c r="J4571" s="7"/>
      <c r="K4571" s="7"/>
      <c r="L4571" s="13"/>
      <c r="M4571" s="13"/>
      <c r="N4571" s="13"/>
      <c r="O4571" s="13"/>
      <c r="P4571" s="7"/>
      <c r="Q4571" s="7"/>
      <c r="R4571" s="7"/>
      <c r="S4571" s="7"/>
      <c r="T4571" s="7"/>
      <c r="U4571" s="7"/>
      <c r="V4571" s="14"/>
      <c r="W4571" s="14"/>
      <c r="X4571" s="14"/>
      <c r="Y4571" s="14"/>
      <c r="Z4571" s="14"/>
      <c r="AA4571" s="14"/>
      <c r="AB4571" s="14"/>
      <c r="AC4571" s="14"/>
      <c r="AD4571" s="14"/>
      <c r="AE4571" s="14"/>
      <c r="AF4571" s="14"/>
      <c r="AG4571" s="14"/>
      <c r="AH4571" s="14"/>
      <c r="AI4571" s="14"/>
      <c r="AJ4571" s="14"/>
      <c r="AK4571" s="14"/>
      <c r="AL4571" s="14"/>
      <c r="AM4571" s="14"/>
      <c r="AN4571" s="14"/>
      <c r="AO4571" s="14"/>
      <c r="AP4571" s="14"/>
      <c r="AQ4571" s="14"/>
      <c r="AR4571" s="14"/>
      <c r="AS4571" s="14"/>
      <c r="AT4571" s="14"/>
      <c r="AU4571" s="14"/>
      <c r="AV4571" s="14"/>
      <c r="AW4571" s="14"/>
      <c r="AX4571" s="15"/>
    </row>
    <row r="4572" spans="1:113" ht="12" customHeight="1">
      <c r="A4572" s="8"/>
      <c r="B4572" s="120" t="s">
        <v>472</v>
      </c>
      <c r="C4572" s="121"/>
      <c r="D4572" s="121"/>
      <c r="E4572" s="121"/>
      <c r="F4572" s="121"/>
      <c r="G4572" s="121"/>
      <c r="H4572" s="121"/>
      <c r="I4572" s="121"/>
      <c r="J4572" s="121"/>
      <c r="K4572" s="121"/>
      <c r="L4572" s="121"/>
      <c r="M4572" s="121"/>
      <c r="N4572" s="121"/>
      <c r="O4572" s="121"/>
      <c r="P4572" s="121"/>
      <c r="Q4572" s="121"/>
      <c r="R4572" s="121"/>
      <c r="S4572" s="121"/>
      <c r="T4572" s="121"/>
      <c r="U4572" s="121"/>
      <c r="V4572" s="121"/>
      <c r="W4572" s="121"/>
      <c r="X4572" s="121"/>
      <c r="Y4572" s="121"/>
      <c r="Z4572" s="121"/>
      <c r="AA4572" s="121"/>
      <c r="AB4572" s="121"/>
      <c r="AC4572" s="121"/>
      <c r="AD4572" s="121"/>
      <c r="AE4572" s="121"/>
      <c r="AF4572" s="121"/>
      <c r="AG4572" s="121"/>
      <c r="AH4572" s="121"/>
      <c r="AI4572" s="121"/>
      <c r="AJ4572" s="121"/>
      <c r="AK4572" s="121"/>
      <c r="AL4572" s="121"/>
      <c r="AM4572" s="121"/>
      <c r="AN4572" s="121"/>
      <c r="AO4572" s="121"/>
      <c r="AP4572" s="121"/>
      <c r="AQ4572" s="121"/>
      <c r="AR4572" s="121"/>
      <c r="AS4572" s="121"/>
      <c r="AT4572" s="121"/>
      <c r="AU4572" s="121"/>
      <c r="AV4572" s="121"/>
      <c r="AW4572" s="121"/>
      <c r="AX4572" s="122"/>
    </row>
    <row r="4573" spans="1:113" ht="12" customHeight="1">
      <c r="A4573" s="8"/>
      <c r="B4573" s="120"/>
      <c r="C4573" s="121"/>
      <c r="D4573" s="121"/>
      <c r="E4573" s="121"/>
      <c r="F4573" s="121"/>
      <c r="G4573" s="121"/>
      <c r="H4573" s="121"/>
      <c r="I4573" s="121"/>
      <c r="J4573" s="121"/>
      <c r="K4573" s="121"/>
      <c r="L4573" s="121"/>
      <c r="M4573" s="121"/>
      <c r="N4573" s="121"/>
      <c r="O4573" s="121"/>
      <c r="P4573" s="121"/>
      <c r="Q4573" s="121"/>
      <c r="R4573" s="121"/>
      <c r="S4573" s="121"/>
      <c r="T4573" s="121"/>
      <c r="U4573" s="121"/>
      <c r="V4573" s="121"/>
      <c r="W4573" s="121"/>
      <c r="X4573" s="121"/>
      <c r="Y4573" s="121"/>
      <c r="Z4573" s="121"/>
      <c r="AA4573" s="121"/>
      <c r="AB4573" s="121"/>
      <c r="AC4573" s="121"/>
      <c r="AD4573" s="121"/>
      <c r="AE4573" s="121"/>
      <c r="AF4573" s="121"/>
      <c r="AG4573" s="121"/>
      <c r="AH4573" s="121"/>
      <c r="AI4573" s="121"/>
      <c r="AJ4573" s="121"/>
      <c r="AK4573" s="121"/>
      <c r="AL4573" s="121"/>
      <c r="AM4573" s="121"/>
      <c r="AN4573" s="121"/>
      <c r="AO4573" s="121"/>
      <c r="AP4573" s="121"/>
      <c r="AQ4573" s="121"/>
      <c r="AR4573" s="121"/>
      <c r="AS4573" s="121"/>
      <c r="AT4573" s="121"/>
      <c r="AU4573" s="121"/>
      <c r="AV4573" s="121"/>
      <c r="AW4573" s="121"/>
      <c r="AX4573" s="122"/>
    </row>
    <row r="4574" spans="1:113" ht="12" customHeight="1">
      <c r="A4574" s="8"/>
      <c r="B4574" s="120"/>
      <c r="C4574" s="121"/>
      <c r="D4574" s="121"/>
      <c r="E4574" s="121"/>
      <c r="F4574" s="121"/>
      <c r="G4574" s="121"/>
      <c r="H4574" s="121"/>
      <c r="I4574" s="121"/>
      <c r="J4574" s="121"/>
      <c r="K4574" s="121"/>
      <c r="L4574" s="121"/>
      <c r="M4574" s="121"/>
      <c r="N4574" s="121"/>
      <c r="O4574" s="121"/>
      <c r="P4574" s="121"/>
      <c r="Q4574" s="121"/>
      <c r="R4574" s="121"/>
      <c r="S4574" s="121"/>
      <c r="T4574" s="121"/>
      <c r="U4574" s="121"/>
      <c r="V4574" s="121"/>
      <c r="W4574" s="121"/>
      <c r="X4574" s="121"/>
      <c r="Y4574" s="121"/>
      <c r="Z4574" s="121"/>
      <c r="AA4574" s="121"/>
      <c r="AB4574" s="121"/>
      <c r="AC4574" s="121"/>
      <c r="AD4574" s="121"/>
      <c r="AE4574" s="121"/>
      <c r="AF4574" s="121"/>
      <c r="AG4574" s="121"/>
      <c r="AH4574" s="121"/>
      <c r="AI4574" s="121"/>
      <c r="AJ4574" s="121"/>
      <c r="AK4574" s="121"/>
      <c r="AL4574" s="121"/>
      <c r="AM4574" s="121"/>
      <c r="AN4574" s="121"/>
      <c r="AO4574" s="121"/>
      <c r="AP4574" s="121"/>
      <c r="AQ4574" s="121"/>
      <c r="AR4574" s="121"/>
      <c r="AS4574" s="121"/>
      <c r="AT4574" s="121"/>
      <c r="AU4574" s="121"/>
      <c r="AV4574" s="121"/>
      <c r="AW4574" s="121"/>
      <c r="AX4574" s="122"/>
      <c r="BC4574" s="16"/>
    </row>
    <row r="4575" spans="1:113" ht="12" customHeight="1">
      <c r="A4575" s="8"/>
      <c r="B4575" s="120"/>
      <c r="C4575" s="121"/>
      <c r="D4575" s="121"/>
      <c r="E4575" s="121"/>
      <c r="F4575" s="121"/>
      <c r="G4575" s="121"/>
      <c r="H4575" s="121"/>
      <c r="I4575" s="121"/>
      <c r="J4575" s="121"/>
      <c r="K4575" s="121"/>
      <c r="L4575" s="121"/>
      <c r="M4575" s="121"/>
      <c r="N4575" s="121"/>
      <c r="O4575" s="121"/>
      <c r="P4575" s="121"/>
      <c r="Q4575" s="121"/>
      <c r="R4575" s="121"/>
      <c r="S4575" s="121"/>
      <c r="T4575" s="121"/>
      <c r="U4575" s="121"/>
      <c r="V4575" s="121"/>
      <c r="W4575" s="121"/>
      <c r="X4575" s="121"/>
      <c r="Y4575" s="121"/>
      <c r="Z4575" s="121"/>
      <c r="AA4575" s="121"/>
      <c r="AB4575" s="121"/>
      <c r="AC4575" s="121"/>
      <c r="AD4575" s="121"/>
      <c r="AE4575" s="121"/>
      <c r="AF4575" s="121"/>
      <c r="AG4575" s="121"/>
      <c r="AH4575" s="121"/>
      <c r="AI4575" s="121"/>
      <c r="AJ4575" s="121"/>
      <c r="AK4575" s="121"/>
      <c r="AL4575" s="121"/>
      <c r="AM4575" s="121"/>
      <c r="AN4575" s="121"/>
      <c r="AO4575" s="121"/>
      <c r="AP4575" s="121"/>
      <c r="AQ4575" s="121"/>
      <c r="AR4575" s="121"/>
      <c r="AS4575" s="121"/>
      <c r="AT4575" s="121"/>
      <c r="AU4575" s="121"/>
      <c r="AV4575" s="121"/>
      <c r="AW4575" s="121"/>
      <c r="AX4575" s="122"/>
    </row>
    <row r="4576" spans="1:113" ht="12" customHeight="1">
      <c r="A4576" s="8"/>
      <c r="B4576" s="120"/>
      <c r="C4576" s="121"/>
      <c r="D4576" s="121"/>
      <c r="E4576" s="121"/>
      <c r="F4576" s="121"/>
      <c r="G4576" s="121"/>
      <c r="H4576" s="121"/>
      <c r="I4576" s="121"/>
      <c r="J4576" s="121"/>
      <c r="K4576" s="121"/>
      <c r="L4576" s="121"/>
      <c r="M4576" s="121"/>
      <c r="N4576" s="121"/>
      <c r="O4576" s="121"/>
      <c r="P4576" s="121"/>
      <c r="Q4576" s="121"/>
      <c r="R4576" s="121"/>
      <c r="S4576" s="121"/>
      <c r="T4576" s="121"/>
      <c r="U4576" s="121"/>
      <c r="V4576" s="121"/>
      <c r="W4576" s="121"/>
      <c r="X4576" s="121"/>
      <c r="Y4576" s="121"/>
      <c r="Z4576" s="121"/>
      <c r="AA4576" s="121"/>
      <c r="AB4576" s="121"/>
      <c r="AC4576" s="121"/>
      <c r="AD4576" s="121"/>
      <c r="AE4576" s="121"/>
      <c r="AF4576" s="121"/>
      <c r="AG4576" s="121"/>
      <c r="AH4576" s="121"/>
      <c r="AI4576" s="121"/>
      <c r="AJ4576" s="121"/>
      <c r="AK4576" s="121"/>
      <c r="AL4576" s="121"/>
      <c r="AM4576" s="121"/>
      <c r="AN4576" s="121"/>
      <c r="AO4576" s="121"/>
      <c r="AP4576" s="121"/>
      <c r="AQ4576" s="121"/>
      <c r="AR4576" s="121"/>
      <c r="AS4576" s="121"/>
      <c r="AT4576" s="121"/>
      <c r="AU4576" s="121"/>
      <c r="AV4576" s="121"/>
      <c r="AW4576" s="121"/>
      <c r="AX4576" s="122"/>
    </row>
    <row r="4577" spans="1:251" ht="12" customHeight="1">
      <c r="A4577" s="8"/>
      <c r="B4577" s="120"/>
      <c r="C4577" s="121"/>
      <c r="D4577" s="121"/>
      <c r="E4577" s="121"/>
      <c r="F4577" s="121"/>
      <c r="G4577" s="121"/>
      <c r="H4577" s="121"/>
      <c r="I4577" s="121"/>
      <c r="J4577" s="121"/>
      <c r="K4577" s="121"/>
      <c r="L4577" s="121"/>
      <c r="M4577" s="121"/>
      <c r="N4577" s="121"/>
      <c r="O4577" s="121"/>
      <c r="P4577" s="121"/>
      <c r="Q4577" s="121"/>
      <c r="R4577" s="121"/>
      <c r="S4577" s="121"/>
      <c r="T4577" s="121"/>
      <c r="U4577" s="121"/>
      <c r="V4577" s="121"/>
      <c r="W4577" s="121"/>
      <c r="X4577" s="121"/>
      <c r="Y4577" s="121"/>
      <c r="Z4577" s="121"/>
      <c r="AA4577" s="121"/>
      <c r="AB4577" s="121"/>
      <c r="AC4577" s="121"/>
      <c r="AD4577" s="121"/>
      <c r="AE4577" s="121"/>
      <c r="AF4577" s="121"/>
      <c r="AG4577" s="121"/>
      <c r="AH4577" s="121"/>
      <c r="AI4577" s="121"/>
      <c r="AJ4577" s="121"/>
      <c r="AK4577" s="121"/>
      <c r="AL4577" s="121"/>
      <c r="AM4577" s="121"/>
      <c r="AN4577" s="121"/>
      <c r="AO4577" s="121"/>
      <c r="AP4577" s="121"/>
      <c r="AQ4577" s="121"/>
      <c r="AR4577" s="121"/>
      <c r="AS4577" s="121"/>
      <c r="AT4577" s="121"/>
      <c r="AU4577" s="121"/>
      <c r="AV4577" s="121"/>
      <c r="AW4577" s="121"/>
      <c r="AX4577" s="122"/>
    </row>
    <row r="4578" spans="1:251" ht="15" thickBot="1">
      <c r="A4578" s="17"/>
      <c r="B4578" s="18"/>
      <c r="C4578" s="19"/>
      <c r="D4578" s="19"/>
      <c r="E4578" s="19"/>
      <c r="F4578" s="19"/>
      <c r="G4578" s="19"/>
      <c r="H4578" s="19"/>
      <c r="I4578" s="19"/>
      <c r="J4578" s="19"/>
      <c r="K4578" s="19"/>
      <c r="L4578" s="19"/>
      <c r="M4578" s="19"/>
      <c r="N4578" s="19"/>
      <c r="O4578" s="19"/>
      <c r="P4578" s="19"/>
      <c r="Q4578" s="19"/>
      <c r="R4578" s="19"/>
      <c r="S4578" s="19"/>
      <c r="T4578" s="19"/>
      <c r="U4578" s="19"/>
      <c r="V4578" s="19"/>
      <c r="W4578" s="19"/>
      <c r="X4578" s="19"/>
      <c r="Y4578" s="19"/>
      <c r="Z4578" s="19"/>
      <c r="AA4578" s="19"/>
      <c r="AB4578" s="19"/>
      <c r="AC4578" s="19"/>
      <c r="AD4578" s="19"/>
      <c r="AE4578" s="19"/>
      <c r="AF4578" s="19"/>
      <c r="AG4578" s="19"/>
      <c r="AH4578" s="19"/>
      <c r="AI4578" s="19"/>
      <c r="AJ4578" s="19"/>
      <c r="AK4578" s="19"/>
      <c r="AL4578" s="19"/>
      <c r="AM4578" s="19"/>
      <c r="AN4578" s="19"/>
      <c r="AO4578" s="19"/>
      <c r="AP4578" s="19"/>
      <c r="AQ4578" s="19"/>
      <c r="AR4578" s="19"/>
      <c r="AS4578" s="19"/>
      <c r="AT4578" s="19"/>
      <c r="AU4578" s="19"/>
      <c r="AV4578" s="19"/>
      <c r="AW4578" s="19"/>
      <c r="AX4578" s="20"/>
    </row>
    <row r="4579" spans="1:251">
      <c r="B4579" s="21"/>
    </row>
    <row r="4580" spans="1:251" ht="14.4">
      <c r="B4580" s="10" t="s">
        <v>4</v>
      </c>
      <c r="C4580" s="8"/>
      <c r="D4580" s="8"/>
      <c r="E4580" s="8"/>
      <c r="F4580" s="8"/>
      <c r="G4580" s="8"/>
      <c r="H4580" s="8"/>
      <c r="I4580" s="8"/>
      <c r="J4580" s="8"/>
      <c r="K4580" s="8"/>
      <c r="L4580" s="9"/>
      <c r="M4580" s="9"/>
      <c r="N4580" s="9"/>
      <c r="O4580" s="9"/>
      <c r="P4580" s="8"/>
      <c r="Q4580" s="8"/>
      <c r="R4580" s="8"/>
      <c r="S4580" s="8"/>
      <c r="T4580" s="8"/>
      <c r="U4580" s="8"/>
      <c r="V4580" s="10"/>
      <c r="W4580" s="10"/>
      <c r="X4580" s="10"/>
      <c r="Y4580" s="10"/>
      <c r="Z4580" s="10"/>
      <c r="AA4580" s="10"/>
      <c r="AB4580" s="10"/>
      <c r="AC4580" s="10"/>
      <c r="AD4580" s="10"/>
      <c r="AE4580" s="10"/>
      <c r="AF4580" s="10"/>
      <c r="AG4580" s="10"/>
      <c r="AH4580" s="10"/>
      <c r="AI4580" s="10"/>
      <c r="AJ4580" s="10"/>
      <c r="AK4580" s="10"/>
      <c r="AL4580" s="10"/>
      <c r="AM4580" s="10"/>
      <c r="AN4580" s="10"/>
      <c r="AO4580" s="10"/>
      <c r="AP4580" s="10"/>
      <c r="AQ4580" s="10"/>
      <c r="AR4580" s="10"/>
      <c r="AS4580" s="10"/>
      <c r="AT4580" s="10"/>
      <c r="AU4580" s="10"/>
      <c r="AV4580" s="10"/>
      <c r="AW4580" s="10"/>
      <c r="AX4580" s="10"/>
    </row>
    <row r="4581" spans="1:251" ht="15" thickBot="1">
      <c r="B4581" s="8"/>
      <c r="C4581" s="8"/>
      <c r="D4581" s="8"/>
      <c r="E4581" s="8"/>
      <c r="F4581" s="8"/>
      <c r="G4581" s="8"/>
      <c r="H4581" s="8"/>
      <c r="I4581" s="8"/>
      <c r="J4581" s="8"/>
      <c r="K4581" s="8"/>
      <c r="L4581" s="9"/>
      <c r="M4581" s="9"/>
      <c r="N4581" s="9"/>
      <c r="O4581" s="9"/>
      <c r="P4581" s="8"/>
      <c r="Q4581" s="8"/>
      <c r="R4581" s="8"/>
      <c r="S4581" s="8"/>
      <c r="T4581" s="8"/>
      <c r="U4581" s="8"/>
      <c r="V4581" s="10"/>
      <c r="W4581" s="10"/>
      <c r="X4581" s="10"/>
      <c r="Y4581" s="10"/>
      <c r="Z4581" s="10"/>
      <c r="AA4581" s="10"/>
      <c r="AB4581" s="10"/>
      <c r="AC4581" s="10"/>
      <c r="AD4581" s="10"/>
      <c r="AE4581" s="10"/>
      <c r="AF4581" s="10"/>
      <c r="AG4581" s="10"/>
      <c r="AH4581" s="10"/>
      <c r="AI4581" s="10"/>
      <c r="AJ4581" s="10"/>
      <c r="AK4581" s="10"/>
      <c r="AL4581" s="10"/>
      <c r="AM4581" s="10"/>
      <c r="AN4581" s="10"/>
      <c r="AO4581" s="10"/>
      <c r="AP4581" s="10"/>
      <c r="AQ4581" s="10"/>
      <c r="AR4581" s="10"/>
      <c r="AS4581" s="10"/>
      <c r="AT4581" s="10"/>
      <c r="AU4581" s="10"/>
      <c r="AV4581" s="10"/>
      <c r="AW4581" s="10"/>
      <c r="AX4581" s="22" t="s">
        <v>5</v>
      </c>
    </row>
    <row r="4582" spans="1:251" s="16" customFormat="1" ht="13.5" customHeight="1">
      <c r="A4582" s="8"/>
      <c r="B4582" s="123" t="s">
        <v>6</v>
      </c>
      <c r="C4582" s="124"/>
      <c r="D4582" s="124"/>
      <c r="E4582" s="124"/>
      <c r="F4582" s="124"/>
      <c r="G4582" s="124"/>
      <c r="H4582" s="124"/>
      <c r="I4582" s="124"/>
      <c r="J4582" s="124"/>
      <c r="K4582" s="124"/>
      <c r="L4582" s="124"/>
      <c r="M4582" s="124"/>
      <c r="N4582" s="124"/>
      <c r="O4582" s="124"/>
      <c r="P4582" s="124"/>
      <c r="Q4582" s="124"/>
      <c r="R4582" s="124"/>
      <c r="S4582" s="124"/>
      <c r="T4582" s="124"/>
      <c r="U4582" s="124"/>
      <c r="V4582" s="124"/>
      <c r="W4582" s="124"/>
      <c r="X4582" s="124"/>
      <c r="Y4582" s="124"/>
      <c r="Z4582" s="125"/>
      <c r="AA4582" s="129" t="s">
        <v>10</v>
      </c>
      <c r="AB4582" s="124"/>
      <c r="AC4582" s="124"/>
      <c r="AD4582" s="124"/>
      <c r="AE4582" s="124"/>
      <c r="AF4582" s="124"/>
      <c r="AG4582" s="124"/>
      <c r="AH4582" s="124"/>
      <c r="AI4582" s="125"/>
      <c r="AJ4582" s="129" t="s">
        <v>11</v>
      </c>
      <c r="AK4582" s="124"/>
      <c r="AL4582" s="124"/>
      <c r="AM4582" s="124"/>
      <c r="AN4582" s="124"/>
      <c r="AO4582" s="124"/>
      <c r="AP4582" s="124"/>
      <c r="AQ4582" s="124"/>
      <c r="AR4582" s="125"/>
      <c r="AS4582" s="129" t="s">
        <v>7</v>
      </c>
      <c r="AT4582" s="124"/>
      <c r="AU4582" s="124"/>
      <c r="AV4582" s="124"/>
      <c r="AW4582" s="124"/>
      <c r="AX4582" s="131"/>
      <c r="AY4582" s="2"/>
      <c r="AZ4582" s="2"/>
      <c r="BA4582" s="2"/>
      <c r="BB4582" s="2"/>
      <c r="BC4582" s="2"/>
      <c r="BD4582" s="2"/>
      <c r="BE4582" s="2"/>
      <c r="BF4582" s="2"/>
      <c r="BG4582" s="2"/>
      <c r="BH4582" s="2"/>
      <c r="BI4582" s="2"/>
      <c r="BJ4582" s="2"/>
      <c r="BK4582" s="2"/>
      <c r="BL4582" s="2"/>
      <c r="BM4582" s="2"/>
      <c r="BN4582" s="2"/>
      <c r="BO4582" s="2"/>
      <c r="BP4582" s="2"/>
      <c r="BQ4582" s="2"/>
      <c r="BR4582" s="2"/>
      <c r="BS4582" s="2"/>
      <c r="BT4582" s="2"/>
      <c r="BU4582" s="2"/>
      <c r="BV4582" s="2"/>
      <c r="BW4582" s="2"/>
      <c r="BX4582" s="2"/>
      <c r="BY4582" s="2"/>
      <c r="BZ4582" s="2"/>
      <c r="CA4582" s="2"/>
      <c r="CB4582" s="2"/>
      <c r="CC4582" s="2"/>
      <c r="CD4582" s="2"/>
      <c r="CE4582" s="2"/>
      <c r="CF4582" s="2"/>
      <c r="CG4582" s="2"/>
      <c r="CH4582" s="2"/>
      <c r="CI4582" s="2"/>
      <c r="CJ4582" s="2"/>
      <c r="CK4582" s="2"/>
      <c r="CL4582" s="2"/>
      <c r="CM4582" s="2"/>
      <c r="CN4582" s="2"/>
      <c r="CO4582" s="2"/>
      <c r="CP4582" s="2"/>
      <c r="CQ4582" s="2"/>
      <c r="CR4582" s="2"/>
      <c r="CS4582" s="2"/>
      <c r="CT4582" s="2"/>
      <c r="CU4582" s="2"/>
      <c r="CV4582" s="2"/>
      <c r="CW4582" s="2"/>
      <c r="CX4582" s="2"/>
      <c r="CY4582" s="2"/>
      <c r="CZ4582" s="2"/>
      <c r="DA4582" s="2"/>
      <c r="DB4582" s="2"/>
      <c r="DC4582" s="2"/>
      <c r="DD4582" s="2"/>
      <c r="DE4582" s="2"/>
      <c r="DF4582" s="2"/>
      <c r="DG4582" s="2"/>
      <c r="DH4582" s="2"/>
      <c r="DI4582" s="2"/>
      <c r="DJ4582" s="2"/>
      <c r="DK4582" s="2"/>
      <c r="DL4582" s="2"/>
      <c r="DM4582" s="2"/>
      <c r="DN4582" s="2"/>
      <c r="DO4582" s="2"/>
      <c r="DP4582" s="2"/>
      <c r="DQ4582" s="2"/>
      <c r="DR4582" s="2"/>
      <c r="DS4582" s="2"/>
      <c r="DT4582" s="2"/>
      <c r="DU4582" s="2"/>
      <c r="DV4582" s="2"/>
      <c r="DW4582" s="2"/>
      <c r="DX4582" s="2"/>
      <c r="DY4582" s="2"/>
      <c r="DZ4582" s="2"/>
      <c r="EA4582" s="2"/>
      <c r="EB4582" s="2"/>
      <c r="EC4582" s="2"/>
      <c r="ED4582" s="2"/>
      <c r="EE4582" s="2"/>
      <c r="EF4582" s="2"/>
      <c r="EG4582" s="2"/>
      <c r="EH4582" s="2"/>
      <c r="EI4582" s="2"/>
      <c r="EJ4582" s="2"/>
      <c r="EK4582" s="2"/>
      <c r="EL4582" s="2"/>
      <c r="EM4582" s="2"/>
      <c r="EN4582" s="2"/>
      <c r="EO4582" s="2"/>
      <c r="EP4582" s="2"/>
      <c r="EQ4582" s="2"/>
      <c r="ER4582" s="2"/>
      <c r="ES4582" s="2"/>
      <c r="ET4582" s="2"/>
      <c r="EU4582" s="2"/>
      <c r="EV4582" s="2"/>
      <c r="EW4582" s="2"/>
      <c r="EX4582" s="2"/>
      <c r="EY4582" s="2"/>
      <c r="EZ4582" s="2"/>
      <c r="FA4582" s="2"/>
      <c r="FB4582" s="2"/>
      <c r="FC4582" s="2"/>
      <c r="FD4582" s="2"/>
      <c r="FE4582" s="2"/>
      <c r="FF4582" s="2"/>
      <c r="FG4582" s="2"/>
      <c r="FH4582" s="2"/>
      <c r="FI4582" s="2"/>
      <c r="FJ4582" s="2"/>
      <c r="FK4582" s="2"/>
      <c r="FL4582" s="2"/>
      <c r="FM4582" s="2"/>
      <c r="FN4582" s="2"/>
      <c r="FO4582" s="2"/>
      <c r="FP4582" s="2"/>
      <c r="FQ4582" s="2"/>
      <c r="FR4582" s="2"/>
      <c r="FS4582" s="2"/>
      <c r="FT4582" s="2"/>
      <c r="FU4582" s="2"/>
      <c r="FV4582" s="2"/>
      <c r="FW4582" s="2"/>
      <c r="FX4582" s="2"/>
      <c r="FY4582" s="2"/>
      <c r="FZ4582" s="2"/>
      <c r="GA4582" s="2"/>
      <c r="GB4582" s="2"/>
      <c r="GC4582" s="2"/>
      <c r="GD4582" s="2"/>
      <c r="GE4582" s="2"/>
      <c r="GF4582" s="2"/>
      <c r="GG4582" s="2"/>
      <c r="GH4582" s="2"/>
      <c r="GI4582" s="2"/>
      <c r="GJ4582" s="2"/>
      <c r="GK4582" s="2"/>
      <c r="GL4582" s="2"/>
      <c r="GM4582" s="2"/>
      <c r="GN4582" s="2"/>
      <c r="GO4582" s="2"/>
      <c r="GP4582" s="2"/>
      <c r="GQ4582" s="2"/>
      <c r="GR4582" s="2"/>
      <c r="GS4582" s="2"/>
      <c r="GT4582" s="2"/>
      <c r="GU4582" s="2"/>
      <c r="GV4582" s="2"/>
      <c r="GW4582" s="2"/>
      <c r="GX4582" s="2"/>
      <c r="GY4582" s="2"/>
      <c r="GZ4582" s="2"/>
      <c r="HA4582" s="2"/>
      <c r="HB4582" s="2"/>
      <c r="HC4582" s="2"/>
      <c r="HD4582" s="2"/>
      <c r="HE4582" s="2"/>
      <c r="HF4582" s="2"/>
      <c r="HG4582" s="2"/>
      <c r="HH4582" s="2"/>
      <c r="HI4582" s="2"/>
      <c r="HJ4582" s="2"/>
      <c r="HK4582" s="2"/>
      <c r="HL4582" s="2"/>
      <c r="HM4582" s="2"/>
      <c r="HN4582" s="2"/>
      <c r="HO4582" s="2"/>
      <c r="HP4582" s="2"/>
      <c r="HQ4582" s="2"/>
      <c r="HR4582" s="2"/>
      <c r="HS4582" s="2"/>
      <c r="HT4582" s="2"/>
      <c r="HU4582" s="2"/>
      <c r="HV4582" s="2"/>
      <c r="HW4582" s="2"/>
      <c r="HX4582" s="2"/>
      <c r="HY4582" s="2"/>
      <c r="HZ4582" s="2"/>
      <c r="IA4582" s="2"/>
      <c r="IB4582" s="2"/>
      <c r="IC4582" s="2"/>
      <c r="ID4582" s="2"/>
      <c r="IE4582" s="2"/>
      <c r="IF4582" s="2"/>
      <c r="IG4582" s="2"/>
      <c r="IH4582" s="2"/>
      <c r="II4582" s="2"/>
      <c r="IJ4582" s="2"/>
      <c r="IK4582" s="2"/>
      <c r="IL4582" s="2"/>
      <c r="IM4582" s="2"/>
      <c r="IN4582" s="2"/>
      <c r="IO4582" s="2"/>
      <c r="IP4582" s="2"/>
      <c r="IQ4582" s="2"/>
    </row>
    <row r="4583" spans="1:251" s="16" customFormat="1">
      <c r="A4583" s="8"/>
      <c r="B4583" s="126"/>
      <c r="C4583" s="127"/>
      <c r="D4583" s="127"/>
      <c r="E4583" s="127"/>
      <c r="F4583" s="127"/>
      <c r="G4583" s="127"/>
      <c r="H4583" s="127"/>
      <c r="I4583" s="127"/>
      <c r="J4583" s="127"/>
      <c r="K4583" s="127"/>
      <c r="L4583" s="127"/>
      <c r="M4583" s="127"/>
      <c r="N4583" s="127"/>
      <c r="O4583" s="127"/>
      <c r="P4583" s="127"/>
      <c r="Q4583" s="127"/>
      <c r="R4583" s="127"/>
      <c r="S4583" s="127"/>
      <c r="T4583" s="127"/>
      <c r="U4583" s="127"/>
      <c r="V4583" s="127"/>
      <c r="W4583" s="127"/>
      <c r="X4583" s="127"/>
      <c r="Y4583" s="127"/>
      <c r="Z4583" s="128"/>
      <c r="AA4583" s="130"/>
      <c r="AB4583" s="127"/>
      <c r="AC4583" s="127"/>
      <c r="AD4583" s="127"/>
      <c r="AE4583" s="127"/>
      <c r="AF4583" s="127"/>
      <c r="AG4583" s="127"/>
      <c r="AH4583" s="127"/>
      <c r="AI4583" s="128"/>
      <c r="AJ4583" s="130"/>
      <c r="AK4583" s="127"/>
      <c r="AL4583" s="127"/>
      <c r="AM4583" s="127"/>
      <c r="AN4583" s="127"/>
      <c r="AO4583" s="127"/>
      <c r="AP4583" s="127"/>
      <c r="AQ4583" s="127"/>
      <c r="AR4583" s="128"/>
      <c r="AS4583" s="130"/>
      <c r="AT4583" s="127"/>
      <c r="AU4583" s="127"/>
      <c r="AV4583" s="127"/>
      <c r="AW4583" s="127"/>
      <c r="AX4583" s="132"/>
      <c r="AY4583" s="2"/>
      <c r="AZ4583" s="2"/>
      <c r="BA4583" s="2"/>
      <c r="BB4583" s="23"/>
      <c r="BC4583" s="24"/>
      <c r="BE4583" s="2"/>
      <c r="BF4583" s="2"/>
      <c r="BG4583" s="2"/>
      <c r="BH4583" s="2"/>
      <c r="BI4583" s="2"/>
      <c r="BJ4583" s="2"/>
      <c r="BK4583" s="2"/>
      <c r="BL4583" s="2"/>
      <c r="BM4583" s="2"/>
      <c r="BN4583" s="2"/>
      <c r="BO4583" s="2"/>
      <c r="BP4583" s="2"/>
      <c r="BQ4583" s="2"/>
      <c r="BR4583" s="2"/>
      <c r="BS4583" s="2"/>
      <c r="BT4583" s="2"/>
      <c r="BU4583" s="2"/>
      <c r="BV4583" s="2"/>
      <c r="BW4583" s="2"/>
      <c r="BX4583" s="2"/>
      <c r="BY4583" s="2"/>
      <c r="BZ4583" s="2"/>
      <c r="CA4583" s="2"/>
      <c r="CB4583" s="2"/>
      <c r="CC4583" s="2"/>
      <c r="CD4583" s="2"/>
      <c r="CE4583" s="2"/>
      <c r="CF4583" s="2"/>
      <c r="CG4583" s="2"/>
      <c r="CH4583" s="2"/>
      <c r="CI4583" s="2"/>
      <c r="CJ4583" s="2"/>
      <c r="CK4583" s="2"/>
      <c r="CL4583" s="2"/>
      <c r="CM4583" s="2"/>
      <c r="CN4583" s="2"/>
      <c r="CO4583" s="2"/>
      <c r="CP4583" s="2"/>
      <c r="CQ4583" s="2"/>
      <c r="CR4583" s="2"/>
      <c r="CS4583" s="2"/>
      <c r="CT4583" s="2"/>
      <c r="CU4583" s="2"/>
      <c r="CV4583" s="2"/>
      <c r="CW4583" s="2"/>
      <c r="CX4583" s="2"/>
      <c r="CY4583" s="2"/>
      <c r="CZ4583" s="2"/>
      <c r="DA4583" s="2"/>
      <c r="DB4583" s="2"/>
      <c r="DC4583" s="2"/>
      <c r="DD4583" s="2"/>
      <c r="DE4583" s="2"/>
      <c r="DF4583" s="2"/>
      <c r="DG4583" s="2"/>
      <c r="DH4583" s="2"/>
      <c r="DI4583" s="2"/>
      <c r="DJ4583" s="2"/>
      <c r="DK4583" s="2"/>
      <c r="DL4583" s="2"/>
      <c r="DM4583" s="2"/>
      <c r="DN4583" s="2"/>
      <c r="DO4583" s="2"/>
      <c r="DP4583" s="2"/>
      <c r="DQ4583" s="2"/>
      <c r="DR4583" s="2"/>
      <c r="DS4583" s="2"/>
      <c r="DT4583" s="2"/>
      <c r="DU4583" s="2"/>
      <c r="DV4583" s="2"/>
      <c r="DW4583" s="2"/>
      <c r="DX4583" s="2"/>
      <c r="DY4583" s="2"/>
      <c r="DZ4583" s="2"/>
      <c r="EA4583" s="2"/>
      <c r="EB4583" s="2"/>
      <c r="EC4583" s="2"/>
      <c r="ED4583" s="2"/>
      <c r="EE4583" s="2"/>
      <c r="EF4583" s="2"/>
      <c r="EG4583" s="2"/>
      <c r="EH4583" s="2"/>
      <c r="EI4583" s="2"/>
      <c r="EJ4583" s="2"/>
      <c r="EK4583" s="2"/>
      <c r="EL4583" s="2"/>
      <c r="EM4583" s="2"/>
      <c r="EN4583" s="2"/>
      <c r="EO4583" s="2"/>
      <c r="EP4583" s="2"/>
      <c r="EQ4583" s="2"/>
      <c r="ER4583" s="2"/>
      <c r="ES4583" s="2"/>
      <c r="ET4583" s="2"/>
      <c r="EU4583" s="2"/>
      <c r="EV4583" s="2"/>
      <c r="EW4583" s="2"/>
      <c r="EX4583" s="2"/>
      <c r="EY4583" s="2"/>
      <c r="EZ4583" s="2"/>
      <c r="FA4583" s="2"/>
      <c r="FB4583" s="2"/>
      <c r="FC4583" s="2"/>
      <c r="FD4583" s="2"/>
      <c r="FE4583" s="2"/>
      <c r="FF4583" s="2"/>
      <c r="FG4583" s="2"/>
      <c r="FH4583" s="2"/>
      <c r="FI4583" s="2"/>
      <c r="FJ4583" s="2"/>
      <c r="FK4583" s="2"/>
      <c r="FL4583" s="2"/>
      <c r="FM4583" s="2"/>
      <c r="FN4583" s="2"/>
      <c r="FO4583" s="2"/>
      <c r="FP4583" s="2"/>
      <c r="FQ4583" s="2"/>
      <c r="FR4583" s="2"/>
      <c r="FS4583" s="2"/>
      <c r="FT4583" s="2"/>
      <c r="FU4583" s="2"/>
      <c r="FV4583" s="2"/>
      <c r="FW4583" s="2"/>
      <c r="FX4583" s="2"/>
      <c r="FY4583" s="2"/>
      <c r="FZ4583" s="2"/>
      <c r="GA4583" s="2"/>
      <c r="GB4583" s="2"/>
      <c r="GC4583" s="2"/>
      <c r="GD4583" s="2"/>
      <c r="GE4583" s="2"/>
      <c r="GF4583" s="2"/>
      <c r="GG4583" s="2"/>
      <c r="GH4583" s="2"/>
      <c r="GI4583" s="2"/>
      <c r="GJ4583" s="2"/>
      <c r="GK4583" s="2"/>
      <c r="GL4583" s="2"/>
      <c r="GM4583" s="2"/>
      <c r="GN4583" s="2"/>
      <c r="GO4583" s="2"/>
      <c r="GP4583" s="2"/>
      <c r="GQ4583" s="2"/>
      <c r="GR4583" s="2"/>
      <c r="GS4583" s="2"/>
      <c r="GT4583" s="2"/>
      <c r="GU4583" s="2"/>
      <c r="GV4583" s="2"/>
      <c r="GW4583" s="2"/>
      <c r="GX4583" s="2"/>
      <c r="GY4583" s="2"/>
      <c r="GZ4583" s="2"/>
      <c r="HA4583" s="2"/>
      <c r="HB4583" s="2"/>
      <c r="HC4583" s="2"/>
      <c r="HD4583" s="2"/>
      <c r="HE4583" s="2"/>
      <c r="HF4583" s="2"/>
      <c r="HG4583" s="2"/>
      <c r="HH4583" s="2"/>
      <c r="HI4583" s="2"/>
      <c r="HJ4583" s="2"/>
      <c r="HK4583" s="2"/>
      <c r="HL4583" s="2"/>
      <c r="HM4583" s="2"/>
      <c r="HN4583" s="2"/>
      <c r="HO4583" s="2"/>
      <c r="HP4583" s="2"/>
      <c r="HQ4583" s="2"/>
      <c r="HR4583" s="2"/>
      <c r="HS4583" s="2"/>
      <c r="HT4583" s="2"/>
      <c r="HU4583" s="2"/>
      <c r="HV4583" s="2"/>
      <c r="HW4583" s="2"/>
      <c r="HX4583" s="2"/>
      <c r="HY4583" s="2"/>
      <c r="HZ4583" s="2"/>
      <c r="IA4583" s="2"/>
      <c r="IB4583" s="2"/>
      <c r="IC4583" s="2"/>
      <c r="ID4583" s="2"/>
      <c r="IE4583" s="2"/>
      <c r="IF4583" s="2"/>
      <c r="IG4583" s="2"/>
      <c r="IH4583" s="2"/>
      <c r="II4583" s="2"/>
      <c r="IJ4583" s="2"/>
      <c r="IK4583" s="2"/>
      <c r="IL4583" s="2"/>
      <c r="IM4583" s="2"/>
      <c r="IN4583" s="2"/>
      <c r="IO4583" s="2"/>
      <c r="IP4583" s="2"/>
      <c r="IQ4583" s="2"/>
    </row>
    <row r="4584" spans="1:251" s="16" customFormat="1" ht="18.75" customHeight="1">
      <c r="A4584" s="8"/>
      <c r="B4584" s="25"/>
      <c r="C4584" s="95" t="s">
        <v>473</v>
      </c>
      <c r="D4584" s="96"/>
      <c r="E4584" s="96"/>
      <c r="F4584" s="96"/>
      <c r="G4584" s="96"/>
      <c r="H4584" s="96"/>
      <c r="I4584" s="96"/>
      <c r="J4584" s="96"/>
      <c r="K4584" s="96"/>
      <c r="L4584" s="96"/>
      <c r="M4584" s="96"/>
      <c r="N4584" s="96"/>
      <c r="O4584" s="96"/>
      <c r="P4584" s="96"/>
      <c r="Q4584" s="96"/>
      <c r="R4584" s="96"/>
      <c r="S4584" s="96"/>
      <c r="T4584" s="96"/>
      <c r="U4584" s="96"/>
      <c r="V4584" s="96"/>
      <c r="W4584" s="96"/>
      <c r="X4584" s="96"/>
      <c r="Y4584" s="96"/>
      <c r="Z4584" s="97"/>
      <c r="AA4584" s="98">
        <v>0</v>
      </c>
      <c r="AB4584" s="99"/>
      <c r="AC4584" s="99"/>
      <c r="AD4584" s="99"/>
      <c r="AE4584" s="99"/>
      <c r="AF4584" s="99"/>
      <c r="AG4584" s="99"/>
      <c r="AH4584" s="99"/>
      <c r="AI4584" s="100"/>
      <c r="AJ4584" s="98">
        <v>0</v>
      </c>
      <c r="AK4584" s="99"/>
      <c r="AL4584" s="99"/>
      <c r="AM4584" s="99"/>
      <c r="AN4584" s="99"/>
      <c r="AO4584" s="99"/>
      <c r="AP4584" s="99"/>
      <c r="AQ4584" s="99"/>
      <c r="AR4584" s="100"/>
      <c r="AS4584" s="101"/>
      <c r="AT4584" s="102"/>
      <c r="AU4584" s="102"/>
      <c r="AV4584" s="102"/>
      <c r="AW4584" s="102"/>
      <c r="AX4584" s="103"/>
      <c r="AY4584" s="2"/>
      <c r="AZ4584" s="2"/>
      <c r="BA4584" s="2"/>
      <c r="BB4584" s="2"/>
      <c r="BC4584" s="2"/>
      <c r="BD4584" s="2"/>
      <c r="BE4584" s="2"/>
      <c r="BF4584" s="2"/>
      <c r="BG4584" s="2"/>
      <c r="BH4584" s="2"/>
      <c r="BI4584" s="2"/>
      <c r="BJ4584" s="2"/>
      <c r="BK4584" s="2"/>
      <c r="BL4584" s="2"/>
      <c r="BM4584" s="2"/>
      <c r="BN4584" s="2"/>
      <c r="BO4584" s="2"/>
      <c r="BP4584" s="2"/>
      <c r="BQ4584" s="2"/>
      <c r="BR4584" s="2"/>
      <c r="BS4584" s="2"/>
      <c r="BT4584" s="2"/>
      <c r="BU4584" s="2"/>
      <c r="BV4584" s="2"/>
      <c r="BW4584" s="2"/>
      <c r="BX4584" s="2"/>
      <c r="BY4584" s="2"/>
      <c r="BZ4584" s="2"/>
      <c r="CA4584" s="2"/>
      <c r="CB4584" s="2"/>
      <c r="CC4584" s="2"/>
      <c r="CD4584" s="2"/>
      <c r="CE4584" s="2"/>
      <c r="CF4584" s="2"/>
      <c r="CG4584" s="2"/>
      <c r="CH4584" s="2"/>
      <c r="CI4584" s="2"/>
      <c r="CJ4584" s="2"/>
      <c r="CK4584" s="2"/>
      <c r="CL4584" s="2"/>
      <c r="CM4584" s="2"/>
      <c r="CN4584" s="2"/>
      <c r="CO4584" s="2"/>
      <c r="CP4584" s="2"/>
      <c r="CQ4584" s="2"/>
      <c r="CR4584" s="2"/>
      <c r="CS4584" s="2"/>
      <c r="CT4584" s="2"/>
      <c r="CU4584" s="2"/>
      <c r="CV4584" s="2"/>
      <c r="CW4584" s="2"/>
      <c r="CX4584" s="2"/>
      <c r="CY4584" s="2"/>
      <c r="CZ4584" s="2"/>
      <c r="DA4584" s="2"/>
      <c r="DB4584" s="2"/>
      <c r="DC4584" s="2"/>
      <c r="DD4584" s="2"/>
      <c r="DE4584" s="2"/>
      <c r="DF4584" s="2"/>
      <c r="DG4584" s="2"/>
      <c r="DH4584" s="2"/>
      <c r="DI4584" s="2"/>
      <c r="DJ4584" s="2"/>
      <c r="DK4584" s="2"/>
      <c r="DL4584" s="2"/>
      <c r="DM4584" s="2"/>
      <c r="DN4584" s="2"/>
      <c r="DO4584" s="2"/>
      <c r="DP4584" s="2"/>
      <c r="DQ4584" s="2"/>
      <c r="DR4584" s="2"/>
      <c r="DS4584" s="2"/>
      <c r="DT4584" s="2"/>
      <c r="DU4584" s="2"/>
      <c r="DV4584" s="2"/>
      <c r="DW4584" s="2"/>
      <c r="DX4584" s="2"/>
      <c r="DY4584" s="2"/>
      <c r="DZ4584" s="2"/>
      <c r="EA4584" s="2"/>
      <c r="EB4584" s="2"/>
      <c r="EC4584" s="2"/>
      <c r="ED4584" s="2"/>
      <c r="EE4584" s="2"/>
      <c r="EF4584" s="2"/>
      <c r="EG4584" s="2"/>
      <c r="EH4584" s="2"/>
      <c r="EI4584" s="2"/>
      <c r="EJ4584" s="2"/>
      <c r="EK4584" s="2"/>
      <c r="EL4584" s="2"/>
      <c r="EM4584" s="2"/>
      <c r="EN4584" s="2"/>
      <c r="EO4584" s="2"/>
      <c r="EP4584" s="2"/>
      <c r="EQ4584" s="2"/>
      <c r="ER4584" s="2"/>
      <c r="ES4584" s="2"/>
      <c r="ET4584" s="2"/>
      <c r="EU4584" s="2"/>
      <c r="EV4584" s="2"/>
      <c r="EW4584" s="2"/>
      <c r="EX4584" s="2"/>
      <c r="EY4584" s="2"/>
      <c r="EZ4584" s="2"/>
      <c r="FA4584" s="2"/>
      <c r="FB4584" s="2"/>
      <c r="FC4584" s="2"/>
      <c r="FD4584" s="2"/>
      <c r="FE4584" s="2"/>
      <c r="FF4584" s="2"/>
      <c r="FG4584" s="2"/>
      <c r="FH4584" s="2"/>
      <c r="FI4584" s="2"/>
      <c r="FJ4584" s="2"/>
      <c r="FK4584" s="2"/>
      <c r="FL4584" s="2"/>
      <c r="FM4584" s="2"/>
      <c r="FN4584" s="2"/>
      <c r="FO4584" s="2"/>
      <c r="FP4584" s="2"/>
      <c r="FQ4584" s="2"/>
      <c r="FR4584" s="2"/>
      <c r="FS4584" s="2"/>
      <c r="FT4584" s="2"/>
      <c r="FU4584" s="2"/>
      <c r="FV4584" s="2"/>
      <c r="FW4584" s="2"/>
      <c r="FX4584" s="2"/>
      <c r="FY4584" s="2"/>
      <c r="FZ4584" s="2"/>
      <c r="GA4584" s="2"/>
      <c r="GB4584" s="2"/>
      <c r="GC4584" s="2"/>
      <c r="GD4584" s="2"/>
      <c r="GE4584" s="2"/>
      <c r="GF4584" s="2"/>
      <c r="GG4584" s="2"/>
      <c r="GH4584" s="2"/>
      <c r="GI4584" s="2"/>
      <c r="GJ4584" s="2"/>
      <c r="GK4584" s="2"/>
      <c r="GL4584" s="2"/>
      <c r="GM4584" s="2"/>
      <c r="GN4584" s="2"/>
      <c r="GO4584" s="2"/>
      <c r="GP4584" s="2"/>
      <c r="GQ4584" s="2"/>
      <c r="GR4584" s="2"/>
      <c r="GS4584" s="2"/>
      <c r="GT4584" s="2"/>
      <c r="GU4584" s="2"/>
      <c r="GV4584" s="2"/>
      <c r="GW4584" s="2"/>
      <c r="GX4584" s="2"/>
      <c r="GY4584" s="2"/>
      <c r="GZ4584" s="2"/>
      <c r="HA4584" s="2"/>
      <c r="HB4584" s="2"/>
      <c r="HC4584" s="2"/>
      <c r="HD4584" s="2"/>
      <c r="HE4584" s="2"/>
      <c r="HF4584" s="2"/>
      <c r="HG4584" s="2"/>
      <c r="HH4584" s="2"/>
      <c r="HI4584" s="2"/>
      <c r="HJ4584" s="2"/>
      <c r="HK4584" s="2"/>
      <c r="HL4584" s="2"/>
      <c r="HM4584" s="2"/>
      <c r="HN4584" s="2"/>
      <c r="HO4584" s="2"/>
      <c r="HP4584" s="2"/>
      <c r="HQ4584" s="2"/>
      <c r="HR4584" s="2"/>
      <c r="HS4584" s="2"/>
      <c r="HT4584" s="2"/>
      <c r="HU4584" s="2"/>
      <c r="HV4584" s="2"/>
      <c r="HW4584" s="2"/>
      <c r="HX4584" s="2"/>
      <c r="HY4584" s="2"/>
      <c r="HZ4584" s="2"/>
      <c r="IA4584" s="2"/>
      <c r="IB4584" s="2"/>
      <c r="IC4584" s="2"/>
      <c r="ID4584" s="2"/>
      <c r="IE4584" s="2"/>
      <c r="IF4584" s="2"/>
      <c r="IG4584" s="2"/>
      <c r="IH4584" s="2"/>
      <c r="II4584" s="2"/>
      <c r="IJ4584" s="2"/>
      <c r="IK4584" s="2"/>
      <c r="IL4584" s="2"/>
      <c r="IM4584" s="2"/>
      <c r="IN4584" s="2"/>
      <c r="IO4584" s="2"/>
      <c r="IP4584" s="2"/>
      <c r="IQ4584" s="2"/>
    </row>
    <row r="4585" spans="1:251" s="16" customFormat="1" ht="18.75" customHeight="1" thickBot="1">
      <c r="A4585" s="17"/>
      <c r="B4585" s="104" t="s">
        <v>15</v>
      </c>
      <c r="C4585" s="105"/>
      <c r="D4585" s="105"/>
      <c r="E4585" s="105"/>
      <c r="F4585" s="105"/>
      <c r="G4585" s="105"/>
      <c r="H4585" s="105"/>
      <c r="I4585" s="105"/>
      <c r="J4585" s="105"/>
      <c r="K4585" s="105"/>
      <c r="L4585" s="105"/>
      <c r="M4585" s="105"/>
      <c r="N4585" s="105"/>
      <c r="O4585" s="105"/>
      <c r="P4585" s="105"/>
      <c r="Q4585" s="105"/>
      <c r="R4585" s="105"/>
      <c r="S4585" s="105"/>
      <c r="T4585" s="105"/>
      <c r="U4585" s="105"/>
      <c r="V4585" s="105"/>
      <c r="W4585" s="105"/>
      <c r="X4585" s="105"/>
      <c r="Y4585" s="105"/>
      <c r="Z4585" s="106"/>
      <c r="AA4585" s="107">
        <f>SUM($AA$4584:$AA$4584)</f>
        <v>0</v>
      </c>
      <c r="AB4585" s="108"/>
      <c r="AC4585" s="108"/>
      <c r="AD4585" s="108"/>
      <c r="AE4585" s="108"/>
      <c r="AF4585" s="108"/>
      <c r="AG4585" s="108"/>
      <c r="AH4585" s="108"/>
      <c r="AI4585" s="109"/>
      <c r="AJ4585" s="107">
        <f>SUM($AJ$4584:$AJ$4584)</f>
        <v>0</v>
      </c>
      <c r="AK4585" s="108"/>
      <c r="AL4585" s="108"/>
      <c r="AM4585" s="108"/>
      <c r="AN4585" s="108"/>
      <c r="AO4585" s="108"/>
      <c r="AP4585" s="108"/>
      <c r="AQ4585" s="108"/>
      <c r="AR4585" s="109"/>
      <c r="AS4585" s="110"/>
      <c r="AT4585" s="111"/>
      <c r="AU4585" s="111"/>
      <c r="AV4585" s="111"/>
      <c r="AW4585" s="111"/>
      <c r="AX4585" s="112"/>
      <c r="AY4585" s="2"/>
      <c r="AZ4585" s="2"/>
      <c r="BA4585" s="2"/>
      <c r="BB4585" s="2"/>
      <c r="BC4585" s="2"/>
      <c r="BD4585" s="2"/>
      <c r="BE4585" s="2"/>
      <c r="BF4585" s="2"/>
      <c r="BG4585" s="2"/>
      <c r="BH4585" s="2"/>
      <c r="BI4585" s="2"/>
      <c r="BJ4585" s="2"/>
      <c r="BK4585" s="2"/>
      <c r="BL4585" s="2"/>
      <c r="BM4585" s="2"/>
      <c r="BN4585" s="2"/>
      <c r="BO4585" s="2"/>
      <c r="BP4585" s="2"/>
      <c r="BQ4585" s="2"/>
      <c r="BR4585" s="2"/>
      <c r="BS4585" s="2"/>
      <c r="BT4585" s="2"/>
      <c r="BU4585" s="2"/>
      <c r="BV4585" s="2"/>
      <c r="BW4585" s="2"/>
      <c r="BX4585" s="2"/>
      <c r="BY4585" s="2"/>
      <c r="BZ4585" s="2"/>
      <c r="CA4585" s="2"/>
      <c r="CB4585" s="2"/>
      <c r="CC4585" s="2"/>
      <c r="CD4585" s="2"/>
      <c r="CE4585" s="2"/>
      <c r="CF4585" s="2"/>
      <c r="CG4585" s="2"/>
      <c r="CH4585" s="2"/>
      <c r="CI4585" s="2"/>
      <c r="CJ4585" s="2"/>
      <c r="CK4585" s="2"/>
      <c r="CL4585" s="2"/>
      <c r="CM4585" s="2"/>
      <c r="CN4585" s="2"/>
      <c r="CO4585" s="2"/>
      <c r="CP4585" s="2"/>
      <c r="CQ4585" s="2"/>
      <c r="CR4585" s="2"/>
      <c r="CS4585" s="2"/>
      <c r="CT4585" s="2"/>
      <c r="CU4585" s="2"/>
      <c r="CV4585" s="2"/>
      <c r="CW4585" s="2"/>
      <c r="CX4585" s="2"/>
      <c r="CY4585" s="2"/>
      <c r="CZ4585" s="2"/>
      <c r="DA4585" s="2"/>
      <c r="DB4585" s="2"/>
      <c r="DC4585" s="2"/>
      <c r="DD4585" s="2"/>
      <c r="DE4585" s="2"/>
      <c r="DF4585" s="2"/>
      <c r="DG4585" s="2"/>
      <c r="DH4585" s="2"/>
      <c r="DI4585" s="2"/>
      <c r="DJ4585" s="2"/>
      <c r="DK4585" s="2"/>
      <c r="DL4585" s="2"/>
      <c r="DM4585" s="2"/>
      <c r="DN4585" s="2"/>
      <c r="DO4585" s="2"/>
      <c r="DP4585" s="2"/>
      <c r="DQ4585" s="2"/>
      <c r="DR4585" s="2"/>
      <c r="DS4585" s="2"/>
      <c r="DT4585" s="2"/>
      <c r="DU4585" s="2"/>
      <c r="DV4585" s="2"/>
      <c r="DW4585" s="2"/>
      <c r="DX4585" s="2"/>
      <c r="DY4585" s="2"/>
      <c r="DZ4585" s="2"/>
      <c r="EA4585" s="2"/>
      <c r="EB4585" s="2"/>
      <c r="EC4585" s="2"/>
      <c r="ED4585" s="2"/>
      <c r="EE4585" s="2"/>
      <c r="EF4585" s="2"/>
      <c r="EG4585" s="2"/>
      <c r="EH4585" s="2"/>
      <c r="EI4585" s="2"/>
      <c r="EJ4585" s="2"/>
      <c r="EK4585" s="2"/>
      <c r="EL4585" s="2"/>
      <c r="EM4585" s="2"/>
      <c r="EN4585" s="2"/>
      <c r="EO4585" s="2"/>
      <c r="EP4585" s="2"/>
      <c r="EQ4585" s="2"/>
      <c r="ER4585" s="2"/>
      <c r="ES4585" s="2"/>
      <c r="ET4585" s="2"/>
      <c r="EU4585" s="2"/>
      <c r="EV4585" s="2"/>
      <c r="EW4585" s="2"/>
      <c r="EX4585" s="2"/>
      <c r="EY4585" s="2"/>
      <c r="EZ4585" s="2"/>
      <c r="FA4585" s="2"/>
      <c r="FB4585" s="2"/>
      <c r="FC4585" s="2"/>
      <c r="FD4585" s="2"/>
      <c r="FE4585" s="2"/>
      <c r="FF4585" s="2"/>
      <c r="FG4585" s="2"/>
      <c r="FH4585" s="2"/>
      <c r="FI4585" s="2"/>
      <c r="FJ4585" s="2"/>
      <c r="FK4585" s="2"/>
      <c r="FL4585" s="2"/>
      <c r="FM4585" s="2"/>
      <c r="FN4585" s="2"/>
      <c r="FO4585" s="2"/>
      <c r="FP4585" s="2"/>
      <c r="FQ4585" s="2"/>
      <c r="FR4585" s="2"/>
      <c r="FS4585" s="2"/>
      <c r="FT4585" s="2"/>
      <c r="FU4585" s="2"/>
      <c r="FV4585" s="2"/>
      <c r="FW4585" s="2"/>
      <c r="FX4585" s="2"/>
      <c r="FY4585" s="2"/>
      <c r="FZ4585" s="2"/>
      <c r="GA4585" s="2"/>
      <c r="GB4585" s="2"/>
      <c r="GC4585" s="2"/>
      <c r="GD4585" s="2"/>
      <c r="GE4585" s="2"/>
      <c r="GF4585" s="2"/>
      <c r="GG4585" s="2"/>
      <c r="GH4585" s="2"/>
      <c r="GI4585" s="2"/>
      <c r="GJ4585" s="2"/>
      <c r="GK4585" s="2"/>
      <c r="GL4585" s="2"/>
      <c r="GM4585" s="2"/>
      <c r="GN4585" s="2"/>
      <c r="GO4585" s="2"/>
      <c r="GP4585" s="2"/>
      <c r="GQ4585" s="2"/>
      <c r="GR4585" s="2"/>
      <c r="GS4585" s="2"/>
      <c r="GT4585" s="2"/>
      <c r="GU4585" s="2"/>
      <c r="GV4585" s="2"/>
      <c r="GW4585" s="2"/>
      <c r="GX4585" s="2"/>
      <c r="GY4585" s="2"/>
      <c r="GZ4585" s="2"/>
      <c r="HA4585" s="2"/>
      <c r="HB4585" s="2"/>
      <c r="HC4585" s="2"/>
      <c r="HD4585" s="2"/>
      <c r="HE4585" s="2"/>
      <c r="HF4585" s="2"/>
      <c r="HG4585" s="2"/>
      <c r="HH4585" s="2"/>
      <c r="HI4585" s="2"/>
      <c r="HJ4585" s="2"/>
      <c r="HK4585" s="2"/>
      <c r="HL4585" s="2"/>
      <c r="HM4585" s="2"/>
      <c r="HN4585" s="2"/>
      <c r="HO4585" s="2"/>
      <c r="HP4585" s="2"/>
      <c r="HQ4585" s="2"/>
      <c r="HR4585" s="2"/>
      <c r="HS4585" s="2"/>
      <c r="HT4585" s="2"/>
      <c r="HU4585" s="2"/>
      <c r="HV4585" s="2"/>
      <c r="HW4585" s="2"/>
      <c r="HX4585" s="2"/>
      <c r="HY4585" s="2"/>
      <c r="HZ4585" s="2"/>
      <c r="IA4585" s="2"/>
      <c r="IB4585" s="2"/>
      <c r="IC4585" s="2"/>
      <c r="ID4585" s="2"/>
      <c r="IE4585" s="2"/>
      <c r="IF4585" s="2"/>
      <c r="IG4585" s="2"/>
      <c r="IH4585" s="2"/>
      <c r="II4585" s="2"/>
      <c r="IJ4585" s="2"/>
      <c r="IK4585" s="2"/>
      <c r="IL4585" s="2"/>
      <c r="IM4585" s="2"/>
      <c r="IN4585" s="2"/>
      <c r="IO4585" s="2"/>
      <c r="IP4585" s="2"/>
      <c r="IQ4585" s="2"/>
    </row>
    <row r="4587" spans="1:251" ht="19.2">
      <c r="A4587" s="1" t="s">
        <v>0</v>
      </c>
      <c r="AW4587" s="3"/>
      <c r="AX4587" s="4"/>
      <c r="AY4587" s="3"/>
    </row>
    <row r="4589" spans="1:251" ht="18">
      <c r="B4589" s="113" t="s">
        <v>8</v>
      </c>
      <c r="C4589" s="133"/>
      <c r="D4589" s="133"/>
      <c r="E4589" s="133"/>
      <c r="F4589" s="133"/>
      <c r="G4589" s="133"/>
      <c r="H4589" s="133"/>
      <c r="I4589" s="133"/>
      <c r="J4589" s="133"/>
      <c r="K4589" s="133"/>
      <c r="L4589" s="133"/>
      <c r="M4589" s="133"/>
      <c r="N4589" s="133"/>
      <c r="O4589" s="133"/>
      <c r="P4589" s="133"/>
      <c r="Q4589" s="133"/>
      <c r="R4589" s="133"/>
      <c r="S4589" s="133"/>
      <c r="T4589" s="133"/>
      <c r="U4589" s="133"/>
      <c r="V4589" s="133"/>
      <c r="W4589" s="133"/>
      <c r="X4589" s="133"/>
      <c r="Y4589" s="133"/>
      <c r="Z4589" s="133"/>
      <c r="AA4589" s="133"/>
      <c r="AB4589" s="133"/>
      <c r="AC4589" s="133"/>
      <c r="AD4589" s="133"/>
      <c r="AE4589" s="133"/>
      <c r="AF4589" s="133"/>
      <c r="AG4589" s="133"/>
      <c r="AH4589" s="133"/>
      <c r="AI4589" s="133"/>
      <c r="AJ4589" s="133"/>
      <c r="AK4589" s="133"/>
      <c r="AL4589" s="133"/>
      <c r="AM4589" s="133"/>
      <c r="AN4589" s="133"/>
      <c r="AO4589" s="133"/>
      <c r="AP4589" s="133"/>
      <c r="AQ4589" s="133"/>
      <c r="AR4589" s="133"/>
      <c r="AS4589" s="133"/>
      <c r="AT4589" s="133"/>
      <c r="AU4589" s="133"/>
      <c r="AV4589" s="133"/>
      <c r="AW4589" s="133"/>
      <c r="AX4589" s="133"/>
    </row>
    <row r="4590" spans="1:251">
      <c r="Z4590" s="5"/>
      <c r="AD4590" s="5"/>
      <c r="AE4590" s="5"/>
      <c r="AF4590" s="5"/>
      <c r="AG4590" s="5"/>
      <c r="AH4590" s="5"/>
      <c r="AI4590" s="5"/>
      <c r="AO4590" s="5"/>
    </row>
    <row r="4591" spans="1:251" ht="13.8" thickBot="1">
      <c r="Z4591" s="5"/>
      <c r="AD4591" s="5"/>
      <c r="AE4591" s="5"/>
      <c r="AF4591" s="5"/>
      <c r="AG4591" s="5"/>
      <c r="AH4591" s="5"/>
      <c r="AI4591" s="5"/>
      <c r="AO4591" s="5"/>
      <c r="DI4591" s="6"/>
    </row>
    <row r="4592" spans="1:251" ht="24.75" customHeight="1" thickBot="1">
      <c r="B4592" s="115" t="s">
        <v>1</v>
      </c>
      <c r="C4592" s="116"/>
      <c r="D4592" s="116"/>
      <c r="E4592" s="116"/>
      <c r="F4592" s="116"/>
      <c r="G4592" s="116"/>
      <c r="H4592" s="117" t="s">
        <v>474</v>
      </c>
      <c r="I4592" s="118"/>
      <c r="J4592" s="118"/>
      <c r="K4592" s="118"/>
      <c r="L4592" s="118"/>
      <c r="M4592" s="118"/>
      <c r="N4592" s="118"/>
      <c r="O4592" s="118"/>
      <c r="P4592" s="118"/>
      <c r="Q4592" s="118"/>
      <c r="R4592" s="118"/>
      <c r="S4592" s="118"/>
      <c r="T4592" s="118"/>
      <c r="U4592" s="118"/>
      <c r="V4592" s="118"/>
      <c r="W4592" s="118"/>
      <c r="X4592" s="118"/>
      <c r="Y4592" s="118"/>
      <c r="Z4592" s="118"/>
      <c r="AA4592" s="118"/>
      <c r="AB4592" s="118"/>
      <c r="AC4592" s="118"/>
      <c r="AD4592" s="118"/>
      <c r="AE4592" s="118"/>
      <c r="AF4592" s="118"/>
      <c r="AG4592" s="118"/>
      <c r="AH4592" s="118"/>
      <c r="AI4592" s="118"/>
      <c r="AJ4592" s="118"/>
      <c r="AK4592" s="118"/>
      <c r="AL4592" s="118"/>
      <c r="AM4592" s="118"/>
      <c r="AN4592" s="118"/>
      <c r="AO4592" s="118"/>
      <c r="AP4592" s="118"/>
      <c r="AQ4592" s="118"/>
      <c r="AR4592" s="118"/>
      <c r="AS4592" s="118"/>
      <c r="AT4592" s="118"/>
      <c r="AU4592" s="118"/>
      <c r="AV4592" s="118"/>
      <c r="AW4592" s="118"/>
      <c r="AX4592" s="119"/>
      <c r="DI4592" s="6"/>
    </row>
    <row r="4593" spans="1:113" ht="14.4">
      <c r="B4593" s="7"/>
      <c r="C4593" s="7"/>
      <c r="D4593" s="7"/>
      <c r="E4593" s="7"/>
      <c r="F4593" s="7"/>
      <c r="G4593" s="7"/>
      <c r="H4593" s="8"/>
      <c r="I4593" s="8"/>
      <c r="J4593" s="8"/>
      <c r="K4593" s="8"/>
      <c r="L4593" s="9"/>
      <c r="M4593" s="9"/>
      <c r="N4593" s="9"/>
      <c r="O4593" s="9"/>
      <c r="P4593" s="8"/>
      <c r="Q4593" s="8"/>
      <c r="R4593" s="8"/>
      <c r="S4593" s="8"/>
      <c r="T4593" s="8"/>
      <c r="U4593" s="8"/>
      <c r="V4593" s="10"/>
      <c r="W4593" s="10"/>
      <c r="X4593" s="10"/>
      <c r="Y4593" s="10"/>
      <c r="Z4593" s="10"/>
      <c r="AA4593" s="10"/>
      <c r="AB4593" s="10"/>
      <c r="AC4593" s="10"/>
      <c r="AD4593" s="10"/>
      <c r="AE4593" s="10"/>
      <c r="AF4593" s="10"/>
      <c r="AG4593" s="10"/>
      <c r="AH4593" s="10"/>
      <c r="AI4593" s="10"/>
      <c r="AJ4593" s="10"/>
      <c r="AK4593" s="10"/>
      <c r="AL4593" s="10"/>
      <c r="AM4593" s="10"/>
      <c r="AN4593" s="10"/>
      <c r="AO4593" s="10"/>
      <c r="AP4593" s="10"/>
      <c r="AQ4593" s="10"/>
      <c r="AR4593" s="10"/>
      <c r="AS4593" s="10"/>
      <c r="AT4593" s="10"/>
      <c r="AU4593" s="10"/>
      <c r="AV4593" s="10"/>
      <c r="AW4593" s="10"/>
      <c r="AX4593" s="10"/>
      <c r="DI4593" s="6"/>
    </row>
    <row r="4594" spans="1:113" ht="15" thickBot="1">
      <c r="A4594" s="11"/>
      <c r="B4594" s="10" t="s">
        <v>2</v>
      </c>
      <c r="C4594" s="8"/>
      <c r="D4594" s="8"/>
      <c r="E4594" s="8"/>
      <c r="F4594" s="8"/>
      <c r="G4594" s="8"/>
      <c r="H4594" s="8"/>
      <c r="I4594" s="8"/>
      <c r="J4594" s="8"/>
      <c r="K4594" s="8"/>
      <c r="L4594" s="9"/>
      <c r="M4594" s="9"/>
      <c r="N4594" s="9"/>
      <c r="O4594" s="9"/>
      <c r="P4594" s="8"/>
      <c r="Q4594" s="8"/>
      <c r="R4594" s="8"/>
      <c r="S4594" s="8"/>
      <c r="T4594" s="8"/>
      <c r="U4594" s="8"/>
      <c r="V4594" s="10"/>
      <c r="W4594" s="10"/>
      <c r="X4594" s="10"/>
      <c r="Y4594" s="10"/>
      <c r="Z4594" s="10"/>
      <c r="AA4594" s="10"/>
      <c r="AB4594" s="10"/>
      <c r="AC4594" s="10"/>
      <c r="AD4594" s="10"/>
      <c r="AE4594" s="10"/>
      <c r="AF4594" s="10"/>
      <c r="AG4594" s="10"/>
      <c r="AH4594" s="10"/>
      <c r="AI4594" s="10"/>
      <c r="AJ4594" s="10"/>
      <c r="AK4594" s="10"/>
      <c r="AL4594" s="10"/>
      <c r="AM4594" s="10"/>
      <c r="AN4594" s="10"/>
      <c r="AO4594" s="10"/>
      <c r="AP4594" s="10"/>
      <c r="AQ4594" s="10"/>
      <c r="AR4594" s="10"/>
      <c r="AS4594" s="10"/>
      <c r="AT4594" s="10"/>
      <c r="AU4594" s="10"/>
      <c r="AV4594" s="10"/>
      <c r="AW4594" s="10"/>
      <c r="AX4594" s="10"/>
      <c r="DI4594" s="6"/>
    </row>
    <row r="4595" spans="1:113" ht="14.4">
      <c r="A4595" s="8"/>
      <c r="B4595" s="12"/>
      <c r="C4595" s="7"/>
      <c r="D4595" s="7"/>
      <c r="E4595" s="7"/>
      <c r="F4595" s="7"/>
      <c r="G4595" s="7"/>
      <c r="H4595" s="7"/>
      <c r="I4595" s="7"/>
      <c r="J4595" s="7"/>
      <c r="K4595" s="7"/>
      <c r="L4595" s="13"/>
      <c r="M4595" s="13"/>
      <c r="N4595" s="13"/>
      <c r="O4595" s="13"/>
      <c r="P4595" s="7"/>
      <c r="Q4595" s="7"/>
      <c r="R4595" s="7"/>
      <c r="S4595" s="7"/>
      <c r="T4595" s="7"/>
      <c r="U4595" s="7"/>
      <c r="V4595" s="14"/>
      <c r="W4595" s="14"/>
      <c r="X4595" s="14"/>
      <c r="Y4595" s="14"/>
      <c r="Z4595" s="14"/>
      <c r="AA4595" s="14"/>
      <c r="AB4595" s="14"/>
      <c r="AC4595" s="14"/>
      <c r="AD4595" s="14"/>
      <c r="AE4595" s="14"/>
      <c r="AF4595" s="14"/>
      <c r="AG4595" s="14"/>
      <c r="AH4595" s="14"/>
      <c r="AI4595" s="14"/>
      <c r="AJ4595" s="14"/>
      <c r="AK4595" s="14"/>
      <c r="AL4595" s="14"/>
      <c r="AM4595" s="14"/>
      <c r="AN4595" s="14"/>
      <c r="AO4595" s="14"/>
      <c r="AP4595" s="14"/>
      <c r="AQ4595" s="14"/>
      <c r="AR4595" s="14"/>
      <c r="AS4595" s="14"/>
      <c r="AT4595" s="14"/>
      <c r="AU4595" s="14"/>
      <c r="AV4595" s="14"/>
      <c r="AW4595" s="14"/>
      <c r="AX4595" s="15"/>
    </row>
    <row r="4596" spans="1:113" ht="12" customHeight="1">
      <c r="A4596" s="8"/>
      <c r="B4596" s="120" t="s">
        <v>510</v>
      </c>
      <c r="C4596" s="121"/>
      <c r="D4596" s="121"/>
      <c r="E4596" s="121"/>
      <c r="F4596" s="121"/>
      <c r="G4596" s="121"/>
      <c r="H4596" s="121"/>
      <c r="I4596" s="121"/>
      <c r="J4596" s="121"/>
      <c r="K4596" s="121"/>
      <c r="L4596" s="121"/>
      <c r="M4596" s="121"/>
      <c r="N4596" s="121"/>
      <c r="O4596" s="121"/>
      <c r="P4596" s="121"/>
      <c r="Q4596" s="121"/>
      <c r="R4596" s="121"/>
      <c r="S4596" s="121"/>
      <c r="T4596" s="121"/>
      <c r="U4596" s="121"/>
      <c r="V4596" s="121"/>
      <c r="W4596" s="121"/>
      <c r="X4596" s="121"/>
      <c r="Y4596" s="121"/>
      <c r="Z4596" s="121"/>
      <c r="AA4596" s="121"/>
      <c r="AB4596" s="121"/>
      <c r="AC4596" s="121"/>
      <c r="AD4596" s="121"/>
      <c r="AE4596" s="121"/>
      <c r="AF4596" s="121"/>
      <c r="AG4596" s="121"/>
      <c r="AH4596" s="121"/>
      <c r="AI4596" s="121"/>
      <c r="AJ4596" s="121"/>
      <c r="AK4596" s="121"/>
      <c r="AL4596" s="121"/>
      <c r="AM4596" s="121"/>
      <c r="AN4596" s="121"/>
      <c r="AO4596" s="121"/>
      <c r="AP4596" s="121"/>
      <c r="AQ4596" s="121"/>
      <c r="AR4596" s="121"/>
      <c r="AS4596" s="121"/>
      <c r="AT4596" s="121"/>
      <c r="AU4596" s="121"/>
      <c r="AV4596" s="121"/>
      <c r="AW4596" s="121"/>
      <c r="AX4596" s="122"/>
    </row>
    <row r="4597" spans="1:113" ht="12" customHeight="1">
      <c r="A4597" s="8"/>
      <c r="B4597" s="120"/>
      <c r="C4597" s="121"/>
      <c r="D4597" s="121"/>
      <c r="E4597" s="121"/>
      <c r="F4597" s="121"/>
      <c r="G4597" s="121"/>
      <c r="H4597" s="121"/>
      <c r="I4597" s="121"/>
      <c r="J4597" s="121"/>
      <c r="K4597" s="121"/>
      <c r="L4597" s="121"/>
      <c r="M4597" s="121"/>
      <c r="N4597" s="121"/>
      <c r="O4597" s="121"/>
      <c r="P4597" s="121"/>
      <c r="Q4597" s="121"/>
      <c r="R4597" s="121"/>
      <c r="S4597" s="121"/>
      <c r="T4597" s="121"/>
      <c r="U4597" s="121"/>
      <c r="V4597" s="121"/>
      <c r="W4597" s="121"/>
      <c r="X4597" s="121"/>
      <c r="Y4597" s="121"/>
      <c r="Z4597" s="121"/>
      <c r="AA4597" s="121"/>
      <c r="AB4597" s="121"/>
      <c r="AC4597" s="121"/>
      <c r="AD4597" s="121"/>
      <c r="AE4597" s="121"/>
      <c r="AF4597" s="121"/>
      <c r="AG4597" s="121"/>
      <c r="AH4597" s="121"/>
      <c r="AI4597" s="121"/>
      <c r="AJ4597" s="121"/>
      <c r="AK4597" s="121"/>
      <c r="AL4597" s="121"/>
      <c r="AM4597" s="121"/>
      <c r="AN4597" s="121"/>
      <c r="AO4597" s="121"/>
      <c r="AP4597" s="121"/>
      <c r="AQ4597" s="121"/>
      <c r="AR4597" s="121"/>
      <c r="AS4597" s="121"/>
      <c r="AT4597" s="121"/>
      <c r="AU4597" s="121"/>
      <c r="AV4597" s="121"/>
      <c r="AW4597" s="121"/>
      <c r="AX4597" s="122"/>
    </row>
    <row r="4598" spans="1:113" ht="12" customHeight="1">
      <c r="A4598" s="8"/>
      <c r="B4598" s="120"/>
      <c r="C4598" s="121"/>
      <c r="D4598" s="121"/>
      <c r="E4598" s="121"/>
      <c r="F4598" s="121"/>
      <c r="G4598" s="121"/>
      <c r="H4598" s="121"/>
      <c r="I4598" s="121"/>
      <c r="J4598" s="121"/>
      <c r="K4598" s="121"/>
      <c r="L4598" s="121"/>
      <c r="M4598" s="121"/>
      <c r="N4598" s="121"/>
      <c r="O4598" s="121"/>
      <c r="P4598" s="121"/>
      <c r="Q4598" s="121"/>
      <c r="R4598" s="121"/>
      <c r="S4598" s="121"/>
      <c r="T4598" s="121"/>
      <c r="U4598" s="121"/>
      <c r="V4598" s="121"/>
      <c r="W4598" s="121"/>
      <c r="X4598" s="121"/>
      <c r="Y4598" s="121"/>
      <c r="Z4598" s="121"/>
      <c r="AA4598" s="121"/>
      <c r="AB4598" s="121"/>
      <c r="AC4598" s="121"/>
      <c r="AD4598" s="121"/>
      <c r="AE4598" s="121"/>
      <c r="AF4598" s="121"/>
      <c r="AG4598" s="121"/>
      <c r="AH4598" s="121"/>
      <c r="AI4598" s="121"/>
      <c r="AJ4598" s="121"/>
      <c r="AK4598" s="121"/>
      <c r="AL4598" s="121"/>
      <c r="AM4598" s="121"/>
      <c r="AN4598" s="121"/>
      <c r="AO4598" s="121"/>
      <c r="AP4598" s="121"/>
      <c r="AQ4598" s="121"/>
      <c r="AR4598" s="121"/>
      <c r="AS4598" s="121"/>
      <c r="AT4598" s="121"/>
      <c r="AU4598" s="121"/>
      <c r="AV4598" s="121"/>
      <c r="AW4598" s="121"/>
      <c r="AX4598" s="122"/>
      <c r="BC4598" s="16"/>
    </row>
    <row r="4599" spans="1:113" ht="12" customHeight="1">
      <c r="A4599" s="8"/>
      <c r="B4599" s="120"/>
      <c r="C4599" s="121"/>
      <c r="D4599" s="121"/>
      <c r="E4599" s="121"/>
      <c r="F4599" s="121"/>
      <c r="G4599" s="121"/>
      <c r="H4599" s="121"/>
      <c r="I4599" s="121"/>
      <c r="J4599" s="121"/>
      <c r="K4599" s="121"/>
      <c r="L4599" s="121"/>
      <c r="M4599" s="121"/>
      <c r="N4599" s="121"/>
      <c r="O4599" s="121"/>
      <c r="P4599" s="121"/>
      <c r="Q4599" s="121"/>
      <c r="R4599" s="121"/>
      <c r="S4599" s="121"/>
      <c r="T4599" s="121"/>
      <c r="U4599" s="121"/>
      <c r="V4599" s="121"/>
      <c r="W4599" s="121"/>
      <c r="X4599" s="121"/>
      <c r="Y4599" s="121"/>
      <c r="Z4599" s="121"/>
      <c r="AA4599" s="121"/>
      <c r="AB4599" s="121"/>
      <c r="AC4599" s="121"/>
      <c r="AD4599" s="121"/>
      <c r="AE4599" s="121"/>
      <c r="AF4599" s="121"/>
      <c r="AG4599" s="121"/>
      <c r="AH4599" s="121"/>
      <c r="AI4599" s="121"/>
      <c r="AJ4599" s="121"/>
      <c r="AK4599" s="121"/>
      <c r="AL4599" s="121"/>
      <c r="AM4599" s="121"/>
      <c r="AN4599" s="121"/>
      <c r="AO4599" s="121"/>
      <c r="AP4599" s="121"/>
      <c r="AQ4599" s="121"/>
      <c r="AR4599" s="121"/>
      <c r="AS4599" s="121"/>
      <c r="AT4599" s="121"/>
      <c r="AU4599" s="121"/>
      <c r="AV4599" s="121"/>
      <c r="AW4599" s="121"/>
      <c r="AX4599" s="122"/>
    </row>
    <row r="4600" spans="1:113" ht="12" customHeight="1">
      <c r="A4600" s="8"/>
      <c r="B4600" s="120"/>
      <c r="C4600" s="121"/>
      <c r="D4600" s="121"/>
      <c r="E4600" s="121"/>
      <c r="F4600" s="121"/>
      <c r="G4600" s="121"/>
      <c r="H4600" s="121"/>
      <c r="I4600" s="121"/>
      <c r="J4600" s="121"/>
      <c r="K4600" s="121"/>
      <c r="L4600" s="121"/>
      <c r="M4600" s="121"/>
      <c r="N4600" s="121"/>
      <c r="O4600" s="121"/>
      <c r="P4600" s="121"/>
      <c r="Q4600" s="121"/>
      <c r="R4600" s="121"/>
      <c r="S4600" s="121"/>
      <c r="T4600" s="121"/>
      <c r="U4600" s="121"/>
      <c r="V4600" s="121"/>
      <c r="W4600" s="121"/>
      <c r="X4600" s="121"/>
      <c r="Y4600" s="121"/>
      <c r="Z4600" s="121"/>
      <c r="AA4600" s="121"/>
      <c r="AB4600" s="121"/>
      <c r="AC4600" s="121"/>
      <c r="AD4600" s="121"/>
      <c r="AE4600" s="121"/>
      <c r="AF4600" s="121"/>
      <c r="AG4600" s="121"/>
      <c r="AH4600" s="121"/>
      <c r="AI4600" s="121"/>
      <c r="AJ4600" s="121"/>
      <c r="AK4600" s="121"/>
      <c r="AL4600" s="121"/>
      <c r="AM4600" s="121"/>
      <c r="AN4600" s="121"/>
      <c r="AO4600" s="121"/>
      <c r="AP4600" s="121"/>
      <c r="AQ4600" s="121"/>
      <c r="AR4600" s="121"/>
      <c r="AS4600" s="121"/>
      <c r="AT4600" s="121"/>
      <c r="AU4600" s="121"/>
      <c r="AV4600" s="121"/>
      <c r="AW4600" s="121"/>
      <c r="AX4600" s="122"/>
    </row>
    <row r="4601" spans="1:113" ht="12" customHeight="1">
      <c r="A4601" s="8"/>
      <c r="B4601" s="120"/>
      <c r="C4601" s="121"/>
      <c r="D4601" s="121"/>
      <c r="E4601" s="121"/>
      <c r="F4601" s="121"/>
      <c r="G4601" s="121"/>
      <c r="H4601" s="121"/>
      <c r="I4601" s="121"/>
      <c r="J4601" s="121"/>
      <c r="K4601" s="121"/>
      <c r="L4601" s="121"/>
      <c r="M4601" s="121"/>
      <c r="N4601" s="121"/>
      <c r="O4601" s="121"/>
      <c r="P4601" s="121"/>
      <c r="Q4601" s="121"/>
      <c r="R4601" s="121"/>
      <c r="S4601" s="121"/>
      <c r="T4601" s="121"/>
      <c r="U4601" s="121"/>
      <c r="V4601" s="121"/>
      <c r="W4601" s="121"/>
      <c r="X4601" s="121"/>
      <c r="Y4601" s="121"/>
      <c r="Z4601" s="121"/>
      <c r="AA4601" s="121"/>
      <c r="AB4601" s="121"/>
      <c r="AC4601" s="121"/>
      <c r="AD4601" s="121"/>
      <c r="AE4601" s="121"/>
      <c r="AF4601" s="121"/>
      <c r="AG4601" s="121"/>
      <c r="AH4601" s="121"/>
      <c r="AI4601" s="121"/>
      <c r="AJ4601" s="121"/>
      <c r="AK4601" s="121"/>
      <c r="AL4601" s="121"/>
      <c r="AM4601" s="121"/>
      <c r="AN4601" s="121"/>
      <c r="AO4601" s="121"/>
      <c r="AP4601" s="121"/>
      <c r="AQ4601" s="121"/>
      <c r="AR4601" s="121"/>
      <c r="AS4601" s="121"/>
      <c r="AT4601" s="121"/>
      <c r="AU4601" s="121"/>
      <c r="AV4601" s="121"/>
      <c r="AW4601" s="121"/>
      <c r="AX4601" s="122"/>
    </row>
    <row r="4602" spans="1:113" ht="15" thickBot="1">
      <c r="A4602" s="17"/>
      <c r="B4602" s="18"/>
      <c r="C4602" s="19"/>
      <c r="D4602" s="19"/>
      <c r="E4602" s="19"/>
      <c r="F4602" s="19"/>
      <c r="G4602" s="19"/>
      <c r="H4602" s="19"/>
      <c r="I4602" s="19"/>
      <c r="J4602" s="19"/>
      <c r="K4602" s="19"/>
      <c r="L4602" s="19"/>
      <c r="M4602" s="19"/>
      <c r="N4602" s="19"/>
      <c r="O4602" s="19"/>
      <c r="P4602" s="19"/>
      <c r="Q4602" s="19"/>
      <c r="R4602" s="19"/>
      <c r="S4602" s="19"/>
      <c r="T4602" s="19"/>
      <c r="U4602" s="19"/>
      <c r="V4602" s="19"/>
      <c r="W4602" s="19"/>
      <c r="X4602" s="19"/>
      <c r="Y4602" s="19"/>
      <c r="Z4602" s="19"/>
      <c r="AA4602" s="19"/>
      <c r="AB4602" s="19"/>
      <c r="AC4602" s="19"/>
      <c r="AD4602" s="19"/>
      <c r="AE4602" s="19"/>
      <c r="AF4602" s="19"/>
      <c r="AG4602" s="19"/>
      <c r="AH4602" s="19"/>
      <c r="AI4602" s="19"/>
      <c r="AJ4602" s="19"/>
      <c r="AK4602" s="19"/>
      <c r="AL4602" s="19"/>
      <c r="AM4602" s="19"/>
      <c r="AN4602" s="19"/>
      <c r="AO4602" s="19"/>
      <c r="AP4602" s="19"/>
      <c r="AQ4602" s="19"/>
      <c r="AR4602" s="19"/>
      <c r="AS4602" s="19"/>
      <c r="AT4602" s="19"/>
      <c r="AU4602" s="19"/>
      <c r="AV4602" s="19"/>
      <c r="AW4602" s="19"/>
      <c r="AX4602" s="20"/>
    </row>
    <row r="4603" spans="1:113">
      <c r="B4603" s="21"/>
    </row>
    <row r="4604" spans="1:113" ht="15" thickBot="1">
      <c r="A4604" s="11"/>
      <c r="B4604" s="10" t="s">
        <v>3</v>
      </c>
      <c r="C4604" s="8"/>
      <c r="D4604" s="8"/>
      <c r="E4604" s="8"/>
      <c r="F4604" s="8"/>
      <c r="G4604" s="8"/>
      <c r="H4604" s="8"/>
      <c r="I4604" s="8"/>
      <c r="J4604" s="8"/>
      <c r="K4604" s="8"/>
      <c r="L4604" s="9"/>
      <c r="M4604" s="9"/>
      <c r="N4604" s="9"/>
      <c r="O4604" s="9"/>
      <c r="P4604" s="8"/>
      <c r="Q4604" s="8"/>
      <c r="R4604" s="8"/>
      <c r="S4604" s="8"/>
      <c r="T4604" s="8"/>
      <c r="U4604" s="8"/>
      <c r="V4604" s="10"/>
      <c r="W4604" s="10"/>
      <c r="X4604" s="10"/>
      <c r="Y4604" s="10"/>
      <c r="Z4604" s="10"/>
      <c r="AA4604" s="10"/>
      <c r="AB4604" s="10"/>
      <c r="AC4604" s="10"/>
      <c r="AD4604" s="10"/>
      <c r="AE4604" s="10"/>
      <c r="AF4604" s="10"/>
      <c r="AG4604" s="10"/>
      <c r="AH4604" s="10"/>
      <c r="AI4604" s="10"/>
      <c r="AJ4604" s="10"/>
      <c r="AK4604" s="10"/>
      <c r="AL4604" s="10"/>
      <c r="AM4604" s="10"/>
      <c r="AN4604" s="10"/>
      <c r="AO4604" s="10"/>
      <c r="AP4604" s="10"/>
      <c r="AQ4604" s="10"/>
      <c r="AR4604" s="10"/>
      <c r="AS4604" s="10"/>
      <c r="AT4604" s="10"/>
      <c r="AU4604" s="10"/>
      <c r="AV4604" s="10"/>
      <c r="AW4604" s="10"/>
      <c r="AX4604" s="10"/>
      <c r="DI4604" s="6"/>
    </row>
    <row r="4605" spans="1:113" ht="14.4">
      <c r="A4605" s="8"/>
      <c r="B4605" s="12"/>
      <c r="C4605" s="7"/>
      <c r="D4605" s="7"/>
      <c r="E4605" s="7"/>
      <c r="F4605" s="7"/>
      <c r="G4605" s="7"/>
      <c r="H4605" s="7"/>
      <c r="I4605" s="7"/>
      <c r="J4605" s="7"/>
      <c r="K4605" s="7"/>
      <c r="L4605" s="13"/>
      <c r="M4605" s="13"/>
      <c r="N4605" s="13"/>
      <c r="O4605" s="13"/>
      <c r="P4605" s="7"/>
      <c r="Q4605" s="7"/>
      <c r="R4605" s="7"/>
      <c r="S4605" s="7"/>
      <c r="T4605" s="7"/>
      <c r="U4605" s="7"/>
      <c r="V4605" s="14"/>
      <c r="W4605" s="14"/>
      <c r="X4605" s="14"/>
      <c r="Y4605" s="14"/>
      <c r="Z4605" s="14"/>
      <c r="AA4605" s="14"/>
      <c r="AB4605" s="14"/>
      <c r="AC4605" s="14"/>
      <c r="AD4605" s="14"/>
      <c r="AE4605" s="14"/>
      <c r="AF4605" s="14"/>
      <c r="AG4605" s="14"/>
      <c r="AH4605" s="14"/>
      <c r="AI4605" s="14"/>
      <c r="AJ4605" s="14"/>
      <c r="AK4605" s="14"/>
      <c r="AL4605" s="14"/>
      <c r="AM4605" s="14"/>
      <c r="AN4605" s="14"/>
      <c r="AO4605" s="14"/>
      <c r="AP4605" s="14"/>
      <c r="AQ4605" s="14"/>
      <c r="AR4605" s="14"/>
      <c r="AS4605" s="14"/>
      <c r="AT4605" s="14"/>
      <c r="AU4605" s="14"/>
      <c r="AV4605" s="14"/>
      <c r="AW4605" s="14"/>
      <c r="AX4605" s="15"/>
    </row>
    <row r="4606" spans="1:113" ht="12" customHeight="1">
      <c r="A4606" s="8"/>
      <c r="B4606" s="120" t="s">
        <v>511</v>
      </c>
      <c r="C4606" s="121"/>
      <c r="D4606" s="121"/>
      <c r="E4606" s="121"/>
      <c r="F4606" s="121"/>
      <c r="G4606" s="121"/>
      <c r="H4606" s="121"/>
      <c r="I4606" s="121"/>
      <c r="J4606" s="121"/>
      <c r="K4606" s="121"/>
      <c r="L4606" s="121"/>
      <c r="M4606" s="121"/>
      <c r="N4606" s="121"/>
      <c r="O4606" s="121"/>
      <c r="P4606" s="121"/>
      <c r="Q4606" s="121"/>
      <c r="R4606" s="121"/>
      <c r="S4606" s="121"/>
      <c r="T4606" s="121"/>
      <c r="U4606" s="121"/>
      <c r="V4606" s="121"/>
      <c r="W4606" s="121"/>
      <c r="X4606" s="121"/>
      <c r="Y4606" s="121"/>
      <c r="Z4606" s="121"/>
      <c r="AA4606" s="121"/>
      <c r="AB4606" s="121"/>
      <c r="AC4606" s="121"/>
      <c r="AD4606" s="121"/>
      <c r="AE4606" s="121"/>
      <c r="AF4606" s="121"/>
      <c r="AG4606" s="121"/>
      <c r="AH4606" s="121"/>
      <c r="AI4606" s="121"/>
      <c r="AJ4606" s="121"/>
      <c r="AK4606" s="121"/>
      <c r="AL4606" s="121"/>
      <c r="AM4606" s="121"/>
      <c r="AN4606" s="121"/>
      <c r="AO4606" s="121"/>
      <c r="AP4606" s="121"/>
      <c r="AQ4606" s="121"/>
      <c r="AR4606" s="121"/>
      <c r="AS4606" s="121"/>
      <c r="AT4606" s="121"/>
      <c r="AU4606" s="121"/>
      <c r="AV4606" s="121"/>
      <c r="AW4606" s="121"/>
      <c r="AX4606" s="122"/>
    </row>
    <row r="4607" spans="1:113" ht="12" customHeight="1">
      <c r="A4607" s="8"/>
      <c r="B4607" s="120"/>
      <c r="C4607" s="121"/>
      <c r="D4607" s="121"/>
      <c r="E4607" s="121"/>
      <c r="F4607" s="121"/>
      <c r="G4607" s="121"/>
      <c r="H4607" s="121"/>
      <c r="I4607" s="121"/>
      <c r="J4607" s="121"/>
      <c r="K4607" s="121"/>
      <c r="L4607" s="121"/>
      <c r="M4607" s="121"/>
      <c r="N4607" s="121"/>
      <c r="O4607" s="121"/>
      <c r="P4607" s="121"/>
      <c r="Q4607" s="121"/>
      <c r="R4607" s="121"/>
      <c r="S4607" s="121"/>
      <c r="T4607" s="121"/>
      <c r="U4607" s="121"/>
      <c r="V4607" s="121"/>
      <c r="W4607" s="121"/>
      <c r="X4607" s="121"/>
      <c r="Y4607" s="121"/>
      <c r="Z4607" s="121"/>
      <c r="AA4607" s="121"/>
      <c r="AB4607" s="121"/>
      <c r="AC4607" s="121"/>
      <c r="AD4607" s="121"/>
      <c r="AE4607" s="121"/>
      <c r="AF4607" s="121"/>
      <c r="AG4607" s="121"/>
      <c r="AH4607" s="121"/>
      <c r="AI4607" s="121"/>
      <c r="AJ4607" s="121"/>
      <c r="AK4607" s="121"/>
      <c r="AL4607" s="121"/>
      <c r="AM4607" s="121"/>
      <c r="AN4607" s="121"/>
      <c r="AO4607" s="121"/>
      <c r="AP4607" s="121"/>
      <c r="AQ4607" s="121"/>
      <c r="AR4607" s="121"/>
      <c r="AS4607" s="121"/>
      <c r="AT4607" s="121"/>
      <c r="AU4607" s="121"/>
      <c r="AV4607" s="121"/>
      <c r="AW4607" s="121"/>
      <c r="AX4607" s="122"/>
    </row>
    <row r="4608" spans="1:113" ht="12" customHeight="1">
      <c r="A4608" s="8"/>
      <c r="B4608" s="120"/>
      <c r="C4608" s="121"/>
      <c r="D4608" s="121"/>
      <c r="E4608" s="121"/>
      <c r="F4608" s="121"/>
      <c r="G4608" s="121"/>
      <c r="H4608" s="121"/>
      <c r="I4608" s="121"/>
      <c r="J4608" s="121"/>
      <c r="K4608" s="121"/>
      <c r="L4608" s="121"/>
      <c r="M4608" s="121"/>
      <c r="N4608" s="121"/>
      <c r="O4608" s="121"/>
      <c r="P4608" s="121"/>
      <c r="Q4608" s="121"/>
      <c r="R4608" s="121"/>
      <c r="S4608" s="121"/>
      <c r="T4608" s="121"/>
      <c r="U4608" s="121"/>
      <c r="V4608" s="121"/>
      <c r="W4608" s="121"/>
      <c r="X4608" s="121"/>
      <c r="Y4608" s="121"/>
      <c r="Z4608" s="121"/>
      <c r="AA4608" s="121"/>
      <c r="AB4608" s="121"/>
      <c r="AC4608" s="121"/>
      <c r="AD4608" s="121"/>
      <c r="AE4608" s="121"/>
      <c r="AF4608" s="121"/>
      <c r="AG4608" s="121"/>
      <c r="AH4608" s="121"/>
      <c r="AI4608" s="121"/>
      <c r="AJ4608" s="121"/>
      <c r="AK4608" s="121"/>
      <c r="AL4608" s="121"/>
      <c r="AM4608" s="121"/>
      <c r="AN4608" s="121"/>
      <c r="AO4608" s="121"/>
      <c r="AP4608" s="121"/>
      <c r="AQ4608" s="121"/>
      <c r="AR4608" s="121"/>
      <c r="AS4608" s="121"/>
      <c r="AT4608" s="121"/>
      <c r="AU4608" s="121"/>
      <c r="AV4608" s="121"/>
      <c r="AW4608" s="121"/>
      <c r="AX4608" s="122"/>
    </row>
    <row r="4609" spans="1:55" ht="12" customHeight="1">
      <c r="A4609" s="8"/>
      <c r="B4609" s="120"/>
      <c r="C4609" s="121"/>
      <c r="D4609" s="121"/>
      <c r="E4609" s="121"/>
      <c r="F4609" s="121"/>
      <c r="G4609" s="121"/>
      <c r="H4609" s="121"/>
      <c r="I4609" s="121"/>
      <c r="J4609" s="121"/>
      <c r="K4609" s="121"/>
      <c r="L4609" s="121"/>
      <c r="M4609" s="121"/>
      <c r="N4609" s="121"/>
      <c r="O4609" s="121"/>
      <c r="P4609" s="121"/>
      <c r="Q4609" s="121"/>
      <c r="R4609" s="121"/>
      <c r="S4609" s="121"/>
      <c r="T4609" s="121"/>
      <c r="U4609" s="121"/>
      <c r="V4609" s="121"/>
      <c r="W4609" s="121"/>
      <c r="X4609" s="121"/>
      <c r="Y4609" s="121"/>
      <c r="Z4609" s="121"/>
      <c r="AA4609" s="121"/>
      <c r="AB4609" s="121"/>
      <c r="AC4609" s="121"/>
      <c r="AD4609" s="121"/>
      <c r="AE4609" s="121"/>
      <c r="AF4609" s="121"/>
      <c r="AG4609" s="121"/>
      <c r="AH4609" s="121"/>
      <c r="AI4609" s="121"/>
      <c r="AJ4609" s="121"/>
      <c r="AK4609" s="121"/>
      <c r="AL4609" s="121"/>
      <c r="AM4609" s="121"/>
      <c r="AN4609" s="121"/>
      <c r="AO4609" s="121"/>
      <c r="AP4609" s="121"/>
      <c r="AQ4609" s="121"/>
      <c r="AR4609" s="121"/>
      <c r="AS4609" s="121"/>
      <c r="AT4609" s="121"/>
      <c r="AU4609" s="121"/>
      <c r="AV4609" s="121"/>
      <c r="AW4609" s="121"/>
      <c r="AX4609" s="122"/>
    </row>
    <row r="4610" spans="1:55" ht="12" customHeight="1">
      <c r="A4610" s="8"/>
      <c r="B4610" s="120"/>
      <c r="C4610" s="121"/>
      <c r="D4610" s="121"/>
      <c r="E4610" s="121"/>
      <c r="F4610" s="121"/>
      <c r="G4610" s="121"/>
      <c r="H4610" s="121"/>
      <c r="I4610" s="121"/>
      <c r="J4610" s="121"/>
      <c r="K4610" s="121"/>
      <c r="L4610" s="121"/>
      <c r="M4610" s="121"/>
      <c r="N4610" s="121"/>
      <c r="O4610" s="121"/>
      <c r="P4610" s="121"/>
      <c r="Q4610" s="121"/>
      <c r="R4610" s="121"/>
      <c r="S4610" s="121"/>
      <c r="T4610" s="121"/>
      <c r="U4610" s="121"/>
      <c r="V4610" s="121"/>
      <c r="W4610" s="121"/>
      <c r="X4610" s="121"/>
      <c r="Y4610" s="121"/>
      <c r="Z4610" s="121"/>
      <c r="AA4610" s="121"/>
      <c r="AB4610" s="121"/>
      <c r="AC4610" s="121"/>
      <c r="AD4610" s="121"/>
      <c r="AE4610" s="121"/>
      <c r="AF4610" s="121"/>
      <c r="AG4610" s="121"/>
      <c r="AH4610" s="121"/>
      <c r="AI4610" s="121"/>
      <c r="AJ4610" s="121"/>
      <c r="AK4610" s="121"/>
      <c r="AL4610" s="121"/>
      <c r="AM4610" s="121"/>
      <c r="AN4610" s="121"/>
      <c r="AO4610" s="121"/>
      <c r="AP4610" s="121"/>
      <c r="AQ4610" s="121"/>
      <c r="AR4610" s="121"/>
      <c r="AS4610" s="121"/>
      <c r="AT4610" s="121"/>
      <c r="AU4610" s="121"/>
      <c r="AV4610" s="121"/>
      <c r="AW4610" s="121"/>
      <c r="AX4610" s="122"/>
    </row>
    <row r="4611" spans="1:55" ht="12" customHeight="1">
      <c r="A4611" s="8"/>
      <c r="B4611" s="120"/>
      <c r="C4611" s="121"/>
      <c r="D4611" s="121"/>
      <c r="E4611" s="121"/>
      <c r="F4611" s="121"/>
      <c r="G4611" s="121"/>
      <c r="H4611" s="121"/>
      <c r="I4611" s="121"/>
      <c r="J4611" s="121"/>
      <c r="K4611" s="121"/>
      <c r="L4611" s="121"/>
      <c r="M4611" s="121"/>
      <c r="N4611" s="121"/>
      <c r="O4611" s="121"/>
      <c r="P4611" s="121"/>
      <c r="Q4611" s="121"/>
      <c r="R4611" s="121"/>
      <c r="S4611" s="121"/>
      <c r="T4611" s="121"/>
      <c r="U4611" s="121"/>
      <c r="V4611" s="121"/>
      <c r="W4611" s="121"/>
      <c r="X4611" s="121"/>
      <c r="Y4611" s="121"/>
      <c r="Z4611" s="121"/>
      <c r="AA4611" s="121"/>
      <c r="AB4611" s="121"/>
      <c r="AC4611" s="121"/>
      <c r="AD4611" s="121"/>
      <c r="AE4611" s="121"/>
      <c r="AF4611" s="121"/>
      <c r="AG4611" s="121"/>
      <c r="AH4611" s="121"/>
      <c r="AI4611" s="121"/>
      <c r="AJ4611" s="121"/>
      <c r="AK4611" s="121"/>
      <c r="AL4611" s="121"/>
      <c r="AM4611" s="121"/>
      <c r="AN4611" s="121"/>
      <c r="AO4611" s="121"/>
      <c r="AP4611" s="121"/>
      <c r="AQ4611" s="121"/>
      <c r="AR4611" s="121"/>
      <c r="AS4611" s="121"/>
      <c r="AT4611" s="121"/>
      <c r="AU4611" s="121"/>
      <c r="AV4611" s="121"/>
      <c r="AW4611" s="121"/>
      <c r="AX4611" s="122"/>
    </row>
    <row r="4612" spans="1:55" ht="12" customHeight="1">
      <c r="A4612" s="8"/>
      <c r="B4612" s="120"/>
      <c r="C4612" s="121"/>
      <c r="D4612" s="121"/>
      <c r="E4612" s="121"/>
      <c r="F4612" s="121"/>
      <c r="G4612" s="121"/>
      <c r="H4612" s="121"/>
      <c r="I4612" s="121"/>
      <c r="J4612" s="121"/>
      <c r="K4612" s="121"/>
      <c r="L4612" s="121"/>
      <c r="M4612" s="121"/>
      <c r="N4612" s="121"/>
      <c r="O4612" s="121"/>
      <c r="P4612" s="121"/>
      <c r="Q4612" s="121"/>
      <c r="R4612" s="121"/>
      <c r="S4612" s="121"/>
      <c r="T4612" s="121"/>
      <c r="U4612" s="121"/>
      <c r="V4612" s="121"/>
      <c r="W4612" s="121"/>
      <c r="X4612" s="121"/>
      <c r="Y4612" s="121"/>
      <c r="Z4612" s="121"/>
      <c r="AA4612" s="121"/>
      <c r="AB4612" s="121"/>
      <c r="AC4612" s="121"/>
      <c r="AD4612" s="121"/>
      <c r="AE4612" s="121"/>
      <c r="AF4612" s="121"/>
      <c r="AG4612" s="121"/>
      <c r="AH4612" s="121"/>
      <c r="AI4612" s="121"/>
      <c r="AJ4612" s="121"/>
      <c r="AK4612" s="121"/>
      <c r="AL4612" s="121"/>
      <c r="AM4612" s="121"/>
      <c r="AN4612" s="121"/>
      <c r="AO4612" s="121"/>
      <c r="AP4612" s="121"/>
      <c r="AQ4612" s="121"/>
      <c r="AR4612" s="121"/>
      <c r="AS4612" s="121"/>
      <c r="AT4612" s="121"/>
      <c r="AU4612" s="121"/>
      <c r="AV4612" s="121"/>
      <c r="AW4612" s="121"/>
      <c r="AX4612" s="122"/>
    </row>
    <row r="4613" spans="1:55" ht="12" customHeight="1">
      <c r="A4613" s="8"/>
      <c r="B4613" s="120"/>
      <c r="C4613" s="121"/>
      <c r="D4613" s="121"/>
      <c r="E4613" s="121"/>
      <c r="F4613" s="121"/>
      <c r="G4613" s="121"/>
      <c r="H4613" s="121"/>
      <c r="I4613" s="121"/>
      <c r="J4613" s="121"/>
      <c r="K4613" s="121"/>
      <c r="L4613" s="121"/>
      <c r="M4613" s="121"/>
      <c r="N4613" s="121"/>
      <c r="O4613" s="121"/>
      <c r="P4613" s="121"/>
      <c r="Q4613" s="121"/>
      <c r="R4613" s="121"/>
      <c r="S4613" s="121"/>
      <c r="T4613" s="121"/>
      <c r="U4613" s="121"/>
      <c r="V4613" s="121"/>
      <c r="W4613" s="121"/>
      <c r="X4613" s="121"/>
      <c r="Y4613" s="121"/>
      <c r="Z4613" s="121"/>
      <c r="AA4613" s="121"/>
      <c r="AB4613" s="121"/>
      <c r="AC4613" s="121"/>
      <c r="AD4613" s="121"/>
      <c r="AE4613" s="121"/>
      <c r="AF4613" s="121"/>
      <c r="AG4613" s="121"/>
      <c r="AH4613" s="121"/>
      <c r="AI4613" s="121"/>
      <c r="AJ4613" s="121"/>
      <c r="AK4613" s="121"/>
      <c r="AL4613" s="121"/>
      <c r="AM4613" s="121"/>
      <c r="AN4613" s="121"/>
      <c r="AO4613" s="121"/>
      <c r="AP4613" s="121"/>
      <c r="AQ4613" s="121"/>
      <c r="AR4613" s="121"/>
      <c r="AS4613" s="121"/>
      <c r="AT4613" s="121"/>
      <c r="AU4613" s="121"/>
      <c r="AV4613" s="121"/>
      <c r="AW4613" s="121"/>
      <c r="AX4613" s="122"/>
    </row>
    <row r="4614" spans="1:55" ht="12" customHeight="1">
      <c r="A4614" s="8"/>
      <c r="B4614" s="120"/>
      <c r="C4614" s="121"/>
      <c r="D4614" s="121"/>
      <c r="E4614" s="121"/>
      <c r="F4614" s="121"/>
      <c r="G4614" s="121"/>
      <c r="H4614" s="121"/>
      <c r="I4614" s="121"/>
      <c r="J4614" s="121"/>
      <c r="K4614" s="121"/>
      <c r="L4614" s="121"/>
      <c r="M4614" s="121"/>
      <c r="N4614" s="121"/>
      <c r="O4614" s="121"/>
      <c r="P4614" s="121"/>
      <c r="Q4614" s="121"/>
      <c r="R4614" s="121"/>
      <c r="S4614" s="121"/>
      <c r="T4614" s="121"/>
      <c r="U4614" s="121"/>
      <c r="V4614" s="121"/>
      <c r="W4614" s="121"/>
      <c r="X4614" s="121"/>
      <c r="Y4614" s="121"/>
      <c r="Z4614" s="121"/>
      <c r="AA4614" s="121"/>
      <c r="AB4614" s="121"/>
      <c r="AC4614" s="121"/>
      <c r="AD4614" s="121"/>
      <c r="AE4614" s="121"/>
      <c r="AF4614" s="121"/>
      <c r="AG4614" s="121"/>
      <c r="AH4614" s="121"/>
      <c r="AI4614" s="121"/>
      <c r="AJ4614" s="121"/>
      <c r="AK4614" s="121"/>
      <c r="AL4614" s="121"/>
      <c r="AM4614" s="121"/>
      <c r="AN4614" s="121"/>
      <c r="AO4614" s="121"/>
      <c r="AP4614" s="121"/>
      <c r="AQ4614" s="121"/>
      <c r="AR4614" s="121"/>
      <c r="AS4614" s="121"/>
      <c r="AT4614" s="121"/>
      <c r="AU4614" s="121"/>
      <c r="AV4614" s="121"/>
      <c r="AW4614" s="121"/>
      <c r="AX4614" s="122"/>
    </row>
    <row r="4615" spans="1:55" ht="12" customHeight="1">
      <c r="A4615" s="8"/>
      <c r="B4615" s="120"/>
      <c r="C4615" s="121"/>
      <c r="D4615" s="121"/>
      <c r="E4615" s="121"/>
      <c r="F4615" s="121"/>
      <c r="G4615" s="121"/>
      <c r="H4615" s="121"/>
      <c r="I4615" s="121"/>
      <c r="J4615" s="121"/>
      <c r="K4615" s="121"/>
      <c r="L4615" s="121"/>
      <c r="M4615" s="121"/>
      <c r="N4615" s="121"/>
      <c r="O4615" s="121"/>
      <c r="P4615" s="121"/>
      <c r="Q4615" s="121"/>
      <c r="R4615" s="121"/>
      <c r="S4615" s="121"/>
      <c r="T4615" s="121"/>
      <c r="U4615" s="121"/>
      <c r="V4615" s="121"/>
      <c r="W4615" s="121"/>
      <c r="X4615" s="121"/>
      <c r="Y4615" s="121"/>
      <c r="Z4615" s="121"/>
      <c r="AA4615" s="121"/>
      <c r="AB4615" s="121"/>
      <c r="AC4615" s="121"/>
      <c r="AD4615" s="121"/>
      <c r="AE4615" s="121"/>
      <c r="AF4615" s="121"/>
      <c r="AG4615" s="121"/>
      <c r="AH4615" s="121"/>
      <c r="AI4615" s="121"/>
      <c r="AJ4615" s="121"/>
      <c r="AK4615" s="121"/>
      <c r="AL4615" s="121"/>
      <c r="AM4615" s="121"/>
      <c r="AN4615" s="121"/>
      <c r="AO4615" s="121"/>
      <c r="AP4615" s="121"/>
      <c r="AQ4615" s="121"/>
      <c r="AR4615" s="121"/>
      <c r="AS4615" s="121"/>
      <c r="AT4615" s="121"/>
      <c r="AU4615" s="121"/>
      <c r="AV4615" s="121"/>
      <c r="AW4615" s="121"/>
      <c r="AX4615" s="122"/>
    </row>
    <row r="4616" spans="1:55" ht="12" customHeight="1">
      <c r="A4616" s="8"/>
      <c r="B4616" s="120"/>
      <c r="C4616" s="121"/>
      <c r="D4616" s="121"/>
      <c r="E4616" s="121"/>
      <c r="F4616" s="121"/>
      <c r="G4616" s="121"/>
      <c r="H4616" s="121"/>
      <c r="I4616" s="121"/>
      <c r="J4616" s="121"/>
      <c r="K4616" s="121"/>
      <c r="L4616" s="121"/>
      <c r="M4616" s="121"/>
      <c r="N4616" s="121"/>
      <c r="O4616" s="121"/>
      <c r="P4616" s="121"/>
      <c r="Q4616" s="121"/>
      <c r="R4616" s="121"/>
      <c r="S4616" s="121"/>
      <c r="T4616" s="121"/>
      <c r="U4616" s="121"/>
      <c r="V4616" s="121"/>
      <c r="W4616" s="121"/>
      <c r="X4616" s="121"/>
      <c r="Y4616" s="121"/>
      <c r="Z4616" s="121"/>
      <c r="AA4616" s="121"/>
      <c r="AB4616" s="121"/>
      <c r="AC4616" s="121"/>
      <c r="AD4616" s="121"/>
      <c r="AE4616" s="121"/>
      <c r="AF4616" s="121"/>
      <c r="AG4616" s="121"/>
      <c r="AH4616" s="121"/>
      <c r="AI4616" s="121"/>
      <c r="AJ4616" s="121"/>
      <c r="AK4616" s="121"/>
      <c r="AL4616" s="121"/>
      <c r="AM4616" s="121"/>
      <c r="AN4616" s="121"/>
      <c r="AO4616" s="121"/>
      <c r="AP4616" s="121"/>
      <c r="AQ4616" s="121"/>
      <c r="AR4616" s="121"/>
      <c r="AS4616" s="121"/>
      <c r="AT4616" s="121"/>
      <c r="AU4616" s="121"/>
      <c r="AV4616" s="121"/>
      <c r="AW4616" s="121"/>
      <c r="AX4616" s="122"/>
    </row>
    <row r="4617" spans="1:55" ht="12" customHeight="1">
      <c r="A4617" s="8"/>
      <c r="B4617" s="120"/>
      <c r="C4617" s="121"/>
      <c r="D4617" s="121"/>
      <c r="E4617" s="121"/>
      <c r="F4617" s="121"/>
      <c r="G4617" s="121"/>
      <c r="H4617" s="121"/>
      <c r="I4617" s="121"/>
      <c r="J4617" s="121"/>
      <c r="K4617" s="121"/>
      <c r="L4617" s="121"/>
      <c r="M4617" s="121"/>
      <c r="N4617" s="121"/>
      <c r="O4617" s="121"/>
      <c r="P4617" s="121"/>
      <c r="Q4617" s="121"/>
      <c r="R4617" s="121"/>
      <c r="S4617" s="121"/>
      <c r="T4617" s="121"/>
      <c r="U4617" s="121"/>
      <c r="V4617" s="121"/>
      <c r="W4617" s="121"/>
      <c r="X4617" s="121"/>
      <c r="Y4617" s="121"/>
      <c r="Z4617" s="121"/>
      <c r="AA4617" s="121"/>
      <c r="AB4617" s="121"/>
      <c r="AC4617" s="121"/>
      <c r="AD4617" s="121"/>
      <c r="AE4617" s="121"/>
      <c r="AF4617" s="121"/>
      <c r="AG4617" s="121"/>
      <c r="AH4617" s="121"/>
      <c r="AI4617" s="121"/>
      <c r="AJ4617" s="121"/>
      <c r="AK4617" s="121"/>
      <c r="AL4617" s="121"/>
      <c r="AM4617" s="121"/>
      <c r="AN4617" s="121"/>
      <c r="AO4617" s="121"/>
      <c r="AP4617" s="121"/>
      <c r="AQ4617" s="121"/>
      <c r="AR4617" s="121"/>
      <c r="AS4617" s="121"/>
      <c r="AT4617" s="121"/>
      <c r="AU4617" s="121"/>
      <c r="AV4617" s="121"/>
      <c r="AW4617" s="121"/>
      <c r="AX4617" s="122"/>
      <c r="BC4617" s="16"/>
    </row>
    <row r="4618" spans="1:55" ht="12" customHeight="1">
      <c r="A4618" s="8"/>
      <c r="B4618" s="120"/>
      <c r="C4618" s="121"/>
      <c r="D4618" s="121"/>
      <c r="E4618" s="121"/>
      <c r="F4618" s="121"/>
      <c r="G4618" s="121"/>
      <c r="H4618" s="121"/>
      <c r="I4618" s="121"/>
      <c r="J4618" s="121"/>
      <c r="K4618" s="121"/>
      <c r="L4618" s="121"/>
      <c r="M4618" s="121"/>
      <c r="N4618" s="121"/>
      <c r="O4618" s="121"/>
      <c r="P4618" s="121"/>
      <c r="Q4618" s="121"/>
      <c r="R4618" s="121"/>
      <c r="S4618" s="121"/>
      <c r="T4618" s="121"/>
      <c r="U4618" s="121"/>
      <c r="V4618" s="121"/>
      <c r="W4618" s="121"/>
      <c r="X4618" s="121"/>
      <c r="Y4618" s="121"/>
      <c r="Z4618" s="121"/>
      <c r="AA4618" s="121"/>
      <c r="AB4618" s="121"/>
      <c r="AC4618" s="121"/>
      <c r="AD4618" s="121"/>
      <c r="AE4618" s="121"/>
      <c r="AF4618" s="121"/>
      <c r="AG4618" s="121"/>
      <c r="AH4618" s="121"/>
      <c r="AI4618" s="121"/>
      <c r="AJ4618" s="121"/>
      <c r="AK4618" s="121"/>
      <c r="AL4618" s="121"/>
      <c r="AM4618" s="121"/>
      <c r="AN4618" s="121"/>
      <c r="AO4618" s="121"/>
      <c r="AP4618" s="121"/>
      <c r="AQ4618" s="121"/>
      <c r="AR4618" s="121"/>
      <c r="AS4618" s="121"/>
      <c r="AT4618" s="121"/>
      <c r="AU4618" s="121"/>
      <c r="AV4618" s="121"/>
      <c r="AW4618" s="121"/>
      <c r="AX4618" s="122"/>
    </row>
    <row r="4619" spans="1:55" ht="12" customHeight="1">
      <c r="A4619" s="8"/>
      <c r="B4619" s="120"/>
      <c r="C4619" s="121"/>
      <c r="D4619" s="121"/>
      <c r="E4619" s="121"/>
      <c r="F4619" s="121"/>
      <c r="G4619" s="121"/>
      <c r="H4619" s="121"/>
      <c r="I4619" s="121"/>
      <c r="J4619" s="121"/>
      <c r="K4619" s="121"/>
      <c r="L4619" s="121"/>
      <c r="M4619" s="121"/>
      <c r="N4619" s="121"/>
      <c r="O4619" s="121"/>
      <c r="P4619" s="121"/>
      <c r="Q4619" s="121"/>
      <c r="R4619" s="121"/>
      <c r="S4619" s="121"/>
      <c r="T4619" s="121"/>
      <c r="U4619" s="121"/>
      <c r="V4619" s="121"/>
      <c r="W4619" s="121"/>
      <c r="X4619" s="121"/>
      <c r="Y4619" s="121"/>
      <c r="Z4619" s="121"/>
      <c r="AA4619" s="121"/>
      <c r="AB4619" s="121"/>
      <c r="AC4619" s="121"/>
      <c r="AD4619" s="121"/>
      <c r="AE4619" s="121"/>
      <c r="AF4619" s="121"/>
      <c r="AG4619" s="121"/>
      <c r="AH4619" s="121"/>
      <c r="AI4619" s="121"/>
      <c r="AJ4619" s="121"/>
      <c r="AK4619" s="121"/>
      <c r="AL4619" s="121"/>
      <c r="AM4619" s="121"/>
      <c r="AN4619" s="121"/>
      <c r="AO4619" s="121"/>
      <c r="AP4619" s="121"/>
      <c r="AQ4619" s="121"/>
      <c r="AR4619" s="121"/>
      <c r="AS4619" s="121"/>
      <c r="AT4619" s="121"/>
      <c r="AU4619" s="121"/>
      <c r="AV4619" s="121"/>
      <c r="AW4619" s="121"/>
      <c r="AX4619" s="122"/>
    </row>
    <row r="4620" spans="1:55" ht="12" customHeight="1">
      <c r="A4620" s="8"/>
      <c r="B4620" s="120"/>
      <c r="C4620" s="121"/>
      <c r="D4620" s="121"/>
      <c r="E4620" s="121"/>
      <c r="F4620" s="121"/>
      <c r="G4620" s="121"/>
      <c r="H4620" s="121"/>
      <c r="I4620" s="121"/>
      <c r="J4620" s="121"/>
      <c r="K4620" s="121"/>
      <c r="L4620" s="121"/>
      <c r="M4620" s="121"/>
      <c r="N4620" s="121"/>
      <c r="O4620" s="121"/>
      <c r="P4620" s="121"/>
      <c r="Q4620" s="121"/>
      <c r="R4620" s="121"/>
      <c r="S4620" s="121"/>
      <c r="T4620" s="121"/>
      <c r="U4620" s="121"/>
      <c r="V4620" s="121"/>
      <c r="W4620" s="121"/>
      <c r="X4620" s="121"/>
      <c r="Y4620" s="121"/>
      <c r="Z4620" s="121"/>
      <c r="AA4620" s="121"/>
      <c r="AB4620" s="121"/>
      <c r="AC4620" s="121"/>
      <c r="AD4620" s="121"/>
      <c r="AE4620" s="121"/>
      <c r="AF4620" s="121"/>
      <c r="AG4620" s="121"/>
      <c r="AH4620" s="121"/>
      <c r="AI4620" s="121"/>
      <c r="AJ4620" s="121"/>
      <c r="AK4620" s="121"/>
      <c r="AL4620" s="121"/>
      <c r="AM4620" s="121"/>
      <c r="AN4620" s="121"/>
      <c r="AO4620" s="121"/>
      <c r="AP4620" s="121"/>
      <c r="AQ4620" s="121"/>
      <c r="AR4620" s="121"/>
      <c r="AS4620" s="121"/>
      <c r="AT4620" s="121"/>
      <c r="AU4620" s="121"/>
      <c r="AV4620" s="121"/>
      <c r="AW4620" s="121"/>
      <c r="AX4620" s="122"/>
    </row>
    <row r="4621" spans="1:55" ht="15" thickBot="1">
      <c r="A4621" s="17"/>
      <c r="B4621" s="18"/>
      <c r="C4621" s="19"/>
      <c r="D4621" s="19"/>
      <c r="E4621" s="19"/>
      <c r="F4621" s="19"/>
      <c r="G4621" s="19"/>
      <c r="H4621" s="19"/>
      <c r="I4621" s="19"/>
      <c r="J4621" s="19"/>
      <c r="K4621" s="19"/>
      <c r="L4621" s="19"/>
      <c r="M4621" s="19"/>
      <c r="N4621" s="19"/>
      <c r="O4621" s="19"/>
      <c r="P4621" s="19"/>
      <c r="Q4621" s="19"/>
      <c r="R4621" s="19"/>
      <c r="S4621" s="19"/>
      <c r="T4621" s="19"/>
      <c r="U4621" s="19"/>
      <c r="V4621" s="19"/>
      <c r="W4621" s="19"/>
      <c r="X4621" s="19"/>
      <c r="Y4621" s="19"/>
      <c r="Z4621" s="19"/>
      <c r="AA4621" s="19"/>
      <c r="AB4621" s="19"/>
      <c r="AC4621" s="19"/>
      <c r="AD4621" s="19"/>
      <c r="AE4621" s="19"/>
      <c r="AF4621" s="19"/>
      <c r="AG4621" s="19"/>
      <c r="AH4621" s="19"/>
      <c r="AI4621" s="19"/>
      <c r="AJ4621" s="19"/>
      <c r="AK4621" s="19"/>
      <c r="AL4621" s="19"/>
      <c r="AM4621" s="19"/>
      <c r="AN4621" s="19"/>
      <c r="AO4621" s="19"/>
      <c r="AP4621" s="19"/>
      <c r="AQ4621" s="19"/>
      <c r="AR4621" s="19"/>
      <c r="AS4621" s="19"/>
      <c r="AT4621" s="19"/>
      <c r="AU4621" s="19"/>
      <c r="AV4621" s="19"/>
      <c r="AW4621" s="19"/>
      <c r="AX4621" s="20"/>
    </row>
    <row r="4622" spans="1:55">
      <c r="B4622" s="21"/>
    </row>
    <row r="4623" spans="1:55" ht="14.4">
      <c r="B4623" s="10" t="s">
        <v>4</v>
      </c>
      <c r="C4623" s="8"/>
      <c r="D4623" s="8"/>
      <c r="E4623" s="8"/>
      <c r="F4623" s="8"/>
      <c r="G4623" s="8"/>
      <c r="H4623" s="8"/>
      <c r="I4623" s="8"/>
      <c r="J4623" s="8"/>
      <c r="K4623" s="8"/>
      <c r="L4623" s="9"/>
      <c r="M4623" s="9"/>
      <c r="N4623" s="9"/>
      <c r="O4623" s="9"/>
      <c r="P4623" s="8"/>
      <c r="Q4623" s="8"/>
      <c r="R4623" s="8"/>
      <c r="S4623" s="8"/>
      <c r="T4623" s="8"/>
      <c r="U4623" s="8"/>
      <c r="V4623" s="10"/>
      <c r="W4623" s="10"/>
      <c r="X4623" s="10"/>
      <c r="Y4623" s="10"/>
      <c r="Z4623" s="10"/>
      <c r="AA4623" s="10"/>
      <c r="AB4623" s="10"/>
      <c r="AC4623" s="10"/>
      <c r="AD4623" s="10"/>
      <c r="AE4623" s="10"/>
      <c r="AF4623" s="10"/>
      <c r="AG4623" s="10"/>
      <c r="AH4623" s="10"/>
      <c r="AI4623" s="10"/>
      <c r="AJ4623" s="10"/>
      <c r="AK4623" s="10"/>
      <c r="AL4623" s="10"/>
      <c r="AM4623" s="10"/>
      <c r="AN4623" s="10"/>
      <c r="AO4623" s="10"/>
      <c r="AP4623" s="10"/>
      <c r="AQ4623" s="10"/>
      <c r="AR4623" s="10"/>
      <c r="AS4623" s="10"/>
      <c r="AT4623" s="10"/>
      <c r="AU4623" s="10"/>
      <c r="AV4623" s="10"/>
      <c r="AW4623" s="10"/>
      <c r="AX4623" s="10"/>
    </row>
    <row r="4624" spans="1:55" ht="15" thickBot="1">
      <c r="B4624" s="8"/>
      <c r="C4624" s="8"/>
      <c r="D4624" s="8"/>
      <c r="E4624" s="8"/>
      <c r="F4624" s="8"/>
      <c r="G4624" s="8"/>
      <c r="H4624" s="8"/>
      <c r="I4624" s="8"/>
      <c r="J4624" s="8"/>
      <c r="K4624" s="8"/>
      <c r="L4624" s="9"/>
      <c r="M4624" s="9"/>
      <c r="N4624" s="9"/>
      <c r="O4624" s="9"/>
      <c r="P4624" s="8"/>
      <c r="Q4624" s="8"/>
      <c r="R4624" s="8"/>
      <c r="S4624" s="8"/>
      <c r="T4624" s="8"/>
      <c r="U4624" s="8"/>
      <c r="V4624" s="10"/>
      <c r="W4624" s="10"/>
      <c r="X4624" s="10"/>
      <c r="Y4624" s="10"/>
      <c r="Z4624" s="10"/>
      <c r="AA4624" s="10"/>
      <c r="AB4624" s="10"/>
      <c r="AC4624" s="10"/>
      <c r="AD4624" s="10"/>
      <c r="AE4624" s="10"/>
      <c r="AF4624" s="10"/>
      <c r="AG4624" s="10"/>
      <c r="AH4624" s="10"/>
      <c r="AI4624" s="10"/>
      <c r="AJ4624" s="10"/>
      <c r="AK4624" s="10"/>
      <c r="AL4624" s="10"/>
      <c r="AM4624" s="10"/>
      <c r="AN4624" s="10"/>
      <c r="AO4624" s="10"/>
      <c r="AP4624" s="10"/>
      <c r="AQ4624" s="10"/>
      <c r="AR4624" s="10"/>
      <c r="AS4624" s="10"/>
      <c r="AT4624" s="10"/>
      <c r="AU4624" s="10"/>
      <c r="AV4624" s="10"/>
      <c r="AW4624" s="10"/>
      <c r="AX4624" s="22" t="s">
        <v>5</v>
      </c>
    </row>
    <row r="4625" spans="1:251" s="16" customFormat="1" ht="13.5" customHeight="1">
      <c r="A4625" s="8"/>
      <c r="B4625" s="123" t="s">
        <v>6</v>
      </c>
      <c r="C4625" s="124"/>
      <c r="D4625" s="124"/>
      <c r="E4625" s="124"/>
      <c r="F4625" s="124"/>
      <c r="G4625" s="124"/>
      <c r="H4625" s="124"/>
      <c r="I4625" s="124"/>
      <c r="J4625" s="124"/>
      <c r="K4625" s="124"/>
      <c r="L4625" s="124"/>
      <c r="M4625" s="124"/>
      <c r="N4625" s="124"/>
      <c r="O4625" s="124"/>
      <c r="P4625" s="124"/>
      <c r="Q4625" s="124"/>
      <c r="R4625" s="124"/>
      <c r="S4625" s="124"/>
      <c r="T4625" s="124"/>
      <c r="U4625" s="124"/>
      <c r="V4625" s="124"/>
      <c r="W4625" s="124"/>
      <c r="X4625" s="124"/>
      <c r="Y4625" s="124"/>
      <c r="Z4625" s="125"/>
      <c r="AA4625" s="129" t="s">
        <v>10</v>
      </c>
      <c r="AB4625" s="124"/>
      <c r="AC4625" s="124"/>
      <c r="AD4625" s="124"/>
      <c r="AE4625" s="124"/>
      <c r="AF4625" s="124"/>
      <c r="AG4625" s="124"/>
      <c r="AH4625" s="124"/>
      <c r="AI4625" s="125"/>
      <c r="AJ4625" s="129" t="s">
        <v>11</v>
      </c>
      <c r="AK4625" s="124"/>
      <c r="AL4625" s="124"/>
      <c r="AM4625" s="124"/>
      <c r="AN4625" s="124"/>
      <c r="AO4625" s="124"/>
      <c r="AP4625" s="124"/>
      <c r="AQ4625" s="124"/>
      <c r="AR4625" s="125"/>
      <c r="AS4625" s="129" t="s">
        <v>7</v>
      </c>
      <c r="AT4625" s="124"/>
      <c r="AU4625" s="124"/>
      <c r="AV4625" s="124"/>
      <c r="AW4625" s="124"/>
      <c r="AX4625" s="131"/>
      <c r="AY4625" s="2"/>
      <c r="AZ4625" s="2"/>
      <c r="BA4625" s="2"/>
      <c r="BB4625" s="2"/>
      <c r="BC4625" s="2"/>
      <c r="BD4625" s="2"/>
      <c r="BE4625" s="2"/>
      <c r="BF4625" s="2"/>
      <c r="BG4625" s="2"/>
      <c r="BH4625" s="2"/>
      <c r="BI4625" s="2"/>
      <c r="BJ4625" s="2"/>
      <c r="BK4625" s="2"/>
      <c r="BL4625" s="2"/>
      <c r="BM4625" s="2"/>
      <c r="BN4625" s="2"/>
      <c r="BO4625" s="2"/>
      <c r="BP4625" s="2"/>
      <c r="BQ4625" s="2"/>
      <c r="BR4625" s="2"/>
      <c r="BS4625" s="2"/>
      <c r="BT4625" s="2"/>
      <c r="BU4625" s="2"/>
      <c r="BV4625" s="2"/>
      <c r="BW4625" s="2"/>
      <c r="BX4625" s="2"/>
      <c r="BY4625" s="2"/>
      <c r="BZ4625" s="2"/>
      <c r="CA4625" s="2"/>
      <c r="CB4625" s="2"/>
      <c r="CC4625" s="2"/>
      <c r="CD4625" s="2"/>
      <c r="CE4625" s="2"/>
      <c r="CF4625" s="2"/>
      <c r="CG4625" s="2"/>
      <c r="CH4625" s="2"/>
      <c r="CI4625" s="2"/>
      <c r="CJ4625" s="2"/>
      <c r="CK4625" s="2"/>
      <c r="CL4625" s="2"/>
      <c r="CM4625" s="2"/>
      <c r="CN4625" s="2"/>
      <c r="CO4625" s="2"/>
      <c r="CP4625" s="2"/>
      <c r="CQ4625" s="2"/>
      <c r="CR4625" s="2"/>
      <c r="CS4625" s="2"/>
      <c r="CT4625" s="2"/>
      <c r="CU4625" s="2"/>
      <c r="CV4625" s="2"/>
      <c r="CW4625" s="2"/>
      <c r="CX4625" s="2"/>
      <c r="CY4625" s="2"/>
      <c r="CZ4625" s="2"/>
      <c r="DA4625" s="2"/>
      <c r="DB4625" s="2"/>
      <c r="DC4625" s="2"/>
      <c r="DD4625" s="2"/>
      <c r="DE4625" s="2"/>
      <c r="DF4625" s="2"/>
      <c r="DG4625" s="2"/>
      <c r="DH4625" s="2"/>
      <c r="DI4625" s="2"/>
      <c r="DJ4625" s="2"/>
      <c r="DK4625" s="2"/>
      <c r="DL4625" s="2"/>
      <c r="DM4625" s="2"/>
      <c r="DN4625" s="2"/>
      <c r="DO4625" s="2"/>
      <c r="DP4625" s="2"/>
      <c r="DQ4625" s="2"/>
      <c r="DR4625" s="2"/>
      <c r="DS4625" s="2"/>
      <c r="DT4625" s="2"/>
      <c r="DU4625" s="2"/>
      <c r="DV4625" s="2"/>
      <c r="DW4625" s="2"/>
      <c r="DX4625" s="2"/>
      <c r="DY4625" s="2"/>
      <c r="DZ4625" s="2"/>
      <c r="EA4625" s="2"/>
      <c r="EB4625" s="2"/>
      <c r="EC4625" s="2"/>
      <c r="ED4625" s="2"/>
      <c r="EE4625" s="2"/>
      <c r="EF4625" s="2"/>
      <c r="EG4625" s="2"/>
      <c r="EH4625" s="2"/>
      <c r="EI4625" s="2"/>
      <c r="EJ4625" s="2"/>
      <c r="EK4625" s="2"/>
      <c r="EL4625" s="2"/>
      <c r="EM4625" s="2"/>
      <c r="EN4625" s="2"/>
      <c r="EO4625" s="2"/>
      <c r="EP4625" s="2"/>
      <c r="EQ4625" s="2"/>
      <c r="ER4625" s="2"/>
      <c r="ES4625" s="2"/>
      <c r="ET4625" s="2"/>
      <c r="EU4625" s="2"/>
      <c r="EV4625" s="2"/>
      <c r="EW4625" s="2"/>
      <c r="EX4625" s="2"/>
      <c r="EY4625" s="2"/>
      <c r="EZ4625" s="2"/>
      <c r="FA4625" s="2"/>
      <c r="FB4625" s="2"/>
      <c r="FC4625" s="2"/>
      <c r="FD4625" s="2"/>
      <c r="FE4625" s="2"/>
      <c r="FF4625" s="2"/>
      <c r="FG4625" s="2"/>
      <c r="FH4625" s="2"/>
      <c r="FI4625" s="2"/>
      <c r="FJ4625" s="2"/>
      <c r="FK4625" s="2"/>
      <c r="FL4625" s="2"/>
      <c r="FM4625" s="2"/>
      <c r="FN4625" s="2"/>
      <c r="FO4625" s="2"/>
      <c r="FP4625" s="2"/>
      <c r="FQ4625" s="2"/>
      <c r="FR4625" s="2"/>
      <c r="FS4625" s="2"/>
      <c r="FT4625" s="2"/>
      <c r="FU4625" s="2"/>
      <c r="FV4625" s="2"/>
      <c r="FW4625" s="2"/>
      <c r="FX4625" s="2"/>
      <c r="FY4625" s="2"/>
      <c r="FZ4625" s="2"/>
      <c r="GA4625" s="2"/>
      <c r="GB4625" s="2"/>
      <c r="GC4625" s="2"/>
      <c r="GD4625" s="2"/>
      <c r="GE4625" s="2"/>
      <c r="GF4625" s="2"/>
      <c r="GG4625" s="2"/>
      <c r="GH4625" s="2"/>
      <c r="GI4625" s="2"/>
      <c r="GJ4625" s="2"/>
      <c r="GK4625" s="2"/>
      <c r="GL4625" s="2"/>
      <c r="GM4625" s="2"/>
      <c r="GN4625" s="2"/>
      <c r="GO4625" s="2"/>
      <c r="GP4625" s="2"/>
      <c r="GQ4625" s="2"/>
      <c r="GR4625" s="2"/>
      <c r="GS4625" s="2"/>
      <c r="GT4625" s="2"/>
      <c r="GU4625" s="2"/>
      <c r="GV4625" s="2"/>
      <c r="GW4625" s="2"/>
      <c r="GX4625" s="2"/>
      <c r="GY4625" s="2"/>
      <c r="GZ4625" s="2"/>
      <c r="HA4625" s="2"/>
      <c r="HB4625" s="2"/>
      <c r="HC4625" s="2"/>
      <c r="HD4625" s="2"/>
      <c r="HE4625" s="2"/>
      <c r="HF4625" s="2"/>
      <c r="HG4625" s="2"/>
      <c r="HH4625" s="2"/>
      <c r="HI4625" s="2"/>
      <c r="HJ4625" s="2"/>
      <c r="HK4625" s="2"/>
      <c r="HL4625" s="2"/>
      <c r="HM4625" s="2"/>
      <c r="HN4625" s="2"/>
      <c r="HO4625" s="2"/>
      <c r="HP4625" s="2"/>
      <c r="HQ4625" s="2"/>
      <c r="HR4625" s="2"/>
      <c r="HS4625" s="2"/>
      <c r="HT4625" s="2"/>
      <c r="HU4625" s="2"/>
      <c r="HV4625" s="2"/>
      <c r="HW4625" s="2"/>
      <c r="HX4625" s="2"/>
      <c r="HY4625" s="2"/>
      <c r="HZ4625" s="2"/>
      <c r="IA4625" s="2"/>
      <c r="IB4625" s="2"/>
      <c r="IC4625" s="2"/>
      <c r="ID4625" s="2"/>
      <c r="IE4625" s="2"/>
      <c r="IF4625" s="2"/>
      <c r="IG4625" s="2"/>
      <c r="IH4625" s="2"/>
      <c r="II4625" s="2"/>
      <c r="IJ4625" s="2"/>
      <c r="IK4625" s="2"/>
      <c r="IL4625" s="2"/>
      <c r="IM4625" s="2"/>
      <c r="IN4625" s="2"/>
      <c r="IO4625" s="2"/>
      <c r="IP4625" s="2"/>
      <c r="IQ4625" s="2"/>
    </row>
    <row r="4626" spans="1:251" s="16" customFormat="1">
      <c r="A4626" s="8"/>
      <c r="B4626" s="126"/>
      <c r="C4626" s="127"/>
      <c r="D4626" s="127"/>
      <c r="E4626" s="127"/>
      <c r="F4626" s="127"/>
      <c r="G4626" s="127"/>
      <c r="H4626" s="127"/>
      <c r="I4626" s="127"/>
      <c r="J4626" s="127"/>
      <c r="K4626" s="127"/>
      <c r="L4626" s="127"/>
      <c r="M4626" s="127"/>
      <c r="N4626" s="127"/>
      <c r="O4626" s="127"/>
      <c r="P4626" s="127"/>
      <c r="Q4626" s="127"/>
      <c r="R4626" s="127"/>
      <c r="S4626" s="127"/>
      <c r="T4626" s="127"/>
      <c r="U4626" s="127"/>
      <c r="V4626" s="127"/>
      <c r="W4626" s="127"/>
      <c r="X4626" s="127"/>
      <c r="Y4626" s="127"/>
      <c r="Z4626" s="128"/>
      <c r="AA4626" s="130"/>
      <c r="AB4626" s="127"/>
      <c r="AC4626" s="127"/>
      <c r="AD4626" s="127"/>
      <c r="AE4626" s="127"/>
      <c r="AF4626" s="127"/>
      <c r="AG4626" s="127"/>
      <c r="AH4626" s="127"/>
      <c r="AI4626" s="128"/>
      <c r="AJ4626" s="130"/>
      <c r="AK4626" s="127"/>
      <c r="AL4626" s="127"/>
      <c r="AM4626" s="127"/>
      <c r="AN4626" s="127"/>
      <c r="AO4626" s="127"/>
      <c r="AP4626" s="127"/>
      <c r="AQ4626" s="127"/>
      <c r="AR4626" s="128"/>
      <c r="AS4626" s="130"/>
      <c r="AT4626" s="127"/>
      <c r="AU4626" s="127"/>
      <c r="AV4626" s="127"/>
      <c r="AW4626" s="127"/>
      <c r="AX4626" s="132"/>
      <c r="AY4626" s="2"/>
      <c r="AZ4626" s="2"/>
      <c r="BA4626" s="2"/>
      <c r="BB4626" s="23"/>
      <c r="BC4626" s="24"/>
      <c r="BE4626" s="2"/>
      <c r="BF4626" s="2"/>
      <c r="BG4626" s="2"/>
      <c r="BH4626" s="2"/>
      <c r="BI4626" s="2"/>
      <c r="BJ4626" s="2"/>
      <c r="BK4626" s="2"/>
      <c r="BL4626" s="2"/>
      <c r="BM4626" s="2"/>
      <c r="BN4626" s="2"/>
      <c r="BO4626" s="2"/>
      <c r="BP4626" s="2"/>
      <c r="BQ4626" s="2"/>
      <c r="BR4626" s="2"/>
      <c r="BS4626" s="2"/>
      <c r="BT4626" s="2"/>
      <c r="BU4626" s="2"/>
      <c r="BV4626" s="2"/>
      <c r="BW4626" s="2"/>
      <c r="BX4626" s="2"/>
      <c r="BY4626" s="2"/>
      <c r="BZ4626" s="2"/>
      <c r="CA4626" s="2"/>
      <c r="CB4626" s="2"/>
      <c r="CC4626" s="2"/>
      <c r="CD4626" s="2"/>
      <c r="CE4626" s="2"/>
      <c r="CF4626" s="2"/>
      <c r="CG4626" s="2"/>
      <c r="CH4626" s="2"/>
      <c r="CI4626" s="2"/>
      <c r="CJ4626" s="2"/>
      <c r="CK4626" s="2"/>
      <c r="CL4626" s="2"/>
      <c r="CM4626" s="2"/>
      <c r="CN4626" s="2"/>
      <c r="CO4626" s="2"/>
      <c r="CP4626" s="2"/>
      <c r="CQ4626" s="2"/>
      <c r="CR4626" s="2"/>
      <c r="CS4626" s="2"/>
      <c r="CT4626" s="2"/>
      <c r="CU4626" s="2"/>
      <c r="CV4626" s="2"/>
      <c r="CW4626" s="2"/>
      <c r="CX4626" s="2"/>
      <c r="CY4626" s="2"/>
      <c r="CZ4626" s="2"/>
      <c r="DA4626" s="2"/>
      <c r="DB4626" s="2"/>
      <c r="DC4626" s="2"/>
      <c r="DD4626" s="2"/>
      <c r="DE4626" s="2"/>
      <c r="DF4626" s="2"/>
      <c r="DG4626" s="2"/>
      <c r="DH4626" s="2"/>
      <c r="DI4626" s="2"/>
      <c r="DJ4626" s="2"/>
      <c r="DK4626" s="2"/>
      <c r="DL4626" s="2"/>
      <c r="DM4626" s="2"/>
      <c r="DN4626" s="2"/>
      <c r="DO4626" s="2"/>
      <c r="DP4626" s="2"/>
      <c r="DQ4626" s="2"/>
      <c r="DR4626" s="2"/>
      <c r="DS4626" s="2"/>
      <c r="DT4626" s="2"/>
      <c r="DU4626" s="2"/>
      <c r="DV4626" s="2"/>
      <c r="DW4626" s="2"/>
      <c r="DX4626" s="2"/>
      <c r="DY4626" s="2"/>
      <c r="DZ4626" s="2"/>
      <c r="EA4626" s="2"/>
      <c r="EB4626" s="2"/>
      <c r="EC4626" s="2"/>
      <c r="ED4626" s="2"/>
      <c r="EE4626" s="2"/>
      <c r="EF4626" s="2"/>
      <c r="EG4626" s="2"/>
      <c r="EH4626" s="2"/>
      <c r="EI4626" s="2"/>
      <c r="EJ4626" s="2"/>
      <c r="EK4626" s="2"/>
      <c r="EL4626" s="2"/>
      <c r="EM4626" s="2"/>
      <c r="EN4626" s="2"/>
      <c r="EO4626" s="2"/>
      <c r="EP4626" s="2"/>
      <c r="EQ4626" s="2"/>
      <c r="ER4626" s="2"/>
      <c r="ES4626" s="2"/>
      <c r="ET4626" s="2"/>
      <c r="EU4626" s="2"/>
      <c r="EV4626" s="2"/>
      <c r="EW4626" s="2"/>
      <c r="EX4626" s="2"/>
      <c r="EY4626" s="2"/>
      <c r="EZ4626" s="2"/>
      <c r="FA4626" s="2"/>
      <c r="FB4626" s="2"/>
      <c r="FC4626" s="2"/>
      <c r="FD4626" s="2"/>
      <c r="FE4626" s="2"/>
      <c r="FF4626" s="2"/>
      <c r="FG4626" s="2"/>
      <c r="FH4626" s="2"/>
      <c r="FI4626" s="2"/>
      <c r="FJ4626" s="2"/>
      <c r="FK4626" s="2"/>
      <c r="FL4626" s="2"/>
      <c r="FM4626" s="2"/>
      <c r="FN4626" s="2"/>
      <c r="FO4626" s="2"/>
      <c r="FP4626" s="2"/>
      <c r="FQ4626" s="2"/>
      <c r="FR4626" s="2"/>
      <c r="FS4626" s="2"/>
      <c r="FT4626" s="2"/>
      <c r="FU4626" s="2"/>
      <c r="FV4626" s="2"/>
      <c r="FW4626" s="2"/>
      <c r="FX4626" s="2"/>
      <c r="FY4626" s="2"/>
      <c r="FZ4626" s="2"/>
      <c r="GA4626" s="2"/>
      <c r="GB4626" s="2"/>
      <c r="GC4626" s="2"/>
      <c r="GD4626" s="2"/>
      <c r="GE4626" s="2"/>
      <c r="GF4626" s="2"/>
      <c r="GG4626" s="2"/>
      <c r="GH4626" s="2"/>
      <c r="GI4626" s="2"/>
      <c r="GJ4626" s="2"/>
      <c r="GK4626" s="2"/>
      <c r="GL4626" s="2"/>
      <c r="GM4626" s="2"/>
      <c r="GN4626" s="2"/>
      <c r="GO4626" s="2"/>
      <c r="GP4626" s="2"/>
      <c r="GQ4626" s="2"/>
      <c r="GR4626" s="2"/>
      <c r="GS4626" s="2"/>
      <c r="GT4626" s="2"/>
      <c r="GU4626" s="2"/>
      <c r="GV4626" s="2"/>
      <c r="GW4626" s="2"/>
      <c r="GX4626" s="2"/>
      <c r="GY4626" s="2"/>
      <c r="GZ4626" s="2"/>
      <c r="HA4626" s="2"/>
      <c r="HB4626" s="2"/>
      <c r="HC4626" s="2"/>
      <c r="HD4626" s="2"/>
      <c r="HE4626" s="2"/>
      <c r="HF4626" s="2"/>
      <c r="HG4626" s="2"/>
      <c r="HH4626" s="2"/>
      <c r="HI4626" s="2"/>
      <c r="HJ4626" s="2"/>
      <c r="HK4626" s="2"/>
      <c r="HL4626" s="2"/>
      <c r="HM4626" s="2"/>
      <c r="HN4626" s="2"/>
      <c r="HO4626" s="2"/>
      <c r="HP4626" s="2"/>
      <c r="HQ4626" s="2"/>
      <c r="HR4626" s="2"/>
      <c r="HS4626" s="2"/>
      <c r="HT4626" s="2"/>
      <c r="HU4626" s="2"/>
      <c r="HV4626" s="2"/>
      <c r="HW4626" s="2"/>
      <c r="HX4626" s="2"/>
      <c r="HY4626" s="2"/>
      <c r="HZ4626" s="2"/>
      <c r="IA4626" s="2"/>
      <c r="IB4626" s="2"/>
      <c r="IC4626" s="2"/>
      <c r="ID4626" s="2"/>
      <c r="IE4626" s="2"/>
      <c r="IF4626" s="2"/>
      <c r="IG4626" s="2"/>
      <c r="IH4626" s="2"/>
      <c r="II4626" s="2"/>
      <c r="IJ4626" s="2"/>
      <c r="IK4626" s="2"/>
      <c r="IL4626" s="2"/>
      <c r="IM4626" s="2"/>
      <c r="IN4626" s="2"/>
      <c r="IO4626" s="2"/>
      <c r="IP4626" s="2"/>
      <c r="IQ4626" s="2"/>
    </row>
    <row r="4627" spans="1:251" s="16" customFormat="1" ht="18.75" customHeight="1">
      <c r="A4627" s="8"/>
      <c r="B4627" s="25"/>
      <c r="C4627" s="95" t="s">
        <v>477</v>
      </c>
      <c r="D4627" s="96"/>
      <c r="E4627" s="96"/>
      <c r="F4627" s="96"/>
      <c r="G4627" s="96"/>
      <c r="H4627" s="96"/>
      <c r="I4627" s="96"/>
      <c r="J4627" s="96"/>
      <c r="K4627" s="96"/>
      <c r="L4627" s="96"/>
      <c r="M4627" s="96"/>
      <c r="N4627" s="96"/>
      <c r="O4627" s="96"/>
      <c r="P4627" s="96"/>
      <c r="Q4627" s="96"/>
      <c r="R4627" s="96"/>
      <c r="S4627" s="96"/>
      <c r="T4627" s="96"/>
      <c r="U4627" s="96"/>
      <c r="V4627" s="96"/>
      <c r="W4627" s="96"/>
      <c r="X4627" s="96"/>
      <c r="Y4627" s="96"/>
      <c r="Z4627" s="97"/>
      <c r="AA4627" s="98">
        <v>1347791</v>
      </c>
      <c r="AB4627" s="99"/>
      <c r="AC4627" s="99"/>
      <c r="AD4627" s="99"/>
      <c r="AE4627" s="99"/>
      <c r="AF4627" s="99"/>
      <c r="AG4627" s="99"/>
      <c r="AH4627" s="99"/>
      <c r="AI4627" s="100"/>
      <c r="AJ4627" s="98">
        <v>1340509</v>
      </c>
      <c r="AK4627" s="99"/>
      <c r="AL4627" s="99"/>
      <c r="AM4627" s="99"/>
      <c r="AN4627" s="99"/>
      <c r="AO4627" s="99"/>
      <c r="AP4627" s="99"/>
      <c r="AQ4627" s="99"/>
      <c r="AR4627" s="100"/>
      <c r="AS4627" s="101"/>
      <c r="AT4627" s="102"/>
      <c r="AU4627" s="102"/>
      <c r="AV4627" s="102"/>
      <c r="AW4627" s="102"/>
      <c r="AX4627" s="103"/>
      <c r="AY4627" s="2"/>
      <c r="AZ4627" s="2"/>
      <c r="BA4627" s="2"/>
      <c r="BB4627" s="2"/>
      <c r="BC4627" s="2"/>
      <c r="BD4627" s="2"/>
      <c r="BE4627" s="2"/>
      <c r="BF4627" s="2"/>
      <c r="BG4627" s="2"/>
      <c r="BH4627" s="2"/>
      <c r="BI4627" s="2"/>
      <c r="BJ4627" s="2"/>
      <c r="BK4627" s="2"/>
      <c r="BL4627" s="2"/>
      <c r="BM4627" s="2"/>
      <c r="BN4627" s="2"/>
      <c r="BO4627" s="2"/>
      <c r="BP4627" s="2"/>
      <c r="BQ4627" s="2"/>
      <c r="BR4627" s="2"/>
      <c r="BS4627" s="2"/>
      <c r="BT4627" s="2"/>
      <c r="BU4627" s="2"/>
      <c r="BV4627" s="2"/>
      <c r="BW4627" s="2"/>
      <c r="BX4627" s="2"/>
      <c r="BY4627" s="2"/>
      <c r="BZ4627" s="2"/>
      <c r="CA4627" s="2"/>
      <c r="CB4627" s="2"/>
      <c r="CC4627" s="2"/>
      <c r="CD4627" s="2"/>
      <c r="CE4627" s="2"/>
      <c r="CF4627" s="2"/>
      <c r="CG4627" s="2"/>
      <c r="CH4627" s="2"/>
      <c r="CI4627" s="2"/>
      <c r="CJ4627" s="2"/>
      <c r="CK4627" s="2"/>
      <c r="CL4627" s="2"/>
      <c r="CM4627" s="2"/>
      <c r="CN4627" s="2"/>
      <c r="CO4627" s="2"/>
      <c r="CP4627" s="2"/>
      <c r="CQ4627" s="2"/>
      <c r="CR4627" s="2"/>
      <c r="CS4627" s="2"/>
      <c r="CT4627" s="2"/>
      <c r="CU4627" s="2"/>
      <c r="CV4627" s="2"/>
      <c r="CW4627" s="2"/>
      <c r="CX4627" s="2"/>
      <c r="CY4627" s="2"/>
      <c r="CZ4627" s="2"/>
      <c r="DA4627" s="2"/>
      <c r="DB4627" s="2"/>
      <c r="DC4627" s="2"/>
      <c r="DD4627" s="2"/>
      <c r="DE4627" s="2"/>
      <c r="DF4627" s="2"/>
      <c r="DG4627" s="2"/>
      <c r="DH4627" s="2"/>
      <c r="DI4627" s="2"/>
      <c r="DJ4627" s="2"/>
      <c r="DK4627" s="2"/>
      <c r="DL4627" s="2"/>
      <c r="DM4627" s="2"/>
      <c r="DN4627" s="2"/>
      <c r="DO4627" s="2"/>
      <c r="DP4627" s="2"/>
      <c r="DQ4627" s="2"/>
      <c r="DR4627" s="2"/>
      <c r="DS4627" s="2"/>
      <c r="DT4627" s="2"/>
      <c r="DU4627" s="2"/>
      <c r="DV4627" s="2"/>
      <c r="DW4627" s="2"/>
      <c r="DX4627" s="2"/>
      <c r="DY4627" s="2"/>
      <c r="DZ4627" s="2"/>
      <c r="EA4627" s="2"/>
      <c r="EB4627" s="2"/>
      <c r="EC4627" s="2"/>
      <c r="ED4627" s="2"/>
      <c r="EE4627" s="2"/>
      <c r="EF4627" s="2"/>
      <c r="EG4627" s="2"/>
      <c r="EH4627" s="2"/>
      <c r="EI4627" s="2"/>
      <c r="EJ4627" s="2"/>
      <c r="EK4627" s="2"/>
      <c r="EL4627" s="2"/>
      <c r="EM4627" s="2"/>
      <c r="EN4627" s="2"/>
      <c r="EO4627" s="2"/>
      <c r="EP4627" s="2"/>
      <c r="EQ4627" s="2"/>
      <c r="ER4627" s="2"/>
      <c r="ES4627" s="2"/>
      <c r="ET4627" s="2"/>
      <c r="EU4627" s="2"/>
      <c r="EV4627" s="2"/>
      <c r="EW4627" s="2"/>
      <c r="EX4627" s="2"/>
      <c r="EY4627" s="2"/>
      <c r="EZ4627" s="2"/>
      <c r="FA4627" s="2"/>
      <c r="FB4627" s="2"/>
      <c r="FC4627" s="2"/>
      <c r="FD4627" s="2"/>
      <c r="FE4627" s="2"/>
      <c r="FF4627" s="2"/>
      <c r="FG4627" s="2"/>
      <c r="FH4627" s="2"/>
      <c r="FI4627" s="2"/>
      <c r="FJ4627" s="2"/>
      <c r="FK4627" s="2"/>
      <c r="FL4627" s="2"/>
      <c r="FM4627" s="2"/>
      <c r="FN4627" s="2"/>
      <c r="FO4627" s="2"/>
      <c r="FP4627" s="2"/>
      <c r="FQ4627" s="2"/>
      <c r="FR4627" s="2"/>
      <c r="FS4627" s="2"/>
      <c r="FT4627" s="2"/>
      <c r="FU4627" s="2"/>
      <c r="FV4627" s="2"/>
      <c r="FW4627" s="2"/>
      <c r="FX4627" s="2"/>
      <c r="FY4627" s="2"/>
      <c r="FZ4627" s="2"/>
      <c r="GA4627" s="2"/>
      <c r="GB4627" s="2"/>
      <c r="GC4627" s="2"/>
      <c r="GD4627" s="2"/>
      <c r="GE4627" s="2"/>
      <c r="GF4627" s="2"/>
      <c r="GG4627" s="2"/>
      <c r="GH4627" s="2"/>
      <c r="GI4627" s="2"/>
      <c r="GJ4627" s="2"/>
      <c r="GK4627" s="2"/>
      <c r="GL4627" s="2"/>
      <c r="GM4627" s="2"/>
      <c r="GN4627" s="2"/>
      <c r="GO4627" s="2"/>
      <c r="GP4627" s="2"/>
      <c r="GQ4627" s="2"/>
      <c r="GR4627" s="2"/>
      <c r="GS4627" s="2"/>
      <c r="GT4627" s="2"/>
      <c r="GU4627" s="2"/>
      <c r="GV4627" s="2"/>
      <c r="GW4627" s="2"/>
      <c r="GX4627" s="2"/>
      <c r="GY4627" s="2"/>
      <c r="GZ4627" s="2"/>
      <c r="HA4627" s="2"/>
      <c r="HB4627" s="2"/>
      <c r="HC4627" s="2"/>
      <c r="HD4627" s="2"/>
      <c r="HE4627" s="2"/>
      <c r="HF4627" s="2"/>
      <c r="HG4627" s="2"/>
      <c r="HH4627" s="2"/>
      <c r="HI4627" s="2"/>
      <c r="HJ4627" s="2"/>
      <c r="HK4627" s="2"/>
      <c r="HL4627" s="2"/>
      <c r="HM4627" s="2"/>
      <c r="HN4627" s="2"/>
      <c r="HO4627" s="2"/>
      <c r="HP4627" s="2"/>
      <c r="HQ4627" s="2"/>
      <c r="HR4627" s="2"/>
      <c r="HS4627" s="2"/>
      <c r="HT4627" s="2"/>
      <c r="HU4627" s="2"/>
      <c r="HV4627" s="2"/>
      <c r="HW4627" s="2"/>
      <c r="HX4627" s="2"/>
      <c r="HY4627" s="2"/>
      <c r="HZ4627" s="2"/>
      <c r="IA4627" s="2"/>
      <c r="IB4627" s="2"/>
      <c r="IC4627" s="2"/>
      <c r="ID4627" s="2"/>
      <c r="IE4627" s="2"/>
      <c r="IF4627" s="2"/>
      <c r="IG4627" s="2"/>
      <c r="IH4627" s="2"/>
      <c r="II4627" s="2"/>
      <c r="IJ4627" s="2"/>
      <c r="IK4627" s="2"/>
      <c r="IL4627" s="2"/>
      <c r="IM4627" s="2"/>
      <c r="IN4627" s="2"/>
      <c r="IO4627" s="2"/>
      <c r="IP4627" s="2"/>
      <c r="IQ4627" s="2"/>
    </row>
    <row r="4628" spans="1:251" s="16" customFormat="1" ht="18.75" customHeight="1">
      <c r="A4628" s="8"/>
      <c r="B4628" s="25"/>
      <c r="C4628" s="95" t="s">
        <v>478</v>
      </c>
      <c r="D4628" s="96"/>
      <c r="E4628" s="96"/>
      <c r="F4628" s="96"/>
      <c r="G4628" s="96"/>
      <c r="H4628" s="96"/>
      <c r="I4628" s="96"/>
      <c r="J4628" s="96"/>
      <c r="K4628" s="96"/>
      <c r="L4628" s="96"/>
      <c r="M4628" s="96"/>
      <c r="N4628" s="96"/>
      <c r="O4628" s="96"/>
      <c r="P4628" s="96"/>
      <c r="Q4628" s="96"/>
      <c r="R4628" s="96"/>
      <c r="S4628" s="96"/>
      <c r="T4628" s="96"/>
      <c r="U4628" s="96"/>
      <c r="V4628" s="96"/>
      <c r="W4628" s="96"/>
      <c r="X4628" s="96"/>
      <c r="Y4628" s="96"/>
      <c r="Z4628" s="97"/>
      <c r="AA4628" s="98">
        <v>177</v>
      </c>
      <c r="AB4628" s="99"/>
      <c r="AC4628" s="99"/>
      <c r="AD4628" s="99"/>
      <c r="AE4628" s="99"/>
      <c r="AF4628" s="99"/>
      <c r="AG4628" s="99"/>
      <c r="AH4628" s="99"/>
      <c r="AI4628" s="100"/>
      <c r="AJ4628" s="98">
        <v>111</v>
      </c>
      <c r="AK4628" s="99"/>
      <c r="AL4628" s="99"/>
      <c r="AM4628" s="99"/>
      <c r="AN4628" s="99"/>
      <c r="AO4628" s="99"/>
      <c r="AP4628" s="99"/>
      <c r="AQ4628" s="99"/>
      <c r="AR4628" s="100"/>
      <c r="AS4628" s="101"/>
      <c r="AT4628" s="102"/>
      <c r="AU4628" s="102"/>
      <c r="AV4628" s="102"/>
      <c r="AW4628" s="102"/>
      <c r="AX4628" s="103"/>
      <c r="AY4628" s="2"/>
      <c r="AZ4628" s="2"/>
      <c r="BA4628" s="2"/>
      <c r="BB4628" s="2"/>
      <c r="BC4628" s="2"/>
      <c r="BD4628" s="2"/>
      <c r="BE4628" s="2"/>
      <c r="BF4628" s="2"/>
      <c r="BG4628" s="2"/>
      <c r="BH4628" s="2"/>
      <c r="BI4628" s="2"/>
      <c r="BJ4628" s="2"/>
      <c r="BK4628" s="2"/>
      <c r="BL4628" s="2"/>
      <c r="BM4628" s="2"/>
      <c r="BN4628" s="2"/>
      <c r="BO4628" s="2"/>
      <c r="BP4628" s="2"/>
      <c r="BQ4628" s="2"/>
      <c r="BR4628" s="2"/>
      <c r="BS4628" s="2"/>
      <c r="BT4628" s="2"/>
      <c r="BU4628" s="2"/>
      <c r="BV4628" s="2"/>
      <c r="BW4628" s="2"/>
      <c r="BX4628" s="2"/>
      <c r="BY4628" s="2"/>
      <c r="BZ4628" s="2"/>
      <c r="CA4628" s="2"/>
      <c r="CB4628" s="2"/>
      <c r="CC4628" s="2"/>
      <c r="CD4628" s="2"/>
      <c r="CE4628" s="2"/>
      <c r="CF4628" s="2"/>
      <c r="CG4628" s="2"/>
      <c r="CH4628" s="2"/>
      <c r="CI4628" s="2"/>
      <c r="CJ4628" s="2"/>
      <c r="CK4628" s="2"/>
      <c r="CL4628" s="2"/>
      <c r="CM4628" s="2"/>
      <c r="CN4628" s="2"/>
      <c r="CO4628" s="2"/>
      <c r="CP4628" s="2"/>
      <c r="CQ4628" s="2"/>
      <c r="CR4628" s="2"/>
      <c r="CS4628" s="2"/>
      <c r="CT4628" s="2"/>
      <c r="CU4628" s="2"/>
      <c r="CV4628" s="2"/>
      <c r="CW4628" s="2"/>
      <c r="CX4628" s="2"/>
      <c r="CY4628" s="2"/>
      <c r="CZ4628" s="2"/>
      <c r="DA4628" s="2"/>
      <c r="DB4628" s="2"/>
      <c r="DC4628" s="2"/>
      <c r="DD4628" s="2"/>
      <c r="DE4628" s="2"/>
      <c r="DF4628" s="2"/>
      <c r="DG4628" s="2"/>
      <c r="DH4628" s="2"/>
      <c r="DI4628" s="2"/>
      <c r="DJ4628" s="2"/>
      <c r="DK4628" s="2"/>
      <c r="DL4628" s="2"/>
      <c r="DM4628" s="2"/>
      <c r="DN4628" s="2"/>
      <c r="DO4628" s="2"/>
      <c r="DP4628" s="2"/>
      <c r="DQ4628" s="2"/>
      <c r="DR4628" s="2"/>
      <c r="DS4628" s="2"/>
      <c r="DT4628" s="2"/>
      <c r="DU4628" s="2"/>
      <c r="DV4628" s="2"/>
      <c r="DW4628" s="2"/>
      <c r="DX4628" s="2"/>
      <c r="DY4628" s="2"/>
      <c r="DZ4628" s="2"/>
      <c r="EA4628" s="2"/>
      <c r="EB4628" s="2"/>
      <c r="EC4628" s="2"/>
      <c r="ED4628" s="2"/>
      <c r="EE4628" s="2"/>
      <c r="EF4628" s="2"/>
      <c r="EG4628" s="2"/>
      <c r="EH4628" s="2"/>
      <c r="EI4628" s="2"/>
      <c r="EJ4628" s="2"/>
      <c r="EK4628" s="2"/>
      <c r="EL4628" s="2"/>
      <c r="EM4628" s="2"/>
      <c r="EN4628" s="2"/>
      <c r="EO4628" s="2"/>
      <c r="EP4628" s="2"/>
      <c r="EQ4628" s="2"/>
      <c r="ER4628" s="2"/>
      <c r="ES4628" s="2"/>
      <c r="ET4628" s="2"/>
      <c r="EU4628" s="2"/>
      <c r="EV4628" s="2"/>
      <c r="EW4628" s="2"/>
      <c r="EX4628" s="2"/>
      <c r="EY4628" s="2"/>
      <c r="EZ4628" s="2"/>
      <c r="FA4628" s="2"/>
      <c r="FB4628" s="2"/>
      <c r="FC4628" s="2"/>
      <c r="FD4628" s="2"/>
      <c r="FE4628" s="2"/>
      <c r="FF4628" s="2"/>
      <c r="FG4628" s="2"/>
      <c r="FH4628" s="2"/>
      <c r="FI4628" s="2"/>
      <c r="FJ4628" s="2"/>
      <c r="FK4628" s="2"/>
      <c r="FL4628" s="2"/>
      <c r="FM4628" s="2"/>
      <c r="FN4628" s="2"/>
      <c r="FO4628" s="2"/>
      <c r="FP4628" s="2"/>
      <c r="FQ4628" s="2"/>
      <c r="FR4628" s="2"/>
      <c r="FS4628" s="2"/>
      <c r="FT4628" s="2"/>
      <c r="FU4628" s="2"/>
      <c r="FV4628" s="2"/>
      <c r="FW4628" s="2"/>
      <c r="FX4628" s="2"/>
      <c r="FY4628" s="2"/>
      <c r="FZ4628" s="2"/>
      <c r="GA4628" s="2"/>
      <c r="GB4628" s="2"/>
      <c r="GC4628" s="2"/>
      <c r="GD4628" s="2"/>
      <c r="GE4628" s="2"/>
      <c r="GF4628" s="2"/>
      <c r="GG4628" s="2"/>
      <c r="GH4628" s="2"/>
      <c r="GI4628" s="2"/>
      <c r="GJ4628" s="2"/>
      <c r="GK4628" s="2"/>
      <c r="GL4628" s="2"/>
      <c r="GM4628" s="2"/>
      <c r="GN4628" s="2"/>
      <c r="GO4628" s="2"/>
      <c r="GP4628" s="2"/>
      <c r="GQ4628" s="2"/>
      <c r="GR4628" s="2"/>
      <c r="GS4628" s="2"/>
      <c r="GT4628" s="2"/>
      <c r="GU4628" s="2"/>
      <c r="GV4628" s="2"/>
      <c r="GW4628" s="2"/>
      <c r="GX4628" s="2"/>
      <c r="GY4628" s="2"/>
      <c r="GZ4628" s="2"/>
      <c r="HA4628" s="2"/>
      <c r="HB4628" s="2"/>
      <c r="HC4628" s="2"/>
      <c r="HD4628" s="2"/>
      <c r="HE4628" s="2"/>
      <c r="HF4628" s="2"/>
      <c r="HG4628" s="2"/>
      <c r="HH4628" s="2"/>
      <c r="HI4628" s="2"/>
      <c r="HJ4628" s="2"/>
      <c r="HK4628" s="2"/>
      <c r="HL4628" s="2"/>
      <c r="HM4628" s="2"/>
      <c r="HN4628" s="2"/>
      <c r="HO4628" s="2"/>
      <c r="HP4628" s="2"/>
      <c r="HQ4628" s="2"/>
      <c r="HR4628" s="2"/>
      <c r="HS4628" s="2"/>
      <c r="HT4628" s="2"/>
      <c r="HU4628" s="2"/>
      <c r="HV4628" s="2"/>
      <c r="HW4628" s="2"/>
      <c r="HX4628" s="2"/>
      <c r="HY4628" s="2"/>
      <c r="HZ4628" s="2"/>
      <c r="IA4628" s="2"/>
      <c r="IB4628" s="2"/>
      <c r="IC4628" s="2"/>
      <c r="ID4628" s="2"/>
      <c r="IE4628" s="2"/>
      <c r="IF4628" s="2"/>
      <c r="IG4628" s="2"/>
      <c r="IH4628" s="2"/>
      <c r="II4628" s="2"/>
      <c r="IJ4628" s="2"/>
      <c r="IK4628" s="2"/>
      <c r="IL4628" s="2"/>
      <c r="IM4628" s="2"/>
      <c r="IN4628" s="2"/>
      <c r="IO4628" s="2"/>
      <c r="IP4628" s="2"/>
      <c r="IQ4628" s="2"/>
    </row>
    <row r="4629" spans="1:251" s="16" customFormat="1" ht="18.75" customHeight="1" thickBot="1">
      <c r="A4629" s="17"/>
      <c r="B4629" s="104" t="s">
        <v>15</v>
      </c>
      <c r="C4629" s="105"/>
      <c r="D4629" s="105"/>
      <c r="E4629" s="105"/>
      <c r="F4629" s="105"/>
      <c r="G4629" s="105"/>
      <c r="H4629" s="105"/>
      <c r="I4629" s="105"/>
      <c r="J4629" s="105"/>
      <c r="K4629" s="105"/>
      <c r="L4629" s="105"/>
      <c r="M4629" s="105"/>
      <c r="N4629" s="105"/>
      <c r="O4629" s="105"/>
      <c r="P4629" s="105"/>
      <c r="Q4629" s="105"/>
      <c r="R4629" s="105"/>
      <c r="S4629" s="105"/>
      <c r="T4629" s="105"/>
      <c r="U4629" s="105"/>
      <c r="V4629" s="105"/>
      <c r="W4629" s="105"/>
      <c r="X4629" s="105"/>
      <c r="Y4629" s="105"/>
      <c r="Z4629" s="106"/>
      <c r="AA4629" s="107">
        <f>SUM($AA$4627:$AA$4628)</f>
        <v>1347968</v>
      </c>
      <c r="AB4629" s="108"/>
      <c r="AC4629" s="108"/>
      <c r="AD4629" s="108"/>
      <c r="AE4629" s="108"/>
      <c r="AF4629" s="108"/>
      <c r="AG4629" s="108"/>
      <c r="AH4629" s="108"/>
      <c r="AI4629" s="109"/>
      <c r="AJ4629" s="107">
        <f>SUM($AJ$4627:$AJ$4628)</f>
        <v>1340620</v>
      </c>
      <c r="AK4629" s="108"/>
      <c r="AL4629" s="108"/>
      <c r="AM4629" s="108"/>
      <c r="AN4629" s="108"/>
      <c r="AO4629" s="108"/>
      <c r="AP4629" s="108"/>
      <c r="AQ4629" s="108"/>
      <c r="AR4629" s="109"/>
      <c r="AS4629" s="110"/>
      <c r="AT4629" s="111"/>
      <c r="AU4629" s="111"/>
      <c r="AV4629" s="111"/>
      <c r="AW4629" s="111"/>
      <c r="AX4629" s="112"/>
      <c r="AY4629" s="2"/>
      <c r="AZ4629" s="2"/>
      <c r="BA4629" s="2"/>
      <c r="BB4629" s="2"/>
      <c r="BC4629" s="2"/>
      <c r="BD4629" s="2"/>
      <c r="BE4629" s="2"/>
      <c r="BF4629" s="2"/>
      <c r="BG4629" s="2"/>
      <c r="BH4629" s="2"/>
      <c r="BI4629" s="2"/>
      <c r="BJ4629" s="2"/>
      <c r="BK4629" s="2"/>
      <c r="BL4629" s="2"/>
      <c r="BM4629" s="2"/>
      <c r="BN4629" s="2"/>
      <c r="BO4629" s="2"/>
      <c r="BP4629" s="2"/>
      <c r="BQ4629" s="2"/>
      <c r="BR4629" s="2"/>
      <c r="BS4629" s="2"/>
      <c r="BT4629" s="2"/>
      <c r="BU4629" s="2"/>
      <c r="BV4629" s="2"/>
      <c r="BW4629" s="2"/>
      <c r="BX4629" s="2"/>
      <c r="BY4629" s="2"/>
      <c r="BZ4629" s="2"/>
      <c r="CA4629" s="2"/>
      <c r="CB4629" s="2"/>
      <c r="CC4629" s="2"/>
      <c r="CD4629" s="2"/>
      <c r="CE4629" s="2"/>
      <c r="CF4629" s="2"/>
      <c r="CG4629" s="2"/>
      <c r="CH4629" s="2"/>
      <c r="CI4629" s="2"/>
      <c r="CJ4629" s="2"/>
      <c r="CK4629" s="2"/>
      <c r="CL4629" s="2"/>
      <c r="CM4629" s="2"/>
      <c r="CN4629" s="2"/>
      <c r="CO4629" s="2"/>
      <c r="CP4629" s="2"/>
      <c r="CQ4629" s="2"/>
      <c r="CR4629" s="2"/>
      <c r="CS4629" s="2"/>
      <c r="CT4629" s="2"/>
      <c r="CU4629" s="2"/>
      <c r="CV4629" s="2"/>
      <c r="CW4629" s="2"/>
      <c r="CX4629" s="2"/>
      <c r="CY4629" s="2"/>
      <c r="CZ4629" s="2"/>
      <c r="DA4629" s="2"/>
      <c r="DB4629" s="2"/>
      <c r="DC4629" s="2"/>
      <c r="DD4629" s="2"/>
      <c r="DE4629" s="2"/>
      <c r="DF4629" s="2"/>
      <c r="DG4629" s="2"/>
      <c r="DH4629" s="2"/>
      <c r="DI4629" s="2"/>
      <c r="DJ4629" s="2"/>
      <c r="DK4629" s="2"/>
      <c r="DL4629" s="2"/>
      <c r="DM4629" s="2"/>
      <c r="DN4629" s="2"/>
      <c r="DO4629" s="2"/>
      <c r="DP4629" s="2"/>
      <c r="DQ4629" s="2"/>
      <c r="DR4629" s="2"/>
      <c r="DS4629" s="2"/>
      <c r="DT4629" s="2"/>
      <c r="DU4629" s="2"/>
      <c r="DV4629" s="2"/>
      <c r="DW4629" s="2"/>
      <c r="DX4629" s="2"/>
      <c r="DY4629" s="2"/>
      <c r="DZ4629" s="2"/>
      <c r="EA4629" s="2"/>
      <c r="EB4629" s="2"/>
      <c r="EC4629" s="2"/>
      <c r="ED4629" s="2"/>
      <c r="EE4629" s="2"/>
      <c r="EF4629" s="2"/>
      <c r="EG4629" s="2"/>
      <c r="EH4629" s="2"/>
      <c r="EI4629" s="2"/>
      <c r="EJ4629" s="2"/>
      <c r="EK4629" s="2"/>
      <c r="EL4629" s="2"/>
      <c r="EM4629" s="2"/>
      <c r="EN4629" s="2"/>
      <c r="EO4629" s="2"/>
      <c r="EP4629" s="2"/>
      <c r="EQ4629" s="2"/>
      <c r="ER4629" s="2"/>
      <c r="ES4629" s="2"/>
      <c r="ET4629" s="2"/>
      <c r="EU4629" s="2"/>
      <c r="EV4629" s="2"/>
      <c r="EW4629" s="2"/>
      <c r="EX4629" s="2"/>
      <c r="EY4629" s="2"/>
      <c r="EZ4629" s="2"/>
      <c r="FA4629" s="2"/>
      <c r="FB4629" s="2"/>
      <c r="FC4629" s="2"/>
      <c r="FD4629" s="2"/>
      <c r="FE4629" s="2"/>
      <c r="FF4629" s="2"/>
      <c r="FG4629" s="2"/>
      <c r="FH4629" s="2"/>
      <c r="FI4629" s="2"/>
      <c r="FJ4629" s="2"/>
      <c r="FK4629" s="2"/>
      <c r="FL4629" s="2"/>
      <c r="FM4629" s="2"/>
      <c r="FN4629" s="2"/>
      <c r="FO4629" s="2"/>
      <c r="FP4629" s="2"/>
      <c r="FQ4629" s="2"/>
      <c r="FR4629" s="2"/>
      <c r="FS4629" s="2"/>
      <c r="FT4629" s="2"/>
      <c r="FU4629" s="2"/>
      <c r="FV4629" s="2"/>
      <c r="FW4629" s="2"/>
      <c r="FX4629" s="2"/>
      <c r="FY4629" s="2"/>
      <c r="FZ4629" s="2"/>
      <c r="GA4629" s="2"/>
      <c r="GB4629" s="2"/>
      <c r="GC4629" s="2"/>
      <c r="GD4629" s="2"/>
      <c r="GE4629" s="2"/>
      <c r="GF4629" s="2"/>
      <c r="GG4629" s="2"/>
      <c r="GH4629" s="2"/>
      <c r="GI4629" s="2"/>
      <c r="GJ4629" s="2"/>
      <c r="GK4629" s="2"/>
      <c r="GL4629" s="2"/>
      <c r="GM4629" s="2"/>
      <c r="GN4629" s="2"/>
      <c r="GO4629" s="2"/>
      <c r="GP4629" s="2"/>
      <c r="GQ4629" s="2"/>
      <c r="GR4629" s="2"/>
      <c r="GS4629" s="2"/>
      <c r="GT4629" s="2"/>
      <c r="GU4629" s="2"/>
      <c r="GV4629" s="2"/>
      <c r="GW4629" s="2"/>
      <c r="GX4629" s="2"/>
      <c r="GY4629" s="2"/>
      <c r="GZ4629" s="2"/>
      <c r="HA4629" s="2"/>
      <c r="HB4629" s="2"/>
      <c r="HC4629" s="2"/>
      <c r="HD4629" s="2"/>
      <c r="HE4629" s="2"/>
      <c r="HF4629" s="2"/>
      <c r="HG4629" s="2"/>
      <c r="HH4629" s="2"/>
      <c r="HI4629" s="2"/>
      <c r="HJ4629" s="2"/>
      <c r="HK4629" s="2"/>
      <c r="HL4629" s="2"/>
      <c r="HM4629" s="2"/>
      <c r="HN4629" s="2"/>
      <c r="HO4629" s="2"/>
      <c r="HP4629" s="2"/>
      <c r="HQ4629" s="2"/>
      <c r="HR4629" s="2"/>
      <c r="HS4629" s="2"/>
      <c r="HT4629" s="2"/>
      <c r="HU4629" s="2"/>
      <c r="HV4629" s="2"/>
      <c r="HW4629" s="2"/>
      <c r="HX4629" s="2"/>
      <c r="HY4629" s="2"/>
      <c r="HZ4629" s="2"/>
      <c r="IA4629" s="2"/>
      <c r="IB4629" s="2"/>
      <c r="IC4629" s="2"/>
      <c r="ID4629" s="2"/>
      <c r="IE4629" s="2"/>
      <c r="IF4629" s="2"/>
      <c r="IG4629" s="2"/>
      <c r="IH4629" s="2"/>
      <c r="II4629" s="2"/>
      <c r="IJ4629" s="2"/>
      <c r="IK4629" s="2"/>
      <c r="IL4629" s="2"/>
      <c r="IM4629" s="2"/>
      <c r="IN4629" s="2"/>
      <c r="IO4629" s="2"/>
      <c r="IP4629" s="2"/>
      <c r="IQ4629" s="2"/>
    </row>
    <row r="4631" spans="1:251" ht="19.2">
      <c r="A4631" s="1" t="s">
        <v>0</v>
      </c>
      <c r="AW4631" s="3"/>
      <c r="AX4631" s="4"/>
      <c r="AY4631" s="3"/>
    </row>
    <row r="4633" spans="1:251" ht="18">
      <c r="B4633" s="113" t="s">
        <v>8</v>
      </c>
      <c r="C4633" s="133"/>
      <c r="D4633" s="133"/>
      <c r="E4633" s="133"/>
      <c r="F4633" s="133"/>
      <c r="G4633" s="133"/>
      <c r="H4633" s="133"/>
      <c r="I4633" s="133"/>
      <c r="J4633" s="133"/>
      <c r="K4633" s="133"/>
      <c r="L4633" s="133"/>
      <c r="M4633" s="133"/>
      <c r="N4633" s="133"/>
      <c r="O4633" s="133"/>
      <c r="P4633" s="133"/>
      <c r="Q4633" s="133"/>
      <c r="R4633" s="133"/>
      <c r="S4633" s="133"/>
      <c r="T4633" s="133"/>
      <c r="U4633" s="133"/>
      <c r="V4633" s="133"/>
      <c r="W4633" s="133"/>
      <c r="X4633" s="133"/>
      <c r="Y4633" s="133"/>
      <c r="Z4633" s="133"/>
      <c r="AA4633" s="133"/>
      <c r="AB4633" s="133"/>
      <c r="AC4633" s="133"/>
      <c r="AD4633" s="133"/>
      <c r="AE4633" s="133"/>
      <c r="AF4633" s="133"/>
      <c r="AG4633" s="133"/>
      <c r="AH4633" s="133"/>
      <c r="AI4633" s="133"/>
      <c r="AJ4633" s="133"/>
      <c r="AK4633" s="133"/>
      <c r="AL4633" s="133"/>
      <c r="AM4633" s="133"/>
      <c r="AN4633" s="133"/>
      <c r="AO4633" s="133"/>
      <c r="AP4633" s="133"/>
      <c r="AQ4633" s="133"/>
      <c r="AR4633" s="133"/>
      <c r="AS4633" s="133"/>
      <c r="AT4633" s="133"/>
      <c r="AU4633" s="133"/>
      <c r="AV4633" s="133"/>
      <c r="AW4633" s="133"/>
      <c r="AX4633" s="133"/>
    </row>
    <row r="4634" spans="1:251">
      <c r="Z4634" s="5"/>
      <c r="AD4634" s="5"/>
      <c r="AE4634" s="5"/>
      <c r="AF4634" s="5"/>
      <c r="AG4634" s="5"/>
      <c r="AH4634" s="5"/>
      <c r="AI4634" s="5"/>
      <c r="AO4634" s="5"/>
    </row>
    <row r="4635" spans="1:251" ht="13.8" thickBot="1">
      <c r="Z4635" s="5"/>
      <c r="AD4635" s="5"/>
      <c r="AE4635" s="5"/>
      <c r="AF4635" s="5"/>
      <c r="AG4635" s="5"/>
      <c r="AH4635" s="5"/>
      <c r="AI4635" s="5"/>
      <c r="AO4635" s="5"/>
      <c r="DI4635" s="6"/>
    </row>
    <row r="4636" spans="1:251" ht="24.75" customHeight="1" thickBot="1">
      <c r="B4636" s="115" t="s">
        <v>1</v>
      </c>
      <c r="C4636" s="116"/>
      <c r="D4636" s="116"/>
      <c r="E4636" s="116"/>
      <c r="F4636" s="116"/>
      <c r="G4636" s="116"/>
      <c r="H4636" s="117" t="s">
        <v>480</v>
      </c>
      <c r="I4636" s="118"/>
      <c r="J4636" s="118"/>
      <c r="K4636" s="118"/>
      <c r="L4636" s="118"/>
      <c r="M4636" s="118"/>
      <c r="N4636" s="118"/>
      <c r="O4636" s="118"/>
      <c r="P4636" s="118"/>
      <c r="Q4636" s="118"/>
      <c r="R4636" s="118"/>
      <c r="S4636" s="118"/>
      <c r="T4636" s="118"/>
      <c r="U4636" s="118"/>
      <c r="V4636" s="118"/>
      <c r="W4636" s="118"/>
      <c r="X4636" s="118"/>
      <c r="Y4636" s="118"/>
      <c r="Z4636" s="118"/>
      <c r="AA4636" s="118"/>
      <c r="AB4636" s="118"/>
      <c r="AC4636" s="118"/>
      <c r="AD4636" s="118"/>
      <c r="AE4636" s="118"/>
      <c r="AF4636" s="118"/>
      <c r="AG4636" s="118"/>
      <c r="AH4636" s="118"/>
      <c r="AI4636" s="118"/>
      <c r="AJ4636" s="118"/>
      <c r="AK4636" s="118"/>
      <c r="AL4636" s="118"/>
      <c r="AM4636" s="118"/>
      <c r="AN4636" s="118"/>
      <c r="AO4636" s="118"/>
      <c r="AP4636" s="118"/>
      <c r="AQ4636" s="118"/>
      <c r="AR4636" s="118"/>
      <c r="AS4636" s="118"/>
      <c r="AT4636" s="118"/>
      <c r="AU4636" s="118"/>
      <c r="AV4636" s="118"/>
      <c r="AW4636" s="118"/>
      <c r="AX4636" s="119"/>
      <c r="DI4636" s="6"/>
    </row>
    <row r="4637" spans="1:251" ht="14.4">
      <c r="B4637" s="7"/>
      <c r="C4637" s="7"/>
      <c r="D4637" s="7"/>
      <c r="E4637" s="7"/>
      <c r="F4637" s="7"/>
      <c r="G4637" s="7"/>
      <c r="H4637" s="8"/>
      <c r="I4637" s="8"/>
      <c r="J4637" s="8"/>
      <c r="K4637" s="8"/>
      <c r="L4637" s="9"/>
      <c r="M4637" s="9"/>
      <c r="N4637" s="9"/>
      <c r="O4637" s="9"/>
      <c r="P4637" s="8"/>
      <c r="Q4637" s="8"/>
      <c r="R4637" s="8"/>
      <c r="S4637" s="8"/>
      <c r="T4637" s="8"/>
      <c r="U4637" s="8"/>
      <c r="V4637" s="10"/>
      <c r="W4637" s="10"/>
      <c r="X4637" s="10"/>
      <c r="Y4637" s="10"/>
      <c r="Z4637" s="10"/>
      <c r="AA4637" s="10"/>
      <c r="AB4637" s="10"/>
      <c r="AC4637" s="10"/>
      <c r="AD4637" s="10"/>
      <c r="AE4637" s="10"/>
      <c r="AF4637" s="10"/>
      <c r="AG4637" s="10"/>
      <c r="AH4637" s="10"/>
      <c r="AI4637" s="10"/>
      <c r="AJ4637" s="10"/>
      <c r="AK4637" s="10"/>
      <c r="AL4637" s="10"/>
      <c r="AM4637" s="10"/>
      <c r="AN4637" s="10"/>
      <c r="AO4637" s="10"/>
      <c r="AP4637" s="10"/>
      <c r="AQ4637" s="10"/>
      <c r="AR4637" s="10"/>
      <c r="AS4637" s="10"/>
      <c r="AT4637" s="10"/>
      <c r="AU4637" s="10"/>
      <c r="AV4637" s="10"/>
      <c r="AW4637" s="10"/>
      <c r="AX4637" s="10"/>
      <c r="DI4637" s="6"/>
    </row>
    <row r="4638" spans="1:251" ht="15" thickBot="1">
      <c r="A4638" s="11"/>
      <c r="B4638" s="10" t="s">
        <v>2</v>
      </c>
      <c r="C4638" s="8"/>
      <c r="D4638" s="8"/>
      <c r="E4638" s="8"/>
      <c r="F4638" s="8"/>
      <c r="G4638" s="8"/>
      <c r="H4638" s="8"/>
      <c r="I4638" s="8"/>
      <c r="J4638" s="8"/>
      <c r="K4638" s="8"/>
      <c r="L4638" s="9"/>
      <c r="M4638" s="9"/>
      <c r="N4638" s="9"/>
      <c r="O4638" s="9"/>
      <c r="P4638" s="8"/>
      <c r="Q4638" s="8"/>
      <c r="R4638" s="8"/>
      <c r="S4638" s="8"/>
      <c r="T4638" s="8"/>
      <c r="U4638" s="8"/>
      <c r="V4638" s="10"/>
      <c r="W4638" s="10"/>
      <c r="X4638" s="10"/>
      <c r="Y4638" s="10"/>
      <c r="Z4638" s="10"/>
      <c r="AA4638" s="10"/>
      <c r="AB4638" s="10"/>
      <c r="AC4638" s="10"/>
      <c r="AD4638" s="10"/>
      <c r="AE4638" s="10"/>
      <c r="AF4638" s="10"/>
      <c r="AG4638" s="10"/>
      <c r="AH4638" s="10"/>
      <c r="AI4638" s="10"/>
      <c r="AJ4638" s="10"/>
      <c r="AK4638" s="10"/>
      <c r="AL4638" s="10"/>
      <c r="AM4638" s="10"/>
      <c r="AN4638" s="10"/>
      <c r="AO4638" s="10"/>
      <c r="AP4638" s="10"/>
      <c r="AQ4638" s="10"/>
      <c r="AR4638" s="10"/>
      <c r="AS4638" s="10"/>
      <c r="AT4638" s="10"/>
      <c r="AU4638" s="10"/>
      <c r="AV4638" s="10"/>
      <c r="AW4638" s="10"/>
      <c r="AX4638" s="10"/>
      <c r="DI4638" s="6"/>
    </row>
    <row r="4639" spans="1:251" ht="14.4">
      <c r="A4639" s="8"/>
      <c r="B4639" s="12"/>
      <c r="C4639" s="7"/>
      <c r="D4639" s="7"/>
      <c r="E4639" s="7"/>
      <c r="F4639" s="7"/>
      <c r="G4639" s="7"/>
      <c r="H4639" s="7"/>
      <c r="I4639" s="7"/>
      <c r="J4639" s="7"/>
      <c r="K4639" s="7"/>
      <c r="L4639" s="13"/>
      <c r="M4639" s="13"/>
      <c r="N4639" s="13"/>
      <c r="O4639" s="13"/>
      <c r="P4639" s="7"/>
      <c r="Q4639" s="7"/>
      <c r="R4639" s="7"/>
      <c r="S4639" s="7"/>
      <c r="T4639" s="7"/>
      <c r="U4639" s="7"/>
      <c r="V4639" s="14"/>
      <c r="W4639" s="14"/>
      <c r="X4639" s="14"/>
      <c r="Y4639" s="14"/>
      <c r="Z4639" s="14"/>
      <c r="AA4639" s="14"/>
      <c r="AB4639" s="14"/>
      <c r="AC4639" s="14"/>
      <c r="AD4639" s="14"/>
      <c r="AE4639" s="14"/>
      <c r="AF4639" s="14"/>
      <c r="AG4639" s="14"/>
      <c r="AH4639" s="14"/>
      <c r="AI4639" s="14"/>
      <c r="AJ4639" s="14"/>
      <c r="AK4639" s="14"/>
      <c r="AL4639" s="14"/>
      <c r="AM4639" s="14"/>
      <c r="AN4639" s="14"/>
      <c r="AO4639" s="14"/>
      <c r="AP4639" s="14"/>
      <c r="AQ4639" s="14"/>
      <c r="AR4639" s="14"/>
      <c r="AS4639" s="14"/>
      <c r="AT4639" s="14"/>
      <c r="AU4639" s="14"/>
      <c r="AV4639" s="14"/>
      <c r="AW4639" s="14"/>
      <c r="AX4639" s="15"/>
    </row>
    <row r="4640" spans="1:251" ht="12" customHeight="1">
      <c r="A4640" s="8"/>
      <c r="B4640" s="120" t="s">
        <v>512</v>
      </c>
      <c r="C4640" s="121"/>
      <c r="D4640" s="121"/>
      <c r="E4640" s="121"/>
      <c r="F4640" s="121"/>
      <c r="G4640" s="121"/>
      <c r="H4640" s="121"/>
      <c r="I4640" s="121"/>
      <c r="J4640" s="121"/>
      <c r="K4640" s="121"/>
      <c r="L4640" s="121"/>
      <c r="M4640" s="121"/>
      <c r="N4640" s="121"/>
      <c r="O4640" s="121"/>
      <c r="P4640" s="121"/>
      <c r="Q4640" s="121"/>
      <c r="R4640" s="121"/>
      <c r="S4640" s="121"/>
      <c r="T4640" s="121"/>
      <c r="U4640" s="121"/>
      <c r="V4640" s="121"/>
      <c r="W4640" s="121"/>
      <c r="X4640" s="121"/>
      <c r="Y4640" s="121"/>
      <c r="Z4640" s="121"/>
      <c r="AA4640" s="121"/>
      <c r="AB4640" s="121"/>
      <c r="AC4640" s="121"/>
      <c r="AD4640" s="121"/>
      <c r="AE4640" s="121"/>
      <c r="AF4640" s="121"/>
      <c r="AG4640" s="121"/>
      <c r="AH4640" s="121"/>
      <c r="AI4640" s="121"/>
      <c r="AJ4640" s="121"/>
      <c r="AK4640" s="121"/>
      <c r="AL4640" s="121"/>
      <c r="AM4640" s="121"/>
      <c r="AN4640" s="121"/>
      <c r="AO4640" s="121"/>
      <c r="AP4640" s="121"/>
      <c r="AQ4640" s="121"/>
      <c r="AR4640" s="121"/>
      <c r="AS4640" s="121"/>
      <c r="AT4640" s="121"/>
      <c r="AU4640" s="121"/>
      <c r="AV4640" s="121"/>
      <c r="AW4640" s="121"/>
      <c r="AX4640" s="122"/>
    </row>
    <row r="4641" spans="1:113" ht="12" customHeight="1">
      <c r="A4641" s="8"/>
      <c r="B4641" s="120"/>
      <c r="C4641" s="121"/>
      <c r="D4641" s="121"/>
      <c r="E4641" s="121"/>
      <c r="F4641" s="121"/>
      <c r="G4641" s="121"/>
      <c r="H4641" s="121"/>
      <c r="I4641" s="121"/>
      <c r="J4641" s="121"/>
      <c r="K4641" s="121"/>
      <c r="L4641" s="121"/>
      <c r="M4641" s="121"/>
      <c r="N4641" s="121"/>
      <c r="O4641" s="121"/>
      <c r="P4641" s="121"/>
      <c r="Q4641" s="121"/>
      <c r="R4641" s="121"/>
      <c r="S4641" s="121"/>
      <c r="T4641" s="121"/>
      <c r="U4641" s="121"/>
      <c r="V4641" s="121"/>
      <c r="W4641" s="121"/>
      <c r="X4641" s="121"/>
      <c r="Y4641" s="121"/>
      <c r="Z4641" s="121"/>
      <c r="AA4641" s="121"/>
      <c r="AB4641" s="121"/>
      <c r="AC4641" s="121"/>
      <c r="AD4641" s="121"/>
      <c r="AE4641" s="121"/>
      <c r="AF4641" s="121"/>
      <c r="AG4641" s="121"/>
      <c r="AH4641" s="121"/>
      <c r="AI4641" s="121"/>
      <c r="AJ4641" s="121"/>
      <c r="AK4641" s="121"/>
      <c r="AL4641" s="121"/>
      <c r="AM4641" s="121"/>
      <c r="AN4641" s="121"/>
      <c r="AO4641" s="121"/>
      <c r="AP4641" s="121"/>
      <c r="AQ4641" s="121"/>
      <c r="AR4641" s="121"/>
      <c r="AS4641" s="121"/>
      <c r="AT4641" s="121"/>
      <c r="AU4641" s="121"/>
      <c r="AV4641" s="121"/>
      <c r="AW4641" s="121"/>
      <c r="AX4641" s="122"/>
      <c r="BC4641" s="16"/>
    </row>
    <row r="4642" spans="1:113" ht="12" customHeight="1">
      <c r="A4642" s="8"/>
      <c r="B4642" s="120"/>
      <c r="C4642" s="121"/>
      <c r="D4642" s="121"/>
      <c r="E4642" s="121"/>
      <c r="F4642" s="121"/>
      <c r="G4642" s="121"/>
      <c r="H4642" s="121"/>
      <c r="I4642" s="121"/>
      <c r="J4642" s="121"/>
      <c r="K4642" s="121"/>
      <c r="L4642" s="121"/>
      <c r="M4642" s="121"/>
      <c r="N4642" s="121"/>
      <c r="O4642" s="121"/>
      <c r="P4642" s="121"/>
      <c r="Q4642" s="121"/>
      <c r="R4642" s="121"/>
      <c r="S4642" s="121"/>
      <c r="T4642" s="121"/>
      <c r="U4642" s="121"/>
      <c r="V4642" s="121"/>
      <c r="W4642" s="121"/>
      <c r="X4642" s="121"/>
      <c r="Y4642" s="121"/>
      <c r="Z4642" s="121"/>
      <c r="AA4642" s="121"/>
      <c r="AB4642" s="121"/>
      <c r="AC4642" s="121"/>
      <c r="AD4642" s="121"/>
      <c r="AE4642" s="121"/>
      <c r="AF4642" s="121"/>
      <c r="AG4642" s="121"/>
      <c r="AH4642" s="121"/>
      <c r="AI4642" s="121"/>
      <c r="AJ4642" s="121"/>
      <c r="AK4642" s="121"/>
      <c r="AL4642" s="121"/>
      <c r="AM4642" s="121"/>
      <c r="AN4642" s="121"/>
      <c r="AO4642" s="121"/>
      <c r="AP4642" s="121"/>
      <c r="AQ4642" s="121"/>
      <c r="AR4642" s="121"/>
      <c r="AS4642" s="121"/>
      <c r="AT4642" s="121"/>
      <c r="AU4642" s="121"/>
      <c r="AV4642" s="121"/>
      <c r="AW4642" s="121"/>
      <c r="AX4642" s="122"/>
    </row>
    <row r="4643" spans="1:113" ht="12" customHeight="1">
      <c r="A4643" s="8"/>
      <c r="B4643" s="120"/>
      <c r="C4643" s="121"/>
      <c r="D4643" s="121"/>
      <c r="E4643" s="121"/>
      <c r="F4643" s="121"/>
      <c r="G4643" s="121"/>
      <c r="H4643" s="121"/>
      <c r="I4643" s="121"/>
      <c r="J4643" s="121"/>
      <c r="K4643" s="121"/>
      <c r="L4643" s="121"/>
      <c r="M4643" s="121"/>
      <c r="N4643" s="121"/>
      <c r="O4643" s="121"/>
      <c r="P4643" s="121"/>
      <c r="Q4643" s="121"/>
      <c r="R4643" s="121"/>
      <c r="S4643" s="121"/>
      <c r="T4643" s="121"/>
      <c r="U4643" s="121"/>
      <c r="V4643" s="121"/>
      <c r="W4643" s="121"/>
      <c r="X4643" s="121"/>
      <c r="Y4643" s="121"/>
      <c r="Z4643" s="121"/>
      <c r="AA4643" s="121"/>
      <c r="AB4643" s="121"/>
      <c r="AC4643" s="121"/>
      <c r="AD4643" s="121"/>
      <c r="AE4643" s="121"/>
      <c r="AF4643" s="121"/>
      <c r="AG4643" s="121"/>
      <c r="AH4643" s="121"/>
      <c r="AI4643" s="121"/>
      <c r="AJ4643" s="121"/>
      <c r="AK4643" s="121"/>
      <c r="AL4643" s="121"/>
      <c r="AM4643" s="121"/>
      <c r="AN4643" s="121"/>
      <c r="AO4643" s="121"/>
      <c r="AP4643" s="121"/>
      <c r="AQ4643" s="121"/>
      <c r="AR4643" s="121"/>
      <c r="AS4643" s="121"/>
      <c r="AT4643" s="121"/>
      <c r="AU4643" s="121"/>
      <c r="AV4643" s="121"/>
      <c r="AW4643" s="121"/>
      <c r="AX4643" s="122"/>
    </row>
    <row r="4644" spans="1:113" ht="12" customHeight="1">
      <c r="A4644" s="8"/>
      <c r="B4644" s="120"/>
      <c r="C4644" s="121"/>
      <c r="D4644" s="121"/>
      <c r="E4644" s="121"/>
      <c r="F4644" s="121"/>
      <c r="G4644" s="121"/>
      <c r="H4644" s="121"/>
      <c r="I4644" s="121"/>
      <c r="J4644" s="121"/>
      <c r="K4644" s="121"/>
      <c r="L4644" s="121"/>
      <c r="M4644" s="121"/>
      <c r="N4644" s="121"/>
      <c r="O4644" s="121"/>
      <c r="P4644" s="121"/>
      <c r="Q4644" s="121"/>
      <c r="R4644" s="121"/>
      <c r="S4644" s="121"/>
      <c r="T4644" s="121"/>
      <c r="U4644" s="121"/>
      <c r="V4644" s="121"/>
      <c r="W4644" s="121"/>
      <c r="X4644" s="121"/>
      <c r="Y4644" s="121"/>
      <c r="Z4644" s="121"/>
      <c r="AA4644" s="121"/>
      <c r="AB4644" s="121"/>
      <c r="AC4644" s="121"/>
      <c r="AD4644" s="121"/>
      <c r="AE4644" s="121"/>
      <c r="AF4644" s="121"/>
      <c r="AG4644" s="121"/>
      <c r="AH4644" s="121"/>
      <c r="AI4644" s="121"/>
      <c r="AJ4644" s="121"/>
      <c r="AK4644" s="121"/>
      <c r="AL4644" s="121"/>
      <c r="AM4644" s="121"/>
      <c r="AN4644" s="121"/>
      <c r="AO4644" s="121"/>
      <c r="AP4644" s="121"/>
      <c r="AQ4644" s="121"/>
      <c r="AR4644" s="121"/>
      <c r="AS4644" s="121"/>
      <c r="AT4644" s="121"/>
      <c r="AU4644" s="121"/>
      <c r="AV4644" s="121"/>
      <c r="AW4644" s="121"/>
      <c r="AX4644" s="122"/>
    </row>
    <row r="4645" spans="1:113" ht="15" thickBot="1">
      <c r="A4645" s="17"/>
      <c r="B4645" s="18"/>
      <c r="C4645" s="19"/>
      <c r="D4645" s="19"/>
      <c r="E4645" s="19"/>
      <c r="F4645" s="19"/>
      <c r="G4645" s="19"/>
      <c r="H4645" s="19"/>
      <c r="I4645" s="19"/>
      <c r="J4645" s="19"/>
      <c r="K4645" s="19"/>
      <c r="L4645" s="19"/>
      <c r="M4645" s="19"/>
      <c r="N4645" s="19"/>
      <c r="O4645" s="19"/>
      <c r="P4645" s="19"/>
      <c r="Q4645" s="19"/>
      <c r="R4645" s="19"/>
      <c r="S4645" s="19"/>
      <c r="T4645" s="19"/>
      <c r="U4645" s="19"/>
      <c r="V4645" s="19"/>
      <c r="W4645" s="19"/>
      <c r="X4645" s="19"/>
      <c r="Y4645" s="19"/>
      <c r="Z4645" s="19"/>
      <c r="AA4645" s="19"/>
      <c r="AB4645" s="19"/>
      <c r="AC4645" s="19"/>
      <c r="AD4645" s="19"/>
      <c r="AE4645" s="19"/>
      <c r="AF4645" s="19"/>
      <c r="AG4645" s="19"/>
      <c r="AH4645" s="19"/>
      <c r="AI4645" s="19"/>
      <c r="AJ4645" s="19"/>
      <c r="AK4645" s="19"/>
      <c r="AL4645" s="19"/>
      <c r="AM4645" s="19"/>
      <c r="AN4645" s="19"/>
      <c r="AO4645" s="19"/>
      <c r="AP4645" s="19"/>
      <c r="AQ4645" s="19"/>
      <c r="AR4645" s="19"/>
      <c r="AS4645" s="19"/>
      <c r="AT4645" s="19"/>
      <c r="AU4645" s="19"/>
      <c r="AV4645" s="19"/>
      <c r="AW4645" s="19"/>
      <c r="AX4645" s="20"/>
    </row>
    <row r="4646" spans="1:113">
      <c r="B4646" s="21"/>
    </row>
    <row r="4647" spans="1:113" ht="15" thickBot="1">
      <c r="A4647" s="11"/>
      <c r="B4647" s="10" t="s">
        <v>3</v>
      </c>
      <c r="C4647" s="8"/>
      <c r="D4647" s="8"/>
      <c r="E4647" s="8"/>
      <c r="F4647" s="8"/>
      <c r="G4647" s="8"/>
      <c r="H4647" s="8"/>
      <c r="I4647" s="8"/>
      <c r="J4647" s="8"/>
      <c r="K4647" s="8"/>
      <c r="L4647" s="9"/>
      <c r="M4647" s="9"/>
      <c r="N4647" s="9"/>
      <c r="O4647" s="9"/>
      <c r="P4647" s="8"/>
      <c r="Q4647" s="8"/>
      <c r="R4647" s="8"/>
      <c r="S4647" s="8"/>
      <c r="T4647" s="8"/>
      <c r="U4647" s="8"/>
      <c r="V4647" s="10"/>
      <c r="W4647" s="10"/>
      <c r="X4647" s="10"/>
      <c r="Y4647" s="10"/>
      <c r="Z4647" s="10"/>
      <c r="AA4647" s="10"/>
      <c r="AB4647" s="10"/>
      <c r="AC4647" s="10"/>
      <c r="AD4647" s="10"/>
      <c r="AE4647" s="10"/>
      <c r="AF4647" s="10"/>
      <c r="AG4647" s="10"/>
      <c r="AH4647" s="10"/>
      <c r="AI4647" s="10"/>
      <c r="AJ4647" s="10"/>
      <c r="AK4647" s="10"/>
      <c r="AL4647" s="10"/>
      <c r="AM4647" s="10"/>
      <c r="AN4647" s="10"/>
      <c r="AO4647" s="10"/>
      <c r="AP4647" s="10"/>
      <c r="AQ4647" s="10"/>
      <c r="AR4647" s="10"/>
      <c r="AS4647" s="10"/>
      <c r="AT4647" s="10"/>
      <c r="AU4647" s="10"/>
      <c r="AV4647" s="10"/>
      <c r="AW4647" s="10"/>
      <c r="AX4647" s="10"/>
      <c r="DI4647" s="6"/>
    </row>
    <row r="4648" spans="1:113" ht="14.4">
      <c r="A4648" s="8"/>
      <c r="B4648" s="12"/>
      <c r="C4648" s="7"/>
      <c r="D4648" s="7"/>
      <c r="E4648" s="7"/>
      <c r="F4648" s="7"/>
      <c r="G4648" s="7"/>
      <c r="H4648" s="7"/>
      <c r="I4648" s="7"/>
      <c r="J4648" s="7"/>
      <c r="K4648" s="7"/>
      <c r="L4648" s="13"/>
      <c r="M4648" s="13"/>
      <c r="N4648" s="13"/>
      <c r="O4648" s="13"/>
      <c r="P4648" s="7"/>
      <c r="Q4648" s="7"/>
      <c r="R4648" s="7"/>
      <c r="S4648" s="7"/>
      <c r="T4648" s="7"/>
      <c r="U4648" s="7"/>
      <c r="V4648" s="14"/>
      <c r="W4648" s="14"/>
      <c r="X4648" s="14"/>
      <c r="Y4648" s="14"/>
      <c r="Z4648" s="14"/>
      <c r="AA4648" s="14"/>
      <c r="AB4648" s="14"/>
      <c r="AC4648" s="14"/>
      <c r="AD4648" s="14"/>
      <c r="AE4648" s="14"/>
      <c r="AF4648" s="14"/>
      <c r="AG4648" s="14"/>
      <c r="AH4648" s="14"/>
      <c r="AI4648" s="14"/>
      <c r="AJ4648" s="14"/>
      <c r="AK4648" s="14"/>
      <c r="AL4648" s="14"/>
      <c r="AM4648" s="14"/>
      <c r="AN4648" s="14"/>
      <c r="AO4648" s="14"/>
      <c r="AP4648" s="14"/>
      <c r="AQ4648" s="14"/>
      <c r="AR4648" s="14"/>
      <c r="AS4648" s="14"/>
      <c r="AT4648" s="14"/>
      <c r="AU4648" s="14"/>
      <c r="AV4648" s="14"/>
      <c r="AW4648" s="14"/>
      <c r="AX4648" s="15"/>
    </row>
    <row r="4649" spans="1:113" ht="12" customHeight="1">
      <c r="A4649" s="8"/>
      <c r="B4649" s="120" t="s">
        <v>482</v>
      </c>
      <c r="C4649" s="121"/>
      <c r="D4649" s="121"/>
      <c r="E4649" s="121"/>
      <c r="F4649" s="121"/>
      <c r="G4649" s="121"/>
      <c r="H4649" s="121"/>
      <c r="I4649" s="121"/>
      <c r="J4649" s="121"/>
      <c r="K4649" s="121"/>
      <c r="L4649" s="121"/>
      <c r="M4649" s="121"/>
      <c r="N4649" s="121"/>
      <c r="O4649" s="121"/>
      <c r="P4649" s="121"/>
      <c r="Q4649" s="121"/>
      <c r="R4649" s="121"/>
      <c r="S4649" s="121"/>
      <c r="T4649" s="121"/>
      <c r="U4649" s="121"/>
      <c r="V4649" s="121"/>
      <c r="W4649" s="121"/>
      <c r="X4649" s="121"/>
      <c r="Y4649" s="121"/>
      <c r="Z4649" s="121"/>
      <c r="AA4649" s="121"/>
      <c r="AB4649" s="121"/>
      <c r="AC4649" s="121"/>
      <c r="AD4649" s="121"/>
      <c r="AE4649" s="121"/>
      <c r="AF4649" s="121"/>
      <c r="AG4649" s="121"/>
      <c r="AH4649" s="121"/>
      <c r="AI4649" s="121"/>
      <c r="AJ4649" s="121"/>
      <c r="AK4649" s="121"/>
      <c r="AL4649" s="121"/>
      <c r="AM4649" s="121"/>
      <c r="AN4649" s="121"/>
      <c r="AO4649" s="121"/>
      <c r="AP4649" s="121"/>
      <c r="AQ4649" s="121"/>
      <c r="AR4649" s="121"/>
      <c r="AS4649" s="121"/>
      <c r="AT4649" s="121"/>
      <c r="AU4649" s="121"/>
      <c r="AV4649" s="121"/>
      <c r="AW4649" s="121"/>
      <c r="AX4649" s="122"/>
    </row>
    <row r="4650" spans="1:113" ht="12" customHeight="1">
      <c r="A4650" s="8"/>
      <c r="B4650" s="120"/>
      <c r="C4650" s="121"/>
      <c r="D4650" s="121"/>
      <c r="E4650" s="121"/>
      <c r="F4650" s="121"/>
      <c r="G4650" s="121"/>
      <c r="H4650" s="121"/>
      <c r="I4650" s="121"/>
      <c r="J4650" s="121"/>
      <c r="K4650" s="121"/>
      <c r="L4650" s="121"/>
      <c r="M4650" s="121"/>
      <c r="N4650" s="121"/>
      <c r="O4650" s="121"/>
      <c r="P4650" s="121"/>
      <c r="Q4650" s="121"/>
      <c r="R4650" s="121"/>
      <c r="S4650" s="121"/>
      <c r="T4650" s="121"/>
      <c r="U4650" s="121"/>
      <c r="V4650" s="121"/>
      <c r="W4650" s="121"/>
      <c r="X4650" s="121"/>
      <c r="Y4650" s="121"/>
      <c r="Z4650" s="121"/>
      <c r="AA4650" s="121"/>
      <c r="AB4650" s="121"/>
      <c r="AC4650" s="121"/>
      <c r="AD4650" s="121"/>
      <c r="AE4650" s="121"/>
      <c r="AF4650" s="121"/>
      <c r="AG4650" s="121"/>
      <c r="AH4650" s="121"/>
      <c r="AI4650" s="121"/>
      <c r="AJ4650" s="121"/>
      <c r="AK4650" s="121"/>
      <c r="AL4650" s="121"/>
      <c r="AM4650" s="121"/>
      <c r="AN4650" s="121"/>
      <c r="AO4650" s="121"/>
      <c r="AP4650" s="121"/>
      <c r="AQ4650" s="121"/>
      <c r="AR4650" s="121"/>
      <c r="AS4650" s="121"/>
      <c r="AT4650" s="121"/>
      <c r="AU4650" s="121"/>
      <c r="AV4650" s="121"/>
      <c r="AW4650" s="121"/>
      <c r="AX4650" s="122"/>
    </row>
    <row r="4651" spans="1:113" ht="12" customHeight="1">
      <c r="A4651" s="8"/>
      <c r="B4651" s="120"/>
      <c r="C4651" s="121"/>
      <c r="D4651" s="121"/>
      <c r="E4651" s="121"/>
      <c r="F4651" s="121"/>
      <c r="G4651" s="121"/>
      <c r="H4651" s="121"/>
      <c r="I4651" s="121"/>
      <c r="J4651" s="121"/>
      <c r="K4651" s="121"/>
      <c r="L4651" s="121"/>
      <c r="M4651" s="121"/>
      <c r="N4651" s="121"/>
      <c r="O4651" s="121"/>
      <c r="P4651" s="121"/>
      <c r="Q4651" s="121"/>
      <c r="R4651" s="121"/>
      <c r="S4651" s="121"/>
      <c r="T4651" s="121"/>
      <c r="U4651" s="121"/>
      <c r="V4651" s="121"/>
      <c r="W4651" s="121"/>
      <c r="X4651" s="121"/>
      <c r="Y4651" s="121"/>
      <c r="Z4651" s="121"/>
      <c r="AA4651" s="121"/>
      <c r="AB4651" s="121"/>
      <c r="AC4651" s="121"/>
      <c r="AD4651" s="121"/>
      <c r="AE4651" s="121"/>
      <c r="AF4651" s="121"/>
      <c r="AG4651" s="121"/>
      <c r="AH4651" s="121"/>
      <c r="AI4651" s="121"/>
      <c r="AJ4651" s="121"/>
      <c r="AK4651" s="121"/>
      <c r="AL4651" s="121"/>
      <c r="AM4651" s="121"/>
      <c r="AN4651" s="121"/>
      <c r="AO4651" s="121"/>
      <c r="AP4651" s="121"/>
      <c r="AQ4651" s="121"/>
      <c r="AR4651" s="121"/>
      <c r="AS4651" s="121"/>
      <c r="AT4651" s="121"/>
      <c r="AU4651" s="121"/>
      <c r="AV4651" s="121"/>
      <c r="AW4651" s="121"/>
      <c r="AX4651" s="122"/>
    </row>
    <row r="4652" spans="1:113" ht="12" customHeight="1">
      <c r="A4652" s="8"/>
      <c r="B4652" s="120"/>
      <c r="C4652" s="121"/>
      <c r="D4652" s="121"/>
      <c r="E4652" s="121"/>
      <c r="F4652" s="121"/>
      <c r="G4652" s="121"/>
      <c r="H4652" s="121"/>
      <c r="I4652" s="121"/>
      <c r="J4652" s="121"/>
      <c r="K4652" s="121"/>
      <c r="L4652" s="121"/>
      <c r="M4652" s="121"/>
      <c r="N4652" s="121"/>
      <c r="O4652" s="121"/>
      <c r="P4652" s="121"/>
      <c r="Q4652" s="121"/>
      <c r="R4652" s="121"/>
      <c r="S4652" s="121"/>
      <c r="T4652" s="121"/>
      <c r="U4652" s="121"/>
      <c r="V4652" s="121"/>
      <c r="W4652" s="121"/>
      <c r="X4652" s="121"/>
      <c r="Y4652" s="121"/>
      <c r="Z4652" s="121"/>
      <c r="AA4652" s="121"/>
      <c r="AB4652" s="121"/>
      <c r="AC4652" s="121"/>
      <c r="AD4652" s="121"/>
      <c r="AE4652" s="121"/>
      <c r="AF4652" s="121"/>
      <c r="AG4652" s="121"/>
      <c r="AH4652" s="121"/>
      <c r="AI4652" s="121"/>
      <c r="AJ4652" s="121"/>
      <c r="AK4652" s="121"/>
      <c r="AL4652" s="121"/>
      <c r="AM4652" s="121"/>
      <c r="AN4652" s="121"/>
      <c r="AO4652" s="121"/>
      <c r="AP4652" s="121"/>
      <c r="AQ4652" s="121"/>
      <c r="AR4652" s="121"/>
      <c r="AS4652" s="121"/>
      <c r="AT4652" s="121"/>
      <c r="AU4652" s="121"/>
      <c r="AV4652" s="121"/>
      <c r="AW4652" s="121"/>
      <c r="AX4652" s="122"/>
    </row>
    <row r="4653" spans="1:113" ht="12" customHeight="1">
      <c r="A4653" s="8"/>
      <c r="B4653" s="120"/>
      <c r="C4653" s="121"/>
      <c r="D4653" s="121"/>
      <c r="E4653" s="121"/>
      <c r="F4653" s="121"/>
      <c r="G4653" s="121"/>
      <c r="H4653" s="121"/>
      <c r="I4653" s="121"/>
      <c r="J4653" s="121"/>
      <c r="K4653" s="121"/>
      <c r="L4653" s="121"/>
      <c r="M4653" s="121"/>
      <c r="N4653" s="121"/>
      <c r="O4653" s="121"/>
      <c r="P4653" s="121"/>
      <c r="Q4653" s="121"/>
      <c r="R4653" s="121"/>
      <c r="S4653" s="121"/>
      <c r="T4653" s="121"/>
      <c r="U4653" s="121"/>
      <c r="V4653" s="121"/>
      <c r="W4653" s="121"/>
      <c r="X4653" s="121"/>
      <c r="Y4653" s="121"/>
      <c r="Z4653" s="121"/>
      <c r="AA4653" s="121"/>
      <c r="AB4653" s="121"/>
      <c r="AC4653" s="121"/>
      <c r="AD4653" s="121"/>
      <c r="AE4653" s="121"/>
      <c r="AF4653" s="121"/>
      <c r="AG4653" s="121"/>
      <c r="AH4653" s="121"/>
      <c r="AI4653" s="121"/>
      <c r="AJ4653" s="121"/>
      <c r="AK4653" s="121"/>
      <c r="AL4653" s="121"/>
      <c r="AM4653" s="121"/>
      <c r="AN4653" s="121"/>
      <c r="AO4653" s="121"/>
      <c r="AP4653" s="121"/>
      <c r="AQ4653" s="121"/>
      <c r="AR4653" s="121"/>
      <c r="AS4653" s="121"/>
      <c r="AT4653" s="121"/>
      <c r="AU4653" s="121"/>
      <c r="AV4653" s="121"/>
      <c r="AW4653" s="121"/>
      <c r="AX4653" s="122"/>
    </row>
    <row r="4654" spans="1:113" ht="12" customHeight="1">
      <c r="A4654" s="8"/>
      <c r="B4654" s="120"/>
      <c r="C4654" s="121"/>
      <c r="D4654" s="121"/>
      <c r="E4654" s="121"/>
      <c r="F4654" s="121"/>
      <c r="G4654" s="121"/>
      <c r="H4654" s="121"/>
      <c r="I4654" s="121"/>
      <c r="J4654" s="121"/>
      <c r="K4654" s="121"/>
      <c r="L4654" s="121"/>
      <c r="M4654" s="121"/>
      <c r="N4654" s="121"/>
      <c r="O4654" s="121"/>
      <c r="P4654" s="121"/>
      <c r="Q4654" s="121"/>
      <c r="R4654" s="121"/>
      <c r="S4654" s="121"/>
      <c r="T4654" s="121"/>
      <c r="U4654" s="121"/>
      <c r="V4654" s="121"/>
      <c r="W4654" s="121"/>
      <c r="X4654" s="121"/>
      <c r="Y4654" s="121"/>
      <c r="Z4654" s="121"/>
      <c r="AA4654" s="121"/>
      <c r="AB4654" s="121"/>
      <c r="AC4654" s="121"/>
      <c r="AD4654" s="121"/>
      <c r="AE4654" s="121"/>
      <c r="AF4654" s="121"/>
      <c r="AG4654" s="121"/>
      <c r="AH4654" s="121"/>
      <c r="AI4654" s="121"/>
      <c r="AJ4654" s="121"/>
      <c r="AK4654" s="121"/>
      <c r="AL4654" s="121"/>
      <c r="AM4654" s="121"/>
      <c r="AN4654" s="121"/>
      <c r="AO4654" s="121"/>
      <c r="AP4654" s="121"/>
      <c r="AQ4654" s="121"/>
      <c r="AR4654" s="121"/>
      <c r="AS4654" s="121"/>
      <c r="AT4654" s="121"/>
      <c r="AU4654" s="121"/>
      <c r="AV4654" s="121"/>
      <c r="AW4654" s="121"/>
      <c r="AX4654" s="122"/>
    </row>
    <row r="4655" spans="1:113" ht="12" customHeight="1">
      <c r="A4655" s="8"/>
      <c r="B4655" s="120"/>
      <c r="C4655" s="121"/>
      <c r="D4655" s="121"/>
      <c r="E4655" s="121"/>
      <c r="F4655" s="121"/>
      <c r="G4655" s="121"/>
      <c r="H4655" s="121"/>
      <c r="I4655" s="121"/>
      <c r="J4655" s="121"/>
      <c r="K4655" s="121"/>
      <c r="L4655" s="121"/>
      <c r="M4655" s="121"/>
      <c r="N4655" s="121"/>
      <c r="O4655" s="121"/>
      <c r="P4655" s="121"/>
      <c r="Q4655" s="121"/>
      <c r="R4655" s="121"/>
      <c r="S4655" s="121"/>
      <c r="T4655" s="121"/>
      <c r="U4655" s="121"/>
      <c r="V4655" s="121"/>
      <c r="W4655" s="121"/>
      <c r="X4655" s="121"/>
      <c r="Y4655" s="121"/>
      <c r="Z4655" s="121"/>
      <c r="AA4655" s="121"/>
      <c r="AB4655" s="121"/>
      <c r="AC4655" s="121"/>
      <c r="AD4655" s="121"/>
      <c r="AE4655" s="121"/>
      <c r="AF4655" s="121"/>
      <c r="AG4655" s="121"/>
      <c r="AH4655" s="121"/>
      <c r="AI4655" s="121"/>
      <c r="AJ4655" s="121"/>
      <c r="AK4655" s="121"/>
      <c r="AL4655" s="121"/>
      <c r="AM4655" s="121"/>
      <c r="AN4655" s="121"/>
      <c r="AO4655" s="121"/>
      <c r="AP4655" s="121"/>
      <c r="AQ4655" s="121"/>
      <c r="AR4655" s="121"/>
      <c r="AS4655" s="121"/>
      <c r="AT4655" s="121"/>
      <c r="AU4655" s="121"/>
      <c r="AV4655" s="121"/>
      <c r="AW4655" s="121"/>
      <c r="AX4655" s="122"/>
    </row>
    <row r="4656" spans="1:113" ht="12" customHeight="1">
      <c r="A4656" s="8"/>
      <c r="B4656" s="120"/>
      <c r="C4656" s="121"/>
      <c r="D4656" s="121"/>
      <c r="E4656" s="121"/>
      <c r="F4656" s="121"/>
      <c r="G4656" s="121"/>
      <c r="H4656" s="121"/>
      <c r="I4656" s="121"/>
      <c r="J4656" s="121"/>
      <c r="K4656" s="121"/>
      <c r="L4656" s="121"/>
      <c r="M4656" s="121"/>
      <c r="N4656" s="121"/>
      <c r="O4656" s="121"/>
      <c r="P4656" s="121"/>
      <c r="Q4656" s="121"/>
      <c r="R4656" s="121"/>
      <c r="S4656" s="121"/>
      <c r="T4656" s="121"/>
      <c r="U4656" s="121"/>
      <c r="V4656" s="121"/>
      <c r="W4656" s="121"/>
      <c r="X4656" s="121"/>
      <c r="Y4656" s="121"/>
      <c r="Z4656" s="121"/>
      <c r="AA4656" s="121"/>
      <c r="AB4656" s="121"/>
      <c r="AC4656" s="121"/>
      <c r="AD4656" s="121"/>
      <c r="AE4656" s="121"/>
      <c r="AF4656" s="121"/>
      <c r="AG4656" s="121"/>
      <c r="AH4656" s="121"/>
      <c r="AI4656" s="121"/>
      <c r="AJ4656" s="121"/>
      <c r="AK4656" s="121"/>
      <c r="AL4656" s="121"/>
      <c r="AM4656" s="121"/>
      <c r="AN4656" s="121"/>
      <c r="AO4656" s="121"/>
      <c r="AP4656" s="121"/>
      <c r="AQ4656" s="121"/>
      <c r="AR4656" s="121"/>
      <c r="AS4656" s="121"/>
      <c r="AT4656" s="121"/>
      <c r="AU4656" s="121"/>
      <c r="AV4656" s="121"/>
      <c r="AW4656" s="121"/>
      <c r="AX4656" s="122"/>
    </row>
    <row r="4657" spans="1:251" ht="12" customHeight="1">
      <c r="A4657" s="8"/>
      <c r="B4657" s="120"/>
      <c r="C4657" s="121"/>
      <c r="D4657" s="121"/>
      <c r="E4657" s="121"/>
      <c r="F4657" s="121"/>
      <c r="G4657" s="121"/>
      <c r="H4657" s="121"/>
      <c r="I4657" s="121"/>
      <c r="J4657" s="121"/>
      <c r="K4657" s="121"/>
      <c r="L4657" s="121"/>
      <c r="M4657" s="121"/>
      <c r="N4657" s="121"/>
      <c r="O4657" s="121"/>
      <c r="P4657" s="121"/>
      <c r="Q4657" s="121"/>
      <c r="R4657" s="121"/>
      <c r="S4657" s="121"/>
      <c r="T4657" s="121"/>
      <c r="U4657" s="121"/>
      <c r="V4657" s="121"/>
      <c r="W4657" s="121"/>
      <c r="X4657" s="121"/>
      <c r="Y4657" s="121"/>
      <c r="Z4657" s="121"/>
      <c r="AA4657" s="121"/>
      <c r="AB4657" s="121"/>
      <c r="AC4657" s="121"/>
      <c r="AD4657" s="121"/>
      <c r="AE4657" s="121"/>
      <c r="AF4657" s="121"/>
      <c r="AG4657" s="121"/>
      <c r="AH4657" s="121"/>
      <c r="AI4657" s="121"/>
      <c r="AJ4657" s="121"/>
      <c r="AK4657" s="121"/>
      <c r="AL4657" s="121"/>
      <c r="AM4657" s="121"/>
      <c r="AN4657" s="121"/>
      <c r="AO4657" s="121"/>
      <c r="AP4657" s="121"/>
      <c r="AQ4657" s="121"/>
      <c r="AR4657" s="121"/>
      <c r="AS4657" s="121"/>
      <c r="AT4657" s="121"/>
      <c r="AU4657" s="121"/>
      <c r="AV4657" s="121"/>
      <c r="AW4657" s="121"/>
      <c r="AX4657" s="122"/>
    </row>
    <row r="4658" spans="1:251" ht="12" customHeight="1">
      <c r="A4658" s="8"/>
      <c r="B4658" s="120"/>
      <c r="C4658" s="121"/>
      <c r="D4658" s="121"/>
      <c r="E4658" s="121"/>
      <c r="F4658" s="121"/>
      <c r="G4658" s="121"/>
      <c r="H4658" s="121"/>
      <c r="I4658" s="121"/>
      <c r="J4658" s="121"/>
      <c r="K4658" s="121"/>
      <c r="L4658" s="121"/>
      <c r="M4658" s="121"/>
      <c r="N4658" s="121"/>
      <c r="O4658" s="121"/>
      <c r="P4658" s="121"/>
      <c r="Q4658" s="121"/>
      <c r="R4658" s="121"/>
      <c r="S4658" s="121"/>
      <c r="T4658" s="121"/>
      <c r="U4658" s="121"/>
      <c r="V4658" s="121"/>
      <c r="W4658" s="121"/>
      <c r="X4658" s="121"/>
      <c r="Y4658" s="121"/>
      <c r="Z4658" s="121"/>
      <c r="AA4658" s="121"/>
      <c r="AB4658" s="121"/>
      <c r="AC4658" s="121"/>
      <c r="AD4658" s="121"/>
      <c r="AE4658" s="121"/>
      <c r="AF4658" s="121"/>
      <c r="AG4658" s="121"/>
      <c r="AH4658" s="121"/>
      <c r="AI4658" s="121"/>
      <c r="AJ4658" s="121"/>
      <c r="AK4658" s="121"/>
      <c r="AL4658" s="121"/>
      <c r="AM4658" s="121"/>
      <c r="AN4658" s="121"/>
      <c r="AO4658" s="121"/>
      <c r="AP4658" s="121"/>
      <c r="AQ4658" s="121"/>
      <c r="AR4658" s="121"/>
      <c r="AS4658" s="121"/>
      <c r="AT4658" s="121"/>
      <c r="AU4658" s="121"/>
      <c r="AV4658" s="121"/>
      <c r="AW4658" s="121"/>
      <c r="AX4658" s="122"/>
      <c r="BC4658" s="16"/>
    </row>
    <row r="4659" spans="1:251" ht="12" customHeight="1">
      <c r="A4659" s="8"/>
      <c r="B4659" s="120"/>
      <c r="C4659" s="121"/>
      <c r="D4659" s="121"/>
      <c r="E4659" s="121"/>
      <c r="F4659" s="121"/>
      <c r="G4659" s="121"/>
      <c r="H4659" s="121"/>
      <c r="I4659" s="121"/>
      <c r="J4659" s="121"/>
      <c r="K4659" s="121"/>
      <c r="L4659" s="121"/>
      <c r="M4659" s="121"/>
      <c r="N4659" s="121"/>
      <c r="O4659" s="121"/>
      <c r="P4659" s="121"/>
      <c r="Q4659" s="121"/>
      <c r="R4659" s="121"/>
      <c r="S4659" s="121"/>
      <c r="T4659" s="121"/>
      <c r="U4659" s="121"/>
      <c r="V4659" s="121"/>
      <c r="W4659" s="121"/>
      <c r="X4659" s="121"/>
      <c r="Y4659" s="121"/>
      <c r="Z4659" s="121"/>
      <c r="AA4659" s="121"/>
      <c r="AB4659" s="121"/>
      <c r="AC4659" s="121"/>
      <c r="AD4659" s="121"/>
      <c r="AE4659" s="121"/>
      <c r="AF4659" s="121"/>
      <c r="AG4659" s="121"/>
      <c r="AH4659" s="121"/>
      <c r="AI4659" s="121"/>
      <c r="AJ4659" s="121"/>
      <c r="AK4659" s="121"/>
      <c r="AL4659" s="121"/>
      <c r="AM4659" s="121"/>
      <c r="AN4659" s="121"/>
      <c r="AO4659" s="121"/>
      <c r="AP4659" s="121"/>
      <c r="AQ4659" s="121"/>
      <c r="AR4659" s="121"/>
      <c r="AS4659" s="121"/>
      <c r="AT4659" s="121"/>
      <c r="AU4659" s="121"/>
      <c r="AV4659" s="121"/>
      <c r="AW4659" s="121"/>
      <c r="AX4659" s="122"/>
    </row>
    <row r="4660" spans="1:251" ht="12" customHeight="1">
      <c r="A4660" s="8"/>
      <c r="B4660" s="120"/>
      <c r="C4660" s="121"/>
      <c r="D4660" s="121"/>
      <c r="E4660" s="121"/>
      <c r="F4660" s="121"/>
      <c r="G4660" s="121"/>
      <c r="H4660" s="121"/>
      <c r="I4660" s="121"/>
      <c r="J4660" s="121"/>
      <c r="K4660" s="121"/>
      <c r="L4660" s="121"/>
      <c r="M4660" s="121"/>
      <c r="N4660" s="121"/>
      <c r="O4660" s="121"/>
      <c r="P4660" s="121"/>
      <c r="Q4660" s="121"/>
      <c r="R4660" s="121"/>
      <c r="S4660" s="121"/>
      <c r="T4660" s="121"/>
      <c r="U4660" s="121"/>
      <c r="V4660" s="121"/>
      <c r="W4660" s="121"/>
      <c r="X4660" s="121"/>
      <c r="Y4660" s="121"/>
      <c r="Z4660" s="121"/>
      <c r="AA4660" s="121"/>
      <c r="AB4660" s="121"/>
      <c r="AC4660" s="121"/>
      <c r="AD4660" s="121"/>
      <c r="AE4660" s="121"/>
      <c r="AF4660" s="121"/>
      <c r="AG4660" s="121"/>
      <c r="AH4660" s="121"/>
      <c r="AI4660" s="121"/>
      <c r="AJ4660" s="121"/>
      <c r="AK4660" s="121"/>
      <c r="AL4660" s="121"/>
      <c r="AM4660" s="121"/>
      <c r="AN4660" s="121"/>
      <c r="AO4660" s="121"/>
      <c r="AP4660" s="121"/>
      <c r="AQ4660" s="121"/>
      <c r="AR4660" s="121"/>
      <c r="AS4660" s="121"/>
      <c r="AT4660" s="121"/>
      <c r="AU4660" s="121"/>
      <c r="AV4660" s="121"/>
      <c r="AW4660" s="121"/>
      <c r="AX4660" s="122"/>
    </row>
    <row r="4661" spans="1:251" ht="12" customHeight="1">
      <c r="A4661" s="8"/>
      <c r="B4661" s="120"/>
      <c r="C4661" s="121"/>
      <c r="D4661" s="121"/>
      <c r="E4661" s="121"/>
      <c r="F4661" s="121"/>
      <c r="G4661" s="121"/>
      <c r="H4661" s="121"/>
      <c r="I4661" s="121"/>
      <c r="J4661" s="121"/>
      <c r="K4661" s="121"/>
      <c r="L4661" s="121"/>
      <c r="M4661" s="121"/>
      <c r="N4661" s="121"/>
      <c r="O4661" s="121"/>
      <c r="P4661" s="121"/>
      <c r="Q4661" s="121"/>
      <c r="R4661" s="121"/>
      <c r="S4661" s="121"/>
      <c r="T4661" s="121"/>
      <c r="U4661" s="121"/>
      <c r="V4661" s="121"/>
      <c r="W4661" s="121"/>
      <c r="X4661" s="121"/>
      <c r="Y4661" s="121"/>
      <c r="Z4661" s="121"/>
      <c r="AA4661" s="121"/>
      <c r="AB4661" s="121"/>
      <c r="AC4661" s="121"/>
      <c r="AD4661" s="121"/>
      <c r="AE4661" s="121"/>
      <c r="AF4661" s="121"/>
      <c r="AG4661" s="121"/>
      <c r="AH4661" s="121"/>
      <c r="AI4661" s="121"/>
      <c r="AJ4661" s="121"/>
      <c r="AK4661" s="121"/>
      <c r="AL4661" s="121"/>
      <c r="AM4661" s="121"/>
      <c r="AN4661" s="121"/>
      <c r="AO4661" s="121"/>
      <c r="AP4661" s="121"/>
      <c r="AQ4661" s="121"/>
      <c r="AR4661" s="121"/>
      <c r="AS4661" s="121"/>
      <c r="AT4661" s="121"/>
      <c r="AU4661" s="121"/>
      <c r="AV4661" s="121"/>
      <c r="AW4661" s="121"/>
      <c r="AX4661" s="122"/>
    </row>
    <row r="4662" spans="1:251" ht="15" thickBot="1">
      <c r="A4662" s="17"/>
      <c r="B4662" s="18"/>
      <c r="C4662" s="19"/>
      <c r="D4662" s="19"/>
      <c r="E4662" s="19"/>
      <c r="F4662" s="19"/>
      <c r="G4662" s="19"/>
      <c r="H4662" s="19"/>
      <c r="I4662" s="19"/>
      <c r="J4662" s="19"/>
      <c r="K4662" s="19"/>
      <c r="L4662" s="19"/>
      <c r="M4662" s="19"/>
      <c r="N4662" s="19"/>
      <c r="O4662" s="19"/>
      <c r="P4662" s="19"/>
      <c r="Q4662" s="19"/>
      <c r="R4662" s="19"/>
      <c r="S4662" s="19"/>
      <c r="T4662" s="19"/>
      <c r="U4662" s="19"/>
      <c r="V4662" s="19"/>
      <c r="W4662" s="19"/>
      <c r="X4662" s="19"/>
      <c r="Y4662" s="19"/>
      <c r="Z4662" s="19"/>
      <c r="AA4662" s="19"/>
      <c r="AB4662" s="19"/>
      <c r="AC4662" s="19"/>
      <c r="AD4662" s="19"/>
      <c r="AE4662" s="19"/>
      <c r="AF4662" s="19"/>
      <c r="AG4662" s="19"/>
      <c r="AH4662" s="19"/>
      <c r="AI4662" s="19"/>
      <c r="AJ4662" s="19"/>
      <c r="AK4662" s="19"/>
      <c r="AL4662" s="19"/>
      <c r="AM4662" s="19"/>
      <c r="AN4662" s="19"/>
      <c r="AO4662" s="19"/>
      <c r="AP4662" s="19"/>
      <c r="AQ4662" s="19"/>
      <c r="AR4662" s="19"/>
      <c r="AS4662" s="19"/>
      <c r="AT4662" s="19"/>
      <c r="AU4662" s="19"/>
      <c r="AV4662" s="19"/>
      <c r="AW4662" s="19"/>
      <c r="AX4662" s="20"/>
    </row>
    <row r="4663" spans="1:251">
      <c r="B4663" s="21"/>
    </row>
    <row r="4664" spans="1:251" ht="14.4">
      <c r="B4664" s="10" t="s">
        <v>4</v>
      </c>
      <c r="C4664" s="8"/>
      <c r="D4664" s="8"/>
      <c r="E4664" s="8"/>
      <c r="F4664" s="8"/>
      <c r="G4664" s="8"/>
      <c r="H4664" s="8"/>
      <c r="I4664" s="8"/>
      <c r="J4664" s="8"/>
      <c r="K4664" s="8"/>
      <c r="L4664" s="9"/>
      <c r="M4664" s="9"/>
      <c r="N4664" s="9"/>
      <c r="O4664" s="9"/>
      <c r="P4664" s="8"/>
      <c r="Q4664" s="8"/>
      <c r="R4664" s="8"/>
      <c r="S4664" s="8"/>
      <c r="T4664" s="8"/>
      <c r="U4664" s="8"/>
      <c r="V4664" s="10"/>
      <c r="W4664" s="10"/>
      <c r="X4664" s="10"/>
      <c r="Y4664" s="10"/>
      <c r="Z4664" s="10"/>
      <c r="AA4664" s="10"/>
      <c r="AB4664" s="10"/>
      <c r="AC4664" s="10"/>
      <c r="AD4664" s="10"/>
      <c r="AE4664" s="10"/>
      <c r="AF4664" s="10"/>
      <c r="AG4664" s="10"/>
      <c r="AH4664" s="10"/>
      <c r="AI4664" s="10"/>
      <c r="AJ4664" s="10"/>
      <c r="AK4664" s="10"/>
      <c r="AL4664" s="10"/>
      <c r="AM4664" s="10"/>
      <c r="AN4664" s="10"/>
      <c r="AO4664" s="10"/>
      <c r="AP4664" s="10"/>
      <c r="AQ4664" s="10"/>
      <c r="AR4664" s="10"/>
      <c r="AS4664" s="10"/>
      <c r="AT4664" s="10"/>
      <c r="AU4664" s="10"/>
      <c r="AV4664" s="10"/>
      <c r="AW4664" s="10"/>
      <c r="AX4664" s="10"/>
    </row>
    <row r="4665" spans="1:251" ht="15" thickBot="1">
      <c r="B4665" s="8"/>
      <c r="C4665" s="8"/>
      <c r="D4665" s="8"/>
      <c r="E4665" s="8"/>
      <c r="F4665" s="8"/>
      <c r="G4665" s="8"/>
      <c r="H4665" s="8"/>
      <c r="I4665" s="8"/>
      <c r="J4665" s="8"/>
      <c r="K4665" s="8"/>
      <c r="L4665" s="9"/>
      <c r="M4665" s="9"/>
      <c r="N4665" s="9"/>
      <c r="O4665" s="9"/>
      <c r="P4665" s="8"/>
      <c r="Q4665" s="8"/>
      <c r="R4665" s="8"/>
      <c r="S4665" s="8"/>
      <c r="T4665" s="8"/>
      <c r="U4665" s="8"/>
      <c r="V4665" s="10"/>
      <c r="W4665" s="10"/>
      <c r="X4665" s="10"/>
      <c r="Y4665" s="10"/>
      <c r="Z4665" s="10"/>
      <c r="AA4665" s="10"/>
      <c r="AB4665" s="10"/>
      <c r="AC4665" s="10"/>
      <c r="AD4665" s="10"/>
      <c r="AE4665" s="10"/>
      <c r="AF4665" s="10"/>
      <c r="AG4665" s="10"/>
      <c r="AH4665" s="10"/>
      <c r="AI4665" s="10"/>
      <c r="AJ4665" s="10"/>
      <c r="AK4665" s="10"/>
      <c r="AL4665" s="10"/>
      <c r="AM4665" s="10"/>
      <c r="AN4665" s="10"/>
      <c r="AO4665" s="10"/>
      <c r="AP4665" s="10"/>
      <c r="AQ4665" s="10"/>
      <c r="AR4665" s="10"/>
      <c r="AS4665" s="10"/>
      <c r="AT4665" s="10"/>
      <c r="AU4665" s="10"/>
      <c r="AV4665" s="10"/>
      <c r="AW4665" s="10"/>
      <c r="AX4665" s="22" t="s">
        <v>5</v>
      </c>
    </row>
    <row r="4666" spans="1:251" s="16" customFormat="1" ht="13.5" customHeight="1">
      <c r="A4666" s="8"/>
      <c r="B4666" s="123" t="s">
        <v>6</v>
      </c>
      <c r="C4666" s="124"/>
      <c r="D4666" s="124"/>
      <c r="E4666" s="124"/>
      <c r="F4666" s="124"/>
      <c r="G4666" s="124"/>
      <c r="H4666" s="124"/>
      <c r="I4666" s="124"/>
      <c r="J4666" s="124"/>
      <c r="K4666" s="124"/>
      <c r="L4666" s="124"/>
      <c r="M4666" s="124"/>
      <c r="N4666" s="124"/>
      <c r="O4666" s="124"/>
      <c r="P4666" s="124"/>
      <c r="Q4666" s="124"/>
      <c r="R4666" s="124"/>
      <c r="S4666" s="124"/>
      <c r="T4666" s="124"/>
      <c r="U4666" s="124"/>
      <c r="V4666" s="124"/>
      <c r="W4666" s="124"/>
      <c r="X4666" s="124"/>
      <c r="Y4666" s="124"/>
      <c r="Z4666" s="125"/>
      <c r="AA4666" s="129" t="s">
        <v>10</v>
      </c>
      <c r="AB4666" s="124"/>
      <c r="AC4666" s="124"/>
      <c r="AD4666" s="124"/>
      <c r="AE4666" s="124"/>
      <c r="AF4666" s="124"/>
      <c r="AG4666" s="124"/>
      <c r="AH4666" s="124"/>
      <c r="AI4666" s="125"/>
      <c r="AJ4666" s="129" t="s">
        <v>11</v>
      </c>
      <c r="AK4666" s="124"/>
      <c r="AL4666" s="124"/>
      <c r="AM4666" s="124"/>
      <c r="AN4666" s="124"/>
      <c r="AO4666" s="124"/>
      <c r="AP4666" s="124"/>
      <c r="AQ4666" s="124"/>
      <c r="AR4666" s="125"/>
      <c r="AS4666" s="129" t="s">
        <v>7</v>
      </c>
      <c r="AT4666" s="124"/>
      <c r="AU4666" s="124"/>
      <c r="AV4666" s="124"/>
      <c r="AW4666" s="124"/>
      <c r="AX4666" s="131"/>
      <c r="AY4666" s="2"/>
      <c r="AZ4666" s="2"/>
      <c r="BA4666" s="2"/>
      <c r="BB4666" s="2"/>
      <c r="BC4666" s="2"/>
      <c r="BD4666" s="2"/>
      <c r="BE4666" s="2"/>
      <c r="BF4666" s="2"/>
      <c r="BG4666" s="2"/>
      <c r="BH4666" s="2"/>
      <c r="BI4666" s="2"/>
      <c r="BJ4666" s="2"/>
      <c r="BK4666" s="2"/>
      <c r="BL4666" s="2"/>
      <c r="BM4666" s="2"/>
      <c r="BN4666" s="2"/>
      <c r="BO4666" s="2"/>
      <c r="BP4666" s="2"/>
      <c r="BQ4666" s="2"/>
      <c r="BR4666" s="2"/>
      <c r="BS4666" s="2"/>
      <c r="BT4666" s="2"/>
      <c r="BU4666" s="2"/>
      <c r="BV4666" s="2"/>
      <c r="BW4666" s="2"/>
      <c r="BX4666" s="2"/>
      <c r="BY4666" s="2"/>
      <c r="BZ4666" s="2"/>
      <c r="CA4666" s="2"/>
      <c r="CB4666" s="2"/>
      <c r="CC4666" s="2"/>
      <c r="CD4666" s="2"/>
      <c r="CE4666" s="2"/>
      <c r="CF4666" s="2"/>
      <c r="CG4666" s="2"/>
      <c r="CH4666" s="2"/>
      <c r="CI4666" s="2"/>
      <c r="CJ4666" s="2"/>
      <c r="CK4666" s="2"/>
      <c r="CL4666" s="2"/>
      <c r="CM4666" s="2"/>
      <c r="CN4666" s="2"/>
      <c r="CO4666" s="2"/>
      <c r="CP4666" s="2"/>
      <c r="CQ4666" s="2"/>
      <c r="CR4666" s="2"/>
      <c r="CS4666" s="2"/>
      <c r="CT4666" s="2"/>
      <c r="CU4666" s="2"/>
      <c r="CV4666" s="2"/>
      <c r="CW4666" s="2"/>
      <c r="CX4666" s="2"/>
      <c r="CY4666" s="2"/>
      <c r="CZ4666" s="2"/>
      <c r="DA4666" s="2"/>
      <c r="DB4666" s="2"/>
      <c r="DC4666" s="2"/>
      <c r="DD4666" s="2"/>
      <c r="DE4666" s="2"/>
      <c r="DF4666" s="2"/>
      <c r="DG4666" s="2"/>
      <c r="DH4666" s="2"/>
      <c r="DI4666" s="2"/>
      <c r="DJ4666" s="2"/>
      <c r="DK4666" s="2"/>
      <c r="DL4666" s="2"/>
      <c r="DM4666" s="2"/>
      <c r="DN4666" s="2"/>
      <c r="DO4666" s="2"/>
      <c r="DP4666" s="2"/>
      <c r="DQ4666" s="2"/>
      <c r="DR4666" s="2"/>
      <c r="DS4666" s="2"/>
      <c r="DT4666" s="2"/>
      <c r="DU4666" s="2"/>
      <c r="DV4666" s="2"/>
      <c r="DW4666" s="2"/>
      <c r="DX4666" s="2"/>
      <c r="DY4666" s="2"/>
      <c r="DZ4666" s="2"/>
      <c r="EA4666" s="2"/>
      <c r="EB4666" s="2"/>
      <c r="EC4666" s="2"/>
      <c r="ED4666" s="2"/>
      <c r="EE4666" s="2"/>
      <c r="EF4666" s="2"/>
      <c r="EG4666" s="2"/>
      <c r="EH4666" s="2"/>
      <c r="EI4666" s="2"/>
      <c r="EJ4666" s="2"/>
      <c r="EK4666" s="2"/>
      <c r="EL4666" s="2"/>
      <c r="EM4666" s="2"/>
      <c r="EN4666" s="2"/>
      <c r="EO4666" s="2"/>
      <c r="EP4666" s="2"/>
      <c r="EQ4666" s="2"/>
      <c r="ER4666" s="2"/>
      <c r="ES4666" s="2"/>
      <c r="ET4666" s="2"/>
      <c r="EU4666" s="2"/>
      <c r="EV4666" s="2"/>
      <c r="EW4666" s="2"/>
      <c r="EX4666" s="2"/>
      <c r="EY4666" s="2"/>
      <c r="EZ4666" s="2"/>
      <c r="FA4666" s="2"/>
      <c r="FB4666" s="2"/>
      <c r="FC4666" s="2"/>
      <c r="FD4666" s="2"/>
      <c r="FE4666" s="2"/>
      <c r="FF4666" s="2"/>
      <c r="FG4666" s="2"/>
      <c r="FH4666" s="2"/>
      <c r="FI4666" s="2"/>
      <c r="FJ4666" s="2"/>
      <c r="FK4666" s="2"/>
      <c r="FL4666" s="2"/>
      <c r="FM4666" s="2"/>
      <c r="FN4666" s="2"/>
      <c r="FO4666" s="2"/>
      <c r="FP4666" s="2"/>
      <c r="FQ4666" s="2"/>
      <c r="FR4666" s="2"/>
      <c r="FS4666" s="2"/>
      <c r="FT4666" s="2"/>
      <c r="FU4666" s="2"/>
      <c r="FV4666" s="2"/>
      <c r="FW4666" s="2"/>
      <c r="FX4666" s="2"/>
      <c r="FY4666" s="2"/>
      <c r="FZ4666" s="2"/>
      <c r="GA4666" s="2"/>
      <c r="GB4666" s="2"/>
      <c r="GC4666" s="2"/>
      <c r="GD4666" s="2"/>
      <c r="GE4666" s="2"/>
      <c r="GF4666" s="2"/>
      <c r="GG4666" s="2"/>
      <c r="GH4666" s="2"/>
      <c r="GI4666" s="2"/>
      <c r="GJ4666" s="2"/>
      <c r="GK4666" s="2"/>
      <c r="GL4666" s="2"/>
      <c r="GM4666" s="2"/>
      <c r="GN4666" s="2"/>
      <c r="GO4666" s="2"/>
      <c r="GP4666" s="2"/>
      <c r="GQ4666" s="2"/>
      <c r="GR4666" s="2"/>
      <c r="GS4666" s="2"/>
      <c r="GT4666" s="2"/>
      <c r="GU4666" s="2"/>
      <c r="GV4666" s="2"/>
      <c r="GW4666" s="2"/>
      <c r="GX4666" s="2"/>
      <c r="GY4666" s="2"/>
      <c r="GZ4666" s="2"/>
      <c r="HA4666" s="2"/>
      <c r="HB4666" s="2"/>
      <c r="HC4666" s="2"/>
      <c r="HD4666" s="2"/>
      <c r="HE4666" s="2"/>
      <c r="HF4666" s="2"/>
      <c r="HG4666" s="2"/>
      <c r="HH4666" s="2"/>
      <c r="HI4666" s="2"/>
      <c r="HJ4666" s="2"/>
      <c r="HK4666" s="2"/>
      <c r="HL4666" s="2"/>
      <c r="HM4666" s="2"/>
      <c r="HN4666" s="2"/>
      <c r="HO4666" s="2"/>
      <c r="HP4666" s="2"/>
      <c r="HQ4666" s="2"/>
      <c r="HR4666" s="2"/>
      <c r="HS4666" s="2"/>
      <c r="HT4666" s="2"/>
      <c r="HU4666" s="2"/>
      <c r="HV4666" s="2"/>
      <c r="HW4666" s="2"/>
      <c r="HX4666" s="2"/>
      <c r="HY4666" s="2"/>
      <c r="HZ4666" s="2"/>
      <c r="IA4666" s="2"/>
      <c r="IB4666" s="2"/>
      <c r="IC4666" s="2"/>
      <c r="ID4666" s="2"/>
      <c r="IE4666" s="2"/>
      <c r="IF4666" s="2"/>
      <c r="IG4666" s="2"/>
      <c r="IH4666" s="2"/>
      <c r="II4666" s="2"/>
      <c r="IJ4666" s="2"/>
      <c r="IK4666" s="2"/>
      <c r="IL4666" s="2"/>
      <c r="IM4666" s="2"/>
      <c r="IN4666" s="2"/>
      <c r="IO4666" s="2"/>
      <c r="IP4666" s="2"/>
      <c r="IQ4666" s="2"/>
    </row>
    <row r="4667" spans="1:251" s="16" customFormat="1">
      <c r="A4667" s="8"/>
      <c r="B4667" s="126"/>
      <c r="C4667" s="127"/>
      <c r="D4667" s="127"/>
      <c r="E4667" s="127"/>
      <c r="F4667" s="127"/>
      <c r="G4667" s="127"/>
      <c r="H4667" s="127"/>
      <c r="I4667" s="127"/>
      <c r="J4667" s="127"/>
      <c r="K4667" s="127"/>
      <c r="L4667" s="127"/>
      <c r="M4667" s="127"/>
      <c r="N4667" s="127"/>
      <c r="O4667" s="127"/>
      <c r="P4667" s="127"/>
      <c r="Q4667" s="127"/>
      <c r="R4667" s="127"/>
      <c r="S4667" s="127"/>
      <c r="T4667" s="127"/>
      <c r="U4667" s="127"/>
      <c r="V4667" s="127"/>
      <c r="W4667" s="127"/>
      <c r="X4667" s="127"/>
      <c r="Y4667" s="127"/>
      <c r="Z4667" s="128"/>
      <c r="AA4667" s="130"/>
      <c r="AB4667" s="127"/>
      <c r="AC4667" s="127"/>
      <c r="AD4667" s="127"/>
      <c r="AE4667" s="127"/>
      <c r="AF4667" s="127"/>
      <c r="AG4667" s="127"/>
      <c r="AH4667" s="127"/>
      <c r="AI4667" s="128"/>
      <c r="AJ4667" s="130"/>
      <c r="AK4667" s="127"/>
      <c r="AL4667" s="127"/>
      <c r="AM4667" s="127"/>
      <c r="AN4667" s="127"/>
      <c r="AO4667" s="127"/>
      <c r="AP4667" s="127"/>
      <c r="AQ4667" s="127"/>
      <c r="AR4667" s="128"/>
      <c r="AS4667" s="130"/>
      <c r="AT4667" s="127"/>
      <c r="AU4667" s="127"/>
      <c r="AV4667" s="127"/>
      <c r="AW4667" s="127"/>
      <c r="AX4667" s="132"/>
      <c r="AY4667" s="2"/>
      <c r="AZ4667" s="2"/>
      <c r="BA4667" s="2"/>
      <c r="BB4667" s="23"/>
      <c r="BC4667" s="24"/>
      <c r="BE4667" s="2"/>
      <c r="BF4667" s="2"/>
      <c r="BG4667" s="2"/>
      <c r="BH4667" s="2"/>
      <c r="BI4667" s="2"/>
      <c r="BJ4667" s="2"/>
      <c r="BK4667" s="2"/>
      <c r="BL4667" s="2"/>
      <c r="BM4667" s="2"/>
      <c r="BN4667" s="2"/>
      <c r="BO4667" s="2"/>
      <c r="BP4667" s="2"/>
      <c r="BQ4667" s="2"/>
      <c r="BR4667" s="2"/>
      <c r="BS4667" s="2"/>
      <c r="BT4667" s="2"/>
      <c r="BU4667" s="2"/>
      <c r="BV4667" s="2"/>
      <c r="BW4667" s="2"/>
      <c r="BX4667" s="2"/>
      <c r="BY4667" s="2"/>
      <c r="BZ4667" s="2"/>
      <c r="CA4667" s="2"/>
      <c r="CB4667" s="2"/>
      <c r="CC4667" s="2"/>
      <c r="CD4667" s="2"/>
      <c r="CE4667" s="2"/>
      <c r="CF4667" s="2"/>
      <c r="CG4667" s="2"/>
      <c r="CH4667" s="2"/>
      <c r="CI4667" s="2"/>
      <c r="CJ4667" s="2"/>
      <c r="CK4667" s="2"/>
      <c r="CL4667" s="2"/>
      <c r="CM4667" s="2"/>
      <c r="CN4667" s="2"/>
      <c r="CO4667" s="2"/>
      <c r="CP4667" s="2"/>
      <c r="CQ4667" s="2"/>
      <c r="CR4667" s="2"/>
      <c r="CS4667" s="2"/>
      <c r="CT4667" s="2"/>
      <c r="CU4667" s="2"/>
      <c r="CV4667" s="2"/>
      <c r="CW4667" s="2"/>
      <c r="CX4667" s="2"/>
      <c r="CY4667" s="2"/>
      <c r="CZ4667" s="2"/>
      <c r="DA4667" s="2"/>
      <c r="DB4667" s="2"/>
      <c r="DC4667" s="2"/>
      <c r="DD4667" s="2"/>
      <c r="DE4667" s="2"/>
      <c r="DF4667" s="2"/>
      <c r="DG4667" s="2"/>
      <c r="DH4667" s="2"/>
      <c r="DI4667" s="2"/>
      <c r="DJ4667" s="2"/>
      <c r="DK4667" s="2"/>
      <c r="DL4667" s="2"/>
      <c r="DM4667" s="2"/>
      <c r="DN4667" s="2"/>
      <c r="DO4667" s="2"/>
      <c r="DP4667" s="2"/>
      <c r="DQ4667" s="2"/>
      <c r="DR4667" s="2"/>
      <c r="DS4667" s="2"/>
      <c r="DT4667" s="2"/>
      <c r="DU4667" s="2"/>
      <c r="DV4667" s="2"/>
      <c r="DW4667" s="2"/>
      <c r="DX4667" s="2"/>
      <c r="DY4667" s="2"/>
      <c r="DZ4667" s="2"/>
      <c r="EA4667" s="2"/>
      <c r="EB4667" s="2"/>
      <c r="EC4667" s="2"/>
      <c r="ED4667" s="2"/>
      <c r="EE4667" s="2"/>
      <c r="EF4667" s="2"/>
      <c r="EG4667" s="2"/>
      <c r="EH4667" s="2"/>
      <c r="EI4667" s="2"/>
      <c r="EJ4667" s="2"/>
      <c r="EK4667" s="2"/>
      <c r="EL4667" s="2"/>
      <c r="EM4667" s="2"/>
      <c r="EN4667" s="2"/>
      <c r="EO4667" s="2"/>
      <c r="EP4667" s="2"/>
      <c r="EQ4667" s="2"/>
      <c r="ER4667" s="2"/>
      <c r="ES4667" s="2"/>
      <c r="ET4667" s="2"/>
      <c r="EU4667" s="2"/>
      <c r="EV4667" s="2"/>
      <c r="EW4667" s="2"/>
      <c r="EX4667" s="2"/>
      <c r="EY4667" s="2"/>
      <c r="EZ4667" s="2"/>
      <c r="FA4667" s="2"/>
      <c r="FB4667" s="2"/>
      <c r="FC4667" s="2"/>
      <c r="FD4667" s="2"/>
      <c r="FE4667" s="2"/>
      <c r="FF4667" s="2"/>
      <c r="FG4667" s="2"/>
      <c r="FH4667" s="2"/>
      <c r="FI4667" s="2"/>
      <c r="FJ4667" s="2"/>
      <c r="FK4667" s="2"/>
      <c r="FL4667" s="2"/>
      <c r="FM4667" s="2"/>
      <c r="FN4667" s="2"/>
      <c r="FO4667" s="2"/>
      <c r="FP4667" s="2"/>
      <c r="FQ4667" s="2"/>
      <c r="FR4667" s="2"/>
      <c r="FS4667" s="2"/>
      <c r="FT4667" s="2"/>
      <c r="FU4667" s="2"/>
      <c r="FV4667" s="2"/>
      <c r="FW4667" s="2"/>
      <c r="FX4667" s="2"/>
      <c r="FY4667" s="2"/>
      <c r="FZ4667" s="2"/>
      <c r="GA4667" s="2"/>
      <c r="GB4667" s="2"/>
      <c r="GC4667" s="2"/>
      <c r="GD4667" s="2"/>
      <c r="GE4667" s="2"/>
      <c r="GF4667" s="2"/>
      <c r="GG4667" s="2"/>
      <c r="GH4667" s="2"/>
      <c r="GI4667" s="2"/>
      <c r="GJ4667" s="2"/>
      <c r="GK4667" s="2"/>
      <c r="GL4667" s="2"/>
      <c r="GM4667" s="2"/>
      <c r="GN4667" s="2"/>
      <c r="GO4667" s="2"/>
      <c r="GP4667" s="2"/>
      <c r="GQ4667" s="2"/>
      <c r="GR4667" s="2"/>
      <c r="GS4667" s="2"/>
      <c r="GT4667" s="2"/>
      <c r="GU4667" s="2"/>
      <c r="GV4667" s="2"/>
      <c r="GW4667" s="2"/>
      <c r="GX4667" s="2"/>
      <c r="GY4667" s="2"/>
      <c r="GZ4667" s="2"/>
      <c r="HA4667" s="2"/>
      <c r="HB4667" s="2"/>
      <c r="HC4667" s="2"/>
      <c r="HD4667" s="2"/>
      <c r="HE4667" s="2"/>
      <c r="HF4667" s="2"/>
      <c r="HG4667" s="2"/>
      <c r="HH4667" s="2"/>
      <c r="HI4667" s="2"/>
      <c r="HJ4667" s="2"/>
      <c r="HK4667" s="2"/>
      <c r="HL4667" s="2"/>
      <c r="HM4667" s="2"/>
      <c r="HN4667" s="2"/>
      <c r="HO4667" s="2"/>
      <c r="HP4667" s="2"/>
      <c r="HQ4667" s="2"/>
      <c r="HR4667" s="2"/>
      <c r="HS4667" s="2"/>
      <c r="HT4667" s="2"/>
      <c r="HU4667" s="2"/>
      <c r="HV4667" s="2"/>
      <c r="HW4667" s="2"/>
      <c r="HX4667" s="2"/>
      <c r="HY4667" s="2"/>
      <c r="HZ4667" s="2"/>
      <c r="IA4667" s="2"/>
      <c r="IB4667" s="2"/>
      <c r="IC4667" s="2"/>
      <c r="ID4667" s="2"/>
      <c r="IE4667" s="2"/>
      <c r="IF4667" s="2"/>
      <c r="IG4667" s="2"/>
      <c r="IH4667" s="2"/>
      <c r="II4667" s="2"/>
      <c r="IJ4667" s="2"/>
      <c r="IK4667" s="2"/>
      <c r="IL4667" s="2"/>
      <c r="IM4667" s="2"/>
      <c r="IN4667" s="2"/>
      <c r="IO4667" s="2"/>
      <c r="IP4667" s="2"/>
      <c r="IQ4667" s="2"/>
    </row>
    <row r="4668" spans="1:251" s="16" customFormat="1" ht="18.75" customHeight="1">
      <c r="A4668" s="8"/>
      <c r="B4668" s="25"/>
      <c r="C4668" s="95" t="s">
        <v>479</v>
      </c>
      <c r="D4668" s="96"/>
      <c r="E4668" s="96"/>
      <c r="F4668" s="96"/>
      <c r="G4668" s="96"/>
      <c r="H4668" s="96"/>
      <c r="I4668" s="96"/>
      <c r="J4668" s="96"/>
      <c r="K4668" s="96"/>
      <c r="L4668" s="96"/>
      <c r="M4668" s="96"/>
      <c r="N4668" s="96"/>
      <c r="O4668" s="96"/>
      <c r="P4668" s="96"/>
      <c r="Q4668" s="96"/>
      <c r="R4668" s="96"/>
      <c r="S4668" s="96"/>
      <c r="T4668" s="96"/>
      <c r="U4668" s="96"/>
      <c r="V4668" s="96"/>
      <c r="W4668" s="96"/>
      <c r="X4668" s="96"/>
      <c r="Y4668" s="96"/>
      <c r="Z4668" s="97"/>
      <c r="AA4668" s="98">
        <v>2783595</v>
      </c>
      <c r="AB4668" s="99"/>
      <c r="AC4668" s="99"/>
      <c r="AD4668" s="99"/>
      <c r="AE4668" s="99"/>
      <c r="AF4668" s="99"/>
      <c r="AG4668" s="99"/>
      <c r="AH4668" s="99"/>
      <c r="AI4668" s="100"/>
      <c r="AJ4668" s="98">
        <v>2705740</v>
      </c>
      <c r="AK4668" s="99"/>
      <c r="AL4668" s="99"/>
      <c r="AM4668" s="99"/>
      <c r="AN4668" s="99"/>
      <c r="AO4668" s="99"/>
      <c r="AP4668" s="99"/>
      <c r="AQ4668" s="99"/>
      <c r="AR4668" s="100"/>
      <c r="AS4668" s="101"/>
      <c r="AT4668" s="102"/>
      <c r="AU4668" s="102"/>
      <c r="AV4668" s="102"/>
      <c r="AW4668" s="102"/>
      <c r="AX4668" s="103"/>
      <c r="AY4668" s="2"/>
      <c r="AZ4668" s="2"/>
      <c r="BA4668" s="2"/>
      <c r="BB4668" s="2"/>
      <c r="BC4668" s="2"/>
      <c r="BD4668" s="2"/>
      <c r="BE4668" s="2"/>
      <c r="BF4668" s="2"/>
      <c r="BG4668" s="2"/>
      <c r="BH4668" s="2"/>
      <c r="BI4668" s="2"/>
      <c r="BJ4668" s="2"/>
      <c r="BK4668" s="2"/>
      <c r="BL4668" s="2"/>
      <c r="BM4668" s="2"/>
      <c r="BN4668" s="2"/>
      <c r="BO4668" s="2"/>
      <c r="BP4668" s="2"/>
      <c r="BQ4668" s="2"/>
      <c r="BR4668" s="2"/>
      <c r="BS4668" s="2"/>
      <c r="BT4668" s="2"/>
      <c r="BU4668" s="2"/>
      <c r="BV4668" s="2"/>
      <c r="BW4668" s="2"/>
      <c r="BX4668" s="2"/>
      <c r="BY4668" s="2"/>
      <c r="BZ4668" s="2"/>
      <c r="CA4668" s="2"/>
      <c r="CB4668" s="2"/>
      <c r="CC4668" s="2"/>
      <c r="CD4668" s="2"/>
      <c r="CE4668" s="2"/>
      <c r="CF4668" s="2"/>
      <c r="CG4668" s="2"/>
      <c r="CH4668" s="2"/>
      <c r="CI4668" s="2"/>
      <c r="CJ4668" s="2"/>
      <c r="CK4668" s="2"/>
      <c r="CL4668" s="2"/>
      <c r="CM4668" s="2"/>
      <c r="CN4668" s="2"/>
      <c r="CO4668" s="2"/>
      <c r="CP4668" s="2"/>
      <c r="CQ4668" s="2"/>
      <c r="CR4668" s="2"/>
      <c r="CS4668" s="2"/>
      <c r="CT4668" s="2"/>
      <c r="CU4668" s="2"/>
      <c r="CV4668" s="2"/>
      <c r="CW4668" s="2"/>
      <c r="CX4668" s="2"/>
      <c r="CY4668" s="2"/>
      <c r="CZ4668" s="2"/>
      <c r="DA4668" s="2"/>
      <c r="DB4668" s="2"/>
      <c r="DC4668" s="2"/>
      <c r="DD4668" s="2"/>
      <c r="DE4668" s="2"/>
      <c r="DF4668" s="2"/>
      <c r="DG4668" s="2"/>
      <c r="DH4668" s="2"/>
      <c r="DI4668" s="2"/>
      <c r="DJ4668" s="2"/>
      <c r="DK4668" s="2"/>
      <c r="DL4668" s="2"/>
      <c r="DM4668" s="2"/>
      <c r="DN4668" s="2"/>
      <c r="DO4668" s="2"/>
      <c r="DP4668" s="2"/>
      <c r="DQ4668" s="2"/>
      <c r="DR4668" s="2"/>
      <c r="DS4668" s="2"/>
      <c r="DT4668" s="2"/>
      <c r="DU4668" s="2"/>
      <c r="DV4668" s="2"/>
      <c r="DW4668" s="2"/>
      <c r="DX4668" s="2"/>
      <c r="DY4668" s="2"/>
      <c r="DZ4668" s="2"/>
      <c r="EA4668" s="2"/>
      <c r="EB4668" s="2"/>
      <c r="EC4668" s="2"/>
      <c r="ED4668" s="2"/>
      <c r="EE4668" s="2"/>
      <c r="EF4668" s="2"/>
      <c r="EG4668" s="2"/>
      <c r="EH4668" s="2"/>
      <c r="EI4668" s="2"/>
      <c r="EJ4668" s="2"/>
      <c r="EK4668" s="2"/>
      <c r="EL4668" s="2"/>
      <c r="EM4668" s="2"/>
      <c r="EN4668" s="2"/>
      <c r="EO4668" s="2"/>
      <c r="EP4668" s="2"/>
      <c r="EQ4668" s="2"/>
      <c r="ER4668" s="2"/>
      <c r="ES4668" s="2"/>
      <c r="ET4668" s="2"/>
      <c r="EU4668" s="2"/>
      <c r="EV4668" s="2"/>
      <c r="EW4668" s="2"/>
      <c r="EX4668" s="2"/>
      <c r="EY4668" s="2"/>
      <c r="EZ4668" s="2"/>
      <c r="FA4668" s="2"/>
      <c r="FB4668" s="2"/>
      <c r="FC4668" s="2"/>
      <c r="FD4668" s="2"/>
      <c r="FE4668" s="2"/>
      <c r="FF4668" s="2"/>
      <c r="FG4668" s="2"/>
      <c r="FH4668" s="2"/>
      <c r="FI4668" s="2"/>
      <c r="FJ4668" s="2"/>
      <c r="FK4668" s="2"/>
      <c r="FL4668" s="2"/>
      <c r="FM4668" s="2"/>
      <c r="FN4668" s="2"/>
      <c r="FO4668" s="2"/>
      <c r="FP4668" s="2"/>
      <c r="FQ4668" s="2"/>
      <c r="FR4668" s="2"/>
      <c r="FS4668" s="2"/>
      <c r="FT4668" s="2"/>
      <c r="FU4668" s="2"/>
      <c r="FV4668" s="2"/>
      <c r="FW4668" s="2"/>
      <c r="FX4668" s="2"/>
      <c r="FY4668" s="2"/>
      <c r="FZ4668" s="2"/>
      <c r="GA4668" s="2"/>
      <c r="GB4668" s="2"/>
      <c r="GC4668" s="2"/>
      <c r="GD4668" s="2"/>
      <c r="GE4668" s="2"/>
      <c r="GF4668" s="2"/>
      <c r="GG4668" s="2"/>
      <c r="GH4668" s="2"/>
      <c r="GI4668" s="2"/>
      <c r="GJ4668" s="2"/>
      <c r="GK4668" s="2"/>
      <c r="GL4668" s="2"/>
      <c r="GM4668" s="2"/>
      <c r="GN4668" s="2"/>
      <c r="GO4668" s="2"/>
      <c r="GP4668" s="2"/>
      <c r="GQ4668" s="2"/>
      <c r="GR4668" s="2"/>
      <c r="GS4668" s="2"/>
      <c r="GT4668" s="2"/>
      <c r="GU4668" s="2"/>
      <c r="GV4668" s="2"/>
      <c r="GW4668" s="2"/>
      <c r="GX4668" s="2"/>
      <c r="GY4668" s="2"/>
      <c r="GZ4668" s="2"/>
      <c r="HA4668" s="2"/>
      <c r="HB4668" s="2"/>
      <c r="HC4668" s="2"/>
      <c r="HD4668" s="2"/>
      <c r="HE4668" s="2"/>
      <c r="HF4668" s="2"/>
      <c r="HG4668" s="2"/>
      <c r="HH4668" s="2"/>
      <c r="HI4668" s="2"/>
      <c r="HJ4668" s="2"/>
      <c r="HK4668" s="2"/>
      <c r="HL4668" s="2"/>
      <c r="HM4668" s="2"/>
      <c r="HN4668" s="2"/>
      <c r="HO4668" s="2"/>
      <c r="HP4668" s="2"/>
      <c r="HQ4668" s="2"/>
      <c r="HR4668" s="2"/>
      <c r="HS4668" s="2"/>
      <c r="HT4668" s="2"/>
      <c r="HU4668" s="2"/>
      <c r="HV4668" s="2"/>
      <c r="HW4668" s="2"/>
      <c r="HX4668" s="2"/>
      <c r="HY4668" s="2"/>
      <c r="HZ4668" s="2"/>
      <c r="IA4668" s="2"/>
      <c r="IB4668" s="2"/>
      <c r="IC4668" s="2"/>
      <c r="ID4668" s="2"/>
      <c r="IE4668" s="2"/>
      <c r="IF4668" s="2"/>
      <c r="IG4668" s="2"/>
      <c r="IH4668" s="2"/>
      <c r="II4668" s="2"/>
      <c r="IJ4668" s="2"/>
      <c r="IK4668" s="2"/>
      <c r="IL4668" s="2"/>
      <c r="IM4668" s="2"/>
      <c r="IN4668" s="2"/>
      <c r="IO4668" s="2"/>
      <c r="IP4668" s="2"/>
      <c r="IQ4668" s="2"/>
    </row>
    <row r="4669" spans="1:251" s="16" customFormat="1" ht="18.75" customHeight="1">
      <c r="A4669" s="8"/>
      <c r="B4669" s="25"/>
      <c r="C4669" s="95" t="s">
        <v>483</v>
      </c>
      <c r="D4669" s="96"/>
      <c r="E4669" s="96"/>
      <c r="F4669" s="96"/>
      <c r="G4669" s="96"/>
      <c r="H4669" s="96"/>
      <c r="I4669" s="96"/>
      <c r="J4669" s="96"/>
      <c r="K4669" s="96"/>
      <c r="L4669" s="96"/>
      <c r="M4669" s="96"/>
      <c r="N4669" s="96"/>
      <c r="O4669" s="96"/>
      <c r="P4669" s="96"/>
      <c r="Q4669" s="96"/>
      <c r="R4669" s="96"/>
      <c r="S4669" s="96"/>
      <c r="T4669" s="96"/>
      <c r="U4669" s="96"/>
      <c r="V4669" s="96"/>
      <c r="W4669" s="96"/>
      <c r="X4669" s="96"/>
      <c r="Y4669" s="96"/>
      <c r="Z4669" s="97"/>
      <c r="AA4669" s="98">
        <v>427480</v>
      </c>
      <c r="AB4669" s="99"/>
      <c r="AC4669" s="99"/>
      <c r="AD4669" s="99"/>
      <c r="AE4669" s="99"/>
      <c r="AF4669" s="99"/>
      <c r="AG4669" s="99"/>
      <c r="AH4669" s="99"/>
      <c r="AI4669" s="100"/>
      <c r="AJ4669" s="98">
        <v>483526</v>
      </c>
      <c r="AK4669" s="99"/>
      <c r="AL4669" s="99"/>
      <c r="AM4669" s="99"/>
      <c r="AN4669" s="99"/>
      <c r="AO4669" s="99"/>
      <c r="AP4669" s="99"/>
      <c r="AQ4669" s="99"/>
      <c r="AR4669" s="100"/>
      <c r="AS4669" s="101"/>
      <c r="AT4669" s="102"/>
      <c r="AU4669" s="102"/>
      <c r="AV4669" s="102"/>
      <c r="AW4669" s="102"/>
      <c r="AX4669" s="103"/>
      <c r="AY4669" s="2"/>
      <c r="AZ4669" s="2"/>
      <c r="BA4669" s="2"/>
      <c r="BB4669" s="2"/>
      <c r="BC4669" s="2"/>
      <c r="BD4669" s="2"/>
      <c r="BE4669" s="2"/>
      <c r="BF4669" s="2"/>
      <c r="BG4669" s="2"/>
      <c r="BH4669" s="2"/>
      <c r="BI4669" s="2"/>
      <c r="BJ4669" s="2"/>
      <c r="BK4669" s="2"/>
      <c r="BL4669" s="2"/>
      <c r="BM4669" s="2"/>
      <c r="BN4669" s="2"/>
      <c r="BO4669" s="2"/>
      <c r="BP4669" s="2"/>
      <c r="BQ4669" s="2"/>
      <c r="BR4669" s="2"/>
      <c r="BS4669" s="2"/>
      <c r="BT4669" s="2"/>
      <c r="BU4669" s="2"/>
      <c r="BV4669" s="2"/>
      <c r="BW4669" s="2"/>
      <c r="BX4669" s="2"/>
      <c r="BY4669" s="2"/>
      <c r="BZ4669" s="2"/>
      <c r="CA4669" s="2"/>
      <c r="CB4669" s="2"/>
      <c r="CC4669" s="2"/>
      <c r="CD4669" s="2"/>
      <c r="CE4669" s="2"/>
      <c r="CF4669" s="2"/>
      <c r="CG4669" s="2"/>
      <c r="CH4669" s="2"/>
      <c r="CI4669" s="2"/>
      <c r="CJ4669" s="2"/>
      <c r="CK4669" s="2"/>
      <c r="CL4669" s="2"/>
      <c r="CM4669" s="2"/>
      <c r="CN4669" s="2"/>
      <c r="CO4669" s="2"/>
      <c r="CP4669" s="2"/>
      <c r="CQ4669" s="2"/>
      <c r="CR4669" s="2"/>
      <c r="CS4669" s="2"/>
      <c r="CT4669" s="2"/>
      <c r="CU4669" s="2"/>
      <c r="CV4669" s="2"/>
      <c r="CW4669" s="2"/>
      <c r="CX4669" s="2"/>
      <c r="CY4669" s="2"/>
      <c r="CZ4669" s="2"/>
      <c r="DA4669" s="2"/>
      <c r="DB4669" s="2"/>
      <c r="DC4669" s="2"/>
      <c r="DD4669" s="2"/>
      <c r="DE4669" s="2"/>
      <c r="DF4669" s="2"/>
      <c r="DG4669" s="2"/>
      <c r="DH4669" s="2"/>
      <c r="DI4669" s="2"/>
      <c r="DJ4669" s="2"/>
      <c r="DK4669" s="2"/>
      <c r="DL4669" s="2"/>
      <c r="DM4669" s="2"/>
      <c r="DN4669" s="2"/>
      <c r="DO4669" s="2"/>
      <c r="DP4669" s="2"/>
      <c r="DQ4669" s="2"/>
      <c r="DR4669" s="2"/>
      <c r="DS4669" s="2"/>
      <c r="DT4669" s="2"/>
      <c r="DU4669" s="2"/>
      <c r="DV4669" s="2"/>
      <c r="DW4669" s="2"/>
      <c r="DX4669" s="2"/>
      <c r="DY4669" s="2"/>
      <c r="DZ4669" s="2"/>
      <c r="EA4669" s="2"/>
      <c r="EB4669" s="2"/>
      <c r="EC4669" s="2"/>
      <c r="ED4669" s="2"/>
      <c r="EE4669" s="2"/>
      <c r="EF4669" s="2"/>
      <c r="EG4669" s="2"/>
      <c r="EH4669" s="2"/>
      <c r="EI4669" s="2"/>
      <c r="EJ4669" s="2"/>
      <c r="EK4669" s="2"/>
      <c r="EL4669" s="2"/>
      <c r="EM4669" s="2"/>
      <c r="EN4669" s="2"/>
      <c r="EO4669" s="2"/>
      <c r="EP4669" s="2"/>
      <c r="EQ4669" s="2"/>
      <c r="ER4669" s="2"/>
      <c r="ES4669" s="2"/>
      <c r="ET4669" s="2"/>
      <c r="EU4669" s="2"/>
      <c r="EV4669" s="2"/>
      <c r="EW4669" s="2"/>
      <c r="EX4669" s="2"/>
      <c r="EY4669" s="2"/>
      <c r="EZ4669" s="2"/>
      <c r="FA4669" s="2"/>
      <c r="FB4669" s="2"/>
      <c r="FC4669" s="2"/>
      <c r="FD4669" s="2"/>
      <c r="FE4669" s="2"/>
      <c r="FF4669" s="2"/>
      <c r="FG4669" s="2"/>
      <c r="FH4669" s="2"/>
      <c r="FI4669" s="2"/>
      <c r="FJ4669" s="2"/>
      <c r="FK4669" s="2"/>
      <c r="FL4669" s="2"/>
      <c r="FM4669" s="2"/>
      <c r="FN4669" s="2"/>
      <c r="FO4669" s="2"/>
      <c r="FP4669" s="2"/>
      <c r="FQ4669" s="2"/>
      <c r="FR4669" s="2"/>
      <c r="FS4669" s="2"/>
      <c r="FT4669" s="2"/>
      <c r="FU4669" s="2"/>
      <c r="FV4669" s="2"/>
      <c r="FW4669" s="2"/>
      <c r="FX4669" s="2"/>
      <c r="FY4669" s="2"/>
      <c r="FZ4669" s="2"/>
      <c r="GA4669" s="2"/>
      <c r="GB4669" s="2"/>
      <c r="GC4669" s="2"/>
      <c r="GD4669" s="2"/>
      <c r="GE4669" s="2"/>
      <c r="GF4669" s="2"/>
      <c r="GG4669" s="2"/>
      <c r="GH4669" s="2"/>
      <c r="GI4669" s="2"/>
      <c r="GJ4669" s="2"/>
      <c r="GK4669" s="2"/>
      <c r="GL4669" s="2"/>
      <c r="GM4669" s="2"/>
      <c r="GN4669" s="2"/>
      <c r="GO4669" s="2"/>
      <c r="GP4669" s="2"/>
      <c r="GQ4669" s="2"/>
      <c r="GR4669" s="2"/>
      <c r="GS4669" s="2"/>
      <c r="GT4669" s="2"/>
      <c r="GU4669" s="2"/>
      <c r="GV4669" s="2"/>
      <c r="GW4669" s="2"/>
      <c r="GX4669" s="2"/>
      <c r="GY4669" s="2"/>
      <c r="GZ4669" s="2"/>
      <c r="HA4669" s="2"/>
      <c r="HB4669" s="2"/>
      <c r="HC4669" s="2"/>
      <c r="HD4669" s="2"/>
      <c r="HE4669" s="2"/>
      <c r="HF4669" s="2"/>
      <c r="HG4669" s="2"/>
      <c r="HH4669" s="2"/>
      <c r="HI4669" s="2"/>
      <c r="HJ4669" s="2"/>
      <c r="HK4669" s="2"/>
      <c r="HL4669" s="2"/>
      <c r="HM4669" s="2"/>
      <c r="HN4669" s="2"/>
      <c r="HO4669" s="2"/>
      <c r="HP4669" s="2"/>
      <c r="HQ4669" s="2"/>
      <c r="HR4669" s="2"/>
      <c r="HS4669" s="2"/>
      <c r="HT4669" s="2"/>
      <c r="HU4669" s="2"/>
      <c r="HV4669" s="2"/>
      <c r="HW4669" s="2"/>
      <c r="HX4669" s="2"/>
      <c r="HY4669" s="2"/>
      <c r="HZ4669" s="2"/>
      <c r="IA4669" s="2"/>
      <c r="IB4669" s="2"/>
      <c r="IC4669" s="2"/>
      <c r="ID4669" s="2"/>
      <c r="IE4669" s="2"/>
      <c r="IF4669" s="2"/>
      <c r="IG4669" s="2"/>
      <c r="IH4669" s="2"/>
      <c r="II4669" s="2"/>
      <c r="IJ4669" s="2"/>
      <c r="IK4669" s="2"/>
      <c r="IL4669" s="2"/>
      <c r="IM4669" s="2"/>
      <c r="IN4669" s="2"/>
      <c r="IO4669" s="2"/>
      <c r="IP4669" s="2"/>
      <c r="IQ4669" s="2"/>
    </row>
    <row r="4670" spans="1:251" s="16" customFormat="1" ht="18.75" customHeight="1">
      <c r="A4670" s="8"/>
      <c r="B4670" s="25"/>
      <c r="C4670" s="95" t="s">
        <v>484</v>
      </c>
      <c r="D4670" s="96"/>
      <c r="E4670" s="96"/>
      <c r="F4670" s="96"/>
      <c r="G4670" s="96"/>
      <c r="H4670" s="96"/>
      <c r="I4670" s="96"/>
      <c r="J4670" s="96"/>
      <c r="K4670" s="96"/>
      <c r="L4670" s="96"/>
      <c r="M4670" s="96"/>
      <c r="N4670" s="96"/>
      <c r="O4670" s="96"/>
      <c r="P4670" s="96"/>
      <c r="Q4670" s="96"/>
      <c r="R4670" s="96"/>
      <c r="S4670" s="96"/>
      <c r="T4670" s="96"/>
      <c r="U4670" s="96"/>
      <c r="V4670" s="96"/>
      <c r="W4670" s="96"/>
      <c r="X4670" s="96"/>
      <c r="Y4670" s="96"/>
      <c r="Z4670" s="97"/>
      <c r="AA4670" s="98">
        <v>304002</v>
      </c>
      <c r="AB4670" s="99"/>
      <c r="AC4670" s="99"/>
      <c r="AD4670" s="99"/>
      <c r="AE4670" s="99"/>
      <c r="AF4670" s="99"/>
      <c r="AG4670" s="99"/>
      <c r="AH4670" s="99"/>
      <c r="AI4670" s="100"/>
      <c r="AJ4670" s="98">
        <v>376750</v>
      </c>
      <c r="AK4670" s="99"/>
      <c r="AL4670" s="99"/>
      <c r="AM4670" s="99"/>
      <c r="AN4670" s="99"/>
      <c r="AO4670" s="99"/>
      <c r="AP4670" s="99"/>
      <c r="AQ4670" s="99"/>
      <c r="AR4670" s="100"/>
      <c r="AS4670" s="101"/>
      <c r="AT4670" s="102"/>
      <c r="AU4670" s="102"/>
      <c r="AV4670" s="102"/>
      <c r="AW4670" s="102"/>
      <c r="AX4670" s="103"/>
      <c r="AY4670" s="2"/>
      <c r="AZ4670" s="2"/>
      <c r="BA4670" s="2"/>
      <c r="BB4670" s="2"/>
      <c r="BC4670" s="2"/>
      <c r="BD4670" s="2"/>
      <c r="BE4670" s="2"/>
      <c r="BF4670" s="2"/>
      <c r="BG4670" s="2"/>
      <c r="BH4670" s="2"/>
      <c r="BI4670" s="2"/>
      <c r="BJ4670" s="2"/>
      <c r="BK4670" s="2"/>
      <c r="BL4670" s="2"/>
      <c r="BM4670" s="2"/>
      <c r="BN4670" s="2"/>
      <c r="BO4670" s="2"/>
      <c r="BP4670" s="2"/>
      <c r="BQ4670" s="2"/>
      <c r="BR4670" s="2"/>
      <c r="BS4670" s="2"/>
      <c r="BT4670" s="2"/>
      <c r="BU4670" s="2"/>
      <c r="BV4670" s="2"/>
      <c r="BW4670" s="2"/>
      <c r="BX4670" s="2"/>
      <c r="BY4670" s="2"/>
      <c r="BZ4670" s="2"/>
      <c r="CA4670" s="2"/>
      <c r="CB4670" s="2"/>
      <c r="CC4670" s="2"/>
      <c r="CD4670" s="2"/>
      <c r="CE4670" s="2"/>
      <c r="CF4670" s="2"/>
      <c r="CG4670" s="2"/>
      <c r="CH4670" s="2"/>
      <c r="CI4670" s="2"/>
      <c r="CJ4670" s="2"/>
      <c r="CK4670" s="2"/>
      <c r="CL4670" s="2"/>
      <c r="CM4670" s="2"/>
      <c r="CN4670" s="2"/>
      <c r="CO4670" s="2"/>
      <c r="CP4670" s="2"/>
      <c r="CQ4670" s="2"/>
      <c r="CR4670" s="2"/>
      <c r="CS4670" s="2"/>
      <c r="CT4670" s="2"/>
      <c r="CU4670" s="2"/>
      <c r="CV4670" s="2"/>
      <c r="CW4670" s="2"/>
      <c r="CX4670" s="2"/>
      <c r="CY4670" s="2"/>
      <c r="CZ4670" s="2"/>
      <c r="DA4670" s="2"/>
      <c r="DB4670" s="2"/>
      <c r="DC4670" s="2"/>
      <c r="DD4670" s="2"/>
      <c r="DE4670" s="2"/>
      <c r="DF4670" s="2"/>
      <c r="DG4670" s="2"/>
      <c r="DH4670" s="2"/>
      <c r="DI4670" s="2"/>
      <c r="DJ4670" s="2"/>
      <c r="DK4670" s="2"/>
      <c r="DL4670" s="2"/>
      <c r="DM4670" s="2"/>
      <c r="DN4670" s="2"/>
      <c r="DO4670" s="2"/>
      <c r="DP4670" s="2"/>
      <c r="DQ4670" s="2"/>
      <c r="DR4670" s="2"/>
      <c r="DS4670" s="2"/>
      <c r="DT4670" s="2"/>
      <c r="DU4670" s="2"/>
      <c r="DV4670" s="2"/>
      <c r="DW4670" s="2"/>
      <c r="DX4670" s="2"/>
      <c r="DY4670" s="2"/>
      <c r="DZ4670" s="2"/>
      <c r="EA4670" s="2"/>
      <c r="EB4670" s="2"/>
      <c r="EC4670" s="2"/>
      <c r="ED4670" s="2"/>
      <c r="EE4670" s="2"/>
      <c r="EF4670" s="2"/>
      <c r="EG4670" s="2"/>
      <c r="EH4670" s="2"/>
      <c r="EI4670" s="2"/>
      <c r="EJ4670" s="2"/>
      <c r="EK4670" s="2"/>
      <c r="EL4670" s="2"/>
      <c r="EM4670" s="2"/>
      <c r="EN4670" s="2"/>
      <c r="EO4670" s="2"/>
      <c r="EP4670" s="2"/>
      <c r="EQ4670" s="2"/>
      <c r="ER4670" s="2"/>
      <c r="ES4670" s="2"/>
      <c r="ET4670" s="2"/>
      <c r="EU4670" s="2"/>
      <c r="EV4670" s="2"/>
      <c r="EW4670" s="2"/>
      <c r="EX4670" s="2"/>
      <c r="EY4670" s="2"/>
      <c r="EZ4670" s="2"/>
      <c r="FA4670" s="2"/>
      <c r="FB4670" s="2"/>
      <c r="FC4670" s="2"/>
      <c r="FD4670" s="2"/>
      <c r="FE4670" s="2"/>
      <c r="FF4670" s="2"/>
      <c r="FG4670" s="2"/>
      <c r="FH4670" s="2"/>
      <c r="FI4670" s="2"/>
      <c r="FJ4670" s="2"/>
      <c r="FK4670" s="2"/>
      <c r="FL4670" s="2"/>
      <c r="FM4670" s="2"/>
      <c r="FN4670" s="2"/>
      <c r="FO4670" s="2"/>
      <c r="FP4670" s="2"/>
      <c r="FQ4670" s="2"/>
      <c r="FR4670" s="2"/>
      <c r="FS4670" s="2"/>
      <c r="FT4670" s="2"/>
      <c r="FU4670" s="2"/>
      <c r="FV4670" s="2"/>
      <c r="FW4670" s="2"/>
      <c r="FX4670" s="2"/>
      <c r="FY4670" s="2"/>
      <c r="FZ4670" s="2"/>
      <c r="GA4670" s="2"/>
      <c r="GB4670" s="2"/>
      <c r="GC4670" s="2"/>
      <c r="GD4670" s="2"/>
      <c r="GE4670" s="2"/>
      <c r="GF4670" s="2"/>
      <c r="GG4670" s="2"/>
      <c r="GH4670" s="2"/>
      <c r="GI4670" s="2"/>
      <c r="GJ4670" s="2"/>
      <c r="GK4670" s="2"/>
      <c r="GL4670" s="2"/>
      <c r="GM4670" s="2"/>
      <c r="GN4670" s="2"/>
      <c r="GO4670" s="2"/>
      <c r="GP4670" s="2"/>
      <c r="GQ4670" s="2"/>
      <c r="GR4670" s="2"/>
      <c r="GS4670" s="2"/>
      <c r="GT4670" s="2"/>
      <c r="GU4670" s="2"/>
      <c r="GV4670" s="2"/>
      <c r="GW4670" s="2"/>
      <c r="GX4670" s="2"/>
      <c r="GY4670" s="2"/>
      <c r="GZ4670" s="2"/>
      <c r="HA4670" s="2"/>
      <c r="HB4670" s="2"/>
      <c r="HC4670" s="2"/>
      <c r="HD4670" s="2"/>
      <c r="HE4670" s="2"/>
      <c r="HF4670" s="2"/>
      <c r="HG4670" s="2"/>
      <c r="HH4670" s="2"/>
      <c r="HI4670" s="2"/>
      <c r="HJ4670" s="2"/>
      <c r="HK4670" s="2"/>
      <c r="HL4670" s="2"/>
      <c r="HM4670" s="2"/>
      <c r="HN4670" s="2"/>
      <c r="HO4670" s="2"/>
      <c r="HP4670" s="2"/>
      <c r="HQ4670" s="2"/>
      <c r="HR4670" s="2"/>
      <c r="HS4670" s="2"/>
      <c r="HT4670" s="2"/>
      <c r="HU4670" s="2"/>
      <c r="HV4670" s="2"/>
      <c r="HW4670" s="2"/>
      <c r="HX4670" s="2"/>
      <c r="HY4670" s="2"/>
      <c r="HZ4670" s="2"/>
      <c r="IA4670" s="2"/>
      <c r="IB4670" s="2"/>
      <c r="IC4670" s="2"/>
      <c r="ID4670" s="2"/>
      <c r="IE4670" s="2"/>
      <c r="IF4670" s="2"/>
      <c r="IG4670" s="2"/>
      <c r="IH4670" s="2"/>
      <c r="II4670" s="2"/>
      <c r="IJ4670" s="2"/>
      <c r="IK4670" s="2"/>
      <c r="IL4670" s="2"/>
      <c r="IM4670" s="2"/>
      <c r="IN4670" s="2"/>
      <c r="IO4670" s="2"/>
      <c r="IP4670" s="2"/>
      <c r="IQ4670" s="2"/>
    </row>
    <row r="4671" spans="1:251" s="16" customFormat="1" ht="18.75" customHeight="1">
      <c r="A4671" s="8"/>
      <c r="B4671" s="25"/>
      <c r="C4671" s="95" t="s">
        <v>485</v>
      </c>
      <c r="D4671" s="96"/>
      <c r="E4671" s="96"/>
      <c r="F4671" s="96"/>
      <c r="G4671" s="96"/>
      <c r="H4671" s="96"/>
      <c r="I4671" s="96"/>
      <c r="J4671" s="96"/>
      <c r="K4671" s="96"/>
      <c r="L4671" s="96"/>
      <c r="M4671" s="96"/>
      <c r="N4671" s="96"/>
      <c r="O4671" s="96"/>
      <c r="P4671" s="96"/>
      <c r="Q4671" s="96"/>
      <c r="R4671" s="96"/>
      <c r="S4671" s="96"/>
      <c r="T4671" s="96"/>
      <c r="U4671" s="96"/>
      <c r="V4671" s="96"/>
      <c r="W4671" s="96"/>
      <c r="X4671" s="96"/>
      <c r="Y4671" s="96"/>
      <c r="Z4671" s="97"/>
      <c r="AA4671" s="98">
        <v>58988</v>
      </c>
      <c r="AB4671" s="99"/>
      <c r="AC4671" s="99"/>
      <c r="AD4671" s="99"/>
      <c r="AE4671" s="99"/>
      <c r="AF4671" s="99"/>
      <c r="AG4671" s="99"/>
      <c r="AH4671" s="99"/>
      <c r="AI4671" s="100"/>
      <c r="AJ4671" s="98">
        <v>58988</v>
      </c>
      <c r="AK4671" s="99"/>
      <c r="AL4671" s="99"/>
      <c r="AM4671" s="99"/>
      <c r="AN4671" s="99"/>
      <c r="AO4671" s="99"/>
      <c r="AP4671" s="99"/>
      <c r="AQ4671" s="99"/>
      <c r="AR4671" s="100"/>
      <c r="AS4671" s="101"/>
      <c r="AT4671" s="102"/>
      <c r="AU4671" s="102"/>
      <c r="AV4671" s="102"/>
      <c r="AW4671" s="102"/>
      <c r="AX4671" s="103"/>
      <c r="AY4671" s="2"/>
      <c r="AZ4671" s="2"/>
      <c r="BA4671" s="2"/>
      <c r="BB4671" s="2"/>
      <c r="BC4671" s="2"/>
      <c r="BD4671" s="2"/>
      <c r="BE4671" s="2"/>
      <c r="BF4671" s="2"/>
      <c r="BG4671" s="2"/>
      <c r="BH4671" s="2"/>
      <c r="BI4671" s="2"/>
      <c r="BJ4671" s="2"/>
      <c r="BK4671" s="2"/>
      <c r="BL4671" s="2"/>
      <c r="BM4671" s="2"/>
      <c r="BN4671" s="2"/>
      <c r="BO4671" s="2"/>
      <c r="BP4671" s="2"/>
      <c r="BQ4671" s="2"/>
      <c r="BR4671" s="2"/>
      <c r="BS4671" s="2"/>
      <c r="BT4671" s="2"/>
      <c r="BU4671" s="2"/>
      <c r="BV4671" s="2"/>
      <c r="BW4671" s="2"/>
      <c r="BX4671" s="2"/>
      <c r="BY4671" s="2"/>
      <c r="BZ4671" s="2"/>
      <c r="CA4671" s="2"/>
      <c r="CB4671" s="2"/>
      <c r="CC4671" s="2"/>
      <c r="CD4671" s="2"/>
      <c r="CE4671" s="2"/>
      <c r="CF4671" s="2"/>
      <c r="CG4671" s="2"/>
      <c r="CH4671" s="2"/>
      <c r="CI4671" s="2"/>
      <c r="CJ4671" s="2"/>
      <c r="CK4671" s="2"/>
      <c r="CL4671" s="2"/>
      <c r="CM4671" s="2"/>
      <c r="CN4671" s="2"/>
      <c r="CO4671" s="2"/>
      <c r="CP4671" s="2"/>
      <c r="CQ4671" s="2"/>
      <c r="CR4671" s="2"/>
      <c r="CS4671" s="2"/>
      <c r="CT4671" s="2"/>
      <c r="CU4671" s="2"/>
      <c r="CV4671" s="2"/>
      <c r="CW4671" s="2"/>
      <c r="CX4671" s="2"/>
      <c r="CY4671" s="2"/>
      <c r="CZ4671" s="2"/>
      <c r="DA4671" s="2"/>
      <c r="DB4671" s="2"/>
      <c r="DC4671" s="2"/>
      <c r="DD4671" s="2"/>
      <c r="DE4671" s="2"/>
      <c r="DF4671" s="2"/>
      <c r="DG4671" s="2"/>
      <c r="DH4671" s="2"/>
      <c r="DI4671" s="2"/>
      <c r="DJ4671" s="2"/>
      <c r="DK4671" s="2"/>
      <c r="DL4671" s="2"/>
      <c r="DM4671" s="2"/>
      <c r="DN4671" s="2"/>
      <c r="DO4671" s="2"/>
      <c r="DP4671" s="2"/>
      <c r="DQ4671" s="2"/>
      <c r="DR4671" s="2"/>
      <c r="DS4671" s="2"/>
      <c r="DT4671" s="2"/>
      <c r="DU4671" s="2"/>
      <c r="DV4671" s="2"/>
      <c r="DW4671" s="2"/>
      <c r="DX4671" s="2"/>
      <c r="DY4671" s="2"/>
      <c r="DZ4671" s="2"/>
      <c r="EA4671" s="2"/>
      <c r="EB4671" s="2"/>
      <c r="EC4671" s="2"/>
      <c r="ED4671" s="2"/>
      <c r="EE4671" s="2"/>
      <c r="EF4671" s="2"/>
      <c r="EG4671" s="2"/>
      <c r="EH4671" s="2"/>
      <c r="EI4671" s="2"/>
      <c r="EJ4671" s="2"/>
      <c r="EK4671" s="2"/>
      <c r="EL4671" s="2"/>
      <c r="EM4671" s="2"/>
      <c r="EN4671" s="2"/>
      <c r="EO4671" s="2"/>
      <c r="EP4671" s="2"/>
      <c r="EQ4671" s="2"/>
      <c r="ER4671" s="2"/>
      <c r="ES4671" s="2"/>
      <c r="ET4671" s="2"/>
      <c r="EU4671" s="2"/>
      <c r="EV4671" s="2"/>
      <c r="EW4671" s="2"/>
      <c r="EX4671" s="2"/>
      <c r="EY4671" s="2"/>
      <c r="EZ4671" s="2"/>
      <c r="FA4671" s="2"/>
      <c r="FB4671" s="2"/>
      <c r="FC4671" s="2"/>
      <c r="FD4671" s="2"/>
      <c r="FE4671" s="2"/>
      <c r="FF4671" s="2"/>
      <c r="FG4671" s="2"/>
      <c r="FH4671" s="2"/>
      <c r="FI4671" s="2"/>
      <c r="FJ4671" s="2"/>
      <c r="FK4671" s="2"/>
      <c r="FL4671" s="2"/>
      <c r="FM4671" s="2"/>
      <c r="FN4671" s="2"/>
      <c r="FO4671" s="2"/>
      <c r="FP4671" s="2"/>
      <c r="FQ4671" s="2"/>
      <c r="FR4671" s="2"/>
      <c r="FS4671" s="2"/>
      <c r="FT4671" s="2"/>
      <c r="FU4671" s="2"/>
      <c r="FV4671" s="2"/>
      <c r="FW4671" s="2"/>
      <c r="FX4671" s="2"/>
      <c r="FY4671" s="2"/>
      <c r="FZ4671" s="2"/>
      <c r="GA4671" s="2"/>
      <c r="GB4671" s="2"/>
      <c r="GC4671" s="2"/>
      <c r="GD4671" s="2"/>
      <c r="GE4671" s="2"/>
      <c r="GF4671" s="2"/>
      <c r="GG4671" s="2"/>
      <c r="GH4671" s="2"/>
      <c r="GI4671" s="2"/>
      <c r="GJ4671" s="2"/>
      <c r="GK4671" s="2"/>
      <c r="GL4671" s="2"/>
      <c r="GM4671" s="2"/>
      <c r="GN4671" s="2"/>
      <c r="GO4671" s="2"/>
      <c r="GP4671" s="2"/>
      <c r="GQ4671" s="2"/>
      <c r="GR4671" s="2"/>
      <c r="GS4671" s="2"/>
      <c r="GT4671" s="2"/>
      <c r="GU4671" s="2"/>
      <c r="GV4671" s="2"/>
      <c r="GW4671" s="2"/>
      <c r="GX4671" s="2"/>
      <c r="GY4671" s="2"/>
      <c r="GZ4671" s="2"/>
      <c r="HA4671" s="2"/>
      <c r="HB4671" s="2"/>
      <c r="HC4671" s="2"/>
      <c r="HD4671" s="2"/>
      <c r="HE4671" s="2"/>
      <c r="HF4671" s="2"/>
      <c r="HG4671" s="2"/>
      <c r="HH4671" s="2"/>
      <c r="HI4671" s="2"/>
      <c r="HJ4671" s="2"/>
      <c r="HK4671" s="2"/>
      <c r="HL4671" s="2"/>
      <c r="HM4671" s="2"/>
      <c r="HN4671" s="2"/>
      <c r="HO4671" s="2"/>
      <c r="HP4671" s="2"/>
      <c r="HQ4671" s="2"/>
      <c r="HR4671" s="2"/>
      <c r="HS4671" s="2"/>
      <c r="HT4671" s="2"/>
      <c r="HU4671" s="2"/>
      <c r="HV4671" s="2"/>
      <c r="HW4671" s="2"/>
      <c r="HX4671" s="2"/>
      <c r="HY4671" s="2"/>
      <c r="HZ4671" s="2"/>
      <c r="IA4671" s="2"/>
      <c r="IB4671" s="2"/>
      <c r="IC4671" s="2"/>
      <c r="ID4671" s="2"/>
      <c r="IE4671" s="2"/>
      <c r="IF4671" s="2"/>
      <c r="IG4671" s="2"/>
      <c r="IH4671" s="2"/>
      <c r="II4671" s="2"/>
      <c r="IJ4671" s="2"/>
      <c r="IK4671" s="2"/>
      <c r="IL4671" s="2"/>
      <c r="IM4671" s="2"/>
      <c r="IN4671" s="2"/>
      <c r="IO4671" s="2"/>
      <c r="IP4671" s="2"/>
      <c r="IQ4671" s="2"/>
    </row>
    <row r="4672" spans="1:251" s="16" customFormat="1" ht="18.75" customHeight="1" thickBot="1">
      <c r="A4672" s="17"/>
      <c r="B4672" s="104" t="s">
        <v>15</v>
      </c>
      <c r="C4672" s="105"/>
      <c r="D4672" s="105"/>
      <c r="E4672" s="105"/>
      <c r="F4672" s="105"/>
      <c r="G4672" s="105"/>
      <c r="H4672" s="105"/>
      <c r="I4672" s="105"/>
      <c r="J4672" s="105"/>
      <c r="K4672" s="105"/>
      <c r="L4672" s="105"/>
      <c r="M4672" s="105"/>
      <c r="N4672" s="105"/>
      <c r="O4672" s="105"/>
      <c r="P4672" s="105"/>
      <c r="Q4672" s="105"/>
      <c r="R4672" s="105"/>
      <c r="S4672" s="105"/>
      <c r="T4672" s="105"/>
      <c r="U4672" s="105"/>
      <c r="V4672" s="105"/>
      <c r="W4672" s="105"/>
      <c r="X4672" s="105"/>
      <c r="Y4672" s="105"/>
      <c r="Z4672" s="106"/>
      <c r="AA4672" s="107">
        <f>SUM($AA$4668:$AA$4671)</f>
        <v>3574065</v>
      </c>
      <c r="AB4672" s="108"/>
      <c r="AC4672" s="108"/>
      <c r="AD4672" s="108"/>
      <c r="AE4672" s="108"/>
      <c r="AF4672" s="108"/>
      <c r="AG4672" s="108"/>
      <c r="AH4672" s="108"/>
      <c r="AI4672" s="109"/>
      <c r="AJ4672" s="107">
        <f>SUM($AJ$4668:$AJ$4671)</f>
        <v>3625004</v>
      </c>
      <c r="AK4672" s="108"/>
      <c r="AL4672" s="108"/>
      <c r="AM4672" s="108"/>
      <c r="AN4672" s="108"/>
      <c r="AO4672" s="108"/>
      <c r="AP4672" s="108"/>
      <c r="AQ4672" s="108"/>
      <c r="AR4672" s="109"/>
      <c r="AS4672" s="110"/>
      <c r="AT4672" s="111"/>
      <c r="AU4672" s="111"/>
      <c r="AV4672" s="111"/>
      <c r="AW4672" s="111"/>
      <c r="AX4672" s="112"/>
      <c r="AY4672" s="2"/>
      <c r="AZ4672" s="2"/>
      <c r="BA4672" s="2"/>
      <c r="BB4672" s="2"/>
      <c r="BC4672" s="2"/>
      <c r="BD4672" s="2"/>
      <c r="BE4672" s="2"/>
      <c r="BF4672" s="2"/>
      <c r="BG4672" s="2"/>
      <c r="BH4672" s="2"/>
      <c r="BI4672" s="2"/>
      <c r="BJ4672" s="2"/>
      <c r="BK4672" s="2"/>
      <c r="BL4672" s="2"/>
      <c r="BM4672" s="2"/>
      <c r="BN4672" s="2"/>
      <c r="BO4672" s="2"/>
      <c r="BP4672" s="2"/>
      <c r="BQ4672" s="2"/>
      <c r="BR4672" s="2"/>
      <c r="BS4672" s="2"/>
      <c r="BT4672" s="2"/>
      <c r="BU4672" s="2"/>
      <c r="BV4672" s="2"/>
      <c r="BW4672" s="2"/>
      <c r="BX4672" s="2"/>
      <c r="BY4672" s="2"/>
      <c r="BZ4672" s="2"/>
      <c r="CA4672" s="2"/>
      <c r="CB4672" s="2"/>
      <c r="CC4672" s="2"/>
      <c r="CD4672" s="2"/>
      <c r="CE4672" s="2"/>
      <c r="CF4672" s="2"/>
      <c r="CG4672" s="2"/>
      <c r="CH4672" s="2"/>
      <c r="CI4672" s="2"/>
      <c r="CJ4672" s="2"/>
      <c r="CK4672" s="2"/>
      <c r="CL4672" s="2"/>
      <c r="CM4672" s="2"/>
      <c r="CN4672" s="2"/>
      <c r="CO4672" s="2"/>
      <c r="CP4672" s="2"/>
      <c r="CQ4672" s="2"/>
      <c r="CR4672" s="2"/>
      <c r="CS4672" s="2"/>
      <c r="CT4672" s="2"/>
      <c r="CU4672" s="2"/>
      <c r="CV4672" s="2"/>
      <c r="CW4672" s="2"/>
      <c r="CX4672" s="2"/>
      <c r="CY4672" s="2"/>
      <c r="CZ4672" s="2"/>
      <c r="DA4672" s="2"/>
      <c r="DB4672" s="2"/>
      <c r="DC4672" s="2"/>
      <c r="DD4672" s="2"/>
      <c r="DE4672" s="2"/>
      <c r="DF4672" s="2"/>
      <c r="DG4672" s="2"/>
      <c r="DH4672" s="2"/>
      <c r="DI4672" s="2"/>
      <c r="DJ4672" s="2"/>
      <c r="DK4672" s="2"/>
      <c r="DL4672" s="2"/>
      <c r="DM4672" s="2"/>
      <c r="DN4672" s="2"/>
      <c r="DO4672" s="2"/>
      <c r="DP4672" s="2"/>
      <c r="DQ4672" s="2"/>
      <c r="DR4672" s="2"/>
      <c r="DS4672" s="2"/>
      <c r="DT4672" s="2"/>
      <c r="DU4672" s="2"/>
      <c r="DV4672" s="2"/>
      <c r="DW4672" s="2"/>
      <c r="DX4672" s="2"/>
      <c r="DY4672" s="2"/>
      <c r="DZ4672" s="2"/>
      <c r="EA4672" s="2"/>
      <c r="EB4672" s="2"/>
      <c r="EC4672" s="2"/>
      <c r="ED4672" s="2"/>
      <c r="EE4672" s="2"/>
      <c r="EF4672" s="2"/>
      <c r="EG4672" s="2"/>
      <c r="EH4672" s="2"/>
      <c r="EI4672" s="2"/>
      <c r="EJ4672" s="2"/>
      <c r="EK4672" s="2"/>
      <c r="EL4672" s="2"/>
      <c r="EM4672" s="2"/>
      <c r="EN4672" s="2"/>
      <c r="EO4672" s="2"/>
      <c r="EP4672" s="2"/>
      <c r="EQ4672" s="2"/>
      <c r="ER4672" s="2"/>
      <c r="ES4672" s="2"/>
      <c r="ET4672" s="2"/>
      <c r="EU4672" s="2"/>
      <c r="EV4672" s="2"/>
      <c r="EW4672" s="2"/>
      <c r="EX4672" s="2"/>
      <c r="EY4672" s="2"/>
      <c r="EZ4672" s="2"/>
      <c r="FA4672" s="2"/>
      <c r="FB4672" s="2"/>
      <c r="FC4672" s="2"/>
      <c r="FD4672" s="2"/>
      <c r="FE4672" s="2"/>
      <c r="FF4672" s="2"/>
      <c r="FG4672" s="2"/>
      <c r="FH4672" s="2"/>
      <c r="FI4672" s="2"/>
      <c r="FJ4672" s="2"/>
      <c r="FK4672" s="2"/>
      <c r="FL4672" s="2"/>
      <c r="FM4672" s="2"/>
      <c r="FN4672" s="2"/>
      <c r="FO4672" s="2"/>
      <c r="FP4672" s="2"/>
      <c r="FQ4672" s="2"/>
      <c r="FR4672" s="2"/>
      <c r="FS4672" s="2"/>
      <c r="FT4672" s="2"/>
      <c r="FU4672" s="2"/>
      <c r="FV4672" s="2"/>
      <c r="FW4672" s="2"/>
      <c r="FX4672" s="2"/>
      <c r="FY4672" s="2"/>
      <c r="FZ4672" s="2"/>
      <c r="GA4672" s="2"/>
      <c r="GB4672" s="2"/>
      <c r="GC4672" s="2"/>
      <c r="GD4672" s="2"/>
      <c r="GE4672" s="2"/>
      <c r="GF4672" s="2"/>
      <c r="GG4672" s="2"/>
      <c r="GH4672" s="2"/>
      <c r="GI4672" s="2"/>
      <c r="GJ4672" s="2"/>
      <c r="GK4672" s="2"/>
      <c r="GL4672" s="2"/>
      <c r="GM4672" s="2"/>
      <c r="GN4672" s="2"/>
      <c r="GO4672" s="2"/>
      <c r="GP4672" s="2"/>
      <c r="GQ4672" s="2"/>
      <c r="GR4672" s="2"/>
      <c r="GS4672" s="2"/>
      <c r="GT4672" s="2"/>
      <c r="GU4672" s="2"/>
      <c r="GV4672" s="2"/>
      <c r="GW4672" s="2"/>
      <c r="GX4672" s="2"/>
      <c r="GY4672" s="2"/>
      <c r="GZ4672" s="2"/>
      <c r="HA4672" s="2"/>
      <c r="HB4672" s="2"/>
      <c r="HC4672" s="2"/>
      <c r="HD4672" s="2"/>
      <c r="HE4672" s="2"/>
      <c r="HF4672" s="2"/>
      <c r="HG4672" s="2"/>
      <c r="HH4672" s="2"/>
      <c r="HI4672" s="2"/>
      <c r="HJ4672" s="2"/>
      <c r="HK4672" s="2"/>
      <c r="HL4672" s="2"/>
      <c r="HM4672" s="2"/>
      <c r="HN4672" s="2"/>
      <c r="HO4672" s="2"/>
      <c r="HP4672" s="2"/>
      <c r="HQ4672" s="2"/>
      <c r="HR4672" s="2"/>
      <c r="HS4672" s="2"/>
      <c r="HT4672" s="2"/>
      <c r="HU4672" s="2"/>
      <c r="HV4672" s="2"/>
      <c r="HW4672" s="2"/>
      <c r="HX4672" s="2"/>
      <c r="HY4672" s="2"/>
      <c r="HZ4672" s="2"/>
      <c r="IA4672" s="2"/>
      <c r="IB4672" s="2"/>
      <c r="IC4672" s="2"/>
      <c r="ID4672" s="2"/>
      <c r="IE4672" s="2"/>
      <c r="IF4672" s="2"/>
      <c r="IG4672" s="2"/>
      <c r="IH4672" s="2"/>
      <c r="II4672" s="2"/>
      <c r="IJ4672" s="2"/>
      <c r="IK4672" s="2"/>
      <c r="IL4672" s="2"/>
      <c r="IM4672" s="2"/>
      <c r="IN4672" s="2"/>
      <c r="IO4672" s="2"/>
      <c r="IP4672" s="2"/>
      <c r="IQ4672" s="2"/>
    </row>
    <row r="4674" spans="1:113" ht="19.2">
      <c r="A4674" s="1" t="s">
        <v>0</v>
      </c>
      <c r="AW4674" s="3"/>
      <c r="AX4674" s="4"/>
      <c r="AY4674" s="3"/>
    </row>
    <row r="4676" spans="1:113" ht="18">
      <c r="B4676" s="113" t="s">
        <v>8</v>
      </c>
      <c r="C4676" s="133"/>
      <c r="D4676" s="133"/>
      <c r="E4676" s="133"/>
      <c r="F4676" s="133"/>
      <c r="G4676" s="133"/>
      <c r="H4676" s="133"/>
      <c r="I4676" s="133"/>
      <c r="J4676" s="133"/>
      <c r="K4676" s="133"/>
      <c r="L4676" s="133"/>
      <c r="M4676" s="133"/>
      <c r="N4676" s="133"/>
      <c r="O4676" s="133"/>
      <c r="P4676" s="133"/>
      <c r="Q4676" s="133"/>
      <c r="R4676" s="133"/>
      <c r="S4676" s="133"/>
      <c r="T4676" s="133"/>
      <c r="U4676" s="133"/>
      <c r="V4676" s="133"/>
      <c r="W4676" s="133"/>
      <c r="X4676" s="133"/>
      <c r="Y4676" s="133"/>
      <c r="Z4676" s="133"/>
      <c r="AA4676" s="133"/>
      <c r="AB4676" s="133"/>
      <c r="AC4676" s="133"/>
      <c r="AD4676" s="133"/>
      <c r="AE4676" s="133"/>
      <c r="AF4676" s="133"/>
      <c r="AG4676" s="133"/>
      <c r="AH4676" s="133"/>
      <c r="AI4676" s="133"/>
      <c r="AJ4676" s="133"/>
      <c r="AK4676" s="133"/>
      <c r="AL4676" s="133"/>
      <c r="AM4676" s="133"/>
      <c r="AN4676" s="133"/>
      <c r="AO4676" s="133"/>
      <c r="AP4676" s="133"/>
      <c r="AQ4676" s="133"/>
      <c r="AR4676" s="133"/>
      <c r="AS4676" s="133"/>
      <c r="AT4676" s="133"/>
      <c r="AU4676" s="133"/>
      <c r="AV4676" s="133"/>
      <c r="AW4676" s="133"/>
      <c r="AX4676" s="133"/>
    </row>
    <row r="4677" spans="1:113">
      <c r="Z4677" s="5"/>
      <c r="AD4677" s="5"/>
      <c r="AE4677" s="5"/>
      <c r="AF4677" s="5"/>
      <c r="AG4677" s="5"/>
      <c r="AH4677" s="5"/>
      <c r="AI4677" s="5"/>
      <c r="AO4677" s="5"/>
    </row>
    <row r="4678" spans="1:113" ht="13.8" thickBot="1">
      <c r="Z4678" s="5"/>
      <c r="AD4678" s="5"/>
      <c r="AE4678" s="5"/>
      <c r="AF4678" s="5"/>
      <c r="AG4678" s="5"/>
      <c r="AH4678" s="5"/>
      <c r="AI4678" s="5"/>
      <c r="AO4678" s="5"/>
      <c r="DI4678" s="6"/>
    </row>
    <row r="4679" spans="1:113" ht="24.75" customHeight="1" thickBot="1">
      <c r="B4679" s="115" t="s">
        <v>1</v>
      </c>
      <c r="C4679" s="116"/>
      <c r="D4679" s="116"/>
      <c r="E4679" s="116"/>
      <c r="F4679" s="116"/>
      <c r="G4679" s="116"/>
      <c r="H4679" s="117" t="s">
        <v>127</v>
      </c>
      <c r="I4679" s="118"/>
      <c r="J4679" s="118"/>
      <c r="K4679" s="118"/>
      <c r="L4679" s="118"/>
      <c r="M4679" s="118"/>
      <c r="N4679" s="118"/>
      <c r="O4679" s="118"/>
      <c r="P4679" s="118"/>
      <c r="Q4679" s="118"/>
      <c r="R4679" s="118"/>
      <c r="S4679" s="118"/>
      <c r="T4679" s="118"/>
      <c r="U4679" s="118"/>
      <c r="V4679" s="118"/>
      <c r="W4679" s="118"/>
      <c r="X4679" s="118"/>
      <c r="Y4679" s="118"/>
      <c r="Z4679" s="118"/>
      <c r="AA4679" s="118"/>
      <c r="AB4679" s="118"/>
      <c r="AC4679" s="118"/>
      <c r="AD4679" s="118"/>
      <c r="AE4679" s="118"/>
      <c r="AF4679" s="118"/>
      <c r="AG4679" s="118"/>
      <c r="AH4679" s="118"/>
      <c r="AI4679" s="118"/>
      <c r="AJ4679" s="118"/>
      <c r="AK4679" s="118"/>
      <c r="AL4679" s="118"/>
      <c r="AM4679" s="118"/>
      <c r="AN4679" s="118"/>
      <c r="AO4679" s="118"/>
      <c r="AP4679" s="118"/>
      <c r="AQ4679" s="118"/>
      <c r="AR4679" s="118"/>
      <c r="AS4679" s="118"/>
      <c r="AT4679" s="118"/>
      <c r="AU4679" s="118"/>
      <c r="AV4679" s="118"/>
      <c r="AW4679" s="118"/>
      <c r="AX4679" s="119"/>
      <c r="DI4679" s="6"/>
    </row>
    <row r="4680" spans="1:113" ht="14.4">
      <c r="B4680" s="7"/>
      <c r="C4680" s="7"/>
      <c r="D4680" s="7"/>
      <c r="E4680" s="7"/>
      <c r="F4680" s="7"/>
      <c r="G4680" s="7"/>
      <c r="H4680" s="8"/>
      <c r="I4680" s="8"/>
      <c r="J4680" s="8"/>
      <c r="K4680" s="8"/>
      <c r="L4680" s="9"/>
      <c r="M4680" s="9"/>
      <c r="N4680" s="9"/>
      <c r="O4680" s="9"/>
      <c r="P4680" s="8"/>
      <c r="Q4680" s="8"/>
      <c r="R4680" s="8"/>
      <c r="S4680" s="8"/>
      <c r="T4680" s="8"/>
      <c r="U4680" s="8"/>
      <c r="V4680" s="10"/>
      <c r="W4680" s="10"/>
      <c r="X4680" s="10"/>
      <c r="Y4680" s="10"/>
      <c r="Z4680" s="10"/>
      <c r="AA4680" s="10"/>
      <c r="AB4680" s="10"/>
      <c r="AC4680" s="10"/>
      <c r="AD4680" s="10"/>
      <c r="AE4680" s="10"/>
      <c r="AF4680" s="10"/>
      <c r="AG4680" s="10"/>
      <c r="AH4680" s="10"/>
      <c r="AI4680" s="10"/>
      <c r="AJ4680" s="10"/>
      <c r="AK4680" s="10"/>
      <c r="AL4680" s="10"/>
      <c r="AM4680" s="10"/>
      <c r="AN4680" s="10"/>
      <c r="AO4680" s="10"/>
      <c r="AP4680" s="10"/>
      <c r="AQ4680" s="10"/>
      <c r="AR4680" s="10"/>
      <c r="AS4680" s="10"/>
      <c r="AT4680" s="10"/>
      <c r="AU4680" s="10"/>
      <c r="AV4680" s="10"/>
      <c r="AW4680" s="10"/>
      <c r="AX4680" s="10"/>
      <c r="DI4680" s="6"/>
    </row>
    <row r="4681" spans="1:113" ht="15" thickBot="1">
      <c r="A4681" s="11"/>
      <c r="B4681" s="10" t="s">
        <v>2</v>
      </c>
      <c r="C4681" s="8"/>
      <c r="D4681" s="8"/>
      <c r="E4681" s="8"/>
      <c r="F4681" s="8"/>
      <c r="G4681" s="8"/>
      <c r="H4681" s="8"/>
      <c r="I4681" s="8"/>
      <c r="J4681" s="8"/>
      <c r="K4681" s="8"/>
      <c r="L4681" s="9"/>
      <c r="M4681" s="9"/>
      <c r="N4681" s="9"/>
      <c r="O4681" s="9"/>
      <c r="P4681" s="8"/>
      <c r="Q4681" s="8"/>
      <c r="R4681" s="8"/>
      <c r="S4681" s="8"/>
      <c r="T4681" s="8"/>
      <c r="U4681" s="8"/>
      <c r="V4681" s="10"/>
      <c r="W4681" s="10"/>
      <c r="X4681" s="10"/>
      <c r="Y4681" s="10"/>
      <c r="Z4681" s="10"/>
      <c r="AA4681" s="10"/>
      <c r="AB4681" s="10"/>
      <c r="AC4681" s="10"/>
      <c r="AD4681" s="10"/>
      <c r="AE4681" s="10"/>
      <c r="AF4681" s="10"/>
      <c r="AG4681" s="10"/>
      <c r="AH4681" s="10"/>
      <c r="AI4681" s="10"/>
      <c r="AJ4681" s="10"/>
      <c r="AK4681" s="10"/>
      <c r="AL4681" s="10"/>
      <c r="AM4681" s="10"/>
      <c r="AN4681" s="10"/>
      <c r="AO4681" s="10"/>
      <c r="AP4681" s="10"/>
      <c r="AQ4681" s="10"/>
      <c r="AR4681" s="10"/>
      <c r="AS4681" s="10"/>
      <c r="AT4681" s="10"/>
      <c r="AU4681" s="10"/>
      <c r="AV4681" s="10"/>
      <c r="AW4681" s="10"/>
      <c r="AX4681" s="10"/>
      <c r="DI4681" s="6"/>
    </row>
    <row r="4682" spans="1:113" ht="14.4">
      <c r="A4682" s="8"/>
      <c r="B4682" s="12"/>
      <c r="C4682" s="7"/>
      <c r="D4682" s="7"/>
      <c r="E4682" s="7"/>
      <c r="F4682" s="7"/>
      <c r="G4682" s="7"/>
      <c r="H4682" s="7"/>
      <c r="I4682" s="7"/>
      <c r="J4682" s="7"/>
      <c r="K4682" s="7"/>
      <c r="L4682" s="13"/>
      <c r="M4682" s="13"/>
      <c r="N4682" s="13"/>
      <c r="O4682" s="13"/>
      <c r="P4682" s="7"/>
      <c r="Q4682" s="7"/>
      <c r="R4682" s="7"/>
      <c r="S4682" s="7"/>
      <c r="T4682" s="7"/>
      <c r="U4682" s="7"/>
      <c r="V4682" s="14"/>
      <c r="W4682" s="14"/>
      <c r="X4682" s="14"/>
      <c r="Y4682" s="14"/>
      <c r="Z4682" s="14"/>
      <c r="AA4682" s="14"/>
      <c r="AB4682" s="14"/>
      <c r="AC4682" s="14"/>
      <c r="AD4682" s="14"/>
      <c r="AE4682" s="14"/>
      <c r="AF4682" s="14"/>
      <c r="AG4682" s="14"/>
      <c r="AH4682" s="14"/>
      <c r="AI4682" s="14"/>
      <c r="AJ4682" s="14"/>
      <c r="AK4682" s="14"/>
      <c r="AL4682" s="14"/>
      <c r="AM4682" s="14"/>
      <c r="AN4682" s="14"/>
      <c r="AO4682" s="14"/>
      <c r="AP4682" s="14"/>
      <c r="AQ4682" s="14"/>
      <c r="AR4682" s="14"/>
      <c r="AS4682" s="14"/>
      <c r="AT4682" s="14"/>
      <c r="AU4682" s="14"/>
      <c r="AV4682" s="14"/>
      <c r="AW4682" s="14"/>
      <c r="AX4682" s="15"/>
    </row>
    <row r="4683" spans="1:113" ht="12" customHeight="1">
      <c r="A4683" s="8"/>
      <c r="B4683" s="120" t="s">
        <v>486</v>
      </c>
      <c r="C4683" s="121"/>
      <c r="D4683" s="121"/>
      <c r="E4683" s="121"/>
      <c r="F4683" s="121"/>
      <c r="G4683" s="121"/>
      <c r="H4683" s="121"/>
      <c r="I4683" s="121"/>
      <c r="J4683" s="121"/>
      <c r="K4683" s="121"/>
      <c r="L4683" s="121"/>
      <c r="M4683" s="121"/>
      <c r="N4683" s="121"/>
      <c r="O4683" s="121"/>
      <c r="P4683" s="121"/>
      <c r="Q4683" s="121"/>
      <c r="R4683" s="121"/>
      <c r="S4683" s="121"/>
      <c r="T4683" s="121"/>
      <c r="U4683" s="121"/>
      <c r="V4683" s="121"/>
      <c r="W4683" s="121"/>
      <c r="X4683" s="121"/>
      <c r="Y4683" s="121"/>
      <c r="Z4683" s="121"/>
      <c r="AA4683" s="121"/>
      <c r="AB4683" s="121"/>
      <c r="AC4683" s="121"/>
      <c r="AD4683" s="121"/>
      <c r="AE4683" s="121"/>
      <c r="AF4683" s="121"/>
      <c r="AG4683" s="121"/>
      <c r="AH4683" s="121"/>
      <c r="AI4683" s="121"/>
      <c r="AJ4683" s="121"/>
      <c r="AK4683" s="121"/>
      <c r="AL4683" s="121"/>
      <c r="AM4683" s="121"/>
      <c r="AN4683" s="121"/>
      <c r="AO4683" s="121"/>
      <c r="AP4683" s="121"/>
      <c r="AQ4683" s="121"/>
      <c r="AR4683" s="121"/>
      <c r="AS4683" s="121"/>
      <c r="AT4683" s="121"/>
      <c r="AU4683" s="121"/>
      <c r="AV4683" s="121"/>
      <c r="AW4683" s="121"/>
      <c r="AX4683" s="122"/>
    </row>
    <row r="4684" spans="1:113" ht="12" customHeight="1">
      <c r="A4684" s="8"/>
      <c r="B4684" s="120"/>
      <c r="C4684" s="121"/>
      <c r="D4684" s="121"/>
      <c r="E4684" s="121"/>
      <c r="F4684" s="121"/>
      <c r="G4684" s="121"/>
      <c r="H4684" s="121"/>
      <c r="I4684" s="121"/>
      <c r="J4684" s="121"/>
      <c r="K4684" s="121"/>
      <c r="L4684" s="121"/>
      <c r="M4684" s="121"/>
      <c r="N4684" s="121"/>
      <c r="O4684" s="121"/>
      <c r="P4684" s="121"/>
      <c r="Q4684" s="121"/>
      <c r="R4684" s="121"/>
      <c r="S4684" s="121"/>
      <c r="T4684" s="121"/>
      <c r="U4684" s="121"/>
      <c r="V4684" s="121"/>
      <c r="W4684" s="121"/>
      <c r="X4684" s="121"/>
      <c r="Y4684" s="121"/>
      <c r="Z4684" s="121"/>
      <c r="AA4684" s="121"/>
      <c r="AB4684" s="121"/>
      <c r="AC4684" s="121"/>
      <c r="AD4684" s="121"/>
      <c r="AE4684" s="121"/>
      <c r="AF4684" s="121"/>
      <c r="AG4684" s="121"/>
      <c r="AH4684" s="121"/>
      <c r="AI4684" s="121"/>
      <c r="AJ4684" s="121"/>
      <c r="AK4684" s="121"/>
      <c r="AL4684" s="121"/>
      <c r="AM4684" s="121"/>
      <c r="AN4684" s="121"/>
      <c r="AO4684" s="121"/>
      <c r="AP4684" s="121"/>
      <c r="AQ4684" s="121"/>
      <c r="AR4684" s="121"/>
      <c r="AS4684" s="121"/>
      <c r="AT4684" s="121"/>
      <c r="AU4684" s="121"/>
      <c r="AV4684" s="121"/>
      <c r="AW4684" s="121"/>
      <c r="AX4684" s="122"/>
    </row>
    <row r="4685" spans="1:113" ht="12" customHeight="1">
      <c r="A4685" s="8"/>
      <c r="B4685" s="120"/>
      <c r="C4685" s="121"/>
      <c r="D4685" s="121"/>
      <c r="E4685" s="121"/>
      <c r="F4685" s="121"/>
      <c r="G4685" s="121"/>
      <c r="H4685" s="121"/>
      <c r="I4685" s="121"/>
      <c r="J4685" s="121"/>
      <c r="K4685" s="121"/>
      <c r="L4685" s="121"/>
      <c r="M4685" s="121"/>
      <c r="N4685" s="121"/>
      <c r="O4685" s="121"/>
      <c r="P4685" s="121"/>
      <c r="Q4685" s="121"/>
      <c r="R4685" s="121"/>
      <c r="S4685" s="121"/>
      <c r="T4685" s="121"/>
      <c r="U4685" s="121"/>
      <c r="V4685" s="121"/>
      <c r="W4685" s="121"/>
      <c r="X4685" s="121"/>
      <c r="Y4685" s="121"/>
      <c r="Z4685" s="121"/>
      <c r="AA4685" s="121"/>
      <c r="AB4685" s="121"/>
      <c r="AC4685" s="121"/>
      <c r="AD4685" s="121"/>
      <c r="AE4685" s="121"/>
      <c r="AF4685" s="121"/>
      <c r="AG4685" s="121"/>
      <c r="AH4685" s="121"/>
      <c r="AI4685" s="121"/>
      <c r="AJ4685" s="121"/>
      <c r="AK4685" s="121"/>
      <c r="AL4685" s="121"/>
      <c r="AM4685" s="121"/>
      <c r="AN4685" s="121"/>
      <c r="AO4685" s="121"/>
      <c r="AP4685" s="121"/>
      <c r="AQ4685" s="121"/>
      <c r="AR4685" s="121"/>
      <c r="AS4685" s="121"/>
      <c r="AT4685" s="121"/>
      <c r="AU4685" s="121"/>
      <c r="AV4685" s="121"/>
      <c r="AW4685" s="121"/>
      <c r="AX4685" s="122"/>
    </row>
    <row r="4686" spans="1:113" ht="12" customHeight="1">
      <c r="A4686" s="8"/>
      <c r="B4686" s="120"/>
      <c r="C4686" s="121"/>
      <c r="D4686" s="121"/>
      <c r="E4686" s="121"/>
      <c r="F4686" s="121"/>
      <c r="G4686" s="121"/>
      <c r="H4686" s="121"/>
      <c r="I4686" s="121"/>
      <c r="J4686" s="121"/>
      <c r="K4686" s="121"/>
      <c r="L4686" s="121"/>
      <c r="M4686" s="121"/>
      <c r="N4686" s="121"/>
      <c r="O4686" s="121"/>
      <c r="P4686" s="121"/>
      <c r="Q4686" s="121"/>
      <c r="R4686" s="121"/>
      <c r="S4686" s="121"/>
      <c r="T4686" s="121"/>
      <c r="U4686" s="121"/>
      <c r="V4686" s="121"/>
      <c r="W4686" s="121"/>
      <c r="X4686" s="121"/>
      <c r="Y4686" s="121"/>
      <c r="Z4686" s="121"/>
      <c r="AA4686" s="121"/>
      <c r="AB4686" s="121"/>
      <c r="AC4686" s="121"/>
      <c r="AD4686" s="121"/>
      <c r="AE4686" s="121"/>
      <c r="AF4686" s="121"/>
      <c r="AG4686" s="121"/>
      <c r="AH4686" s="121"/>
      <c r="AI4686" s="121"/>
      <c r="AJ4686" s="121"/>
      <c r="AK4686" s="121"/>
      <c r="AL4686" s="121"/>
      <c r="AM4686" s="121"/>
      <c r="AN4686" s="121"/>
      <c r="AO4686" s="121"/>
      <c r="AP4686" s="121"/>
      <c r="AQ4686" s="121"/>
      <c r="AR4686" s="121"/>
      <c r="AS4686" s="121"/>
      <c r="AT4686" s="121"/>
      <c r="AU4686" s="121"/>
      <c r="AV4686" s="121"/>
      <c r="AW4686" s="121"/>
      <c r="AX4686" s="122"/>
      <c r="BC4686" s="16"/>
    </row>
    <row r="4687" spans="1:113" ht="12" customHeight="1">
      <c r="A4687" s="8"/>
      <c r="B4687" s="120"/>
      <c r="C4687" s="121"/>
      <c r="D4687" s="121"/>
      <c r="E4687" s="121"/>
      <c r="F4687" s="121"/>
      <c r="G4687" s="121"/>
      <c r="H4687" s="121"/>
      <c r="I4687" s="121"/>
      <c r="J4687" s="121"/>
      <c r="K4687" s="121"/>
      <c r="L4687" s="121"/>
      <c r="M4687" s="121"/>
      <c r="N4687" s="121"/>
      <c r="O4687" s="121"/>
      <c r="P4687" s="121"/>
      <c r="Q4687" s="121"/>
      <c r="R4687" s="121"/>
      <c r="S4687" s="121"/>
      <c r="T4687" s="121"/>
      <c r="U4687" s="121"/>
      <c r="V4687" s="121"/>
      <c r="W4687" s="121"/>
      <c r="X4687" s="121"/>
      <c r="Y4687" s="121"/>
      <c r="Z4687" s="121"/>
      <c r="AA4687" s="121"/>
      <c r="AB4687" s="121"/>
      <c r="AC4687" s="121"/>
      <c r="AD4687" s="121"/>
      <c r="AE4687" s="121"/>
      <c r="AF4687" s="121"/>
      <c r="AG4687" s="121"/>
      <c r="AH4687" s="121"/>
      <c r="AI4687" s="121"/>
      <c r="AJ4687" s="121"/>
      <c r="AK4687" s="121"/>
      <c r="AL4687" s="121"/>
      <c r="AM4687" s="121"/>
      <c r="AN4687" s="121"/>
      <c r="AO4687" s="121"/>
      <c r="AP4687" s="121"/>
      <c r="AQ4687" s="121"/>
      <c r="AR4687" s="121"/>
      <c r="AS4687" s="121"/>
      <c r="AT4687" s="121"/>
      <c r="AU4687" s="121"/>
      <c r="AV4687" s="121"/>
      <c r="AW4687" s="121"/>
      <c r="AX4687" s="122"/>
    </row>
    <row r="4688" spans="1:113" ht="12" customHeight="1">
      <c r="A4688" s="8"/>
      <c r="B4688" s="120"/>
      <c r="C4688" s="121"/>
      <c r="D4688" s="121"/>
      <c r="E4688" s="121"/>
      <c r="F4688" s="121"/>
      <c r="G4688" s="121"/>
      <c r="H4688" s="121"/>
      <c r="I4688" s="121"/>
      <c r="J4688" s="121"/>
      <c r="K4688" s="121"/>
      <c r="L4688" s="121"/>
      <c r="M4688" s="121"/>
      <c r="N4688" s="121"/>
      <c r="O4688" s="121"/>
      <c r="P4688" s="121"/>
      <c r="Q4688" s="121"/>
      <c r="R4688" s="121"/>
      <c r="S4688" s="121"/>
      <c r="T4688" s="121"/>
      <c r="U4688" s="121"/>
      <c r="V4688" s="121"/>
      <c r="W4688" s="121"/>
      <c r="X4688" s="121"/>
      <c r="Y4688" s="121"/>
      <c r="Z4688" s="121"/>
      <c r="AA4688" s="121"/>
      <c r="AB4688" s="121"/>
      <c r="AC4688" s="121"/>
      <c r="AD4688" s="121"/>
      <c r="AE4688" s="121"/>
      <c r="AF4688" s="121"/>
      <c r="AG4688" s="121"/>
      <c r="AH4688" s="121"/>
      <c r="AI4688" s="121"/>
      <c r="AJ4688" s="121"/>
      <c r="AK4688" s="121"/>
      <c r="AL4688" s="121"/>
      <c r="AM4688" s="121"/>
      <c r="AN4688" s="121"/>
      <c r="AO4688" s="121"/>
      <c r="AP4688" s="121"/>
      <c r="AQ4688" s="121"/>
      <c r="AR4688" s="121"/>
      <c r="AS4688" s="121"/>
      <c r="AT4688" s="121"/>
      <c r="AU4688" s="121"/>
      <c r="AV4688" s="121"/>
      <c r="AW4688" s="121"/>
      <c r="AX4688" s="122"/>
    </row>
    <row r="4689" spans="1:113" ht="12" customHeight="1">
      <c r="A4689" s="8"/>
      <c r="B4689" s="120"/>
      <c r="C4689" s="121"/>
      <c r="D4689" s="121"/>
      <c r="E4689" s="121"/>
      <c r="F4689" s="121"/>
      <c r="G4689" s="121"/>
      <c r="H4689" s="121"/>
      <c r="I4689" s="121"/>
      <c r="J4689" s="121"/>
      <c r="K4689" s="121"/>
      <c r="L4689" s="121"/>
      <c r="M4689" s="121"/>
      <c r="N4689" s="121"/>
      <c r="O4689" s="121"/>
      <c r="P4689" s="121"/>
      <c r="Q4689" s="121"/>
      <c r="R4689" s="121"/>
      <c r="S4689" s="121"/>
      <c r="T4689" s="121"/>
      <c r="U4689" s="121"/>
      <c r="V4689" s="121"/>
      <c r="W4689" s="121"/>
      <c r="X4689" s="121"/>
      <c r="Y4689" s="121"/>
      <c r="Z4689" s="121"/>
      <c r="AA4689" s="121"/>
      <c r="AB4689" s="121"/>
      <c r="AC4689" s="121"/>
      <c r="AD4689" s="121"/>
      <c r="AE4689" s="121"/>
      <c r="AF4689" s="121"/>
      <c r="AG4689" s="121"/>
      <c r="AH4689" s="121"/>
      <c r="AI4689" s="121"/>
      <c r="AJ4689" s="121"/>
      <c r="AK4689" s="121"/>
      <c r="AL4689" s="121"/>
      <c r="AM4689" s="121"/>
      <c r="AN4689" s="121"/>
      <c r="AO4689" s="121"/>
      <c r="AP4689" s="121"/>
      <c r="AQ4689" s="121"/>
      <c r="AR4689" s="121"/>
      <c r="AS4689" s="121"/>
      <c r="AT4689" s="121"/>
      <c r="AU4689" s="121"/>
      <c r="AV4689" s="121"/>
      <c r="AW4689" s="121"/>
      <c r="AX4689" s="122"/>
    </row>
    <row r="4690" spans="1:113" ht="15" thickBot="1">
      <c r="A4690" s="17"/>
      <c r="B4690" s="18"/>
      <c r="C4690" s="19"/>
      <c r="D4690" s="19"/>
      <c r="E4690" s="19"/>
      <c r="F4690" s="19"/>
      <c r="G4690" s="19"/>
      <c r="H4690" s="19"/>
      <c r="I4690" s="19"/>
      <c r="J4690" s="19"/>
      <c r="K4690" s="19"/>
      <c r="L4690" s="19"/>
      <c r="M4690" s="19"/>
      <c r="N4690" s="19"/>
      <c r="O4690" s="19"/>
      <c r="P4690" s="19"/>
      <c r="Q4690" s="19"/>
      <c r="R4690" s="19"/>
      <c r="S4690" s="19"/>
      <c r="T4690" s="19"/>
      <c r="U4690" s="19"/>
      <c r="V4690" s="19"/>
      <c r="W4690" s="19"/>
      <c r="X4690" s="19"/>
      <c r="Y4690" s="19"/>
      <c r="Z4690" s="19"/>
      <c r="AA4690" s="19"/>
      <c r="AB4690" s="19"/>
      <c r="AC4690" s="19"/>
      <c r="AD4690" s="19"/>
      <c r="AE4690" s="19"/>
      <c r="AF4690" s="19"/>
      <c r="AG4690" s="19"/>
      <c r="AH4690" s="19"/>
      <c r="AI4690" s="19"/>
      <c r="AJ4690" s="19"/>
      <c r="AK4690" s="19"/>
      <c r="AL4690" s="19"/>
      <c r="AM4690" s="19"/>
      <c r="AN4690" s="19"/>
      <c r="AO4690" s="19"/>
      <c r="AP4690" s="19"/>
      <c r="AQ4690" s="19"/>
      <c r="AR4690" s="19"/>
      <c r="AS4690" s="19"/>
      <c r="AT4690" s="19"/>
      <c r="AU4690" s="19"/>
      <c r="AV4690" s="19"/>
      <c r="AW4690" s="19"/>
      <c r="AX4690" s="20"/>
    </row>
    <row r="4691" spans="1:113">
      <c r="B4691" s="21"/>
    </row>
    <row r="4692" spans="1:113" ht="15" thickBot="1">
      <c r="A4692" s="11"/>
      <c r="B4692" s="10" t="s">
        <v>3</v>
      </c>
      <c r="C4692" s="8"/>
      <c r="D4692" s="8"/>
      <c r="E4692" s="8"/>
      <c r="F4692" s="8"/>
      <c r="G4692" s="8"/>
      <c r="H4692" s="8"/>
      <c r="I4692" s="8"/>
      <c r="J4692" s="8"/>
      <c r="K4692" s="8"/>
      <c r="L4692" s="9"/>
      <c r="M4692" s="9"/>
      <c r="N4692" s="9"/>
      <c r="O4692" s="9"/>
      <c r="P4692" s="8"/>
      <c r="Q4692" s="8"/>
      <c r="R4692" s="8"/>
      <c r="S4692" s="8"/>
      <c r="T4692" s="8"/>
      <c r="U4692" s="8"/>
      <c r="V4692" s="10"/>
      <c r="W4692" s="10"/>
      <c r="X4692" s="10"/>
      <c r="Y4692" s="10"/>
      <c r="Z4692" s="10"/>
      <c r="AA4692" s="10"/>
      <c r="AB4692" s="10"/>
      <c r="AC4692" s="10"/>
      <c r="AD4692" s="10"/>
      <c r="AE4692" s="10"/>
      <c r="AF4692" s="10"/>
      <c r="AG4692" s="10"/>
      <c r="AH4692" s="10"/>
      <c r="AI4692" s="10"/>
      <c r="AJ4692" s="10"/>
      <c r="AK4692" s="10"/>
      <c r="AL4692" s="10"/>
      <c r="AM4692" s="10"/>
      <c r="AN4692" s="10"/>
      <c r="AO4692" s="10"/>
      <c r="AP4692" s="10"/>
      <c r="AQ4692" s="10"/>
      <c r="AR4692" s="10"/>
      <c r="AS4692" s="10"/>
      <c r="AT4692" s="10"/>
      <c r="AU4692" s="10"/>
      <c r="AV4692" s="10"/>
      <c r="AW4692" s="10"/>
      <c r="AX4692" s="10"/>
      <c r="DI4692" s="6"/>
    </row>
    <row r="4693" spans="1:113" ht="14.4">
      <c r="A4693" s="8"/>
      <c r="B4693" s="12"/>
      <c r="C4693" s="7"/>
      <c r="D4693" s="7"/>
      <c r="E4693" s="7"/>
      <c r="F4693" s="7"/>
      <c r="G4693" s="7"/>
      <c r="H4693" s="7"/>
      <c r="I4693" s="7"/>
      <c r="J4693" s="7"/>
      <c r="K4693" s="7"/>
      <c r="L4693" s="13"/>
      <c r="M4693" s="13"/>
      <c r="N4693" s="13"/>
      <c r="O4693" s="13"/>
      <c r="P4693" s="7"/>
      <c r="Q4693" s="7"/>
      <c r="R4693" s="7"/>
      <c r="S4693" s="7"/>
      <c r="T4693" s="7"/>
      <c r="U4693" s="7"/>
      <c r="V4693" s="14"/>
      <c r="W4693" s="14"/>
      <c r="X4693" s="14"/>
      <c r="Y4693" s="14"/>
      <c r="Z4693" s="14"/>
      <c r="AA4693" s="14"/>
      <c r="AB4693" s="14"/>
      <c r="AC4693" s="14"/>
      <c r="AD4693" s="14"/>
      <c r="AE4693" s="14"/>
      <c r="AF4693" s="14"/>
      <c r="AG4693" s="14"/>
      <c r="AH4693" s="14"/>
      <c r="AI4693" s="14"/>
      <c r="AJ4693" s="14"/>
      <c r="AK4693" s="14"/>
      <c r="AL4693" s="14"/>
      <c r="AM4693" s="14"/>
      <c r="AN4693" s="14"/>
      <c r="AO4693" s="14"/>
      <c r="AP4693" s="14"/>
      <c r="AQ4693" s="14"/>
      <c r="AR4693" s="14"/>
      <c r="AS4693" s="14"/>
      <c r="AT4693" s="14"/>
      <c r="AU4693" s="14"/>
      <c r="AV4693" s="14"/>
      <c r="AW4693" s="14"/>
      <c r="AX4693" s="15"/>
    </row>
    <row r="4694" spans="1:113" ht="12" customHeight="1">
      <c r="A4694" s="8"/>
      <c r="B4694" s="120" t="s">
        <v>487</v>
      </c>
      <c r="C4694" s="121"/>
      <c r="D4694" s="121"/>
      <c r="E4694" s="121"/>
      <c r="F4694" s="121"/>
      <c r="G4694" s="121"/>
      <c r="H4694" s="121"/>
      <c r="I4694" s="121"/>
      <c r="J4694" s="121"/>
      <c r="K4694" s="121"/>
      <c r="L4694" s="121"/>
      <c r="M4694" s="121"/>
      <c r="N4694" s="121"/>
      <c r="O4694" s="121"/>
      <c r="P4694" s="121"/>
      <c r="Q4694" s="121"/>
      <c r="R4694" s="121"/>
      <c r="S4694" s="121"/>
      <c r="T4694" s="121"/>
      <c r="U4694" s="121"/>
      <c r="V4694" s="121"/>
      <c r="W4694" s="121"/>
      <c r="X4694" s="121"/>
      <c r="Y4694" s="121"/>
      <c r="Z4694" s="121"/>
      <c r="AA4694" s="121"/>
      <c r="AB4694" s="121"/>
      <c r="AC4694" s="121"/>
      <c r="AD4694" s="121"/>
      <c r="AE4694" s="121"/>
      <c r="AF4694" s="121"/>
      <c r="AG4694" s="121"/>
      <c r="AH4694" s="121"/>
      <c r="AI4694" s="121"/>
      <c r="AJ4694" s="121"/>
      <c r="AK4694" s="121"/>
      <c r="AL4694" s="121"/>
      <c r="AM4694" s="121"/>
      <c r="AN4694" s="121"/>
      <c r="AO4694" s="121"/>
      <c r="AP4694" s="121"/>
      <c r="AQ4694" s="121"/>
      <c r="AR4694" s="121"/>
      <c r="AS4694" s="121"/>
      <c r="AT4694" s="121"/>
      <c r="AU4694" s="121"/>
      <c r="AV4694" s="121"/>
      <c r="AW4694" s="121"/>
      <c r="AX4694" s="122"/>
    </row>
    <row r="4695" spans="1:113" ht="12" customHeight="1">
      <c r="A4695" s="8"/>
      <c r="B4695" s="120"/>
      <c r="C4695" s="121"/>
      <c r="D4695" s="121"/>
      <c r="E4695" s="121"/>
      <c r="F4695" s="121"/>
      <c r="G4695" s="121"/>
      <c r="H4695" s="121"/>
      <c r="I4695" s="121"/>
      <c r="J4695" s="121"/>
      <c r="K4695" s="121"/>
      <c r="L4695" s="121"/>
      <c r="M4695" s="121"/>
      <c r="N4695" s="121"/>
      <c r="O4695" s="121"/>
      <c r="P4695" s="121"/>
      <c r="Q4695" s="121"/>
      <c r="R4695" s="121"/>
      <c r="S4695" s="121"/>
      <c r="T4695" s="121"/>
      <c r="U4695" s="121"/>
      <c r="V4695" s="121"/>
      <c r="W4695" s="121"/>
      <c r="X4695" s="121"/>
      <c r="Y4695" s="121"/>
      <c r="Z4695" s="121"/>
      <c r="AA4695" s="121"/>
      <c r="AB4695" s="121"/>
      <c r="AC4695" s="121"/>
      <c r="AD4695" s="121"/>
      <c r="AE4695" s="121"/>
      <c r="AF4695" s="121"/>
      <c r="AG4695" s="121"/>
      <c r="AH4695" s="121"/>
      <c r="AI4695" s="121"/>
      <c r="AJ4695" s="121"/>
      <c r="AK4695" s="121"/>
      <c r="AL4695" s="121"/>
      <c r="AM4695" s="121"/>
      <c r="AN4695" s="121"/>
      <c r="AO4695" s="121"/>
      <c r="AP4695" s="121"/>
      <c r="AQ4695" s="121"/>
      <c r="AR4695" s="121"/>
      <c r="AS4695" s="121"/>
      <c r="AT4695" s="121"/>
      <c r="AU4695" s="121"/>
      <c r="AV4695" s="121"/>
      <c r="AW4695" s="121"/>
      <c r="AX4695" s="122"/>
    </row>
    <row r="4696" spans="1:113" ht="12" customHeight="1">
      <c r="A4696" s="8"/>
      <c r="B4696" s="120"/>
      <c r="C4696" s="121"/>
      <c r="D4696" s="121"/>
      <c r="E4696" s="121"/>
      <c r="F4696" s="121"/>
      <c r="G4696" s="121"/>
      <c r="H4696" s="121"/>
      <c r="I4696" s="121"/>
      <c r="J4696" s="121"/>
      <c r="K4696" s="121"/>
      <c r="L4696" s="121"/>
      <c r="M4696" s="121"/>
      <c r="N4696" s="121"/>
      <c r="O4696" s="121"/>
      <c r="P4696" s="121"/>
      <c r="Q4696" s="121"/>
      <c r="R4696" s="121"/>
      <c r="S4696" s="121"/>
      <c r="T4696" s="121"/>
      <c r="U4696" s="121"/>
      <c r="V4696" s="121"/>
      <c r="W4696" s="121"/>
      <c r="X4696" s="121"/>
      <c r="Y4696" s="121"/>
      <c r="Z4696" s="121"/>
      <c r="AA4696" s="121"/>
      <c r="AB4696" s="121"/>
      <c r="AC4696" s="121"/>
      <c r="AD4696" s="121"/>
      <c r="AE4696" s="121"/>
      <c r="AF4696" s="121"/>
      <c r="AG4696" s="121"/>
      <c r="AH4696" s="121"/>
      <c r="AI4696" s="121"/>
      <c r="AJ4696" s="121"/>
      <c r="AK4696" s="121"/>
      <c r="AL4696" s="121"/>
      <c r="AM4696" s="121"/>
      <c r="AN4696" s="121"/>
      <c r="AO4696" s="121"/>
      <c r="AP4696" s="121"/>
      <c r="AQ4696" s="121"/>
      <c r="AR4696" s="121"/>
      <c r="AS4696" s="121"/>
      <c r="AT4696" s="121"/>
      <c r="AU4696" s="121"/>
      <c r="AV4696" s="121"/>
      <c r="AW4696" s="121"/>
      <c r="AX4696" s="122"/>
    </row>
    <row r="4697" spans="1:113" ht="12" customHeight="1">
      <c r="A4697" s="8"/>
      <c r="B4697" s="120"/>
      <c r="C4697" s="121"/>
      <c r="D4697" s="121"/>
      <c r="E4697" s="121"/>
      <c r="F4697" s="121"/>
      <c r="G4697" s="121"/>
      <c r="H4697" s="121"/>
      <c r="I4697" s="121"/>
      <c r="J4697" s="121"/>
      <c r="K4697" s="121"/>
      <c r="L4697" s="121"/>
      <c r="M4697" s="121"/>
      <c r="N4697" s="121"/>
      <c r="O4697" s="121"/>
      <c r="P4697" s="121"/>
      <c r="Q4697" s="121"/>
      <c r="R4697" s="121"/>
      <c r="S4697" s="121"/>
      <c r="T4697" s="121"/>
      <c r="U4697" s="121"/>
      <c r="V4697" s="121"/>
      <c r="W4697" s="121"/>
      <c r="X4697" s="121"/>
      <c r="Y4697" s="121"/>
      <c r="Z4697" s="121"/>
      <c r="AA4697" s="121"/>
      <c r="AB4697" s="121"/>
      <c r="AC4697" s="121"/>
      <c r="AD4697" s="121"/>
      <c r="AE4697" s="121"/>
      <c r="AF4697" s="121"/>
      <c r="AG4697" s="121"/>
      <c r="AH4697" s="121"/>
      <c r="AI4697" s="121"/>
      <c r="AJ4697" s="121"/>
      <c r="AK4697" s="121"/>
      <c r="AL4697" s="121"/>
      <c r="AM4697" s="121"/>
      <c r="AN4697" s="121"/>
      <c r="AO4697" s="121"/>
      <c r="AP4697" s="121"/>
      <c r="AQ4697" s="121"/>
      <c r="AR4697" s="121"/>
      <c r="AS4697" s="121"/>
      <c r="AT4697" s="121"/>
      <c r="AU4697" s="121"/>
      <c r="AV4697" s="121"/>
      <c r="AW4697" s="121"/>
      <c r="AX4697" s="122"/>
    </row>
    <row r="4698" spans="1:113" ht="12" customHeight="1">
      <c r="A4698" s="8"/>
      <c r="B4698" s="120"/>
      <c r="C4698" s="121"/>
      <c r="D4698" s="121"/>
      <c r="E4698" s="121"/>
      <c r="F4698" s="121"/>
      <c r="G4698" s="121"/>
      <c r="H4698" s="121"/>
      <c r="I4698" s="121"/>
      <c r="J4698" s="121"/>
      <c r="K4698" s="121"/>
      <c r="L4698" s="121"/>
      <c r="M4698" s="121"/>
      <c r="N4698" s="121"/>
      <c r="O4698" s="121"/>
      <c r="P4698" s="121"/>
      <c r="Q4698" s="121"/>
      <c r="R4698" s="121"/>
      <c r="S4698" s="121"/>
      <c r="T4698" s="121"/>
      <c r="U4698" s="121"/>
      <c r="V4698" s="121"/>
      <c r="W4698" s="121"/>
      <c r="X4698" s="121"/>
      <c r="Y4698" s="121"/>
      <c r="Z4698" s="121"/>
      <c r="AA4698" s="121"/>
      <c r="AB4698" s="121"/>
      <c r="AC4698" s="121"/>
      <c r="AD4698" s="121"/>
      <c r="AE4698" s="121"/>
      <c r="AF4698" s="121"/>
      <c r="AG4698" s="121"/>
      <c r="AH4698" s="121"/>
      <c r="AI4698" s="121"/>
      <c r="AJ4698" s="121"/>
      <c r="AK4698" s="121"/>
      <c r="AL4698" s="121"/>
      <c r="AM4698" s="121"/>
      <c r="AN4698" s="121"/>
      <c r="AO4698" s="121"/>
      <c r="AP4698" s="121"/>
      <c r="AQ4698" s="121"/>
      <c r="AR4698" s="121"/>
      <c r="AS4698" s="121"/>
      <c r="AT4698" s="121"/>
      <c r="AU4698" s="121"/>
      <c r="AV4698" s="121"/>
      <c r="AW4698" s="121"/>
      <c r="AX4698" s="122"/>
    </row>
    <row r="4699" spans="1:113" ht="12" customHeight="1">
      <c r="A4699" s="8"/>
      <c r="B4699" s="120"/>
      <c r="C4699" s="121"/>
      <c r="D4699" s="121"/>
      <c r="E4699" s="121"/>
      <c r="F4699" s="121"/>
      <c r="G4699" s="121"/>
      <c r="H4699" s="121"/>
      <c r="I4699" s="121"/>
      <c r="J4699" s="121"/>
      <c r="K4699" s="121"/>
      <c r="L4699" s="121"/>
      <c r="M4699" s="121"/>
      <c r="N4699" s="121"/>
      <c r="O4699" s="121"/>
      <c r="P4699" s="121"/>
      <c r="Q4699" s="121"/>
      <c r="R4699" s="121"/>
      <c r="S4699" s="121"/>
      <c r="T4699" s="121"/>
      <c r="U4699" s="121"/>
      <c r="V4699" s="121"/>
      <c r="W4699" s="121"/>
      <c r="X4699" s="121"/>
      <c r="Y4699" s="121"/>
      <c r="Z4699" s="121"/>
      <c r="AA4699" s="121"/>
      <c r="AB4699" s="121"/>
      <c r="AC4699" s="121"/>
      <c r="AD4699" s="121"/>
      <c r="AE4699" s="121"/>
      <c r="AF4699" s="121"/>
      <c r="AG4699" s="121"/>
      <c r="AH4699" s="121"/>
      <c r="AI4699" s="121"/>
      <c r="AJ4699" s="121"/>
      <c r="AK4699" s="121"/>
      <c r="AL4699" s="121"/>
      <c r="AM4699" s="121"/>
      <c r="AN4699" s="121"/>
      <c r="AO4699" s="121"/>
      <c r="AP4699" s="121"/>
      <c r="AQ4699" s="121"/>
      <c r="AR4699" s="121"/>
      <c r="AS4699" s="121"/>
      <c r="AT4699" s="121"/>
      <c r="AU4699" s="121"/>
      <c r="AV4699" s="121"/>
      <c r="AW4699" s="121"/>
      <c r="AX4699" s="122"/>
    </row>
    <row r="4700" spans="1:113" ht="12" customHeight="1">
      <c r="A4700" s="8"/>
      <c r="B4700" s="120"/>
      <c r="C4700" s="121"/>
      <c r="D4700" s="121"/>
      <c r="E4700" s="121"/>
      <c r="F4700" s="121"/>
      <c r="G4700" s="121"/>
      <c r="H4700" s="121"/>
      <c r="I4700" s="121"/>
      <c r="J4700" s="121"/>
      <c r="K4700" s="121"/>
      <c r="L4700" s="121"/>
      <c r="M4700" s="121"/>
      <c r="N4700" s="121"/>
      <c r="O4700" s="121"/>
      <c r="P4700" s="121"/>
      <c r="Q4700" s="121"/>
      <c r="R4700" s="121"/>
      <c r="S4700" s="121"/>
      <c r="T4700" s="121"/>
      <c r="U4700" s="121"/>
      <c r="V4700" s="121"/>
      <c r="W4700" s="121"/>
      <c r="X4700" s="121"/>
      <c r="Y4700" s="121"/>
      <c r="Z4700" s="121"/>
      <c r="AA4700" s="121"/>
      <c r="AB4700" s="121"/>
      <c r="AC4700" s="121"/>
      <c r="AD4700" s="121"/>
      <c r="AE4700" s="121"/>
      <c r="AF4700" s="121"/>
      <c r="AG4700" s="121"/>
      <c r="AH4700" s="121"/>
      <c r="AI4700" s="121"/>
      <c r="AJ4700" s="121"/>
      <c r="AK4700" s="121"/>
      <c r="AL4700" s="121"/>
      <c r="AM4700" s="121"/>
      <c r="AN4700" s="121"/>
      <c r="AO4700" s="121"/>
      <c r="AP4700" s="121"/>
      <c r="AQ4700" s="121"/>
      <c r="AR4700" s="121"/>
      <c r="AS4700" s="121"/>
      <c r="AT4700" s="121"/>
      <c r="AU4700" s="121"/>
      <c r="AV4700" s="121"/>
      <c r="AW4700" s="121"/>
      <c r="AX4700" s="122"/>
    </row>
    <row r="4701" spans="1:113" ht="12" customHeight="1">
      <c r="A4701" s="8"/>
      <c r="B4701" s="120"/>
      <c r="C4701" s="121"/>
      <c r="D4701" s="121"/>
      <c r="E4701" s="121"/>
      <c r="F4701" s="121"/>
      <c r="G4701" s="121"/>
      <c r="H4701" s="121"/>
      <c r="I4701" s="121"/>
      <c r="J4701" s="121"/>
      <c r="K4701" s="121"/>
      <c r="L4701" s="121"/>
      <c r="M4701" s="121"/>
      <c r="N4701" s="121"/>
      <c r="O4701" s="121"/>
      <c r="P4701" s="121"/>
      <c r="Q4701" s="121"/>
      <c r="R4701" s="121"/>
      <c r="S4701" s="121"/>
      <c r="T4701" s="121"/>
      <c r="U4701" s="121"/>
      <c r="V4701" s="121"/>
      <c r="W4701" s="121"/>
      <c r="X4701" s="121"/>
      <c r="Y4701" s="121"/>
      <c r="Z4701" s="121"/>
      <c r="AA4701" s="121"/>
      <c r="AB4701" s="121"/>
      <c r="AC4701" s="121"/>
      <c r="AD4701" s="121"/>
      <c r="AE4701" s="121"/>
      <c r="AF4701" s="121"/>
      <c r="AG4701" s="121"/>
      <c r="AH4701" s="121"/>
      <c r="AI4701" s="121"/>
      <c r="AJ4701" s="121"/>
      <c r="AK4701" s="121"/>
      <c r="AL4701" s="121"/>
      <c r="AM4701" s="121"/>
      <c r="AN4701" s="121"/>
      <c r="AO4701" s="121"/>
      <c r="AP4701" s="121"/>
      <c r="AQ4701" s="121"/>
      <c r="AR4701" s="121"/>
      <c r="AS4701" s="121"/>
      <c r="AT4701" s="121"/>
      <c r="AU4701" s="121"/>
      <c r="AV4701" s="121"/>
      <c r="AW4701" s="121"/>
      <c r="AX4701" s="122"/>
    </row>
    <row r="4702" spans="1:113" ht="12" customHeight="1">
      <c r="A4702" s="8"/>
      <c r="B4702" s="120"/>
      <c r="C4702" s="121"/>
      <c r="D4702" s="121"/>
      <c r="E4702" s="121"/>
      <c r="F4702" s="121"/>
      <c r="G4702" s="121"/>
      <c r="H4702" s="121"/>
      <c r="I4702" s="121"/>
      <c r="J4702" s="121"/>
      <c r="K4702" s="121"/>
      <c r="L4702" s="121"/>
      <c r="M4702" s="121"/>
      <c r="N4702" s="121"/>
      <c r="O4702" s="121"/>
      <c r="P4702" s="121"/>
      <c r="Q4702" s="121"/>
      <c r="R4702" s="121"/>
      <c r="S4702" s="121"/>
      <c r="T4702" s="121"/>
      <c r="U4702" s="121"/>
      <c r="V4702" s="121"/>
      <c r="W4702" s="121"/>
      <c r="X4702" s="121"/>
      <c r="Y4702" s="121"/>
      <c r="Z4702" s="121"/>
      <c r="AA4702" s="121"/>
      <c r="AB4702" s="121"/>
      <c r="AC4702" s="121"/>
      <c r="AD4702" s="121"/>
      <c r="AE4702" s="121"/>
      <c r="AF4702" s="121"/>
      <c r="AG4702" s="121"/>
      <c r="AH4702" s="121"/>
      <c r="AI4702" s="121"/>
      <c r="AJ4702" s="121"/>
      <c r="AK4702" s="121"/>
      <c r="AL4702" s="121"/>
      <c r="AM4702" s="121"/>
      <c r="AN4702" s="121"/>
      <c r="AO4702" s="121"/>
      <c r="AP4702" s="121"/>
      <c r="AQ4702" s="121"/>
      <c r="AR4702" s="121"/>
      <c r="AS4702" s="121"/>
      <c r="AT4702" s="121"/>
      <c r="AU4702" s="121"/>
      <c r="AV4702" s="121"/>
      <c r="AW4702" s="121"/>
      <c r="AX4702" s="122"/>
    </row>
    <row r="4703" spans="1:113" ht="12" customHeight="1">
      <c r="A4703" s="8"/>
      <c r="B4703" s="120"/>
      <c r="C4703" s="121"/>
      <c r="D4703" s="121"/>
      <c r="E4703" s="121"/>
      <c r="F4703" s="121"/>
      <c r="G4703" s="121"/>
      <c r="H4703" s="121"/>
      <c r="I4703" s="121"/>
      <c r="J4703" s="121"/>
      <c r="K4703" s="121"/>
      <c r="L4703" s="121"/>
      <c r="M4703" s="121"/>
      <c r="N4703" s="121"/>
      <c r="O4703" s="121"/>
      <c r="P4703" s="121"/>
      <c r="Q4703" s="121"/>
      <c r="R4703" s="121"/>
      <c r="S4703" s="121"/>
      <c r="T4703" s="121"/>
      <c r="U4703" s="121"/>
      <c r="V4703" s="121"/>
      <c r="W4703" s="121"/>
      <c r="X4703" s="121"/>
      <c r="Y4703" s="121"/>
      <c r="Z4703" s="121"/>
      <c r="AA4703" s="121"/>
      <c r="AB4703" s="121"/>
      <c r="AC4703" s="121"/>
      <c r="AD4703" s="121"/>
      <c r="AE4703" s="121"/>
      <c r="AF4703" s="121"/>
      <c r="AG4703" s="121"/>
      <c r="AH4703" s="121"/>
      <c r="AI4703" s="121"/>
      <c r="AJ4703" s="121"/>
      <c r="AK4703" s="121"/>
      <c r="AL4703" s="121"/>
      <c r="AM4703" s="121"/>
      <c r="AN4703" s="121"/>
      <c r="AO4703" s="121"/>
      <c r="AP4703" s="121"/>
      <c r="AQ4703" s="121"/>
      <c r="AR4703" s="121"/>
      <c r="AS4703" s="121"/>
      <c r="AT4703" s="121"/>
      <c r="AU4703" s="121"/>
      <c r="AV4703" s="121"/>
      <c r="AW4703" s="121"/>
      <c r="AX4703" s="122"/>
    </row>
    <row r="4704" spans="1:113" ht="12" customHeight="1">
      <c r="A4704" s="8"/>
      <c r="B4704" s="120"/>
      <c r="C4704" s="121"/>
      <c r="D4704" s="121"/>
      <c r="E4704" s="121"/>
      <c r="F4704" s="121"/>
      <c r="G4704" s="121"/>
      <c r="H4704" s="121"/>
      <c r="I4704" s="121"/>
      <c r="J4704" s="121"/>
      <c r="K4704" s="121"/>
      <c r="L4704" s="121"/>
      <c r="M4704" s="121"/>
      <c r="N4704" s="121"/>
      <c r="O4704" s="121"/>
      <c r="P4704" s="121"/>
      <c r="Q4704" s="121"/>
      <c r="R4704" s="121"/>
      <c r="S4704" s="121"/>
      <c r="T4704" s="121"/>
      <c r="U4704" s="121"/>
      <c r="V4704" s="121"/>
      <c r="W4704" s="121"/>
      <c r="X4704" s="121"/>
      <c r="Y4704" s="121"/>
      <c r="Z4704" s="121"/>
      <c r="AA4704" s="121"/>
      <c r="AB4704" s="121"/>
      <c r="AC4704" s="121"/>
      <c r="AD4704" s="121"/>
      <c r="AE4704" s="121"/>
      <c r="AF4704" s="121"/>
      <c r="AG4704" s="121"/>
      <c r="AH4704" s="121"/>
      <c r="AI4704" s="121"/>
      <c r="AJ4704" s="121"/>
      <c r="AK4704" s="121"/>
      <c r="AL4704" s="121"/>
      <c r="AM4704" s="121"/>
      <c r="AN4704" s="121"/>
      <c r="AO4704" s="121"/>
      <c r="AP4704" s="121"/>
      <c r="AQ4704" s="121"/>
      <c r="AR4704" s="121"/>
      <c r="AS4704" s="121"/>
      <c r="AT4704" s="121"/>
      <c r="AU4704" s="121"/>
      <c r="AV4704" s="121"/>
      <c r="AW4704" s="121"/>
      <c r="AX4704" s="122"/>
    </row>
    <row r="4705" spans="1:251" ht="12" customHeight="1">
      <c r="A4705" s="8"/>
      <c r="B4705" s="120"/>
      <c r="C4705" s="121"/>
      <c r="D4705" s="121"/>
      <c r="E4705" s="121"/>
      <c r="F4705" s="121"/>
      <c r="G4705" s="121"/>
      <c r="H4705" s="121"/>
      <c r="I4705" s="121"/>
      <c r="J4705" s="121"/>
      <c r="K4705" s="121"/>
      <c r="L4705" s="121"/>
      <c r="M4705" s="121"/>
      <c r="N4705" s="121"/>
      <c r="O4705" s="121"/>
      <c r="P4705" s="121"/>
      <c r="Q4705" s="121"/>
      <c r="R4705" s="121"/>
      <c r="S4705" s="121"/>
      <c r="T4705" s="121"/>
      <c r="U4705" s="121"/>
      <c r="V4705" s="121"/>
      <c r="W4705" s="121"/>
      <c r="X4705" s="121"/>
      <c r="Y4705" s="121"/>
      <c r="Z4705" s="121"/>
      <c r="AA4705" s="121"/>
      <c r="AB4705" s="121"/>
      <c r="AC4705" s="121"/>
      <c r="AD4705" s="121"/>
      <c r="AE4705" s="121"/>
      <c r="AF4705" s="121"/>
      <c r="AG4705" s="121"/>
      <c r="AH4705" s="121"/>
      <c r="AI4705" s="121"/>
      <c r="AJ4705" s="121"/>
      <c r="AK4705" s="121"/>
      <c r="AL4705" s="121"/>
      <c r="AM4705" s="121"/>
      <c r="AN4705" s="121"/>
      <c r="AO4705" s="121"/>
      <c r="AP4705" s="121"/>
      <c r="AQ4705" s="121"/>
      <c r="AR4705" s="121"/>
      <c r="AS4705" s="121"/>
      <c r="AT4705" s="121"/>
      <c r="AU4705" s="121"/>
      <c r="AV4705" s="121"/>
      <c r="AW4705" s="121"/>
      <c r="AX4705" s="122"/>
    </row>
    <row r="4706" spans="1:251" ht="12" customHeight="1">
      <c r="A4706" s="8"/>
      <c r="B4706" s="120"/>
      <c r="C4706" s="121"/>
      <c r="D4706" s="121"/>
      <c r="E4706" s="121"/>
      <c r="F4706" s="121"/>
      <c r="G4706" s="121"/>
      <c r="H4706" s="121"/>
      <c r="I4706" s="121"/>
      <c r="J4706" s="121"/>
      <c r="K4706" s="121"/>
      <c r="L4706" s="121"/>
      <c r="M4706" s="121"/>
      <c r="N4706" s="121"/>
      <c r="O4706" s="121"/>
      <c r="P4706" s="121"/>
      <c r="Q4706" s="121"/>
      <c r="R4706" s="121"/>
      <c r="S4706" s="121"/>
      <c r="T4706" s="121"/>
      <c r="U4706" s="121"/>
      <c r="V4706" s="121"/>
      <c r="W4706" s="121"/>
      <c r="X4706" s="121"/>
      <c r="Y4706" s="121"/>
      <c r="Z4706" s="121"/>
      <c r="AA4706" s="121"/>
      <c r="AB4706" s="121"/>
      <c r="AC4706" s="121"/>
      <c r="AD4706" s="121"/>
      <c r="AE4706" s="121"/>
      <c r="AF4706" s="121"/>
      <c r="AG4706" s="121"/>
      <c r="AH4706" s="121"/>
      <c r="AI4706" s="121"/>
      <c r="AJ4706" s="121"/>
      <c r="AK4706" s="121"/>
      <c r="AL4706" s="121"/>
      <c r="AM4706" s="121"/>
      <c r="AN4706" s="121"/>
      <c r="AO4706" s="121"/>
      <c r="AP4706" s="121"/>
      <c r="AQ4706" s="121"/>
      <c r="AR4706" s="121"/>
      <c r="AS4706" s="121"/>
      <c r="AT4706" s="121"/>
      <c r="AU4706" s="121"/>
      <c r="AV4706" s="121"/>
      <c r="AW4706" s="121"/>
      <c r="AX4706" s="122"/>
    </row>
    <row r="4707" spans="1:251" ht="12" customHeight="1">
      <c r="A4707" s="8"/>
      <c r="B4707" s="120"/>
      <c r="C4707" s="121"/>
      <c r="D4707" s="121"/>
      <c r="E4707" s="121"/>
      <c r="F4707" s="121"/>
      <c r="G4707" s="121"/>
      <c r="H4707" s="121"/>
      <c r="I4707" s="121"/>
      <c r="J4707" s="121"/>
      <c r="K4707" s="121"/>
      <c r="L4707" s="121"/>
      <c r="M4707" s="121"/>
      <c r="N4707" s="121"/>
      <c r="O4707" s="121"/>
      <c r="P4707" s="121"/>
      <c r="Q4707" s="121"/>
      <c r="R4707" s="121"/>
      <c r="S4707" s="121"/>
      <c r="T4707" s="121"/>
      <c r="U4707" s="121"/>
      <c r="V4707" s="121"/>
      <c r="W4707" s="121"/>
      <c r="X4707" s="121"/>
      <c r="Y4707" s="121"/>
      <c r="Z4707" s="121"/>
      <c r="AA4707" s="121"/>
      <c r="AB4707" s="121"/>
      <c r="AC4707" s="121"/>
      <c r="AD4707" s="121"/>
      <c r="AE4707" s="121"/>
      <c r="AF4707" s="121"/>
      <c r="AG4707" s="121"/>
      <c r="AH4707" s="121"/>
      <c r="AI4707" s="121"/>
      <c r="AJ4707" s="121"/>
      <c r="AK4707" s="121"/>
      <c r="AL4707" s="121"/>
      <c r="AM4707" s="121"/>
      <c r="AN4707" s="121"/>
      <c r="AO4707" s="121"/>
      <c r="AP4707" s="121"/>
      <c r="AQ4707" s="121"/>
      <c r="AR4707" s="121"/>
      <c r="AS4707" s="121"/>
      <c r="AT4707" s="121"/>
      <c r="AU4707" s="121"/>
      <c r="AV4707" s="121"/>
      <c r="AW4707" s="121"/>
      <c r="AX4707" s="122"/>
    </row>
    <row r="4708" spans="1:251" ht="12" customHeight="1">
      <c r="A4708" s="8"/>
      <c r="B4708" s="120"/>
      <c r="C4708" s="121"/>
      <c r="D4708" s="121"/>
      <c r="E4708" s="121"/>
      <c r="F4708" s="121"/>
      <c r="G4708" s="121"/>
      <c r="H4708" s="121"/>
      <c r="I4708" s="121"/>
      <c r="J4708" s="121"/>
      <c r="K4708" s="121"/>
      <c r="L4708" s="121"/>
      <c r="M4708" s="121"/>
      <c r="N4708" s="121"/>
      <c r="O4708" s="121"/>
      <c r="P4708" s="121"/>
      <c r="Q4708" s="121"/>
      <c r="R4708" s="121"/>
      <c r="S4708" s="121"/>
      <c r="T4708" s="121"/>
      <c r="U4708" s="121"/>
      <c r="V4708" s="121"/>
      <c r="W4708" s="121"/>
      <c r="X4708" s="121"/>
      <c r="Y4708" s="121"/>
      <c r="Z4708" s="121"/>
      <c r="AA4708" s="121"/>
      <c r="AB4708" s="121"/>
      <c r="AC4708" s="121"/>
      <c r="AD4708" s="121"/>
      <c r="AE4708" s="121"/>
      <c r="AF4708" s="121"/>
      <c r="AG4708" s="121"/>
      <c r="AH4708" s="121"/>
      <c r="AI4708" s="121"/>
      <c r="AJ4708" s="121"/>
      <c r="AK4708" s="121"/>
      <c r="AL4708" s="121"/>
      <c r="AM4708" s="121"/>
      <c r="AN4708" s="121"/>
      <c r="AO4708" s="121"/>
      <c r="AP4708" s="121"/>
      <c r="AQ4708" s="121"/>
      <c r="AR4708" s="121"/>
      <c r="AS4708" s="121"/>
      <c r="AT4708" s="121"/>
      <c r="AU4708" s="121"/>
      <c r="AV4708" s="121"/>
      <c r="AW4708" s="121"/>
      <c r="AX4708" s="122"/>
    </row>
    <row r="4709" spans="1:251" ht="12" customHeight="1">
      <c r="A4709" s="8"/>
      <c r="B4709" s="120"/>
      <c r="C4709" s="121"/>
      <c r="D4709" s="121"/>
      <c r="E4709" s="121"/>
      <c r="F4709" s="121"/>
      <c r="G4709" s="121"/>
      <c r="H4709" s="121"/>
      <c r="I4709" s="121"/>
      <c r="J4709" s="121"/>
      <c r="K4709" s="121"/>
      <c r="L4709" s="121"/>
      <c r="M4709" s="121"/>
      <c r="N4709" s="121"/>
      <c r="O4709" s="121"/>
      <c r="P4709" s="121"/>
      <c r="Q4709" s="121"/>
      <c r="R4709" s="121"/>
      <c r="S4709" s="121"/>
      <c r="T4709" s="121"/>
      <c r="U4709" s="121"/>
      <c r="V4709" s="121"/>
      <c r="W4709" s="121"/>
      <c r="X4709" s="121"/>
      <c r="Y4709" s="121"/>
      <c r="Z4709" s="121"/>
      <c r="AA4709" s="121"/>
      <c r="AB4709" s="121"/>
      <c r="AC4709" s="121"/>
      <c r="AD4709" s="121"/>
      <c r="AE4709" s="121"/>
      <c r="AF4709" s="121"/>
      <c r="AG4709" s="121"/>
      <c r="AH4709" s="121"/>
      <c r="AI4709" s="121"/>
      <c r="AJ4709" s="121"/>
      <c r="AK4709" s="121"/>
      <c r="AL4709" s="121"/>
      <c r="AM4709" s="121"/>
      <c r="AN4709" s="121"/>
      <c r="AO4709" s="121"/>
      <c r="AP4709" s="121"/>
      <c r="AQ4709" s="121"/>
      <c r="AR4709" s="121"/>
      <c r="AS4709" s="121"/>
      <c r="AT4709" s="121"/>
      <c r="AU4709" s="121"/>
      <c r="AV4709" s="121"/>
      <c r="AW4709" s="121"/>
      <c r="AX4709" s="122"/>
      <c r="BC4709" s="16"/>
    </row>
    <row r="4710" spans="1:251" ht="12" customHeight="1">
      <c r="A4710" s="8"/>
      <c r="B4710" s="120"/>
      <c r="C4710" s="121"/>
      <c r="D4710" s="121"/>
      <c r="E4710" s="121"/>
      <c r="F4710" s="121"/>
      <c r="G4710" s="121"/>
      <c r="H4710" s="121"/>
      <c r="I4710" s="121"/>
      <c r="J4710" s="121"/>
      <c r="K4710" s="121"/>
      <c r="L4710" s="121"/>
      <c r="M4710" s="121"/>
      <c r="N4710" s="121"/>
      <c r="O4710" s="121"/>
      <c r="P4710" s="121"/>
      <c r="Q4710" s="121"/>
      <c r="R4710" s="121"/>
      <c r="S4710" s="121"/>
      <c r="T4710" s="121"/>
      <c r="U4710" s="121"/>
      <c r="V4710" s="121"/>
      <c r="W4710" s="121"/>
      <c r="X4710" s="121"/>
      <c r="Y4710" s="121"/>
      <c r="Z4710" s="121"/>
      <c r="AA4710" s="121"/>
      <c r="AB4710" s="121"/>
      <c r="AC4710" s="121"/>
      <c r="AD4710" s="121"/>
      <c r="AE4710" s="121"/>
      <c r="AF4710" s="121"/>
      <c r="AG4710" s="121"/>
      <c r="AH4710" s="121"/>
      <c r="AI4710" s="121"/>
      <c r="AJ4710" s="121"/>
      <c r="AK4710" s="121"/>
      <c r="AL4710" s="121"/>
      <c r="AM4710" s="121"/>
      <c r="AN4710" s="121"/>
      <c r="AO4710" s="121"/>
      <c r="AP4710" s="121"/>
      <c r="AQ4710" s="121"/>
      <c r="AR4710" s="121"/>
      <c r="AS4710" s="121"/>
      <c r="AT4710" s="121"/>
      <c r="AU4710" s="121"/>
      <c r="AV4710" s="121"/>
      <c r="AW4710" s="121"/>
      <c r="AX4710" s="122"/>
    </row>
    <row r="4711" spans="1:251" ht="12" customHeight="1">
      <c r="A4711" s="8"/>
      <c r="B4711" s="120"/>
      <c r="C4711" s="121"/>
      <c r="D4711" s="121"/>
      <c r="E4711" s="121"/>
      <c r="F4711" s="121"/>
      <c r="G4711" s="121"/>
      <c r="H4711" s="121"/>
      <c r="I4711" s="121"/>
      <c r="J4711" s="121"/>
      <c r="K4711" s="121"/>
      <c r="L4711" s="121"/>
      <c r="M4711" s="121"/>
      <c r="N4711" s="121"/>
      <c r="O4711" s="121"/>
      <c r="P4711" s="121"/>
      <c r="Q4711" s="121"/>
      <c r="R4711" s="121"/>
      <c r="S4711" s="121"/>
      <c r="T4711" s="121"/>
      <c r="U4711" s="121"/>
      <c r="V4711" s="121"/>
      <c r="W4711" s="121"/>
      <c r="X4711" s="121"/>
      <c r="Y4711" s="121"/>
      <c r="Z4711" s="121"/>
      <c r="AA4711" s="121"/>
      <c r="AB4711" s="121"/>
      <c r="AC4711" s="121"/>
      <c r="AD4711" s="121"/>
      <c r="AE4711" s="121"/>
      <c r="AF4711" s="121"/>
      <c r="AG4711" s="121"/>
      <c r="AH4711" s="121"/>
      <c r="AI4711" s="121"/>
      <c r="AJ4711" s="121"/>
      <c r="AK4711" s="121"/>
      <c r="AL4711" s="121"/>
      <c r="AM4711" s="121"/>
      <c r="AN4711" s="121"/>
      <c r="AO4711" s="121"/>
      <c r="AP4711" s="121"/>
      <c r="AQ4711" s="121"/>
      <c r="AR4711" s="121"/>
      <c r="AS4711" s="121"/>
      <c r="AT4711" s="121"/>
      <c r="AU4711" s="121"/>
      <c r="AV4711" s="121"/>
      <c r="AW4711" s="121"/>
      <c r="AX4711" s="122"/>
    </row>
    <row r="4712" spans="1:251" ht="12" customHeight="1">
      <c r="A4712" s="8"/>
      <c r="B4712" s="120"/>
      <c r="C4712" s="121"/>
      <c r="D4712" s="121"/>
      <c r="E4712" s="121"/>
      <c r="F4712" s="121"/>
      <c r="G4712" s="121"/>
      <c r="H4712" s="121"/>
      <c r="I4712" s="121"/>
      <c r="J4712" s="121"/>
      <c r="K4712" s="121"/>
      <c r="L4712" s="121"/>
      <c r="M4712" s="121"/>
      <c r="N4712" s="121"/>
      <c r="O4712" s="121"/>
      <c r="P4712" s="121"/>
      <c r="Q4712" s="121"/>
      <c r="R4712" s="121"/>
      <c r="S4712" s="121"/>
      <c r="T4712" s="121"/>
      <c r="U4712" s="121"/>
      <c r="V4712" s="121"/>
      <c r="W4712" s="121"/>
      <c r="X4712" s="121"/>
      <c r="Y4712" s="121"/>
      <c r="Z4712" s="121"/>
      <c r="AA4712" s="121"/>
      <c r="AB4712" s="121"/>
      <c r="AC4712" s="121"/>
      <c r="AD4712" s="121"/>
      <c r="AE4712" s="121"/>
      <c r="AF4712" s="121"/>
      <c r="AG4712" s="121"/>
      <c r="AH4712" s="121"/>
      <c r="AI4712" s="121"/>
      <c r="AJ4712" s="121"/>
      <c r="AK4712" s="121"/>
      <c r="AL4712" s="121"/>
      <c r="AM4712" s="121"/>
      <c r="AN4712" s="121"/>
      <c r="AO4712" s="121"/>
      <c r="AP4712" s="121"/>
      <c r="AQ4712" s="121"/>
      <c r="AR4712" s="121"/>
      <c r="AS4712" s="121"/>
      <c r="AT4712" s="121"/>
      <c r="AU4712" s="121"/>
      <c r="AV4712" s="121"/>
      <c r="AW4712" s="121"/>
      <c r="AX4712" s="122"/>
    </row>
    <row r="4713" spans="1:251" ht="15" thickBot="1">
      <c r="A4713" s="17"/>
      <c r="B4713" s="18"/>
      <c r="C4713" s="19"/>
      <c r="D4713" s="19"/>
      <c r="E4713" s="19"/>
      <c r="F4713" s="19"/>
      <c r="G4713" s="19"/>
      <c r="H4713" s="19"/>
      <c r="I4713" s="19"/>
      <c r="J4713" s="19"/>
      <c r="K4713" s="19"/>
      <c r="L4713" s="19"/>
      <c r="M4713" s="19"/>
      <c r="N4713" s="19"/>
      <c r="O4713" s="19"/>
      <c r="P4713" s="19"/>
      <c r="Q4713" s="19"/>
      <c r="R4713" s="19"/>
      <c r="S4713" s="19"/>
      <c r="T4713" s="19"/>
      <c r="U4713" s="19"/>
      <c r="V4713" s="19"/>
      <c r="W4713" s="19"/>
      <c r="X4713" s="19"/>
      <c r="Y4713" s="19"/>
      <c r="Z4713" s="19"/>
      <c r="AA4713" s="19"/>
      <c r="AB4713" s="19"/>
      <c r="AC4713" s="19"/>
      <c r="AD4713" s="19"/>
      <c r="AE4713" s="19"/>
      <c r="AF4713" s="19"/>
      <c r="AG4713" s="19"/>
      <c r="AH4713" s="19"/>
      <c r="AI4713" s="19"/>
      <c r="AJ4713" s="19"/>
      <c r="AK4713" s="19"/>
      <c r="AL4713" s="19"/>
      <c r="AM4713" s="19"/>
      <c r="AN4713" s="19"/>
      <c r="AO4713" s="19"/>
      <c r="AP4713" s="19"/>
      <c r="AQ4713" s="19"/>
      <c r="AR4713" s="19"/>
      <c r="AS4713" s="19"/>
      <c r="AT4713" s="19"/>
      <c r="AU4713" s="19"/>
      <c r="AV4713" s="19"/>
      <c r="AW4713" s="19"/>
      <c r="AX4713" s="20"/>
    </row>
    <row r="4714" spans="1:251">
      <c r="B4714" s="21"/>
    </row>
    <row r="4715" spans="1:251" ht="14.4">
      <c r="B4715" s="10" t="s">
        <v>4</v>
      </c>
      <c r="C4715" s="8"/>
      <c r="D4715" s="8"/>
      <c r="E4715" s="8"/>
      <c r="F4715" s="8"/>
      <c r="G4715" s="8"/>
      <c r="H4715" s="8"/>
      <c r="I4715" s="8"/>
      <c r="J4715" s="8"/>
      <c r="K4715" s="8"/>
      <c r="L4715" s="9"/>
      <c r="M4715" s="9"/>
      <c r="N4715" s="9"/>
      <c r="O4715" s="9"/>
      <c r="P4715" s="8"/>
      <c r="Q4715" s="8"/>
      <c r="R4715" s="8"/>
      <c r="S4715" s="8"/>
      <c r="T4715" s="8"/>
      <c r="U4715" s="8"/>
      <c r="V4715" s="10"/>
      <c r="W4715" s="10"/>
      <c r="X4715" s="10"/>
      <c r="Y4715" s="10"/>
      <c r="Z4715" s="10"/>
      <c r="AA4715" s="10"/>
      <c r="AB4715" s="10"/>
      <c r="AC4715" s="10"/>
      <c r="AD4715" s="10"/>
      <c r="AE4715" s="10"/>
      <c r="AF4715" s="10"/>
      <c r="AG4715" s="10"/>
      <c r="AH4715" s="10"/>
      <c r="AI4715" s="10"/>
      <c r="AJ4715" s="10"/>
      <c r="AK4715" s="10"/>
      <c r="AL4715" s="10"/>
      <c r="AM4715" s="10"/>
      <c r="AN4715" s="10"/>
      <c r="AO4715" s="10"/>
      <c r="AP4715" s="10"/>
      <c r="AQ4715" s="10"/>
      <c r="AR4715" s="10"/>
      <c r="AS4715" s="10"/>
      <c r="AT4715" s="10"/>
      <c r="AU4715" s="10"/>
      <c r="AV4715" s="10"/>
      <c r="AW4715" s="10"/>
      <c r="AX4715" s="10"/>
    </row>
    <row r="4716" spans="1:251" ht="15" thickBot="1">
      <c r="B4716" s="8"/>
      <c r="C4716" s="8"/>
      <c r="D4716" s="8"/>
      <c r="E4716" s="8"/>
      <c r="F4716" s="8"/>
      <c r="G4716" s="8"/>
      <c r="H4716" s="8"/>
      <c r="I4716" s="8"/>
      <c r="J4716" s="8"/>
      <c r="K4716" s="8"/>
      <c r="L4716" s="9"/>
      <c r="M4716" s="9"/>
      <c r="N4716" s="9"/>
      <c r="O4716" s="9"/>
      <c r="P4716" s="8"/>
      <c r="Q4716" s="8"/>
      <c r="R4716" s="8"/>
      <c r="S4716" s="8"/>
      <c r="T4716" s="8"/>
      <c r="U4716" s="8"/>
      <c r="V4716" s="10"/>
      <c r="W4716" s="10"/>
      <c r="X4716" s="10"/>
      <c r="Y4716" s="10"/>
      <c r="Z4716" s="10"/>
      <c r="AA4716" s="10"/>
      <c r="AB4716" s="10"/>
      <c r="AC4716" s="10"/>
      <c r="AD4716" s="10"/>
      <c r="AE4716" s="10"/>
      <c r="AF4716" s="10"/>
      <c r="AG4716" s="10"/>
      <c r="AH4716" s="10"/>
      <c r="AI4716" s="10"/>
      <c r="AJ4716" s="10"/>
      <c r="AK4716" s="10"/>
      <c r="AL4716" s="10"/>
      <c r="AM4716" s="10"/>
      <c r="AN4716" s="10"/>
      <c r="AO4716" s="10"/>
      <c r="AP4716" s="10"/>
      <c r="AQ4716" s="10"/>
      <c r="AR4716" s="10"/>
      <c r="AS4716" s="10"/>
      <c r="AT4716" s="10"/>
      <c r="AU4716" s="10"/>
      <c r="AV4716" s="10"/>
      <c r="AW4716" s="10"/>
      <c r="AX4716" s="22" t="s">
        <v>5</v>
      </c>
    </row>
    <row r="4717" spans="1:251" s="16" customFormat="1" ht="13.5" customHeight="1">
      <c r="A4717" s="8"/>
      <c r="B4717" s="123" t="s">
        <v>6</v>
      </c>
      <c r="C4717" s="124"/>
      <c r="D4717" s="124"/>
      <c r="E4717" s="124"/>
      <c r="F4717" s="124"/>
      <c r="G4717" s="124"/>
      <c r="H4717" s="124"/>
      <c r="I4717" s="124"/>
      <c r="J4717" s="124"/>
      <c r="K4717" s="124"/>
      <c r="L4717" s="124"/>
      <c r="M4717" s="124"/>
      <c r="N4717" s="124"/>
      <c r="O4717" s="124"/>
      <c r="P4717" s="124"/>
      <c r="Q4717" s="124"/>
      <c r="R4717" s="124"/>
      <c r="S4717" s="124"/>
      <c r="T4717" s="124"/>
      <c r="U4717" s="124"/>
      <c r="V4717" s="124"/>
      <c r="W4717" s="124"/>
      <c r="X4717" s="124"/>
      <c r="Y4717" s="124"/>
      <c r="Z4717" s="125"/>
      <c r="AA4717" s="129" t="s">
        <v>10</v>
      </c>
      <c r="AB4717" s="124"/>
      <c r="AC4717" s="124"/>
      <c r="AD4717" s="124"/>
      <c r="AE4717" s="124"/>
      <c r="AF4717" s="124"/>
      <c r="AG4717" s="124"/>
      <c r="AH4717" s="124"/>
      <c r="AI4717" s="125"/>
      <c r="AJ4717" s="129" t="s">
        <v>11</v>
      </c>
      <c r="AK4717" s="124"/>
      <c r="AL4717" s="124"/>
      <c r="AM4717" s="124"/>
      <c r="AN4717" s="124"/>
      <c r="AO4717" s="124"/>
      <c r="AP4717" s="124"/>
      <c r="AQ4717" s="124"/>
      <c r="AR4717" s="125"/>
      <c r="AS4717" s="129" t="s">
        <v>7</v>
      </c>
      <c r="AT4717" s="124"/>
      <c r="AU4717" s="124"/>
      <c r="AV4717" s="124"/>
      <c r="AW4717" s="124"/>
      <c r="AX4717" s="131"/>
      <c r="AY4717" s="2"/>
      <c r="AZ4717" s="2"/>
      <c r="BA4717" s="2"/>
      <c r="BB4717" s="2"/>
      <c r="BC4717" s="2"/>
      <c r="BD4717" s="2"/>
      <c r="BE4717" s="2"/>
      <c r="BF4717" s="2"/>
      <c r="BG4717" s="2"/>
      <c r="BH4717" s="2"/>
      <c r="BI4717" s="2"/>
      <c r="BJ4717" s="2"/>
      <c r="BK4717" s="2"/>
      <c r="BL4717" s="2"/>
      <c r="BM4717" s="2"/>
      <c r="BN4717" s="2"/>
      <c r="BO4717" s="2"/>
      <c r="BP4717" s="2"/>
      <c r="BQ4717" s="2"/>
      <c r="BR4717" s="2"/>
      <c r="BS4717" s="2"/>
      <c r="BT4717" s="2"/>
      <c r="BU4717" s="2"/>
      <c r="BV4717" s="2"/>
      <c r="BW4717" s="2"/>
      <c r="BX4717" s="2"/>
      <c r="BY4717" s="2"/>
      <c r="BZ4717" s="2"/>
      <c r="CA4717" s="2"/>
      <c r="CB4717" s="2"/>
      <c r="CC4717" s="2"/>
      <c r="CD4717" s="2"/>
      <c r="CE4717" s="2"/>
      <c r="CF4717" s="2"/>
      <c r="CG4717" s="2"/>
      <c r="CH4717" s="2"/>
      <c r="CI4717" s="2"/>
      <c r="CJ4717" s="2"/>
      <c r="CK4717" s="2"/>
      <c r="CL4717" s="2"/>
      <c r="CM4717" s="2"/>
      <c r="CN4717" s="2"/>
      <c r="CO4717" s="2"/>
      <c r="CP4717" s="2"/>
      <c r="CQ4717" s="2"/>
      <c r="CR4717" s="2"/>
      <c r="CS4717" s="2"/>
      <c r="CT4717" s="2"/>
      <c r="CU4717" s="2"/>
      <c r="CV4717" s="2"/>
      <c r="CW4717" s="2"/>
      <c r="CX4717" s="2"/>
      <c r="CY4717" s="2"/>
      <c r="CZ4717" s="2"/>
      <c r="DA4717" s="2"/>
      <c r="DB4717" s="2"/>
      <c r="DC4717" s="2"/>
      <c r="DD4717" s="2"/>
      <c r="DE4717" s="2"/>
      <c r="DF4717" s="2"/>
      <c r="DG4717" s="2"/>
      <c r="DH4717" s="2"/>
      <c r="DI4717" s="2"/>
      <c r="DJ4717" s="2"/>
      <c r="DK4717" s="2"/>
      <c r="DL4717" s="2"/>
      <c r="DM4717" s="2"/>
      <c r="DN4717" s="2"/>
      <c r="DO4717" s="2"/>
      <c r="DP4717" s="2"/>
      <c r="DQ4717" s="2"/>
      <c r="DR4717" s="2"/>
      <c r="DS4717" s="2"/>
      <c r="DT4717" s="2"/>
      <c r="DU4717" s="2"/>
      <c r="DV4717" s="2"/>
      <c r="DW4717" s="2"/>
      <c r="DX4717" s="2"/>
      <c r="DY4717" s="2"/>
      <c r="DZ4717" s="2"/>
      <c r="EA4717" s="2"/>
      <c r="EB4717" s="2"/>
      <c r="EC4717" s="2"/>
      <c r="ED4717" s="2"/>
      <c r="EE4717" s="2"/>
      <c r="EF4717" s="2"/>
      <c r="EG4717" s="2"/>
      <c r="EH4717" s="2"/>
      <c r="EI4717" s="2"/>
      <c r="EJ4717" s="2"/>
      <c r="EK4717" s="2"/>
      <c r="EL4717" s="2"/>
      <c r="EM4717" s="2"/>
      <c r="EN4717" s="2"/>
      <c r="EO4717" s="2"/>
      <c r="EP4717" s="2"/>
      <c r="EQ4717" s="2"/>
      <c r="ER4717" s="2"/>
      <c r="ES4717" s="2"/>
      <c r="ET4717" s="2"/>
      <c r="EU4717" s="2"/>
      <c r="EV4717" s="2"/>
      <c r="EW4717" s="2"/>
      <c r="EX4717" s="2"/>
      <c r="EY4717" s="2"/>
      <c r="EZ4717" s="2"/>
      <c r="FA4717" s="2"/>
      <c r="FB4717" s="2"/>
      <c r="FC4717" s="2"/>
      <c r="FD4717" s="2"/>
      <c r="FE4717" s="2"/>
      <c r="FF4717" s="2"/>
      <c r="FG4717" s="2"/>
      <c r="FH4717" s="2"/>
      <c r="FI4717" s="2"/>
      <c r="FJ4717" s="2"/>
      <c r="FK4717" s="2"/>
      <c r="FL4717" s="2"/>
      <c r="FM4717" s="2"/>
      <c r="FN4717" s="2"/>
      <c r="FO4717" s="2"/>
      <c r="FP4717" s="2"/>
      <c r="FQ4717" s="2"/>
      <c r="FR4717" s="2"/>
      <c r="FS4717" s="2"/>
      <c r="FT4717" s="2"/>
      <c r="FU4717" s="2"/>
      <c r="FV4717" s="2"/>
      <c r="FW4717" s="2"/>
      <c r="FX4717" s="2"/>
      <c r="FY4717" s="2"/>
      <c r="FZ4717" s="2"/>
      <c r="GA4717" s="2"/>
      <c r="GB4717" s="2"/>
      <c r="GC4717" s="2"/>
      <c r="GD4717" s="2"/>
      <c r="GE4717" s="2"/>
      <c r="GF4717" s="2"/>
      <c r="GG4717" s="2"/>
      <c r="GH4717" s="2"/>
      <c r="GI4717" s="2"/>
      <c r="GJ4717" s="2"/>
      <c r="GK4717" s="2"/>
      <c r="GL4717" s="2"/>
      <c r="GM4717" s="2"/>
      <c r="GN4717" s="2"/>
      <c r="GO4717" s="2"/>
      <c r="GP4717" s="2"/>
      <c r="GQ4717" s="2"/>
      <c r="GR4717" s="2"/>
      <c r="GS4717" s="2"/>
      <c r="GT4717" s="2"/>
      <c r="GU4717" s="2"/>
      <c r="GV4717" s="2"/>
      <c r="GW4717" s="2"/>
      <c r="GX4717" s="2"/>
      <c r="GY4717" s="2"/>
      <c r="GZ4717" s="2"/>
      <c r="HA4717" s="2"/>
      <c r="HB4717" s="2"/>
      <c r="HC4717" s="2"/>
      <c r="HD4717" s="2"/>
      <c r="HE4717" s="2"/>
      <c r="HF4717" s="2"/>
      <c r="HG4717" s="2"/>
      <c r="HH4717" s="2"/>
      <c r="HI4717" s="2"/>
      <c r="HJ4717" s="2"/>
      <c r="HK4717" s="2"/>
      <c r="HL4717" s="2"/>
      <c r="HM4717" s="2"/>
      <c r="HN4717" s="2"/>
      <c r="HO4717" s="2"/>
      <c r="HP4717" s="2"/>
      <c r="HQ4717" s="2"/>
      <c r="HR4717" s="2"/>
      <c r="HS4717" s="2"/>
      <c r="HT4717" s="2"/>
      <c r="HU4717" s="2"/>
      <c r="HV4717" s="2"/>
      <c r="HW4717" s="2"/>
      <c r="HX4717" s="2"/>
      <c r="HY4717" s="2"/>
      <c r="HZ4717" s="2"/>
      <c r="IA4717" s="2"/>
      <c r="IB4717" s="2"/>
      <c r="IC4717" s="2"/>
      <c r="ID4717" s="2"/>
      <c r="IE4717" s="2"/>
      <c r="IF4717" s="2"/>
      <c r="IG4717" s="2"/>
      <c r="IH4717" s="2"/>
      <c r="II4717" s="2"/>
      <c r="IJ4717" s="2"/>
      <c r="IK4717" s="2"/>
      <c r="IL4717" s="2"/>
      <c r="IM4717" s="2"/>
      <c r="IN4717" s="2"/>
      <c r="IO4717" s="2"/>
      <c r="IP4717" s="2"/>
      <c r="IQ4717" s="2"/>
    </row>
    <row r="4718" spans="1:251" s="16" customFormat="1">
      <c r="A4718" s="8"/>
      <c r="B4718" s="126"/>
      <c r="C4718" s="127"/>
      <c r="D4718" s="127"/>
      <c r="E4718" s="127"/>
      <c r="F4718" s="127"/>
      <c r="G4718" s="127"/>
      <c r="H4718" s="127"/>
      <c r="I4718" s="127"/>
      <c r="J4718" s="127"/>
      <c r="K4718" s="127"/>
      <c r="L4718" s="127"/>
      <c r="M4718" s="127"/>
      <c r="N4718" s="127"/>
      <c r="O4718" s="127"/>
      <c r="P4718" s="127"/>
      <c r="Q4718" s="127"/>
      <c r="R4718" s="127"/>
      <c r="S4718" s="127"/>
      <c r="T4718" s="127"/>
      <c r="U4718" s="127"/>
      <c r="V4718" s="127"/>
      <c r="W4718" s="127"/>
      <c r="X4718" s="127"/>
      <c r="Y4718" s="127"/>
      <c r="Z4718" s="128"/>
      <c r="AA4718" s="130"/>
      <c r="AB4718" s="127"/>
      <c r="AC4718" s="127"/>
      <c r="AD4718" s="127"/>
      <c r="AE4718" s="127"/>
      <c r="AF4718" s="127"/>
      <c r="AG4718" s="127"/>
      <c r="AH4718" s="127"/>
      <c r="AI4718" s="128"/>
      <c r="AJ4718" s="130"/>
      <c r="AK4718" s="127"/>
      <c r="AL4718" s="127"/>
      <c r="AM4718" s="127"/>
      <c r="AN4718" s="127"/>
      <c r="AO4718" s="127"/>
      <c r="AP4718" s="127"/>
      <c r="AQ4718" s="127"/>
      <c r="AR4718" s="128"/>
      <c r="AS4718" s="130"/>
      <c r="AT4718" s="127"/>
      <c r="AU4718" s="127"/>
      <c r="AV4718" s="127"/>
      <c r="AW4718" s="127"/>
      <c r="AX4718" s="132"/>
      <c r="AY4718" s="2"/>
      <c r="AZ4718" s="2"/>
      <c r="BA4718" s="2"/>
      <c r="BB4718" s="23"/>
      <c r="BC4718" s="24"/>
      <c r="BE4718" s="2"/>
      <c r="BF4718" s="2"/>
      <c r="BG4718" s="2"/>
      <c r="BH4718" s="2"/>
      <c r="BI4718" s="2"/>
      <c r="BJ4718" s="2"/>
      <c r="BK4718" s="2"/>
      <c r="BL4718" s="2"/>
      <c r="BM4718" s="2"/>
      <c r="BN4718" s="2"/>
      <c r="BO4718" s="2"/>
      <c r="BP4718" s="2"/>
      <c r="BQ4718" s="2"/>
      <c r="BR4718" s="2"/>
      <c r="BS4718" s="2"/>
      <c r="BT4718" s="2"/>
      <c r="BU4718" s="2"/>
      <c r="BV4718" s="2"/>
      <c r="BW4718" s="2"/>
      <c r="BX4718" s="2"/>
      <c r="BY4718" s="2"/>
      <c r="BZ4718" s="2"/>
      <c r="CA4718" s="2"/>
      <c r="CB4718" s="2"/>
      <c r="CC4718" s="2"/>
      <c r="CD4718" s="2"/>
      <c r="CE4718" s="2"/>
      <c r="CF4718" s="2"/>
      <c r="CG4718" s="2"/>
      <c r="CH4718" s="2"/>
      <c r="CI4718" s="2"/>
      <c r="CJ4718" s="2"/>
      <c r="CK4718" s="2"/>
      <c r="CL4718" s="2"/>
      <c r="CM4718" s="2"/>
      <c r="CN4718" s="2"/>
      <c r="CO4718" s="2"/>
      <c r="CP4718" s="2"/>
      <c r="CQ4718" s="2"/>
      <c r="CR4718" s="2"/>
      <c r="CS4718" s="2"/>
      <c r="CT4718" s="2"/>
      <c r="CU4718" s="2"/>
      <c r="CV4718" s="2"/>
      <c r="CW4718" s="2"/>
      <c r="CX4718" s="2"/>
      <c r="CY4718" s="2"/>
      <c r="CZ4718" s="2"/>
      <c r="DA4718" s="2"/>
      <c r="DB4718" s="2"/>
      <c r="DC4718" s="2"/>
      <c r="DD4718" s="2"/>
      <c r="DE4718" s="2"/>
      <c r="DF4718" s="2"/>
      <c r="DG4718" s="2"/>
      <c r="DH4718" s="2"/>
      <c r="DI4718" s="2"/>
      <c r="DJ4718" s="2"/>
      <c r="DK4718" s="2"/>
      <c r="DL4718" s="2"/>
      <c r="DM4718" s="2"/>
      <c r="DN4718" s="2"/>
      <c r="DO4718" s="2"/>
      <c r="DP4718" s="2"/>
      <c r="DQ4718" s="2"/>
      <c r="DR4718" s="2"/>
      <c r="DS4718" s="2"/>
      <c r="DT4718" s="2"/>
      <c r="DU4718" s="2"/>
      <c r="DV4718" s="2"/>
      <c r="DW4718" s="2"/>
      <c r="DX4718" s="2"/>
      <c r="DY4718" s="2"/>
      <c r="DZ4718" s="2"/>
      <c r="EA4718" s="2"/>
      <c r="EB4718" s="2"/>
      <c r="EC4718" s="2"/>
      <c r="ED4718" s="2"/>
      <c r="EE4718" s="2"/>
      <c r="EF4718" s="2"/>
      <c r="EG4718" s="2"/>
      <c r="EH4718" s="2"/>
      <c r="EI4718" s="2"/>
      <c r="EJ4718" s="2"/>
      <c r="EK4718" s="2"/>
      <c r="EL4718" s="2"/>
      <c r="EM4718" s="2"/>
      <c r="EN4718" s="2"/>
      <c r="EO4718" s="2"/>
      <c r="EP4718" s="2"/>
      <c r="EQ4718" s="2"/>
      <c r="ER4718" s="2"/>
      <c r="ES4718" s="2"/>
      <c r="ET4718" s="2"/>
      <c r="EU4718" s="2"/>
      <c r="EV4718" s="2"/>
      <c r="EW4718" s="2"/>
      <c r="EX4718" s="2"/>
      <c r="EY4718" s="2"/>
      <c r="EZ4718" s="2"/>
      <c r="FA4718" s="2"/>
      <c r="FB4718" s="2"/>
      <c r="FC4718" s="2"/>
      <c r="FD4718" s="2"/>
      <c r="FE4718" s="2"/>
      <c r="FF4718" s="2"/>
      <c r="FG4718" s="2"/>
      <c r="FH4718" s="2"/>
      <c r="FI4718" s="2"/>
      <c r="FJ4718" s="2"/>
      <c r="FK4718" s="2"/>
      <c r="FL4718" s="2"/>
      <c r="FM4718" s="2"/>
      <c r="FN4718" s="2"/>
      <c r="FO4718" s="2"/>
      <c r="FP4718" s="2"/>
      <c r="FQ4718" s="2"/>
      <c r="FR4718" s="2"/>
      <c r="FS4718" s="2"/>
      <c r="FT4718" s="2"/>
      <c r="FU4718" s="2"/>
      <c r="FV4718" s="2"/>
      <c r="FW4718" s="2"/>
      <c r="FX4718" s="2"/>
      <c r="FY4718" s="2"/>
      <c r="FZ4718" s="2"/>
      <c r="GA4718" s="2"/>
      <c r="GB4718" s="2"/>
      <c r="GC4718" s="2"/>
      <c r="GD4718" s="2"/>
      <c r="GE4718" s="2"/>
      <c r="GF4718" s="2"/>
      <c r="GG4718" s="2"/>
      <c r="GH4718" s="2"/>
      <c r="GI4718" s="2"/>
      <c r="GJ4718" s="2"/>
      <c r="GK4718" s="2"/>
      <c r="GL4718" s="2"/>
      <c r="GM4718" s="2"/>
      <c r="GN4718" s="2"/>
      <c r="GO4718" s="2"/>
      <c r="GP4718" s="2"/>
      <c r="GQ4718" s="2"/>
      <c r="GR4718" s="2"/>
      <c r="GS4718" s="2"/>
      <c r="GT4718" s="2"/>
      <c r="GU4718" s="2"/>
      <c r="GV4718" s="2"/>
      <c r="GW4718" s="2"/>
      <c r="GX4718" s="2"/>
      <c r="GY4718" s="2"/>
      <c r="GZ4718" s="2"/>
      <c r="HA4718" s="2"/>
      <c r="HB4718" s="2"/>
      <c r="HC4718" s="2"/>
      <c r="HD4718" s="2"/>
      <c r="HE4718" s="2"/>
      <c r="HF4718" s="2"/>
      <c r="HG4718" s="2"/>
      <c r="HH4718" s="2"/>
      <c r="HI4718" s="2"/>
      <c r="HJ4718" s="2"/>
      <c r="HK4718" s="2"/>
      <c r="HL4718" s="2"/>
      <c r="HM4718" s="2"/>
      <c r="HN4718" s="2"/>
      <c r="HO4718" s="2"/>
      <c r="HP4718" s="2"/>
      <c r="HQ4718" s="2"/>
      <c r="HR4718" s="2"/>
      <c r="HS4718" s="2"/>
      <c r="HT4718" s="2"/>
      <c r="HU4718" s="2"/>
      <c r="HV4718" s="2"/>
      <c r="HW4718" s="2"/>
      <c r="HX4718" s="2"/>
      <c r="HY4718" s="2"/>
      <c r="HZ4718" s="2"/>
      <c r="IA4718" s="2"/>
      <c r="IB4718" s="2"/>
      <c r="IC4718" s="2"/>
      <c r="ID4718" s="2"/>
      <c r="IE4718" s="2"/>
      <c r="IF4718" s="2"/>
      <c r="IG4718" s="2"/>
      <c r="IH4718" s="2"/>
      <c r="II4718" s="2"/>
      <c r="IJ4718" s="2"/>
      <c r="IK4718" s="2"/>
      <c r="IL4718" s="2"/>
      <c r="IM4718" s="2"/>
      <c r="IN4718" s="2"/>
      <c r="IO4718" s="2"/>
      <c r="IP4718" s="2"/>
      <c r="IQ4718" s="2"/>
    </row>
    <row r="4719" spans="1:251" s="16" customFormat="1" ht="18.75" customHeight="1">
      <c r="A4719" s="8"/>
      <c r="B4719" s="25"/>
      <c r="C4719" s="95" t="s">
        <v>488</v>
      </c>
      <c r="D4719" s="96"/>
      <c r="E4719" s="96"/>
      <c r="F4719" s="96"/>
      <c r="G4719" s="96"/>
      <c r="H4719" s="96"/>
      <c r="I4719" s="96"/>
      <c r="J4719" s="96"/>
      <c r="K4719" s="96"/>
      <c r="L4719" s="96"/>
      <c r="M4719" s="96"/>
      <c r="N4719" s="96"/>
      <c r="O4719" s="96"/>
      <c r="P4719" s="96"/>
      <c r="Q4719" s="96"/>
      <c r="R4719" s="96"/>
      <c r="S4719" s="96"/>
      <c r="T4719" s="96"/>
      <c r="U4719" s="96"/>
      <c r="V4719" s="96"/>
      <c r="W4719" s="96"/>
      <c r="X4719" s="96"/>
      <c r="Y4719" s="96"/>
      <c r="Z4719" s="97"/>
      <c r="AA4719" s="98">
        <v>879650</v>
      </c>
      <c r="AB4719" s="99"/>
      <c r="AC4719" s="99"/>
      <c r="AD4719" s="99"/>
      <c r="AE4719" s="99"/>
      <c r="AF4719" s="99"/>
      <c r="AG4719" s="99"/>
      <c r="AH4719" s="99"/>
      <c r="AI4719" s="100"/>
      <c r="AJ4719" s="98">
        <v>4612110</v>
      </c>
      <c r="AK4719" s="99"/>
      <c r="AL4719" s="99"/>
      <c r="AM4719" s="99"/>
      <c r="AN4719" s="99"/>
      <c r="AO4719" s="99"/>
      <c r="AP4719" s="99"/>
      <c r="AQ4719" s="99"/>
      <c r="AR4719" s="100"/>
      <c r="AS4719" s="101"/>
      <c r="AT4719" s="102"/>
      <c r="AU4719" s="102"/>
      <c r="AV4719" s="102"/>
      <c r="AW4719" s="102"/>
      <c r="AX4719" s="103"/>
      <c r="AY4719" s="2"/>
      <c r="AZ4719" s="2"/>
      <c r="BA4719" s="2"/>
      <c r="BB4719" s="2"/>
      <c r="BC4719" s="2"/>
      <c r="BD4719" s="2"/>
      <c r="BE4719" s="2"/>
      <c r="BF4719" s="2"/>
      <c r="BG4719" s="2"/>
      <c r="BH4719" s="2"/>
      <c r="BI4719" s="2"/>
      <c r="BJ4719" s="2"/>
      <c r="BK4719" s="2"/>
      <c r="BL4719" s="2"/>
      <c r="BM4719" s="2"/>
      <c r="BN4719" s="2"/>
      <c r="BO4719" s="2"/>
      <c r="BP4719" s="2"/>
      <c r="BQ4719" s="2"/>
      <c r="BR4719" s="2"/>
      <c r="BS4719" s="2"/>
      <c r="BT4719" s="2"/>
      <c r="BU4719" s="2"/>
      <c r="BV4719" s="2"/>
      <c r="BW4719" s="2"/>
      <c r="BX4719" s="2"/>
      <c r="BY4719" s="2"/>
      <c r="BZ4719" s="2"/>
      <c r="CA4719" s="2"/>
      <c r="CB4719" s="2"/>
      <c r="CC4719" s="2"/>
      <c r="CD4719" s="2"/>
      <c r="CE4719" s="2"/>
      <c r="CF4719" s="2"/>
      <c r="CG4719" s="2"/>
      <c r="CH4719" s="2"/>
      <c r="CI4719" s="2"/>
      <c r="CJ4719" s="2"/>
      <c r="CK4719" s="2"/>
      <c r="CL4719" s="2"/>
      <c r="CM4719" s="2"/>
      <c r="CN4719" s="2"/>
      <c r="CO4719" s="2"/>
      <c r="CP4719" s="2"/>
      <c r="CQ4719" s="2"/>
      <c r="CR4719" s="2"/>
      <c r="CS4719" s="2"/>
      <c r="CT4719" s="2"/>
      <c r="CU4719" s="2"/>
      <c r="CV4719" s="2"/>
      <c r="CW4719" s="2"/>
      <c r="CX4719" s="2"/>
      <c r="CY4719" s="2"/>
      <c r="CZ4719" s="2"/>
      <c r="DA4719" s="2"/>
      <c r="DB4719" s="2"/>
      <c r="DC4719" s="2"/>
      <c r="DD4719" s="2"/>
      <c r="DE4719" s="2"/>
      <c r="DF4719" s="2"/>
      <c r="DG4719" s="2"/>
      <c r="DH4719" s="2"/>
      <c r="DI4719" s="2"/>
      <c r="DJ4719" s="2"/>
      <c r="DK4719" s="2"/>
      <c r="DL4719" s="2"/>
      <c r="DM4719" s="2"/>
      <c r="DN4719" s="2"/>
      <c r="DO4719" s="2"/>
      <c r="DP4719" s="2"/>
      <c r="DQ4719" s="2"/>
      <c r="DR4719" s="2"/>
      <c r="DS4719" s="2"/>
      <c r="DT4719" s="2"/>
      <c r="DU4719" s="2"/>
      <c r="DV4719" s="2"/>
      <c r="DW4719" s="2"/>
      <c r="DX4719" s="2"/>
      <c r="DY4719" s="2"/>
      <c r="DZ4719" s="2"/>
      <c r="EA4719" s="2"/>
      <c r="EB4719" s="2"/>
      <c r="EC4719" s="2"/>
      <c r="ED4719" s="2"/>
      <c r="EE4719" s="2"/>
      <c r="EF4719" s="2"/>
      <c r="EG4719" s="2"/>
      <c r="EH4719" s="2"/>
      <c r="EI4719" s="2"/>
      <c r="EJ4719" s="2"/>
      <c r="EK4719" s="2"/>
      <c r="EL4719" s="2"/>
      <c r="EM4719" s="2"/>
      <c r="EN4719" s="2"/>
      <c r="EO4719" s="2"/>
      <c r="EP4719" s="2"/>
      <c r="EQ4719" s="2"/>
      <c r="ER4719" s="2"/>
      <c r="ES4719" s="2"/>
      <c r="ET4719" s="2"/>
      <c r="EU4719" s="2"/>
      <c r="EV4719" s="2"/>
      <c r="EW4719" s="2"/>
      <c r="EX4719" s="2"/>
      <c r="EY4719" s="2"/>
      <c r="EZ4719" s="2"/>
      <c r="FA4719" s="2"/>
      <c r="FB4719" s="2"/>
      <c r="FC4719" s="2"/>
      <c r="FD4719" s="2"/>
      <c r="FE4719" s="2"/>
      <c r="FF4719" s="2"/>
      <c r="FG4719" s="2"/>
      <c r="FH4719" s="2"/>
      <c r="FI4719" s="2"/>
      <c r="FJ4719" s="2"/>
      <c r="FK4719" s="2"/>
      <c r="FL4719" s="2"/>
      <c r="FM4719" s="2"/>
      <c r="FN4719" s="2"/>
      <c r="FO4719" s="2"/>
      <c r="FP4719" s="2"/>
      <c r="FQ4719" s="2"/>
      <c r="FR4719" s="2"/>
      <c r="FS4719" s="2"/>
      <c r="FT4719" s="2"/>
      <c r="FU4719" s="2"/>
      <c r="FV4719" s="2"/>
      <c r="FW4719" s="2"/>
      <c r="FX4719" s="2"/>
      <c r="FY4719" s="2"/>
      <c r="FZ4719" s="2"/>
      <c r="GA4719" s="2"/>
      <c r="GB4719" s="2"/>
      <c r="GC4719" s="2"/>
      <c r="GD4719" s="2"/>
      <c r="GE4719" s="2"/>
      <c r="GF4719" s="2"/>
      <c r="GG4719" s="2"/>
      <c r="GH4719" s="2"/>
      <c r="GI4719" s="2"/>
      <c r="GJ4719" s="2"/>
      <c r="GK4719" s="2"/>
      <c r="GL4719" s="2"/>
      <c r="GM4719" s="2"/>
      <c r="GN4719" s="2"/>
      <c r="GO4719" s="2"/>
      <c r="GP4719" s="2"/>
      <c r="GQ4719" s="2"/>
      <c r="GR4719" s="2"/>
      <c r="GS4719" s="2"/>
      <c r="GT4719" s="2"/>
      <c r="GU4719" s="2"/>
      <c r="GV4719" s="2"/>
      <c r="GW4719" s="2"/>
      <c r="GX4719" s="2"/>
      <c r="GY4719" s="2"/>
      <c r="GZ4719" s="2"/>
      <c r="HA4719" s="2"/>
      <c r="HB4719" s="2"/>
      <c r="HC4719" s="2"/>
      <c r="HD4719" s="2"/>
      <c r="HE4719" s="2"/>
      <c r="HF4719" s="2"/>
      <c r="HG4719" s="2"/>
      <c r="HH4719" s="2"/>
      <c r="HI4719" s="2"/>
      <c r="HJ4719" s="2"/>
      <c r="HK4719" s="2"/>
      <c r="HL4719" s="2"/>
      <c r="HM4719" s="2"/>
      <c r="HN4719" s="2"/>
      <c r="HO4719" s="2"/>
      <c r="HP4719" s="2"/>
      <c r="HQ4719" s="2"/>
      <c r="HR4719" s="2"/>
      <c r="HS4719" s="2"/>
      <c r="HT4719" s="2"/>
      <c r="HU4719" s="2"/>
      <c r="HV4719" s="2"/>
      <c r="HW4719" s="2"/>
      <c r="HX4719" s="2"/>
      <c r="HY4719" s="2"/>
      <c r="HZ4719" s="2"/>
      <c r="IA4719" s="2"/>
      <c r="IB4719" s="2"/>
      <c r="IC4719" s="2"/>
      <c r="ID4719" s="2"/>
      <c r="IE4719" s="2"/>
      <c r="IF4719" s="2"/>
      <c r="IG4719" s="2"/>
      <c r="IH4719" s="2"/>
      <c r="II4719" s="2"/>
      <c r="IJ4719" s="2"/>
      <c r="IK4719" s="2"/>
      <c r="IL4719" s="2"/>
      <c r="IM4719" s="2"/>
      <c r="IN4719" s="2"/>
      <c r="IO4719" s="2"/>
      <c r="IP4719" s="2"/>
      <c r="IQ4719" s="2"/>
    </row>
    <row r="4720" spans="1:251" s="16" customFormat="1" ht="18.75" customHeight="1">
      <c r="A4720" s="8"/>
      <c r="B4720" s="25"/>
      <c r="C4720" s="95" t="s">
        <v>489</v>
      </c>
      <c r="D4720" s="96"/>
      <c r="E4720" s="96"/>
      <c r="F4720" s="96"/>
      <c r="G4720" s="96"/>
      <c r="H4720" s="96"/>
      <c r="I4720" s="96"/>
      <c r="J4720" s="96"/>
      <c r="K4720" s="96"/>
      <c r="L4720" s="96"/>
      <c r="M4720" s="96"/>
      <c r="N4720" s="96"/>
      <c r="O4720" s="96"/>
      <c r="P4720" s="96"/>
      <c r="Q4720" s="96"/>
      <c r="R4720" s="96"/>
      <c r="S4720" s="96"/>
      <c r="T4720" s="96"/>
      <c r="U4720" s="96"/>
      <c r="V4720" s="96"/>
      <c r="W4720" s="96"/>
      <c r="X4720" s="96"/>
      <c r="Y4720" s="96"/>
      <c r="Z4720" s="97"/>
      <c r="AA4720" s="98">
        <v>300238</v>
      </c>
      <c r="AB4720" s="99"/>
      <c r="AC4720" s="99"/>
      <c r="AD4720" s="99"/>
      <c r="AE4720" s="99"/>
      <c r="AF4720" s="99"/>
      <c r="AG4720" s="99"/>
      <c r="AH4720" s="99"/>
      <c r="AI4720" s="100"/>
      <c r="AJ4720" s="98">
        <v>299561</v>
      </c>
      <c r="AK4720" s="99"/>
      <c r="AL4720" s="99"/>
      <c r="AM4720" s="99"/>
      <c r="AN4720" s="99"/>
      <c r="AO4720" s="99"/>
      <c r="AP4720" s="99"/>
      <c r="AQ4720" s="99"/>
      <c r="AR4720" s="100"/>
      <c r="AS4720" s="101"/>
      <c r="AT4720" s="102"/>
      <c r="AU4720" s="102"/>
      <c r="AV4720" s="102"/>
      <c r="AW4720" s="102"/>
      <c r="AX4720" s="103"/>
      <c r="AY4720" s="2"/>
      <c r="AZ4720" s="2"/>
      <c r="BA4720" s="2"/>
      <c r="BB4720" s="2"/>
      <c r="BC4720" s="2"/>
      <c r="BD4720" s="2"/>
      <c r="BE4720" s="2"/>
      <c r="BF4720" s="2"/>
      <c r="BG4720" s="2"/>
      <c r="BH4720" s="2"/>
      <c r="BI4720" s="2"/>
      <c r="BJ4720" s="2"/>
      <c r="BK4720" s="2"/>
      <c r="BL4720" s="2"/>
      <c r="BM4720" s="2"/>
      <c r="BN4720" s="2"/>
      <c r="BO4720" s="2"/>
      <c r="BP4720" s="2"/>
      <c r="BQ4720" s="2"/>
      <c r="BR4720" s="2"/>
      <c r="BS4720" s="2"/>
      <c r="BT4720" s="2"/>
      <c r="BU4720" s="2"/>
      <c r="BV4720" s="2"/>
      <c r="BW4720" s="2"/>
      <c r="BX4720" s="2"/>
      <c r="BY4720" s="2"/>
      <c r="BZ4720" s="2"/>
      <c r="CA4720" s="2"/>
      <c r="CB4720" s="2"/>
      <c r="CC4720" s="2"/>
      <c r="CD4720" s="2"/>
      <c r="CE4720" s="2"/>
      <c r="CF4720" s="2"/>
      <c r="CG4720" s="2"/>
      <c r="CH4720" s="2"/>
      <c r="CI4720" s="2"/>
      <c r="CJ4720" s="2"/>
      <c r="CK4720" s="2"/>
      <c r="CL4720" s="2"/>
      <c r="CM4720" s="2"/>
      <c r="CN4720" s="2"/>
      <c r="CO4720" s="2"/>
      <c r="CP4720" s="2"/>
      <c r="CQ4720" s="2"/>
      <c r="CR4720" s="2"/>
      <c r="CS4720" s="2"/>
      <c r="CT4720" s="2"/>
      <c r="CU4720" s="2"/>
      <c r="CV4720" s="2"/>
      <c r="CW4720" s="2"/>
      <c r="CX4720" s="2"/>
      <c r="CY4720" s="2"/>
      <c r="CZ4720" s="2"/>
      <c r="DA4720" s="2"/>
      <c r="DB4720" s="2"/>
      <c r="DC4720" s="2"/>
      <c r="DD4720" s="2"/>
      <c r="DE4720" s="2"/>
      <c r="DF4720" s="2"/>
      <c r="DG4720" s="2"/>
      <c r="DH4720" s="2"/>
      <c r="DI4720" s="2"/>
      <c r="DJ4720" s="2"/>
      <c r="DK4720" s="2"/>
      <c r="DL4720" s="2"/>
      <c r="DM4720" s="2"/>
      <c r="DN4720" s="2"/>
      <c r="DO4720" s="2"/>
      <c r="DP4720" s="2"/>
      <c r="DQ4720" s="2"/>
      <c r="DR4720" s="2"/>
      <c r="DS4720" s="2"/>
      <c r="DT4720" s="2"/>
      <c r="DU4720" s="2"/>
      <c r="DV4720" s="2"/>
      <c r="DW4720" s="2"/>
      <c r="DX4720" s="2"/>
      <c r="DY4720" s="2"/>
      <c r="DZ4720" s="2"/>
      <c r="EA4720" s="2"/>
      <c r="EB4720" s="2"/>
      <c r="EC4720" s="2"/>
      <c r="ED4720" s="2"/>
      <c r="EE4720" s="2"/>
      <c r="EF4720" s="2"/>
      <c r="EG4720" s="2"/>
      <c r="EH4720" s="2"/>
      <c r="EI4720" s="2"/>
      <c r="EJ4720" s="2"/>
      <c r="EK4720" s="2"/>
      <c r="EL4720" s="2"/>
      <c r="EM4720" s="2"/>
      <c r="EN4720" s="2"/>
      <c r="EO4720" s="2"/>
      <c r="EP4720" s="2"/>
      <c r="EQ4720" s="2"/>
      <c r="ER4720" s="2"/>
      <c r="ES4720" s="2"/>
      <c r="ET4720" s="2"/>
      <c r="EU4720" s="2"/>
      <c r="EV4720" s="2"/>
      <c r="EW4720" s="2"/>
      <c r="EX4720" s="2"/>
      <c r="EY4720" s="2"/>
      <c r="EZ4720" s="2"/>
      <c r="FA4720" s="2"/>
      <c r="FB4720" s="2"/>
      <c r="FC4720" s="2"/>
      <c r="FD4720" s="2"/>
      <c r="FE4720" s="2"/>
      <c r="FF4720" s="2"/>
      <c r="FG4720" s="2"/>
      <c r="FH4720" s="2"/>
      <c r="FI4720" s="2"/>
      <c r="FJ4720" s="2"/>
      <c r="FK4720" s="2"/>
      <c r="FL4720" s="2"/>
      <c r="FM4720" s="2"/>
      <c r="FN4720" s="2"/>
      <c r="FO4720" s="2"/>
      <c r="FP4720" s="2"/>
      <c r="FQ4720" s="2"/>
      <c r="FR4720" s="2"/>
      <c r="FS4720" s="2"/>
      <c r="FT4720" s="2"/>
      <c r="FU4720" s="2"/>
      <c r="FV4720" s="2"/>
      <c r="FW4720" s="2"/>
      <c r="FX4720" s="2"/>
      <c r="FY4720" s="2"/>
      <c r="FZ4720" s="2"/>
      <c r="GA4720" s="2"/>
      <c r="GB4720" s="2"/>
      <c r="GC4720" s="2"/>
      <c r="GD4720" s="2"/>
      <c r="GE4720" s="2"/>
      <c r="GF4720" s="2"/>
      <c r="GG4720" s="2"/>
      <c r="GH4720" s="2"/>
      <c r="GI4720" s="2"/>
      <c r="GJ4720" s="2"/>
      <c r="GK4720" s="2"/>
      <c r="GL4720" s="2"/>
      <c r="GM4720" s="2"/>
      <c r="GN4720" s="2"/>
      <c r="GO4720" s="2"/>
      <c r="GP4720" s="2"/>
      <c r="GQ4720" s="2"/>
      <c r="GR4720" s="2"/>
      <c r="GS4720" s="2"/>
      <c r="GT4720" s="2"/>
      <c r="GU4720" s="2"/>
      <c r="GV4720" s="2"/>
      <c r="GW4720" s="2"/>
      <c r="GX4720" s="2"/>
      <c r="GY4720" s="2"/>
      <c r="GZ4720" s="2"/>
      <c r="HA4720" s="2"/>
      <c r="HB4720" s="2"/>
      <c r="HC4720" s="2"/>
      <c r="HD4720" s="2"/>
      <c r="HE4720" s="2"/>
      <c r="HF4720" s="2"/>
      <c r="HG4720" s="2"/>
      <c r="HH4720" s="2"/>
      <c r="HI4720" s="2"/>
      <c r="HJ4720" s="2"/>
      <c r="HK4720" s="2"/>
      <c r="HL4720" s="2"/>
      <c r="HM4720" s="2"/>
      <c r="HN4720" s="2"/>
      <c r="HO4720" s="2"/>
      <c r="HP4720" s="2"/>
      <c r="HQ4720" s="2"/>
      <c r="HR4720" s="2"/>
      <c r="HS4720" s="2"/>
      <c r="HT4720" s="2"/>
      <c r="HU4720" s="2"/>
      <c r="HV4720" s="2"/>
      <c r="HW4720" s="2"/>
      <c r="HX4720" s="2"/>
      <c r="HY4720" s="2"/>
      <c r="HZ4720" s="2"/>
      <c r="IA4720" s="2"/>
      <c r="IB4720" s="2"/>
      <c r="IC4720" s="2"/>
      <c r="ID4720" s="2"/>
      <c r="IE4720" s="2"/>
      <c r="IF4720" s="2"/>
      <c r="IG4720" s="2"/>
      <c r="IH4720" s="2"/>
      <c r="II4720" s="2"/>
      <c r="IJ4720" s="2"/>
      <c r="IK4720" s="2"/>
      <c r="IL4720" s="2"/>
      <c r="IM4720" s="2"/>
      <c r="IN4720" s="2"/>
      <c r="IO4720" s="2"/>
      <c r="IP4720" s="2"/>
      <c r="IQ4720" s="2"/>
    </row>
    <row r="4721" spans="1:251" s="16" customFormat="1" ht="18.75" customHeight="1">
      <c r="A4721" s="8"/>
      <c r="B4721" s="25"/>
      <c r="C4721" s="95" t="s">
        <v>130</v>
      </c>
      <c r="D4721" s="96"/>
      <c r="E4721" s="96"/>
      <c r="F4721" s="96"/>
      <c r="G4721" s="96"/>
      <c r="H4721" s="96"/>
      <c r="I4721" s="96"/>
      <c r="J4721" s="96"/>
      <c r="K4721" s="96"/>
      <c r="L4721" s="96"/>
      <c r="M4721" s="96"/>
      <c r="N4721" s="96"/>
      <c r="O4721" s="96"/>
      <c r="P4721" s="96"/>
      <c r="Q4721" s="96"/>
      <c r="R4721" s="96"/>
      <c r="S4721" s="96"/>
      <c r="T4721" s="96"/>
      <c r="U4721" s="96"/>
      <c r="V4721" s="96"/>
      <c r="W4721" s="96"/>
      <c r="X4721" s="96"/>
      <c r="Y4721" s="96"/>
      <c r="Z4721" s="97"/>
      <c r="AA4721" s="98">
        <v>269375</v>
      </c>
      <c r="AB4721" s="99"/>
      <c r="AC4721" s="99"/>
      <c r="AD4721" s="99"/>
      <c r="AE4721" s="99"/>
      <c r="AF4721" s="99"/>
      <c r="AG4721" s="99"/>
      <c r="AH4721" s="99"/>
      <c r="AI4721" s="100"/>
      <c r="AJ4721" s="98">
        <v>282496</v>
      </c>
      <c r="AK4721" s="99"/>
      <c r="AL4721" s="99"/>
      <c r="AM4721" s="99"/>
      <c r="AN4721" s="99"/>
      <c r="AO4721" s="99"/>
      <c r="AP4721" s="99"/>
      <c r="AQ4721" s="99"/>
      <c r="AR4721" s="100"/>
      <c r="AS4721" s="101"/>
      <c r="AT4721" s="102"/>
      <c r="AU4721" s="102"/>
      <c r="AV4721" s="102"/>
      <c r="AW4721" s="102"/>
      <c r="AX4721" s="103"/>
      <c r="AY4721" s="2"/>
      <c r="AZ4721" s="2"/>
      <c r="BA4721" s="2"/>
      <c r="BB4721" s="2"/>
      <c r="BC4721" s="2"/>
      <c r="BD4721" s="2"/>
      <c r="BE4721" s="2"/>
      <c r="BF4721" s="2"/>
      <c r="BG4721" s="2"/>
      <c r="BH4721" s="2"/>
      <c r="BI4721" s="2"/>
      <c r="BJ4721" s="2"/>
      <c r="BK4721" s="2"/>
      <c r="BL4721" s="2"/>
      <c r="BM4721" s="2"/>
      <c r="BN4721" s="2"/>
      <c r="BO4721" s="2"/>
      <c r="BP4721" s="2"/>
      <c r="BQ4721" s="2"/>
      <c r="BR4721" s="2"/>
      <c r="BS4721" s="2"/>
      <c r="BT4721" s="2"/>
      <c r="BU4721" s="2"/>
      <c r="BV4721" s="2"/>
      <c r="BW4721" s="2"/>
      <c r="BX4721" s="2"/>
      <c r="BY4721" s="2"/>
      <c r="BZ4721" s="2"/>
      <c r="CA4721" s="2"/>
      <c r="CB4721" s="2"/>
      <c r="CC4721" s="2"/>
      <c r="CD4721" s="2"/>
      <c r="CE4721" s="2"/>
      <c r="CF4721" s="2"/>
      <c r="CG4721" s="2"/>
      <c r="CH4721" s="2"/>
      <c r="CI4721" s="2"/>
      <c r="CJ4721" s="2"/>
      <c r="CK4721" s="2"/>
      <c r="CL4721" s="2"/>
      <c r="CM4721" s="2"/>
      <c r="CN4721" s="2"/>
      <c r="CO4721" s="2"/>
      <c r="CP4721" s="2"/>
      <c r="CQ4721" s="2"/>
      <c r="CR4721" s="2"/>
      <c r="CS4721" s="2"/>
      <c r="CT4721" s="2"/>
      <c r="CU4721" s="2"/>
      <c r="CV4721" s="2"/>
      <c r="CW4721" s="2"/>
      <c r="CX4721" s="2"/>
      <c r="CY4721" s="2"/>
      <c r="CZ4721" s="2"/>
      <c r="DA4721" s="2"/>
      <c r="DB4721" s="2"/>
      <c r="DC4721" s="2"/>
      <c r="DD4721" s="2"/>
      <c r="DE4721" s="2"/>
      <c r="DF4721" s="2"/>
      <c r="DG4721" s="2"/>
      <c r="DH4721" s="2"/>
      <c r="DI4721" s="2"/>
      <c r="DJ4721" s="2"/>
      <c r="DK4721" s="2"/>
      <c r="DL4721" s="2"/>
      <c r="DM4721" s="2"/>
      <c r="DN4721" s="2"/>
      <c r="DO4721" s="2"/>
      <c r="DP4721" s="2"/>
      <c r="DQ4721" s="2"/>
      <c r="DR4721" s="2"/>
      <c r="DS4721" s="2"/>
      <c r="DT4721" s="2"/>
      <c r="DU4721" s="2"/>
      <c r="DV4721" s="2"/>
      <c r="DW4721" s="2"/>
      <c r="DX4721" s="2"/>
      <c r="DY4721" s="2"/>
      <c r="DZ4721" s="2"/>
      <c r="EA4721" s="2"/>
      <c r="EB4721" s="2"/>
      <c r="EC4721" s="2"/>
      <c r="ED4721" s="2"/>
      <c r="EE4721" s="2"/>
      <c r="EF4721" s="2"/>
      <c r="EG4721" s="2"/>
      <c r="EH4721" s="2"/>
      <c r="EI4721" s="2"/>
      <c r="EJ4721" s="2"/>
      <c r="EK4721" s="2"/>
      <c r="EL4721" s="2"/>
      <c r="EM4721" s="2"/>
      <c r="EN4721" s="2"/>
      <c r="EO4721" s="2"/>
      <c r="EP4721" s="2"/>
      <c r="EQ4721" s="2"/>
      <c r="ER4721" s="2"/>
      <c r="ES4721" s="2"/>
      <c r="ET4721" s="2"/>
      <c r="EU4721" s="2"/>
      <c r="EV4721" s="2"/>
      <c r="EW4721" s="2"/>
      <c r="EX4721" s="2"/>
      <c r="EY4721" s="2"/>
      <c r="EZ4721" s="2"/>
      <c r="FA4721" s="2"/>
      <c r="FB4721" s="2"/>
      <c r="FC4721" s="2"/>
      <c r="FD4721" s="2"/>
      <c r="FE4721" s="2"/>
      <c r="FF4721" s="2"/>
      <c r="FG4721" s="2"/>
      <c r="FH4721" s="2"/>
      <c r="FI4721" s="2"/>
      <c r="FJ4721" s="2"/>
      <c r="FK4721" s="2"/>
      <c r="FL4721" s="2"/>
      <c r="FM4721" s="2"/>
      <c r="FN4721" s="2"/>
      <c r="FO4721" s="2"/>
      <c r="FP4721" s="2"/>
      <c r="FQ4721" s="2"/>
      <c r="FR4721" s="2"/>
      <c r="FS4721" s="2"/>
      <c r="FT4721" s="2"/>
      <c r="FU4721" s="2"/>
      <c r="FV4721" s="2"/>
      <c r="FW4721" s="2"/>
      <c r="FX4721" s="2"/>
      <c r="FY4721" s="2"/>
      <c r="FZ4721" s="2"/>
      <c r="GA4721" s="2"/>
      <c r="GB4721" s="2"/>
      <c r="GC4721" s="2"/>
      <c r="GD4721" s="2"/>
      <c r="GE4721" s="2"/>
      <c r="GF4721" s="2"/>
      <c r="GG4721" s="2"/>
      <c r="GH4721" s="2"/>
      <c r="GI4721" s="2"/>
      <c r="GJ4721" s="2"/>
      <c r="GK4721" s="2"/>
      <c r="GL4721" s="2"/>
      <c r="GM4721" s="2"/>
      <c r="GN4721" s="2"/>
      <c r="GO4721" s="2"/>
      <c r="GP4721" s="2"/>
      <c r="GQ4721" s="2"/>
      <c r="GR4721" s="2"/>
      <c r="GS4721" s="2"/>
      <c r="GT4721" s="2"/>
      <c r="GU4721" s="2"/>
      <c r="GV4721" s="2"/>
      <c r="GW4721" s="2"/>
      <c r="GX4721" s="2"/>
      <c r="GY4721" s="2"/>
      <c r="GZ4721" s="2"/>
      <c r="HA4721" s="2"/>
      <c r="HB4721" s="2"/>
      <c r="HC4721" s="2"/>
      <c r="HD4721" s="2"/>
      <c r="HE4721" s="2"/>
      <c r="HF4721" s="2"/>
      <c r="HG4721" s="2"/>
      <c r="HH4721" s="2"/>
      <c r="HI4721" s="2"/>
      <c r="HJ4721" s="2"/>
      <c r="HK4721" s="2"/>
      <c r="HL4721" s="2"/>
      <c r="HM4721" s="2"/>
      <c r="HN4721" s="2"/>
      <c r="HO4721" s="2"/>
      <c r="HP4721" s="2"/>
      <c r="HQ4721" s="2"/>
      <c r="HR4721" s="2"/>
      <c r="HS4721" s="2"/>
      <c r="HT4721" s="2"/>
      <c r="HU4721" s="2"/>
      <c r="HV4721" s="2"/>
      <c r="HW4721" s="2"/>
      <c r="HX4721" s="2"/>
      <c r="HY4721" s="2"/>
      <c r="HZ4721" s="2"/>
      <c r="IA4721" s="2"/>
      <c r="IB4721" s="2"/>
      <c r="IC4721" s="2"/>
      <c r="ID4721" s="2"/>
      <c r="IE4721" s="2"/>
      <c r="IF4721" s="2"/>
      <c r="IG4721" s="2"/>
      <c r="IH4721" s="2"/>
      <c r="II4721" s="2"/>
      <c r="IJ4721" s="2"/>
      <c r="IK4721" s="2"/>
      <c r="IL4721" s="2"/>
      <c r="IM4721" s="2"/>
      <c r="IN4721" s="2"/>
      <c r="IO4721" s="2"/>
      <c r="IP4721" s="2"/>
      <c r="IQ4721" s="2"/>
    </row>
    <row r="4722" spans="1:251" s="16" customFormat="1" ht="18.75" customHeight="1" thickBot="1">
      <c r="A4722" s="17"/>
      <c r="B4722" s="104" t="s">
        <v>15</v>
      </c>
      <c r="C4722" s="105"/>
      <c r="D4722" s="105"/>
      <c r="E4722" s="105"/>
      <c r="F4722" s="105"/>
      <c r="G4722" s="105"/>
      <c r="H4722" s="105"/>
      <c r="I4722" s="105"/>
      <c r="J4722" s="105"/>
      <c r="K4722" s="105"/>
      <c r="L4722" s="105"/>
      <c r="M4722" s="105"/>
      <c r="N4722" s="105"/>
      <c r="O4722" s="105"/>
      <c r="P4722" s="105"/>
      <c r="Q4722" s="105"/>
      <c r="R4722" s="105"/>
      <c r="S4722" s="105"/>
      <c r="T4722" s="105"/>
      <c r="U4722" s="105"/>
      <c r="V4722" s="105"/>
      <c r="W4722" s="105"/>
      <c r="X4722" s="105"/>
      <c r="Y4722" s="105"/>
      <c r="Z4722" s="106"/>
      <c r="AA4722" s="107">
        <f>SUM($AA$4719:$AA$4721)</f>
        <v>1449263</v>
      </c>
      <c r="AB4722" s="108"/>
      <c r="AC4722" s="108"/>
      <c r="AD4722" s="108"/>
      <c r="AE4722" s="108"/>
      <c r="AF4722" s="108"/>
      <c r="AG4722" s="108"/>
      <c r="AH4722" s="108"/>
      <c r="AI4722" s="109"/>
      <c r="AJ4722" s="107">
        <f>SUM($AJ$4719:$AJ$4721)</f>
        <v>5194167</v>
      </c>
      <c r="AK4722" s="108"/>
      <c r="AL4722" s="108"/>
      <c r="AM4722" s="108"/>
      <c r="AN4722" s="108"/>
      <c r="AO4722" s="108"/>
      <c r="AP4722" s="108"/>
      <c r="AQ4722" s="108"/>
      <c r="AR4722" s="109"/>
      <c r="AS4722" s="110"/>
      <c r="AT4722" s="111"/>
      <c r="AU4722" s="111"/>
      <c r="AV4722" s="111"/>
      <c r="AW4722" s="111"/>
      <c r="AX4722" s="112"/>
      <c r="AY4722" s="2"/>
      <c r="AZ4722" s="2"/>
      <c r="BA4722" s="2"/>
      <c r="BB4722" s="2"/>
      <c r="BC4722" s="2"/>
      <c r="BD4722" s="2"/>
      <c r="BE4722" s="2"/>
      <c r="BF4722" s="2"/>
      <c r="BG4722" s="2"/>
      <c r="BH4722" s="2"/>
      <c r="BI4722" s="2"/>
      <c r="BJ4722" s="2"/>
      <c r="BK4722" s="2"/>
      <c r="BL4722" s="2"/>
      <c r="BM4722" s="2"/>
      <c r="BN4722" s="2"/>
      <c r="BO4722" s="2"/>
      <c r="BP4722" s="2"/>
      <c r="BQ4722" s="2"/>
      <c r="BR4722" s="2"/>
      <c r="BS4722" s="2"/>
      <c r="BT4722" s="2"/>
      <c r="BU4722" s="2"/>
      <c r="BV4722" s="2"/>
      <c r="BW4722" s="2"/>
      <c r="BX4722" s="2"/>
      <c r="BY4722" s="2"/>
      <c r="BZ4722" s="2"/>
      <c r="CA4722" s="2"/>
      <c r="CB4722" s="2"/>
      <c r="CC4722" s="2"/>
      <c r="CD4722" s="2"/>
      <c r="CE4722" s="2"/>
      <c r="CF4722" s="2"/>
      <c r="CG4722" s="2"/>
      <c r="CH4722" s="2"/>
      <c r="CI4722" s="2"/>
      <c r="CJ4722" s="2"/>
      <c r="CK4722" s="2"/>
      <c r="CL4722" s="2"/>
      <c r="CM4722" s="2"/>
      <c r="CN4722" s="2"/>
      <c r="CO4722" s="2"/>
      <c r="CP4722" s="2"/>
      <c r="CQ4722" s="2"/>
      <c r="CR4722" s="2"/>
      <c r="CS4722" s="2"/>
      <c r="CT4722" s="2"/>
      <c r="CU4722" s="2"/>
      <c r="CV4722" s="2"/>
      <c r="CW4722" s="2"/>
      <c r="CX4722" s="2"/>
      <c r="CY4722" s="2"/>
      <c r="CZ4722" s="2"/>
      <c r="DA4722" s="2"/>
      <c r="DB4722" s="2"/>
      <c r="DC4722" s="2"/>
      <c r="DD4722" s="2"/>
      <c r="DE4722" s="2"/>
      <c r="DF4722" s="2"/>
      <c r="DG4722" s="2"/>
      <c r="DH4722" s="2"/>
      <c r="DI4722" s="2"/>
      <c r="DJ4722" s="2"/>
      <c r="DK4722" s="2"/>
      <c r="DL4722" s="2"/>
      <c r="DM4722" s="2"/>
      <c r="DN4722" s="2"/>
      <c r="DO4722" s="2"/>
      <c r="DP4722" s="2"/>
      <c r="DQ4722" s="2"/>
      <c r="DR4722" s="2"/>
      <c r="DS4722" s="2"/>
      <c r="DT4722" s="2"/>
      <c r="DU4722" s="2"/>
      <c r="DV4722" s="2"/>
      <c r="DW4722" s="2"/>
      <c r="DX4722" s="2"/>
      <c r="DY4722" s="2"/>
      <c r="DZ4722" s="2"/>
      <c r="EA4722" s="2"/>
      <c r="EB4722" s="2"/>
      <c r="EC4722" s="2"/>
      <c r="ED4722" s="2"/>
      <c r="EE4722" s="2"/>
      <c r="EF4722" s="2"/>
      <c r="EG4722" s="2"/>
      <c r="EH4722" s="2"/>
      <c r="EI4722" s="2"/>
      <c r="EJ4722" s="2"/>
      <c r="EK4722" s="2"/>
      <c r="EL4722" s="2"/>
      <c r="EM4722" s="2"/>
      <c r="EN4722" s="2"/>
      <c r="EO4722" s="2"/>
      <c r="EP4722" s="2"/>
      <c r="EQ4722" s="2"/>
      <c r="ER4722" s="2"/>
      <c r="ES4722" s="2"/>
      <c r="ET4722" s="2"/>
      <c r="EU4722" s="2"/>
      <c r="EV4722" s="2"/>
      <c r="EW4722" s="2"/>
      <c r="EX4722" s="2"/>
      <c r="EY4722" s="2"/>
      <c r="EZ4722" s="2"/>
      <c r="FA4722" s="2"/>
      <c r="FB4722" s="2"/>
      <c r="FC4722" s="2"/>
      <c r="FD4722" s="2"/>
      <c r="FE4722" s="2"/>
      <c r="FF4722" s="2"/>
      <c r="FG4722" s="2"/>
      <c r="FH4722" s="2"/>
      <c r="FI4722" s="2"/>
      <c r="FJ4722" s="2"/>
      <c r="FK4722" s="2"/>
      <c r="FL4722" s="2"/>
      <c r="FM4722" s="2"/>
      <c r="FN4722" s="2"/>
      <c r="FO4722" s="2"/>
      <c r="FP4722" s="2"/>
      <c r="FQ4722" s="2"/>
      <c r="FR4722" s="2"/>
      <c r="FS4722" s="2"/>
      <c r="FT4722" s="2"/>
      <c r="FU4722" s="2"/>
      <c r="FV4722" s="2"/>
      <c r="FW4722" s="2"/>
      <c r="FX4722" s="2"/>
      <c r="FY4722" s="2"/>
      <c r="FZ4722" s="2"/>
      <c r="GA4722" s="2"/>
      <c r="GB4722" s="2"/>
      <c r="GC4722" s="2"/>
      <c r="GD4722" s="2"/>
      <c r="GE4722" s="2"/>
      <c r="GF4722" s="2"/>
      <c r="GG4722" s="2"/>
      <c r="GH4722" s="2"/>
      <c r="GI4722" s="2"/>
      <c r="GJ4722" s="2"/>
      <c r="GK4722" s="2"/>
      <c r="GL4722" s="2"/>
      <c r="GM4722" s="2"/>
      <c r="GN4722" s="2"/>
      <c r="GO4722" s="2"/>
      <c r="GP4722" s="2"/>
      <c r="GQ4722" s="2"/>
      <c r="GR4722" s="2"/>
      <c r="GS4722" s="2"/>
      <c r="GT4722" s="2"/>
      <c r="GU4722" s="2"/>
      <c r="GV4722" s="2"/>
      <c r="GW4722" s="2"/>
      <c r="GX4722" s="2"/>
      <c r="GY4722" s="2"/>
      <c r="GZ4722" s="2"/>
      <c r="HA4722" s="2"/>
      <c r="HB4722" s="2"/>
      <c r="HC4722" s="2"/>
      <c r="HD4722" s="2"/>
      <c r="HE4722" s="2"/>
      <c r="HF4722" s="2"/>
      <c r="HG4722" s="2"/>
      <c r="HH4722" s="2"/>
      <c r="HI4722" s="2"/>
      <c r="HJ4722" s="2"/>
      <c r="HK4722" s="2"/>
      <c r="HL4722" s="2"/>
      <c r="HM4722" s="2"/>
      <c r="HN4722" s="2"/>
      <c r="HO4722" s="2"/>
      <c r="HP4722" s="2"/>
      <c r="HQ4722" s="2"/>
      <c r="HR4722" s="2"/>
      <c r="HS4722" s="2"/>
      <c r="HT4722" s="2"/>
      <c r="HU4722" s="2"/>
      <c r="HV4722" s="2"/>
      <c r="HW4722" s="2"/>
      <c r="HX4722" s="2"/>
      <c r="HY4722" s="2"/>
      <c r="HZ4722" s="2"/>
      <c r="IA4722" s="2"/>
      <c r="IB4722" s="2"/>
      <c r="IC4722" s="2"/>
      <c r="ID4722" s="2"/>
      <c r="IE4722" s="2"/>
      <c r="IF4722" s="2"/>
      <c r="IG4722" s="2"/>
      <c r="IH4722" s="2"/>
      <c r="II4722" s="2"/>
      <c r="IJ4722" s="2"/>
      <c r="IK4722" s="2"/>
      <c r="IL4722" s="2"/>
      <c r="IM4722" s="2"/>
      <c r="IN4722" s="2"/>
      <c r="IO4722" s="2"/>
      <c r="IP4722" s="2"/>
      <c r="IQ4722" s="2"/>
    </row>
    <row r="4724" spans="1:251" ht="19.2">
      <c r="A4724" s="1" t="s">
        <v>0</v>
      </c>
      <c r="AW4724" s="3"/>
      <c r="AX4724" s="4"/>
      <c r="AY4724" s="3"/>
    </row>
    <row r="4726" spans="1:251" ht="18">
      <c r="B4726" s="113" t="s">
        <v>8</v>
      </c>
      <c r="C4726" s="133"/>
      <c r="D4726" s="133"/>
      <c r="E4726" s="133"/>
      <c r="F4726" s="133"/>
      <c r="G4726" s="133"/>
      <c r="H4726" s="133"/>
      <c r="I4726" s="133"/>
      <c r="J4726" s="133"/>
      <c r="K4726" s="133"/>
      <c r="L4726" s="133"/>
      <c r="M4726" s="133"/>
      <c r="N4726" s="133"/>
      <c r="O4726" s="133"/>
      <c r="P4726" s="133"/>
      <c r="Q4726" s="133"/>
      <c r="R4726" s="133"/>
      <c r="S4726" s="133"/>
      <c r="T4726" s="133"/>
      <c r="U4726" s="133"/>
      <c r="V4726" s="133"/>
      <c r="W4726" s="133"/>
      <c r="X4726" s="133"/>
      <c r="Y4726" s="133"/>
      <c r="Z4726" s="133"/>
      <c r="AA4726" s="133"/>
      <c r="AB4726" s="133"/>
      <c r="AC4726" s="133"/>
      <c r="AD4726" s="133"/>
      <c r="AE4726" s="133"/>
      <c r="AF4726" s="133"/>
      <c r="AG4726" s="133"/>
      <c r="AH4726" s="133"/>
      <c r="AI4726" s="133"/>
      <c r="AJ4726" s="133"/>
      <c r="AK4726" s="133"/>
      <c r="AL4726" s="133"/>
      <c r="AM4726" s="133"/>
      <c r="AN4726" s="133"/>
      <c r="AO4726" s="133"/>
      <c r="AP4726" s="133"/>
      <c r="AQ4726" s="133"/>
      <c r="AR4726" s="133"/>
      <c r="AS4726" s="133"/>
      <c r="AT4726" s="133"/>
      <c r="AU4726" s="133"/>
      <c r="AV4726" s="133"/>
      <c r="AW4726" s="133"/>
      <c r="AX4726" s="133"/>
    </row>
    <row r="4727" spans="1:251">
      <c r="Z4727" s="5"/>
      <c r="AD4727" s="5"/>
      <c r="AE4727" s="5"/>
      <c r="AF4727" s="5"/>
      <c r="AG4727" s="5"/>
      <c r="AH4727" s="5"/>
      <c r="AI4727" s="5"/>
      <c r="AO4727" s="5"/>
    </row>
    <row r="4728" spans="1:251" ht="13.8" thickBot="1">
      <c r="Z4728" s="5"/>
      <c r="AD4728" s="5"/>
      <c r="AE4728" s="5"/>
      <c r="AF4728" s="5"/>
      <c r="AG4728" s="5"/>
      <c r="AH4728" s="5"/>
      <c r="AI4728" s="5"/>
      <c r="AO4728" s="5"/>
      <c r="DI4728" s="6"/>
    </row>
    <row r="4729" spans="1:251" ht="24.75" customHeight="1" thickBot="1">
      <c r="B4729" s="115" t="s">
        <v>1</v>
      </c>
      <c r="C4729" s="116"/>
      <c r="D4729" s="116"/>
      <c r="E4729" s="116"/>
      <c r="F4729" s="116"/>
      <c r="G4729" s="116"/>
      <c r="H4729" s="117" t="s">
        <v>490</v>
      </c>
      <c r="I4729" s="118"/>
      <c r="J4729" s="118"/>
      <c r="K4729" s="118"/>
      <c r="L4729" s="118"/>
      <c r="M4729" s="118"/>
      <c r="N4729" s="118"/>
      <c r="O4729" s="118"/>
      <c r="P4729" s="118"/>
      <c r="Q4729" s="118"/>
      <c r="R4729" s="118"/>
      <c r="S4729" s="118"/>
      <c r="T4729" s="118"/>
      <c r="U4729" s="118"/>
      <c r="V4729" s="118"/>
      <c r="W4729" s="118"/>
      <c r="X4729" s="118"/>
      <c r="Y4729" s="118"/>
      <c r="Z4729" s="118"/>
      <c r="AA4729" s="118"/>
      <c r="AB4729" s="118"/>
      <c r="AC4729" s="118"/>
      <c r="AD4729" s="118"/>
      <c r="AE4729" s="118"/>
      <c r="AF4729" s="118"/>
      <c r="AG4729" s="118"/>
      <c r="AH4729" s="118"/>
      <c r="AI4729" s="118"/>
      <c r="AJ4729" s="118"/>
      <c r="AK4729" s="118"/>
      <c r="AL4729" s="118"/>
      <c r="AM4729" s="118"/>
      <c r="AN4729" s="118"/>
      <c r="AO4729" s="118"/>
      <c r="AP4729" s="118"/>
      <c r="AQ4729" s="118"/>
      <c r="AR4729" s="118"/>
      <c r="AS4729" s="118"/>
      <c r="AT4729" s="118"/>
      <c r="AU4729" s="118"/>
      <c r="AV4729" s="118"/>
      <c r="AW4729" s="118"/>
      <c r="AX4729" s="119"/>
      <c r="DI4729" s="6"/>
    </row>
    <row r="4730" spans="1:251" ht="14.4">
      <c r="B4730" s="7"/>
      <c r="C4730" s="7"/>
      <c r="D4730" s="7"/>
      <c r="E4730" s="7"/>
      <c r="F4730" s="7"/>
      <c r="G4730" s="7"/>
      <c r="H4730" s="8"/>
      <c r="I4730" s="8"/>
      <c r="J4730" s="8"/>
      <c r="K4730" s="8"/>
      <c r="L4730" s="9"/>
      <c r="M4730" s="9"/>
      <c r="N4730" s="9"/>
      <c r="O4730" s="9"/>
      <c r="P4730" s="8"/>
      <c r="Q4730" s="8"/>
      <c r="R4730" s="8"/>
      <c r="S4730" s="8"/>
      <c r="T4730" s="8"/>
      <c r="U4730" s="8"/>
      <c r="V4730" s="10"/>
      <c r="W4730" s="10"/>
      <c r="X4730" s="10"/>
      <c r="Y4730" s="10"/>
      <c r="Z4730" s="10"/>
      <c r="AA4730" s="10"/>
      <c r="AB4730" s="10"/>
      <c r="AC4730" s="10"/>
      <c r="AD4730" s="10"/>
      <c r="AE4730" s="10"/>
      <c r="AF4730" s="10"/>
      <c r="AG4730" s="10"/>
      <c r="AH4730" s="10"/>
      <c r="AI4730" s="10"/>
      <c r="AJ4730" s="10"/>
      <c r="AK4730" s="10"/>
      <c r="AL4730" s="10"/>
      <c r="AM4730" s="10"/>
      <c r="AN4730" s="10"/>
      <c r="AO4730" s="10"/>
      <c r="AP4730" s="10"/>
      <c r="AQ4730" s="10"/>
      <c r="AR4730" s="10"/>
      <c r="AS4730" s="10"/>
      <c r="AT4730" s="10"/>
      <c r="AU4730" s="10"/>
      <c r="AV4730" s="10"/>
      <c r="AW4730" s="10"/>
      <c r="AX4730" s="10"/>
      <c r="DI4730" s="6"/>
    </row>
    <row r="4731" spans="1:251" ht="15" thickBot="1">
      <c r="A4731" s="11"/>
      <c r="B4731" s="10" t="s">
        <v>2</v>
      </c>
      <c r="C4731" s="8"/>
      <c r="D4731" s="8"/>
      <c r="E4731" s="8"/>
      <c r="F4731" s="8"/>
      <c r="G4731" s="8"/>
      <c r="H4731" s="8"/>
      <c r="I4731" s="8"/>
      <c r="J4731" s="8"/>
      <c r="K4731" s="8"/>
      <c r="L4731" s="9"/>
      <c r="M4731" s="9"/>
      <c r="N4731" s="9"/>
      <c r="O4731" s="9"/>
      <c r="P4731" s="8"/>
      <c r="Q4731" s="8"/>
      <c r="R4731" s="8"/>
      <c r="S4731" s="8"/>
      <c r="T4731" s="8"/>
      <c r="U4731" s="8"/>
      <c r="V4731" s="10"/>
      <c r="W4731" s="10"/>
      <c r="X4731" s="10"/>
      <c r="Y4731" s="10"/>
      <c r="Z4731" s="10"/>
      <c r="AA4731" s="10"/>
      <c r="AB4731" s="10"/>
      <c r="AC4731" s="10"/>
      <c r="AD4731" s="10"/>
      <c r="AE4731" s="10"/>
      <c r="AF4731" s="10"/>
      <c r="AG4731" s="10"/>
      <c r="AH4731" s="10"/>
      <c r="AI4731" s="10"/>
      <c r="AJ4731" s="10"/>
      <c r="AK4731" s="10"/>
      <c r="AL4731" s="10"/>
      <c r="AM4731" s="10"/>
      <c r="AN4731" s="10"/>
      <c r="AO4731" s="10"/>
      <c r="AP4731" s="10"/>
      <c r="AQ4731" s="10"/>
      <c r="AR4731" s="10"/>
      <c r="AS4731" s="10"/>
      <c r="AT4731" s="10"/>
      <c r="AU4731" s="10"/>
      <c r="AV4731" s="10"/>
      <c r="AW4731" s="10"/>
      <c r="AX4731" s="10"/>
      <c r="DI4731" s="6"/>
    </row>
    <row r="4732" spans="1:251" ht="14.4">
      <c r="A4732" s="8"/>
      <c r="B4732" s="12"/>
      <c r="C4732" s="7"/>
      <c r="D4732" s="7"/>
      <c r="E4732" s="7"/>
      <c r="F4732" s="7"/>
      <c r="G4732" s="7"/>
      <c r="H4732" s="7"/>
      <c r="I4732" s="7"/>
      <c r="J4732" s="7"/>
      <c r="K4732" s="7"/>
      <c r="L4732" s="13"/>
      <c r="M4732" s="13"/>
      <c r="N4732" s="13"/>
      <c r="O4732" s="13"/>
      <c r="P4732" s="7"/>
      <c r="Q4732" s="7"/>
      <c r="R4732" s="7"/>
      <c r="S4732" s="7"/>
      <c r="T4732" s="7"/>
      <c r="U4732" s="7"/>
      <c r="V4732" s="14"/>
      <c r="W4732" s="14"/>
      <c r="X4732" s="14"/>
      <c r="Y4732" s="14"/>
      <c r="Z4732" s="14"/>
      <c r="AA4732" s="14"/>
      <c r="AB4732" s="14"/>
      <c r="AC4732" s="14"/>
      <c r="AD4732" s="14"/>
      <c r="AE4732" s="14"/>
      <c r="AF4732" s="14"/>
      <c r="AG4732" s="14"/>
      <c r="AH4732" s="14"/>
      <c r="AI4732" s="14"/>
      <c r="AJ4732" s="14"/>
      <c r="AK4732" s="14"/>
      <c r="AL4732" s="14"/>
      <c r="AM4732" s="14"/>
      <c r="AN4732" s="14"/>
      <c r="AO4732" s="14"/>
      <c r="AP4732" s="14"/>
      <c r="AQ4732" s="14"/>
      <c r="AR4732" s="14"/>
      <c r="AS4732" s="14"/>
      <c r="AT4732" s="14"/>
      <c r="AU4732" s="14"/>
      <c r="AV4732" s="14"/>
      <c r="AW4732" s="14"/>
      <c r="AX4732" s="15"/>
    </row>
    <row r="4733" spans="1:251" ht="12" customHeight="1">
      <c r="A4733" s="8"/>
      <c r="B4733" s="120" t="s">
        <v>491</v>
      </c>
      <c r="C4733" s="121"/>
      <c r="D4733" s="121"/>
      <c r="E4733" s="121"/>
      <c r="F4733" s="121"/>
      <c r="G4733" s="121"/>
      <c r="H4733" s="121"/>
      <c r="I4733" s="121"/>
      <c r="J4733" s="121"/>
      <c r="K4733" s="121"/>
      <c r="L4733" s="121"/>
      <c r="M4733" s="121"/>
      <c r="N4733" s="121"/>
      <c r="O4733" s="121"/>
      <c r="P4733" s="121"/>
      <c r="Q4733" s="121"/>
      <c r="R4733" s="121"/>
      <c r="S4733" s="121"/>
      <c r="T4733" s="121"/>
      <c r="U4733" s="121"/>
      <c r="V4733" s="121"/>
      <c r="W4733" s="121"/>
      <c r="X4733" s="121"/>
      <c r="Y4733" s="121"/>
      <c r="Z4733" s="121"/>
      <c r="AA4733" s="121"/>
      <c r="AB4733" s="121"/>
      <c r="AC4733" s="121"/>
      <c r="AD4733" s="121"/>
      <c r="AE4733" s="121"/>
      <c r="AF4733" s="121"/>
      <c r="AG4733" s="121"/>
      <c r="AH4733" s="121"/>
      <c r="AI4733" s="121"/>
      <c r="AJ4733" s="121"/>
      <c r="AK4733" s="121"/>
      <c r="AL4733" s="121"/>
      <c r="AM4733" s="121"/>
      <c r="AN4733" s="121"/>
      <c r="AO4733" s="121"/>
      <c r="AP4733" s="121"/>
      <c r="AQ4733" s="121"/>
      <c r="AR4733" s="121"/>
      <c r="AS4733" s="121"/>
      <c r="AT4733" s="121"/>
      <c r="AU4733" s="121"/>
      <c r="AV4733" s="121"/>
      <c r="AW4733" s="121"/>
      <c r="AX4733" s="122"/>
    </row>
    <row r="4734" spans="1:251" ht="12" customHeight="1">
      <c r="A4734" s="8"/>
      <c r="B4734" s="120"/>
      <c r="C4734" s="121"/>
      <c r="D4734" s="121"/>
      <c r="E4734" s="121"/>
      <c r="F4734" s="121"/>
      <c r="G4734" s="121"/>
      <c r="H4734" s="121"/>
      <c r="I4734" s="121"/>
      <c r="J4734" s="121"/>
      <c r="K4734" s="121"/>
      <c r="L4734" s="121"/>
      <c r="M4734" s="121"/>
      <c r="N4734" s="121"/>
      <c r="O4734" s="121"/>
      <c r="P4734" s="121"/>
      <c r="Q4734" s="121"/>
      <c r="R4734" s="121"/>
      <c r="S4734" s="121"/>
      <c r="T4734" s="121"/>
      <c r="U4734" s="121"/>
      <c r="V4734" s="121"/>
      <c r="W4734" s="121"/>
      <c r="X4734" s="121"/>
      <c r="Y4734" s="121"/>
      <c r="Z4734" s="121"/>
      <c r="AA4734" s="121"/>
      <c r="AB4734" s="121"/>
      <c r="AC4734" s="121"/>
      <c r="AD4734" s="121"/>
      <c r="AE4734" s="121"/>
      <c r="AF4734" s="121"/>
      <c r="AG4734" s="121"/>
      <c r="AH4734" s="121"/>
      <c r="AI4734" s="121"/>
      <c r="AJ4734" s="121"/>
      <c r="AK4734" s="121"/>
      <c r="AL4734" s="121"/>
      <c r="AM4734" s="121"/>
      <c r="AN4734" s="121"/>
      <c r="AO4734" s="121"/>
      <c r="AP4734" s="121"/>
      <c r="AQ4734" s="121"/>
      <c r="AR4734" s="121"/>
      <c r="AS4734" s="121"/>
      <c r="AT4734" s="121"/>
      <c r="AU4734" s="121"/>
      <c r="AV4734" s="121"/>
      <c r="AW4734" s="121"/>
      <c r="AX4734" s="122"/>
      <c r="BC4734" s="16"/>
    </row>
    <row r="4735" spans="1:251" ht="12" customHeight="1">
      <c r="A4735" s="8"/>
      <c r="B4735" s="120"/>
      <c r="C4735" s="121"/>
      <c r="D4735" s="121"/>
      <c r="E4735" s="121"/>
      <c r="F4735" s="121"/>
      <c r="G4735" s="121"/>
      <c r="H4735" s="121"/>
      <c r="I4735" s="121"/>
      <c r="J4735" s="121"/>
      <c r="K4735" s="121"/>
      <c r="L4735" s="121"/>
      <c r="M4735" s="121"/>
      <c r="N4735" s="121"/>
      <c r="O4735" s="121"/>
      <c r="P4735" s="121"/>
      <c r="Q4735" s="121"/>
      <c r="R4735" s="121"/>
      <c r="S4735" s="121"/>
      <c r="T4735" s="121"/>
      <c r="U4735" s="121"/>
      <c r="V4735" s="121"/>
      <c r="W4735" s="121"/>
      <c r="X4735" s="121"/>
      <c r="Y4735" s="121"/>
      <c r="Z4735" s="121"/>
      <c r="AA4735" s="121"/>
      <c r="AB4735" s="121"/>
      <c r="AC4735" s="121"/>
      <c r="AD4735" s="121"/>
      <c r="AE4735" s="121"/>
      <c r="AF4735" s="121"/>
      <c r="AG4735" s="121"/>
      <c r="AH4735" s="121"/>
      <c r="AI4735" s="121"/>
      <c r="AJ4735" s="121"/>
      <c r="AK4735" s="121"/>
      <c r="AL4735" s="121"/>
      <c r="AM4735" s="121"/>
      <c r="AN4735" s="121"/>
      <c r="AO4735" s="121"/>
      <c r="AP4735" s="121"/>
      <c r="AQ4735" s="121"/>
      <c r="AR4735" s="121"/>
      <c r="AS4735" s="121"/>
      <c r="AT4735" s="121"/>
      <c r="AU4735" s="121"/>
      <c r="AV4735" s="121"/>
      <c r="AW4735" s="121"/>
      <c r="AX4735" s="122"/>
    </row>
    <row r="4736" spans="1:251" ht="12" customHeight="1">
      <c r="A4736" s="8"/>
      <c r="B4736" s="120"/>
      <c r="C4736" s="121"/>
      <c r="D4736" s="121"/>
      <c r="E4736" s="121"/>
      <c r="F4736" s="121"/>
      <c r="G4736" s="121"/>
      <c r="H4736" s="121"/>
      <c r="I4736" s="121"/>
      <c r="J4736" s="121"/>
      <c r="K4736" s="121"/>
      <c r="L4736" s="121"/>
      <c r="M4736" s="121"/>
      <c r="N4736" s="121"/>
      <c r="O4736" s="121"/>
      <c r="P4736" s="121"/>
      <c r="Q4736" s="121"/>
      <c r="R4736" s="121"/>
      <c r="S4736" s="121"/>
      <c r="T4736" s="121"/>
      <c r="U4736" s="121"/>
      <c r="V4736" s="121"/>
      <c r="W4736" s="121"/>
      <c r="X4736" s="121"/>
      <c r="Y4736" s="121"/>
      <c r="Z4736" s="121"/>
      <c r="AA4736" s="121"/>
      <c r="AB4736" s="121"/>
      <c r="AC4736" s="121"/>
      <c r="AD4736" s="121"/>
      <c r="AE4736" s="121"/>
      <c r="AF4736" s="121"/>
      <c r="AG4736" s="121"/>
      <c r="AH4736" s="121"/>
      <c r="AI4736" s="121"/>
      <c r="AJ4736" s="121"/>
      <c r="AK4736" s="121"/>
      <c r="AL4736" s="121"/>
      <c r="AM4736" s="121"/>
      <c r="AN4736" s="121"/>
      <c r="AO4736" s="121"/>
      <c r="AP4736" s="121"/>
      <c r="AQ4736" s="121"/>
      <c r="AR4736" s="121"/>
      <c r="AS4736" s="121"/>
      <c r="AT4736" s="121"/>
      <c r="AU4736" s="121"/>
      <c r="AV4736" s="121"/>
      <c r="AW4736" s="121"/>
      <c r="AX4736" s="122"/>
    </row>
    <row r="4737" spans="1:113" ht="12" customHeight="1">
      <c r="A4737" s="8"/>
      <c r="B4737" s="120"/>
      <c r="C4737" s="121"/>
      <c r="D4737" s="121"/>
      <c r="E4737" s="121"/>
      <c r="F4737" s="121"/>
      <c r="G4737" s="121"/>
      <c r="H4737" s="121"/>
      <c r="I4737" s="121"/>
      <c r="J4737" s="121"/>
      <c r="K4737" s="121"/>
      <c r="L4737" s="121"/>
      <c r="M4737" s="121"/>
      <c r="N4737" s="121"/>
      <c r="O4737" s="121"/>
      <c r="P4737" s="121"/>
      <c r="Q4737" s="121"/>
      <c r="R4737" s="121"/>
      <c r="S4737" s="121"/>
      <c r="T4737" s="121"/>
      <c r="U4737" s="121"/>
      <c r="V4737" s="121"/>
      <c r="W4737" s="121"/>
      <c r="X4737" s="121"/>
      <c r="Y4737" s="121"/>
      <c r="Z4737" s="121"/>
      <c r="AA4737" s="121"/>
      <c r="AB4737" s="121"/>
      <c r="AC4737" s="121"/>
      <c r="AD4737" s="121"/>
      <c r="AE4737" s="121"/>
      <c r="AF4737" s="121"/>
      <c r="AG4737" s="121"/>
      <c r="AH4737" s="121"/>
      <c r="AI4737" s="121"/>
      <c r="AJ4737" s="121"/>
      <c r="AK4737" s="121"/>
      <c r="AL4737" s="121"/>
      <c r="AM4737" s="121"/>
      <c r="AN4737" s="121"/>
      <c r="AO4737" s="121"/>
      <c r="AP4737" s="121"/>
      <c r="AQ4737" s="121"/>
      <c r="AR4737" s="121"/>
      <c r="AS4737" s="121"/>
      <c r="AT4737" s="121"/>
      <c r="AU4737" s="121"/>
      <c r="AV4737" s="121"/>
      <c r="AW4737" s="121"/>
      <c r="AX4737" s="122"/>
    </row>
    <row r="4738" spans="1:113" ht="15" thickBot="1">
      <c r="A4738" s="17"/>
      <c r="B4738" s="18"/>
      <c r="C4738" s="19"/>
      <c r="D4738" s="19"/>
      <c r="E4738" s="19"/>
      <c r="F4738" s="19"/>
      <c r="G4738" s="19"/>
      <c r="H4738" s="19"/>
      <c r="I4738" s="19"/>
      <c r="J4738" s="19"/>
      <c r="K4738" s="19"/>
      <c r="L4738" s="19"/>
      <c r="M4738" s="19"/>
      <c r="N4738" s="19"/>
      <c r="O4738" s="19"/>
      <c r="P4738" s="19"/>
      <c r="Q4738" s="19"/>
      <c r="R4738" s="19"/>
      <c r="S4738" s="19"/>
      <c r="T4738" s="19"/>
      <c r="U4738" s="19"/>
      <c r="V4738" s="19"/>
      <c r="W4738" s="19"/>
      <c r="X4738" s="19"/>
      <c r="Y4738" s="19"/>
      <c r="Z4738" s="19"/>
      <c r="AA4738" s="19"/>
      <c r="AB4738" s="19"/>
      <c r="AC4738" s="19"/>
      <c r="AD4738" s="19"/>
      <c r="AE4738" s="19"/>
      <c r="AF4738" s="19"/>
      <c r="AG4738" s="19"/>
      <c r="AH4738" s="19"/>
      <c r="AI4738" s="19"/>
      <c r="AJ4738" s="19"/>
      <c r="AK4738" s="19"/>
      <c r="AL4738" s="19"/>
      <c r="AM4738" s="19"/>
      <c r="AN4738" s="19"/>
      <c r="AO4738" s="19"/>
      <c r="AP4738" s="19"/>
      <c r="AQ4738" s="19"/>
      <c r="AR4738" s="19"/>
      <c r="AS4738" s="19"/>
      <c r="AT4738" s="19"/>
      <c r="AU4738" s="19"/>
      <c r="AV4738" s="19"/>
      <c r="AW4738" s="19"/>
      <c r="AX4738" s="20"/>
    </row>
    <row r="4739" spans="1:113">
      <c r="B4739" s="21"/>
    </row>
    <row r="4740" spans="1:113" ht="15" thickBot="1">
      <c r="A4740" s="11"/>
      <c r="B4740" s="10" t="s">
        <v>3</v>
      </c>
      <c r="C4740" s="8"/>
      <c r="D4740" s="8"/>
      <c r="E4740" s="8"/>
      <c r="F4740" s="8"/>
      <c r="G4740" s="8"/>
      <c r="H4740" s="8"/>
      <c r="I4740" s="8"/>
      <c r="J4740" s="8"/>
      <c r="K4740" s="8"/>
      <c r="L4740" s="9"/>
      <c r="M4740" s="9"/>
      <c r="N4740" s="9"/>
      <c r="O4740" s="9"/>
      <c r="P4740" s="8"/>
      <c r="Q4740" s="8"/>
      <c r="R4740" s="8"/>
      <c r="S4740" s="8"/>
      <c r="T4740" s="8"/>
      <c r="U4740" s="8"/>
      <c r="V4740" s="10"/>
      <c r="W4740" s="10"/>
      <c r="X4740" s="10"/>
      <c r="Y4740" s="10"/>
      <c r="Z4740" s="10"/>
      <c r="AA4740" s="10"/>
      <c r="AB4740" s="10"/>
      <c r="AC4740" s="10"/>
      <c r="AD4740" s="10"/>
      <c r="AE4740" s="10"/>
      <c r="AF4740" s="10"/>
      <c r="AG4740" s="10"/>
      <c r="AH4740" s="10"/>
      <c r="AI4740" s="10"/>
      <c r="AJ4740" s="10"/>
      <c r="AK4740" s="10"/>
      <c r="AL4740" s="10"/>
      <c r="AM4740" s="10"/>
      <c r="AN4740" s="10"/>
      <c r="AO4740" s="10"/>
      <c r="AP4740" s="10"/>
      <c r="AQ4740" s="10"/>
      <c r="AR4740" s="10"/>
      <c r="AS4740" s="10"/>
      <c r="AT4740" s="10"/>
      <c r="AU4740" s="10"/>
      <c r="AV4740" s="10"/>
      <c r="AW4740" s="10"/>
      <c r="AX4740" s="10"/>
      <c r="DI4740" s="6"/>
    </row>
    <row r="4741" spans="1:113" ht="14.4">
      <c r="A4741" s="8"/>
      <c r="B4741" s="12"/>
      <c r="C4741" s="7"/>
      <c r="D4741" s="7"/>
      <c r="E4741" s="7"/>
      <c r="F4741" s="7"/>
      <c r="G4741" s="7"/>
      <c r="H4741" s="7"/>
      <c r="I4741" s="7"/>
      <c r="J4741" s="7"/>
      <c r="K4741" s="7"/>
      <c r="L4741" s="13"/>
      <c r="M4741" s="13"/>
      <c r="N4741" s="13"/>
      <c r="O4741" s="13"/>
      <c r="P4741" s="7"/>
      <c r="Q4741" s="7"/>
      <c r="R4741" s="7"/>
      <c r="S4741" s="7"/>
      <c r="T4741" s="7"/>
      <c r="U4741" s="7"/>
      <c r="V4741" s="14"/>
      <c r="W4741" s="14"/>
      <c r="X4741" s="14"/>
      <c r="Y4741" s="14"/>
      <c r="Z4741" s="14"/>
      <c r="AA4741" s="14"/>
      <c r="AB4741" s="14"/>
      <c r="AC4741" s="14"/>
      <c r="AD4741" s="14"/>
      <c r="AE4741" s="14"/>
      <c r="AF4741" s="14"/>
      <c r="AG4741" s="14"/>
      <c r="AH4741" s="14"/>
      <c r="AI4741" s="14"/>
      <c r="AJ4741" s="14"/>
      <c r="AK4741" s="14"/>
      <c r="AL4741" s="14"/>
      <c r="AM4741" s="14"/>
      <c r="AN4741" s="14"/>
      <c r="AO4741" s="14"/>
      <c r="AP4741" s="14"/>
      <c r="AQ4741" s="14"/>
      <c r="AR4741" s="14"/>
      <c r="AS4741" s="14"/>
      <c r="AT4741" s="14"/>
      <c r="AU4741" s="14"/>
      <c r="AV4741" s="14"/>
      <c r="AW4741" s="14"/>
      <c r="AX4741" s="15"/>
    </row>
    <row r="4742" spans="1:113" ht="12" customHeight="1">
      <c r="A4742" s="8"/>
      <c r="B4742" s="120" t="s">
        <v>492</v>
      </c>
      <c r="C4742" s="121"/>
      <c r="D4742" s="121"/>
      <c r="E4742" s="121"/>
      <c r="F4742" s="121"/>
      <c r="G4742" s="121"/>
      <c r="H4742" s="121"/>
      <c r="I4742" s="121"/>
      <c r="J4742" s="121"/>
      <c r="K4742" s="121"/>
      <c r="L4742" s="121"/>
      <c r="M4742" s="121"/>
      <c r="N4742" s="121"/>
      <c r="O4742" s="121"/>
      <c r="P4742" s="121"/>
      <c r="Q4742" s="121"/>
      <c r="R4742" s="121"/>
      <c r="S4742" s="121"/>
      <c r="T4742" s="121"/>
      <c r="U4742" s="121"/>
      <c r="V4742" s="121"/>
      <c r="W4742" s="121"/>
      <c r="X4742" s="121"/>
      <c r="Y4742" s="121"/>
      <c r="Z4742" s="121"/>
      <c r="AA4742" s="121"/>
      <c r="AB4742" s="121"/>
      <c r="AC4742" s="121"/>
      <c r="AD4742" s="121"/>
      <c r="AE4742" s="121"/>
      <c r="AF4742" s="121"/>
      <c r="AG4742" s="121"/>
      <c r="AH4742" s="121"/>
      <c r="AI4742" s="121"/>
      <c r="AJ4742" s="121"/>
      <c r="AK4742" s="121"/>
      <c r="AL4742" s="121"/>
      <c r="AM4742" s="121"/>
      <c r="AN4742" s="121"/>
      <c r="AO4742" s="121"/>
      <c r="AP4742" s="121"/>
      <c r="AQ4742" s="121"/>
      <c r="AR4742" s="121"/>
      <c r="AS4742" s="121"/>
      <c r="AT4742" s="121"/>
      <c r="AU4742" s="121"/>
      <c r="AV4742" s="121"/>
      <c r="AW4742" s="121"/>
      <c r="AX4742" s="122"/>
    </row>
    <row r="4743" spans="1:113" ht="12" customHeight="1">
      <c r="A4743" s="8"/>
      <c r="B4743" s="120"/>
      <c r="C4743" s="121"/>
      <c r="D4743" s="121"/>
      <c r="E4743" s="121"/>
      <c r="F4743" s="121"/>
      <c r="G4743" s="121"/>
      <c r="H4743" s="121"/>
      <c r="I4743" s="121"/>
      <c r="J4743" s="121"/>
      <c r="K4743" s="121"/>
      <c r="L4743" s="121"/>
      <c r="M4743" s="121"/>
      <c r="N4743" s="121"/>
      <c r="O4743" s="121"/>
      <c r="P4743" s="121"/>
      <c r="Q4743" s="121"/>
      <c r="R4743" s="121"/>
      <c r="S4743" s="121"/>
      <c r="T4743" s="121"/>
      <c r="U4743" s="121"/>
      <c r="V4743" s="121"/>
      <c r="W4743" s="121"/>
      <c r="X4743" s="121"/>
      <c r="Y4743" s="121"/>
      <c r="Z4743" s="121"/>
      <c r="AA4743" s="121"/>
      <c r="AB4743" s="121"/>
      <c r="AC4743" s="121"/>
      <c r="AD4743" s="121"/>
      <c r="AE4743" s="121"/>
      <c r="AF4743" s="121"/>
      <c r="AG4743" s="121"/>
      <c r="AH4743" s="121"/>
      <c r="AI4743" s="121"/>
      <c r="AJ4743" s="121"/>
      <c r="AK4743" s="121"/>
      <c r="AL4743" s="121"/>
      <c r="AM4743" s="121"/>
      <c r="AN4743" s="121"/>
      <c r="AO4743" s="121"/>
      <c r="AP4743" s="121"/>
      <c r="AQ4743" s="121"/>
      <c r="AR4743" s="121"/>
      <c r="AS4743" s="121"/>
      <c r="AT4743" s="121"/>
      <c r="AU4743" s="121"/>
      <c r="AV4743" s="121"/>
      <c r="AW4743" s="121"/>
      <c r="AX4743" s="122"/>
    </row>
    <row r="4744" spans="1:113" ht="12" customHeight="1">
      <c r="A4744" s="8"/>
      <c r="B4744" s="120"/>
      <c r="C4744" s="121"/>
      <c r="D4744" s="121"/>
      <c r="E4744" s="121"/>
      <c r="F4744" s="121"/>
      <c r="G4744" s="121"/>
      <c r="H4744" s="121"/>
      <c r="I4744" s="121"/>
      <c r="J4744" s="121"/>
      <c r="K4744" s="121"/>
      <c r="L4744" s="121"/>
      <c r="M4744" s="121"/>
      <c r="N4744" s="121"/>
      <c r="O4744" s="121"/>
      <c r="P4744" s="121"/>
      <c r="Q4744" s="121"/>
      <c r="R4744" s="121"/>
      <c r="S4744" s="121"/>
      <c r="T4744" s="121"/>
      <c r="U4744" s="121"/>
      <c r="V4744" s="121"/>
      <c r="W4744" s="121"/>
      <c r="X4744" s="121"/>
      <c r="Y4744" s="121"/>
      <c r="Z4744" s="121"/>
      <c r="AA4744" s="121"/>
      <c r="AB4744" s="121"/>
      <c r="AC4744" s="121"/>
      <c r="AD4744" s="121"/>
      <c r="AE4744" s="121"/>
      <c r="AF4744" s="121"/>
      <c r="AG4744" s="121"/>
      <c r="AH4744" s="121"/>
      <c r="AI4744" s="121"/>
      <c r="AJ4744" s="121"/>
      <c r="AK4744" s="121"/>
      <c r="AL4744" s="121"/>
      <c r="AM4744" s="121"/>
      <c r="AN4744" s="121"/>
      <c r="AO4744" s="121"/>
      <c r="AP4744" s="121"/>
      <c r="AQ4744" s="121"/>
      <c r="AR4744" s="121"/>
      <c r="AS4744" s="121"/>
      <c r="AT4744" s="121"/>
      <c r="AU4744" s="121"/>
      <c r="AV4744" s="121"/>
      <c r="AW4744" s="121"/>
      <c r="AX4744" s="122"/>
    </row>
    <row r="4745" spans="1:113" ht="12" customHeight="1">
      <c r="A4745" s="8"/>
      <c r="B4745" s="120"/>
      <c r="C4745" s="121"/>
      <c r="D4745" s="121"/>
      <c r="E4745" s="121"/>
      <c r="F4745" s="121"/>
      <c r="G4745" s="121"/>
      <c r="H4745" s="121"/>
      <c r="I4745" s="121"/>
      <c r="J4745" s="121"/>
      <c r="K4745" s="121"/>
      <c r="L4745" s="121"/>
      <c r="M4745" s="121"/>
      <c r="N4745" s="121"/>
      <c r="O4745" s="121"/>
      <c r="P4745" s="121"/>
      <c r="Q4745" s="121"/>
      <c r="R4745" s="121"/>
      <c r="S4745" s="121"/>
      <c r="T4745" s="121"/>
      <c r="U4745" s="121"/>
      <c r="V4745" s="121"/>
      <c r="W4745" s="121"/>
      <c r="X4745" s="121"/>
      <c r="Y4745" s="121"/>
      <c r="Z4745" s="121"/>
      <c r="AA4745" s="121"/>
      <c r="AB4745" s="121"/>
      <c r="AC4745" s="121"/>
      <c r="AD4745" s="121"/>
      <c r="AE4745" s="121"/>
      <c r="AF4745" s="121"/>
      <c r="AG4745" s="121"/>
      <c r="AH4745" s="121"/>
      <c r="AI4745" s="121"/>
      <c r="AJ4745" s="121"/>
      <c r="AK4745" s="121"/>
      <c r="AL4745" s="121"/>
      <c r="AM4745" s="121"/>
      <c r="AN4745" s="121"/>
      <c r="AO4745" s="121"/>
      <c r="AP4745" s="121"/>
      <c r="AQ4745" s="121"/>
      <c r="AR4745" s="121"/>
      <c r="AS4745" s="121"/>
      <c r="AT4745" s="121"/>
      <c r="AU4745" s="121"/>
      <c r="AV4745" s="121"/>
      <c r="AW4745" s="121"/>
      <c r="AX4745" s="122"/>
    </row>
    <row r="4746" spans="1:113" ht="12" customHeight="1">
      <c r="A4746" s="8"/>
      <c r="B4746" s="120"/>
      <c r="C4746" s="121"/>
      <c r="D4746" s="121"/>
      <c r="E4746" s="121"/>
      <c r="F4746" s="121"/>
      <c r="G4746" s="121"/>
      <c r="H4746" s="121"/>
      <c r="I4746" s="121"/>
      <c r="J4746" s="121"/>
      <c r="K4746" s="121"/>
      <c r="L4746" s="121"/>
      <c r="M4746" s="121"/>
      <c r="N4746" s="121"/>
      <c r="O4746" s="121"/>
      <c r="P4746" s="121"/>
      <c r="Q4746" s="121"/>
      <c r="R4746" s="121"/>
      <c r="S4746" s="121"/>
      <c r="T4746" s="121"/>
      <c r="U4746" s="121"/>
      <c r="V4746" s="121"/>
      <c r="W4746" s="121"/>
      <c r="X4746" s="121"/>
      <c r="Y4746" s="121"/>
      <c r="Z4746" s="121"/>
      <c r="AA4746" s="121"/>
      <c r="AB4746" s="121"/>
      <c r="AC4746" s="121"/>
      <c r="AD4746" s="121"/>
      <c r="AE4746" s="121"/>
      <c r="AF4746" s="121"/>
      <c r="AG4746" s="121"/>
      <c r="AH4746" s="121"/>
      <c r="AI4746" s="121"/>
      <c r="AJ4746" s="121"/>
      <c r="AK4746" s="121"/>
      <c r="AL4746" s="121"/>
      <c r="AM4746" s="121"/>
      <c r="AN4746" s="121"/>
      <c r="AO4746" s="121"/>
      <c r="AP4746" s="121"/>
      <c r="AQ4746" s="121"/>
      <c r="AR4746" s="121"/>
      <c r="AS4746" s="121"/>
      <c r="AT4746" s="121"/>
      <c r="AU4746" s="121"/>
      <c r="AV4746" s="121"/>
      <c r="AW4746" s="121"/>
      <c r="AX4746" s="122"/>
      <c r="BC4746" s="16"/>
    </row>
    <row r="4747" spans="1:113" ht="12" customHeight="1">
      <c r="A4747" s="8"/>
      <c r="B4747" s="120"/>
      <c r="C4747" s="121"/>
      <c r="D4747" s="121"/>
      <c r="E4747" s="121"/>
      <c r="F4747" s="121"/>
      <c r="G4747" s="121"/>
      <c r="H4747" s="121"/>
      <c r="I4747" s="121"/>
      <c r="J4747" s="121"/>
      <c r="K4747" s="121"/>
      <c r="L4747" s="121"/>
      <c r="M4747" s="121"/>
      <c r="N4747" s="121"/>
      <c r="O4747" s="121"/>
      <c r="P4747" s="121"/>
      <c r="Q4747" s="121"/>
      <c r="R4747" s="121"/>
      <c r="S4747" s="121"/>
      <c r="T4747" s="121"/>
      <c r="U4747" s="121"/>
      <c r="V4747" s="121"/>
      <c r="W4747" s="121"/>
      <c r="X4747" s="121"/>
      <c r="Y4747" s="121"/>
      <c r="Z4747" s="121"/>
      <c r="AA4747" s="121"/>
      <c r="AB4747" s="121"/>
      <c r="AC4747" s="121"/>
      <c r="AD4747" s="121"/>
      <c r="AE4747" s="121"/>
      <c r="AF4747" s="121"/>
      <c r="AG4747" s="121"/>
      <c r="AH4747" s="121"/>
      <c r="AI4747" s="121"/>
      <c r="AJ4747" s="121"/>
      <c r="AK4747" s="121"/>
      <c r="AL4747" s="121"/>
      <c r="AM4747" s="121"/>
      <c r="AN4747" s="121"/>
      <c r="AO4747" s="121"/>
      <c r="AP4747" s="121"/>
      <c r="AQ4747" s="121"/>
      <c r="AR4747" s="121"/>
      <c r="AS4747" s="121"/>
      <c r="AT4747" s="121"/>
      <c r="AU4747" s="121"/>
      <c r="AV4747" s="121"/>
      <c r="AW4747" s="121"/>
      <c r="AX4747" s="122"/>
    </row>
    <row r="4748" spans="1:113" ht="12" customHeight="1">
      <c r="A4748" s="8"/>
      <c r="B4748" s="120"/>
      <c r="C4748" s="121"/>
      <c r="D4748" s="121"/>
      <c r="E4748" s="121"/>
      <c r="F4748" s="121"/>
      <c r="G4748" s="121"/>
      <c r="H4748" s="121"/>
      <c r="I4748" s="121"/>
      <c r="J4748" s="121"/>
      <c r="K4748" s="121"/>
      <c r="L4748" s="121"/>
      <c r="M4748" s="121"/>
      <c r="N4748" s="121"/>
      <c r="O4748" s="121"/>
      <c r="P4748" s="121"/>
      <c r="Q4748" s="121"/>
      <c r="R4748" s="121"/>
      <c r="S4748" s="121"/>
      <c r="T4748" s="121"/>
      <c r="U4748" s="121"/>
      <c r="V4748" s="121"/>
      <c r="W4748" s="121"/>
      <c r="X4748" s="121"/>
      <c r="Y4748" s="121"/>
      <c r="Z4748" s="121"/>
      <c r="AA4748" s="121"/>
      <c r="AB4748" s="121"/>
      <c r="AC4748" s="121"/>
      <c r="AD4748" s="121"/>
      <c r="AE4748" s="121"/>
      <c r="AF4748" s="121"/>
      <c r="AG4748" s="121"/>
      <c r="AH4748" s="121"/>
      <c r="AI4748" s="121"/>
      <c r="AJ4748" s="121"/>
      <c r="AK4748" s="121"/>
      <c r="AL4748" s="121"/>
      <c r="AM4748" s="121"/>
      <c r="AN4748" s="121"/>
      <c r="AO4748" s="121"/>
      <c r="AP4748" s="121"/>
      <c r="AQ4748" s="121"/>
      <c r="AR4748" s="121"/>
      <c r="AS4748" s="121"/>
      <c r="AT4748" s="121"/>
      <c r="AU4748" s="121"/>
      <c r="AV4748" s="121"/>
      <c r="AW4748" s="121"/>
      <c r="AX4748" s="122"/>
    </row>
    <row r="4749" spans="1:113" ht="12" customHeight="1">
      <c r="A4749" s="8"/>
      <c r="B4749" s="120"/>
      <c r="C4749" s="121"/>
      <c r="D4749" s="121"/>
      <c r="E4749" s="121"/>
      <c r="F4749" s="121"/>
      <c r="G4749" s="121"/>
      <c r="H4749" s="121"/>
      <c r="I4749" s="121"/>
      <c r="J4749" s="121"/>
      <c r="K4749" s="121"/>
      <c r="L4749" s="121"/>
      <c r="M4749" s="121"/>
      <c r="N4749" s="121"/>
      <c r="O4749" s="121"/>
      <c r="P4749" s="121"/>
      <c r="Q4749" s="121"/>
      <c r="R4749" s="121"/>
      <c r="S4749" s="121"/>
      <c r="T4749" s="121"/>
      <c r="U4749" s="121"/>
      <c r="V4749" s="121"/>
      <c r="W4749" s="121"/>
      <c r="X4749" s="121"/>
      <c r="Y4749" s="121"/>
      <c r="Z4749" s="121"/>
      <c r="AA4749" s="121"/>
      <c r="AB4749" s="121"/>
      <c r="AC4749" s="121"/>
      <c r="AD4749" s="121"/>
      <c r="AE4749" s="121"/>
      <c r="AF4749" s="121"/>
      <c r="AG4749" s="121"/>
      <c r="AH4749" s="121"/>
      <c r="AI4749" s="121"/>
      <c r="AJ4749" s="121"/>
      <c r="AK4749" s="121"/>
      <c r="AL4749" s="121"/>
      <c r="AM4749" s="121"/>
      <c r="AN4749" s="121"/>
      <c r="AO4749" s="121"/>
      <c r="AP4749" s="121"/>
      <c r="AQ4749" s="121"/>
      <c r="AR4749" s="121"/>
      <c r="AS4749" s="121"/>
      <c r="AT4749" s="121"/>
      <c r="AU4749" s="121"/>
      <c r="AV4749" s="121"/>
      <c r="AW4749" s="121"/>
      <c r="AX4749" s="122"/>
    </row>
    <row r="4750" spans="1:113" ht="15" thickBot="1">
      <c r="A4750" s="17"/>
      <c r="B4750" s="18"/>
      <c r="C4750" s="19"/>
      <c r="D4750" s="19"/>
      <c r="E4750" s="19"/>
      <c r="F4750" s="19"/>
      <c r="G4750" s="19"/>
      <c r="H4750" s="19"/>
      <c r="I4750" s="19"/>
      <c r="J4750" s="19"/>
      <c r="K4750" s="19"/>
      <c r="L4750" s="19"/>
      <c r="M4750" s="19"/>
      <c r="N4750" s="19"/>
      <c r="O4750" s="19"/>
      <c r="P4750" s="19"/>
      <c r="Q4750" s="19"/>
      <c r="R4750" s="19"/>
      <c r="S4750" s="19"/>
      <c r="T4750" s="19"/>
      <c r="U4750" s="19"/>
      <c r="V4750" s="19"/>
      <c r="W4750" s="19"/>
      <c r="X4750" s="19"/>
      <c r="Y4750" s="19"/>
      <c r="Z4750" s="19"/>
      <c r="AA4750" s="19"/>
      <c r="AB4750" s="19"/>
      <c r="AC4750" s="19"/>
      <c r="AD4750" s="19"/>
      <c r="AE4750" s="19"/>
      <c r="AF4750" s="19"/>
      <c r="AG4750" s="19"/>
      <c r="AH4750" s="19"/>
      <c r="AI4750" s="19"/>
      <c r="AJ4750" s="19"/>
      <c r="AK4750" s="19"/>
      <c r="AL4750" s="19"/>
      <c r="AM4750" s="19"/>
      <c r="AN4750" s="19"/>
      <c r="AO4750" s="19"/>
      <c r="AP4750" s="19"/>
      <c r="AQ4750" s="19"/>
      <c r="AR4750" s="19"/>
      <c r="AS4750" s="19"/>
      <c r="AT4750" s="19"/>
      <c r="AU4750" s="19"/>
      <c r="AV4750" s="19"/>
      <c r="AW4750" s="19"/>
      <c r="AX4750" s="20"/>
    </row>
    <row r="4751" spans="1:113">
      <c r="B4751" s="21"/>
    </row>
    <row r="4752" spans="1:113" ht="14.4">
      <c r="B4752" s="10" t="s">
        <v>4</v>
      </c>
      <c r="C4752" s="8"/>
      <c r="D4752" s="8"/>
      <c r="E4752" s="8"/>
      <c r="F4752" s="8"/>
      <c r="G4752" s="8"/>
      <c r="H4752" s="8"/>
      <c r="I4752" s="8"/>
      <c r="J4752" s="8"/>
      <c r="K4752" s="8"/>
      <c r="L4752" s="9"/>
      <c r="M4752" s="9"/>
      <c r="N4752" s="9"/>
      <c r="O4752" s="9"/>
      <c r="P4752" s="8"/>
      <c r="Q4752" s="8"/>
      <c r="R4752" s="8"/>
      <c r="S4752" s="8"/>
      <c r="T4752" s="8"/>
      <c r="U4752" s="8"/>
      <c r="V4752" s="10"/>
      <c r="W4752" s="10"/>
      <c r="X4752" s="10"/>
      <c r="Y4752" s="10"/>
      <c r="Z4752" s="10"/>
      <c r="AA4752" s="10"/>
      <c r="AB4752" s="10"/>
      <c r="AC4752" s="10"/>
      <c r="AD4752" s="10"/>
      <c r="AE4752" s="10"/>
      <c r="AF4752" s="10"/>
      <c r="AG4752" s="10"/>
      <c r="AH4752" s="10"/>
      <c r="AI4752" s="10"/>
      <c r="AJ4752" s="10"/>
      <c r="AK4752" s="10"/>
      <c r="AL4752" s="10"/>
      <c r="AM4752" s="10"/>
      <c r="AN4752" s="10"/>
      <c r="AO4752" s="10"/>
      <c r="AP4752" s="10"/>
      <c r="AQ4752" s="10"/>
      <c r="AR4752" s="10"/>
      <c r="AS4752" s="10"/>
      <c r="AT4752" s="10"/>
      <c r="AU4752" s="10"/>
      <c r="AV4752" s="10"/>
      <c r="AW4752" s="10"/>
      <c r="AX4752" s="10"/>
    </row>
    <row r="4753" spans="1:251" ht="15" thickBot="1">
      <c r="B4753" s="8"/>
      <c r="C4753" s="8"/>
      <c r="D4753" s="8"/>
      <c r="E4753" s="8"/>
      <c r="F4753" s="8"/>
      <c r="G4753" s="8"/>
      <c r="H4753" s="8"/>
      <c r="I4753" s="8"/>
      <c r="J4753" s="8"/>
      <c r="K4753" s="8"/>
      <c r="L4753" s="9"/>
      <c r="M4753" s="9"/>
      <c r="N4753" s="9"/>
      <c r="O4753" s="9"/>
      <c r="P4753" s="8"/>
      <c r="Q4753" s="8"/>
      <c r="R4753" s="8"/>
      <c r="S4753" s="8"/>
      <c r="T4753" s="8"/>
      <c r="U4753" s="8"/>
      <c r="V4753" s="10"/>
      <c r="W4753" s="10"/>
      <c r="X4753" s="10"/>
      <c r="Y4753" s="10"/>
      <c r="Z4753" s="10"/>
      <c r="AA4753" s="10"/>
      <c r="AB4753" s="10"/>
      <c r="AC4753" s="10"/>
      <c r="AD4753" s="10"/>
      <c r="AE4753" s="10"/>
      <c r="AF4753" s="10"/>
      <c r="AG4753" s="10"/>
      <c r="AH4753" s="10"/>
      <c r="AI4753" s="10"/>
      <c r="AJ4753" s="10"/>
      <c r="AK4753" s="10"/>
      <c r="AL4753" s="10"/>
      <c r="AM4753" s="10"/>
      <c r="AN4753" s="10"/>
      <c r="AO4753" s="10"/>
      <c r="AP4753" s="10"/>
      <c r="AQ4753" s="10"/>
      <c r="AR4753" s="10"/>
      <c r="AS4753" s="10"/>
      <c r="AT4753" s="10"/>
      <c r="AU4753" s="10"/>
      <c r="AV4753" s="10"/>
      <c r="AW4753" s="10"/>
      <c r="AX4753" s="22" t="s">
        <v>5</v>
      </c>
    </row>
    <row r="4754" spans="1:251" s="16" customFormat="1" ht="13.5" customHeight="1">
      <c r="A4754" s="8"/>
      <c r="B4754" s="123" t="s">
        <v>6</v>
      </c>
      <c r="C4754" s="124"/>
      <c r="D4754" s="124"/>
      <c r="E4754" s="124"/>
      <c r="F4754" s="124"/>
      <c r="G4754" s="124"/>
      <c r="H4754" s="124"/>
      <c r="I4754" s="124"/>
      <c r="J4754" s="124"/>
      <c r="K4754" s="124"/>
      <c r="L4754" s="124"/>
      <c r="M4754" s="124"/>
      <c r="N4754" s="124"/>
      <c r="O4754" s="124"/>
      <c r="P4754" s="124"/>
      <c r="Q4754" s="124"/>
      <c r="R4754" s="124"/>
      <c r="S4754" s="124"/>
      <c r="T4754" s="124"/>
      <c r="U4754" s="124"/>
      <c r="V4754" s="124"/>
      <c r="W4754" s="124"/>
      <c r="X4754" s="124"/>
      <c r="Y4754" s="124"/>
      <c r="Z4754" s="125"/>
      <c r="AA4754" s="129" t="s">
        <v>10</v>
      </c>
      <c r="AB4754" s="124"/>
      <c r="AC4754" s="124"/>
      <c r="AD4754" s="124"/>
      <c r="AE4754" s="124"/>
      <c r="AF4754" s="124"/>
      <c r="AG4754" s="124"/>
      <c r="AH4754" s="124"/>
      <c r="AI4754" s="125"/>
      <c r="AJ4754" s="129" t="s">
        <v>11</v>
      </c>
      <c r="AK4754" s="124"/>
      <c r="AL4754" s="124"/>
      <c r="AM4754" s="124"/>
      <c r="AN4754" s="124"/>
      <c r="AO4754" s="124"/>
      <c r="AP4754" s="124"/>
      <c r="AQ4754" s="124"/>
      <c r="AR4754" s="125"/>
      <c r="AS4754" s="129" t="s">
        <v>7</v>
      </c>
      <c r="AT4754" s="124"/>
      <c r="AU4754" s="124"/>
      <c r="AV4754" s="124"/>
      <c r="AW4754" s="124"/>
      <c r="AX4754" s="131"/>
      <c r="AY4754" s="2"/>
      <c r="AZ4754" s="2"/>
      <c r="BA4754" s="2"/>
      <c r="BB4754" s="2"/>
      <c r="BC4754" s="2"/>
      <c r="BD4754" s="2"/>
      <c r="BE4754" s="2"/>
      <c r="BF4754" s="2"/>
      <c r="BG4754" s="2"/>
      <c r="BH4754" s="2"/>
      <c r="BI4754" s="2"/>
      <c r="BJ4754" s="2"/>
      <c r="BK4754" s="2"/>
      <c r="BL4754" s="2"/>
      <c r="BM4754" s="2"/>
      <c r="BN4754" s="2"/>
      <c r="BO4754" s="2"/>
      <c r="BP4754" s="2"/>
      <c r="BQ4754" s="2"/>
      <c r="BR4754" s="2"/>
      <c r="BS4754" s="2"/>
      <c r="BT4754" s="2"/>
      <c r="BU4754" s="2"/>
      <c r="BV4754" s="2"/>
      <c r="BW4754" s="2"/>
      <c r="BX4754" s="2"/>
      <c r="BY4754" s="2"/>
      <c r="BZ4754" s="2"/>
      <c r="CA4754" s="2"/>
      <c r="CB4754" s="2"/>
      <c r="CC4754" s="2"/>
      <c r="CD4754" s="2"/>
      <c r="CE4754" s="2"/>
      <c r="CF4754" s="2"/>
      <c r="CG4754" s="2"/>
      <c r="CH4754" s="2"/>
      <c r="CI4754" s="2"/>
      <c r="CJ4754" s="2"/>
      <c r="CK4754" s="2"/>
      <c r="CL4754" s="2"/>
      <c r="CM4754" s="2"/>
      <c r="CN4754" s="2"/>
      <c r="CO4754" s="2"/>
      <c r="CP4754" s="2"/>
      <c r="CQ4754" s="2"/>
      <c r="CR4754" s="2"/>
      <c r="CS4754" s="2"/>
      <c r="CT4754" s="2"/>
      <c r="CU4754" s="2"/>
      <c r="CV4754" s="2"/>
      <c r="CW4754" s="2"/>
      <c r="CX4754" s="2"/>
      <c r="CY4754" s="2"/>
      <c r="CZ4754" s="2"/>
      <c r="DA4754" s="2"/>
      <c r="DB4754" s="2"/>
      <c r="DC4754" s="2"/>
      <c r="DD4754" s="2"/>
      <c r="DE4754" s="2"/>
      <c r="DF4754" s="2"/>
      <c r="DG4754" s="2"/>
      <c r="DH4754" s="2"/>
      <c r="DI4754" s="2"/>
      <c r="DJ4754" s="2"/>
      <c r="DK4754" s="2"/>
      <c r="DL4754" s="2"/>
      <c r="DM4754" s="2"/>
      <c r="DN4754" s="2"/>
      <c r="DO4754" s="2"/>
      <c r="DP4754" s="2"/>
      <c r="DQ4754" s="2"/>
      <c r="DR4754" s="2"/>
      <c r="DS4754" s="2"/>
      <c r="DT4754" s="2"/>
      <c r="DU4754" s="2"/>
      <c r="DV4754" s="2"/>
      <c r="DW4754" s="2"/>
      <c r="DX4754" s="2"/>
      <c r="DY4754" s="2"/>
      <c r="DZ4754" s="2"/>
      <c r="EA4754" s="2"/>
      <c r="EB4754" s="2"/>
      <c r="EC4754" s="2"/>
      <c r="ED4754" s="2"/>
      <c r="EE4754" s="2"/>
      <c r="EF4754" s="2"/>
      <c r="EG4754" s="2"/>
      <c r="EH4754" s="2"/>
      <c r="EI4754" s="2"/>
      <c r="EJ4754" s="2"/>
      <c r="EK4754" s="2"/>
      <c r="EL4754" s="2"/>
      <c r="EM4754" s="2"/>
      <c r="EN4754" s="2"/>
      <c r="EO4754" s="2"/>
      <c r="EP4754" s="2"/>
      <c r="EQ4754" s="2"/>
      <c r="ER4754" s="2"/>
      <c r="ES4754" s="2"/>
      <c r="ET4754" s="2"/>
      <c r="EU4754" s="2"/>
      <c r="EV4754" s="2"/>
      <c r="EW4754" s="2"/>
      <c r="EX4754" s="2"/>
      <c r="EY4754" s="2"/>
      <c r="EZ4754" s="2"/>
      <c r="FA4754" s="2"/>
      <c r="FB4754" s="2"/>
      <c r="FC4754" s="2"/>
      <c r="FD4754" s="2"/>
      <c r="FE4754" s="2"/>
      <c r="FF4754" s="2"/>
      <c r="FG4754" s="2"/>
      <c r="FH4754" s="2"/>
      <c r="FI4754" s="2"/>
      <c r="FJ4754" s="2"/>
      <c r="FK4754" s="2"/>
      <c r="FL4754" s="2"/>
      <c r="FM4754" s="2"/>
      <c r="FN4754" s="2"/>
      <c r="FO4754" s="2"/>
      <c r="FP4754" s="2"/>
      <c r="FQ4754" s="2"/>
      <c r="FR4754" s="2"/>
      <c r="FS4754" s="2"/>
      <c r="FT4754" s="2"/>
      <c r="FU4754" s="2"/>
      <c r="FV4754" s="2"/>
      <c r="FW4754" s="2"/>
      <c r="FX4754" s="2"/>
      <c r="FY4754" s="2"/>
      <c r="FZ4754" s="2"/>
      <c r="GA4754" s="2"/>
      <c r="GB4754" s="2"/>
      <c r="GC4754" s="2"/>
      <c r="GD4754" s="2"/>
      <c r="GE4754" s="2"/>
      <c r="GF4754" s="2"/>
      <c r="GG4754" s="2"/>
      <c r="GH4754" s="2"/>
      <c r="GI4754" s="2"/>
      <c r="GJ4754" s="2"/>
      <c r="GK4754" s="2"/>
      <c r="GL4754" s="2"/>
      <c r="GM4754" s="2"/>
      <c r="GN4754" s="2"/>
      <c r="GO4754" s="2"/>
      <c r="GP4754" s="2"/>
      <c r="GQ4754" s="2"/>
      <c r="GR4754" s="2"/>
      <c r="GS4754" s="2"/>
      <c r="GT4754" s="2"/>
      <c r="GU4754" s="2"/>
      <c r="GV4754" s="2"/>
      <c r="GW4754" s="2"/>
      <c r="GX4754" s="2"/>
      <c r="GY4754" s="2"/>
      <c r="GZ4754" s="2"/>
      <c r="HA4754" s="2"/>
      <c r="HB4754" s="2"/>
      <c r="HC4754" s="2"/>
      <c r="HD4754" s="2"/>
      <c r="HE4754" s="2"/>
      <c r="HF4754" s="2"/>
      <c r="HG4754" s="2"/>
      <c r="HH4754" s="2"/>
      <c r="HI4754" s="2"/>
      <c r="HJ4754" s="2"/>
      <c r="HK4754" s="2"/>
      <c r="HL4754" s="2"/>
      <c r="HM4754" s="2"/>
      <c r="HN4754" s="2"/>
      <c r="HO4754" s="2"/>
      <c r="HP4754" s="2"/>
      <c r="HQ4754" s="2"/>
      <c r="HR4754" s="2"/>
      <c r="HS4754" s="2"/>
      <c r="HT4754" s="2"/>
      <c r="HU4754" s="2"/>
      <c r="HV4754" s="2"/>
      <c r="HW4754" s="2"/>
      <c r="HX4754" s="2"/>
      <c r="HY4754" s="2"/>
      <c r="HZ4754" s="2"/>
      <c r="IA4754" s="2"/>
      <c r="IB4754" s="2"/>
      <c r="IC4754" s="2"/>
      <c r="ID4754" s="2"/>
      <c r="IE4754" s="2"/>
      <c r="IF4754" s="2"/>
      <c r="IG4754" s="2"/>
      <c r="IH4754" s="2"/>
      <c r="II4754" s="2"/>
      <c r="IJ4754" s="2"/>
      <c r="IK4754" s="2"/>
      <c r="IL4754" s="2"/>
      <c r="IM4754" s="2"/>
      <c r="IN4754" s="2"/>
      <c r="IO4754" s="2"/>
      <c r="IP4754" s="2"/>
      <c r="IQ4754" s="2"/>
    </row>
    <row r="4755" spans="1:251" s="16" customFormat="1">
      <c r="A4755" s="8"/>
      <c r="B4755" s="126"/>
      <c r="C4755" s="127"/>
      <c r="D4755" s="127"/>
      <c r="E4755" s="127"/>
      <c r="F4755" s="127"/>
      <c r="G4755" s="127"/>
      <c r="H4755" s="127"/>
      <c r="I4755" s="127"/>
      <c r="J4755" s="127"/>
      <c r="K4755" s="127"/>
      <c r="L4755" s="127"/>
      <c r="M4755" s="127"/>
      <c r="N4755" s="127"/>
      <c r="O4755" s="127"/>
      <c r="P4755" s="127"/>
      <c r="Q4755" s="127"/>
      <c r="R4755" s="127"/>
      <c r="S4755" s="127"/>
      <c r="T4755" s="127"/>
      <c r="U4755" s="127"/>
      <c r="V4755" s="127"/>
      <c r="W4755" s="127"/>
      <c r="X4755" s="127"/>
      <c r="Y4755" s="127"/>
      <c r="Z4755" s="128"/>
      <c r="AA4755" s="130"/>
      <c r="AB4755" s="127"/>
      <c r="AC4755" s="127"/>
      <c r="AD4755" s="127"/>
      <c r="AE4755" s="127"/>
      <c r="AF4755" s="127"/>
      <c r="AG4755" s="127"/>
      <c r="AH4755" s="127"/>
      <c r="AI4755" s="128"/>
      <c r="AJ4755" s="130"/>
      <c r="AK4755" s="127"/>
      <c r="AL4755" s="127"/>
      <c r="AM4755" s="127"/>
      <c r="AN4755" s="127"/>
      <c r="AO4755" s="127"/>
      <c r="AP4755" s="127"/>
      <c r="AQ4755" s="127"/>
      <c r="AR4755" s="128"/>
      <c r="AS4755" s="130"/>
      <c r="AT4755" s="127"/>
      <c r="AU4755" s="127"/>
      <c r="AV4755" s="127"/>
      <c r="AW4755" s="127"/>
      <c r="AX4755" s="132"/>
      <c r="AY4755" s="2"/>
      <c r="AZ4755" s="2"/>
      <c r="BA4755" s="2"/>
      <c r="BB4755" s="23"/>
      <c r="BC4755" s="24"/>
      <c r="BE4755" s="2"/>
      <c r="BF4755" s="2"/>
      <c r="BG4755" s="2"/>
      <c r="BH4755" s="2"/>
      <c r="BI4755" s="2"/>
      <c r="BJ4755" s="2"/>
      <c r="BK4755" s="2"/>
      <c r="BL4755" s="2"/>
      <c r="BM4755" s="2"/>
      <c r="BN4755" s="2"/>
      <c r="BO4755" s="2"/>
      <c r="BP4755" s="2"/>
      <c r="BQ4755" s="2"/>
      <c r="BR4755" s="2"/>
      <c r="BS4755" s="2"/>
      <c r="BT4755" s="2"/>
      <c r="BU4755" s="2"/>
      <c r="BV4755" s="2"/>
      <c r="BW4755" s="2"/>
      <c r="BX4755" s="2"/>
      <c r="BY4755" s="2"/>
      <c r="BZ4755" s="2"/>
      <c r="CA4755" s="2"/>
      <c r="CB4755" s="2"/>
      <c r="CC4755" s="2"/>
      <c r="CD4755" s="2"/>
      <c r="CE4755" s="2"/>
      <c r="CF4755" s="2"/>
      <c r="CG4755" s="2"/>
      <c r="CH4755" s="2"/>
      <c r="CI4755" s="2"/>
      <c r="CJ4755" s="2"/>
      <c r="CK4755" s="2"/>
      <c r="CL4755" s="2"/>
      <c r="CM4755" s="2"/>
      <c r="CN4755" s="2"/>
      <c r="CO4755" s="2"/>
      <c r="CP4755" s="2"/>
      <c r="CQ4755" s="2"/>
      <c r="CR4755" s="2"/>
      <c r="CS4755" s="2"/>
      <c r="CT4755" s="2"/>
      <c r="CU4755" s="2"/>
      <c r="CV4755" s="2"/>
      <c r="CW4755" s="2"/>
      <c r="CX4755" s="2"/>
      <c r="CY4755" s="2"/>
      <c r="CZ4755" s="2"/>
      <c r="DA4755" s="2"/>
      <c r="DB4755" s="2"/>
      <c r="DC4755" s="2"/>
      <c r="DD4755" s="2"/>
      <c r="DE4755" s="2"/>
      <c r="DF4755" s="2"/>
      <c r="DG4755" s="2"/>
      <c r="DH4755" s="2"/>
      <c r="DI4755" s="2"/>
      <c r="DJ4755" s="2"/>
      <c r="DK4755" s="2"/>
      <c r="DL4755" s="2"/>
      <c r="DM4755" s="2"/>
      <c r="DN4755" s="2"/>
      <c r="DO4755" s="2"/>
      <c r="DP4755" s="2"/>
      <c r="DQ4755" s="2"/>
      <c r="DR4755" s="2"/>
      <c r="DS4755" s="2"/>
      <c r="DT4755" s="2"/>
      <c r="DU4755" s="2"/>
      <c r="DV4755" s="2"/>
      <c r="DW4755" s="2"/>
      <c r="DX4755" s="2"/>
      <c r="DY4755" s="2"/>
      <c r="DZ4755" s="2"/>
      <c r="EA4755" s="2"/>
      <c r="EB4755" s="2"/>
      <c r="EC4755" s="2"/>
      <c r="ED4755" s="2"/>
      <c r="EE4755" s="2"/>
      <c r="EF4755" s="2"/>
      <c r="EG4755" s="2"/>
      <c r="EH4755" s="2"/>
      <c r="EI4755" s="2"/>
      <c r="EJ4755" s="2"/>
      <c r="EK4755" s="2"/>
      <c r="EL4755" s="2"/>
      <c r="EM4755" s="2"/>
      <c r="EN4755" s="2"/>
      <c r="EO4755" s="2"/>
      <c r="EP4755" s="2"/>
      <c r="EQ4755" s="2"/>
      <c r="ER4755" s="2"/>
      <c r="ES4755" s="2"/>
      <c r="ET4755" s="2"/>
      <c r="EU4755" s="2"/>
      <c r="EV4755" s="2"/>
      <c r="EW4755" s="2"/>
      <c r="EX4755" s="2"/>
      <c r="EY4755" s="2"/>
      <c r="EZ4755" s="2"/>
      <c r="FA4755" s="2"/>
      <c r="FB4755" s="2"/>
      <c r="FC4755" s="2"/>
      <c r="FD4755" s="2"/>
      <c r="FE4755" s="2"/>
      <c r="FF4755" s="2"/>
      <c r="FG4755" s="2"/>
      <c r="FH4755" s="2"/>
      <c r="FI4755" s="2"/>
      <c r="FJ4755" s="2"/>
      <c r="FK4755" s="2"/>
      <c r="FL4755" s="2"/>
      <c r="FM4755" s="2"/>
      <c r="FN4755" s="2"/>
      <c r="FO4755" s="2"/>
      <c r="FP4755" s="2"/>
      <c r="FQ4755" s="2"/>
      <c r="FR4755" s="2"/>
      <c r="FS4755" s="2"/>
      <c r="FT4755" s="2"/>
      <c r="FU4755" s="2"/>
      <c r="FV4755" s="2"/>
      <c r="FW4755" s="2"/>
      <c r="FX4755" s="2"/>
      <c r="FY4755" s="2"/>
      <c r="FZ4755" s="2"/>
      <c r="GA4755" s="2"/>
      <c r="GB4755" s="2"/>
      <c r="GC4755" s="2"/>
      <c r="GD4755" s="2"/>
      <c r="GE4755" s="2"/>
      <c r="GF4755" s="2"/>
      <c r="GG4755" s="2"/>
      <c r="GH4755" s="2"/>
      <c r="GI4755" s="2"/>
      <c r="GJ4755" s="2"/>
      <c r="GK4755" s="2"/>
      <c r="GL4755" s="2"/>
      <c r="GM4755" s="2"/>
      <c r="GN4755" s="2"/>
      <c r="GO4755" s="2"/>
      <c r="GP4755" s="2"/>
      <c r="GQ4755" s="2"/>
      <c r="GR4755" s="2"/>
      <c r="GS4755" s="2"/>
      <c r="GT4755" s="2"/>
      <c r="GU4755" s="2"/>
      <c r="GV4755" s="2"/>
      <c r="GW4755" s="2"/>
      <c r="GX4755" s="2"/>
      <c r="GY4755" s="2"/>
      <c r="GZ4755" s="2"/>
      <c r="HA4755" s="2"/>
      <c r="HB4755" s="2"/>
      <c r="HC4755" s="2"/>
      <c r="HD4755" s="2"/>
      <c r="HE4755" s="2"/>
      <c r="HF4755" s="2"/>
      <c r="HG4755" s="2"/>
      <c r="HH4755" s="2"/>
      <c r="HI4755" s="2"/>
      <c r="HJ4755" s="2"/>
      <c r="HK4755" s="2"/>
      <c r="HL4755" s="2"/>
      <c r="HM4755" s="2"/>
      <c r="HN4755" s="2"/>
      <c r="HO4755" s="2"/>
      <c r="HP4755" s="2"/>
      <c r="HQ4755" s="2"/>
      <c r="HR4755" s="2"/>
      <c r="HS4755" s="2"/>
      <c r="HT4755" s="2"/>
      <c r="HU4755" s="2"/>
      <c r="HV4755" s="2"/>
      <c r="HW4755" s="2"/>
      <c r="HX4755" s="2"/>
      <c r="HY4755" s="2"/>
      <c r="HZ4755" s="2"/>
      <c r="IA4755" s="2"/>
      <c r="IB4755" s="2"/>
      <c r="IC4755" s="2"/>
      <c r="ID4755" s="2"/>
      <c r="IE4755" s="2"/>
      <c r="IF4755" s="2"/>
      <c r="IG4755" s="2"/>
      <c r="IH4755" s="2"/>
      <c r="II4755" s="2"/>
      <c r="IJ4755" s="2"/>
      <c r="IK4755" s="2"/>
      <c r="IL4755" s="2"/>
      <c r="IM4755" s="2"/>
      <c r="IN4755" s="2"/>
      <c r="IO4755" s="2"/>
      <c r="IP4755" s="2"/>
      <c r="IQ4755" s="2"/>
    </row>
    <row r="4756" spans="1:251" s="16" customFormat="1" ht="18.75" customHeight="1">
      <c r="A4756" s="8"/>
      <c r="B4756" s="25"/>
      <c r="C4756" s="95" t="s">
        <v>139</v>
      </c>
      <c r="D4756" s="96"/>
      <c r="E4756" s="96"/>
      <c r="F4756" s="96"/>
      <c r="G4756" s="96"/>
      <c r="H4756" s="96"/>
      <c r="I4756" s="96"/>
      <c r="J4756" s="96"/>
      <c r="K4756" s="96"/>
      <c r="L4756" s="96"/>
      <c r="M4756" s="96"/>
      <c r="N4756" s="96"/>
      <c r="O4756" s="96"/>
      <c r="P4756" s="96"/>
      <c r="Q4756" s="96"/>
      <c r="R4756" s="96"/>
      <c r="S4756" s="96"/>
      <c r="T4756" s="96"/>
      <c r="U4756" s="96"/>
      <c r="V4756" s="96"/>
      <c r="W4756" s="96"/>
      <c r="X4756" s="96"/>
      <c r="Y4756" s="96"/>
      <c r="Z4756" s="97"/>
      <c r="AA4756" s="98">
        <v>108286</v>
      </c>
      <c r="AB4756" s="99"/>
      <c r="AC4756" s="99"/>
      <c r="AD4756" s="99"/>
      <c r="AE4756" s="99"/>
      <c r="AF4756" s="99"/>
      <c r="AG4756" s="99"/>
      <c r="AH4756" s="99"/>
      <c r="AI4756" s="100"/>
      <c r="AJ4756" s="98">
        <v>114922</v>
      </c>
      <c r="AK4756" s="99"/>
      <c r="AL4756" s="99"/>
      <c r="AM4756" s="99"/>
      <c r="AN4756" s="99"/>
      <c r="AO4756" s="99"/>
      <c r="AP4756" s="99"/>
      <c r="AQ4756" s="99"/>
      <c r="AR4756" s="100"/>
      <c r="AS4756" s="101"/>
      <c r="AT4756" s="102"/>
      <c r="AU4756" s="102"/>
      <c r="AV4756" s="102"/>
      <c r="AW4756" s="102"/>
      <c r="AX4756" s="103"/>
      <c r="AY4756" s="2"/>
      <c r="AZ4756" s="2"/>
      <c r="BA4756" s="2"/>
      <c r="BB4756" s="2"/>
      <c r="BC4756" s="2"/>
      <c r="BD4756" s="2"/>
      <c r="BE4756" s="2"/>
      <c r="BF4756" s="2"/>
      <c r="BG4756" s="2"/>
      <c r="BH4756" s="2"/>
      <c r="BI4756" s="2"/>
      <c r="BJ4756" s="2"/>
      <c r="BK4756" s="2"/>
      <c r="BL4756" s="2"/>
      <c r="BM4756" s="2"/>
      <c r="BN4756" s="2"/>
      <c r="BO4756" s="2"/>
      <c r="BP4756" s="2"/>
      <c r="BQ4756" s="2"/>
      <c r="BR4756" s="2"/>
      <c r="BS4756" s="2"/>
      <c r="BT4756" s="2"/>
      <c r="BU4756" s="2"/>
      <c r="BV4756" s="2"/>
      <c r="BW4756" s="2"/>
      <c r="BX4756" s="2"/>
      <c r="BY4756" s="2"/>
      <c r="BZ4756" s="2"/>
      <c r="CA4756" s="2"/>
      <c r="CB4756" s="2"/>
      <c r="CC4756" s="2"/>
      <c r="CD4756" s="2"/>
      <c r="CE4756" s="2"/>
      <c r="CF4756" s="2"/>
      <c r="CG4756" s="2"/>
      <c r="CH4756" s="2"/>
      <c r="CI4756" s="2"/>
      <c r="CJ4756" s="2"/>
      <c r="CK4756" s="2"/>
      <c r="CL4756" s="2"/>
      <c r="CM4756" s="2"/>
      <c r="CN4756" s="2"/>
      <c r="CO4756" s="2"/>
      <c r="CP4756" s="2"/>
      <c r="CQ4756" s="2"/>
      <c r="CR4756" s="2"/>
      <c r="CS4756" s="2"/>
      <c r="CT4756" s="2"/>
      <c r="CU4756" s="2"/>
      <c r="CV4756" s="2"/>
      <c r="CW4756" s="2"/>
      <c r="CX4756" s="2"/>
      <c r="CY4756" s="2"/>
      <c r="CZ4756" s="2"/>
      <c r="DA4756" s="2"/>
      <c r="DB4756" s="2"/>
      <c r="DC4756" s="2"/>
      <c r="DD4756" s="2"/>
      <c r="DE4756" s="2"/>
      <c r="DF4756" s="2"/>
      <c r="DG4756" s="2"/>
      <c r="DH4756" s="2"/>
      <c r="DI4756" s="2"/>
      <c r="DJ4756" s="2"/>
      <c r="DK4756" s="2"/>
      <c r="DL4756" s="2"/>
      <c r="DM4756" s="2"/>
      <c r="DN4756" s="2"/>
      <c r="DO4756" s="2"/>
      <c r="DP4756" s="2"/>
      <c r="DQ4756" s="2"/>
      <c r="DR4756" s="2"/>
      <c r="DS4756" s="2"/>
      <c r="DT4756" s="2"/>
      <c r="DU4756" s="2"/>
      <c r="DV4756" s="2"/>
      <c r="DW4756" s="2"/>
      <c r="DX4756" s="2"/>
      <c r="DY4756" s="2"/>
      <c r="DZ4756" s="2"/>
      <c r="EA4756" s="2"/>
      <c r="EB4756" s="2"/>
      <c r="EC4756" s="2"/>
      <c r="ED4756" s="2"/>
      <c r="EE4756" s="2"/>
      <c r="EF4756" s="2"/>
      <c r="EG4756" s="2"/>
      <c r="EH4756" s="2"/>
      <c r="EI4756" s="2"/>
      <c r="EJ4756" s="2"/>
      <c r="EK4756" s="2"/>
      <c r="EL4756" s="2"/>
      <c r="EM4756" s="2"/>
      <c r="EN4756" s="2"/>
      <c r="EO4756" s="2"/>
      <c r="EP4756" s="2"/>
      <c r="EQ4756" s="2"/>
      <c r="ER4756" s="2"/>
      <c r="ES4756" s="2"/>
      <c r="ET4756" s="2"/>
      <c r="EU4756" s="2"/>
      <c r="EV4756" s="2"/>
      <c r="EW4756" s="2"/>
      <c r="EX4756" s="2"/>
      <c r="EY4756" s="2"/>
      <c r="EZ4756" s="2"/>
      <c r="FA4756" s="2"/>
      <c r="FB4756" s="2"/>
      <c r="FC4756" s="2"/>
      <c r="FD4756" s="2"/>
      <c r="FE4756" s="2"/>
      <c r="FF4756" s="2"/>
      <c r="FG4756" s="2"/>
      <c r="FH4756" s="2"/>
      <c r="FI4756" s="2"/>
      <c r="FJ4756" s="2"/>
      <c r="FK4756" s="2"/>
      <c r="FL4756" s="2"/>
      <c r="FM4756" s="2"/>
      <c r="FN4756" s="2"/>
      <c r="FO4756" s="2"/>
      <c r="FP4756" s="2"/>
      <c r="FQ4756" s="2"/>
      <c r="FR4756" s="2"/>
      <c r="FS4756" s="2"/>
      <c r="FT4756" s="2"/>
      <c r="FU4756" s="2"/>
      <c r="FV4756" s="2"/>
      <c r="FW4756" s="2"/>
      <c r="FX4756" s="2"/>
      <c r="FY4756" s="2"/>
      <c r="FZ4756" s="2"/>
      <c r="GA4756" s="2"/>
      <c r="GB4756" s="2"/>
      <c r="GC4756" s="2"/>
      <c r="GD4756" s="2"/>
      <c r="GE4756" s="2"/>
      <c r="GF4756" s="2"/>
      <c r="GG4756" s="2"/>
      <c r="GH4756" s="2"/>
      <c r="GI4756" s="2"/>
      <c r="GJ4756" s="2"/>
      <c r="GK4756" s="2"/>
      <c r="GL4756" s="2"/>
      <c r="GM4756" s="2"/>
      <c r="GN4756" s="2"/>
      <c r="GO4756" s="2"/>
      <c r="GP4756" s="2"/>
      <c r="GQ4756" s="2"/>
      <c r="GR4756" s="2"/>
      <c r="GS4756" s="2"/>
      <c r="GT4756" s="2"/>
      <c r="GU4756" s="2"/>
      <c r="GV4756" s="2"/>
      <c r="GW4756" s="2"/>
      <c r="GX4756" s="2"/>
      <c r="GY4756" s="2"/>
      <c r="GZ4756" s="2"/>
      <c r="HA4756" s="2"/>
      <c r="HB4756" s="2"/>
      <c r="HC4756" s="2"/>
      <c r="HD4756" s="2"/>
      <c r="HE4756" s="2"/>
      <c r="HF4756" s="2"/>
      <c r="HG4756" s="2"/>
      <c r="HH4756" s="2"/>
      <c r="HI4756" s="2"/>
      <c r="HJ4756" s="2"/>
      <c r="HK4756" s="2"/>
      <c r="HL4756" s="2"/>
      <c r="HM4756" s="2"/>
      <c r="HN4756" s="2"/>
      <c r="HO4756" s="2"/>
      <c r="HP4756" s="2"/>
      <c r="HQ4756" s="2"/>
      <c r="HR4756" s="2"/>
      <c r="HS4756" s="2"/>
      <c r="HT4756" s="2"/>
      <c r="HU4756" s="2"/>
      <c r="HV4756" s="2"/>
      <c r="HW4756" s="2"/>
      <c r="HX4756" s="2"/>
      <c r="HY4756" s="2"/>
      <c r="HZ4756" s="2"/>
      <c r="IA4756" s="2"/>
      <c r="IB4756" s="2"/>
      <c r="IC4756" s="2"/>
      <c r="ID4756" s="2"/>
      <c r="IE4756" s="2"/>
      <c r="IF4756" s="2"/>
      <c r="IG4756" s="2"/>
      <c r="IH4756" s="2"/>
      <c r="II4756" s="2"/>
      <c r="IJ4756" s="2"/>
      <c r="IK4756" s="2"/>
      <c r="IL4756" s="2"/>
      <c r="IM4756" s="2"/>
      <c r="IN4756" s="2"/>
      <c r="IO4756" s="2"/>
      <c r="IP4756" s="2"/>
      <c r="IQ4756" s="2"/>
    </row>
    <row r="4757" spans="1:251" s="16" customFormat="1" ht="18.75" customHeight="1" thickBot="1">
      <c r="A4757" s="17"/>
      <c r="B4757" s="104" t="s">
        <v>15</v>
      </c>
      <c r="C4757" s="105"/>
      <c r="D4757" s="105"/>
      <c r="E4757" s="105"/>
      <c r="F4757" s="105"/>
      <c r="G4757" s="105"/>
      <c r="H4757" s="105"/>
      <c r="I4757" s="105"/>
      <c r="J4757" s="105"/>
      <c r="K4757" s="105"/>
      <c r="L4757" s="105"/>
      <c r="M4757" s="105"/>
      <c r="N4757" s="105"/>
      <c r="O4757" s="105"/>
      <c r="P4757" s="105"/>
      <c r="Q4757" s="105"/>
      <c r="R4757" s="105"/>
      <c r="S4757" s="105"/>
      <c r="T4757" s="105"/>
      <c r="U4757" s="105"/>
      <c r="V4757" s="105"/>
      <c r="W4757" s="105"/>
      <c r="X4757" s="105"/>
      <c r="Y4757" s="105"/>
      <c r="Z4757" s="106"/>
      <c r="AA4757" s="107">
        <f>SUM($AA$4756:$AA$4756)</f>
        <v>108286</v>
      </c>
      <c r="AB4757" s="108"/>
      <c r="AC4757" s="108"/>
      <c r="AD4757" s="108"/>
      <c r="AE4757" s="108"/>
      <c r="AF4757" s="108"/>
      <c r="AG4757" s="108"/>
      <c r="AH4757" s="108"/>
      <c r="AI4757" s="109"/>
      <c r="AJ4757" s="107">
        <f>SUM($AJ$4756:$AJ$4756)</f>
        <v>114922</v>
      </c>
      <c r="AK4757" s="108"/>
      <c r="AL4757" s="108"/>
      <c r="AM4757" s="108"/>
      <c r="AN4757" s="108"/>
      <c r="AO4757" s="108"/>
      <c r="AP4757" s="108"/>
      <c r="AQ4757" s="108"/>
      <c r="AR4757" s="109"/>
      <c r="AS4757" s="110"/>
      <c r="AT4757" s="111"/>
      <c r="AU4757" s="111"/>
      <c r="AV4757" s="111"/>
      <c r="AW4757" s="111"/>
      <c r="AX4757" s="112"/>
      <c r="AY4757" s="2"/>
      <c r="AZ4757" s="2"/>
      <c r="BA4757" s="2"/>
      <c r="BB4757" s="2"/>
      <c r="BC4757" s="2"/>
      <c r="BD4757" s="2"/>
      <c r="BE4757" s="2"/>
      <c r="BF4757" s="2"/>
      <c r="BG4757" s="2"/>
      <c r="BH4757" s="2"/>
      <c r="BI4757" s="2"/>
      <c r="BJ4757" s="2"/>
      <c r="BK4757" s="2"/>
      <c r="BL4757" s="2"/>
      <c r="BM4757" s="2"/>
      <c r="BN4757" s="2"/>
      <c r="BO4757" s="2"/>
      <c r="BP4757" s="2"/>
      <c r="BQ4757" s="2"/>
      <c r="BR4757" s="2"/>
      <c r="BS4757" s="2"/>
      <c r="BT4757" s="2"/>
      <c r="BU4757" s="2"/>
      <c r="BV4757" s="2"/>
      <c r="BW4757" s="2"/>
      <c r="BX4757" s="2"/>
      <c r="BY4757" s="2"/>
      <c r="BZ4757" s="2"/>
      <c r="CA4757" s="2"/>
      <c r="CB4757" s="2"/>
      <c r="CC4757" s="2"/>
      <c r="CD4757" s="2"/>
      <c r="CE4757" s="2"/>
      <c r="CF4757" s="2"/>
      <c r="CG4757" s="2"/>
      <c r="CH4757" s="2"/>
      <c r="CI4757" s="2"/>
      <c r="CJ4757" s="2"/>
      <c r="CK4757" s="2"/>
      <c r="CL4757" s="2"/>
      <c r="CM4757" s="2"/>
      <c r="CN4757" s="2"/>
      <c r="CO4757" s="2"/>
      <c r="CP4757" s="2"/>
      <c r="CQ4757" s="2"/>
      <c r="CR4757" s="2"/>
      <c r="CS4757" s="2"/>
      <c r="CT4757" s="2"/>
      <c r="CU4757" s="2"/>
      <c r="CV4757" s="2"/>
      <c r="CW4757" s="2"/>
      <c r="CX4757" s="2"/>
      <c r="CY4757" s="2"/>
      <c r="CZ4757" s="2"/>
      <c r="DA4757" s="2"/>
      <c r="DB4757" s="2"/>
      <c r="DC4757" s="2"/>
      <c r="DD4757" s="2"/>
      <c r="DE4757" s="2"/>
      <c r="DF4757" s="2"/>
      <c r="DG4757" s="2"/>
      <c r="DH4757" s="2"/>
      <c r="DI4757" s="2"/>
      <c r="DJ4757" s="2"/>
      <c r="DK4757" s="2"/>
      <c r="DL4757" s="2"/>
      <c r="DM4757" s="2"/>
      <c r="DN4757" s="2"/>
      <c r="DO4757" s="2"/>
      <c r="DP4757" s="2"/>
      <c r="DQ4757" s="2"/>
      <c r="DR4757" s="2"/>
      <c r="DS4757" s="2"/>
      <c r="DT4757" s="2"/>
      <c r="DU4757" s="2"/>
      <c r="DV4757" s="2"/>
      <c r="DW4757" s="2"/>
      <c r="DX4757" s="2"/>
      <c r="DY4757" s="2"/>
      <c r="DZ4757" s="2"/>
      <c r="EA4757" s="2"/>
      <c r="EB4757" s="2"/>
      <c r="EC4757" s="2"/>
      <c r="ED4757" s="2"/>
      <c r="EE4757" s="2"/>
      <c r="EF4757" s="2"/>
      <c r="EG4757" s="2"/>
      <c r="EH4757" s="2"/>
      <c r="EI4757" s="2"/>
      <c r="EJ4757" s="2"/>
      <c r="EK4757" s="2"/>
      <c r="EL4757" s="2"/>
      <c r="EM4757" s="2"/>
      <c r="EN4757" s="2"/>
      <c r="EO4757" s="2"/>
      <c r="EP4757" s="2"/>
      <c r="EQ4757" s="2"/>
      <c r="ER4757" s="2"/>
      <c r="ES4757" s="2"/>
      <c r="ET4757" s="2"/>
      <c r="EU4757" s="2"/>
      <c r="EV4757" s="2"/>
      <c r="EW4757" s="2"/>
      <c r="EX4757" s="2"/>
      <c r="EY4757" s="2"/>
      <c r="EZ4757" s="2"/>
      <c r="FA4757" s="2"/>
      <c r="FB4757" s="2"/>
      <c r="FC4757" s="2"/>
      <c r="FD4757" s="2"/>
      <c r="FE4757" s="2"/>
      <c r="FF4757" s="2"/>
      <c r="FG4757" s="2"/>
      <c r="FH4757" s="2"/>
      <c r="FI4757" s="2"/>
      <c r="FJ4757" s="2"/>
      <c r="FK4757" s="2"/>
      <c r="FL4757" s="2"/>
      <c r="FM4757" s="2"/>
      <c r="FN4757" s="2"/>
      <c r="FO4757" s="2"/>
      <c r="FP4757" s="2"/>
      <c r="FQ4757" s="2"/>
      <c r="FR4757" s="2"/>
      <c r="FS4757" s="2"/>
      <c r="FT4757" s="2"/>
      <c r="FU4757" s="2"/>
      <c r="FV4757" s="2"/>
      <c r="FW4757" s="2"/>
      <c r="FX4757" s="2"/>
      <c r="FY4757" s="2"/>
      <c r="FZ4757" s="2"/>
      <c r="GA4757" s="2"/>
      <c r="GB4757" s="2"/>
      <c r="GC4757" s="2"/>
      <c r="GD4757" s="2"/>
      <c r="GE4757" s="2"/>
      <c r="GF4757" s="2"/>
      <c r="GG4757" s="2"/>
      <c r="GH4757" s="2"/>
      <c r="GI4757" s="2"/>
      <c r="GJ4757" s="2"/>
      <c r="GK4757" s="2"/>
      <c r="GL4757" s="2"/>
      <c r="GM4757" s="2"/>
      <c r="GN4757" s="2"/>
      <c r="GO4757" s="2"/>
      <c r="GP4757" s="2"/>
      <c r="GQ4757" s="2"/>
      <c r="GR4757" s="2"/>
      <c r="GS4757" s="2"/>
      <c r="GT4757" s="2"/>
      <c r="GU4757" s="2"/>
      <c r="GV4757" s="2"/>
      <c r="GW4757" s="2"/>
      <c r="GX4757" s="2"/>
      <c r="GY4757" s="2"/>
      <c r="GZ4757" s="2"/>
      <c r="HA4757" s="2"/>
      <c r="HB4757" s="2"/>
      <c r="HC4757" s="2"/>
      <c r="HD4757" s="2"/>
      <c r="HE4757" s="2"/>
      <c r="HF4757" s="2"/>
      <c r="HG4757" s="2"/>
      <c r="HH4757" s="2"/>
      <c r="HI4757" s="2"/>
      <c r="HJ4757" s="2"/>
      <c r="HK4757" s="2"/>
      <c r="HL4757" s="2"/>
      <c r="HM4757" s="2"/>
      <c r="HN4757" s="2"/>
      <c r="HO4757" s="2"/>
      <c r="HP4757" s="2"/>
      <c r="HQ4757" s="2"/>
      <c r="HR4757" s="2"/>
      <c r="HS4757" s="2"/>
      <c r="HT4757" s="2"/>
      <c r="HU4757" s="2"/>
      <c r="HV4757" s="2"/>
      <c r="HW4757" s="2"/>
      <c r="HX4757" s="2"/>
      <c r="HY4757" s="2"/>
      <c r="HZ4757" s="2"/>
      <c r="IA4757" s="2"/>
      <c r="IB4757" s="2"/>
      <c r="IC4757" s="2"/>
      <c r="ID4757" s="2"/>
      <c r="IE4757" s="2"/>
      <c r="IF4757" s="2"/>
      <c r="IG4757" s="2"/>
      <c r="IH4757" s="2"/>
      <c r="II4757" s="2"/>
      <c r="IJ4757" s="2"/>
      <c r="IK4757" s="2"/>
      <c r="IL4757" s="2"/>
      <c r="IM4757" s="2"/>
      <c r="IN4757" s="2"/>
      <c r="IO4757" s="2"/>
      <c r="IP4757" s="2"/>
      <c r="IQ4757" s="2"/>
    </row>
    <row r="4759" spans="1:251" ht="19.2">
      <c r="A4759" s="1" t="s">
        <v>0</v>
      </c>
      <c r="AW4759" s="3"/>
      <c r="AX4759" s="4"/>
      <c r="AY4759" s="3"/>
    </row>
    <row r="4761" spans="1:251" ht="18">
      <c r="B4761" s="113" t="s">
        <v>8</v>
      </c>
      <c r="C4761" s="133"/>
      <c r="D4761" s="133"/>
      <c r="E4761" s="133"/>
      <c r="F4761" s="133"/>
      <c r="G4761" s="133"/>
      <c r="H4761" s="133"/>
      <c r="I4761" s="133"/>
      <c r="J4761" s="133"/>
      <c r="K4761" s="133"/>
      <c r="L4761" s="133"/>
      <c r="M4761" s="133"/>
      <c r="N4761" s="133"/>
      <c r="O4761" s="133"/>
      <c r="P4761" s="133"/>
      <c r="Q4761" s="133"/>
      <c r="R4761" s="133"/>
      <c r="S4761" s="133"/>
      <c r="T4761" s="133"/>
      <c r="U4761" s="133"/>
      <c r="V4761" s="133"/>
      <c r="W4761" s="133"/>
      <c r="X4761" s="133"/>
      <c r="Y4761" s="133"/>
      <c r="Z4761" s="133"/>
      <c r="AA4761" s="133"/>
      <c r="AB4761" s="133"/>
      <c r="AC4761" s="133"/>
      <c r="AD4761" s="133"/>
      <c r="AE4761" s="133"/>
      <c r="AF4761" s="133"/>
      <c r="AG4761" s="133"/>
      <c r="AH4761" s="133"/>
      <c r="AI4761" s="133"/>
      <c r="AJ4761" s="133"/>
      <c r="AK4761" s="133"/>
      <c r="AL4761" s="133"/>
      <c r="AM4761" s="133"/>
      <c r="AN4761" s="133"/>
      <c r="AO4761" s="133"/>
      <c r="AP4761" s="133"/>
      <c r="AQ4761" s="133"/>
      <c r="AR4761" s="133"/>
      <c r="AS4761" s="133"/>
      <c r="AT4761" s="133"/>
      <c r="AU4761" s="133"/>
      <c r="AV4761" s="133"/>
      <c r="AW4761" s="133"/>
      <c r="AX4761" s="133"/>
    </row>
    <row r="4762" spans="1:251">
      <c r="Z4762" s="5"/>
      <c r="AD4762" s="5"/>
      <c r="AE4762" s="5"/>
      <c r="AF4762" s="5"/>
      <c r="AG4762" s="5"/>
      <c r="AH4762" s="5"/>
      <c r="AI4762" s="5"/>
      <c r="AO4762" s="5"/>
    </row>
    <row r="4763" spans="1:251" ht="13.8" thickBot="1">
      <c r="Z4763" s="5"/>
      <c r="AD4763" s="5"/>
      <c r="AE4763" s="5"/>
      <c r="AF4763" s="5"/>
      <c r="AG4763" s="5"/>
      <c r="AH4763" s="5"/>
      <c r="AI4763" s="5"/>
      <c r="AO4763" s="5"/>
      <c r="DI4763" s="6"/>
    </row>
    <row r="4764" spans="1:251" ht="24.75" customHeight="1" thickBot="1">
      <c r="B4764" s="115" t="s">
        <v>1</v>
      </c>
      <c r="C4764" s="116"/>
      <c r="D4764" s="116"/>
      <c r="E4764" s="116"/>
      <c r="F4764" s="116"/>
      <c r="G4764" s="116"/>
      <c r="H4764" s="117" t="s">
        <v>513</v>
      </c>
      <c r="I4764" s="118"/>
      <c r="J4764" s="118"/>
      <c r="K4764" s="118"/>
      <c r="L4764" s="118"/>
      <c r="M4764" s="118"/>
      <c r="N4764" s="118"/>
      <c r="O4764" s="118"/>
      <c r="P4764" s="118"/>
      <c r="Q4764" s="118"/>
      <c r="R4764" s="118"/>
      <c r="S4764" s="118"/>
      <c r="T4764" s="118"/>
      <c r="U4764" s="118"/>
      <c r="V4764" s="118"/>
      <c r="W4764" s="118"/>
      <c r="X4764" s="118"/>
      <c r="Y4764" s="118"/>
      <c r="Z4764" s="118"/>
      <c r="AA4764" s="118"/>
      <c r="AB4764" s="118"/>
      <c r="AC4764" s="118"/>
      <c r="AD4764" s="118"/>
      <c r="AE4764" s="118"/>
      <c r="AF4764" s="118"/>
      <c r="AG4764" s="118"/>
      <c r="AH4764" s="118"/>
      <c r="AI4764" s="118"/>
      <c r="AJ4764" s="118"/>
      <c r="AK4764" s="118"/>
      <c r="AL4764" s="118"/>
      <c r="AM4764" s="118"/>
      <c r="AN4764" s="118"/>
      <c r="AO4764" s="118"/>
      <c r="AP4764" s="118"/>
      <c r="AQ4764" s="118"/>
      <c r="AR4764" s="118"/>
      <c r="AS4764" s="118"/>
      <c r="AT4764" s="118"/>
      <c r="AU4764" s="118"/>
      <c r="AV4764" s="118"/>
      <c r="AW4764" s="118"/>
      <c r="AX4764" s="119"/>
      <c r="DI4764" s="6"/>
    </row>
    <row r="4765" spans="1:251" ht="14.4">
      <c r="B4765" s="7"/>
      <c r="C4765" s="7"/>
      <c r="D4765" s="7"/>
      <c r="E4765" s="7"/>
      <c r="F4765" s="7"/>
      <c r="G4765" s="7"/>
      <c r="H4765" s="8"/>
      <c r="I4765" s="8"/>
      <c r="J4765" s="8"/>
      <c r="K4765" s="8"/>
      <c r="L4765" s="9"/>
      <c r="M4765" s="9"/>
      <c r="N4765" s="9"/>
      <c r="O4765" s="9"/>
      <c r="P4765" s="8"/>
      <c r="Q4765" s="8"/>
      <c r="R4765" s="8"/>
      <c r="S4765" s="8"/>
      <c r="T4765" s="8"/>
      <c r="U4765" s="8"/>
      <c r="V4765" s="10"/>
      <c r="W4765" s="10"/>
      <c r="X4765" s="10"/>
      <c r="Y4765" s="10"/>
      <c r="Z4765" s="10"/>
      <c r="AA4765" s="10"/>
      <c r="AB4765" s="10"/>
      <c r="AC4765" s="10"/>
      <c r="AD4765" s="10"/>
      <c r="AE4765" s="10"/>
      <c r="AF4765" s="10"/>
      <c r="AG4765" s="10"/>
      <c r="AH4765" s="10"/>
      <c r="AI4765" s="10"/>
      <c r="AJ4765" s="10"/>
      <c r="AK4765" s="10"/>
      <c r="AL4765" s="10"/>
      <c r="AM4765" s="10"/>
      <c r="AN4765" s="10"/>
      <c r="AO4765" s="10"/>
      <c r="AP4765" s="10"/>
      <c r="AQ4765" s="10"/>
      <c r="AR4765" s="10"/>
      <c r="AS4765" s="10"/>
      <c r="AT4765" s="10"/>
      <c r="AU4765" s="10"/>
      <c r="AV4765" s="10"/>
      <c r="AW4765" s="10"/>
      <c r="AX4765" s="10"/>
      <c r="DI4765" s="6"/>
    </row>
    <row r="4766" spans="1:251" ht="15" thickBot="1">
      <c r="A4766" s="11"/>
      <c r="B4766" s="10" t="s">
        <v>2</v>
      </c>
      <c r="C4766" s="8"/>
      <c r="D4766" s="8"/>
      <c r="E4766" s="8"/>
      <c r="F4766" s="8"/>
      <c r="G4766" s="8"/>
      <c r="H4766" s="8"/>
      <c r="I4766" s="8"/>
      <c r="J4766" s="8"/>
      <c r="K4766" s="8"/>
      <c r="L4766" s="9"/>
      <c r="M4766" s="9"/>
      <c r="N4766" s="9"/>
      <c r="O4766" s="9"/>
      <c r="P4766" s="8"/>
      <c r="Q4766" s="8"/>
      <c r="R4766" s="8"/>
      <c r="S4766" s="8"/>
      <c r="T4766" s="8"/>
      <c r="U4766" s="8"/>
      <c r="V4766" s="10"/>
      <c r="W4766" s="10"/>
      <c r="X4766" s="10"/>
      <c r="Y4766" s="10"/>
      <c r="Z4766" s="10"/>
      <c r="AA4766" s="10"/>
      <c r="AB4766" s="10"/>
      <c r="AC4766" s="10"/>
      <c r="AD4766" s="10"/>
      <c r="AE4766" s="10"/>
      <c r="AF4766" s="10"/>
      <c r="AG4766" s="10"/>
      <c r="AH4766" s="10"/>
      <c r="AI4766" s="10"/>
      <c r="AJ4766" s="10"/>
      <c r="AK4766" s="10"/>
      <c r="AL4766" s="10"/>
      <c r="AM4766" s="10"/>
      <c r="AN4766" s="10"/>
      <c r="AO4766" s="10"/>
      <c r="AP4766" s="10"/>
      <c r="AQ4766" s="10"/>
      <c r="AR4766" s="10"/>
      <c r="AS4766" s="10"/>
      <c r="AT4766" s="10"/>
      <c r="AU4766" s="10"/>
      <c r="AV4766" s="10"/>
      <c r="AW4766" s="10"/>
      <c r="AX4766" s="10"/>
      <c r="DI4766" s="6"/>
    </row>
    <row r="4767" spans="1:251" ht="14.4">
      <c r="A4767" s="8"/>
      <c r="B4767" s="12"/>
      <c r="C4767" s="7"/>
      <c r="D4767" s="7"/>
      <c r="E4767" s="7"/>
      <c r="F4767" s="7"/>
      <c r="G4767" s="7"/>
      <c r="H4767" s="7"/>
      <c r="I4767" s="7"/>
      <c r="J4767" s="7"/>
      <c r="K4767" s="7"/>
      <c r="L4767" s="13"/>
      <c r="M4767" s="13"/>
      <c r="N4767" s="13"/>
      <c r="O4767" s="13"/>
      <c r="P4767" s="7"/>
      <c r="Q4767" s="7"/>
      <c r="R4767" s="7"/>
      <c r="S4767" s="7"/>
      <c r="T4767" s="7"/>
      <c r="U4767" s="7"/>
      <c r="V4767" s="14"/>
      <c r="W4767" s="14"/>
      <c r="X4767" s="14"/>
      <c r="Y4767" s="14"/>
      <c r="Z4767" s="14"/>
      <c r="AA4767" s="14"/>
      <c r="AB4767" s="14"/>
      <c r="AC4767" s="14"/>
      <c r="AD4767" s="14"/>
      <c r="AE4767" s="14"/>
      <c r="AF4767" s="14"/>
      <c r="AG4767" s="14"/>
      <c r="AH4767" s="14"/>
      <c r="AI4767" s="14"/>
      <c r="AJ4767" s="14"/>
      <c r="AK4767" s="14"/>
      <c r="AL4767" s="14"/>
      <c r="AM4767" s="14"/>
      <c r="AN4767" s="14"/>
      <c r="AO4767" s="14"/>
      <c r="AP4767" s="14"/>
      <c r="AQ4767" s="14"/>
      <c r="AR4767" s="14"/>
      <c r="AS4767" s="14"/>
      <c r="AT4767" s="14"/>
      <c r="AU4767" s="14"/>
      <c r="AV4767" s="14"/>
      <c r="AW4767" s="14"/>
      <c r="AX4767" s="15"/>
    </row>
    <row r="4768" spans="1:251" ht="12" customHeight="1">
      <c r="A4768" s="8"/>
      <c r="B4768" s="120" t="s">
        <v>514</v>
      </c>
      <c r="C4768" s="121"/>
      <c r="D4768" s="121"/>
      <c r="E4768" s="121"/>
      <c r="F4768" s="121"/>
      <c r="G4768" s="121"/>
      <c r="H4768" s="121"/>
      <c r="I4768" s="121"/>
      <c r="J4768" s="121"/>
      <c r="K4768" s="121"/>
      <c r="L4768" s="121"/>
      <c r="M4768" s="121"/>
      <c r="N4768" s="121"/>
      <c r="O4768" s="121"/>
      <c r="P4768" s="121"/>
      <c r="Q4768" s="121"/>
      <c r="R4768" s="121"/>
      <c r="S4768" s="121"/>
      <c r="T4768" s="121"/>
      <c r="U4768" s="121"/>
      <c r="V4768" s="121"/>
      <c r="W4768" s="121"/>
      <c r="X4768" s="121"/>
      <c r="Y4768" s="121"/>
      <c r="Z4768" s="121"/>
      <c r="AA4768" s="121"/>
      <c r="AB4768" s="121"/>
      <c r="AC4768" s="121"/>
      <c r="AD4768" s="121"/>
      <c r="AE4768" s="121"/>
      <c r="AF4768" s="121"/>
      <c r="AG4768" s="121"/>
      <c r="AH4768" s="121"/>
      <c r="AI4768" s="121"/>
      <c r="AJ4768" s="121"/>
      <c r="AK4768" s="121"/>
      <c r="AL4768" s="121"/>
      <c r="AM4768" s="121"/>
      <c r="AN4768" s="121"/>
      <c r="AO4768" s="121"/>
      <c r="AP4768" s="121"/>
      <c r="AQ4768" s="121"/>
      <c r="AR4768" s="121"/>
      <c r="AS4768" s="121"/>
      <c r="AT4768" s="121"/>
      <c r="AU4768" s="121"/>
      <c r="AV4768" s="121"/>
      <c r="AW4768" s="121"/>
      <c r="AX4768" s="122"/>
    </row>
    <row r="4769" spans="1:113" ht="12" customHeight="1">
      <c r="A4769" s="8"/>
      <c r="B4769" s="120"/>
      <c r="C4769" s="121"/>
      <c r="D4769" s="121"/>
      <c r="E4769" s="121"/>
      <c r="F4769" s="121"/>
      <c r="G4769" s="121"/>
      <c r="H4769" s="121"/>
      <c r="I4769" s="121"/>
      <c r="J4769" s="121"/>
      <c r="K4769" s="121"/>
      <c r="L4769" s="121"/>
      <c r="M4769" s="121"/>
      <c r="N4769" s="121"/>
      <c r="O4769" s="121"/>
      <c r="P4769" s="121"/>
      <c r="Q4769" s="121"/>
      <c r="R4769" s="121"/>
      <c r="S4769" s="121"/>
      <c r="T4769" s="121"/>
      <c r="U4769" s="121"/>
      <c r="V4769" s="121"/>
      <c r="W4769" s="121"/>
      <c r="X4769" s="121"/>
      <c r="Y4769" s="121"/>
      <c r="Z4769" s="121"/>
      <c r="AA4769" s="121"/>
      <c r="AB4769" s="121"/>
      <c r="AC4769" s="121"/>
      <c r="AD4769" s="121"/>
      <c r="AE4769" s="121"/>
      <c r="AF4769" s="121"/>
      <c r="AG4769" s="121"/>
      <c r="AH4769" s="121"/>
      <c r="AI4769" s="121"/>
      <c r="AJ4769" s="121"/>
      <c r="AK4769" s="121"/>
      <c r="AL4769" s="121"/>
      <c r="AM4769" s="121"/>
      <c r="AN4769" s="121"/>
      <c r="AO4769" s="121"/>
      <c r="AP4769" s="121"/>
      <c r="AQ4769" s="121"/>
      <c r="AR4769" s="121"/>
      <c r="AS4769" s="121"/>
      <c r="AT4769" s="121"/>
      <c r="AU4769" s="121"/>
      <c r="AV4769" s="121"/>
      <c r="AW4769" s="121"/>
      <c r="AX4769" s="122"/>
    </row>
    <row r="4770" spans="1:113" ht="12" customHeight="1">
      <c r="A4770" s="8"/>
      <c r="B4770" s="120"/>
      <c r="C4770" s="121"/>
      <c r="D4770" s="121"/>
      <c r="E4770" s="121"/>
      <c r="F4770" s="121"/>
      <c r="G4770" s="121"/>
      <c r="H4770" s="121"/>
      <c r="I4770" s="121"/>
      <c r="J4770" s="121"/>
      <c r="K4770" s="121"/>
      <c r="L4770" s="121"/>
      <c r="M4770" s="121"/>
      <c r="N4770" s="121"/>
      <c r="O4770" s="121"/>
      <c r="P4770" s="121"/>
      <c r="Q4770" s="121"/>
      <c r="R4770" s="121"/>
      <c r="S4770" s="121"/>
      <c r="T4770" s="121"/>
      <c r="U4770" s="121"/>
      <c r="V4770" s="121"/>
      <c r="W4770" s="121"/>
      <c r="X4770" s="121"/>
      <c r="Y4770" s="121"/>
      <c r="Z4770" s="121"/>
      <c r="AA4770" s="121"/>
      <c r="AB4770" s="121"/>
      <c r="AC4770" s="121"/>
      <c r="AD4770" s="121"/>
      <c r="AE4770" s="121"/>
      <c r="AF4770" s="121"/>
      <c r="AG4770" s="121"/>
      <c r="AH4770" s="121"/>
      <c r="AI4770" s="121"/>
      <c r="AJ4770" s="121"/>
      <c r="AK4770" s="121"/>
      <c r="AL4770" s="121"/>
      <c r="AM4770" s="121"/>
      <c r="AN4770" s="121"/>
      <c r="AO4770" s="121"/>
      <c r="AP4770" s="121"/>
      <c r="AQ4770" s="121"/>
      <c r="AR4770" s="121"/>
      <c r="AS4770" s="121"/>
      <c r="AT4770" s="121"/>
      <c r="AU4770" s="121"/>
      <c r="AV4770" s="121"/>
      <c r="AW4770" s="121"/>
      <c r="AX4770" s="122"/>
    </row>
    <row r="4771" spans="1:113" ht="12" customHeight="1">
      <c r="A4771" s="8"/>
      <c r="B4771" s="120"/>
      <c r="C4771" s="121"/>
      <c r="D4771" s="121"/>
      <c r="E4771" s="121"/>
      <c r="F4771" s="121"/>
      <c r="G4771" s="121"/>
      <c r="H4771" s="121"/>
      <c r="I4771" s="121"/>
      <c r="J4771" s="121"/>
      <c r="K4771" s="121"/>
      <c r="L4771" s="121"/>
      <c r="M4771" s="121"/>
      <c r="N4771" s="121"/>
      <c r="O4771" s="121"/>
      <c r="P4771" s="121"/>
      <c r="Q4771" s="121"/>
      <c r="R4771" s="121"/>
      <c r="S4771" s="121"/>
      <c r="T4771" s="121"/>
      <c r="U4771" s="121"/>
      <c r="V4771" s="121"/>
      <c r="W4771" s="121"/>
      <c r="X4771" s="121"/>
      <c r="Y4771" s="121"/>
      <c r="Z4771" s="121"/>
      <c r="AA4771" s="121"/>
      <c r="AB4771" s="121"/>
      <c r="AC4771" s="121"/>
      <c r="AD4771" s="121"/>
      <c r="AE4771" s="121"/>
      <c r="AF4771" s="121"/>
      <c r="AG4771" s="121"/>
      <c r="AH4771" s="121"/>
      <c r="AI4771" s="121"/>
      <c r="AJ4771" s="121"/>
      <c r="AK4771" s="121"/>
      <c r="AL4771" s="121"/>
      <c r="AM4771" s="121"/>
      <c r="AN4771" s="121"/>
      <c r="AO4771" s="121"/>
      <c r="AP4771" s="121"/>
      <c r="AQ4771" s="121"/>
      <c r="AR4771" s="121"/>
      <c r="AS4771" s="121"/>
      <c r="AT4771" s="121"/>
      <c r="AU4771" s="121"/>
      <c r="AV4771" s="121"/>
      <c r="AW4771" s="121"/>
      <c r="AX4771" s="122"/>
      <c r="BC4771" s="16"/>
    </row>
    <row r="4772" spans="1:113" ht="12" customHeight="1">
      <c r="A4772" s="8"/>
      <c r="B4772" s="120"/>
      <c r="C4772" s="121"/>
      <c r="D4772" s="121"/>
      <c r="E4772" s="121"/>
      <c r="F4772" s="121"/>
      <c r="G4772" s="121"/>
      <c r="H4772" s="121"/>
      <c r="I4772" s="121"/>
      <c r="J4772" s="121"/>
      <c r="K4772" s="121"/>
      <c r="L4772" s="121"/>
      <c r="M4772" s="121"/>
      <c r="N4772" s="121"/>
      <c r="O4772" s="121"/>
      <c r="P4772" s="121"/>
      <c r="Q4772" s="121"/>
      <c r="R4772" s="121"/>
      <c r="S4772" s="121"/>
      <c r="T4772" s="121"/>
      <c r="U4772" s="121"/>
      <c r="V4772" s="121"/>
      <c r="W4772" s="121"/>
      <c r="X4772" s="121"/>
      <c r="Y4772" s="121"/>
      <c r="Z4772" s="121"/>
      <c r="AA4772" s="121"/>
      <c r="AB4772" s="121"/>
      <c r="AC4772" s="121"/>
      <c r="AD4772" s="121"/>
      <c r="AE4772" s="121"/>
      <c r="AF4772" s="121"/>
      <c r="AG4772" s="121"/>
      <c r="AH4772" s="121"/>
      <c r="AI4772" s="121"/>
      <c r="AJ4772" s="121"/>
      <c r="AK4772" s="121"/>
      <c r="AL4772" s="121"/>
      <c r="AM4772" s="121"/>
      <c r="AN4772" s="121"/>
      <c r="AO4772" s="121"/>
      <c r="AP4772" s="121"/>
      <c r="AQ4772" s="121"/>
      <c r="AR4772" s="121"/>
      <c r="AS4772" s="121"/>
      <c r="AT4772" s="121"/>
      <c r="AU4772" s="121"/>
      <c r="AV4772" s="121"/>
      <c r="AW4772" s="121"/>
      <c r="AX4772" s="122"/>
    </row>
    <row r="4773" spans="1:113" ht="12" customHeight="1">
      <c r="A4773" s="8"/>
      <c r="B4773" s="120"/>
      <c r="C4773" s="121"/>
      <c r="D4773" s="121"/>
      <c r="E4773" s="121"/>
      <c r="F4773" s="121"/>
      <c r="G4773" s="121"/>
      <c r="H4773" s="121"/>
      <c r="I4773" s="121"/>
      <c r="J4773" s="121"/>
      <c r="K4773" s="121"/>
      <c r="L4773" s="121"/>
      <c r="M4773" s="121"/>
      <c r="N4773" s="121"/>
      <c r="O4773" s="121"/>
      <c r="P4773" s="121"/>
      <c r="Q4773" s="121"/>
      <c r="R4773" s="121"/>
      <c r="S4773" s="121"/>
      <c r="T4773" s="121"/>
      <c r="U4773" s="121"/>
      <c r="V4773" s="121"/>
      <c r="W4773" s="121"/>
      <c r="X4773" s="121"/>
      <c r="Y4773" s="121"/>
      <c r="Z4773" s="121"/>
      <c r="AA4773" s="121"/>
      <c r="AB4773" s="121"/>
      <c r="AC4773" s="121"/>
      <c r="AD4773" s="121"/>
      <c r="AE4773" s="121"/>
      <c r="AF4773" s="121"/>
      <c r="AG4773" s="121"/>
      <c r="AH4773" s="121"/>
      <c r="AI4773" s="121"/>
      <c r="AJ4773" s="121"/>
      <c r="AK4773" s="121"/>
      <c r="AL4773" s="121"/>
      <c r="AM4773" s="121"/>
      <c r="AN4773" s="121"/>
      <c r="AO4773" s="121"/>
      <c r="AP4773" s="121"/>
      <c r="AQ4773" s="121"/>
      <c r="AR4773" s="121"/>
      <c r="AS4773" s="121"/>
      <c r="AT4773" s="121"/>
      <c r="AU4773" s="121"/>
      <c r="AV4773" s="121"/>
      <c r="AW4773" s="121"/>
      <c r="AX4773" s="122"/>
    </row>
    <row r="4774" spans="1:113" ht="12" customHeight="1">
      <c r="A4774" s="8"/>
      <c r="B4774" s="120"/>
      <c r="C4774" s="121"/>
      <c r="D4774" s="121"/>
      <c r="E4774" s="121"/>
      <c r="F4774" s="121"/>
      <c r="G4774" s="121"/>
      <c r="H4774" s="121"/>
      <c r="I4774" s="121"/>
      <c r="J4774" s="121"/>
      <c r="K4774" s="121"/>
      <c r="L4774" s="121"/>
      <c r="M4774" s="121"/>
      <c r="N4774" s="121"/>
      <c r="O4774" s="121"/>
      <c r="P4774" s="121"/>
      <c r="Q4774" s="121"/>
      <c r="R4774" s="121"/>
      <c r="S4774" s="121"/>
      <c r="T4774" s="121"/>
      <c r="U4774" s="121"/>
      <c r="V4774" s="121"/>
      <c r="W4774" s="121"/>
      <c r="X4774" s="121"/>
      <c r="Y4774" s="121"/>
      <c r="Z4774" s="121"/>
      <c r="AA4774" s="121"/>
      <c r="AB4774" s="121"/>
      <c r="AC4774" s="121"/>
      <c r="AD4774" s="121"/>
      <c r="AE4774" s="121"/>
      <c r="AF4774" s="121"/>
      <c r="AG4774" s="121"/>
      <c r="AH4774" s="121"/>
      <c r="AI4774" s="121"/>
      <c r="AJ4774" s="121"/>
      <c r="AK4774" s="121"/>
      <c r="AL4774" s="121"/>
      <c r="AM4774" s="121"/>
      <c r="AN4774" s="121"/>
      <c r="AO4774" s="121"/>
      <c r="AP4774" s="121"/>
      <c r="AQ4774" s="121"/>
      <c r="AR4774" s="121"/>
      <c r="AS4774" s="121"/>
      <c r="AT4774" s="121"/>
      <c r="AU4774" s="121"/>
      <c r="AV4774" s="121"/>
      <c r="AW4774" s="121"/>
      <c r="AX4774" s="122"/>
    </row>
    <row r="4775" spans="1:113" ht="15" thickBot="1">
      <c r="A4775" s="17"/>
      <c r="B4775" s="18"/>
      <c r="C4775" s="19"/>
      <c r="D4775" s="19"/>
      <c r="E4775" s="19"/>
      <c r="F4775" s="19"/>
      <c r="G4775" s="19"/>
      <c r="H4775" s="19"/>
      <c r="I4775" s="19"/>
      <c r="J4775" s="19"/>
      <c r="K4775" s="19"/>
      <c r="L4775" s="19"/>
      <c r="M4775" s="19"/>
      <c r="N4775" s="19"/>
      <c r="O4775" s="19"/>
      <c r="P4775" s="19"/>
      <c r="Q4775" s="19"/>
      <c r="R4775" s="19"/>
      <c r="S4775" s="19"/>
      <c r="T4775" s="19"/>
      <c r="U4775" s="19"/>
      <c r="V4775" s="19"/>
      <c r="W4775" s="19"/>
      <c r="X4775" s="19"/>
      <c r="Y4775" s="19"/>
      <c r="Z4775" s="19"/>
      <c r="AA4775" s="19"/>
      <c r="AB4775" s="19"/>
      <c r="AC4775" s="19"/>
      <c r="AD4775" s="19"/>
      <c r="AE4775" s="19"/>
      <c r="AF4775" s="19"/>
      <c r="AG4775" s="19"/>
      <c r="AH4775" s="19"/>
      <c r="AI4775" s="19"/>
      <c r="AJ4775" s="19"/>
      <c r="AK4775" s="19"/>
      <c r="AL4775" s="19"/>
      <c r="AM4775" s="19"/>
      <c r="AN4775" s="19"/>
      <c r="AO4775" s="19"/>
      <c r="AP4775" s="19"/>
      <c r="AQ4775" s="19"/>
      <c r="AR4775" s="19"/>
      <c r="AS4775" s="19"/>
      <c r="AT4775" s="19"/>
      <c r="AU4775" s="19"/>
      <c r="AV4775" s="19"/>
      <c r="AW4775" s="19"/>
      <c r="AX4775" s="20"/>
    </row>
    <row r="4776" spans="1:113">
      <c r="B4776" s="21"/>
    </row>
    <row r="4777" spans="1:113" ht="15" thickBot="1">
      <c r="A4777" s="11"/>
      <c r="B4777" s="10" t="s">
        <v>3</v>
      </c>
      <c r="C4777" s="8"/>
      <c r="D4777" s="8"/>
      <c r="E4777" s="8"/>
      <c r="F4777" s="8"/>
      <c r="G4777" s="8"/>
      <c r="H4777" s="8"/>
      <c r="I4777" s="8"/>
      <c r="J4777" s="8"/>
      <c r="K4777" s="8"/>
      <c r="L4777" s="9"/>
      <c r="M4777" s="9"/>
      <c r="N4777" s="9"/>
      <c r="O4777" s="9"/>
      <c r="P4777" s="8"/>
      <c r="Q4777" s="8"/>
      <c r="R4777" s="8"/>
      <c r="S4777" s="8"/>
      <c r="T4777" s="8"/>
      <c r="U4777" s="8"/>
      <c r="V4777" s="10"/>
      <c r="W4777" s="10"/>
      <c r="X4777" s="10"/>
      <c r="Y4777" s="10"/>
      <c r="Z4777" s="10"/>
      <c r="AA4777" s="10"/>
      <c r="AB4777" s="10"/>
      <c r="AC4777" s="10"/>
      <c r="AD4777" s="10"/>
      <c r="AE4777" s="10"/>
      <c r="AF4777" s="10"/>
      <c r="AG4777" s="10"/>
      <c r="AH4777" s="10"/>
      <c r="AI4777" s="10"/>
      <c r="AJ4777" s="10"/>
      <c r="AK4777" s="10"/>
      <c r="AL4777" s="10"/>
      <c r="AM4777" s="10"/>
      <c r="AN4777" s="10"/>
      <c r="AO4777" s="10"/>
      <c r="AP4777" s="10"/>
      <c r="AQ4777" s="10"/>
      <c r="AR4777" s="10"/>
      <c r="AS4777" s="10"/>
      <c r="AT4777" s="10"/>
      <c r="AU4777" s="10"/>
      <c r="AV4777" s="10"/>
      <c r="AW4777" s="10"/>
      <c r="AX4777" s="10"/>
      <c r="DI4777" s="6"/>
    </row>
    <row r="4778" spans="1:113" ht="14.4">
      <c r="A4778" s="8"/>
      <c r="B4778" s="12"/>
      <c r="C4778" s="7"/>
      <c r="D4778" s="7"/>
      <c r="E4778" s="7"/>
      <c r="F4778" s="7"/>
      <c r="G4778" s="7"/>
      <c r="H4778" s="7"/>
      <c r="I4778" s="7"/>
      <c r="J4778" s="7"/>
      <c r="K4778" s="7"/>
      <c r="L4778" s="13"/>
      <c r="M4778" s="13"/>
      <c r="N4778" s="13"/>
      <c r="O4778" s="13"/>
      <c r="P4778" s="7"/>
      <c r="Q4778" s="7"/>
      <c r="R4778" s="7"/>
      <c r="S4778" s="7"/>
      <c r="T4778" s="7"/>
      <c r="U4778" s="7"/>
      <c r="V4778" s="14"/>
      <c r="W4778" s="14"/>
      <c r="X4778" s="14"/>
      <c r="Y4778" s="14"/>
      <c r="Z4778" s="14"/>
      <c r="AA4778" s="14"/>
      <c r="AB4778" s="14"/>
      <c r="AC4778" s="14"/>
      <c r="AD4778" s="14"/>
      <c r="AE4778" s="14"/>
      <c r="AF4778" s="14"/>
      <c r="AG4778" s="14"/>
      <c r="AH4778" s="14"/>
      <c r="AI4778" s="14"/>
      <c r="AJ4778" s="14"/>
      <c r="AK4778" s="14"/>
      <c r="AL4778" s="14"/>
      <c r="AM4778" s="14"/>
      <c r="AN4778" s="14"/>
      <c r="AO4778" s="14"/>
      <c r="AP4778" s="14"/>
      <c r="AQ4778" s="14"/>
      <c r="AR4778" s="14"/>
      <c r="AS4778" s="14"/>
      <c r="AT4778" s="14"/>
      <c r="AU4778" s="14"/>
      <c r="AV4778" s="14"/>
      <c r="AW4778" s="14"/>
      <c r="AX4778" s="15"/>
    </row>
    <row r="4779" spans="1:113" ht="12" customHeight="1">
      <c r="A4779" s="8"/>
      <c r="B4779" s="120" t="s">
        <v>515</v>
      </c>
      <c r="C4779" s="121"/>
      <c r="D4779" s="121"/>
      <c r="E4779" s="121"/>
      <c r="F4779" s="121"/>
      <c r="G4779" s="121"/>
      <c r="H4779" s="121"/>
      <c r="I4779" s="121"/>
      <c r="J4779" s="121"/>
      <c r="K4779" s="121"/>
      <c r="L4779" s="121"/>
      <c r="M4779" s="121"/>
      <c r="N4779" s="121"/>
      <c r="O4779" s="121"/>
      <c r="P4779" s="121"/>
      <c r="Q4779" s="121"/>
      <c r="R4779" s="121"/>
      <c r="S4779" s="121"/>
      <c r="T4779" s="121"/>
      <c r="U4779" s="121"/>
      <c r="V4779" s="121"/>
      <c r="W4779" s="121"/>
      <c r="X4779" s="121"/>
      <c r="Y4779" s="121"/>
      <c r="Z4779" s="121"/>
      <c r="AA4779" s="121"/>
      <c r="AB4779" s="121"/>
      <c r="AC4779" s="121"/>
      <c r="AD4779" s="121"/>
      <c r="AE4779" s="121"/>
      <c r="AF4779" s="121"/>
      <c r="AG4779" s="121"/>
      <c r="AH4779" s="121"/>
      <c r="AI4779" s="121"/>
      <c r="AJ4779" s="121"/>
      <c r="AK4779" s="121"/>
      <c r="AL4779" s="121"/>
      <c r="AM4779" s="121"/>
      <c r="AN4779" s="121"/>
      <c r="AO4779" s="121"/>
      <c r="AP4779" s="121"/>
      <c r="AQ4779" s="121"/>
      <c r="AR4779" s="121"/>
      <c r="AS4779" s="121"/>
      <c r="AT4779" s="121"/>
      <c r="AU4779" s="121"/>
      <c r="AV4779" s="121"/>
      <c r="AW4779" s="121"/>
      <c r="AX4779" s="122"/>
    </row>
    <row r="4780" spans="1:113" ht="12" customHeight="1">
      <c r="A4780" s="8"/>
      <c r="B4780" s="120"/>
      <c r="C4780" s="121"/>
      <c r="D4780" s="121"/>
      <c r="E4780" s="121"/>
      <c r="F4780" s="121"/>
      <c r="G4780" s="121"/>
      <c r="H4780" s="121"/>
      <c r="I4780" s="121"/>
      <c r="J4780" s="121"/>
      <c r="K4780" s="121"/>
      <c r="L4780" s="121"/>
      <c r="M4780" s="121"/>
      <c r="N4780" s="121"/>
      <c r="O4780" s="121"/>
      <c r="P4780" s="121"/>
      <c r="Q4780" s="121"/>
      <c r="R4780" s="121"/>
      <c r="S4780" s="121"/>
      <c r="T4780" s="121"/>
      <c r="U4780" s="121"/>
      <c r="V4780" s="121"/>
      <c r="W4780" s="121"/>
      <c r="X4780" s="121"/>
      <c r="Y4780" s="121"/>
      <c r="Z4780" s="121"/>
      <c r="AA4780" s="121"/>
      <c r="AB4780" s="121"/>
      <c r="AC4780" s="121"/>
      <c r="AD4780" s="121"/>
      <c r="AE4780" s="121"/>
      <c r="AF4780" s="121"/>
      <c r="AG4780" s="121"/>
      <c r="AH4780" s="121"/>
      <c r="AI4780" s="121"/>
      <c r="AJ4780" s="121"/>
      <c r="AK4780" s="121"/>
      <c r="AL4780" s="121"/>
      <c r="AM4780" s="121"/>
      <c r="AN4780" s="121"/>
      <c r="AO4780" s="121"/>
      <c r="AP4780" s="121"/>
      <c r="AQ4780" s="121"/>
      <c r="AR4780" s="121"/>
      <c r="AS4780" s="121"/>
      <c r="AT4780" s="121"/>
      <c r="AU4780" s="121"/>
      <c r="AV4780" s="121"/>
      <c r="AW4780" s="121"/>
      <c r="AX4780" s="122"/>
    </row>
    <row r="4781" spans="1:113" ht="12" customHeight="1">
      <c r="A4781" s="8"/>
      <c r="B4781" s="120"/>
      <c r="C4781" s="121"/>
      <c r="D4781" s="121"/>
      <c r="E4781" s="121"/>
      <c r="F4781" s="121"/>
      <c r="G4781" s="121"/>
      <c r="H4781" s="121"/>
      <c r="I4781" s="121"/>
      <c r="J4781" s="121"/>
      <c r="K4781" s="121"/>
      <c r="L4781" s="121"/>
      <c r="M4781" s="121"/>
      <c r="N4781" s="121"/>
      <c r="O4781" s="121"/>
      <c r="P4781" s="121"/>
      <c r="Q4781" s="121"/>
      <c r="R4781" s="121"/>
      <c r="S4781" s="121"/>
      <c r="T4781" s="121"/>
      <c r="U4781" s="121"/>
      <c r="V4781" s="121"/>
      <c r="W4781" s="121"/>
      <c r="X4781" s="121"/>
      <c r="Y4781" s="121"/>
      <c r="Z4781" s="121"/>
      <c r="AA4781" s="121"/>
      <c r="AB4781" s="121"/>
      <c r="AC4781" s="121"/>
      <c r="AD4781" s="121"/>
      <c r="AE4781" s="121"/>
      <c r="AF4781" s="121"/>
      <c r="AG4781" s="121"/>
      <c r="AH4781" s="121"/>
      <c r="AI4781" s="121"/>
      <c r="AJ4781" s="121"/>
      <c r="AK4781" s="121"/>
      <c r="AL4781" s="121"/>
      <c r="AM4781" s="121"/>
      <c r="AN4781" s="121"/>
      <c r="AO4781" s="121"/>
      <c r="AP4781" s="121"/>
      <c r="AQ4781" s="121"/>
      <c r="AR4781" s="121"/>
      <c r="AS4781" s="121"/>
      <c r="AT4781" s="121"/>
      <c r="AU4781" s="121"/>
      <c r="AV4781" s="121"/>
      <c r="AW4781" s="121"/>
      <c r="AX4781" s="122"/>
    </row>
    <row r="4782" spans="1:113" ht="12" customHeight="1">
      <c r="A4782" s="8"/>
      <c r="B4782" s="120"/>
      <c r="C4782" s="121"/>
      <c r="D4782" s="121"/>
      <c r="E4782" s="121"/>
      <c r="F4782" s="121"/>
      <c r="G4782" s="121"/>
      <c r="H4782" s="121"/>
      <c r="I4782" s="121"/>
      <c r="J4782" s="121"/>
      <c r="K4782" s="121"/>
      <c r="L4782" s="121"/>
      <c r="M4782" s="121"/>
      <c r="N4782" s="121"/>
      <c r="O4782" s="121"/>
      <c r="P4782" s="121"/>
      <c r="Q4782" s="121"/>
      <c r="R4782" s="121"/>
      <c r="S4782" s="121"/>
      <c r="T4782" s="121"/>
      <c r="U4782" s="121"/>
      <c r="V4782" s="121"/>
      <c r="W4782" s="121"/>
      <c r="X4782" s="121"/>
      <c r="Y4782" s="121"/>
      <c r="Z4782" s="121"/>
      <c r="AA4782" s="121"/>
      <c r="AB4782" s="121"/>
      <c r="AC4782" s="121"/>
      <c r="AD4782" s="121"/>
      <c r="AE4782" s="121"/>
      <c r="AF4782" s="121"/>
      <c r="AG4782" s="121"/>
      <c r="AH4782" s="121"/>
      <c r="AI4782" s="121"/>
      <c r="AJ4782" s="121"/>
      <c r="AK4782" s="121"/>
      <c r="AL4782" s="121"/>
      <c r="AM4782" s="121"/>
      <c r="AN4782" s="121"/>
      <c r="AO4782" s="121"/>
      <c r="AP4782" s="121"/>
      <c r="AQ4782" s="121"/>
      <c r="AR4782" s="121"/>
      <c r="AS4782" s="121"/>
      <c r="AT4782" s="121"/>
      <c r="AU4782" s="121"/>
      <c r="AV4782" s="121"/>
      <c r="AW4782" s="121"/>
      <c r="AX4782" s="122"/>
    </row>
    <row r="4783" spans="1:113" ht="12" customHeight="1">
      <c r="A4783" s="8"/>
      <c r="B4783" s="120"/>
      <c r="C4783" s="121"/>
      <c r="D4783" s="121"/>
      <c r="E4783" s="121"/>
      <c r="F4783" s="121"/>
      <c r="G4783" s="121"/>
      <c r="H4783" s="121"/>
      <c r="I4783" s="121"/>
      <c r="J4783" s="121"/>
      <c r="K4783" s="121"/>
      <c r="L4783" s="121"/>
      <c r="M4783" s="121"/>
      <c r="N4783" s="121"/>
      <c r="O4783" s="121"/>
      <c r="P4783" s="121"/>
      <c r="Q4783" s="121"/>
      <c r="R4783" s="121"/>
      <c r="S4783" s="121"/>
      <c r="T4783" s="121"/>
      <c r="U4783" s="121"/>
      <c r="V4783" s="121"/>
      <c r="W4783" s="121"/>
      <c r="X4783" s="121"/>
      <c r="Y4783" s="121"/>
      <c r="Z4783" s="121"/>
      <c r="AA4783" s="121"/>
      <c r="AB4783" s="121"/>
      <c r="AC4783" s="121"/>
      <c r="AD4783" s="121"/>
      <c r="AE4783" s="121"/>
      <c r="AF4783" s="121"/>
      <c r="AG4783" s="121"/>
      <c r="AH4783" s="121"/>
      <c r="AI4783" s="121"/>
      <c r="AJ4783" s="121"/>
      <c r="AK4783" s="121"/>
      <c r="AL4783" s="121"/>
      <c r="AM4783" s="121"/>
      <c r="AN4783" s="121"/>
      <c r="AO4783" s="121"/>
      <c r="AP4783" s="121"/>
      <c r="AQ4783" s="121"/>
      <c r="AR4783" s="121"/>
      <c r="AS4783" s="121"/>
      <c r="AT4783" s="121"/>
      <c r="AU4783" s="121"/>
      <c r="AV4783" s="121"/>
      <c r="AW4783" s="121"/>
      <c r="AX4783" s="122"/>
    </row>
    <row r="4784" spans="1:113" ht="12" customHeight="1">
      <c r="A4784" s="8"/>
      <c r="B4784" s="120"/>
      <c r="C4784" s="121"/>
      <c r="D4784" s="121"/>
      <c r="E4784" s="121"/>
      <c r="F4784" s="121"/>
      <c r="G4784" s="121"/>
      <c r="H4784" s="121"/>
      <c r="I4784" s="121"/>
      <c r="J4784" s="121"/>
      <c r="K4784" s="121"/>
      <c r="L4784" s="121"/>
      <c r="M4784" s="121"/>
      <c r="N4784" s="121"/>
      <c r="O4784" s="121"/>
      <c r="P4784" s="121"/>
      <c r="Q4784" s="121"/>
      <c r="R4784" s="121"/>
      <c r="S4784" s="121"/>
      <c r="T4784" s="121"/>
      <c r="U4784" s="121"/>
      <c r="V4784" s="121"/>
      <c r="W4784" s="121"/>
      <c r="X4784" s="121"/>
      <c r="Y4784" s="121"/>
      <c r="Z4784" s="121"/>
      <c r="AA4784" s="121"/>
      <c r="AB4784" s="121"/>
      <c r="AC4784" s="121"/>
      <c r="AD4784" s="121"/>
      <c r="AE4784" s="121"/>
      <c r="AF4784" s="121"/>
      <c r="AG4784" s="121"/>
      <c r="AH4784" s="121"/>
      <c r="AI4784" s="121"/>
      <c r="AJ4784" s="121"/>
      <c r="AK4784" s="121"/>
      <c r="AL4784" s="121"/>
      <c r="AM4784" s="121"/>
      <c r="AN4784" s="121"/>
      <c r="AO4784" s="121"/>
      <c r="AP4784" s="121"/>
      <c r="AQ4784" s="121"/>
      <c r="AR4784" s="121"/>
      <c r="AS4784" s="121"/>
      <c r="AT4784" s="121"/>
      <c r="AU4784" s="121"/>
      <c r="AV4784" s="121"/>
      <c r="AW4784" s="121"/>
      <c r="AX4784" s="122"/>
    </row>
    <row r="4785" spans="1:251" ht="12" customHeight="1">
      <c r="A4785" s="8"/>
      <c r="B4785" s="120"/>
      <c r="C4785" s="121"/>
      <c r="D4785" s="121"/>
      <c r="E4785" s="121"/>
      <c r="F4785" s="121"/>
      <c r="G4785" s="121"/>
      <c r="H4785" s="121"/>
      <c r="I4785" s="121"/>
      <c r="J4785" s="121"/>
      <c r="K4785" s="121"/>
      <c r="L4785" s="121"/>
      <c r="M4785" s="121"/>
      <c r="N4785" s="121"/>
      <c r="O4785" s="121"/>
      <c r="P4785" s="121"/>
      <c r="Q4785" s="121"/>
      <c r="R4785" s="121"/>
      <c r="S4785" s="121"/>
      <c r="T4785" s="121"/>
      <c r="U4785" s="121"/>
      <c r="V4785" s="121"/>
      <c r="W4785" s="121"/>
      <c r="X4785" s="121"/>
      <c r="Y4785" s="121"/>
      <c r="Z4785" s="121"/>
      <c r="AA4785" s="121"/>
      <c r="AB4785" s="121"/>
      <c r="AC4785" s="121"/>
      <c r="AD4785" s="121"/>
      <c r="AE4785" s="121"/>
      <c r="AF4785" s="121"/>
      <c r="AG4785" s="121"/>
      <c r="AH4785" s="121"/>
      <c r="AI4785" s="121"/>
      <c r="AJ4785" s="121"/>
      <c r="AK4785" s="121"/>
      <c r="AL4785" s="121"/>
      <c r="AM4785" s="121"/>
      <c r="AN4785" s="121"/>
      <c r="AO4785" s="121"/>
      <c r="AP4785" s="121"/>
      <c r="AQ4785" s="121"/>
      <c r="AR4785" s="121"/>
      <c r="AS4785" s="121"/>
      <c r="AT4785" s="121"/>
      <c r="AU4785" s="121"/>
      <c r="AV4785" s="121"/>
      <c r="AW4785" s="121"/>
      <c r="AX4785" s="122"/>
    </row>
    <row r="4786" spans="1:251" ht="12" customHeight="1">
      <c r="A4786" s="8"/>
      <c r="B4786" s="120"/>
      <c r="C4786" s="121"/>
      <c r="D4786" s="121"/>
      <c r="E4786" s="121"/>
      <c r="F4786" s="121"/>
      <c r="G4786" s="121"/>
      <c r="H4786" s="121"/>
      <c r="I4786" s="121"/>
      <c r="J4786" s="121"/>
      <c r="K4786" s="121"/>
      <c r="L4786" s="121"/>
      <c r="M4786" s="121"/>
      <c r="N4786" s="121"/>
      <c r="O4786" s="121"/>
      <c r="P4786" s="121"/>
      <c r="Q4786" s="121"/>
      <c r="R4786" s="121"/>
      <c r="S4786" s="121"/>
      <c r="T4786" s="121"/>
      <c r="U4786" s="121"/>
      <c r="V4786" s="121"/>
      <c r="W4786" s="121"/>
      <c r="X4786" s="121"/>
      <c r="Y4786" s="121"/>
      <c r="Z4786" s="121"/>
      <c r="AA4786" s="121"/>
      <c r="AB4786" s="121"/>
      <c r="AC4786" s="121"/>
      <c r="AD4786" s="121"/>
      <c r="AE4786" s="121"/>
      <c r="AF4786" s="121"/>
      <c r="AG4786" s="121"/>
      <c r="AH4786" s="121"/>
      <c r="AI4786" s="121"/>
      <c r="AJ4786" s="121"/>
      <c r="AK4786" s="121"/>
      <c r="AL4786" s="121"/>
      <c r="AM4786" s="121"/>
      <c r="AN4786" s="121"/>
      <c r="AO4786" s="121"/>
      <c r="AP4786" s="121"/>
      <c r="AQ4786" s="121"/>
      <c r="AR4786" s="121"/>
      <c r="AS4786" s="121"/>
      <c r="AT4786" s="121"/>
      <c r="AU4786" s="121"/>
      <c r="AV4786" s="121"/>
      <c r="AW4786" s="121"/>
      <c r="AX4786" s="122"/>
    </row>
    <row r="4787" spans="1:251" ht="12" customHeight="1">
      <c r="A4787" s="8"/>
      <c r="B4787" s="120"/>
      <c r="C4787" s="121"/>
      <c r="D4787" s="121"/>
      <c r="E4787" s="121"/>
      <c r="F4787" s="121"/>
      <c r="G4787" s="121"/>
      <c r="H4787" s="121"/>
      <c r="I4787" s="121"/>
      <c r="J4787" s="121"/>
      <c r="K4787" s="121"/>
      <c r="L4787" s="121"/>
      <c r="M4787" s="121"/>
      <c r="N4787" s="121"/>
      <c r="O4787" s="121"/>
      <c r="P4787" s="121"/>
      <c r="Q4787" s="121"/>
      <c r="R4787" s="121"/>
      <c r="S4787" s="121"/>
      <c r="T4787" s="121"/>
      <c r="U4787" s="121"/>
      <c r="V4787" s="121"/>
      <c r="W4787" s="121"/>
      <c r="X4787" s="121"/>
      <c r="Y4787" s="121"/>
      <c r="Z4787" s="121"/>
      <c r="AA4787" s="121"/>
      <c r="AB4787" s="121"/>
      <c r="AC4787" s="121"/>
      <c r="AD4787" s="121"/>
      <c r="AE4787" s="121"/>
      <c r="AF4787" s="121"/>
      <c r="AG4787" s="121"/>
      <c r="AH4787" s="121"/>
      <c r="AI4787" s="121"/>
      <c r="AJ4787" s="121"/>
      <c r="AK4787" s="121"/>
      <c r="AL4787" s="121"/>
      <c r="AM4787" s="121"/>
      <c r="AN4787" s="121"/>
      <c r="AO4787" s="121"/>
      <c r="AP4787" s="121"/>
      <c r="AQ4787" s="121"/>
      <c r="AR4787" s="121"/>
      <c r="AS4787" s="121"/>
      <c r="AT4787" s="121"/>
      <c r="AU4787" s="121"/>
      <c r="AV4787" s="121"/>
      <c r="AW4787" s="121"/>
      <c r="AX4787" s="122"/>
    </row>
    <row r="4788" spans="1:251" ht="12" customHeight="1">
      <c r="A4788" s="8"/>
      <c r="B4788" s="120"/>
      <c r="C4788" s="121"/>
      <c r="D4788" s="121"/>
      <c r="E4788" s="121"/>
      <c r="F4788" s="121"/>
      <c r="G4788" s="121"/>
      <c r="H4788" s="121"/>
      <c r="I4788" s="121"/>
      <c r="J4788" s="121"/>
      <c r="K4788" s="121"/>
      <c r="L4788" s="121"/>
      <c r="M4788" s="121"/>
      <c r="N4788" s="121"/>
      <c r="O4788" s="121"/>
      <c r="P4788" s="121"/>
      <c r="Q4788" s="121"/>
      <c r="R4788" s="121"/>
      <c r="S4788" s="121"/>
      <c r="T4788" s="121"/>
      <c r="U4788" s="121"/>
      <c r="V4788" s="121"/>
      <c r="W4788" s="121"/>
      <c r="X4788" s="121"/>
      <c r="Y4788" s="121"/>
      <c r="Z4788" s="121"/>
      <c r="AA4788" s="121"/>
      <c r="AB4788" s="121"/>
      <c r="AC4788" s="121"/>
      <c r="AD4788" s="121"/>
      <c r="AE4788" s="121"/>
      <c r="AF4788" s="121"/>
      <c r="AG4788" s="121"/>
      <c r="AH4788" s="121"/>
      <c r="AI4788" s="121"/>
      <c r="AJ4788" s="121"/>
      <c r="AK4788" s="121"/>
      <c r="AL4788" s="121"/>
      <c r="AM4788" s="121"/>
      <c r="AN4788" s="121"/>
      <c r="AO4788" s="121"/>
      <c r="AP4788" s="121"/>
      <c r="AQ4788" s="121"/>
      <c r="AR4788" s="121"/>
      <c r="AS4788" s="121"/>
      <c r="AT4788" s="121"/>
      <c r="AU4788" s="121"/>
      <c r="AV4788" s="121"/>
      <c r="AW4788" s="121"/>
      <c r="AX4788" s="122"/>
    </row>
    <row r="4789" spans="1:251" ht="12" customHeight="1">
      <c r="A4789" s="8"/>
      <c r="B4789" s="120"/>
      <c r="C4789" s="121"/>
      <c r="D4789" s="121"/>
      <c r="E4789" s="121"/>
      <c r="F4789" s="121"/>
      <c r="G4789" s="121"/>
      <c r="H4789" s="121"/>
      <c r="I4789" s="121"/>
      <c r="J4789" s="121"/>
      <c r="K4789" s="121"/>
      <c r="L4789" s="121"/>
      <c r="M4789" s="121"/>
      <c r="N4789" s="121"/>
      <c r="O4789" s="121"/>
      <c r="P4789" s="121"/>
      <c r="Q4789" s="121"/>
      <c r="R4789" s="121"/>
      <c r="S4789" s="121"/>
      <c r="T4789" s="121"/>
      <c r="U4789" s="121"/>
      <c r="V4789" s="121"/>
      <c r="W4789" s="121"/>
      <c r="X4789" s="121"/>
      <c r="Y4789" s="121"/>
      <c r="Z4789" s="121"/>
      <c r="AA4789" s="121"/>
      <c r="AB4789" s="121"/>
      <c r="AC4789" s="121"/>
      <c r="AD4789" s="121"/>
      <c r="AE4789" s="121"/>
      <c r="AF4789" s="121"/>
      <c r="AG4789" s="121"/>
      <c r="AH4789" s="121"/>
      <c r="AI4789" s="121"/>
      <c r="AJ4789" s="121"/>
      <c r="AK4789" s="121"/>
      <c r="AL4789" s="121"/>
      <c r="AM4789" s="121"/>
      <c r="AN4789" s="121"/>
      <c r="AO4789" s="121"/>
      <c r="AP4789" s="121"/>
      <c r="AQ4789" s="121"/>
      <c r="AR4789" s="121"/>
      <c r="AS4789" s="121"/>
      <c r="AT4789" s="121"/>
      <c r="AU4789" s="121"/>
      <c r="AV4789" s="121"/>
      <c r="AW4789" s="121"/>
      <c r="AX4789" s="122"/>
    </row>
    <row r="4790" spans="1:251" ht="12" customHeight="1">
      <c r="A4790" s="8"/>
      <c r="B4790" s="120"/>
      <c r="C4790" s="121"/>
      <c r="D4790" s="121"/>
      <c r="E4790" s="121"/>
      <c r="F4790" s="121"/>
      <c r="G4790" s="121"/>
      <c r="H4790" s="121"/>
      <c r="I4790" s="121"/>
      <c r="J4790" s="121"/>
      <c r="K4790" s="121"/>
      <c r="L4790" s="121"/>
      <c r="M4790" s="121"/>
      <c r="N4790" s="121"/>
      <c r="O4790" s="121"/>
      <c r="P4790" s="121"/>
      <c r="Q4790" s="121"/>
      <c r="R4790" s="121"/>
      <c r="S4790" s="121"/>
      <c r="T4790" s="121"/>
      <c r="U4790" s="121"/>
      <c r="V4790" s="121"/>
      <c r="W4790" s="121"/>
      <c r="X4790" s="121"/>
      <c r="Y4790" s="121"/>
      <c r="Z4790" s="121"/>
      <c r="AA4790" s="121"/>
      <c r="AB4790" s="121"/>
      <c r="AC4790" s="121"/>
      <c r="AD4790" s="121"/>
      <c r="AE4790" s="121"/>
      <c r="AF4790" s="121"/>
      <c r="AG4790" s="121"/>
      <c r="AH4790" s="121"/>
      <c r="AI4790" s="121"/>
      <c r="AJ4790" s="121"/>
      <c r="AK4790" s="121"/>
      <c r="AL4790" s="121"/>
      <c r="AM4790" s="121"/>
      <c r="AN4790" s="121"/>
      <c r="AO4790" s="121"/>
      <c r="AP4790" s="121"/>
      <c r="AQ4790" s="121"/>
      <c r="AR4790" s="121"/>
      <c r="AS4790" s="121"/>
      <c r="AT4790" s="121"/>
      <c r="AU4790" s="121"/>
      <c r="AV4790" s="121"/>
      <c r="AW4790" s="121"/>
      <c r="AX4790" s="122"/>
    </row>
    <row r="4791" spans="1:251" ht="12" customHeight="1">
      <c r="A4791" s="8"/>
      <c r="B4791" s="120"/>
      <c r="C4791" s="121"/>
      <c r="D4791" s="121"/>
      <c r="E4791" s="121"/>
      <c r="F4791" s="121"/>
      <c r="G4791" s="121"/>
      <c r="H4791" s="121"/>
      <c r="I4791" s="121"/>
      <c r="J4791" s="121"/>
      <c r="K4791" s="121"/>
      <c r="L4791" s="121"/>
      <c r="M4791" s="121"/>
      <c r="N4791" s="121"/>
      <c r="O4791" s="121"/>
      <c r="P4791" s="121"/>
      <c r="Q4791" s="121"/>
      <c r="R4791" s="121"/>
      <c r="S4791" s="121"/>
      <c r="T4791" s="121"/>
      <c r="U4791" s="121"/>
      <c r="V4791" s="121"/>
      <c r="W4791" s="121"/>
      <c r="X4791" s="121"/>
      <c r="Y4791" s="121"/>
      <c r="Z4791" s="121"/>
      <c r="AA4791" s="121"/>
      <c r="AB4791" s="121"/>
      <c r="AC4791" s="121"/>
      <c r="AD4791" s="121"/>
      <c r="AE4791" s="121"/>
      <c r="AF4791" s="121"/>
      <c r="AG4791" s="121"/>
      <c r="AH4791" s="121"/>
      <c r="AI4791" s="121"/>
      <c r="AJ4791" s="121"/>
      <c r="AK4791" s="121"/>
      <c r="AL4791" s="121"/>
      <c r="AM4791" s="121"/>
      <c r="AN4791" s="121"/>
      <c r="AO4791" s="121"/>
      <c r="AP4791" s="121"/>
      <c r="AQ4791" s="121"/>
      <c r="AR4791" s="121"/>
      <c r="AS4791" s="121"/>
      <c r="AT4791" s="121"/>
      <c r="AU4791" s="121"/>
      <c r="AV4791" s="121"/>
      <c r="AW4791" s="121"/>
      <c r="AX4791" s="122"/>
      <c r="BC4791" s="16"/>
    </row>
    <row r="4792" spans="1:251" ht="12" customHeight="1">
      <c r="A4792" s="8"/>
      <c r="B4792" s="120"/>
      <c r="C4792" s="121"/>
      <c r="D4792" s="121"/>
      <c r="E4792" s="121"/>
      <c r="F4792" s="121"/>
      <c r="G4792" s="121"/>
      <c r="H4792" s="121"/>
      <c r="I4792" s="121"/>
      <c r="J4792" s="121"/>
      <c r="K4792" s="121"/>
      <c r="L4792" s="121"/>
      <c r="M4792" s="121"/>
      <c r="N4792" s="121"/>
      <c r="O4792" s="121"/>
      <c r="P4792" s="121"/>
      <c r="Q4792" s="121"/>
      <c r="R4792" s="121"/>
      <c r="S4792" s="121"/>
      <c r="T4792" s="121"/>
      <c r="U4792" s="121"/>
      <c r="V4792" s="121"/>
      <c r="W4792" s="121"/>
      <c r="X4792" s="121"/>
      <c r="Y4792" s="121"/>
      <c r="Z4792" s="121"/>
      <c r="AA4792" s="121"/>
      <c r="AB4792" s="121"/>
      <c r="AC4792" s="121"/>
      <c r="AD4792" s="121"/>
      <c r="AE4792" s="121"/>
      <c r="AF4792" s="121"/>
      <c r="AG4792" s="121"/>
      <c r="AH4792" s="121"/>
      <c r="AI4792" s="121"/>
      <c r="AJ4792" s="121"/>
      <c r="AK4792" s="121"/>
      <c r="AL4792" s="121"/>
      <c r="AM4792" s="121"/>
      <c r="AN4792" s="121"/>
      <c r="AO4792" s="121"/>
      <c r="AP4792" s="121"/>
      <c r="AQ4792" s="121"/>
      <c r="AR4792" s="121"/>
      <c r="AS4792" s="121"/>
      <c r="AT4792" s="121"/>
      <c r="AU4792" s="121"/>
      <c r="AV4792" s="121"/>
      <c r="AW4792" s="121"/>
      <c r="AX4792" s="122"/>
    </row>
    <row r="4793" spans="1:251" ht="12" customHeight="1">
      <c r="A4793" s="8"/>
      <c r="B4793" s="120"/>
      <c r="C4793" s="121"/>
      <c r="D4793" s="121"/>
      <c r="E4793" s="121"/>
      <c r="F4793" s="121"/>
      <c r="G4793" s="121"/>
      <c r="H4793" s="121"/>
      <c r="I4793" s="121"/>
      <c r="J4793" s="121"/>
      <c r="K4793" s="121"/>
      <c r="L4793" s="121"/>
      <c r="M4793" s="121"/>
      <c r="N4793" s="121"/>
      <c r="O4793" s="121"/>
      <c r="P4793" s="121"/>
      <c r="Q4793" s="121"/>
      <c r="R4793" s="121"/>
      <c r="S4793" s="121"/>
      <c r="T4793" s="121"/>
      <c r="U4793" s="121"/>
      <c r="V4793" s="121"/>
      <c r="W4793" s="121"/>
      <c r="X4793" s="121"/>
      <c r="Y4793" s="121"/>
      <c r="Z4793" s="121"/>
      <c r="AA4793" s="121"/>
      <c r="AB4793" s="121"/>
      <c r="AC4793" s="121"/>
      <c r="AD4793" s="121"/>
      <c r="AE4793" s="121"/>
      <c r="AF4793" s="121"/>
      <c r="AG4793" s="121"/>
      <c r="AH4793" s="121"/>
      <c r="AI4793" s="121"/>
      <c r="AJ4793" s="121"/>
      <c r="AK4793" s="121"/>
      <c r="AL4793" s="121"/>
      <c r="AM4793" s="121"/>
      <c r="AN4793" s="121"/>
      <c r="AO4793" s="121"/>
      <c r="AP4793" s="121"/>
      <c r="AQ4793" s="121"/>
      <c r="AR4793" s="121"/>
      <c r="AS4793" s="121"/>
      <c r="AT4793" s="121"/>
      <c r="AU4793" s="121"/>
      <c r="AV4793" s="121"/>
      <c r="AW4793" s="121"/>
      <c r="AX4793" s="122"/>
    </row>
    <row r="4794" spans="1:251" ht="12" customHeight="1">
      <c r="A4794" s="8"/>
      <c r="B4794" s="120"/>
      <c r="C4794" s="121"/>
      <c r="D4794" s="121"/>
      <c r="E4794" s="121"/>
      <c r="F4794" s="121"/>
      <c r="G4794" s="121"/>
      <c r="H4794" s="121"/>
      <c r="I4794" s="121"/>
      <c r="J4794" s="121"/>
      <c r="K4794" s="121"/>
      <c r="L4794" s="121"/>
      <c r="M4794" s="121"/>
      <c r="N4794" s="121"/>
      <c r="O4794" s="121"/>
      <c r="P4794" s="121"/>
      <c r="Q4794" s="121"/>
      <c r="R4794" s="121"/>
      <c r="S4794" s="121"/>
      <c r="T4794" s="121"/>
      <c r="U4794" s="121"/>
      <c r="V4794" s="121"/>
      <c r="W4794" s="121"/>
      <c r="X4794" s="121"/>
      <c r="Y4794" s="121"/>
      <c r="Z4794" s="121"/>
      <c r="AA4794" s="121"/>
      <c r="AB4794" s="121"/>
      <c r="AC4794" s="121"/>
      <c r="AD4794" s="121"/>
      <c r="AE4794" s="121"/>
      <c r="AF4794" s="121"/>
      <c r="AG4794" s="121"/>
      <c r="AH4794" s="121"/>
      <c r="AI4794" s="121"/>
      <c r="AJ4794" s="121"/>
      <c r="AK4794" s="121"/>
      <c r="AL4794" s="121"/>
      <c r="AM4794" s="121"/>
      <c r="AN4794" s="121"/>
      <c r="AO4794" s="121"/>
      <c r="AP4794" s="121"/>
      <c r="AQ4794" s="121"/>
      <c r="AR4794" s="121"/>
      <c r="AS4794" s="121"/>
      <c r="AT4794" s="121"/>
      <c r="AU4794" s="121"/>
      <c r="AV4794" s="121"/>
      <c r="AW4794" s="121"/>
      <c r="AX4794" s="122"/>
    </row>
    <row r="4795" spans="1:251" ht="15" thickBot="1">
      <c r="A4795" s="17"/>
      <c r="B4795" s="18"/>
      <c r="C4795" s="19"/>
      <c r="D4795" s="19"/>
      <c r="E4795" s="19"/>
      <c r="F4795" s="19"/>
      <c r="G4795" s="19"/>
      <c r="H4795" s="19"/>
      <c r="I4795" s="19"/>
      <c r="J4795" s="19"/>
      <c r="K4795" s="19"/>
      <c r="L4795" s="19"/>
      <c r="M4795" s="19"/>
      <c r="N4795" s="19"/>
      <c r="O4795" s="19"/>
      <c r="P4795" s="19"/>
      <c r="Q4795" s="19"/>
      <c r="R4795" s="19"/>
      <c r="S4795" s="19"/>
      <c r="T4795" s="19"/>
      <c r="U4795" s="19"/>
      <c r="V4795" s="19"/>
      <c r="W4795" s="19"/>
      <c r="X4795" s="19"/>
      <c r="Y4795" s="19"/>
      <c r="Z4795" s="19"/>
      <c r="AA4795" s="19"/>
      <c r="AB4795" s="19"/>
      <c r="AC4795" s="19"/>
      <c r="AD4795" s="19"/>
      <c r="AE4795" s="19"/>
      <c r="AF4795" s="19"/>
      <c r="AG4795" s="19"/>
      <c r="AH4795" s="19"/>
      <c r="AI4795" s="19"/>
      <c r="AJ4795" s="19"/>
      <c r="AK4795" s="19"/>
      <c r="AL4795" s="19"/>
      <c r="AM4795" s="19"/>
      <c r="AN4795" s="19"/>
      <c r="AO4795" s="19"/>
      <c r="AP4795" s="19"/>
      <c r="AQ4795" s="19"/>
      <c r="AR4795" s="19"/>
      <c r="AS4795" s="19"/>
      <c r="AT4795" s="19"/>
      <c r="AU4795" s="19"/>
      <c r="AV4795" s="19"/>
      <c r="AW4795" s="19"/>
      <c r="AX4795" s="20"/>
    </row>
    <row r="4796" spans="1:251">
      <c r="B4796" s="21"/>
    </row>
    <row r="4797" spans="1:251" ht="14.4">
      <c r="B4797" s="10" t="s">
        <v>4</v>
      </c>
      <c r="C4797" s="8"/>
      <c r="D4797" s="8"/>
      <c r="E4797" s="8"/>
      <c r="F4797" s="8"/>
      <c r="G4797" s="8"/>
      <c r="H4797" s="8"/>
      <c r="I4797" s="8"/>
      <c r="J4797" s="8"/>
      <c r="K4797" s="8"/>
      <c r="L4797" s="9"/>
      <c r="M4797" s="9"/>
      <c r="N4797" s="9"/>
      <c r="O4797" s="9"/>
      <c r="P4797" s="8"/>
      <c r="Q4797" s="8"/>
      <c r="R4797" s="8"/>
      <c r="S4797" s="8"/>
      <c r="T4797" s="8"/>
      <c r="U4797" s="8"/>
      <c r="V4797" s="10"/>
      <c r="W4797" s="10"/>
      <c r="X4797" s="10"/>
      <c r="Y4797" s="10"/>
      <c r="Z4797" s="10"/>
      <c r="AA4797" s="10"/>
      <c r="AB4797" s="10"/>
      <c r="AC4797" s="10"/>
      <c r="AD4797" s="10"/>
      <c r="AE4797" s="10"/>
      <c r="AF4797" s="10"/>
      <c r="AG4797" s="10"/>
      <c r="AH4797" s="10"/>
      <c r="AI4797" s="10"/>
      <c r="AJ4797" s="10"/>
      <c r="AK4797" s="10"/>
      <c r="AL4797" s="10"/>
      <c r="AM4797" s="10"/>
      <c r="AN4797" s="10"/>
      <c r="AO4797" s="10"/>
      <c r="AP4797" s="10"/>
      <c r="AQ4797" s="10"/>
      <c r="AR4797" s="10"/>
      <c r="AS4797" s="10"/>
      <c r="AT4797" s="10"/>
      <c r="AU4797" s="10"/>
      <c r="AV4797" s="10"/>
      <c r="AW4797" s="10"/>
      <c r="AX4797" s="10"/>
    </row>
    <row r="4798" spans="1:251" ht="15" thickBot="1">
      <c r="B4798" s="8"/>
      <c r="C4798" s="8"/>
      <c r="D4798" s="8"/>
      <c r="E4798" s="8"/>
      <c r="F4798" s="8"/>
      <c r="G4798" s="8"/>
      <c r="H4798" s="8"/>
      <c r="I4798" s="8"/>
      <c r="J4798" s="8"/>
      <c r="K4798" s="8"/>
      <c r="L4798" s="9"/>
      <c r="M4798" s="9"/>
      <c r="N4798" s="9"/>
      <c r="O4798" s="9"/>
      <c r="P4798" s="8"/>
      <c r="Q4798" s="8"/>
      <c r="R4798" s="8"/>
      <c r="S4798" s="8"/>
      <c r="T4798" s="8"/>
      <c r="U4798" s="8"/>
      <c r="V4798" s="10"/>
      <c r="W4798" s="10"/>
      <c r="X4798" s="10"/>
      <c r="Y4798" s="10"/>
      <c r="Z4798" s="10"/>
      <c r="AA4798" s="10"/>
      <c r="AB4798" s="10"/>
      <c r="AC4798" s="10"/>
      <c r="AD4798" s="10"/>
      <c r="AE4798" s="10"/>
      <c r="AF4798" s="10"/>
      <c r="AG4798" s="10"/>
      <c r="AH4798" s="10"/>
      <c r="AI4798" s="10"/>
      <c r="AJ4798" s="10"/>
      <c r="AK4798" s="10"/>
      <c r="AL4798" s="10"/>
      <c r="AM4798" s="10"/>
      <c r="AN4798" s="10"/>
      <c r="AO4798" s="10"/>
      <c r="AP4798" s="10"/>
      <c r="AQ4798" s="10"/>
      <c r="AR4798" s="10"/>
      <c r="AS4798" s="10"/>
      <c r="AT4798" s="10"/>
      <c r="AU4798" s="10"/>
      <c r="AV4798" s="10"/>
      <c r="AW4798" s="10"/>
      <c r="AX4798" s="22" t="s">
        <v>5</v>
      </c>
    </row>
    <row r="4799" spans="1:251" s="16" customFormat="1" ht="13.5" customHeight="1">
      <c r="A4799" s="8"/>
      <c r="B4799" s="123" t="s">
        <v>6</v>
      </c>
      <c r="C4799" s="124"/>
      <c r="D4799" s="124"/>
      <c r="E4799" s="124"/>
      <c r="F4799" s="124"/>
      <c r="G4799" s="124"/>
      <c r="H4799" s="124"/>
      <c r="I4799" s="124"/>
      <c r="J4799" s="124"/>
      <c r="K4799" s="124"/>
      <c r="L4799" s="124"/>
      <c r="M4799" s="124"/>
      <c r="N4799" s="124"/>
      <c r="O4799" s="124"/>
      <c r="P4799" s="124"/>
      <c r="Q4799" s="124"/>
      <c r="R4799" s="124"/>
      <c r="S4799" s="124"/>
      <c r="T4799" s="124"/>
      <c r="U4799" s="124"/>
      <c r="V4799" s="124"/>
      <c r="W4799" s="124"/>
      <c r="X4799" s="124"/>
      <c r="Y4799" s="124"/>
      <c r="Z4799" s="125"/>
      <c r="AA4799" s="129" t="s">
        <v>10</v>
      </c>
      <c r="AB4799" s="124"/>
      <c r="AC4799" s="124"/>
      <c r="AD4799" s="124"/>
      <c r="AE4799" s="124"/>
      <c r="AF4799" s="124"/>
      <c r="AG4799" s="124"/>
      <c r="AH4799" s="124"/>
      <c r="AI4799" s="125"/>
      <c r="AJ4799" s="129" t="s">
        <v>11</v>
      </c>
      <c r="AK4799" s="124"/>
      <c r="AL4799" s="124"/>
      <c r="AM4799" s="124"/>
      <c r="AN4799" s="124"/>
      <c r="AO4799" s="124"/>
      <c r="AP4799" s="124"/>
      <c r="AQ4799" s="124"/>
      <c r="AR4799" s="125"/>
      <c r="AS4799" s="129" t="s">
        <v>7</v>
      </c>
      <c r="AT4799" s="124"/>
      <c r="AU4799" s="124"/>
      <c r="AV4799" s="124"/>
      <c r="AW4799" s="124"/>
      <c r="AX4799" s="131"/>
      <c r="AY4799" s="2"/>
      <c r="AZ4799" s="2"/>
      <c r="BA4799" s="2"/>
      <c r="BB4799" s="2"/>
      <c r="BC4799" s="2"/>
      <c r="BD4799" s="2"/>
      <c r="BE4799" s="2"/>
      <c r="BF4799" s="2"/>
      <c r="BG4799" s="2"/>
      <c r="BH4799" s="2"/>
      <c r="BI4799" s="2"/>
      <c r="BJ4799" s="2"/>
      <c r="BK4799" s="2"/>
      <c r="BL4799" s="2"/>
      <c r="BM4799" s="2"/>
      <c r="BN4799" s="2"/>
      <c r="BO4799" s="2"/>
      <c r="BP4799" s="2"/>
      <c r="BQ4799" s="2"/>
      <c r="BR4799" s="2"/>
      <c r="BS4799" s="2"/>
      <c r="BT4799" s="2"/>
      <c r="BU4799" s="2"/>
      <c r="BV4799" s="2"/>
      <c r="BW4799" s="2"/>
      <c r="BX4799" s="2"/>
      <c r="BY4799" s="2"/>
      <c r="BZ4799" s="2"/>
      <c r="CA4799" s="2"/>
      <c r="CB4799" s="2"/>
      <c r="CC4799" s="2"/>
      <c r="CD4799" s="2"/>
      <c r="CE4799" s="2"/>
      <c r="CF4799" s="2"/>
      <c r="CG4799" s="2"/>
      <c r="CH4799" s="2"/>
      <c r="CI4799" s="2"/>
      <c r="CJ4799" s="2"/>
      <c r="CK4799" s="2"/>
      <c r="CL4799" s="2"/>
      <c r="CM4799" s="2"/>
      <c r="CN4799" s="2"/>
      <c r="CO4799" s="2"/>
      <c r="CP4799" s="2"/>
      <c r="CQ4799" s="2"/>
      <c r="CR4799" s="2"/>
      <c r="CS4799" s="2"/>
      <c r="CT4799" s="2"/>
      <c r="CU4799" s="2"/>
      <c r="CV4799" s="2"/>
      <c r="CW4799" s="2"/>
      <c r="CX4799" s="2"/>
      <c r="CY4799" s="2"/>
      <c r="CZ4799" s="2"/>
      <c r="DA4799" s="2"/>
      <c r="DB4799" s="2"/>
      <c r="DC4799" s="2"/>
      <c r="DD4799" s="2"/>
      <c r="DE4799" s="2"/>
      <c r="DF4799" s="2"/>
      <c r="DG4799" s="2"/>
      <c r="DH4799" s="2"/>
      <c r="DI4799" s="2"/>
      <c r="DJ4799" s="2"/>
      <c r="DK4799" s="2"/>
      <c r="DL4799" s="2"/>
      <c r="DM4799" s="2"/>
      <c r="DN4799" s="2"/>
      <c r="DO4799" s="2"/>
      <c r="DP4799" s="2"/>
      <c r="DQ4799" s="2"/>
      <c r="DR4799" s="2"/>
      <c r="DS4799" s="2"/>
      <c r="DT4799" s="2"/>
      <c r="DU4799" s="2"/>
      <c r="DV4799" s="2"/>
      <c r="DW4799" s="2"/>
      <c r="DX4799" s="2"/>
      <c r="DY4799" s="2"/>
      <c r="DZ4799" s="2"/>
      <c r="EA4799" s="2"/>
      <c r="EB4799" s="2"/>
      <c r="EC4799" s="2"/>
      <c r="ED4799" s="2"/>
      <c r="EE4799" s="2"/>
      <c r="EF4799" s="2"/>
      <c r="EG4799" s="2"/>
      <c r="EH4799" s="2"/>
      <c r="EI4799" s="2"/>
      <c r="EJ4799" s="2"/>
      <c r="EK4799" s="2"/>
      <c r="EL4799" s="2"/>
      <c r="EM4799" s="2"/>
      <c r="EN4799" s="2"/>
      <c r="EO4799" s="2"/>
      <c r="EP4799" s="2"/>
      <c r="EQ4799" s="2"/>
      <c r="ER4799" s="2"/>
      <c r="ES4799" s="2"/>
      <c r="ET4799" s="2"/>
      <c r="EU4799" s="2"/>
      <c r="EV4799" s="2"/>
      <c r="EW4799" s="2"/>
      <c r="EX4799" s="2"/>
      <c r="EY4799" s="2"/>
      <c r="EZ4799" s="2"/>
      <c r="FA4799" s="2"/>
      <c r="FB4799" s="2"/>
      <c r="FC4799" s="2"/>
      <c r="FD4799" s="2"/>
      <c r="FE4799" s="2"/>
      <c r="FF4799" s="2"/>
      <c r="FG4799" s="2"/>
      <c r="FH4799" s="2"/>
      <c r="FI4799" s="2"/>
      <c r="FJ4799" s="2"/>
      <c r="FK4799" s="2"/>
      <c r="FL4799" s="2"/>
      <c r="FM4799" s="2"/>
      <c r="FN4799" s="2"/>
      <c r="FO4799" s="2"/>
      <c r="FP4799" s="2"/>
      <c r="FQ4799" s="2"/>
      <c r="FR4799" s="2"/>
      <c r="FS4799" s="2"/>
      <c r="FT4799" s="2"/>
      <c r="FU4799" s="2"/>
      <c r="FV4799" s="2"/>
      <c r="FW4799" s="2"/>
      <c r="FX4799" s="2"/>
      <c r="FY4799" s="2"/>
      <c r="FZ4799" s="2"/>
      <c r="GA4799" s="2"/>
      <c r="GB4799" s="2"/>
      <c r="GC4799" s="2"/>
      <c r="GD4799" s="2"/>
      <c r="GE4799" s="2"/>
      <c r="GF4799" s="2"/>
      <c r="GG4799" s="2"/>
      <c r="GH4799" s="2"/>
      <c r="GI4799" s="2"/>
      <c r="GJ4799" s="2"/>
      <c r="GK4799" s="2"/>
      <c r="GL4799" s="2"/>
      <c r="GM4799" s="2"/>
      <c r="GN4799" s="2"/>
      <c r="GO4799" s="2"/>
      <c r="GP4799" s="2"/>
      <c r="GQ4799" s="2"/>
      <c r="GR4799" s="2"/>
      <c r="GS4799" s="2"/>
      <c r="GT4799" s="2"/>
      <c r="GU4799" s="2"/>
      <c r="GV4799" s="2"/>
      <c r="GW4799" s="2"/>
      <c r="GX4799" s="2"/>
      <c r="GY4799" s="2"/>
      <c r="GZ4799" s="2"/>
      <c r="HA4799" s="2"/>
      <c r="HB4799" s="2"/>
      <c r="HC4799" s="2"/>
      <c r="HD4799" s="2"/>
      <c r="HE4799" s="2"/>
      <c r="HF4799" s="2"/>
      <c r="HG4799" s="2"/>
      <c r="HH4799" s="2"/>
      <c r="HI4799" s="2"/>
      <c r="HJ4799" s="2"/>
      <c r="HK4799" s="2"/>
      <c r="HL4799" s="2"/>
      <c r="HM4799" s="2"/>
      <c r="HN4799" s="2"/>
      <c r="HO4799" s="2"/>
      <c r="HP4799" s="2"/>
      <c r="HQ4799" s="2"/>
      <c r="HR4799" s="2"/>
      <c r="HS4799" s="2"/>
      <c r="HT4799" s="2"/>
      <c r="HU4799" s="2"/>
      <c r="HV4799" s="2"/>
      <c r="HW4799" s="2"/>
      <c r="HX4799" s="2"/>
      <c r="HY4799" s="2"/>
      <c r="HZ4799" s="2"/>
      <c r="IA4799" s="2"/>
      <c r="IB4799" s="2"/>
      <c r="IC4799" s="2"/>
      <c r="ID4799" s="2"/>
      <c r="IE4799" s="2"/>
      <c r="IF4799" s="2"/>
      <c r="IG4799" s="2"/>
      <c r="IH4799" s="2"/>
      <c r="II4799" s="2"/>
      <c r="IJ4799" s="2"/>
      <c r="IK4799" s="2"/>
      <c r="IL4799" s="2"/>
      <c r="IM4799" s="2"/>
      <c r="IN4799" s="2"/>
      <c r="IO4799" s="2"/>
      <c r="IP4799" s="2"/>
      <c r="IQ4799" s="2"/>
    </row>
    <row r="4800" spans="1:251" s="16" customFormat="1">
      <c r="A4800" s="8"/>
      <c r="B4800" s="126"/>
      <c r="C4800" s="127"/>
      <c r="D4800" s="127"/>
      <c r="E4800" s="127"/>
      <c r="F4800" s="127"/>
      <c r="G4800" s="127"/>
      <c r="H4800" s="127"/>
      <c r="I4800" s="127"/>
      <c r="J4800" s="127"/>
      <c r="K4800" s="127"/>
      <c r="L4800" s="127"/>
      <c r="M4800" s="127"/>
      <c r="N4800" s="127"/>
      <c r="O4800" s="127"/>
      <c r="P4800" s="127"/>
      <c r="Q4800" s="127"/>
      <c r="R4800" s="127"/>
      <c r="S4800" s="127"/>
      <c r="T4800" s="127"/>
      <c r="U4800" s="127"/>
      <c r="V4800" s="127"/>
      <c r="W4800" s="127"/>
      <c r="X4800" s="127"/>
      <c r="Y4800" s="127"/>
      <c r="Z4800" s="128"/>
      <c r="AA4800" s="130"/>
      <c r="AB4800" s="127"/>
      <c r="AC4800" s="127"/>
      <c r="AD4800" s="127"/>
      <c r="AE4800" s="127"/>
      <c r="AF4800" s="127"/>
      <c r="AG4800" s="127"/>
      <c r="AH4800" s="127"/>
      <c r="AI4800" s="128"/>
      <c r="AJ4800" s="130"/>
      <c r="AK4800" s="127"/>
      <c r="AL4800" s="127"/>
      <c r="AM4800" s="127"/>
      <c r="AN4800" s="127"/>
      <c r="AO4800" s="127"/>
      <c r="AP4800" s="127"/>
      <c r="AQ4800" s="127"/>
      <c r="AR4800" s="128"/>
      <c r="AS4800" s="130"/>
      <c r="AT4800" s="127"/>
      <c r="AU4800" s="127"/>
      <c r="AV4800" s="127"/>
      <c r="AW4800" s="127"/>
      <c r="AX4800" s="132"/>
      <c r="AY4800" s="2"/>
      <c r="AZ4800" s="2"/>
      <c r="BA4800" s="2"/>
      <c r="BB4800" s="23"/>
      <c r="BC4800" s="24"/>
      <c r="BE4800" s="2"/>
      <c r="BF4800" s="2"/>
      <c r="BG4800" s="2"/>
      <c r="BH4800" s="2"/>
      <c r="BI4800" s="2"/>
      <c r="BJ4800" s="2"/>
      <c r="BK4800" s="2"/>
      <c r="BL4800" s="2"/>
      <c r="BM4800" s="2"/>
      <c r="BN4800" s="2"/>
      <c r="BO4800" s="2"/>
      <c r="BP4800" s="2"/>
      <c r="BQ4800" s="2"/>
      <c r="BR4800" s="2"/>
      <c r="BS4800" s="2"/>
      <c r="BT4800" s="2"/>
      <c r="BU4800" s="2"/>
      <c r="BV4800" s="2"/>
      <c r="BW4800" s="2"/>
      <c r="BX4800" s="2"/>
      <c r="BY4800" s="2"/>
      <c r="BZ4800" s="2"/>
      <c r="CA4800" s="2"/>
      <c r="CB4800" s="2"/>
      <c r="CC4800" s="2"/>
      <c r="CD4800" s="2"/>
      <c r="CE4800" s="2"/>
      <c r="CF4800" s="2"/>
      <c r="CG4800" s="2"/>
      <c r="CH4800" s="2"/>
      <c r="CI4800" s="2"/>
      <c r="CJ4800" s="2"/>
      <c r="CK4800" s="2"/>
      <c r="CL4800" s="2"/>
      <c r="CM4800" s="2"/>
      <c r="CN4800" s="2"/>
      <c r="CO4800" s="2"/>
      <c r="CP4800" s="2"/>
      <c r="CQ4800" s="2"/>
      <c r="CR4800" s="2"/>
      <c r="CS4800" s="2"/>
      <c r="CT4800" s="2"/>
      <c r="CU4800" s="2"/>
      <c r="CV4800" s="2"/>
      <c r="CW4800" s="2"/>
      <c r="CX4800" s="2"/>
      <c r="CY4800" s="2"/>
      <c r="CZ4800" s="2"/>
      <c r="DA4800" s="2"/>
      <c r="DB4800" s="2"/>
      <c r="DC4800" s="2"/>
      <c r="DD4800" s="2"/>
      <c r="DE4800" s="2"/>
      <c r="DF4800" s="2"/>
      <c r="DG4800" s="2"/>
      <c r="DH4800" s="2"/>
      <c r="DI4800" s="2"/>
      <c r="DJ4800" s="2"/>
      <c r="DK4800" s="2"/>
      <c r="DL4800" s="2"/>
      <c r="DM4800" s="2"/>
      <c r="DN4800" s="2"/>
      <c r="DO4800" s="2"/>
      <c r="DP4800" s="2"/>
      <c r="DQ4800" s="2"/>
      <c r="DR4800" s="2"/>
      <c r="DS4800" s="2"/>
      <c r="DT4800" s="2"/>
      <c r="DU4800" s="2"/>
      <c r="DV4800" s="2"/>
      <c r="DW4800" s="2"/>
      <c r="DX4800" s="2"/>
      <c r="DY4800" s="2"/>
      <c r="DZ4800" s="2"/>
      <c r="EA4800" s="2"/>
      <c r="EB4800" s="2"/>
      <c r="EC4800" s="2"/>
      <c r="ED4800" s="2"/>
      <c r="EE4800" s="2"/>
      <c r="EF4800" s="2"/>
      <c r="EG4800" s="2"/>
      <c r="EH4800" s="2"/>
      <c r="EI4800" s="2"/>
      <c r="EJ4800" s="2"/>
      <c r="EK4800" s="2"/>
      <c r="EL4800" s="2"/>
      <c r="EM4800" s="2"/>
      <c r="EN4800" s="2"/>
      <c r="EO4800" s="2"/>
      <c r="EP4800" s="2"/>
      <c r="EQ4800" s="2"/>
      <c r="ER4800" s="2"/>
      <c r="ES4800" s="2"/>
      <c r="ET4800" s="2"/>
      <c r="EU4800" s="2"/>
      <c r="EV4800" s="2"/>
      <c r="EW4800" s="2"/>
      <c r="EX4800" s="2"/>
      <c r="EY4800" s="2"/>
      <c r="EZ4800" s="2"/>
      <c r="FA4800" s="2"/>
      <c r="FB4800" s="2"/>
      <c r="FC4800" s="2"/>
      <c r="FD4800" s="2"/>
      <c r="FE4800" s="2"/>
      <c r="FF4800" s="2"/>
      <c r="FG4800" s="2"/>
      <c r="FH4800" s="2"/>
      <c r="FI4800" s="2"/>
      <c r="FJ4800" s="2"/>
      <c r="FK4800" s="2"/>
      <c r="FL4800" s="2"/>
      <c r="FM4800" s="2"/>
      <c r="FN4800" s="2"/>
      <c r="FO4800" s="2"/>
      <c r="FP4800" s="2"/>
      <c r="FQ4800" s="2"/>
      <c r="FR4800" s="2"/>
      <c r="FS4800" s="2"/>
      <c r="FT4800" s="2"/>
      <c r="FU4800" s="2"/>
      <c r="FV4800" s="2"/>
      <c r="FW4800" s="2"/>
      <c r="FX4800" s="2"/>
      <c r="FY4800" s="2"/>
      <c r="FZ4800" s="2"/>
      <c r="GA4800" s="2"/>
      <c r="GB4800" s="2"/>
      <c r="GC4800" s="2"/>
      <c r="GD4800" s="2"/>
      <c r="GE4800" s="2"/>
      <c r="GF4800" s="2"/>
      <c r="GG4800" s="2"/>
      <c r="GH4800" s="2"/>
      <c r="GI4800" s="2"/>
      <c r="GJ4800" s="2"/>
      <c r="GK4800" s="2"/>
      <c r="GL4800" s="2"/>
      <c r="GM4800" s="2"/>
      <c r="GN4800" s="2"/>
      <c r="GO4800" s="2"/>
      <c r="GP4800" s="2"/>
      <c r="GQ4800" s="2"/>
      <c r="GR4800" s="2"/>
      <c r="GS4800" s="2"/>
      <c r="GT4800" s="2"/>
      <c r="GU4800" s="2"/>
      <c r="GV4800" s="2"/>
      <c r="GW4800" s="2"/>
      <c r="GX4800" s="2"/>
      <c r="GY4800" s="2"/>
      <c r="GZ4800" s="2"/>
      <c r="HA4800" s="2"/>
      <c r="HB4800" s="2"/>
      <c r="HC4800" s="2"/>
      <c r="HD4800" s="2"/>
      <c r="HE4800" s="2"/>
      <c r="HF4800" s="2"/>
      <c r="HG4800" s="2"/>
      <c r="HH4800" s="2"/>
      <c r="HI4800" s="2"/>
      <c r="HJ4800" s="2"/>
      <c r="HK4800" s="2"/>
      <c r="HL4800" s="2"/>
      <c r="HM4800" s="2"/>
      <c r="HN4800" s="2"/>
      <c r="HO4800" s="2"/>
      <c r="HP4800" s="2"/>
      <c r="HQ4800" s="2"/>
      <c r="HR4800" s="2"/>
      <c r="HS4800" s="2"/>
      <c r="HT4800" s="2"/>
      <c r="HU4800" s="2"/>
      <c r="HV4800" s="2"/>
      <c r="HW4800" s="2"/>
      <c r="HX4800" s="2"/>
      <c r="HY4800" s="2"/>
      <c r="HZ4800" s="2"/>
      <c r="IA4800" s="2"/>
      <c r="IB4800" s="2"/>
      <c r="IC4800" s="2"/>
      <c r="ID4800" s="2"/>
      <c r="IE4800" s="2"/>
      <c r="IF4800" s="2"/>
      <c r="IG4800" s="2"/>
      <c r="IH4800" s="2"/>
      <c r="II4800" s="2"/>
      <c r="IJ4800" s="2"/>
      <c r="IK4800" s="2"/>
      <c r="IL4800" s="2"/>
      <c r="IM4800" s="2"/>
      <c r="IN4800" s="2"/>
      <c r="IO4800" s="2"/>
      <c r="IP4800" s="2"/>
      <c r="IQ4800" s="2"/>
    </row>
    <row r="4801" spans="1:251" s="16" customFormat="1" ht="18.75" customHeight="1">
      <c r="A4801" s="8"/>
      <c r="B4801" s="25"/>
      <c r="C4801" s="95" t="s">
        <v>516</v>
      </c>
      <c r="D4801" s="96"/>
      <c r="E4801" s="96"/>
      <c r="F4801" s="96"/>
      <c r="G4801" s="96"/>
      <c r="H4801" s="96"/>
      <c r="I4801" s="96"/>
      <c r="J4801" s="96"/>
      <c r="K4801" s="96"/>
      <c r="L4801" s="96"/>
      <c r="M4801" s="96"/>
      <c r="N4801" s="96"/>
      <c r="O4801" s="96"/>
      <c r="P4801" s="96"/>
      <c r="Q4801" s="96"/>
      <c r="R4801" s="96"/>
      <c r="S4801" s="96"/>
      <c r="T4801" s="96"/>
      <c r="U4801" s="96"/>
      <c r="V4801" s="96"/>
      <c r="W4801" s="96"/>
      <c r="X4801" s="96"/>
      <c r="Y4801" s="96"/>
      <c r="Z4801" s="97"/>
      <c r="AA4801" s="98">
        <v>308486</v>
      </c>
      <c r="AB4801" s="99"/>
      <c r="AC4801" s="99"/>
      <c r="AD4801" s="99"/>
      <c r="AE4801" s="99"/>
      <c r="AF4801" s="99"/>
      <c r="AG4801" s="99"/>
      <c r="AH4801" s="99"/>
      <c r="AI4801" s="100"/>
      <c r="AJ4801" s="98">
        <v>348492</v>
      </c>
      <c r="AK4801" s="99"/>
      <c r="AL4801" s="99"/>
      <c r="AM4801" s="99"/>
      <c r="AN4801" s="99"/>
      <c r="AO4801" s="99"/>
      <c r="AP4801" s="99"/>
      <c r="AQ4801" s="99"/>
      <c r="AR4801" s="100"/>
      <c r="AS4801" s="101"/>
      <c r="AT4801" s="102"/>
      <c r="AU4801" s="102"/>
      <c r="AV4801" s="102"/>
      <c r="AW4801" s="102"/>
      <c r="AX4801" s="103"/>
      <c r="AY4801" s="2"/>
      <c r="AZ4801" s="2"/>
      <c r="BA4801" s="2"/>
      <c r="BB4801" s="2"/>
      <c r="BC4801" s="2"/>
      <c r="BD4801" s="2"/>
      <c r="BE4801" s="2"/>
      <c r="BF4801" s="2"/>
      <c r="BG4801" s="2"/>
      <c r="BH4801" s="2"/>
      <c r="BI4801" s="2"/>
      <c r="BJ4801" s="2"/>
      <c r="BK4801" s="2"/>
      <c r="BL4801" s="2"/>
      <c r="BM4801" s="2"/>
      <c r="BN4801" s="2"/>
      <c r="BO4801" s="2"/>
      <c r="BP4801" s="2"/>
      <c r="BQ4801" s="2"/>
      <c r="BR4801" s="2"/>
      <c r="BS4801" s="2"/>
      <c r="BT4801" s="2"/>
      <c r="BU4801" s="2"/>
      <c r="BV4801" s="2"/>
      <c r="BW4801" s="2"/>
      <c r="BX4801" s="2"/>
      <c r="BY4801" s="2"/>
      <c r="BZ4801" s="2"/>
      <c r="CA4801" s="2"/>
      <c r="CB4801" s="2"/>
      <c r="CC4801" s="2"/>
      <c r="CD4801" s="2"/>
      <c r="CE4801" s="2"/>
      <c r="CF4801" s="2"/>
      <c r="CG4801" s="2"/>
      <c r="CH4801" s="2"/>
      <c r="CI4801" s="2"/>
      <c r="CJ4801" s="2"/>
      <c r="CK4801" s="2"/>
      <c r="CL4801" s="2"/>
      <c r="CM4801" s="2"/>
      <c r="CN4801" s="2"/>
      <c r="CO4801" s="2"/>
      <c r="CP4801" s="2"/>
      <c r="CQ4801" s="2"/>
      <c r="CR4801" s="2"/>
      <c r="CS4801" s="2"/>
      <c r="CT4801" s="2"/>
      <c r="CU4801" s="2"/>
      <c r="CV4801" s="2"/>
      <c r="CW4801" s="2"/>
      <c r="CX4801" s="2"/>
      <c r="CY4801" s="2"/>
      <c r="CZ4801" s="2"/>
      <c r="DA4801" s="2"/>
      <c r="DB4801" s="2"/>
      <c r="DC4801" s="2"/>
      <c r="DD4801" s="2"/>
      <c r="DE4801" s="2"/>
      <c r="DF4801" s="2"/>
      <c r="DG4801" s="2"/>
      <c r="DH4801" s="2"/>
      <c r="DI4801" s="2"/>
      <c r="DJ4801" s="2"/>
      <c r="DK4801" s="2"/>
      <c r="DL4801" s="2"/>
      <c r="DM4801" s="2"/>
      <c r="DN4801" s="2"/>
      <c r="DO4801" s="2"/>
      <c r="DP4801" s="2"/>
      <c r="DQ4801" s="2"/>
      <c r="DR4801" s="2"/>
      <c r="DS4801" s="2"/>
      <c r="DT4801" s="2"/>
      <c r="DU4801" s="2"/>
      <c r="DV4801" s="2"/>
      <c r="DW4801" s="2"/>
      <c r="DX4801" s="2"/>
      <c r="DY4801" s="2"/>
      <c r="DZ4801" s="2"/>
      <c r="EA4801" s="2"/>
      <c r="EB4801" s="2"/>
      <c r="EC4801" s="2"/>
      <c r="ED4801" s="2"/>
      <c r="EE4801" s="2"/>
      <c r="EF4801" s="2"/>
      <c r="EG4801" s="2"/>
      <c r="EH4801" s="2"/>
      <c r="EI4801" s="2"/>
      <c r="EJ4801" s="2"/>
      <c r="EK4801" s="2"/>
      <c r="EL4801" s="2"/>
      <c r="EM4801" s="2"/>
      <c r="EN4801" s="2"/>
      <c r="EO4801" s="2"/>
      <c r="EP4801" s="2"/>
      <c r="EQ4801" s="2"/>
      <c r="ER4801" s="2"/>
      <c r="ES4801" s="2"/>
      <c r="ET4801" s="2"/>
      <c r="EU4801" s="2"/>
      <c r="EV4801" s="2"/>
      <c r="EW4801" s="2"/>
      <c r="EX4801" s="2"/>
      <c r="EY4801" s="2"/>
      <c r="EZ4801" s="2"/>
      <c r="FA4801" s="2"/>
      <c r="FB4801" s="2"/>
      <c r="FC4801" s="2"/>
      <c r="FD4801" s="2"/>
      <c r="FE4801" s="2"/>
      <c r="FF4801" s="2"/>
      <c r="FG4801" s="2"/>
      <c r="FH4801" s="2"/>
      <c r="FI4801" s="2"/>
      <c r="FJ4801" s="2"/>
      <c r="FK4801" s="2"/>
      <c r="FL4801" s="2"/>
      <c r="FM4801" s="2"/>
      <c r="FN4801" s="2"/>
      <c r="FO4801" s="2"/>
      <c r="FP4801" s="2"/>
      <c r="FQ4801" s="2"/>
      <c r="FR4801" s="2"/>
      <c r="FS4801" s="2"/>
      <c r="FT4801" s="2"/>
      <c r="FU4801" s="2"/>
      <c r="FV4801" s="2"/>
      <c r="FW4801" s="2"/>
      <c r="FX4801" s="2"/>
      <c r="FY4801" s="2"/>
      <c r="FZ4801" s="2"/>
      <c r="GA4801" s="2"/>
      <c r="GB4801" s="2"/>
      <c r="GC4801" s="2"/>
      <c r="GD4801" s="2"/>
      <c r="GE4801" s="2"/>
      <c r="GF4801" s="2"/>
      <c r="GG4801" s="2"/>
      <c r="GH4801" s="2"/>
      <c r="GI4801" s="2"/>
      <c r="GJ4801" s="2"/>
      <c r="GK4801" s="2"/>
      <c r="GL4801" s="2"/>
      <c r="GM4801" s="2"/>
      <c r="GN4801" s="2"/>
      <c r="GO4801" s="2"/>
      <c r="GP4801" s="2"/>
      <c r="GQ4801" s="2"/>
      <c r="GR4801" s="2"/>
      <c r="GS4801" s="2"/>
      <c r="GT4801" s="2"/>
      <c r="GU4801" s="2"/>
      <c r="GV4801" s="2"/>
      <c r="GW4801" s="2"/>
      <c r="GX4801" s="2"/>
      <c r="GY4801" s="2"/>
      <c r="GZ4801" s="2"/>
      <c r="HA4801" s="2"/>
      <c r="HB4801" s="2"/>
      <c r="HC4801" s="2"/>
      <c r="HD4801" s="2"/>
      <c r="HE4801" s="2"/>
      <c r="HF4801" s="2"/>
      <c r="HG4801" s="2"/>
      <c r="HH4801" s="2"/>
      <c r="HI4801" s="2"/>
      <c r="HJ4801" s="2"/>
      <c r="HK4801" s="2"/>
      <c r="HL4801" s="2"/>
      <c r="HM4801" s="2"/>
      <c r="HN4801" s="2"/>
      <c r="HO4801" s="2"/>
      <c r="HP4801" s="2"/>
      <c r="HQ4801" s="2"/>
      <c r="HR4801" s="2"/>
      <c r="HS4801" s="2"/>
      <c r="HT4801" s="2"/>
      <c r="HU4801" s="2"/>
      <c r="HV4801" s="2"/>
      <c r="HW4801" s="2"/>
      <c r="HX4801" s="2"/>
      <c r="HY4801" s="2"/>
      <c r="HZ4801" s="2"/>
      <c r="IA4801" s="2"/>
      <c r="IB4801" s="2"/>
      <c r="IC4801" s="2"/>
      <c r="ID4801" s="2"/>
      <c r="IE4801" s="2"/>
      <c r="IF4801" s="2"/>
      <c r="IG4801" s="2"/>
      <c r="IH4801" s="2"/>
      <c r="II4801" s="2"/>
      <c r="IJ4801" s="2"/>
      <c r="IK4801" s="2"/>
      <c r="IL4801" s="2"/>
      <c r="IM4801" s="2"/>
      <c r="IN4801" s="2"/>
      <c r="IO4801" s="2"/>
      <c r="IP4801" s="2"/>
      <c r="IQ4801" s="2"/>
    </row>
    <row r="4802" spans="1:251" s="16" customFormat="1" ht="18.75" customHeight="1">
      <c r="A4802" s="8"/>
      <c r="B4802" s="25"/>
      <c r="C4802" s="95" t="s">
        <v>517</v>
      </c>
      <c r="D4802" s="96"/>
      <c r="E4802" s="96"/>
      <c r="F4802" s="96"/>
      <c r="G4802" s="96"/>
      <c r="H4802" s="96"/>
      <c r="I4802" s="96"/>
      <c r="J4802" s="96"/>
      <c r="K4802" s="96"/>
      <c r="L4802" s="96"/>
      <c r="M4802" s="96"/>
      <c r="N4802" s="96"/>
      <c r="O4802" s="96"/>
      <c r="P4802" s="96"/>
      <c r="Q4802" s="96"/>
      <c r="R4802" s="96"/>
      <c r="S4802" s="96"/>
      <c r="T4802" s="96"/>
      <c r="U4802" s="96"/>
      <c r="V4802" s="96"/>
      <c r="W4802" s="96"/>
      <c r="X4802" s="96"/>
      <c r="Y4802" s="96"/>
      <c r="Z4802" s="97"/>
      <c r="AA4802" s="98">
        <v>45107</v>
      </c>
      <c r="AB4802" s="99"/>
      <c r="AC4802" s="99"/>
      <c r="AD4802" s="99"/>
      <c r="AE4802" s="99"/>
      <c r="AF4802" s="99"/>
      <c r="AG4802" s="99"/>
      <c r="AH4802" s="99"/>
      <c r="AI4802" s="100"/>
      <c r="AJ4802" s="98">
        <v>26113</v>
      </c>
      <c r="AK4802" s="99"/>
      <c r="AL4802" s="99"/>
      <c r="AM4802" s="99"/>
      <c r="AN4802" s="99"/>
      <c r="AO4802" s="99"/>
      <c r="AP4802" s="99"/>
      <c r="AQ4802" s="99"/>
      <c r="AR4802" s="100"/>
      <c r="AS4802" s="101"/>
      <c r="AT4802" s="102"/>
      <c r="AU4802" s="102"/>
      <c r="AV4802" s="102"/>
      <c r="AW4802" s="102"/>
      <c r="AX4802" s="103"/>
      <c r="AY4802" s="2"/>
      <c r="AZ4802" s="2"/>
      <c r="BA4802" s="2"/>
      <c r="BB4802" s="2"/>
      <c r="BC4802" s="2"/>
      <c r="BD4802" s="2"/>
      <c r="BE4802" s="2"/>
      <c r="BF4802" s="2"/>
      <c r="BG4802" s="2"/>
      <c r="BH4802" s="2"/>
      <c r="BI4802" s="2"/>
      <c r="BJ4802" s="2"/>
      <c r="BK4802" s="2"/>
      <c r="BL4802" s="2"/>
      <c r="BM4802" s="2"/>
      <c r="BN4802" s="2"/>
      <c r="BO4802" s="2"/>
      <c r="BP4802" s="2"/>
      <c r="BQ4802" s="2"/>
      <c r="BR4802" s="2"/>
      <c r="BS4802" s="2"/>
      <c r="BT4802" s="2"/>
      <c r="BU4802" s="2"/>
      <c r="BV4802" s="2"/>
      <c r="BW4802" s="2"/>
      <c r="BX4802" s="2"/>
      <c r="BY4802" s="2"/>
      <c r="BZ4802" s="2"/>
      <c r="CA4802" s="2"/>
      <c r="CB4802" s="2"/>
      <c r="CC4802" s="2"/>
      <c r="CD4802" s="2"/>
      <c r="CE4802" s="2"/>
      <c r="CF4802" s="2"/>
      <c r="CG4802" s="2"/>
      <c r="CH4802" s="2"/>
      <c r="CI4802" s="2"/>
      <c r="CJ4802" s="2"/>
      <c r="CK4802" s="2"/>
      <c r="CL4802" s="2"/>
      <c r="CM4802" s="2"/>
      <c r="CN4802" s="2"/>
      <c r="CO4802" s="2"/>
      <c r="CP4802" s="2"/>
      <c r="CQ4802" s="2"/>
      <c r="CR4802" s="2"/>
      <c r="CS4802" s="2"/>
      <c r="CT4802" s="2"/>
      <c r="CU4802" s="2"/>
      <c r="CV4802" s="2"/>
      <c r="CW4802" s="2"/>
      <c r="CX4802" s="2"/>
      <c r="CY4802" s="2"/>
      <c r="CZ4802" s="2"/>
      <c r="DA4802" s="2"/>
      <c r="DB4802" s="2"/>
      <c r="DC4802" s="2"/>
      <c r="DD4802" s="2"/>
      <c r="DE4802" s="2"/>
      <c r="DF4802" s="2"/>
      <c r="DG4802" s="2"/>
      <c r="DH4802" s="2"/>
      <c r="DI4802" s="2"/>
      <c r="DJ4802" s="2"/>
      <c r="DK4802" s="2"/>
      <c r="DL4802" s="2"/>
      <c r="DM4802" s="2"/>
      <c r="DN4802" s="2"/>
      <c r="DO4802" s="2"/>
      <c r="DP4802" s="2"/>
      <c r="DQ4802" s="2"/>
      <c r="DR4802" s="2"/>
      <c r="DS4802" s="2"/>
      <c r="DT4802" s="2"/>
      <c r="DU4802" s="2"/>
      <c r="DV4802" s="2"/>
      <c r="DW4802" s="2"/>
      <c r="DX4802" s="2"/>
      <c r="DY4802" s="2"/>
      <c r="DZ4802" s="2"/>
      <c r="EA4802" s="2"/>
      <c r="EB4802" s="2"/>
      <c r="EC4802" s="2"/>
      <c r="ED4802" s="2"/>
      <c r="EE4802" s="2"/>
      <c r="EF4802" s="2"/>
      <c r="EG4802" s="2"/>
      <c r="EH4802" s="2"/>
      <c r="EI4802" s="2"/>
      <c r="EJ4802" s="2"/>
      <c r="EK4802" s="2"/>
      <c r="EL4802" s="2"/>
      <c r="EM4802" s="2"/>
      <c r="EN4802" s="2"/>
      <c r="EO4802" s="2"/>
      <c r="EP4802" s="2"/>
      <c r="EQ4802" s="2"/>
      <c r="ER4802" s="2"/>
      <c r="ES4802" s="2"/>
      <c r="ET4802" s="2"/>
      <c r="EU4802" s="2"/>
      <c r="EV4802" s="2"/>
      <c r="EW4802" s="2"/>
      <c r="EX4802" s="2"/>
      <c r="EY4802" s="2"/>
      <c r="EZ4802" s="2"/>
      <c r="FA4802" s="2"/>
      <c r="FB4802" s="2"/>
      <c r="FC4802" s="2"/>
      <c r="FD4802" s="2"/>
      <c r="FE4802" s="2"/>
      <c r="FF4802" s="2"/>
      <c r="FG4802" s="2"/>
      <c r="FH4802" s="2"/>
      <c r="FI4802" s="2"/>
      <c r="FJ4802" s="2"/>
      <c r="FK4802" s="2"/>
      <c r="FL4802" s="2"/>
      <c r="FM4802" s="2"/>
      <c r="FN4802" s="2"/>
      <c r="FO4802" s="2"/>
      <c r="FP4802" s="2"/>
      <c r="FQ4802" s="2"/>
      <c r="FR4802" s="2"/>
      <c r="FS4802" s="2"/>
      <c r="FT4802" s="2"/>
      <c r="FU4802" s="2"/>
      <c r="FV4802" s="2"/>
      <c r="FW4802" s="2"/>
      <c r="FX4802" s="2"/>
      <c r="FY4802" s="2"/>
      <c r="FZ4802" s="2"/>
      <c r="GA4802" s="2"/>
      <c r="GB4802" s="2"/>
      <c r="GC4802" s="2"/>
      <c r="GD4802" s="2"/>
      <c r="GE4802" s="2"/>
      <c r="GF4802" s="2"/>
      <c r="GG4802" s="2"/>
      <c r="GH4802" s="2"/>
      <c r="GI4802" s="2"/>
      <c r="GJ4802" s="2"/>
      <c r="GK4802" s="2"/>
      <c r="GL4802" s="2"/>
      <c r="GM4802" s="2"/>
      <c r="GN4802" s="2"/>
      <c r="GO4802" s="2"/>
      <c r="GP4802" s="2"/>
      <c r="GQ4802" s="2"/>
      <c r="GR4802" s="2"/>
      <c r="GS4802" s="2"/>
      <c r="GT4802" s="2"/>
      <c r="GU4802" s="2"/>
      <c r="GV4802" s="2"/>
      <c r="GW4802" s="2"/>
      <c r="GX4802" s="2"/>
      <c r="GY4802" s="2"/>
      <c r="GZ4802" s="2"/>
      <c r="HA4802" s="2"/>
      <c r="HB4802" s="2"/>
      <c r="HC4802" s="2"/>
      <c r="HD4802" s="2"/>
      <c r="HE4802" s="2"/>
      <c r="HF4802" s="2"/>
      <c r="HG4802" s="2"/>
      <c r="HH4802" s="2"/>
      <c r="HI4802" s="2"/>
      <c r="HJ4802" s="2"/>
      <c r="HK4802" s="2"/>
      <c r="HL4802" s="2"/>
      <c r="HM4802" s="2"/>
      <c r="HN4802" s="2"/>
      <c r="HO4802" s="2"/>
      <c r="HP4802" s="2"/>
      <c r="HQ4802" s="2"/>
      <c r="HR4802" s="2"/>
      <c r="HS4802" s="2"/>
      <c r="HT4802" s="2"/>
      <c r="HU4802" s="2"/>
      <c r="HV4802" s="2"/>
      <c r="HW4802" s="2"/>
      <c r="HX4802" s="2"/>
      <c r="HY4802" s="2"/>
      <c r="HZ4802" s="2"/>
      <c r="IA4802" s="2"/>
      <c r="IB4802" s="2"/>
      <c r="IC4802" s="2"/>
      <c r="ID4802" s="2"/>
      <c r="IE4802" s="2"/>
      <c r="IF4802" s="2"/>
      <c r="IG4802" s="2"/>
      <c r="IH4802" s="2"/>
      <c r="II4802" s="2"/>
      <c r="IJ4802" s="2"/>
      <c r="IK4802" s="2"/>
      <c r="IL4802" s="2"/>
      <c r="IM4802" s="2"/>
      <c r="IN4802" s="2"/>
      <c r="IO4802" s="2"/>
      <c r="IP4802" s="2"/>
      <c r="IQ4802" s="2"/>
    </row>
    <row r="4803" spans="1:251" s="16" customFormat="1" ht="18.75" customHeight="1">
      <c r="A4803" s="8"/>
      <c r="B4803" s="25"/>
      <c r="C4803" s="95" t="s">
        <v>518</v>
      </c>
      <c r="D4803" s="96"/>
      <c r="E4803" s="96"/>
      <c r="F4803" s="96"/>
      <c r="G4803" s="96"/>
      <c r="H4803" s="96"/>
      <c r="I4803" s="96"/>
      <c r="J4803" s="96"/>
      <c r="K4803" s="96"/>
      <c r="L4803" s="96"/>
      <c r="M4803" s="96"/>
      <c r="N4803" s="96"/>
      <c r="O4803" s="96"/>
      <c r="P4803" s="96"/>
      <c r="Q4803" s="96"/>
      <c r="R4803" s="96"/>
      <c r="S4803" s="96"/>
      <c r="T4803" s="96"/>
      <c r="U4803" s="96"/>
      <c r="V4803" s="96"/>
      <c r="W4803" s="96"/>
      <c r="X4803" s="96"/>
      <c r="Y4803" s="96"/>
      <c r="Z4803" s="97"/>
      <c r="AA4803" s="98">
        <v>7786</v>
      </c>
      <c r="AB4803" s="99"/>
      <c r="AC4803" s="99"/>
      <c r="AD4803" s="99"/>
      <c r="AE4803" s="99"/>
      <c r="AF4803" s="99"/>
      <c r="AG4803" s="99"/>
      <c r="AH4803" s="99"/>
      <c r="AI4803" s="100"/>
      <c r="AJ4803" s="98">
        <v>7381</v>
      </c>
      <c r="AK4803" s="99"/>
      <c r="AL4803" s="99"/>
      <c r="AM4803" s="99"/>
      <c r="AN4803" s="99"/>
      <c r="AO4803" s="99"/>
      <c r="AP4803" s="99"/>
      <c r="AQ4803" s="99"/>
      <c r="AR4803" s="100"/>
      <c r="AS4803" s="101"/>
      <c r="AT4803" s="102"/>
      <c r="AU4803" s="102"/>
      <c r="AV4803" s="102"/>
      <c r="AW4803" s="102"/>
      <c r="AX4803" s="103"/>
      <c r="AY4803" s="2"/>
      <c r="AZ4803" s="2"/>
      <c r="BA4803" s="2"/>
      <c r="BB4803" s="2"/>
      <c r="BC4803" s="2"/>
      <c r="BD4803" s="2"/>
      <c r="BE4803" s="2"/>
      <c r="BF4803" s="2"/>
      <c r="BG4803" s="2"/>
      <c r="BH4803" s="2"/>
      <c r="BI4803" s="2"/>
      <c r="BJ4803" s="2"/>
      <c r="BK4803" s="2"/>
      <c r="BL4803" s="2"/>
      <c r="BM4803" s="2"/>
      <c r="BN4803" s="2"/>
      <c r="BO4803" s="2"/>
      <c r="BP4803" s="2"/>
      <c r="BQ4803" s="2"/>
      <c r="BR4803" s="2"/>
      <c r="BS4803" s="2"/>
      <c r="BT4803" s="2"/>
      <c r="BU4803" s="2"/>
      <c r="BV4803" s="2"/>
      <c r="BW4803" s="2"/>
      <c r="BX4803" s="2"/>
      <c r="BY4803" s="2"/>
      <c r="BZ4803" s="2"/>
      <c r="CA4803" s="2"/>
      <c r="CB4803" s="2"/>
      <c r="CC4803" s="2"/>
      <c r="CD4803" s="2"/>
      <c r="CE4803" s="2"/>
      <c r="CF4803" s="2"/>
      <c r="CG4803" s="2"/>
      <c r="CH4803" s="2"/>
      <c r="CI4803" s="2"/>
      <c r="CJ4803" s="2"/>
      <c r="CK4803" s="2"/>
      <c r="CL4803" s="2"/>
      <c r="CM4803" s="2"/>
      <c r="CN4803" s="2"/>
      <c r="CO4803" s="2"/>
      <c r="CP4803" s="2"/>
      <c r="CQ4803" s="2"/>
      <c r="CR4803" s="2"/>
      <c r="CS4803" s="2"/>
      <c r="CT4803" s="2"/>
      <c r="CU4803" s="2"/>
      <c r="CV4803" s="2"/>
      <c r="CW4803" s="2"/>
      <c r="CX4803" s="2"/>
      <c r="CY4803" s="2"/>
      <c r="CZ4803" s="2"/>
      <c r="DA4803" s="2"/>
      <c r="DB4803" s="2"/>
      <c r="DC4803" s="2"/>
      <c r="DD4803" s="2"/>
      <c r="DE4803" s="2"/>
      <c r="DF4803" s="2"/>
      <c r="DG4803" s="2"/>
      <c r="DH4803" s="2"/>
      <c r="DI4803" s="2"/>
      <c r="DJ4803" s="2"/>
      <c r="DK4803" s="2"/>
      <c r="DL4803" s="2"/>
      <c r="DM4803" s="2"/>
      <c r="DN4803" s="2"/>
      <c r="DO4803" s="2"/>
      <c r="DP4803" s="2"/>
      <c r="DQ4803" s="2"/>
      <c r="DR4803" s="2"/>
      <c r="DS4803" s="2"/>
      <c r="DT4803" s="2"/>
      <c r="DU4803" s="2"/>
      <c r="DV4803" s="2"/>
      <c r="DW4803" s="2"/>
      <c r="DX4803" s="2"/>
      <c r="DY4803" s="2"/>
      <c r="DZ4803" s="2"/>
      <c r="EA4803" s="2"/>
      <c r="EB4803" s="2"/>
      <c r="EC4803" s="2"/>
      <c r="ED4803" s="2"/>
      <c r="EE4803" s="2"/>
      <c r="EF4803" s="2"/>
      <c r="EG4803" s="2"/>
      <c r="EH4803" s="2"/>
      <c r="EI4803" s="2"/>
      <c r="EJ4803" s="2"/>
      <c r="EK4803" s="2"/>
      <c r="EL4803" s="2"/>
      <c r="EM4803" s="2"/>
      <c r="EN4803" s="2"/>
      <c r="EO4803" s="2"/>
      <c r="EP4803" s="2"/>
      <c r="EQ4803" s="2"/>
      <c r="ER4803" s="2"/>
      <c r="ES4803" s="2"/>
      <c r="ET4803" s="2"/>
      <c r="EU4803" s="2"/>
      <c r="EV4803" s="2"/>
      <c r="EW4803" s="2"/>
      <c r="EX4803" s="2"/>
      <c r="EY4803" s="2"/>
      <c r="EZ4803" s="2"/>
      <c r="FA4803" s="2"/>
      <c r="FB4803" s="2"/>
      <c r="FC4803" s="2"/>
      <c r="FD4803" s="2"/>
      <c r="FE4803" s="2"/>
      <c r="FF4803" s="2"/>
      <c r="FG4803" s="2"/>
      <c r="FH4803" s="2"/>
      <c r="FI4803" s="2"/>
      <c r="FJ4803" s="2"/>
      <c r="FK4803" s="2"/>
      <c r="FL4803" s="2"/>
      <c r="FM4803" s="2"/>
      <c r="FN4803" s="2"/>
      <c r="FO4803" s="2"/>
      <c r="FP4803" s="2"/>
      <c r="FQ4803" s="2"/>
      <c r="FR4803" s="2"/>
      <c r="FS4803" s="2"/>
      <c r="FT4803" s="2"/>
      <c r="FU4803" s="2"/>
      <c r="FV4803" s="2"/>
      <c r="FW4803" s="2"/>
      <c r="FX4803" s="2"/>
      <c r="FY4803" s="2"/>
      <c r="FZ4803" s="2"/>
      <c r="GA4803" s="2"/>
      <c r="GB4803" s="2"/>
      <c r="GC4803" s="2"/>
      <c r="GD4803" s="2"/>
      <c r="GE4803" s="2"/>
      <c r="GF4803" s="2"/>
      <c r="GG4803" s="2"/>
      <c r="GH4803" s="2"/>
      <c r="GI4803" s="2"/>
      <c r="GJ4803" s="2"/>
      <c r="GK4803" s="2"/>
      <c r="GL4803" s="2"/>
      <c r="GM4803" s="2"/>
      <c r="GN4803" s="2"/>
      <c r="GO4803" s="2"/>
      <c r="GP4803" s="2"/>
      <c r="GQ4803" s="2"/>
      <c r="GR4803" s="2"/>
      <c r="GS4803" s="2"/>
      <c r="GT4803" s="2"/>
      <c r="GU4803" s="2"/>
      <c r="GV4803" s="2"/>
      <c r="GW4803" s="2"/>
      <c r="GX4803" s="2"/>
      <c r="GY4803" s="2"/>
      <c r="GZ4803" s="2"/>
      <c r="HA4803" s="2"/>
      <c r="HB4803" s="2"/>
      <c r="HC4803" s="2"/>
      <c r="HD4803" s="2"/>
      <c r="HE4803" s="2"/>
      <c r="HF4803" s="2"/>
      <c r="HG4803" s="2"/>
      <c r="HH4803" s="2"/>
      <c r="HI4803" s="2"/>
      <c r="HJ4803" s="2"/>
      <c r="HK4803" s="2"/>
      <c r="HL4803" s="2"/>
      <c r="HM4803" s="2"/>
      <c r="HN4803" s="2"/>
      <c r="HO4803" s="2"/>
      <c r="HP4803" s="2"/>
      <c r="HQ4803" s="2"/>
      <c r="HR4803" s="2"/>
      <c r="HS4803" s="2"/>
      <c r="HT4803" s="2"/>
      <c r="HU4803" s="2"/>
      <c r="HV4803" s="2"/>
      <c r="HW4803" s="2"/>
      <c r="HX4803" s="2"/>
      <c r="HY4803" s="2"/>
      <c r="HZ4803" s="2"/>
      <c r="IA4803" s="2"/>
      <c r="IB4803" s="2"/>
      <c r="IC4803" s="2"/>
      <c r="ID4803" s="2"/>
      <c r="IE4803" s="2"/>
      <c r="IF4803" s="2"/>
      <c r="IG4803" s="2"/>
      <c r="IH4803" s="2"/>
      <c r="II4803" s="2"/>
      <c r="IJ4803" s="2"/>
      <c r="IK4803" s="2"/>
      <c r="IL4803" s="2"/>
      <c r="IM4803" s="2"/>
      <c r="IN4803" s="2"/>
      <c r="IO4803" s="2"/>
      <c r="IP4803" s="2"/>
      <c r="IQ4803" s="2"/>
    </row>
    <row r="4804" spans="1:251" s="16" customFormat="1" ht="18.75" customHeight="1">
      <c r="A4804" s="8"/>
      <c r="B4804" s="25"/>
      <c r="C4804" s="95" t="s">
        <v>519</v>
      </c>
      <c r="D4804" s="96"/>
      <c r="E4804" s="96"/>
      <c r="F4804" s="96"/>
      <c r="G4804" s="96"/>
      <c r="H4804" s="96"/>
      <c r="I4804" s="96"/>
      <c r="J4804" s="96"/>
      <c r="K4804" s="96"/>
      <c r="L4804" s="96"/>
      <c r="M4804" s="96"/>
      <c r="N4804" s="96"/>
      <c r="O4804" s="96"/>
      <c r="P4804" s="96"/>
      <c r="Q4804" s="96"/>
      <c r="R4804" s="96"/>
      <c r="S4804" s="96"/>
      <c r="T4804" s="96"/>
      <c r="U4804" s="96"/>
      <c r="V4804" s="96"/>
      <c r="W4804" s="96"/>
      <c r="X4804" s="96"/>
      <c r="Y4804" s="96"/>
      <c r="Z4804" s="97"/>
      <c r="AA4804" s="98">
        <v>7513</v>
      </c>
      <c r="AB4804" s="99"/>
      <c r="AC4804" s="99"/>
      <c r="AD4804" s="99"/>
      <c r="AE4804" s="99"/>
      <c r="AF4804" s="99"/>
      <c r="AG4804" s="99"/>
      <c r="AH4804" s="99"/>
      <c r="AI4804" s="100"/>
      <c r="AJ4804" s="98">
        <v>0</v>
      </c>
      <c r="AK4804" s="99"/>
      <c r="AL4804" s="99"/>
      <c r="AM4804" s="99"/>
      <c r="AN4804" s="99"/>
      <c r="AO4804" s="99"/>
      <c r="AP4804" s="99"/>
      <c r="AQ4804" s="99"/>
      <c r="AR4804" s="100"/>
      <c r="AS4804" s="101"/>
      <c r="AT4804" s="102"/>
      <c r="AU4804" s="102"/>
      <c r="AV4804" s="102"/>
      <c r="AW4804" s="102"/>
      <c r="AX4804" s="103"/>
      <c r="AY4804" s="2"/>
      <c r="AZ4804" s="2"/>
      <c r="BA4804" s="2"/>
      <c r="BB4804" s="2"/>
      <c r="BC4804" s="2"/>
      <c r="BD4804" s="2"/>
      <c r="BE4804" s="2"/>
      <c r="BF4804" s="2"/>
      <c r="BG4804" s="2"/>
      <c r="BH4804" s="2"/>
      <c r="BI4804" s="2"/>
      <c r="BJ4804" s="2"/>
      <c r="BK4804" s="2"/>
      <c r="BL4804" s="2"/>
      <c r="BM4804" s="2"/>
      <c r="BN4804" s="2"/>
      <c r="BO4804" s="2"/>
      <c r="BP4804" s="2"/>
      <c r="BQ4804" s="2"/>
      <c r="BR4804" s="2"/>
      <c r="BS4804" s="2"/>
      <c r="BT4804" s="2"/>
      <c r="BU4804" s="2"/>
      <c r="BV4804" s="2"/>
      <c r="BW4804" s="2"/>
      <c r="BX4804" s="2"/>
      <c r="BY4804" s="2"/>
      <c r="BZ4804" s="2"/>
      <c r="CA4804" s="2"/>
      <c r="CB4804" s="2"/>
      <c r="CC4804" s="2"/>
      <c r="CD4804" s="2"/>
      <c r="CE4804" s="2"/>
      <c r="CF4804" s="2"/>
      <c r="CG4804" s="2"/>
      <c r="CH4804" s="2"/>
      <c r="CI4804" s="2"/>
      <c r="CJ4804" s="2"/>
      <c r="CK4804" s="2"/>
      <c r="CL4804" s="2"/>
      <c r="CM4804" s="2"/>
      <c r="CN4804" s="2"/>
      <c r="CO4804" s="2"/>
      <c r="CP4804" s="2"/>
      <c r="CQ4804" s="2"/>
      <c r="CR4804" s="2"/>
      <c r="CS4804" s="2"/>
      <c r="CT4804" s="2"/>
      <c r="CU4804" s="2"/>
      <c r="CV4804" s="2"/>
      <c r="CW4804" s="2"/>
      <c r="CX4804" s="2"/>
      <c r="CY4804" s="2"/>
      <c r="CZ4804" s="2"/>
      <c r="DA4804" s="2"/>
      <c r="DB4804" s="2"/>
      <c r="DC4804" s="2"/>
      <c r="DD4804" s="2"/>
      <c r="DE4804" s="2"/>
      <c r="DF4804" s="2"/>
      <c r="DG4804" s="2"/>
      <c r="DH4804" s="2"/>
      <c r="DI4804" s="2"/>
      <c r="DJ4804" s="2"/>
      <c r="DK4804" s="2"/>
      <c r="DL4804" s="2"/>
      <c r="DM4804" s="2"/>
      <c r="DN4804" s="2"/>
      <c r="DO4804" s="2"/>
      <c r="DP4804" s="2"/>
      <c r="DQ4804" s="2"/>
      <c r="DR4804" s="2"/>
      <c r="DS4804" s="2"/>
      <c r="DT4804" s="2"/>
      <c r="DU4804" s="2"/>
      <c r="DV4804" s="2"/>
      <c r="DW4804" s="2"/>
      <c r="DX4804" s="2"/>
      <c r="DY4804" s="2"/>
      <c r="DZ4804" s="2"/>
      <c r="EA4804" s="2"/>
      <c r="EB4804" s="2"/>
      <c r="EC4804" s="2"/>
      <c r="ED4804" s="2"/>
      <c r="EE4804" s="2"/>
      <c r="EF4804" s="2"/>
      <c r="EG4804" s="2"/>
      <c r="EH4804" s="2"/>
      <c r="EI4804" s="2"/>
      <c r="EJ4804" s="2"/>
      <c r="EK4804" s="2"/>
      <c r="EL4804" s="2"/>
      <c r="EM4804" s="2"/>
      <c r="EN4804" s="2"/>
      <c r="EO4804" s="2"/>
      <c r="EP4804" s="2"/>
      <c r="EQ4804" s="2"/>
      <c r="ER4804" s="2"/>
      <c r="ES4804" s="2"/>
      <c r="ET4804" s="2"/>
      <c r="EU4804" s="2"/>
      <c r="EV4804" s="2"/>
      <c r="EW4804" s="2"/>
      <c r="EX4804" s="2"/>
      <c r="EY4804" s="2"/>
      <c r="EZ4804" s="2"/>
      <c r="FA4804" s="2"/>
      <c r="FB4804" s="2"/>
      <c r="FC4804" s="2"/>
      <c r="FD4804" s="2"/>
      <c r="FE4804" s="2"/>
      <c r="FF4804" s="2"/>
      <c r="FG4804" s="2"/>
      <c r="FH4804" s="2"/>
      <c r="FI4804" s="2"/>
      <c r="FJ4804" s="2"/>
      <c r="FK4804" s="2"/>
      <c r="FL4804" s="2"/>
      <c r="FM4804" s="2"/>
      <c r="FN4804" s="2"/>
      <c r="FO4804" s="2"/>
      <c r="FP4804" s="2"/>
      <c r="FQ4804" s="2"/>
      <c r="FR4804" s="2"/>
      <c r="FS4804" s="2"/>
      <c r="FT4804" s="2"/>
      <c r="FU4804" s="2"/>
      <c r="FV4804" s="2"/>
      <c r="FW4804" s="2"/>
      <c r="FX4804" s="2"/>
      <c r="FY4804" s="2"/>
      <c r="FZ4804" s="2"/>
      <c r="GA4804" s="2"/>
      <c r="GB4804" s="2"/>
      <c r="GC4804" s="2"/>
      <c r="GD4804" s="2"/>
      <c r="GE4804" s="2"/>
      <c r="GF4804" s="2"/>
      <c r="GG4804" s="2"/>
      <c r="GH4804" s="2"/>
      <c r="GI4804" s="2"/>
      <c r="GJ4804" s="2"/>
      <c r="GK4804" s="2"/>
      <c r="GL4804" s="2"/>
      <c r="GM4804" s="2"/>
      <c r="GN4804" s="2"/>
      <c r="GO4804" s="2"/>
      <c r="GP4804" s="2"/>
      <c r="GQ4804" s="2"/>
      <c r="GR4804" s="2"/>
      <c r="GS4804" s="2"/>
      <c r="GT4804" s="2"/>
      <c r="GU4804" s="2"/>
      <c r="GV4804" s="2"/>
      <c r="GW4804" s="2"/>
      <c r="GX4804" s="2"/>
      <c r="GY4804" s="2"/>
      <c r="GZ4804" s="2"/>
      <c r="HA4804" s="2"/>
      <c r="HB4804" s="2"/>
      <c r="HC4804" s="2"/>
      <c r="HD4804" s="2"/>
      <c r="HE4804" s="2"/>
      <c r="HF4804" s="2"/>
      <c r="HG4804" s="2"/>
      <c r="HH4804" s="2"/>
      <c r="HI4804" s="2"/>
      <c r="HJ4804" s="2"/>
      <c r="HK4804" s="2"/>
      <c r="HL4804" s="2"/>
      <c r="HM4804" s="2"/>
      <c r="HN4804" s="2"/>
      <c r="HO4804" s="2"/>
      <c r="HP4804" s="2"/>
      <c r="HQ4804" s="2"/>
      <c r="HR4804" s="2"/>
      <c r="HS4804" s="2"/>
      <c r="HT4804" s="2"/>
      <c r="HU4804" s="2"/>
      <c r="HV4804" s="2"/>
      <c r="HW4804" s="2"/>
      <c r="HX4804" s="2"/>
      <c r="HY4804" s="2"/>
      <c r="HZ4804" s="2"/>
      <c r="IA4804" s="2"/>
      <c r="IB4804" s="2"/>
      <c r="IC4804" s="2"/>
      <c r="ID4804" s="2"/>
      <c r="IE4804" s="2"/>
      <c r="IF4804" s="2"/>
      <c r="IG4804" s="2"/>
      <c r="IH4804" s="2"/>
      <c r="II4804" s="2"/>
      <c r="IJ4804" s="2"/>
      <c r="IK4804" s="2"/>
      <c r="IL4804" s="2"/>
      <c r="IM4804" s="2"/>
      <c r="IN4804" s="2"/>
      <c r="IO4804" s="2"/>
      <c r="IP4804" s="2"/>
      <c r="IQ4804" s="2"/>
    </row>
    <row r="4805" spans="1:251" s="16" customFormat="1" ht="18.75" customHeight="1" thickBot="1">
      <c r="A4805" s="17"/>
      <c r="B4805" s="104" t="s">
        <v>15</v>
      </c>
      <c r="C4805" s="105"/>
      <c r="D4805" s="105"/>
      <c r="E4805" s="105"/>
      <c r="F4805" s="105"/>
      <c r="G4805" s="105"/>
      <c r="H4805" s="105"/>
      <c r="I4805" s="105"/>
      <c r="J4805" s="105"/>
      <c r="K4805" s="105"/>
      <c r="L4805" s="105"/>
      <c r="M4805" s="105"/>
      <c r="N4805" s="105"/>
      <c r="O4805" s="105"/>
      <c r="P4805" s="105"/>
      <c r="Q4805" s="105"/>
      <c r="R4805" s="105"/>
      <c r="S4805" s="105"/>
      <c r="T4805" s="105"/>
      <c r="U4805" s="105"/>
      <c r="V4805" s="105"/>
      <c r="W4805" s="105"/>
      <c r="X4805" s="105"/>
      <c r="Y4805" s="105"/>
      <c r="Z4805" s="106"/>
      <c r="AA4805" s="107">
        <f>SUM($AA$4801:$AA$4804)</f>
        <v>368892</v>
      </c>
      <c r="AB4805" s="108"/>
      <c r="AC4805" s="108"/>
      <c r="AD4805" s="108"/>
      <c r="AE4805" s="108"/>
      <c r="AF4805" s="108"/>
      <c r="AG4805" s="108"/>
      <c r="AH4805" s="108"/>
      <c r="AI4805" s="109"/>
      <c r="AJ4805" s="107">
        <f>SUM($AJ$4801:$AJ$4804)</f>
        <v>381986</v>
      </c>
      <c r="AK4805" s="108"/>
      <c r="AL4805" s="108"/>
      <c r="AM4805" s="108"/>
      <c r="AN4805" s="108"/>
      <c r="AO4805" s="108"/>
      <c r="AP4805" s="108"/>
      <c r="AQ4805" s="108"/>
      <c r="AR4805" s="109"/>
      <c r="AS4805" s="110"/>
      <c r="AT4805" s="111"/>
      <c r="AU4805" s="111"/>
      <c r="AV4805" s="111"/>
      <c r="AW4805" s="111"/>
      <c r="AX4805" s="112"/>
      <c r="AY4805" s="2"/>
      <c r="AZ4805" s="2"/>
      <c r="BA4805" s="2"/>
      <c r="BB4805" s="2"/>
      <c r="BC4805" s="2"/>
      <c r="BD4805" s="2"/>
      <c r="BE4805" s="2"/>
      <c r="BF4805" s="2"/>
      <c r="BG4805" s="2"/>
      <c r="BH4805" s="2"/>
      <c r="BI4805" s="2"/>
      <c r="BJ4805" s="2"/>
      <c r="BK4805" s="2"/>
      <c r="BL4805" s="2"/>
      <c r="BM4805" s="2"/>
      <c r="BN4805" s="2"/>
      <c r="BO4805" s="2"/>
      <c r="BP4805" s="2"/>
      <c r="BQ4805" s="2"/>
      <c r="BR4805" s="2"/>
      <c r="BS4805" s="2"/>
      <c r="BT4805" s="2"/>
      <c r="BU4805" s="2"/>
      <c r="BV4805" s="2"/>
      <c r="BW4805" s="2"/>
      <c r="BX4805" s="2"/>
      <c r="BY4805" s="2"/>
      <c r="BZ4805" s="2"/>
      <c r="CA4805" s="2"/>
      <c r="CB4805" s="2"/>
      <c r="CC4805" s="2"/>
      <c r="CD4805" s="2"/>
      <c r="CE4805" s="2"/>
      <c r="CF4805" s="2"/>
      <c r="CG4805" s="2"/>
      <c r="CH4805" s="2"/>
      <c r="CI4805" s="2"/>
      <c r="CJ4805" s="2"/>
      <c r="CK4805" s="2"/>
      <c r="CL4805" s="2"/>
      <c r="CM4805" s="2"/>
      <c r="CN4805" s="2"/>
      <c r="CO4805" s="2"/>
      <c r="CP4805" s="2"/>
      <c r="CQ4805" s="2"/>
      <c r="CR4805" s="2"/>
      <c r="CS4805" s="2"/>
      <c r="CT4805" s="2"/>
      <c r="CU4805" s="2"/>
      <c r="CV4805" s="2"/>
      <c r="CW4805" s="2"/>
      <c r="CX4805" s="2"/>
      <c r="CY4805" s="2"/>
      <c r="CZ4805" s="2"/>
      <c r="DA4805" s="2"/>
      <c r="DB4805" s="2"/>
      <c r="DC4805" s="2"/>
      <c r="DD4805" s="2"/>
      <c r="DE4805" s="2"/>
      <c r="DF4805" s="2"/>
      <c r="DG4805" s="2"/>
      <c r="DH4805" s="2"/>
      <c r="DI4805" s="2"/>
      <c r="DJ4805" s="2"/>
      <c r="DK4805" s="2"/>
      <c r="DL4805" s="2"/>
      <c r="DM4805" s="2"/>
      <c r="DN4805" s="2"/>
      <c r="DO4805" s="2"/>
      <c r="DP4805" s="2"/>
      <c r="DQ4805" s="2"/>
      <c r="DR4805" s="2"/>
      <c r="DS4805" s="2"/>
      <c r="DT4805" s="2"/>
      <c r="DU4805" s="2"/>
      <c r="DV4805" s="2"/>
      <c r="DW4805" s="2"/>
      <c r="DX4805" s="2"/>
      <c r="DY4805" s="2"/>
      <c r="DZ4805" s="2"/>
      <c r="EA4805" s="2"/>
      <c r="EB4805" s="2"/>
      <c r="EC4805" s="2"/>
      <c r="ED4805" s="2"/>
      <c r="EE4805" s="2"/>
      <c r="EF4805" s="2"/>
      <c r="EG4805" s="2"/>
      <c r="EH4805" s="2"/>
      <c r="EI4805" s="2"/>
      <c r="EJ4805" s="2"/>
      <c r="EK4805" s="2"/>
      <c r="EL4805" s="2"/>
      <c r="EM4805" s="2"/>
      <c r="EN4805" s="2"/>
      <c r="EO4805" s="2"/>
      <c r="EP4805" s="2"/>
      <c r="EQ4805" s="2"/>
      <c r="ER4805" s="2"/>
      <c r="ES4805" s="2"/>
      <c r="ET4805" s="2"/>
      <c r="EU4805" s="2"/>
      <c r="EV4805" s="2"/>
      <c r="EW4805" s="2"/>
      <c r="EX4805" s="2"/>
      <c r="EY4805" s="2"/>
      <c r="EZ4805" s="2"/>
      <c r="FA4805" s="2"/>
      <c r="FB4805" s="2"/>
      <c r="FC4805" s="2"/>
      <c r="FD4805" s="2"/>
      <c r="FE4805" s="2"/>
      <c r="FF4805" s="2"/>
      <c r="FG4805" s="2"/>
      <c r="FH4805" s="2"/>
      <c r="FI4805" s="2"/>
      <c r="FJ4805" s="2"/>
      <c r="FK4805" s="2"/>
      <c r="FL4805" s="2"/>
      <c r="FM4805" s="2"/>
      <c r="FN4805" s="2"/>
      <c r="FO4805" s="2"/>
      <c r="FP4805" s="2"/>
      <c r="FQ4805" s="2"/>
      <c r="FR4805" s="2"/>
      <c r="FS4805" s="2"/>
      <c r="FT4805" s="2"/>
      <c r="FU4805" s="2"/>
      <c r="FV4805" s="2"/>
      <c r="FW4805" s="2"/>
      <c r="FX4805" s="2"/>
      <c r="FY4805" s="2"/>
      <c r="FZ4805" s="2"/>
      <c r="GA4805" s="2"/>
      <c r="GB4805" s="2"/>
      <c r="GC4805" s="2"/>
      <c r="GD4805" s="2"/>
      <c r="GE4805" s="2"/>
      <c r="GF4805" s="2"/>
      <c r="GG4805" s="2"/>
      <c r="GH4805" s="2"/>
      <c r="GI4805" s="2"/>
      <c r="GJ4805" s="2"/>
      <c r="GK4805" s="2"/>
      <c r="GL4805" s="2"/>
      <c r="GM4805" s="2"/>
      <c r="GN4805" s="2"/>
      <c r="GO4805" s="2"/>
      <c r="GP4805" s="2"/>
      <c r="GQ4805" s="2"/>
      <c r="GR4805" s="2"/>
      <c r="GS4805" s="2"/>
      <c r="GT4805" s="2"/>
      <c r="GU4805" s="2"/>
      <c r="GV4805" s="2"/>
      <c r="GW4805" s="2"/>
      <c r="GX4805" s="2"/>
      <c r="GY4805" s="2"/>
      <c r="GZ4805" s="2"/>
      <c r="HA4805" s="2"/>
      <c r="HB4805" s="2"/>
      <c r="HC4805" s="2"/>
      <c r="HD4805" s="2"/>
      <c r="HE4805" s="2"/>
      <c r="HF4805" s="2"/>
      <c r="HG4805" s="2"/>
      <c r="HH4805" s="2"/>
      <c r="HI4805" s="2"/>
      <c r="HJ4805" s="2"/>
      <c r="HK4805" s="2"/>
      <c r="HL4805" s="2"/>
      <c r="HM4805" s="2"/>
      <c r="HN4805" s="2"/>
      <c r="HO4805" s="2"/>
      <c r="HP4805" s="2"/>
      <c r="HQ4805" s="2"/>
      <c r="HR4805" s="2"/>
      <c r="HS4805" s="2"/>
      <c r="HT4805" s="2"/>
      <c r="HU4805" s="2"/>
      <c r="HV4805" s="2"/>
      <c r="HW4805" s="2"/>
      <c r="HX4805" s="2"/>
      <c r="HY4805" s="2"/>
      <c r="HZ4805" s="2"/>
      <c r="IA4805" s="2"/>
      <c r="IB4805" s="2"/>
      <c r="IC4805" s="2"/>
      <c r="ID4805" s="2"/>
      <c r="IE4805" s="2"/>
      <c r="IF4805" s="2"/>
      <c r="IG4805" s="2"/>
      <c r="IH4805" s="2"/>
      <c r="II4805" s="2"/>
      <c r="IJ4805" s="2"/>
      <c r="IK4805" s="2"/>
      <c r="IL4805" s="2"/>
      <c r="IM4805" s="2"/>
      <c r="IN4805" s="2"/>
      <c r="IO4805" s="2"/>
      <c r="IP4805" s="2"/>
      <c r="IQ4805" s="2"/>
    </row>
    <row r="4807" spans="1:251" ht="19.2">
      <c r="A4807" s="1" t="s">
        <v>0</v>
      </c>
      <c r="AW4807" s="3"/>
      <c r="AX4807" s="4"/>
      <c r="AY4807" s="3"/>
    </row>
    <row r="4809" spans="1:251" ht="18">
      <c r="B4809" s="113" t="s">
        <v>8</v>
      </c>
      <c r="C4809" s="133"/>
      <c r="D4809" s="133"/>
      <c r="E4809" s="133"/>
      <c r="F4809" s="133"/>
      <c r="G4809" s="133"/>
      <c r="H4809" s="133"/>
      <c r="I4809" s="133"/>
      <c r="J4809" s="133"/>
      <c r="K4809" s="133"/>
      <c r="L4809" s="133"/>
      <c r="M4809" s="133"/>
      <c r="N4809" s="133"/>
      <c r="O4809" s="133"/>
      <c r="P4809" s="133"/>
      <c r="Q4809" s="133"/>
      <c r="R4809" s="133"/>
      <c r="S4809" s="133"/>
      <c r="T4809" s="133"/>
      <c r="U4809" s="133"/>
      <c r="V4809" s="133"/>
      <c r="W4809" s="133"/>
      <c r="X4809" s="133"/>
      <c r="Y4809" s="133"/>
      <c r="Z4809" s="133"/>
      <c r="AA4809" s="133"/>
      <c r="AB4809" s="133"/>
      <c r="AC4809" s="133"/>
      <c r="AD4809" s="133"/>
      <c r="AE4809" s="133"/>
      <c r="AF4809" s="133"/>
      <c r="AG4809" s="133"/>
      <c r="AH4809" s="133"/>
      <c r="AI4809" s="133"/>
      <c r="AJ4809" s="133"/>
      <c r="AK4809" s="133"/>
      <c r="AL4809" s="133"/>
      <c r="AM4809" s="133"/>
      <c r="AN4809" s="133"/>
      <c r="AO4809" s="133"/>
      <c r="AP4809" s="133"/>
      <c r="AQ4809" s="133"/>
      <c r="AR4809" s="133"/>
      <c r="AS4809" s="133"/>
      <c r="AT4809" s="133"/>
      <c r="AU4809" s="133"/>
      <c r="AV4809" s="133"/>
      <c r="AW4809" s="133"/>
      <c r="AX4809" s="133"/>
    </row>
    <row r="4810" spans="1:251">
      <c r="Z4810" s="5"/>
      <c r="AD4810" s="5"/>
      <c r="AE4810" s="5"/>
      <c r="AF4810" s="5"/>
      <c r="AG4810" s="5"/>
      <c r="AH4810" s="5"/>
      <c r="AI4810" s="5"/>
      <c r="AO4810" s="5"/>
    </row>
    <row r="4811" spans="1:251" ht="13.8" thickBot="1">
      <c r="Z4811" s="5"/>
      <c r="AD4811" s="5"/>
      <c r="AE4811" s="5"/>
      <c r="AF4811" s="5"/>
      <c r="AG4811" s="5"/>
      <c r="AH4811" s="5"/>
      <c r="AI4811" s="5"/>
      <c r="AO4811" s="5"/>
      <c r="DI4811" s="6"/>
    </row>
    <row r="4812" spans="1:251" ht="24.75" customHeight="1" thickBot="1">
      <c r="B4812" s="115" t="s">
        <v>1</v>
      </c>
      <c r="C4812" s="116"/>
      <c r="D4812" s="116"/>
      <c r="E4812" s="116"/>
      <c r="F4812" s="116"/>
      <c r="G4812" s="116"/>
      <c r="H4812" s="117" t="s">
        <v>520</v>
      </c>
      <c r="I4812" s="118"/>
      <c r="J4812" s="118"/>
      <c r="K4812" s="118"/>
      <c r="L4812" s="118"/>
      <c r="M4812" s="118"/>
      <c r="N4812" s="118"/>
      <c r="O4812" s="118"/>
      <c r="P4812" s="118"/>
      <c r="Q4812" s="118"/>
      <c r="R4812" s="118"/>
      <c r="S4812" s="118"/>
      <c r="T4812" s="118"/>
      <c r="U4812" s="118"/>
      <c r="V4812" s="118"/>
      <c r="W4812" s="118"/>
      <c r="X4812" s="118"/>
      <c r="Y4812" s="118"/>
      <c r="Z4812" s="118"/>
      <c r="AA4812" s="118"/>
      <c r="AB4812" s="118"/>
      <c r="AC4812" s="118"/>
      <c r="AD4812" s="118"/>
      <c r="AE4812" s="118"/>
      <c r="AF4812" s="118"/>
      <c r="AG4812" s="118"/>
      <c r="AH4812" s="118"/>
      <c r="AI4812" s="118"/>
      <c r="AJ4812" s="118"/>
      <c r="AK4812" s="118"/>
      <c r="AL4812" s="118"/>
      <c r="AM4812" s="118"/>
      <c r="AN4812" s="118"/>
      <c r="AO4812" s="118"/>
      <c r="AP4812" s="118"/>
      <c r="AQ4812" s="118"/>
      <c r="AR4812" s="118"/>
      <c r="AS4812" s="118"/>
      <c r="AT4812" s="118"/>
      <c r="AU4812" s="118"/>
      <c r="AV4812" s="118"/>
      <c r="AW4812" s="118"/>
      <c r="AX4812" s="119"/>
      <c r="DI4812" s="6"/>
    </row>
    <row r="4813" spans="1:251" ht="14.4">
      <c r="B4813" s="7"/>
      <c r="C4813" s="7"/>
      <c r="D4813" s="7"/>
      <c r="E4813" s="7"/>
      <c r="F4813" s="7"/>
      <c r="G4813" s="7"/>
      <c r="H4813" s="8"/>
      <c r="I4813" s="8"/>
      <c r="J4813" s="8"/>
      <c r="K4813" s="8"/>
      <c r="L4813" s="9"/>
      <c r="M4813" s="9"/>
      <c r="N4813" s="9"/>
      <c r="O4813" s="9"/>
      <c r="P4813" s="8"/>
      <c r="Q4813" s="8"/>
      <c r="R4813" s="8"/>
      <c r="S4813" s="8"/>
      <c r="T4813" s="8"/>
      <c r="U4813" s="8"/>
      <c r="V4813" s="10"/>
      <c r="W4813" s="10"/>
      <c r="X4813" s="10"/>
      <c r="Y4813" s="10"/>
      <c r="Z4813" s="10"/>
      <c r="AA4813" s="10"/>
      <c r="AB4813" s="10"/>
      <c r="AC4813" s="10"/>
      <c r="AD4813" s="10"/>
      <c r="AE4813" s="10"/>
      <c r="AF4813" s="10"/>
      <c r="AG4813" s="10"/>
      <c r="AH4813" s="10"/>
      <c r="AI4813" s="10"/>
      <c r="AJ4813" s="10"/>
      <c r="AK4813" s="10"/>
      <c r="AL4813" s="10"/>
      <c r="AM4813" s="10"/>
      <c r="AN4813" s="10"/>
      <c r="AO4813" s="10"/>
      <c r="AP4813" s="10"/>
      <c r="AQ4813" s="10"/>
      <c r="AR4813" s="10"/>
      <c r="AS4813" s="10"/>
      <c r="AT4813" s="10"/>
      <c r="AU4813" s="10"/>
      <c r="AV4813" s="10"/>
      <c r="AW4813" s="10"/>
      <c r="AX4813" s="10"/>
      <c r="DI4813" s="6"/>
    </row>
    <row r="4814" spans="1:251" ht="15" thickBot="1">
      <c r="A4814" s="11"/>
      <c r="B4814" s="10" t="s">
        <v>2</v>
      </c>
      <c r="C4814" s="8"/>
      <c r="D4814" s="8"/>
      <c r="E4814" s="8"/>
      <c r="F4814" s="8"/>
      <c r="G4814" s="8"/>
      <c r="H4814" s="8"/>
      <c r="I4814" s="8"/>
      <c r="J4814" s="8"/>
      <c r="K4814" s="8"/>
      <c r="L4814" s="9"/>
      <c r="M4814" s="9"/>
      <c r="N4814" s="9"/>
      <c r="O4814" s="9"/>
      <c r="P4814" s="8"/>
      <c r="Q4814" s="8"/>
      <c r="R4814" s="8"/>
      <c r="S4814" s="8"/>
      <c r="T4814" s="8"/>
      <c r="U4814" s="8"/>
      <c r="V4814" s="10"/>
      <c r="W4814" s="10"/>
      <c r="X4814" s="10"/>
      <c r="Y4814" s="10"/>
      <c r="Z4814" s="10"/>
      <c r="AA4814" s="10"/>
      <c r="AB4814" s="10"/>
      <c r="AC4814" s="10"/>
      <c r="AD4814" s="10"/>
      <c r="AE4814" s="10"/>
      <c r="AF4814" s="10"/>
      <c r="AG4814" s="10"/>
      <c r="AH4814" s="10"/>
      <c r="AI4814" s="10"/>
      <c r="AJ4814" s="10"/>
      <c r="AK4814" s="10"/>
      <c r="AL4814" s="10"/>
      <c r="AM4814" s="10"/>
      <c r="AN4814" s="10"/>
      <c r="AO4814" s="10"/>
      <c r="AP4814" s="10"/>
      <c r="AQ4814" s="10"/>
      <c r="AR4814" s="10"/>
      <c r="AS4814" s="10"/>
      <c r="AT4814" s="10"/>
      <c r="AU4814" s="10"/>
      <c r="AV4814" s="10"/>
      <c r="AW4814" s="10"/>
      <c r="AX4814" s="10"/>
      <c r="DI4814" s="6"/>
    </row>
    <row r="4815" spans="1:251" ht="14.4">
      <c r="A4815" s="8"/>
      <c r="B4815" s="12"/>
      <c r="C4815" s="7"/>
      <c r="D4815" s="7"/>
      <c r="E4815" s="7"/>
      <c r="F4815" s="7"/>
      <c r="G4815" s="7"/>
      <c r="H4815" s="7"/>
      <c r="I4815" s="7"/>
      <c r="J4815" s="7"/>
      <c r="K4815" s="7"/>
      <c r="L4815" s="13"/>
      <c r="M4815" s="13"/>
      <c r="N4815" s="13"/>
      <c r="O4815" s="13"/>
      <c r="P4815" s="7"/>
      <c r="Q4815" s="7"/>
      <c r="R4815" s="7"/>
      <c r="S4815" s="7"/>
      <c r="T4815" s="7"/>
      <c r="U4815" s="7"/>
      <c r="V4815" s="14"/>
      <c r="W4815" s="14"/>
      <c r="X4815" s="14"/>
      <c r="Y4815" s="14"/>
      <c r="Z4815" s="14"/>
      <c r="AA4815" s="14"/>
      <c r="AB4815" s="14"/>
      <c r="AC4815" s="14"/>
      <c r="AD4815" s="14"/>
      <c r="AE4815" s="14"/>
      <c r="AF4815" s="14"/>
      <c r="AG4815" s="14"/>
      <c r="AH4815" s="14"/>
      <c r="AI4815" s="14"/>
      <c r="AJ4815" s="14"/>
      <c r="AK4815" s="14"/>
      <c r="AL4815" s="14"/>
      <c r="AM4815" s="14"/>
      <c r="AN4815" s="14"/>
      <c r="AO4815" s="14"/>
      <c r="AP4815" s="14"/>
      <c r="AQ4815" s="14"/>
      <c r="AR4815" s="14"/>
      <c r="AS4815" s="14"/>
      <c r="AT4815" s="14"/>
      <c r="AU4815" s="14"/>
      <c r="AV4815" s="14"/>
      <c r="AW4815" s="14"/>
      <c r="AX4815" s="15"/>
    </row>
    <row r="4816" spans="1:251" ht="12" customHeight="1">
      <c r="A4816" s="8"/>
      <c r="B4816" s="120" t="s">
        <v>521</v>
      </c>
      <c r="C4816" s="121"/>
      <c r="D4816" s="121"/>
      <c r="E4816" s="121"/>
      <c r="F4816" s="121"/>
      <c r="G4816" s="121"/>
      <c r="H4816" s="121"/>
      <c r="I4816" s="121"/>
      <c r="J4816" s="121"/>
      <c r="K4816" s="121"/>
      <c r="L4816" s="121"/>
      <c r="M4816" s="121"/>
      <c r="N4816" s="121"/>
      <c r="O4816" s="121"/>
      <c r="P4816" s="121"/>
      <c r="Q4816" s="121"/>
      <c r="R4816" s="121"/>
      <c r="S4816" s="121"/>
      <c r="T4816" s="121"/>
      <c r="U4816" s="121"/>
      <c r="V4816" s="121"/>
      <c r="W4816" s="121"/>
      <c r="X4816" s="121"/>
      <c r="Y4816" s="121"/>
      <c r="Z4816" s="121"/>
      <c r="AA4816" s="121"/>
      <c r="AB4816" s="121"/>
      <c r="AC4816" s="121"/>
      <c r="AD4816" s="121"/>
      <c r="AE4816" s="121"/>
      <c r="AF4816" s="121"/>
      <c r="AG4816" s="121"/>
      <c r="AH4816" s="121"/>
      <c r="AI4816" s="121"/>
      <c r="AJ4816" s="121"/>
      <c r="AK4816" s="121"/>
      <c r="AL4816" s="121"/>
      <c r="AM4816" s="121"/>
      <c r="AN4816" s="121"/>
      <c r="AO4816" s="121"/>
      <c r="AP4816" s="121"/>
      <c r="AQ4816" s="121"/>
      <c r="AR4816" s="121"/>
      <c r="AS4816" s="121"/>
      <c r="AT4816" s="121"/>
      <c r="AU4816" s="121"/>
      <c r="AV4816" s="121"/>
      <c r="AW4816" s="121"/>
      <c r="AX4816" s="122"/>
    </row>
    <row r="4817" spans="1:113" ht="12" customHeight="1">
      <c r="A4817" s="8"/>
      <c r="B4817" s="120"/>
      <c r="C4817" s="121"/>
      <c r="D4817" s="121"/>
      <c r="E4817" s="121"/>
      <c r="F4817" s="121"/>
      <c r="G4817" s="121"/>
      <c r="H4817" s="121"/>
      <c r="I4817" s="121"/>
      <c r="J4817" s="121"/>
      <c r="K4817" s="121"/>
      <c r="L4817" s="121"/>
      <c r="M4817" s="121"/>
      <c r="N4817" s="121"/>
      <c r="O4817" s="121"/>
      <c r="P4817" s="121"/>
      <c r="Q4817" s="121"/>
      <c r="R4817" s="121"/>
      <c r="S4817" s="121"/>
      <c r="T4817" s="121"/>
      <c r="U4817" s="121"/>
      <c r="V4817" s="121"/>
      <c r="W4817" s="121"/>
      <c r="X4817" s="121"/>
      <c r="Y4817" s="121"/>
      <c r="Z4817" s="121"/>
      <c r="AA4817" s="121"/>
      <c r="AB4817" s="121"/>
      <c r="AC4817" s="121"/>
      <c r="AD4817" s="121"/>
      <c r="AE4817" s="121"/>
      <c r="AF4817" s="121"/>
      <c r="AG4817" s="121"/>
      <c r="AH4817" s="121"/>
      <c r="AI4817" s="121"/>
      <c r="AJ4817" s="121"/>
      <c r="AK4817" s="121"/>
      <c r="AL4817" s="121"/>
      <c r="AM4817" s="121"/>
      <c r="AN4817" s="121"/>
      <c r="AO4817" s="121"/>
      <c r="AP4817" s="121"/>
      <c r="AQ4817" s="121"/>
      <c r="AR4817" s="121"/>
      <c r="AS4817" s="121"/>
      <c r="AT4817" s="121"/>
      <c r="AU4817" s="121"/>
      <c r="AV4817" s="121"/>
      <c r="AW4817" s="121"/>
      <c r="AX4817" s="122"/>
      <c r="BC4817" s="16"/>
    </row>
    <row r="4818" spans="1:113" ht="12" customHeight="1">
      <c r="A4818" s="8"/>
      <c r="B4818" s="120"/>
      <c r="C4818" s="121"/>
      <c r="D4818" s="121"/>
      <c r="E4818" s="121"/>
      <c r="F4818" s="121"/>
      <c r="G4818" s="121"/>
      <c r="H4818" s="121"/>
      <c r="I4818" s="121"/>
      <c r="J4818" s="121"/>
      <c r="K4818" s="121"/>
      <c r="L4818" s="121"/>
      <c r="M4818" s="121"/>
      <c r="N4818" s="121"/>
      <c r="O4818" s="121"/>
      <c r="P4818" s="121"/>
      <c r="Q4818" s="121"/>
      <c r="R4818" s="121"/>
      <c r="S4818" s="121"/>
      <c r="T4818" s="121"/>
      <c r="U4818" s="121"/>
      <c r="V4818" s="121"/>
      <c r="W4818" s="121"/>
      <c r="X4818" s="121"/>
      <c r="Y4818" s="121"/>
      <c r="Z4818" s="121"/>
      <c r="AA4818" s="121"/>
      <c r="AB4818" s="121"/>
      <c r="AC4818" s="121"/>
      <c r="AD4818" s="121"/>
      <c r="AE4818" s="121"/>
      <c r="AF4818" s="121"/>
      <c r="AG4818" s="121"/>
      <c r="AH4818" s="121"/>
      <c r="AI4818" s="121"/>
      <c r="AJ4818" s="121"/>
      <c r="AK4818" s="121"/>
      <c r="AL4818" s="121"/>
      <c r="AM4818" s="121"/>
      <c r="AN4818" s="121"/>
      <c r="AO4818" s="121"/>
      <c r="AP4818" s="121"/>
      <c r="AQ4818" s="121"/>
      <c r="AR4818" s="121"/>
      <c r="AS4818" s="121"/>
      <c r="AT4818" s="121"/>
      <c r="AU4818" s="121"/>
      <c r="AV4818" s="121"/>
      <c r="AW4818" s="121"/>
      <c r="AX4818" s="122"/>
    </row>
    <row r="4819" spans="1:113" ht="12" customHeight="1">
      <c r="A4819" s="8"/>
      <c r="B4819" s="120"/>
      <c r="C4819" s="121"/>
      <c r="D4819" s="121"/>
      <c r="E4819" s="121"/>
      <c r="F4819" s="121"/>
      <c r="G4819" s="121"/>
      <c r="H4819" s="121"/>
      <c r="I4819" s="121"/>
      <c r="J4819" s="121"/>
      <c r="K4819" s="121"/>
      <c r="L4819" s="121"/>
      <c r="M4819" s="121"/>
      <c r="N4819" s="121"/>
      <c r="O4819" s="121"/>
      <c r="P4819" s="121"/>
      <c r="Q4819" s="121"/>
      <c r="R4819" s="121"/>
      <c r="S4819" s="121"/>
      <c r="T4819" s="121"/>
      <c r="U4819" s="121"/>
      <c r="V4819" s="121"/>
      <c r="W4819" s="121"/>
      <c r="X4819" s="121"/>
      <c r="Y4819" s="121"/>
      <c r="Z4819" s="121"/>
      <c r="AA4819" s="121"/>
      <c r="AB4819" s="121"/>
      <c r="AC4819" s="121"/>
      <c r="AD4819" s="121"/>
      <c r="AE4819" s="121"/>
      <c r="AF4819" s="121"/>
      <c r="AG4819" s="121"/>
      <c r="AH4819" s="121"/>
      <c r="AI4819" s="121"/>
      <c r="AJ4819" s="121"/>
      <c r="AK4819" s="121"/>
      <c r="AL4819" s="121"/>
      <c r="AM4819" s="121"/>
      <c r="AN4819" s="121"/>
      <c r="AO4819" s="121"/>
      <c r="AP4819" s="121"/>
      <c r="AQ4819" s="121"/>
      <c r="AR4819" s="121"/>
      <c r="AS4819" s="121"/>
      <c r="AT4819" s="121"/>
      <c r="AU4819" s="121"/>
      <c r="AV4819" s="121"/>
      <c r="AW4819" s="121"/>
      <c r="AX4819" s="122"/>
    </row>
    <row r="4820" spans="1:113" ht="12" customHeight="1">
      <c r="A4820" s="8"/>
      <c r="B4820" s="120"/>
      <c r="C4820" s="121"/>
      <c r="D4820" s="121"/>
      <c r="E4820" s="121"/>
      <c r="F4820" s="121"/>
      <c r="G4820" s="121"/>
      <c r="H4820" s="121"/>
      <c r="I4820" s="121"/>
      <c r="J4820" s="121"/>
      <c r="K4820" s="121"/>
      <c r="L4820" s="121"/>
      <c r="M4820" s="121"/>
      <c r="N4820" s="121"/>
      <c r="O4820" s="121"/>
      <c r="P4820" s="121"/>
      <c r="Q4820" s="121"/>
      <c r="R4820" s="121"/>
      <c r="S4820" s="121"/>
      <c r="T4820" s="121"/>
      <c r="U4820" s="121"/>
      <c r="V4820" s="121"/>
      <c r="W4820" s="121"/>
      <c r="X4820" s="121"/>
      <c r="Y4820" s="121"/>
      <c r="Z4820" s="121"/>
      <c r="AA4820" s="121"/>
      <c r="AB4820" s="121"/>
      <c r="AC4820" s="121"/>
      <c r="AD4820" s="121"/>
      <c r="AE4820" s="121"/>
      <c r="AF4820" s="121"/>
      <c r="AG4820" s="121"/>
      <c r="AH4820" s="121"/>
      <c r="AI4820" s="121"/>
      <c r="AJ4820" s="121"/>
      <c r="AK4820" s="121"/>
      <c r="AL4820" s="121"/>
      <c r="AM4820" s="121"/>
      <c r="AN4820" s="121"/>
      <c r="AO4820" s="121"/>
      <c r="AP4820" s="121"/>
      <c r="AQ4820" s="121"/>
      <c r="AR4820" s="121"/>
      <c r="AS4820" s="121"/>
      <c r="AT4820" s="121"/>
      <c r="AU4820" s="121"/>
      <c r="AV4820" s="121"/>
      <c r="AW4820" s="121"/>
      <c r="AX4820" s="122"/>
    </row>
    <row r="4821" spans="1:113" ht="15" thickBot="1">
      <c r="A4821" s="17"/>
      <c r="B4821" s="18"/>
      <c r="C4821" s="19"/>
      <c r="D4821" s="19"/>
      <c r="E4821" s="19"/>
      <c r="F4821" s="19"/>
      <c r="G4821" s="19"/>
      <c r="H4821" s="19"/>
      <c r="I4821" s="19"/>
      <c r="J4821" s="19"/>
      <c r="K4821" s="19"/>
      <c r="L4821" s="19"/>
      <c r="M4821" s="19"/>
      <c r="N4821" s="19"/>
      <c r="O4821" s="19"/>
      <c r="P4821" s="19"/>
      <c r="Q4821" s="19"/>
      <c r="R4821" s="19"/>
      <c r="S4821" s="19"/>
      <c r="T4821" s="19"/>
      <c r="U4821" s="19"/>
      <c r="V4821" s="19"/>
      <c r="W4821" s="19"/>
      <c r="X4821" s="19"/>
      <c r="Y4821" s="19"/>
      <c r="Z4821" s="19"/>
      <c r="AA4821" s="19"/>
      <c r="AB4821" s="19"/>
      <c r="AC4821" s="19"/>
      <c r="AD4821" s="19"/>
      <c r="AE4821" s="19"/>
      <c r="AF4821" s="19"/>
      <c r="AG4821" s="19"/>
      <c r="AH4821" s="19"/>
      <c r="AI4821" s="19"/>
      <c r="AJ4821" s="19"/>
      <c r="AK4821" s="19"/>
      <c r="AL4821" s="19"/>
      <c r="AM4821" s="19"/>
      <c r="AN4821" s="19"/>
      <c r="AO4821" s="19"/>
      <c r="AP4821" s="19"/>
      <c r="AQ4821" s="19"/>
      <c r="AR4821" s="19"/>
      <c r="AS4821" s="19"/>
      <c r="AT4821" s="19"/>
      <c r="AU4821" s="19"/>
      <c r="AV4821" s="19"/>
      <c r="AW4821" s="19"/>
      <c r="AX4821" s="20"/>
    </row>
    <row r="4822" spans="1:113">
      <c r="B4822" s="21"/>
    </row>
    <row r="4823" spans="1:113" ht="15" thickBot="1">
      <c r="A4823" s="11"/>
      <c r="B4823" s="10" t="s">
        <v>3</v>
      </c>
      <c r="C4823" s="8"/>
      <c r="D4823" s="8"/>
      <c r="E4823" s="8"/>
      <c r="F4823" s="8"/>
      <c r="G4823" s="8"/>
      <c r="H4823" s="8"/>
      <c r="I4823" s="8"/>
      <c r="J4823" s="8"/>
      <c r="K4823" s="8"/>
      <c r="L4823" s="9"/>
      <c r="M4823" s="9"/>
      <c r="N4823" s="9"/>
      <c r="O4823" s="9"/>
      <c r="P4823" s="8"/>
      <c r="Q4823" s="8"/>
      <c r="R4823" s="8"/>
      <c r="S4823" s="8"/>
      <c r="T4823" s="8"/>
      <c r="U4823" s="8"/>
      <c r="V4823" s="10"/>
      <c r="W4823" s="10"/>
      <c r="X4823" s="10"/>
      <c r="Y4823" s="10"/>
      <c r="Z4823" s="10"/>
      <c r="AA4823" s="10"/>
      <c r="AB4823" s="10"/>
      <c r="AC4823" s="10"/>
      <c r="AD4823" s="10"/>
      <c r="AE4823" s="10"/>
      <c r="AF4823" s="10"/>
      <c r="AG4823" s="10"/>
      <c r="AH4823" s="10"/>
      <c r="AI4823" s="10"/>
      <c r="AJ4823" s="10"/>
      <c r="AK4823" s="10"/>
      <c r="AL4823" s="10"/>
      <c r="AM4823" s="10"/>
      <c r="AN4823" s="10"/>
      <c r="AO4823" s="10"/>
      <c r="AP4823" s="10"/>
      <c r="AQ4823" s="10"/>
      <c r="AR4823" s="10"/>
      <c r="AS4823" s="10"/>
      <c r="AT4823" s="10"/>
      <c r="AU4823" s="10"/>
      <c r="AV4823" s="10"/>
      <c r="AW4823" s="10"/>
      <c r="AX4823" s="10"/>
      <c r="DI4823" s="6"/>
    </row>
    <row r="4824" spans="1:113" ht="14.4">
      <c r="A4824" s="8"/>
      <c r="B4824" s="12"/>
      <c r="C4824" s="7"/>
      <c r="D4824" s="7"/>
      <c r="E4824" s="7"/>
      <c r="F4824" s="7"/>
      <c r="G4824" s="7"/>
      <c r="H4824" s="7"/>
      <c r="I4824" s="7"/>
      <c r="J4824" s="7"/>
      <c r="K4824" s="7"/>
      <c r="L4824" s="13"/>
      <c r="M4824" s="13"/>
      <c r="N4824" s="13"/>
      <c r="O4824" s="13"/>
      <c r="P4824" s="7"/>
      <c r="Q4824" s="7"/>
      <c r="R4824" s="7"/>
      <c r="S4824" s="7"/>
      <c r="T4824" s="7"/>
      <c r="U4824" s="7"/>
      <c r="V4824" s="14"/>
      <c r="W4824" s="14"/>
      <c r="X4824" s="14"/>
      <c r="Y4824" s="14"/>
      <c r="Z4824" s="14"/>
      <c r="AA4824" s="14"/>
      <c r="AB4824" s="14"/>
      <c r="AC4824" s="14"/>
      <c r="AD4824" s="14"/>
      <c r="AE4824" s="14"/>
      <c r="AF4824" s="14"/>
      <c r="AG4824" s="14"/>
      <c r="AH4824" s="14"/>
      <c r="AI4824" s="14"/>
      <c r="AJ4824" s="14"/>
      <c r="AK4824" s="14"/>
      <c r="AL4824" s="14"/>
      <c r="AM4824" s="14"/>
      <c r="AN4824" s="14"/>
      <c r="AO4824" s="14"/>
      <c r="AP4824" s="14"/>
      <c r="AQ4824" s="14"/>
      <c r="AR4824" s="14"/>
      <c r="AS4824" s="14"/>
      <c r="AT4824" s="14"/>
      <c r="AU4824" s="14"/>
      <c r="AV4824" s="14"/>
      <c r="AW4824" s="14"/>
      <c r="AX4824" s="15"/>
    </row>
    <row r="4825" spans="1:113" ht="12" customHeight="1">
      <c r="A4825" s="8"/>
      <c r="B4825" s="120" t="s">
        <v>522</v>
      </c>
      <c r="C4825" s="121"/>
      <c r="D4825" s="121"/>
      <c r="E4825" s="121"/>
      <c r="F4825" s="121"/>
      <c r="G4825" s="121"/>
      <c r="H4825" s="121"/>
      <c r="I4825" s="121"/>
      <c r="J4825" s="121"/>
      <c r="K4825" s="121"/>
      <c r="L4825" s="121"/>
      <c r="M4825" s="121"/>
      <c r="N4825" s="121"/>
      <c r="O4825" s="121"/>
      <c r="P4825" s="121"/>
      <c r="Q4825" s="121"/>
      <c r="R4825" s="121"/>
      <c r="S4825" s="121"/>
      <c r="T4825" s="121"/>
      <c r="U4825" s="121"/>
      <c r="V4825" s="121"/>
      <c r="W4825" s="121"/>
      <c r="X4825" s="121"/>
      <c r="Y4825" s="121"/>
      <c r="Z4825" s="121"/>
      <c r="AA4825" s="121"/>
      <c r="AB4825" s="121"/>
      <c r="AC4825" s="121"/>
      <c r="AD4825" s="121"/>
      <c r="AE4825" s="121"/>
      <c r="AF4825" s="121"/>
      <c r="AG4825" s="121"/>
      <c r="AH4825" s="121"/>
      <c r="AI4825" s="121"/>
      <c r="AJ4825" s="121"/>
      <c r="AK4825" s="121"/>
      <c r="AL4825" s="121"/>
      <c r="AM4825" s="121"/>
      <c r="AN4825" s="121"/>
      <c r="AO4825" s="121"/>
      <c r="AP4825" s="121"/>
      <c r="AQ4825" s="121"/>
      <c r="AR4825" s="121"/>
      <c r="AS4825" s="121"/>
      <c r="AT4825" s="121"/>
      <c r="AU4825" s="121"/>
      <c r="AV4825" s="121"/>
      <c r="AW4825" s="121"/>
      <c r="AX4825" s="122"/>
    </row>
    <row r="4826" spans="1:113" ht="12" customHeight="1">
      <c r="A4826" s="8"/>
      <c r="B4826" s="120"/>
      <c r="C4826" s="121"/>
      <c r="D4826" s="121"/>
      <c r="E4826" s="121"/>
      <c r="F4826" s="121"/>
      <c r="G4826" s="121"/>
      <c r="H4826" s="121"/>
      <c r="I4826" s="121"/>
      <c r="J4826" s="121"/>
      <c r="K4826" s="121"/>
      <c r="L4826" s="121"/>
      <c r="M4826" s="121"/>
      <c r="N4826" s="121"/>
      <c r="O4826" s="121"/>
      <c r="P4826" s="121"/>
      <c r="Q4826" s="121"/>
      <c r="R4826" s="121"/>
      <c r="S4826" s="121"/>
      <c r="T4826" s="121"/>
      <c r="U4826" s="121"/>
      <c r="V4826" s="121"/>
      <c r="W4826" s="121"/>
      <c r="X4826" s="121"/>
      <c r="Y4826" s="121"/>
      <c r="Z4826" s="121"/>
      <c r="AA4826" s="121"/>
      <c r="AB4826" s="121"/>
      <c r="AC4826" s="121"/>
      <c r="AD4826" s="121"/>
      <c r="AE4826" s="121"/>
      <c r="AF4826" s="121"/>
      <c r="AG4826" s="121"/>
      <c r="AH4826" s="121"/>
      <c r="AI4826" s="121"/>
      <c r="AJ4826" s="121"/>
      <c r="AK4826" s="121"/>
      <c r="AL4826" s="121"/>
      <c r="AM4826" s="121"/>
      <c r="AN4826" s="121"/>
      <c r="AO4826" s="121"/>
      <c r="AP4826" s="121"/>
      <c r="AQ4826" s="121"/>
      <c r="AR4826" s="121"/>
      <c r="AS4826" s="121"/>
      <c r="AT4826" s="121"/>
      <c r="AU4826" s="121"/>
      <c r="AV4826" s="121"/>
      <c r="AW4826" s="121"/>
      <c r="AX4826" s="122"/>
    </row>
    <row r="4827" spans="1:113" ht="12" customHeight="1">
      <c r="A4827" s="8"/>
      <c r="B4827" s="120"/>
      <c r="C4827" s="121"/>
      <c r="D4827" s="121"/>
      <c r="E4827" s="121"/>
      <c r="F4827" s="121"/>
      <c r="G4827" s="121"/>
      <c r="H4827" s="121"/>
      <c r="I4827" s="121"/>
      <c r="J4827" s="121"/>
      <c r="K4827" s="121"/>
      <c r="L4827" s="121"/>
      <c r="M4827" s="121"/>
      <c r="N4827" s="121"/>
      <c r="O4827" s="121"/>
      <c r="P4827" s="121"/>
      <c r="Q4827" s="121"/>
      <c r="R4827" s="121"/>
      <c r="S4827" s="121"/>
      <c r="T4827" s="121"/>
      <c r="U4827" s="121"/>
      <c r="V4827" s="121"/>
      <c r="W4827" s="121"/>
      <c r="X4827" s="121"/>
      <c r="Y4827" s="121"/>
      <c r="Z4827" s="121"/>
      <c r="AA4827" s="121"/>
      <c r="AB4827" s="121"/>
      <c r="AC4827" s="121"/>
      <c r="AD4827" s="121"/>
      <c r="AE4827" s="121"/>
      <c r="AF4827" s="121"/>
      <c r="AG4827" s="121"/>
      <c r="AH4827" s="121"/>
      <c r="AI4827" s="121"/>
      <c r="AJ4827" s="121"/>
      <c r="AK4827" s="121"/>
      <c r="AL4827" s="121"/>
      <c r="AM4827" s="121"/>
      <c r="AN4827" s="121"/>
      <c r="AO4827" s="121"/>
      <c r="AP4827" s="121"/>
      <c r="AQ4827" s="121"/>
      <c r="AR4827" s="121"/>
      <c r="AS4827" s="121"/>
      <c r="AT4827" s="121"/>
      <c r="AU4827" s="121"/>
      <c r="AV4827" s="121"/>
      <c r="AW4827" s="121"/>
      <c r="AX4827" s="122"/>
    </row>
    <row r="4828" spans="1:113" ht="12" customHeight="1">
      <c r="A4828" s="8"/>
      <c r="B4828" s="120"/>
      <c r="C4828" s="121"/>
      <c r="D4828" s="121"/>
      <c r="E4828" s="121"/>
      <c r="F4828" s="121"/>
      <c r="G4828" s="121"/>
      <c r="H4828" s="121"/>
      <c r="I4828" s="121"/>
      <c r="J4828" s="121"/>
      <c r="K4828" s="121"/>
      <c r="L4828" s="121"/>
      <c r="M4828" s="121"/>
      <c r="N4828" s="121"/>
      <c r="O4828" s="121"/>
      <c r="P4828" s="121"/>
      <c r="Q4828" s="121"/>
      <c r="R4828" s="121"/>
      <c r="S4828" s="121"/>
      <c r="T4828" s="121"/>
      <c r="U4828" s="121"/>
      <c r="V4828" s="121"/>
      <c r="W4828" s="121"/>
      <c r="X4828" s="121"/>
      <c r="Y4828" s="121"/>
      <c r="Z4828" s="121"/>
      <c r="AA4828" s="121"/>
      <c r="AB4828" s="121"/>
      <c r="AC4828" s="121"/>
      <c r="AD4828" s="121"/>
      <c r="AE4828" s="121"/>
      <c r="AF4828" s="121"/>
      <c r="AG4828" s="121"/>
      <c r="AH4828" s="121"/>
      <c r="AI4828" s="121"/>
      <c r="AJ4828" s="121"/>
      <c r="AK4828" s="121"/>
      <c r="AL4828" s="121"/>
      <c r="AM4828" s="121"/>
      <c r="AN4828" s="121"/>
      <c r="AO4828" s="121"/>
      <c r="AP4828" s="121"/>
      <c r="AQ4828" s="121"/>
      <c r="AR4828" s="121"/>
      <c r="AS4828" s="121"/>
      <c r="AT4828" s="121"/>
      <c r="AU4828" s="121"/>
      <c r="AV4828" s="121"/>
      <c r="AW4828" s="121"/>
      <c r="AX4828" s="122"/>
    </row>
    <row r="4829" spans="1:113" ht="12" customHeight="1">
      <c r="A4829" s="8"/>
      <c r="B4829" s="120"/>
      <c r="C4829" s="121"/>
      <c r="D4829" s="121"/>
      <c r="E4829" s="121"/>
      <c r="F4829" s="121"/>
      <c r="G4829" s="121"/>
      <c r="H4829" s="121"/>
      <c r="I4829" s="121"/>
      <c r="J4829" s="121"/>
      <c r="K4829" s="121"/>
      <c r="L4829" s="121"/>
      <c r="M4829" s="121"/>
      <c r="N4829" s="121"/>
      <c r="O4829" s="121"/>
      <c r="P4829" s="121"/>
      <c r="Q4829" s="121"/>
      <c r="R4829" s="121"/>
      <c r="S4829" s="121"/>
      <c r="T4829" s="121"/>
      <c r="U4829" s="121"/>
      <c r="V4829" s="121"/>
      <c r="W4829" s="121"/>
      <c r="X4829" s="121"/>
      <c r="Y4829" s="121"/>
      <c r="Z4829" s="121"/>
      <c r="AA4829" s="121"/>
      <c r="AB4829" s="121"/>
      <c r="AC4829" s="121"/>
      <c r="AD4829" s="121"/>
      <c r="AE4829" s="121"/>
      <c r="AF4829" s="121"/>
      <c r="AG4829" s="121"/>
      <c r="AH4829" s="121"/>
      <c r="AI4829" s="121"/>
      <c r="AJ4829" s="121"/>
      <c r="AK4829" s="121"/>
      <c r="AL4829" s="121"/>
      <c r="AM4829" s="121"/>
      <c r="AN4829" s="121"/>
      <c r="AO4829" s="121"/>
      <c r="AP4829" s="121"/>
      <c r="AQ4829" s="121"/>
      <c r="AR4829" s="121"/>
      <c r="AS4829" s="121"/>
      <c r="AT4829" s="121"/>
      <c r="AU4829" s="121"/>
      <c r="AV4829" s="121"/>
      <c r="AW4829" s="121"/>
      <c r="AX4829" s="122"/>
    </row>
    <row r="4830" spans="1:113" ht="12" customHeight="1">
      <c r="A4830" s="8"/>
      <c r="B4830" s="120"/>
      <c r="C4830" s="121"/>
      <c r="D4830" s="121"/>
      <c r="E4830" s="121"/>
      <c r="F4830" s="121"/>
      <c r="G4830" s="121"/>
      <c r="H4830" s="121"/>
      <c r="I4830" s="121"/>
      <c r="J4830" s="121"/>
      <c r="K4830" s="121"/>
      <c r="L4830" s="121"/>
      <c r="M4830" s="121"/>
      <c r="N4830" s="121"/>
      <c r="O4830" s="121"/>
      <c r="P4830" s="121"/>
      <c r="Q4830" s="121"/>
      <c r="R4830" s="121"/>
      <c r="S4830" s="121"/>
      <c r="T4830" s="121"/>
      <c r="U4830" s="121"/>
      <c r="V4830" s="121"/>
      <c r="W4830" s="121"/>
      <c r="X4830" s="121"/>
      <c r="Y4830" s="121"/>
      <c r="Z4830" s="121"/>
      <c r="AA4830" s="121"/>
      <c r="AB4830" s="121"/>
      <c r="AC4830" s="121"/>
      <c r="AD4830" s="121"/>
      <c r="AE4830" s="121"/>
      <c r="AF4830" s="121"/>
      <c r="AG4830" s="121"/>
      <c r="AH4830" s="121"/>
      <c r="AI4830" s="121"/>
      <c r="AJ4830" s="121"/>
      <c r="AK4830" s="121"/>
      <c r="AL4830" s="121"/>
      <c r="AM4830" s="121"/>
      <c r="AN4830" s="121"/>
      <c r="AO4830" s="121"/>
      <c r="AP4830" s="121"/>
      <c r="AQ4830" s="121"/>
      <c r="AR4830" s="121"/>
      <c r="AS4830" s="121"/>
      <c r="AT4830" s="121"/>
      <c r="AU4830" s="121"/>
      <c r="AV4830" s="121"/>
      <c r="AW4830" s="121"/>
      <c r="AX4830" s="122"/>
    </row>
    <row r="4831" spans="1:113" ht="12" customHeight="1">
      <c r="A4831" s="8"/>
      <c r="B4831" s="120"/>
      <c r="C4831" s="121"/>
      <c r="D4831" s="121"/>
      <c r="E4831" s="121"/>
      <c r="F4831" s="121"/>
      <c r="G4831" s="121"/>
      <c r="H4831" s="121"/>
      <c r="I4831" s="121"/>
      <c r="J4831" s="121"/>
      <c r="K4831" s="121"/>
      <c r="L4831" s="121"/>
      <c r="M4831" s="121"/>
      <c r="N4831" s="121"/>
      <c r="O4831" s="121"/>
      <c r="P4831" s="121"/>
      <c r="Q4831" s="121"/>
      <c r="R4831" s="121"/>
      <c r="S4831" s="121"/>
      <c r="T4831" s="121"/>
      <c r="U4831" s="121"/>
      <c r="V4831" s="121"/>
      <c r="W4831" s="121"/>
      <c r="X4831" s="121"/>
      <c r="Y4831" s="121"/>
      <c r="Z4831" s="121"/>
      <c r="AA4831" s="121"/>
      <c r="AB4831" s="121"/>
      <c r="AC4831" s="121"/>
      <c r="AD4831" s="121"/>
      <c r="AE4831" s="121"/>
      <c r="AF4831" s="121"/>
      <c r="AG4831" s="121"/>
      <c r="AH4831" s="121"/>
      <c r="AI4831" s="121"/>
      <c r="AJ4831" s="121"/>
      <c r="AK4831" s="121"/>
      <c r="AL4831" s="121"/>
      <c r="AM4831" s="121"/>
      <c r="AN4831" s="121"/>
      <c r="AO4831" s="121"/>
      <c r="AP4831" s="121"/>
      <c r="AQ4831" s="121"/>
      <c r="AR4831" s="121"/>
      <c r="AS4831" s="121"/>
      <c r="AT4831" s="121"/>
      <c r="AU4831" s="121"/>
      <c r="AV4831" s="121"/>
      <c r="AW4831" s="121"/>
      <c r="AX4831" s="122"/>
    </row>
    <row r="4832" spans="1:113" ht="12" customHeight="1">
      <c r="A4832" s="8"/>
      <c r="B4832" s="120"/>
      <c r="C4832" s="121"/>
      <c r="D4832" s="121"/>
      <c r="E4832" s="121"/>
      <c r="F4832" s="121"/>
      <c r="G4832" s="121"/>
      <c r="H4832" s="121"/>
      <c r="I4832" s="121"/>
      <c r="J4832" s="121"/>
      <c r="K4832" s="121"/>
      <c r="L4832" s="121"/>
      <c r="M4832" s="121"/>
      <c r="N4832" s="121"/>
      <c r="O4832" s="121"/>
      <c r="P4832" s="121"/>
      <c r="Q4832" s="121"/>
      <c r="R4832" s="121"/>
      <c r="S4832" s="121"/>
      <c r="T4832" s="121"/>
      <c r="U4832" s="121"/>
      <c r="V4832" s="121"/>
      <c r="W4832" s="121"/>
      <c r="X4832" s="121"/>
      <c r="Y4832" s="121"/>
      <c r="Z4832" s="121"/>
      <c r="AA4832" s="121"/>
      <c r="AB4832" s="121"/>
      <c r="AC4832" s="121"/>
      <c r="AD4832" s="121"/>
      <c r="AE4832" s="121"/>
      <c r="AF4832" s="121"/>
      <c r="AG4832" s="121"/>
      <c r="AH4832" s="121"/>
      <c r="AI4832" s="121"/>
      <c r="AJ4832" s="121"/>
      <c r="AK4832" s="121"/>
      <c r="AL4832" s="121"/>
      <c r="AM4832" s="121"/>
      <c r="AN4832" s="121"/>
      <c r="AO4832" s="121"/>
      <c r="AP4832" s="121"/>
      <c r="AQ4832" s="121"/>
      <c r="AR4832" s="121"/>
      <c r="AS4832" s="121"/>
      <c r="AT4832" s="121"/>
      <c r="AU4832" s="121"/>
      <c r="AV4832" s="121"/>
      <c r="AW4832" s="121"/>
      <c r="AX4832" s="122"/>
    </row>
    <row r="4833" spans="1:50" ht="12" customHeight="1">
      <c r="A4833" s="8"/>
      <c r="B4833" s="120"/>
      <c r="C4833" s="121"/>
      <c r="D4833" s="121"/>
      <c r="E4833" s="121"/>
      <c r="F4833" s="121"/>
      <c r="G4833" s="121"/>
      <c r="H4833" s="121"/>
      <c r="I4833" s="121"/>
      <c r="J4833" s="121"/>
      <c r="K4833" s="121"/>
      <c r="L4833" s="121"/>
      <c r="M4833" s="121"/>
      <c r="N4833" s="121"/>
      <c r="O4833" s="121"/>
      <c r="P4833" s="121"/>
      <c r="Q4833" s="121"/>
      <c r="R4833" s="121"/>
      <c r="S4833" s="121"/>
      <c r="T4833" s="121"/>
      <c r="U4833" s="121"/>
      <c r="V4833" s="121"/>
      <c r="W4833" s="121"/>
      <c r="X4833" s="121"/>
      <c r="Y4833" s="121"/>
      <c r="Z4833" s="121"/>
      <c r="AA4833" s="121"/>
      <c r="AB4833" s="121"/>
      <c r="AC4833" s="121"/>
      <c r="AD4833" s="121"/>
      <c r="AE4833" s="121"/>
      <c r="AF4833" s="121"/>
      <c r="AG4833" s="121"/>
      <c r="AH4833" s="121"/>
      <c r="AI4833" s="121"/>
      <c r="AJ4833" s="121"/>
      <c r="AK4833" s="121"/>
      <c r="AL4833" s="121"/>
      <c r="AM4833" s="121"/>
      <c r="AN4833" s="121"/>
      <c r="AO4833" s="121"/>
      <c r="AP4833" s="121"/>
      <c r="AQ4833" s="121"/>
      <c r="AR4833" s="121"/>
      <c r="AS4833" s="121"/>
      <c r="AT4833" s="121"/>
      <c r="AU4833" s="121"/>
      <c r="AV4833" s="121"/>
      <c r="AW4833" s="121"/>
      <c r="AX4833" s="122"/>
    </row>
    <row r="4834" spans="1:50" ht="12" customHeight="1">
      <c r="A4834" s="8"/>
      <c r="B4834" s="120"/>
      <c r="C4834" s="121"/>
      <c r="D4834" s="121"/>
      <c r="E4834" s="121"/>
      <c r="F4834" s="121"/>
      <c r="G4834" s="121"/>
      <c r="H4834" s="121"/>
      <c r="I4834" s="121"/>
      <c r="J4834" s="121"/>
      <c r="K4834" s="121"/>
      <c r="L4834" s="121"/>
      <c r="M4834" s="121"/>
      <c r="N4834" s="121"/>
      <c r="O4834" s="121"/>
      <c r="P4834" s="121"/>
      <c r="Q4834" s="121"/>
      <c r="R4834" s="121"/>
      <c r="S4834" s="121"/>
      <c r="T4834" s="121"/>
      <c r="U4834" s="121"/>
      <c r="V4834" s="121"/>
      <c r="W4834" s="121"/>
      <c r="X4834" s="121"/>
      <c r="Y4834" s="121"/>
      <c r="Z4834" s="121"/>
      <c r="AA4834" s="121"/>
      <c r="AB4834" s="121"/>
      <c r="AC4834" s="121"/>
      <c r="AD4834" s="121"/>
      <c r="AE4834" s="121"/>
      <c r="AF4834" s="121"/>
      <c r="AG4834" s="121"/>
      <c r="AH4834" s="121"/>
      <c r="AI4834" s="121"/>
      <c r="AJ4834" s="121"/>
      <c r="AK4834" s="121"/>
      <c r="AL4834" s="121"/>
      <c r="AM4834" s="121"/>
      <c r="AN4834" s="121"/>
      <c r="AO4834" s="121"/>
      <c r="AP4834" s="121"/>
      <c r="AQ4834" s="121"/>
      <c r="AR4834" s="121"/>
      <c r="AS4834" s="121"/>
      <c r="AT4834" s="121"/>
      <c r="AU4834" s="121"/>
      <c r="AV4834" s="121"/>
      <c r="AW4834" s="121"/>
      <c r="AX4834" s="122"/>
    </row>
    <row r="4835" spans="1:50" ht="12" customHeight="1">
      <c r="A4835" s="8"/>
      <c r="B4835" s="120"/>
      <c r="C4835" s="121"/>
      <c r="D4835" s="121"/>
      <c r="E4835" s="121"/>
      <c r="F4835" s="121"/>
      <c r="G4835" s="121"/>
      <c r="H4835" s="121"/>
      <c r="I4835" s="121"/>
      <c r="J4835" s="121"/>
      <c r="K4835" s="121"/>
      <c r="L4835" s="121"/>
      <c r="M4835" s="121"/>
      <c r="N4835" s="121"/>
      <c r="O4835" s="121"/>
      <c r="P4835" s="121"/>
      <c r="Q4835" s="121"/>
      <c r="R4835" s="121"/>
      <c r="S4835" s="121"/>
      <c r="T4835" s="121"/>
      <c r="U4835" s="121"/>
      <c r="V4835" s="121"/>
      <c r="W4835" s="121"/>
      <c r="X4835" s="121"/>
      <c r="Y4835" s="121"/>
      <c r="Z4835" s="121"/>
      <c r="AA4835" s="121"/>
      <c r="AB4835" s="121"/>
      <c r="AC4835" s="121"/>
      <c r="AD4835" s="121"/>
      <c r="AE4835" s="121"/>
      <c r="AF4835" s="121"/>
      <c r="AG4835" s="121"/>
      <c r="AH4835" s="121"/>
      <c r="AI4835" s="121"/>
      <c r="AJ4835" s="121"/>
      <c r="AK4835" s="121"/>
      <c r="AL4835" s="121"/>
      <c r="AM4835" s="121"/>
      <c r="AN4835" s="121"/>
      <c r="AO4835" s="121"/>
      <c r="AP4835" s="121"/>
      <c r="AQ4835" s="121"/>
      <c r="AR4835" s="121"/>
      <c r="AS4835" s="121"/>
      <c r="AT4835" s="121"/>
      <c r="AU4835" s="121"/>
      <c r="AV4835" s="121"/>
      <c r="AW4835" s="121"/>
      <c r="AX4835" s="122"/>
    </row>
    <row r="4836" spans="1:50" ht="12" customHeight="1">
      <c r="A4836" s="8"/>
      <c r="B4836" s="120"/>
      <c r="C4836" s="121"/>
      <c r="D4836" s="121"/>
      <c r="E4836" s="121"/>
      <c r="F4836" s="121"/>
      <c r="G4836" s="121"/>
      <c r="H4836" s="121"/>
      <c r="I4836" s="121"/>
      <c r="J4836" s="121"/>
      <c r="K4836" s="121"/>
      <c r="L4836" s="121"/>
      <c r="M4836" s="121"/>
      <c r="N4836" s="121"/>
      <c r="O4836" s="121"/>
      <c r="P4836" s="121"/>
      <c r="Q4836" s="121"/>
      <c r="R4836" s="121"/>
      <c r="S4836" s="121"/>
      <c r="T4836" s="121"/>
      <c r="U4836" s="121"/>
      <c r="V4836" s="121"/>
      <c r="W4836" s="121"/>
      <c r="X4836" s="121"/>
      <c r="Y4836" s="121"/>
      <c r="Z4836" s="121"/>
      <c r="AA4836" s="121"/>
      <c r="AB4836" s="121"/>
      <c r="AC4836" s="121"/>
      <c r="AD4836" s="121"/>
      <c r="AE4836" s="121"/>
      <c r="AF4836" s="121"/>
      <c r="AG4836" s="121"/>
      <c r="AH4836" s="121"/>
      <c r="AI4836" s="121"/>
      <c r="AJ4836" s="121"/>
      <c r="AK4836" s="121"/>
      <c r="AL4836" s="121"/>
      <c r="AM4836" s="121"/>
      <c r="AN4836" s="121"/>
      <c r="AO4836" s="121"/>
      <c r="AP4836" s="121"/>
      <c r="AQ4836" s="121"/>
      <c r="AR4836" s="121"/>
      <c r="AS4836" s="121"/>
      <c r="AT4836" s="121"/>
      <c r="AU4836" s="121"/>
      <c r="AV4836" s="121"/>
      <c r="AW4836" s="121"/>
      <c r="AX4836" s="122"/>
    </row>
    <row r="4837" spans="1:50" ht="12" customHeight="1">
      <c r="A4837" s="8"/>
      <c r="B4837" s="120"/>
      <c r="C4837" s="121"/>
      <c r="D4837" s="121"/>
      <c r="E4837" s="121"/>
      <c r="F4837" s="121"/>
      <c r="G4837" s="121"/>
      <c r="H4837" s="121"/>
      <c r="I4837" s="121"/>
      <c r="J4837" s="121"/>
      <c r="K4837" s="121"/>
      <c r="L4837" s="121"/>
      <c r="M4837" s="121"/>
      <c r="N4837" s="121"/>
      <c r="O4837" s="121"/>
      <c r="P4837" s="121"/>
      <c r="Q4837" s="121"/>
      <c r="R4837" s="121"/>
      <c r="S4837" s="121"/>
      <c r="T4837" s="121"/>
      <c r="U4837" s="121"/>
      <c r="V4837" s="121"/>
      <c r="W4837" s="121"/>
      <c r="X4837" s="121"/>
      <c r="Y4837" s="121"/>
      <c r="Z4837" s="121"/>
      <c r="AA4837" s="121"/>
      <c r="AB4837" s="121"/>
      <c r="AC4837" s="121"/>
      <c r="AD4837" s="121"/>
      <c r="AE4837" s="121"/>
      <c r="AF4837" s="121"/>
      <c r="AG4837" s="121"/>
      <c r="AH4837" s="121"/>
      <c r="AI4837" s="121"/>
      <c r="AJ4837" s="121"/>
      <c r="AK4837" s="121"/>
      <c r="AL4837" s="121"/>
      <c r="AM4837" s="121"/>
      <c r="AN4837" s="121"/>
      <c r="AO4837" s="121"/>
      <c r="AP4837" s="121"/>
      <c r="AQ4837" s="121"/>
      <c r="AR4837" s="121"/>
      <c r="AS4837" s="121"/>
      <c r="AT4837" s="121"/>
      <c r="AU4837" s="121"/>
      <c r="AV4837" s="121"/>
      <c r="AW4837" s="121"/>
      <c r="AX4837" s="122"/>
    </row>
    <row r="4838" spans="1:50" ht="12" customHeight="1">
      <c r="A4838" s="8"/>
      <c r="B4838" s="120"/>
      <c r="C4838" s="121"/>
      <c r="D4838" s="121"/>
      <c r="E4838" s="121"/>
      <c r="F4838" s="121"/>
      <c r="G4838" s="121"/>
      <c r="H4838" s="121"/>
      <c r="I4838" s="121"/>
      <c r="J4838" s="121"/>
      <c r="K4838" s="121"/>
      <c r="L4838" s="121"/>
      <c r="M4838" s="121"/>
      <c r="N4838" s="121"/>
      <c r="O4838" s="121"/>
      <c r="P4838" s="121"/>
      <c r="Q4838" s="121"/>
      <c r="R4838" s="121"/>
      <c r="S4838" s="121"/>
      <c r="T4838" s="121"/>
      <c r="U4838" s="121"/>
      <c r="V4838" s="121"/>
      <c r="W4838" s="121"/>
      <c r="X4838" s="121"/>
      <c r="Y4838" s="121"/>
      <c r="Z4838" s="121"/>
      <c r="AA4838" s="121"/>
      <c r="AB4838" s="121"/>
      <c r="AC4838" s="121"/>
      <c r="AD4838" s="121"/>
      <c r="AE4838" s="121"/>
      <c r="AF4838" s="121"/>
      <c r="AG4838" s="121"/>
      <c r="AH4838" s="121"/>
      <c r="AI4838" s="121"/>
      <c r="AJ4838" s="121"/>
      <c r="AK4838" s="121"/>
      <c r="AL4838" s="121"/>
      <c r="AM4838" s="121"/>
      <c r="AN4838" s="121"/>
      <c r="AO4838" s="121"/>
      <c r="AP4838" s="121"/>
      <c r="AQ4838" s="121"/>
      <c r="AR4838" s="121"/>
      <c r="AS4838" s="121"/>
      <c r="AT4838" s="121"/>
      <c r="AU4838" s="121"/>
      <c r="AV4838" s="121"/>
      <c r="AW4838" s="121"/>
      <c r="AX4838" s="122"/>
    </row>
    <row r="4839" spans="1:50" ht="12" customHeight="1">
      <c r="A4839" s="8"/>
      <c r="B4839" s="120"/>
      <c r="C4839" s="121"/>
      <c r="D4839" s="121"/>
      <c r="E4839" s="121"/>
      <c r="F4839" s="121"/>
      <c r="G4839" s="121"/>
      <c r="H4839" s="121"/>
      <c r="I4839" s="121"/>
      <c r="J4839" s="121"/>
      <c r="K4839" s="121"/>
      <c r="L4839" s="121"/>
      <c r="M4839" s="121"/>
      <c r="N4839" s="121"/>
      <c r="O4839" s="121"/>
      <c r="P4839" s="121"/>
      <c r="Q4839" s="121"/>
      <c r="R4839" s="121"/>
      <c r="S4839" s="121"/>
      <c r="T4839" s="121"/>
      <c r="U4839" s="121"/>
      <c r="V4839" s="121"/>
      <c r="W4839" s="121"/>
      <c r="X4839" s="121"/>
      <c r="Y4839" s="121"/>
      <c r="Z4839" s="121"/>
      <c r="AA4839" s="121"/>
      <c r="AB4839" s="121"/>
      <c r="AC4839" s="121"/>
      <c r="AD4839" s="121"/>
      <c r="AE4839" s="121"/>
      <c r="AF4839" s="121"/>
      <c r="AG4839" s="121"/>
      <c r="AH4839" s="121"/>
      <c r="AI4839" s="121"/>
      <c r="AJ4839" s="121"/>
      <c r="AK4839" s="121"/>
      <c r="AL4839" s="121"/>
      <c r="AM4839" s="121"/>
      <c r="AN4839" s="121"/>
      <c r="AO4839" s="121"/>
      <c r="AP4839" s="121"/>
      <c r="AQ4839" s="121"/>
      <c r="AR4839" s="121"/>
      <c r="AS4839" s="121"/>
      <c r="AT4839" s="121"/>
      <c r="AU4839" s="121"/>
      <c r="AV4839" s="121"/>
      <c r="AW4839" s="121"/>
      <c r="AX4839" s="122"/>
    </row>
    <row r="4840" spans="1:50" ht="12" customHeight="1">
      <c r="A4840" s="8"/>
      <c r="B4840" s="120"/>
      <c r="C4840" s="121"/>
      <c r="D4840" s="121"/>
      <c r="E4840" s="121"/>
      <c r="F4840" s="121"/>
      <c r="G4840" s="121"/>
      <c r="H4840" s="121"/>
      <c r="I4840" s="121"/>
      <c r="J4840" s="121"/>
      <c r="K4840" s="121"/>
      <c r="L4840" s="121"/>
      <c r="M4840" s="121"/>
      <c r="N4840" s="121"/>
      <c r="O4840" s="121"/>
      <c r="P4840" s="121"/>
      <c r="Q4840" s="121"/>
      <c r="R4840" s="121"/>
      <c r="S4840" s="121"/>
      <c r="T4840" s="121"/>
      <c r="U4840" s="121"/>
      <c r="V4840" s="121"/>
      <c r="W4840" s="121"/>
      <c r="X4840" s="121"/>
      <c r="Y4840" s="121"/>
      <c r="Z4840" s="121"/>
      <c r="AA4840" s="121"/>
      <c r="AB4840" s="121"/>
      <c r="AC4840" s="121"/>
      <c r="AD4840" s="121"/>
      <c r="AE4840" s="121"/>
      <c r="AF4840" s="121"/>
      <c r="AG4840" s="121"/>
      <c r="AH4840" s="121"/>
      <c r="AI4840" s="121"/>
      <c r="AJ4840" s="121"/>
      <c r="AK4840" s="121"/>
      <c r="AL4840" s="121"/>
      <c r="AM4840" s="121"/>
      <c r="AN4840" s="121"/>
      <c r="AO4840" s="121"/>
      <c r="AP4840" s="121"/>
      <c r="AQ4840" s="121"/>
      <c r="AR4840" s="121"/>
      <c r="AS4840" s="121"/>
      <c r="AT4840" s="121"/>
      <c r="AU4840" s="121"/>
      <c r="AV4840" s="121"/>
      <c r="AW4840" s="121"/>
      <c r="AX4840" s="122"/>
    </row>
    <row r="4841" spans="1:50" ht="12" customHeight="1">
      <c r="A4841" s="8"/>
      <c r="B4841" s="120"/>
      <c r="C4841" s="121"/>
      <c r="D4841" s="121"/>
      <c r="E4841" s="121"/>
      <c r="F4841" s="121"/>
      <c r="G4841" s="121"/>
      <c r="H4841" s="121"/>
      <c r="I4841" s="121"/>
      <c r="J4841" s="121"/>
      <c r="K4841" s="121"/>
      <c r="L4841" s="121"/>
      <c r="M4841" s="121"/>
      <c r="N4841" s="121"/>
      <c r="O4841" s="121"/>
      <c r="P4841" s="121"/>
      <c r="Q4841" s="121"/>
      <c r="R4841" s="121"/>
      <c r="S4841" s="121"/>
      <c r="T4841" s="121"/>
      <c r="U4841" s="121"/>
      <c r="V4841" s="121"/>
      <c r="W4841" s="121"/>
      <c r="X4841" s="121"/>
      <c r="Y4841" s="121"/>
      <c r="Z4841" s="121"/>
      <c r="AA4841" s="121"/>
      <c r="AB4841" s="121"/>
      <c r="AC4841" s="121"/>
      <c r="AD4841" s="121"/>
      <c r="AE4841" s="121"/>
      <c r="AF4841" s="121"/>
      <c r="AG4841" s="121"/>
      <c r="AH4841" s="121"/>
      <c r="AI4841" s="121"/>
      <c r="AJ4841" s="121"/>
      <c r="AK4841" s="121"/>
      <c r="AL4841" s="121"/>
      <c r="AM4841" s="121"/>
      <c r="AN4841" s="121"/>
      <c r="AO4841" s="121"/>
      <c r="AP4841" s="121"/>
      <c r="AQ4841" s="121"/>
      <c r="AR4841" s="121"/>
      <c r="AS4841" s="121"/>
      <c r="AT4841" s="121"/>
      <c r="AU4841" s="121"/>
      <c r="AV4841" s="121"/>
      <c r="AW4841" s="121"/>
      <c r="AX4841" s="122"/>
    </row>
    <row r="4842" spans="1:50" ht="12" customHeight="1">
      <c r="A4842" s="8"/>
      <c r="B4842" s="120"/>
      <c r="C4842" s="121"/>
      <c r="D4842" s="121"/>
      <c r="E4842" s="121"/>
      <c r="F4842" s="121"/>
      <c r="G4842" s="121"/>
      <c r="H4842" s="121"/>
      <c r="I4842" s="121"/>
      <c r="J4842" s="121"/>
      <c r="K4842" s="121"/>
      <c r="L4842" s="121"/>
      <c r="M4842" s="121"/>
      <c r="N4842" s="121"/>
      <c r="O4842" s="121"/>
      <c r="P4842" s="121"/>
      <c r="Q4842" s="121"/>
      <c r="R4842" s="121"/>
      <c r="S4842" s="121"/>
      <c r="T4842" s="121"/>
      <c r="U4842" s="121"/>
      <c r="V4842" s="121"/>
      <c r="W4842" s="121"/>
      <c r="X4842" s="121"/>
      <c r="Y4842" s="121"/>
      <c r="Z4842" s="121"/>
      <c r="AA4842" s="121"/>
      <c r="AB4842" s="121"/>
      <c r="AC4842" s="121"/>
      <c r="AD4842" s="121"/>
      <c r="AE4842" s="121"/>
      <c r="AF4842" s="121"/>
      <c r="AG4842" s="121"/>
      <c r="AH4842" s="121"/>
      <c r="AI4842" s="121"/>
      <c r="AJ4842" s="121"/>
      <c r="AK4842" s="121"/>
      <c r="AL4842" s="121"/>
      <c r="AM4842" s="121"/>
      <c r="AN4842" s="121"/>
      <c r="AO4842" s="121"/>
      <c r="AP4842" s="121"/>
      <c r="AQ4842" s="121"/>
      <c r="AR4842" s="121"/>
      <c r="AS4842" s="121"/>
      <c r="AT4842" s="121"/>
      <c r="AU4842" s="121"/>
      <c r="AV4842" s="121"/>
      <c r="AW4842" s="121"/>
      <c r="AX4842" s="122"/>
    </row>
    <row r="4843" spans="1:50" ht="12" customHeight="1">
      <c r="A4843" s="8"/>
      <c r="B4843" s="120"/>
      <c r="C4843" s="121"/>
      <c r="D4843" s="121"/>
      <c r="E4843" s="121"/>
      <c r="F4843" s="121"/>
      <c r="G4843" s="121"/>
      <c r="H4843" s="121"/>
      <c r="I4843" s="121"/>
      <c r="J4843" s="121"/>
      <c r="K4843" s="121"/>
      <c r="L4843" s="121"/>
      <c r="M4843" s="121"/>
      <c r="N4843" s="121"/>
      <c r="O4843" s="121"/>
      <c r="P4843" s="121"/>
      <c r="Q4843" s="121"/>
      <c r="R4843" s="121"/>
      <c r="S4843" s="121"/>
      <c r="T4843" s="121"/>
      <c r="U4843" s="121"/>
      <c r="V4843" s="121"/>
      <c r="W4843" s="121"/>
      <c r="X4843" s="121"/>
      <c r="Y4843" s="121"/>
      <c r="Z4843" s="121"/>
      <c r="AA4843" s="121"/>
      <c r="AB4843" s="121"/>
      <c r="AC4843" s="121"/>
      <c r="AD4843" s="121"/>
      <c r="AE4843" s="121"/>
      <c r="AF4843" s="121"/>
      <c r="AG4843" s="121"/>
      <c r="AH4843" s="121"/>
      <c r="AI4843" s="121"/>
      <c r="AJ4843" s="121"/>
      <c r="AK4843" s="121"/>
      <c r="AL4843" s="121"/>
      <c r="AM4843" s="121"/>
      <c r="AN4843" s="121"/>
      <c r="AO4843" s="121"/>
      <c r="AP4843" s="121"/>
      <c r="AQ4843" s="121"/>
      <c r="AR4843" s="121"/>
      <c r="AS4843" s="121"/>
      <c r="AT4843" s="121"/>
      <c r="AU4843" s="121"/>
      <c r="AV4843" s="121"/>
      <c r="AW4843" s="121"/>
      <c r="AX4843" s="122"/>
    </row>
    <row r="4844" spans="1:50" ht="12" customHeight="1">
      <c r="A4844" s="8"/>
      <c r="B4844" s="120"/>
      <c r="C4844" s="121"/>
      <c r="D4844" s="121"/>
      <c r="E4844" s="121"/>
      <c r="F4844" s="121"/>
      <c r="G4844" s="121"/>
      <c r="H4844" s="121"/>
      <c r="I4844" s="121"/>
      <c r="J4844" s="121"/>
      <c r="K4844" s="121"/>
      <c r="L4844" s="121"/>
      <c r="M4844" s="121"/>
      <c r="N4844" s="121"/>
      <c r="O4844" s="121"/>
      <c r="P4844" s="121"/>
      <c r="Q4844" s="121"/>
      <c r="R4844" s="121"/>
      <c r="S4844" s="121"/>
      <c r="T4844" s="121"/>
      <c r="U4844" s="121"/>
      <c r="V4844" s="121"/>
      <c r="W4844" s="121"/>
      <c r="X4844" s="121"/>
      <c r="Y4844" s="121"/>
      <c r="Z4844" s="121"/>
      <c r="AA4844" s="121"/>
      <c r="AB4844" s="121"/>
      <c r="AC4844" s="121"/>
      <c r="AD4844" s="121"/>
      <c r="AE4844" s="121"/>
      <c r="AF4844" s="121"/>
      <c r="AG4844" s="121"/>
      <c r="AH4844" s="121"/>
      <c r="AI4844" s="121"/>
      <c r="AJ4844" s="121"/>
      <c r="AK4844" s="121"/>
      <c r="AL4844" s="121"/>
      <c r="AM4844" s="121"/>
      <c r="AN4844" s="121"/>
      <c r="AO4844" s="121"/>
      <c r="AP4844" s="121"/>
      <c r="AQ4844" s="121"/>
      <c r="AR4844" s="121"/>
      <c r="AS4844" s="121"/>
      <c r="AT4844" s="121"/>
      <c r="AU4844" s="121"/>
      <c r="AV4844" s="121"/>
      <c r="AW4844" s="121"/>
      <c r="AX4844" s="122"/>
    </row>
    <row r="4845" spans="1:50" ht="12" customHeight="1">
      <c r="A4845" s="8"/>
      <c r="B4845" s="120"/>
      <c r="C4845" s="121"/>
      <c r="D4845" s="121"/>
      <c r="E4845" s="121"/>
      <c r="F4845" s="121"/>
      <c r="G4845" s="121"/>
      <c r="H4845" s="121"/>
      <c r="I4845" s="121"/>
      <c r="J4845" s="121"/>
      <c r="K4845" s="121"/>
      <c r="L4845" s="121"/>
      <c r="M4845" s="121"/>
      <c r="N4845" s="121"/>
      <c r="O4845" s="121"/>
      <c r="P4845" s="121"/>
      <c r="Q4845" s="121"/>
      <c r="R4845" s="121"/>
      <c r="S4845" s="121"/>
      <c r="T4845" s="121"/>
      <c r="U4845" s="121"/>
      <c r="V4845" s="121"/>
      <c r="W4845" s="121"/>
      <c r="X4845" s="121"/>
      <c r="Y4845" s="121"/>
      <c r="Z4845" s="121"/>
      <c r="AA4845" s="121"/>
      <c r="AB4845" s="121"/>
      <c r="AC4845" s="121"/>
      <c r="AD4845" s="121"/>
      <c r="AE4845" s="121"/>
      <c r="AF4845" s="121"/>
      <c r="AG4845" s="121"/>
      <c r="AH4845" s="121"/>
      <c r="AI4845" s="121"/>
      <c r="AJ4845" s="121"/>
      <c r="AK4845" s="121"/>
      <c r="AL4845" s="121"/>
      <c r="AM4845" s="121"/>
      <c r="AN4845" s="121"/>
      <c r="AO4845" s="121"/>
      <c r="AP4845" s="121"/>
      <c r="AQ4845" s="121"/>
      <c r="AR4845" s="121"/>
      <c r="AS4845" s="121"/>
      <c r="AT4845" s="121"/>
      <c r="AU4845" s="121"/>
      <c r="AV4845" s="121"/>
      <c r="AW4845" s="121"/>
      <c r="AX4845" s="122"/>
    </row>
    <row r="4846" spans="1:50" ht="12" customHeight="1">
      <c r="A4846" s="8"/>
      <c r="B4846" s="120"/>
      <c r="C4846" s="121"/>
      <c r="D4846" s="121"/>
      <c r="E4846" s="121"/>
      <c r="F4846" s="121"/>
      <c r="G4846" s="121"/>
      <c r="H4846" s="121"/>
      <c r="I4846" s="121"/>
      <c r="J4846" s="121"/>
      <c r="K4846" s="121"/>
      <c r="L4846" s="121"/>
      <c r="M4846" s="121"/>
      <c r="N4846" s="121"/>
      <c r="O4846" s="121"/>
      <c r="P4846" s="121"/>
      <c r="Q4846" s="121"/>
      <c r="R4846" s="121"/>
      <c r="S4846" s="121"/>
      <c r="T4846" s="121"/>
      <c r="U4846" s="121"/>
      <c r="V4846" s="121"/>
      <c r="W4846" s="121"/>
      <c r="X4846" s="121"/>
      <c r="Y4846" s="121"/>
      <c r="Z4846" s="121"/>
      <c r="AA4846" s="121"/>
      <c r="AB4846" s="121"/>
      <c r="AC4846" s="121"/>
      <c r="AD4846" s="121"/>
      <c r="AE4846" s="121"/>
      <c r="AF4846" s="121"/>
      <c r="AG4846" s="121"/>
      <c r="AH4846" s="121"/>
      <c r="AI4846" s="121"/>
      <c r="AJ4846" s="121"/>
      <c r="AK4846" s="121"/>
      <c r="AL4846" s="121"/>
      <c r="AM4846" s="121"/>
      <c r="AN4846" s="121"/>
      <c r="AO4846" s="121"/>
      <c r="AP4846" s="121"/>
      <c r="AQ4846" s="121"/>
      <c r="AR4846" s="121"/>
      <c r="AS4846" s="121"/>
      <c r="AT4846" s="121"/>
      <c r="AU4846" s="121"/>
      <c r="AV4846" s="121"/>
      <c r="AW4846" s="121"/>
      <c r="AX4846" s="122"/>
    </row>
    <row r="4847" spans="1:50" ht="12" customHeight="1">
      <c r="A4847" s="8"/>
      <c r="B4847" s="120"/>
      <c r="C4847" s="121"/>
      <c r="D4847" s="121"/>
      <c r="E4847" s="121"/>
      <c r="F4847" s="121"/>
      <c r="G4847" s="121"/>
      <c r="H4847" s="121"/>
      <c r="I4847" s="121"/>
      <c r="J4847" s="121"/>
      <c r="K4847" s="121"/>
      <c r="L4847" s="121"/>
      <c r="M4847" s="121"/>
      <c r="N4847" s="121"/>
      <c r="O4847" s="121"/>
      <c r="P4847" s="121"/>
      <c r="Q4847" s="121"/>
      <c r="R4847" s="121"/>
      <c r="S4847" s="121"/>
      <c r="T4847" s="121"/>
      <c r="U4847" s="121"/>
      <c r="V4847" s="121"/>
      <c r="W4847" s="121"/>
      <c r="X4847" s="121"/>
      <c r="Y4847" s="121"/>
      <c r="Z4847" s="121"/>
      <c r="AA4847" s="121"/>
      <c r="AB4847" s="121"/>
      <c r="AC4847" s="121"/>
      <c r="AD4847" s="121"/>
      <c r="AE4847" s="121"/>
      <c r="AF4847" s="121"/>
      <c r="AG4847" s="121"/>
      <c r="AH4847" s="121"/>
      <c r="AI4847" s="121"/>
      <c r="AJ4847" s="121"/>
      <c r="AK4847" s="121"/>
      <c r="AL4847" s="121"/>
      <c r="AM4847" s="121"/>
      <c r="AN4847" s="121"/>
      <c r="AO4847" s="121"/>
      <c r="AP4847" s="121"/>
      <c r="AQ4847" s="121"/>
      <c r="AR4847" s="121"/>
      <c r="AS4847" s="121"/>
      <c r="AT4847" s="121"/>
      <c r="AU4847" s="121"/>
      <c r="AV4847" s="121"/>
      <c r="AW4847" s="121"/>
      <c r="AX4847" s="122"/>
    </row>
    <row r="4848" spans="1:50" ht="12" customHeight="1">
      <c r="A4848" s="8"/>
      <c r="B4848" s="120"/>
      <c r="C4848" s="121"/>
      <c r="D4848" s="121"/>
      <c r="E4848" s="121"/>
      <c r="F4848" s="121"/>
      <c r="G4848" s="121"/>
      <c r="H4848" s="121"/>
      <c r="I4848" s="121"/>
      <c r="J4848" s="121"/>
      <c r="K4848" s="121"/>
      <c r="L4848" s="121"/>
      <c r="M4848" s="121"/>
      <c r="N4848" s="121"/>
      <c r="O4848" s="121"/>
      <c r="P4848" s="121"/>
      <c r="Q4848" s="121"/>
      <c r="R4848" s="121"/>
      <c r="S4848" s="121"/>
      <c r="T4848" s="121"/>
      <c r="U4848" s="121"/>
      <c r="V4848" s="121"/>
      <c r="W4848" s="121"/>
      <c r="X4848" s="121"/>
      <c r="Y4848" s="121"/>
      <c r="Z4848" s="121"/>
      <c r="AA4848" s="121"/>
      <c r="AB4848" s="121"/>
      <c r="AC4848" s="121"/>
      <c r="AD4848" s="121"/>
      <c r="AE4848" s="121"/>
      <c r="AF4848" s="121"/>
      <c r="AG4848" s="121"/>
      <c r="AH4848" s="121"/>
      <c r="AI4848" s="121"/>
      <c r="AJ4848" s="121"/>
      <c r="AK4848" s="121"/>
      <c r="AL4848" s="121"/>
      <c r="AM4848" s="121"/>
      <c r="AN4848" s="121"/>
      <c r="AO4848" s="121"/>
      <c r="AP4848" s="121"/>
      <c r="AQ4848" s="121"/>
      <c r="AR4848" s="121"/>
      <c r="AS4848" s="121"/>
      <c r="AT4848" s="121"/>
      <c r="AU4848" s="121"/>
      <c r="AV4848" s="121"/>
      <c r="AW4848" s="121"/>
      <c r="AX4848" s="122"/>
    </row>
    <row r="4849" spans="1:50" ht="12" customHeight="1">
      <c r="A4849" s="8"/>
      <c r="B4849" s="120"/>
      <c r="C4849" s="121"/>
      <c r="D4849" s="121"/>
      <c r="E4849" s="121"/>
      <c r="F4849" s="121"/>
      <c r="G4849" s="121"/>
      <c r="H4849" s="121"/>
      <c r="I4849" s="121"/>
      <c r="J4849" s="121"/>
      <c r="K4849" s="121"/>
      <c r="L4849" s="121"/>
      <c r="M4849" s="121"/>
      <c r="N4849" s="121"/>
      <c r="O4849" s="121"/>
      <c r="P4849" s="121"/>
      <c r="Q4849" s="121"/>
      <c r="R4849" s="121"/>
      <c r="S4849" s="121"/>
      <c r="T4849" s="121"/>
      <c r="U4849" s="121"/>
      <c r="V4849" s="121"/>
      <c r="W4849" s="121"/>
      <c r="X4849" s="121"/>
      <c r="Y4849" s="121"/>
      <c r="Z4849" s="121"/>
      <c r="AA4849" s="121"/>
      <c r="AB4849" s="121"/>
      <c r="AC4849" s="121"/>
      <c r="AD4849" s="121"/>
      <c r="AE4849" s="121"/>
      <c r="AF4849" s="121"/>
      <c r="AG4849" s="121"/>
      <c r="AH4849" s="121"/>
      <c r="AI4849" s="121"/>
      <c r="AJ4849" s="121"/>
      <c r="AK4849" s="121"/>
      <c r="AL4849" s="121"/>
      <c r="AM4849" s="121"/>
      <c r="AN4849" s="121"/>
      <c r="AO4849" s="121"/>
      <c r="AP4849" s="121"/>
      <c r="AQ4849" s="121"/>
      <c r="AR4849" s="121"/>
      <c r="AS4849" s="121"/>
      <c r="AT4849" s="121"/>
      <c r="AU4849" s="121"/>
      <c r="AV4849" s="121"/>
      <c r="AW4849" s="121"/>
      <c r="AX4849" s="122"/>
    </row>
    <row r="4850" spans="1:50" ht="12" customHeight="1">
      <c r="A4850" s="8"/>
      <c r="B4850" s="120"/>
      <c r="C4850" s="121"/>
      <c r="D4850" s="121"/>
      <c r="E4850" s="121"/>
      <c r="F4850" s="121"/>
      <c r="G4850" s="121"/>
      <c r="H4850" s="121"/>
      <c r="I4850" s="121"/>
      <c r="J4850" s="121"/>
      <c r="K4850" s="121"/>
      <c r="L4850" s="121"/>
      <c r="M4850" s="121"/>
      <c r="N4850" s="121"/>
      <c r="O4850" s="121"/>
      <c r="P4850" s="121"/>
      <c r="Q4850" s="121"/>
      <c r="R4850" s="121"/>
      <c r="S4850" s="121"/>
      <c r="T4850" s="121"/>
      <c r="U4850" s="121"/>
      <c r="V4850" s="121"/>
      <c r="W4850" s="121"/>
      <c r="X4850" s="121"/>
      <c r="Y4850" s="121"/>
      <c r="Z4850" s="121"/>
      <c r="AA4850" s="121"/>
      <c r="AB4850" s="121"/>
      <c r="AC4850" s="121"/>
      <c r="AD4850" s="121"/>
      <c r="AE4850" s="121"/>
      <c r="AF4850" s="121"/>
      <c r="AG4850" s="121"/>
      <c r="AH4850" s="121"/>
      <c r="AI4850" s="121"/>
      <c r="AJ4850" s="121"/>
      <c r="AK4850" s="121"/>
      <c r="AL4850" s="121"/>
      <c r="AM4850" s="121"/>
      <c r="AN4850" s="121"/>
      <c r="AO4850" s="121"/>
      <c r="AP4850" s="121"/>
      <c r="AQ4850" s="121"/>
      <c r="AR4850" s="121"/>
      <c r="AS4850" s="121"/>
      <c r="AT4850" s="121"/>
      <c r="AU4850" s="121"/>
      <c r="AV4850" s="121"/>
      <c r="AW4850" s="121"/>
      <c r="AX4850" s="122"/>
    </row>
    <row r="4851" spans="1:50" ht="12" customHeight="1">
      <c r="A4851" s="8"/>
      <c r="B4851" s="120"/>
      <c r="C4851" s="121"/>
      <c r="D4851" s="121"/>
      <c r="E4851" s="121"/>
      <c r="F4851" s="121"/>
      <c r="G4851" s="121"/>
      <c r="H4851" s="121"/>
      <c r="I4851" s="121"/>
      <c r="J4851" s="121"/>
      <c r="K4851" s="121"/>
      <c r="L4851" s="121"/>
      <c r="M4851" s="121"/>
      <c r="N4851" s="121"/>
      <c r="O4851" s="121"/>
      <c r="P4851" s="121"/>
      <c r="Q4851" s="121"/>
      <c r="R4851" s="121"/>
      <c r="S4851" s="121"/>
      <c r="T4851" s="121"/>
      <c r="U4851" s="121"/>
      <c r="V4851" s="121"/>
      <c r="W4851" s="121"/>
      <c r="X4851" s="121"/>
      <c r="Y4851" s="121"/>
      <c r="Z4851" s="121"/>
      <c r="AA4851" s="121"/>
      <c r="AB4851" s="121"/>
      <c r="AC4851" s="121"/>
      <c r="AD4851" s="121"/>
      <c r="AE4851" s="121"/>
      <c r="AF4851" s="121"/>
      <c r="AG4851" s="121"/>
      <c r="AH4851" s="121"/>
      <c r="AI4851" s="121"/>
      <c r="AJ4851" s="121"/>
      <c r="AK4851" s="121"/>
      <c r="AL4851" s="121"/>
      <c r="AM4851" s="121"/>
      <c r="AN4851" s="121"/>
      <c r="AO4851" s="121"/>
      <c r="AP4851" s="121"/>
      <c r="AQ4851" s="121"/>
      <c r="AR4851" s="121"/>
      <c r="AS4851" s="121"/>
      <c r="AT4851" s="121"/>
      <c r="AU4851" s="121"/>
      <c r="AV4851" s="121"/>
      <c r="AW4851" s="121"/>
      <c r="AX4851" s="122"/>
    </row>
    <row r="4852" spans="1:50" ht="12" customHeight="1">
      <c r="A4852" s="8"/>
      <c r="B4852" s="120"/>
      <c r="C4852" s="121"/>
      <c r="D4852" s="121"/>
      <c r="E4852" s="121"/>
      <c r="F4852" s="121"/>
      <c r="G4852" s="121"/>
      <c r="H4852" s="121"/>
      <c r="I4852" s="121"/>
      <c r="J4852" s="121"/>
      <c r="K4852" s="121"/>
      <c r="L4852" s="121"/>
      <c r="M4852" s="121"/>
      <c r="N4852" s="121"/>
      <c r="O4852" s="121"/>
      <c r="P4852" s="121"/>
      <c r="Q4852" s="121"/>
      <c r="R4852" s="121"/>
      <c r="S4852" s="121"/>
      <c r="T4852" s="121"/>
      <c r="U4852" s="121"/>
      <c r="V4852" s="121"/>
      <c r="W4852" s="121"/>
      <c r="X4852" s="121"/>
      <c r="Y4852" s="121"/>
      <c r="Z4852" s="121"/>
      <c r="AA4852" s="121"/>
      <c r="AB4852" s="121"/>
      <c r="AC4852" s="121"/>
      <c r="AD4852" s="121"/>
      <c r="AE4852" s="121"/>
      <c r="AF4852" s="121"/>
      <c r="AG4852" s="121"/>
      <c r="AH4852" s="121"/>
      <c r="AI4852" s="121"/>
      <c r="AJ4852" s="121"/>
      <c r="AK4852" s="121"/>
      <c r="AL4852" s="121"/>
      <c r="AM4852" s="121"/>
      <c r="AN4852" s="121"/>
      <c r="AO4852" s="121"/>
      <c r="AP4852" s="121"/>
      <c r="AQ4852" s="121"/>
      <c r="AR4852" s="121"/>
      <c r="AS4852" s="121"/>
      <c r="AT4852" s="121"/>
      <c r="AU4852" s="121"/>
      <c r="AV4852" s="121"/>
      <c r="AW4852" s="121"/>
      <c r="AX4852" s="122"/>
    </row>
    <row r="4853" spans="1:50" ht="12" customHeight="1">
      <c r="A4853" s="8"/>
      <c r="B4853" s="120"/>
      <c r="C4853" s="121"/>
      <c r="D4853" s="121"/>
      <c r="E4853" s="121"/>
      <c r="F4853" s="121"/>
      <c r="G4853" s="121"/>
      <c r="H4853" s="121"/>
      <c r="I4853" s="121"/>
      <c r="J4853" s="121"/>
      <c r="K4853" s="121"/>
      <c r="L4853" s="121"/>
      <c r="M4853" s="121"/>
      <c r="N4853" s="121"/>
      <c r="O4853" s="121"/>
      <c r="P4853" s="121"/>
      <c r="Q4853" s="121"/>
      <c r="R4853" s="121"/>
      <c r="S4853" s="121"/>
      <c r="T4853" s="121"/>
      <c r="U4853" s="121"/>
      <c r="V4853" s="121"/>
      <c r="W4853" s="121"/>
      <c r="X4853" s="121"/>
      <c r="Y4853" s="121"/>
      <c r="Z4853" s="121"/>
      <c r="AA4853" s="121"/>
      <c r="AB4853" s="121"/>
      <c r="AC4853" s="121"/>
      <c r="AD4853" s="121"/>
      <c r="AE4853" s="121"/>
      <c r="AF4853" s="121"/>
      <c r="AG4853" s="121"/>
      <c r="AH4853" s="121"/>
      <c r="AI4853" s="121"/>
      <c r="AJ4853" s="121"/>
      <c r="AK4853" s="121"/>
      <c r="AL4853" s="121"/>
      <c r="AM4853" s="121"/>
      <c r="AN4853" s="121"/>
      <c r="AO4853" s="121"/>
      <c r="AP4853" s="121"/>
      <c r="AQ4853" s="121"/>
      <c r="AR4853" s="121"/>
      <c r="AS4853" s="121"/>
      <c r="AT4853" s="121"/>
      <c r="AU4853" s="121"/>
      <c r="AV4853" s="121"/>
      <c r="AW4853" s="121"/>
      <c r="AX4853" s="122"/>
    </row>
    <row r="4854" spans="1:50" ht="12" customHeight="1">
      <c r="A4854" s="8"/>
      <c r="B4854" s="120"/>
      <c r="C4854" s="121"/>
      <c r="D4854" s="121"/>
      <c r="E4854" s="121"/>
      <c r="F4854" s="121"/>
      <c r="G4854" s="121"/>
      <c r="H4854" s="121"/>
      <c r="I4854" s="121"/>
      <c r="J4854" s="121"/>
      <c r="K4854" s="121"/>
      <c r="L4854" s="121"/>
      <c r="M4854" s="121"/>
      <c r="N4854" s="121"/>
      <c r="O4854" s="121"/>
      <c r="P4854" s="121"/>
      <c r="Q4854" s="121"/>
      <c r="R4854" s="121"/>
      <c r="S4854" s="121"/>
      <c r="T4854" s="121"/>
      <c r="U4854" s="121"/>
      <c r="V4854" s="121"/>
      <c r="W4854" s="121"/>
      <c r="X4854" s="121"/>
      <c r="Y4854" s="121"/>
      <c r="Z4854" s="121"/>
      <c r="AA4854" s="121"/>
      <c r="AB4854" s="121"/>
      <c r="AC4854" s="121"/>
      <c r="AD4854" s="121"/>
      <c r="AE4854" s="121"/>
      <c r="AF4854" s="121"/>
      <c r="AG4854" s="121"/>
      <c r="AH4854" s="121"/>
      <c r="AI4854" s="121"/>
      <c r="AJ4854" s="121"/>
      <c r="AK4854" s="121"/>
      <c r="AL4854" s="121"/>
      <c r="AM4854" s="121"/>
      <c r="AN4854" s="121"/>
      <c r="AO4854" s="121"/>
      <c r="AP4854" s="121"/>
      <c r="AQ4854" s="121"/>
      <c r="AR4854" s="121"/>
      <c r="AS4854" s="121"/>
      <c r="AT4854" s="121"/>
      <c r="AU4854" s="121"/>
      <c r="AV4854" s="121"/>
      <c r="AW4854" s="121"/>
      <c r="AX4854" s="122"/>
    </row>
    <row r="4855" spans="1:50" ht="12" customHeight="1">
      <c r="A4855" s="8"/>
      <c r="B4855" s="120"/>
      <c r="C4855" s="121"/>
      <c r="D4855" s="121"/>
      <c r="E4855" s="121"/>
      <c r="F4855" s="121"/>
      <c r="G4855" s="121"/>
      <c r="H4855" s="121"/>
      <c r="I4855" s="121"/>
      <c r="J4855" s="121"/>
      <c r="K4855" s="121"/>
      <c r="L4855" s="121"/>
      <c r="M4855" s="121"/>
      <c r="N4855" s="121"/>
      <c r="O4855" s="121"/>
      <c r="P4855" s="121"/>
      <c r="Q4855" s="121"/>
      <c r="R4855" s="121"/>
      <c r="S4855" s="121"/>
      <c r="T4855" s="121"/>
      <c r="U4855" s="121"/>
      <c r="V4855" s="121"/>
      <c r="W4855" s="121"/>
      <c r="X4855" s="121"/>
      <c r="Y4855" s="121"/>
      <c r="Z4855" s="121"/>
      <c r="AA4855" s="121"/>
      <c r="AB4855" s="121"/>
      <c r="AC4855" s="121"/>
      <c r="AD4855" s="121"/>
      <c r="AE4855" s="121"/>
      <c r="AF4855" s="121"/>
      <c r="AG4855" s="121"/>
      <c r="AH4855" s="121"/>
      <c r="AI4855" s="121"/>
      <c r="AJ4855" s="121"/>
      <c r="AK4855" s="121"/>
      <c r="AL4855" s="121"/>
      <c r="AM4855" s="121"/>
      <c r="AN4855" s="121"/>
      <c r="AO4855" s="121"/>
      <c r="AP4855" s="121"/>
      <c r="AQ4855" s="121"/>
      <c r="AR4855" s="121"/>
      <c r="AS4855" s="121"/>
      <c r="AT4855" s="121"/>
      <c r="AU4855" s="121"/>
      <c r="AV4855" s="121"/>
      <c r="AW4855" s="121"/>
      <c r="AX4855" s="122"/>
    </row>
    <row r="4856" spans="1:50" ht="12" customHeight="1">
      <c r="A4856" s="8"/>
      <c r="B4856" s="120"/>
      <c r="C4856" s="121"/>
      <c r="D4856" s="121"/>
      <c r="E4856" s="121"/>
      <c r="F4856" s="121"/>
      <c r="G4856" s="121"/>
      <c r="H4856" s="121"/>
      <c r="I4856" s="121"/>
      <c r="J4856" s="121"/>
      <c r="K4856" s="121"/>
      <c r="L4856" s="121"/>
      <c r="M4856" s="121"/>
      <c r="N4856" s="121"/>
      <c r="O4856" s="121"/>
      <c r="P4856" s="121"/>
      <c r="Q4856" s="121"/>
      <c r="R4856" s="121"/>
      <c r="S4856" s="121"/>
      <c r="T4856" s="121"/>
      <c r="U4856" s="121"/>
      <c r="V4856" s="121"/>
      <c r="W4856" s="121"/>
      <c r="X4856" s="121"/>
      <c r="Y4856" s="121"/>
      <c r="Z4856" s="121"/>
      <c r="AA4856" s="121"/>
      <c r="AB4856" s="121"/>
      <c r="AC4856" s="121"/>
      <c r="AD4856" s="121"/>
      <c r="AE4856" s="121"/>
      <c r="AF4856" s="121"/>
      <c r="AG4856" s="121"/>
      <c r="AH4856" s="121"/>
      <c r="AI4856" s="121"/>
      <c r="AJ4856" s="121"/>
      <c r="AK4856" s="121"/>
      <c r="AL4856" s="121"/>
      <c r="AM4856" s="121"/>
      <c r="AN4856" s="121"/>
      <c r="AO4856" s="121"/>
      <c r="AP4856" s="121"/>
      <c r="AQ4856" s="121"/>
      <c r="AR4856" s="121"/>
      <c r="AS4856" s="121"/>
      <c r="AT4856" s="121"/>
      <c r="AU4856" s="121"/>
      <c r="AV4856" s="121"/>
      <c r="AW4856" s="121"/>
      <c r="AX4856" s="122"/>
    </row>
    <row r="4857" spans="1:50" ht="12" customHeight="1">
      <c r="A4857" s="8"/>
      <c r="B4857" s="120"/>
      <c r="C4857" s="121"/>
      <c r="D4857" s="121"/>
      <c r="E4857" s="121"/>
      <c r="F4857" s="121"/>
      <c r="G4857" s="121"/>
      <c r="H4857" s="121"/>
      <c r="I4857" s="121"/>
      <c r="J4857" s="121"/>
      <c r="K4857" s="121"/>
      <c r="L4857" s="121"/>
      <c r="M4857" s="121"/>
      <c r="N4857" s="121"/>
      <c r="O4857" s="121"/>
      <c r="P4857" s="121"/>
      <c r="Q4857" s="121"/>
      <c r="R4857" s="121"/>
      <c r="S4857" s="121"/>
      <c r="T4857" s="121"/>
      <c r="U4857" s="121"/>
      <c r="V4857" s="121"/>
      <c r="W4857" s="121"/>
      <c r="X4857" s="121"/>
      <c r="Y4857" s="121"/>
      <c r="Z4857" s="121"/>
      <c r="AA4857" s="121"/>
      <c r="AB4857" s="121"/>
      <c r="AC4857" s="121"/>
      <c r="AD4857" s="121"/>
      <c r="AE4857" s="121"/>
      <c r="AF4857" s="121"/>
      <c r="AG4857" s="121"/>
      <c r="AH4857" s="121"/>
      <c r="AI4857" s="121"/>
      <c r="AJ4857" s="121"/>
      <c r="AK4857" s="121"/>
      <c r="AL4857" s="121"/>
      <c r="AM4857" s="121"/>
      <c r="AN4857" s="121"/>
      <c r="AO4857" s="121"/>
      <c r="AP4857" s="121"/>
      <c r="AQ4857" s="121"/>
      <c r="AR4857" s="121"/>
      <c r="AS4857" s="121"/>
      <c r="AT4857" s="121"/>
      <c r="AU4857" s="121"/>
      <c r="AV4857" s="121"/>
      <c r="AW4857" s="121"/>
      <c r="AX4857" s="122"/>
    </row>
    <row r="4858" spans="1:50" ht="12" customHeight="1">
      <c r="A4858" s="8"/>
      <c r="B4858" s="120"/>
      <c r="C4858" s="121"/>
      <c r="D4858" s="121"/>
      <c r="E4858" s="121"/>
      <c r="F4858" s="121"/>
      <c r="G4858" s="121"/>
      <c r="H4858" s="121"/>
      <c r="I4858" s="121"/>
      <c r="J4858" s="121"/>
      <c r="K4858" s="121"/>
      <c r="L4858" s="121"/>
      <c r="M4858" s="121"/>
      <c r="N4858" s="121"/>
      <c r="O4858" s="121"/>
      <c r="P4858" s="121"/>
      <c r="Q4858" s="121"/>
      <c r="R4858" s="121"/>
      <c r="S4858" s="121"/>
      <c r="T4858" s="121"/>
      <c r="U4858" s="121"/>
      <c r="V4858" s="121"/>
      <c r="W4858" s="121"/>
      <c r="X4858" s="121"/>
      <c r="Y4858" s="121"/>
      <c r="Z4858" s="121"/>
      <c r="AA4858" s="121"/>
      <c r="AB4858" s="121"/>
      <c r="AC4858" s="121"/>
      <c r="AD4858" s="121"/>
      <c r="AE4858" s="121"/>
      <c r="AF4858" s="121"/>
      <c r="AG4858" s="121"/>
      <c r="AH4858" s="121"/>
      <c r="AI4858" s="121"/>
      <c r="AJ4858" s="121"/>
      <c r="AK4858" s="121"/>
      <c r="AL4858" s="121"/>
      <c r="AM4858" s="121"/>
      <c r="AN4858" s="121"/>
      <c r="AO4858" s="121"/>
      <c r="AP4858" s="121"/>
      <c r="AQ4858" s="121"/>
      <c r="AR4858" s="121"/>
      <c r="AS4858" s="121"/>
      <c r="AT4858" s="121"/>
      <c r="AU4858" s="121"/>
      <c r="AV4858" s="121"/>
      <c r="AW4858" s="121"/>
      <c r="AX4858" s="122"/>
    </row>
    <row r="4859" spans="1:50" ht="12" customHeight="1">
      <c r="A4859" s="8"/>
      <c r="B4859" s="120"/>
      <c r="C4859" s="121"/>
      <c r="D4859" s="121"/>
      <c r="E4859" s="121"/>
      <c r="F4859" s="121"/>
      <c r="G4859" s="121"/>
      <c r="H4859" s="121"/>
      <c r="I4859" s="121"/>
      <c r="J4859" s="121"/>
      <c r="K4859" s="121"/>
      <c r="L4859" s="121"/>
      <c r="M4859" s="121"/>
      <c r="N4859" s="121"/>
      <c r="O4859" s="121"/>
      <c r="P4859" s="121"/>
      <c r="Q4859" s="121"/>
      <c r="R4859" s="121"/>
      <c r="S4859" s="121"/>
      <c r="T4859" s="121"/>
      <c r="U4859" s="121"/>
      <c r="V4859" s="121"/>
      <c r="W4859" s="121"/>
      <c r="X4859" s="121"/>
      <c r="Y4859" s="121"/>
      <c r="Z4859" s="121"/>
      <c r="AA4859" s="121"/>
      <c r="AB4859" s="121"/>
      <c r="AC4859" s="121"/>
      <c r="AD4859" s="121"/>
      <c r="AE4859" s="121"/>
      <c r="AF4859" s="121"/>
      <c r="AG4859" s="121"/>
      <c r="AH4859" s="121"/>
      <c r="AI4859" s="121"/>
      <c r="AJ4859" s="121"/>
      <c r="AK4859" s="121"/>
      <c r="AL4859" s="121"/>
      <c r="AM4859" s="121"/>
      <c r="AN4859" s="121"/>
      <c r="AO4859" s="121"/>
      <c r="AP4859" s="121"/>
      <c r="AQ4859" s="121"/>
      <c r="AR4859" s="121"/>
      <c r="AS4859" s="121"/>
      <c r="AT4859" s="121"/>
      <c r="AU4859" s="121"/>
      <c r="AV4859" s="121"/>
      <c r="AW4859" s="121"/>
      <c r="AX4859" s="122"/>
    </row>
    <row r="4860" spans="1:50" ht="12" customHeight="1">
      <c r="A4860" s="8"/>
      <c r="B4860" s="120"/>
      <c r="C4860" s="121"/>
      <c r="D4860" s="121"/>
      <c r="E4860" s="121"/>
      <c r="F4860" s="121"/>
      <c r="G4860" s="121"/>
      <c r="H4860" s="121"/>
      <c r="I4860" s="121"/>
      <c r="J4860" s="121"/>
      <c r="K4860" s="121"/>
      <c r="L4860" s="121"/>
      <c r="M4860" s="121"/>
      <c r="N4860" s="121"/>
      <c r="O4860" s="121"/>
      <c r="P4860" s="121"/>
      <c r="Q4860" s="121"/>
      <c r="R4860" s="121"/>
      <c r="S4860" s="121"/>
      <c r="T4860" s="121"/>
      <c r="U4860" s="121"/>
      <c r="V4860" s="121"/>
      <c r="W4860" s="121"/>
      <c r="X4860" s="121"/>
      <c r="Y4860" s="121"/>
      <c r="Z4860" s="121"/>
      <c r="AA4860" s="121"/>
      <c r="AB4860" s="121"/>
      <c r="AC4860" s="121"/>
      <c r="AD4860" s="121"/>
      <c r="AE4860" s="121"/>
      <c r="AF4860" s="121"/>
      <c r="AG4860" s="121"/>
      <c r="AH4860" s="121"/>
      <c r="AI4860" s="121"/>
      <c r="AJ4860" s="121"/>
      <c r="AK4860" s="121"/>
      <c r="AL4860" s="121"/>
      <c r="AM4860" s="121"/>
      <c r="AN4860" s="121"/>
      <c r="AO4860" s="121"/>
      <c r="AP4860" s="121"/>
      <c r="AQ4860" s="121"/>
      <c r="AR4860" s="121"/>
      <c r="AS4860" s="121"/>
      <c r="AT4860" s="121"/>
      <c r="AU4860" s="121"/>
      <c r="AV4860" s="121"/>
      <c r="AW4860" s="121"/>
      <c r="AX4860" s="122"/>
    </row>
    <row r="4861" spans="1:50" ht="12" customHeight="1">
      <c r="A4861" s="8"/>
      <c r="B4861" s="120"/>
      <c r="C4861" s="121"/>
      <c r="D4861" s="121"/>
      <c r="E4861" s="121"/>
      <c r="F4861" s="121"/>
      <c r="G4861" s="121"/>
      <c r="H4861" s="121"/>
      <c r="I4861" s="121"/>
      <c r="J4861" s="121"/>
      <c r="K4861" s="121"/>
      <c r="L4861" s="121"/>
      <c r="M4861" s="121"/>
      <c r="N4861" s="121"/>
      <c r="O4861" s="121"/>
      <c r="P4861" s="121"/>
      <c r="Q4861" s="121"/>
      <c r="R4861" s="121"/>
      <c r="S4861" s="121"/>
      <c r="T4861" s="121"/>
      <c r="U4861" s="121"/>
      <c r="V4861" s="121"/>
      <c r="W4861" s="121"/>
      <c r="X4861" s="121"/>
      <c r="Y4861" s="121"/>
      <c r="Z4861" s="121"/>
      <c r="AA4861" s="121"/>
      <c r="AB4861" s="121"/>
      <c r="AC4861" s="121"/>
      <c r="AD4861" s="121"/>
      <c r="AE4861" s="121"/>
      <c r="AF4861" s="121"/>
      <c r="AG4861" s="121"/>
      <c r="AH4861" s="121"/>
      <c r="AI4861" s="121"/>
      <c r="AJ4861" s="121"/>
      <c r="AK4861" s="121"/>
      <c r="AL4861" s="121"/>
      <c r="AM4861" s="121"/>
      <c r="AN4861" s="121"/>
      <c r="AO4861" s="121"/>
      <c r="AP4861" s="121"/>
      <c r="AQ4861" s="121"/>
      <c r="AR4861" s="121"/>
      <c r="AS4861" s="121"/>
      <c r="AT4861" s="121"/>
      <c r="AU4861" s="121"/>
      <c r="AV4861" s="121"/>
      <c r="AW4861" s="121"/>
      <c r="AX4861" s="122"/>
    </row>
    <row r="4862" spans="1:50" ht="12" customHeight="1">
      <c r="A4862" s="8"/>
      <c r="B4862" s="120"/>
      <c r="C4862" s="121"/>
      <c r="D4862" s="121"/>
      <c r="E4862" s="121"/>
      <c r="F4862" s="121"/>
      <c r="G4862" s="121"/>
      <c r="H4862" s="121"/>
      <c r="I4862" s="121"/>
      <c r="J4862" s="121"/>
      <c r="K4862" s="121"/>
      <c r="L4862" s="121"/>
      <c r="M4862" s="121"/>
      <c r="N4862" s="121"/>
      <c r="O4862" s="121"/>
      <c r="P4862" s="121"/>
      <c r="Q4862" s="121"/>
      <c r="R4862" s="121"/>
      <c r="S4862" s="121"/>
      <c r="T4862" s="121"/>
      <c r="U4862" s="121"/>
      <c r="V4862" s="121"/>
      <c r="W4862" s="121"/>
      <c r="X4862" s="121"/>
      <c r="Y4862" s="121"/>
      <c r="Z4862" s="121"/>
      <c r="AA4862" s="121"/>
      <c r="AB4862" s="121"/>
      <c r="AC4862" s="121"/>
      <c r="AD4862" s="121"/>
      <c r="AE4862" s="121"/>
      <c r="AF4862" s="121"/>
      <c r="AG4862" s="121"/>
      <c r="AH4862" s="121"/>
      <c r="AI4862" s="121"/>
      <c r="AJ4862" s="121"/>
      <c r="AK4862" s="121"/>
      <c r="AL4862" s="121"/>
      <c r="AM4862" s="121"/>
      <c r="AN4862" s="121"/>
      <c r="AO4862" s="121"/>
      <c r="AP4862" s="121"/>
      <c r="AQ4862" s="121"/>
      <c r="AR4862" s="121"/>
      <c r="AS4862" s="121"/>
      <c r="AT4862" s="121"/>
      <c r="AU4862" s="121"/>
      <c r="AV4862" s="121"/>
      <c r="AW4862" s="121"/>
      <c r="AX4862" s="122"/>
    </row>
    <row r="4863" spans="1:50" ht="12" customHeight="1">
      <c r="A4863" s="8"/>
      <c r="B4863" s="120"/>
      <c r="C4863" s="121"/>
      <c r="D4863" s="121"/>
      <c r="E4863" s="121"/>
      <c r="F4863" s="121"/>
      <c r="G4863" s="121"/>
      <c r="H4863" s="121"/>
      <c r="I4863" s="121"/>
      <c r="J4863" s="121"/>
      <c r="K4863" s="121"/>
      <c r="L4863" s="121"/>
      <c r="M4863" s="121"/>
      <c r="N4863" s="121"/>
      <c r="O4863" s="121"/>
      <c r="P4863" s="121"/>
      <c r="Q4863" s="121"/>
      <c r="R4863" s="121"/>
      <c r="S4863" s="121"/>
      <c r="T4863" s="121"/>
      <c r="U4863" s="121"/>
      <c r="V4863" s="121"/>
      <c r="W4863" s="121"/>
      <c r="X4863" s="121"/>
      <c r="Y4863" s="121"/>
      <c r="Z4863" s="121"/>
      <c r="AA4863" s="121"/>
      <c r="AB4863" s="121"/>
      <c r="AC4863" s="121"/>
      <c r="AD4863" s="121"/>
      <c r="AE4863" s="121"/>
      <c r="AF4863" s="121"/>
      <c r="AG4863" s="121"/>
      <c r="AH4863" s="121"/>
      <c r="AI4863" s="121"/>
      <c r="AJ4863" s="121"/>
      <c r="AK4863" s="121"/>
      <c r="AL4863" s="121"/>
      <c r="AM4863" s="121"/>
      <c r="AN4863" s="121"/>
      <c r="AO4863" s="121"/>
      <c r="AP4863" s="121"/>
      <c r="AQ4863" s="121"/>
      <c r="AR4863" s="121"/>
      <c r="AS4863" s="121"/>
      <c r="AT4863" s="121"/>
      <c r="AU4863" s="121"/>
      <c r="AV4863" s="121"/>
      <c r="AW4863" s="121"/>
      <c r="AX4863" s="122"/>
    </row>
    <row r="4864" spans="1:50" ht="12" customHeight="1">
      <c r="A4864" s="8"/>
      <c r="B4864" s="120"/>
      <c r="C4864" s="121"/>
      <c r="D4864" s="121"/>
      <c r="E4864" s="121"/>
      <c r="F4864" s="121"/>
      <c r="G4864" s="121"/>
      <c r="H4864" s="121"/>
      <c r="I4864" s="121"/>
      <c r="J4864" s="121"/>
      <c r="K4864" s="121"/>
      <c r="L4864" s="121"/>
      <c r="M4864" s="121"/>
      <c r="N4864" s="121"/>
      <c r="O4864" s="121"/>
      <c r="P4864" s="121"/>
      <c r="Q4864" s="121"/>
      <c r="R4864" s="121"/>
      <c r="S4864" s="121"/>
      <c r="T4864" s="121"/>
      <c r="U4864" s="121"/>
      <c r="V4864" s="121"/>
      <c r="W4864" s="121"/>
      <c r="X4864" s="121"/>
      <c r="Y4864" s="121"/>
      <c r="Z4864" s="121"/>
      <c r="AA4864" s="121"/>
      <c r="AB4864" s="121"/>
      <c r="AC4864" s="121"/>
      <c r="AD4864" s="121"/>
      <c r="AE4864" s="121"/>
      <c r="AF4864" s="121"/>
      <c r="AG4864" s="121"/>
      <c r="AH4864" s="121"/>
      <c r="AI4864" s="121"/>
      <c r="AJ4864" s="121"/>
      <c r="AK4864" s="121"/>
      <c r="AL4864" s="121"/>
      <c r="AM4864" s="121"/>
      <c r="AN4864" s="121"/>
      <c r="AO4864" s="121"/>
      <c r="AP4864" s="121"/>
      <c r="AQ4864" s="121"/>
      <c r="AR4864" s="121"/>
      <c r="AS4864" s="121"/>
      <c r="AT4864" s="121"/>
      <c r="AU4864" s="121"/>
      <c r="AV4864" s="121"/>
      <c r="AW4864" s="121"/>
      <c r="AX4864" s="122"/>
    </row>
    <row r="4865" spans="1:251" ht="12" customHeight="1">
      <c r="A4865" s="8"/>
      <c r="B4865" s="120"/>
      <c r="C4865" s="121"/>
      <c r="D4865" s="121"/>
      <c r="E4865" s="121"/>
      <c r="F4865" s="121"/>
      <c r="G4865" s="121"/>
      <c r="H4865" s="121"/>
      <c r="I4865" s="121"/>
      <c r="J4865" s="121"/>
      <c r="K4865" s="121"/>
      <c r="L4865" s="121"/>
      <c r="M4865" s="121"/>
      <c r="N4865" s="121"/>
      <c r="O4865" s="121"/>
      <c r="P4865" s="121"/>
      <c r="Q4865" s="121"/>
      <c r="R4865" s="121"/>
      <c r="S4865" s="121"/>
      <c r="T4865" s="121"/>
      <c r="U4865" s="121"/>
      <c r="V4865" s="121"/>
      <c r="W4865" s="121"/>
      <c r="X4865" s="121"/>
      <c r="Y4865" s="121"/>
      <c r="Z4865" s="121"/>
      <c r="AA4865" s="121"/>
      <c r="AB4865" s="121"/>
      <c r="AC4865" s="121"/>
      <c r="AD4865" s="121"/>
      <c r="AE4865" s="121"/>
      <c r="AF4865" s="121"/>
      <c r="AG4865" s="121"/>
      <c r="AH4865" s="121"/>
      <c r="AI4865" s="121"/>
      <c r="AJ4865" s="121"/>
      <c r="AK4865" s="121"/>
      <c r="AL4865" s="121"/>
      <c r="AM4865" s="121"/>
      <c r="AN4865" s="121"/>
      <c r="AO4865" s="121"/>
      <c r="AP4865" s="121"/>
      <c r="AQ4865" s="121"/>
      <c r="AR4865" s="121"/>
      <c r="AS4865" s="121"/>
      <c r="AT4865" s="121"/>
      <c r="AU4865" s="121"/>
      <c r="AV4865" s="121"/>
      <c r="AW4865" s="121"/>
      <c r="AX4865" s="122"/>
    </row>
    <row r="4866" spans="1:251" ht="12" customHeight="1">
      <c r="A4866" s="8"/>
      <c r="B4866" s="120"/>
      <c r="C4866" s="121"/>
      <c r="D4866" s="121"/>
      <c r="E4866" s="121"/>
      <c r="F4866" s="121"/>
      <c r="G4866" s="121"/>
      <c r="H4866" s="121"/>
      <c r="I4866" s="121"/>
      <c r="J4866" s="121"/>
      <c r="K4866" s="121"/>
      <c r="L4866" s="121"/>
      <c r="M4866" s="121"/>
      <c r="N4866" s="121"/>
      <c r="O4866" s="121"/>
      <c r="P4866" s="121"/>
      <c r="Q4866" s="121"/>
      <c r="R4866" s="121"/>
      <c r="S4866" s="121"/>
      <c r="T4866" s="121"/>
      <c r="U4866" s="121"/>
      <c r="V4866" s="121"/>
      <c r="W4866" s="121"/>
      <c r="X4866" s="121"/>
      <c r="Y4866" s="121"/>
      <c r="Z4866" s="121"/>
      <c r="AA4866" s="121"/>
      <c r="AB4866" s="121"/>
      <c r="AC4866" s="121"/>
      <c r="AD4866" s="121"/>
      <c r="AE4866" s="121"/>
      <c r="AF4866" s="121"/>
      <c r="AG4866" s="121"/>
      <c r="AH4866" s="121"/>
      <c r="AI4866" s="121"/>
      <c r="AJ4866" s="121"/>
      <c r="AK4866" s="121"/>
      <c r="AL4866" s="121"/>
      <c r="AM4866" s="121"/>
      <c r="AN4866" s="121"/>
      <c r="AO4866" s="121"/>
      <c r="AP4866" s="121"/>
      <c r="AQ4866" s="121"/>
      <c r="AR4866" s="121"/>
      <c r="AS4866" s="121"/>
      <c r="AT4866" s="121"/>
      <c r="AU4866" s="121"/>
      <c r="AV4866" s="121"/>
      <c r="AW4866" s="121"/>
      <c r="AX4866" s="122"/>
      <c r="BC4866" s="16"/>
    </row>
    <row r="4867" spans="1:251" ht="12" customHeight="1">
      <c r="A4867" s="8"/>
      <c r="B4867" s="120"/>
      <c r="C4867" s="121"/>
      <c r="D4867" s="121"/>
      <c r="E4867" s="121"/>
      <c r="F4867" s="121"/>
      <c r="G4867" s="121"/>
      <c r="H4867" s="121"/>
      <c r="I4867" s="121"/>
      <c r="J4867" s="121"/>
      <c r="K4867" s="121"/>
      <c r="L4867" s="121"/>
      <c r="M4867" s="121"/>
      <c r="N4867" s="121"/>
      <c r="O4867" s="121"/>
      <c r="P4867" s="121"/>
      <c r="Q4867" s="121"/>
      <c r="R4867" s="121"/>
      <c r="S4867" s="121"/>
      <c r="T4867" s="121"/>
      <c r="U4867" s="121"/>
      <c r="V4867" s="121"/>
      <c r="W4867" s="121"/>
      <c r="X4867" s="121"/>
      <c r="Y4867" s="121"/>
      <c r="Z4867" s="121"/>
      <c r="AA4867" s="121"/>
      <c r="AB4867" s="121"/>
      <c r="AC4867" s="121"/>
      <c r="AD4867" s="121"/>
      <c r="AE4867" s="121"/>
      <c r="AF4867" s="121"/>
      <c r="AG4867" s="121"/>
      <c r="AH4867" s="121"/>
      <c r="AI4867" s="121"/>
      <c r="AJ4867" s="121"/>
      <c r="AK4867" s="121"/>
      <c r="AL4867" s="121"/>
      <c r="AM4867" s="121"/>
      <c r="AN4867" s="121"/>
      <c r="AO4867" s="121"/>
      <c r="AP4867" s="121"/>
      <c r="AQ4867" s="121"/>
      <c r="AR4867" s="121"/>
      <c r="AS4867" s="121"/>
      <c r="AT4867" s="121"/>
      <c r="AU4867" s="121"/>
      <c r="AV4867" s="121"/>
      <c r="AW4867" s="121"/>
      <c r="AX4867" s="122"/>
    </row>
    <row r="4868" spans="1:251" ht="12" customHeight="1">
      <c r="A4868" s="8"/>
      <c r="B4868" s="120"/>
      <c r="C4868" s="121"/>
      <c r="D4868" s="121"/>
      <c r="E4868" s="121"/>
      <c r="F4868" s="121"/>
      <c r="G4868" s="121"/>
      <c r="H4868" s="121"/>
      <c r="I4868" s="121"/>
      <c r="J4868" s="121"/>
      <c r="K4868" s="121"/>
      <c r="L4868" s="121"/>
      <c r="M4868" s="121"/>
      <c r="N4868" s="121"/>
      <c r="O4868" s="121"/>
      <c r="P4868" s="121"/>
      <c r="Q4868" s="121"/>
      <c r="R4868" s="121"/>
      <c r="S4868" s="121"/>
      <c r="T4868" s="121"/>
      <c r="U4868" s="121"/>
      <c r="V4868" s="121"/>
      <c r="W4868" s="121"/>
      <c r="X4868" s="121"/>
      <c r="Y4868" s="121"/>
      <c r="Z4868" s="121"/>
      <c r="AA4868" s="121"/>
      <c r="AB4868" s="121"/>
      <c r="AC4868" s="121"/>
      <c r="AD4868" s="121"/>
      <c r="AE4868" s="121"/>
      <c r="AF4868" s="121"/>
      <c r="AG4868" s="121"/>
      <c r="AH4868" s="121"/>
      <c r="AI4868" s="121"/>
      <c r="AJ4868" s="121"/>
      <c r="AK4868" s="121"/>
      <c r="AL4868" s="121"/>
      <c r="AM4868" s="121"/>
      <c r="AN4868" s="121"/>
      <c r="AO4868" s="121"/>
      <c r="AP4868" s="121"/>
      <c r="AQ4868" s="121"/>
      <c r="AR4868" s="121"/>
      <c r="AS4868" s="121"/>
      <c r="AT4868" s="121"/>
      <c r="AU4868" s="121"/>
      <c r="AV4868" s="121"/>
      <c r="AW4868" s="121"/>
      <c r="AX4868" s="122"/>
    </row>
    <row r="4869" spans="1:251" ht="12" customHeight="1">
      <c r="A4869" s="8"/>
      <c r="B4869" s="120"/>
      <c r="C4869" s="121"/>
      <c r="D4869" s="121"/>
      <c r="E4869" s="121"/>
      <c r="F4869" s="121"/>
      <c r="G4869" s="121"/>
      <c r="H4869" s="121"/>
      <c r="I4869" s="121"/>
      <c r="J4869" s="121"/>
      <c r="K4869" s="121"/>
      <c r="L4869" s="121"/>
      <c r="M4869" s="121"/>
      <c r="N4869" s="121"/>
      <c r="O4869" s="121"/>
      <c r="P4869" s="121"/>
      <c r="Q4869" s="121"/>
      <c r="R4869" s="121"/>
      <c r="S4869" s="121"/>
      <c r="T4869" s="121"/>
      <c r="U4869" s="121"/>
      <c r="V4869" s="121"/>
      <c r="W4869" s="121"/>
      <c r="X4869" s="121"/>
      <c r="Y4869" s="121"/>
      <c r="Z4869" s="121"/>
      <c r="AA4869" s="121"/>
      <c r="AB4869" s="121"/>
      <c r="AC4869" s="121"/>
      <c r="AD4869" s="121"/>
      <c r="AE4869" s="121"/>
      <c r="AF4869" s="121"/>
      <c r="AG4869" s="121"/>
      <c r="AH4869" s="121"/>
      <c r="AI4869" s="121"/>
      <c r="AJ4869" s="121"/>
      <c r="AK4869" s="121"/>
      <c r="AL4869" s="121"/>
      <c r="AM4869" s="121"/>
      <c r="AN4869" s="121"/>
      <c r="AO4869" s="121"/>
      <c r="AP4869" s="121"/>
      <c r="AQ4869" s="121"/>
      <c r="AR4869" s="121"/>
      <c r="AS4869" s="121"/>
      <c r="AT4869" s="121"/>
      <c r="AU4869" s="121"/>
      <c r="AV4869" s="121"/>
      <c r="AW4869" s="121"/>
      <c r="AX4869" s="122"/>
    </row>
    <row r="4870" spans="1:251" ht="15" thickBot="1">
      <c r="A4870" s="17"/>
      <c r="B4870" s="18"/>
      <c r="C4870" s="19"/>
      <c r="D4870" s="19"/>
      <c r="E4870" s="19"/>
      <c r="F4870" s="19"/>
      <c r="G4870" s="19"/>
      <c r="H4870" s="19"/>
      <c r="I4870" s="19"/>
      <c r="J4870" s="19"/>
      <c r="K4870" s="19"/>
      <c r="L4870" s="19"/>
      <c r="M4870" s="19"/>
      <c r="N4870" s="19"/>
      <c r="O4870" s="19"/>
      <c r="P4870" s="19"/>
      <c r="Q4870" s="19"/>
      <c r="R4870" s="19"/>
      <c r="S4870" s="19"/>
      <c r="T4870" s="19"/>
      <c r="U4870" s="19"/>
      <c r="V4870" s="19"/>
      <c r="W4870" s="19"/>
      <c r="X4870" s="19"/>
      <c r="Y4870" s="19"/>
      <c r="Z4870" s="19"/>
      <c r="AA4870" s="19"/>
      <c r="AB4870" s="19"/>
      <c r="AC4870" s="19"/>
      <c r="AD4870" s="19"/>
      <c r="AE4870" s="19"/>
      <c r="AF4870" s="19"/>
      <c r="AG4870" s="19"/>
      <c r="AH4870" s="19"/>
      <c r="AI4870" s="19"/>
      <c r="AJ4870" s="19"/>
      <c r="AK4870" s="19"/>
      <c r="AL4870" s="19"/>
      <c r="AM4870" s="19"/>
      <c r="AN4870" s="19"/>
      <c r="AO4870" s="19"/>
      <c r="AP4870" s="19"/>
      <c r="AQ4870" s="19"/>
      <c r="AR4870" s="19"/>
      <c r="AS4870" s="19"/>
      <c r="AT4870" s="19"/>
      <c r="AU4870" s="19"/>
      <c r="AV4870" s="19"/>
      <c r="AW4870" s="19"/>
      <c r="AX4870" s="20"/>
    </row>
    <row r="4871" spans="1:251">
      <c r="B4871" s="21"/>
    </row>
    <row r="4872" spans="1:251" ht="14.4">
      <c r="B4872" s="10" t="s">
        <v>4</v>
      </c>
      <c r="C4872" s="8"/>
      <c r="D4872" s="8"/>
      <c r="E4872" s="8"/>
      <c r="F4872" s="8"/>
      <c r="G4872" s="8"/>
      <c r="H4872" s="8"/>
      <c r="I4872" s="8"/>
      <c r="J4872" s="8"/>
      <c r="K4872" s="8"/>
      <c r="L4872" s="9"/>
      <c r="M4872" s="9"/>
      <c r="N4872" s="9"/>
      <c r="O4872" s="9"/>
      <c r="P4872" s="8"/>
      <c r="Q4872" s="8"/>
      <c r="R4872" s="8"/>
      <c r="S4872" s="8"/>
      <c r="T4872" s="8"/>
      <c r="U4872" s="8"/>
      <c r="V4872" s="10"/>
      <c r="W4872" s="10"/>
      <c r="X4872" s="10"/>
      <c r="Y4872" s="10"/>
      <c r="Z4872" s="10"/>
      <c r="AA4872" s="10"/>
      <c r="AB4872" s="10"/>
      <c r="AC4872" s="10"/>
      <c r="AD4872" s="10"/>
      <c r="AE4872" s="10"/>
      <c r="AF4872" s="10"/>
      <c r="AG4872" s="10"/>
      <c r="AH4872" s="10"/>
      <c r="AI4872" s="10"/>
      <c r="AJ4872" s="10"/>
      <c r="AK4872" s="10"/>
      <c r="AL4872" s="10"/>
      <c r="AM4872" s="10"/>
      <c r="AN4872" s="10"/>
      <c r="AO4872" s="10"/>
      <c r="AP4872" s="10"/>
      <c r="AQ4872" s="10"/>
      <c r="AR4872" s="10"/>
      <c r="AS4872" s="10"/>
      <c r="AT4872" s="10"/>
      <c r="AU4872" s="10"/>
      <c r="AV4872" s="10"/>
      <c r="AW4872" s="10"/>
      <c r="AX4872" s="10"/>
    </row>
    <row r="4873" spans="1:251" ht="15" thickBot="1">
      <c r="B4873" s="8"/>
      <c r="C4873" s="8"/>
      <c r="D4873" s="8"/>
      <c r="E4873" s="8"/>
      <c r="F4873" s="8"/>
      <c r="G4873" s="8"/>
      <c r="H4873" s="8"/>
      <c r="I4873" s="8"/>
      <c r="J4873" s="8"/>
      <c r="K4873" s="8"/>
      <c r="L4873" s="9"/>
      <c r="M4873" s="9"/>
      <c r="N4873" s="9"/>
      <c r="O4873" s="9"/>
      <c r="P4873" s="8"/>
      <c r="Q4873" s="8"/>
      <c r="R4873" s="8"/>
      <c r="S4873" s="8"/>
      <c r="T4873" s="8"/>
      <c r="U4873" s="8"/>
      <c r="V4873" s="10"/>
      <c r="W4873" s="10"/>
      <c r="X4873" s="10"/>
      <c r="Y4873" s="10"/>
      <c r="Z4873" s="10"/>
      <c r="AA4873" s="10"/>
      <c r="AB4873" s="10"/>
      <c r="AC4873" s="10"/>
      <c r="AD4873" s="10"/>
      <c r="AE4873" s="10"/>
      <c r="AF4873" s="10"/>
      <c r="AG4873" s="10"/>
      <c r="AH4873" s="10"/>
      <c r="AI4873" s="10"/>
      <c r="AJ4873" s="10"/>
      <c r="AK4873" s="10"/>
      <c r="AL4873" s="10"/>
      <c r="AM4873" s="10"/>
      <c r="AN4873" s="10"/>
      <c r="AO4873" s="10"/>
      <c r="AP4873" s="10"/>
      <c r="AQ4873" s="10"/>
      <c r="AR4873" s="10"/>
      <c r="AS4873" s="10"/>
      <c r="AT4873" s="10"/>
      <c r="AU4873" s="10"/>
      <c r="AV4873" s="10"/>
      <c r="AW4873" s="10"/>
      <c r="AX4873" s="22" t="s">
        <v>5</v>
      </c>
    </row>
    <row r="4874" spans="1:251" s="16" customFormat="1" ht="13.5" customHeight="1">
      <c r="A4874" s="8"/>
      <c r="B4874" s="123" t="s">
        <v>6</v>
      </c>
      <c r="C4874" s="124"/>
      <c r="D4874" s="124"/>
      <c r="E4874" s="124"/>
      <c r="F4874" s="124"/>
      <c r="G4874" s="124"/>
      <c r="H4874" s="124"/>
      <c r="I4874" s="124"/>
      <c r="J4874" s="124"/>
      <c r="K4874" s="124"/>
      <c r="L4874" s="124"/>
      <c r="M4874" s="124"/>
      <c r="N4874" s="124"/>
      <c r="O4874" s="124"/>
      <c r="P4874" s="124"/>
      <c r="Q4874" s="124"/>
      <c r="R4874" s="124"/>
      <c r="S4874" s="124"/>
      <c r="T4874" s="124"/>
      <c r="U4874" s="124"/>
      <c r="V4874" s="124"/>
      <c r="W4874" s="124"/>
      <c r="X4874" s="124"/>
      <c r="Y4874" s="124"/>
      <c r="Z4874" s="125"/>
      <c r="AA4874" s="129" t="s">
        <v>10</v>
      </c>
      <c r="AB4874" s="124"/>
      <c r="AC4874" s="124"/>
      <c r="AD4874" s="124"/>
      <c r="AE4874" s="124"/>
      <c r="AF4874" s="124"/>
      <c r="AG4874" s="124"/>
      <c r="AH4874" s="124"/>
      <c r="AI4874" s="125"/>
      <c r="AJ4874" s="129" t="s">
        <v>11</v>
      </c>
      <c r="AK4874" s="124"/>
      <c r="AL4874" s="124"/>
      <c r="AM4874" s="124"/>
      <c r="AN4874" s="124"/>
      <c r="AO4874" s="124"/>
      <c r="AP4874" s="124"/>
      <c r="AQ4874" s="124"/>
      <c r="AR4874" s="125"/>
      <c r="AS4874" s="129" t="s">
        <v>7</v>
      </c>
      <c r="AT4874" s="124"/>
      <c r="AU4874" s="124"/>
      <c r="AV4874" s="124"/>
      <c r="AW4874" s="124"/>
      <c r="AX4874" s="131"/>
      <c r="AY4874" s="2"/>
      <c r="AZ4874" s="2"/>
      <c r="BA4874" s="2"/>
      <c r="BB4874" s="2"/>
      <c r="BC4874" s="2"/>
      <c r="BD4874" s="2"/>
      <c r="BE4874" s="2"/>
      <c r="BF4874" s="2"/>
      <c r="BG4874" s="2"/>
      <c r="BH4874" s="2"/>
      <c r="BI4874" s="2"/>
      <c r="BJ4874" s="2"/>
      <c r="BK4874" s="2"/>
      <c r="BL4874" s="2"/>
      <c r="BM4874" s="2"/>
      <c r="BN4874" s="2"/>
      <c r="BO4874" s="2"/>
      <c r="BP4874" s="2"/>
      <c r="BQ4874" s="2"/>
      <c r="BR4874" s="2"/>
      <c r="BS4874" s="2"/>
      <c r="BT4874" s="2"/>
      <c r="BU4874" s="2"/>
      <c r="BV4874" s="2"/>
      <c r="BW4874" s="2"/>
      <c r="BX4874" s="2"/>
      <c r="BY4874" s="2"/>
      <c r="BZ4874" s="2"/>
      <c r="CA4874" s="2"/>
      <c r="CB4874" s="2"/>
      <c r="CC4874" s="2"/>
      <c r="CD4874" s="2"/>
      <c r="CE4874" s="2"/>
      <c r="CF4874" s="2"/>
      <c r="CG4874" s="2"/>
      <c r="CH4874" s="2"/>
      <c r="CI4874" s="2"/>
      <c r="CJ4874" s="2"/>
      <c r="CK4874" s="2"/>
      <c r="CL4874" s="2"/>
      <c r="CM4874" s="2"/>
      <c r="CN4874" s="2"/>
      <c r="CO4874" s="2"/>
      <c r="CP4874" s="2"/>
      <c r="CQ4874" s="2"/>
      <c r="CR4874" s="2"/>
      <c r="CS4874" s="2"/>
      <c r="CT4874" s="2"/>
      <c r="CU4874" s="2"/>
      <c r="CV4874" s="2"/>
      <c r="CW4874" s="2"/>
      <c r="CX4874" s="2"/>
      <c r="CY4874" s="2"/>
      <c r="CZ4874" s="2"/>
      <c r="DA4874" s="2"/>
      <c r="DB4874" s="2"/>
      <c r="DC4874" s="2"/>
      <c r="DD4874" s="2"/>
      <c r="DE4874" s="2"/>
      <c r="DF4874" s="2"/>
      <c r="DG4874" s="2"/>
      <c r="DH4874" s="2"/>
      <c r="DI4874" s="2"/>
      <c r="DJ4874" s="2"/>
      <c r="DK4874" s="2"/>
      <c r="DL4874" s="2"/>
      <c r="DM4874" s="2"/>
      <c r="DN4874" s="2"/>
      <c r="DO4874" s="2"/>
      <c r="DP4874" s="2"/>
      <c r="DQ4874" s="2"/>
      <c r="DR4874" s="2"/>
      <c r="DS4874" s="2"/>
      <c r="DT4874" s="2"/>
      <c r="DU4874" s="2"/>
      <c r="DV4874" s="2"/>
      <c r="DW4874" s="2"/>
      <c r="DX4874" s="2"/>
      <c r="DY4874" s="2"/>
      <c r="DZ4874" s="2"/>
      <c r="EA4874" s="2"/>
      <c r="EB4874" s="2"/>
      <c r="EC4874" s="2"/>
      <c r="ED4874" s="2"/>
      <c r="EE4874" s="2"/>
      <c r="EF4874" s="2"/>
      <c r="EG4874" s="2"/>
      <c r="EH4874" s="2"/>
      <c r="EI4874" s="2"/>
      <c r="EJ4874" s="2"/>
      <c r="EK4874" s="2"/>
      <c r="EL4874" s="2"/>
      <c r="EM4874" s="2"/>
      <c r="EN4874" s="2"/>
      <c r="EO4874" s="2"/>
      <c r="EP4874" s="2"/>
      <c r="EQ4874" s="2"/>
      <c r="ER4874" s="2"/>
      <c r="ES4874" s="2"/>
      <c r="ET4874" s="2"/>
      <c r="EU4874" s="2"/>
      <c r="EV4874" s="2"/>
      <c r="EW4874" s="2"/>
      <c r="EX4874" s="2"/>
      <c r="EY4874" s="2"/>
      <c r="EZ4874" s="2"/>
      <c r="FA4874" s="2"/>
      <c r="FB4874" s="2"/>
      <c r="FC4874" s="2"/>
      <c r="FD4874" s="2"/>
      <c r="FE4874" s="2"/>
      <c r="FF4874" s="2"/>
      <c r="FG4874" s="2"/>
      <c r="FH4874" s="2"/>
      <c r="FI4874" s="2"/>
      <c r="FJ4874" s="2"/>
      <c r="FK4874" s="2"/>
      <c r="FL4874" s="2"/>
      <c r="FM4874" s="2"/>
      <c r="FN4874" s="2"/>
      <c r="FO4874" s="2"/>
      <c r="FP4874" s="2"/>
      <c r="FQ4874" s="2"/>
      <c r="FR4874" s="2"/>
      <c r="FS4874" s="2"/>
      <c r="FT4874" s="2"/>
      <c r="FU4874" s="2"/>
      <c r="FV4874" s="2"/>
      <c r="FW4874" s="2"/>
      <c r="FX4874" s="2"/>
      <c r="FY4874" s="2"/>
      <c r="FZ4874" s="2"/>
      <c r="GA4874" s="2"/>
      <c r="GB4874" s="2"/>
      <c r="GC4874" s="2"/>
      <c r="GD4874" s="2"/>
      <c r="GE4874" s="2"/>
      <c r="GF4874" s="2"/>
      <c r="GG4874" s="2"/>
      <c r="GH4874" s="2"/>
      <c r="GI4874" s="2"/>
      <c r="GJ4874" s="2"/>
      <c r="GK4874" s="2"/>
      <c r="GL4874" s="2"/>
      <c r="GM4874" s="2"/>
      <c r="GN4874" s="2"/>
      <c r="GO4874" s="2"/>
      <c r="GP4874" s="2"/>
      <c r="GQ4874" s="2"/>
      <c r="GR4874" s="2"/>
      <c r="GS4874" s="2"/>
      <c r="GT4874" s="2"/>
      <c r="GU4874" s="2"/>
      <c r="GV4874" s="2"/>
      <c r="GW4874" s="2"/>
      <c r="GX4874" s="2"/>
      <c r="GY4874" s="2"/>
      <c r="GZ4874" s="2"/>
      <c r="HA4874" s="2"/>
      <c r="HB4874" s="2"/>
      <c r="HC4874" s="2"/>
      <c r="HD4874" s="2"/>
      <c r="HE4874" s="2"/>
      <c r="HF4874" s="2"/>
      <c r="HG4874" s="2"/>
      <c r="HH4874" s="2"/>
      <c r="HI4874" s="2"/>
      <c r="HJ4874" s="2"/>
      <c r="HK4874" s="2"/>
      <c r="HL4874" s="2"/>
      <c r="HM4874" s="2"/>
      <c r="HN4874" s="2"/>
      <c r="HO4874" s="2"/>
      <c r="HP4874" s="2"/>
      <c r="HQ4874" s="2"/>
      <c r="HR4874" s="2"/>
      <c r="HS4874" s="2"/>
      <c r="HT4874" s="2"/>
      <c r="HU4874" s="2"/>
      <c r="HV4874" s="2"/>
      <c r="HW4874" s="2"/>
      <c r="HX4874" s="2"/>
      <c r="HY4874" s="2"/>
      <c r="HZ4874" s="2"/>
      <c r="IA4874" s="2"/>
      <c r="IB4874" s="2"/>
      <c r="IC4874" s="2"/>
      <c r="ID4874" s="2"/>
      <c r="IE4874" s="2"/>
      <c r="IF4874" s="2"/>
      <c r="IG4874" s="2"/>
      <c r="IH4874" s="2"/>
      <c r="II4874" s="2"/>
      <c r="IJ4874" s="2"/>
      <c r="IK4874" s="2"/>
      <c r="IL4874" s="2"/>
      <c r="IM4874" s="2"/>
      <c r="IN4874" s="2"/>
      <c r="IO4874" s="2"/>
      <c r="IP4874" s="2"/>
      <c r="IQ4874" s="2"/>
    </row>
    <row r="4875" spans="1:251" s="16" customFormat="1">
      <c r="A4875" s="8"/>
      <c r="B4875" s="126"/>
      <c r="C4875" s="127"/>
      <c r="D4875" s="127"/>
      <c r="E4875" s="127"/>
      <c r="F4875" s="127"/>
      <c r="G4875" s="127"/>
      <c r="H4875" s="127"/>
      <c r="I4875" s="127"/>
      <c r="J4875" s="127"/>
      <c r="K4875" s="127"/>
      <c r="L4875" s="127"/>
      <c r="M4875" s="127"/>
      <c r="N4875" s="127"/>
      <c r="O4875" s="127"/>
      <c r="P4875" s="127"/>
      <c r="Q4875" s="127"/>
      <c r="R4875" s="127"/>
      <c r="S4875" s="127"/>
      <c r="T4875" s="127"/>
      <c r="U4875" s="127"/>
      <c r="V4875" s="127"/>
      <c r="W4875" s="127"/>
      <c r="X4875" s="127"/>
      <c r="Y4875" s="127"/>
      <c r="Z4875" s="128"/>
      <c r="AA4875" s="130"/>
      <c r="AB4875" s="127"/>
      <c r="AC4875" s="127"/>
      <c r="AD4875" s="127"/>
      <c r="AE4875" s="127"/>
      <c r="AF4875" s="127"/>
      <c r="AG4875" s="127"/>
      <c r="AH4875" s="127"/>
      <c r="AI4875" s="128"/>
      <c r="AJ4875" s="130"/>
      <c r="AK4875" s="127"/>
      <c r="AL4875" s="127"/>
      <c r="AM4875" s="127"/>
      <c r="AN4875" s="127"/>
      <c r="AO4875" s="127"/>
      <c r="AP4875" s="127"/>
      <c r="AQ4875" s="127"/>
      <c r="AR4875" s="128"/>
      <c r="AS4875" s="130"/>
      <c r="AT4875" s="127"/>
      <c r="AU4875" s="127"/>
      <c r="AV4875" s="127"/>
      <c r="AW4875" s="127"/>
      <c r="AX4875" s="132"/>
      <c r="AY4875" s="2"/>
      <c r="AZ4875" s="2"/>
      <c r="BA4875" s="2"/>
      <c r="BB4875" s="23"/>
      <c r="BC4875" s="24"/>
      <c r="BE4875" s="2"/>
      <c r="BF4875" s="2"/>
      <c r="BG4875" s="2"/>
      <c r="BH4875" s="2"/>
      <c r="BI4875" s="2"/>
      <c r="BJ4875" s="2"/>
      <c r="BK4875" s="2"/>
      <c r="BL4875" s="2"/>
      <c r="BM4875" s="2"/>
      <c r="BN4875" s="2"/>
      <c r="BO4875" s="2"/>
      <c r="BP4875" s="2"/>
      <c r="BQ4875" s="2"/>
      <c r="BR4875" s="2"/>
      <c r="BS4875" s="2"/>
      <c r="BT4875" s="2"/>
      <c r="BU4875" s="2"/>
      <c r="BV4875" s="2"/>
      <c r="BW4875" s="2"/>
      <c r="BX4875" s="2"/>
      <c r="BY4875" s="2"/>
      <c r="BZ4875" s="2"/>
      <c r="CA4875" s="2"/>
      <c r="CB4875" s="2"/>
      <c r="CC4875" s="2"/>
      <c r="CD4875" s="2"/>
      <c r="CE4875" s="2"/>
      <c r="CF4875" s="2"/>
      <c r="CG4875" s="2"/>
      <c r="CH4875" s="2"/>
      <c r="CI4875" s="2"/>
      <c r="CJ4875" s="2"/>
      <c r="CK4875" s="2"/>
      <c r="CL4875" s="2"/>
      <c r="CM4875" s="2"/>
      <c r="CN4875" s="2"/>
      <c r="CO4875" s="2"/>
      <c r="CP4875" s="2"/>
      <c r="CQ4875" s="2"/>
      <c r="CR4875" s="2"/>
      <c r="CS4875" s="2"/>
      <c r="CT4875" s="2"/>
      <c r="CU4875" s="2"/>
      <c r="CV4875" s="2"/>
      <c r="CW4875" s="2"/>
      <c r="CX4875" s="2"/>
      <c r="CY4875" s="2"/>
      <c r="CZ4875" s="2"/>
      <c r="DA4875" s="2"/>
      <c r="DB4875" s="2"/>
      <c r="DC4875" s="2"/>
      <c r="DD4875" s="2"/>
      <c r="DE4875" s="2"/>
      <c r="DF4875" s="2"/>
      <c r="DG4875" s="2"/>
      <c r="DH4875" s="2"/>
      <c r="DI4875" s="2"/>
      <c r="DJ4875" s="2"/>
      <c r="DK4875" s="2"/>
      <c r="DL4875" s="2"/>
      <c r="DM4875" s="2"/>
      <c r="DN4875" s="2"/>
      <c r="DO4875" s="2"/>
      <c r="DP4875" s="2"/>
      <c r="DQ4875" s="2"/>
      <c r="DR4875" s="2"/>
      <c r="DS4875" s="2"/>
      <c r="DT4875" s="2"/>
      <c r="DU4875" s="2"/>
      <c r="DV4875" s="2"/>
      <c r="DW4875" s="2"/>
      <c r="DX4875" s="2"/>
      <c r="DY4875" s="2"/>
      <c r="DZ4875" s="2"/>
      <c r="EA4875" s="2"/>
      <c r="EB4875" s="2"/>
      <c r="EC4875" s="2"/>
      <c r="ED4875" s="2"/>
      <c r="EE4875" s="2"/>
      <c r="EF4875" s="2"/>
      <c r="EG4875" s="2"/>
      <c r="EH4875" s="2"/>
      <c r="EI4875" s="2"/>
      <c r="EJ4875" s="2"/>
      <c r="EK4875" s="2"/>
      <c r="EL4875" s="2"/>
      <c r="EM4875" s="2"/>
      <c r="EN4875" s="2"/>
      <c r="EO4875" s="2"/>
      <c r="EP4875" s="2"/>
      <c r="EQ4875" s="2"/>
      <c r="ER4875" s="2"/>
      <c r="ES4875" s="2"/>
      <c r="ET4875" s="2"/>
      <c r="EU4875" s="2"/>
      <c r="EV4875" s="2"/>
      <c r="EW4875" s="2"/>
      <c r="EX4875" s="2"/>
      <c r="EY4875" s="2"/>
      <c r="EZ4875" s="2"/>
      <c r="FA4875" s="2"/>
      <c r="FB4875" s="2"/>
      <c r="FC4875" s="2"/>
      <c r="FD4875" s="2"/>
      <c r="FE4875" s="2"/>
      <c r="FF4875" s="2"/>
      <c r="FG4875" s="2"/>
      <c r="FH4875" s="2"/>
      <c r="FI4875" s="2"/>
      <c r="FJ4875" s="2"/>
      <c r="FK4875" s="2"/>
      <c r="FL4875" s="2"/>
      <c r="FM4875" s="2"/>
      <c r="FN4875" s="2"/>
      <c r="FO4875" s="2"/>
      <c r="FP4875" s="2"/>
      <c r="FQ4875" s="2"/>
      <c r="FR4875" s="2"/>
      <c r="FS4875" s="2"/>
      <c r="FT4875" s="2"/>
      <c r="FU4875" s="2"/>
      <c r="FV4875" s="2"/>
      <c r="FW4875" s="2"/>
      <c r="FX4875" s="2"/>
      <c r="FY4875" s="2"/>
      <c r="FZ4875" s="2"/>
      <c r="GA4875" s="2"/>
      <c r="GB4875" s="2"/>
      <c r="GC4875" s="2"/>
      <c r="GD4875" s="2"/>
      <c r="GE4875" s="2"/>
      <c r="GF4875" s="2"/>
      <c r="GG4875" s="2"/>
      <c r="GH4875" s="2"/>
      <c r="GI4875" s="2"/>
      <c r="GJ4875" s="2"/>
      <c r="GK4875" s="2"/>
      <c r="GL4875" s="2"/>
      <c r="GM4875" s="2"/>
      <c r="GN4875" s="2"/>
      <c r="GO4875" s="2"/>
      <c r="GP4875" s="2"/>
      <c r="GQ4875" s="2"/>
      <c r="GR4875" s="2"/>
      <c r="GS4875" s="2"/>
      <c r="GT4875" s="2"/>
      <c r="GU4875" s="2"/>
      <c r="GV4875" s="2"/>
      <c r="GW4875" s="2"/>
      <c r="GX4875" s="2"/>
      <c r="GY4875" s="2"/>
      <c r="GZ4875" s="2"/>
      <c r="HA4875" s="2"/>
      <c r="HB4875" s="2"/>
      <c r="HC4875" s="2"/>
      <c r="HD4875" s="2"/>
      <c r="HE4875" s="2"/>
      <c r="HF4875" s="2"/>
      <c r="HG4875" s="2"/>
      <c r="HH4875" s="2"/>
      <c r="HI4875" s="2"/>
      <c r="HJ4875" s="2"/>
      <c r="HK4875" s="2"/>
      <c r="HL4875" s="2"/>
      <c r="HM4875" s="2"/>
      <c r="HN4875" s="2"/>
      <c r="HO4875" s="2"/>
      <c r="HP4875" s="2"/>
      <c r="HQ4875" s="2"/>
      <c r="HR4875" s="2"/>
      <c r="HS4875" s="2"/>
      <c r="HT4875" s="2"/>
      <c r="HU4875" s="2"/>
      <c r="HV4875" s="2"/>
      <c r="HW4875" s="2"/>
      <c r="HX4875" s="2"/>
      <c r="HY4875" s="2"/>
      <c r="HZ4875" s="2"/>
      <c r="IA4875" s="2"/>
      <c r="IB4875" s="2"/>
      <c r="IC4875" s="2"/>
      <c r="ID4875" s="2"/>
      <c r="IE4875" s="2"/>
      <c r="IF4875" s="2"/>
      <c r="IG4875" s="2"/>
      <c r="IH4875" s="2"/>
      <c r="II4875" s="2"/>
      <c r="IJ4875" s="2"/>
      <c r="IK4875" s="2"/>
      <c r="IL4875" s="2"/>
      <c r="IM4875" s="2"/>
      <c r="IN4875" s="2"/>
      <c r="IO4875" s="2"/>
      <c r="IP4875" s="2"/>
      <c r="IQ4875" s="2"/>
    </row>
    <row r="4876" spans="1:251" s="16" customFormat="1" ht="18.75" customHeight="1">
      <c r="A4876" s="8"/>
      <c r="B4876" s="25"/>
      <c r="C4876" s="95" t="s">
        <v>523</v>
      </c>
      <c r="D4876" s="96"/>
      <c r="E4876" s="96"/>
      <c r="F4876" s="96"/>
      <c r="G4876" s="96"/>
      <c r="H4876" s="96"/>
      <c r="I4876" s="96"/>
      <c r="J4876" s="96"/>
      <c r="K4876" s="96"/>
      <c r="L4876" s="96"/>
      <c r="M4876" s="96"/>
      <c r="N4876" s="96"/>
      <c r="O4876" s="96"/>
      <c r="P4876" s="96"/>
      <c r="Q4876" s="96"/>
      <c r="R4876" s="96"/>
      <c r="S4876" s="96"/>
      <c r="T4876" s="96"/>
      <c r="U4876" s="96"/>
      <c r="V4876" s="96"/>
      <c r="W4876" s="96"/>
      <c r="X4876" s="96"/>
      <c r="Y4876" s="96"/>
      <c r="Z4876" s="97"/>
      <c r="AA4876" s="98">
        <v>25539</v>
      </c>
      <c r="AB4876" s="99"/>
      <c r="AC4876" s="99"/>
      <c r="AD4876" s="99"/>
      <c r="AE4876" s="99"/>
      <c r="AF4876" s="99"/>
      <c r="AG4876" s="99"/>
      <c r="AH4876" s="99"/>
      <c r="AI4876" s="100"/>
      <c r="AJ4876" s="98">
        <v>31789</v>
      </c>
      <c r="AK4876" s="99"/>
      <c r="AL4876" s="99"/>
      <c r="AM4876" s="99"/>
      <c r="AN4876" s="99"/>
      <c r="AO4876" s="99"/>
      <c r="AP4876" s="99"/>
      <c r="AQ4876" s="99"/>
      <c r="AR4876" s="100"/>
      <c r="AS4876" s="101"/>
      <c r="AT4876" s="102"/>
      <c r="AU4876" s="102"/>
      <c r="AV4876" s="102"/>
      <c r="AW4876" s="102"/>
      <c r="AX4876" s="103"/>
      <c r="AY4876" s="2"/>
      <c r="AZ4876" s="2"/>
      <c r="BA4876" s="2"/>
      <c r="BB4876" s="2"/>
      <c r="BC4876" s="2"/>
      <c r="BD4876" s="2"/>
      <c r="BE4876" s="2"/>
      <c r="BF4876" s="2"/>
      <c r="BG4876" s="2"/>
      <c r="BH4876" s="2"/>
      <c r="BI4876" s="2"/>
      <c r="BJ4876" s="2"/>
      <c r="BK4876" s="2"/>
      <c r="BL4876" s="2"/>
      <c r="BM4876" s="2"/>
      <c r="BN4876" s="2"/>
      <c r="BO4876" s="2"/>
      <c r="BP4876" s="2"/>
      <c r="BQ4876" s="2"/>
      <c r="BR4876" s="2"/>
      <c r="BS4876" s="2"/>
      <c r="BT4876" s="2"/>
      <c r="BU4876" s="2"/>
      <c r="BV4876" s="2"/>
      <c r="BW4876" s="2"/>
      <c r="BX4876" s="2"/>
      <c r="BY4876" s="2"/>
      <c r="BZ4876" s="2"/>
      <c r="CA4876" s="2"/>
      <c r="CB4876" s="2"/>
      <c r="CC4876" s="2"/>
      <c r="CD4876" s="2"/>
      <c r="CE4876" s="2"/>
      <c r="CF4876" s="2"/>
      <c r="CG4876" s="2"/>
      <c r="CH4876" s="2"/>
      <c r="CI4876" s="2"/>
      <c r="CJ4876" s="2"/>
      <c r="CK4876" s="2"/>
      <c r="CL4876" s="2"/>
      <c r="CM4876" s="2"/>
      <c r="CN4876" s="2"/>
      <c r="CO4876" s="2"/>
      <c r="CP4876" s="2"/>
      <c r="CQ4876" s="2"/>
      <c r="CR4876" s="2"/>
      <c r="CS4876" s="2"/>
      <c r="CT4876" s="2"/>
      <c r="CU4876" s="2"/>
      <c r="CV4876" s="2"/>
      <c r="CW4876" s="2"/>
      <c r="CX4876" s="2"/>
      <c r="CY4876" s="2"/>
      <c r="CZ4876" s="2"/>
      <c r="DA4876" s="2"/>
      <c r="DB4876" s="2"/>
      <c r="DC4876" s="2"/>
      <c r="DD4876" s="2"/>
      <c r="DE4876" s="2"/>
      <c r="DF4876" s="2"/>
      <c r="DG4876" s="2"/>
      <c r="DH4876" s="2"/>
      <c r="DI4876" s="2"/>
      <c r="DJ4876" s="2"/>
      <c r="DK4876" s="2"/>
      <c r="DL4876" s="2"/>
      <c r="DM4876" s="2"/>
      <c r="DN4876" s="2"/>
      <c r="DO4876" s="2"/>
      <c r="DP4876" s="2"/>
      <c r="DQ4876" s="2"/>
      <c r="DR4876" s="2"/>
      <c r="DS4876" s="2"/>
      <c r="DT4876" s="2"/>
      <c r="DU4876" s="2"/>
      <c r="DV4876" s="2"/>
      <c r="DW4876" s="2"/>
      <c r="DX4876" s="2"/>
      <c r="DY4876" s="2"/>
      <c r="DZ4876" s="2"/>
      <c r="EA4876" s="2"/>
      <c r="EB4876" s="2"/>
      <c r="EC4876" s="2"/>
      <c r="ED4876" s="2"/>
      <c r="EE4876" s="2"/>
      <c r="EF4876" s="2"/>
      <c r="EG4876" s="2"/>
      <c r="EH4876" s="2"/>
      <c r="EI4876" s="2"/>
      <c r="EJ4876" s="2"/>
      <c r="EK4876" s="2"/>
      <c r="EL4876" s="2"/>
      <c r="EM4876" s="2"/>
      <c r="EN4876" s="2"/>
      <c r="EO4876" s="2"/>
      <c r="EP4876" s="2"/>
      <c r="EQ4876" s="2"/>
      <c r="ER4876" s="2"/>
      <c r="ES4876" s="2"/>
      <c r="ET4876" s="2"/>
      <c r="EU4876" s="2"/>
      <c r="EV4876" s="2"/>
      <c r="EW4876" s="2"/>
      <c r="EX4876" s="2"/>
      <c r="EY4876" s="2"/>
      <c r="EZ4876" s="2"/>
      <c r="FA4876" s="2"/>
      <c r="FB4876" s="2"/>
      <c r="FC4876" s="2"/>
      <c r="FD4876" s="2"/>
      <c r="FE4876" s="2"/>
      <c r="FF4876" s="2"/>
      <c r="FG4876" s="2"/>
      <c r="FH4876" s="2"/>
      <c r="FI4876" s="2"/>
      <c r="FJ4876" s="2"/>
      <c r="FK4876" s="2"/>
      <c r="FL4876" s="2"/>
      <c r="FM4876" s="2"/>
      <c r="FN4876" s="2"/>
      <c r="FO4876" s="2"/>
      <c r="FP4876" s="2"/>
      <c r="FQ4876" s="2"/>
      <c r="FR4876" s="2"/>
      <c r="FS4876" s="2"/>
      <c r="FT4876" s="2"/>
      <c r="FU4876" s="2"/>
      <c r="FV4876" s="2"/>
      <c r="FW4876" s="2"/>
      <c r="FX4876" s="2"/>
      <c r="FY4876" s="2"/>
      <c r="FZ4876" s="2"/>
      <c r="GA4876" s="2"/>
      <c r="GB4876" s="2"/>
      <c r="GC4876" s="2"/>
      <c r="GD4876" s="2"/>
      <c r="GE4876" s="2"/>
      <c r="GF4876" s="2"/>
      <c r="GG4876" s="2"/>
      <c r="GH4876" s="2"/>
      <c r="GI4876" s="2"/>
      <c r="GJ4876" s="2"/>
      <c r="GK4876" s="2"/>
      <c r="GL4876" s="2"/>
      <c r="GM4876" s="2"/>
      <c r="GN4876" s="2"/>
      <c r="GO4876" s="2"/>
      <c r="GP4876" s="2"/>
      <c r="GQ4876" s="2"/>
      <c r="GR4876" s="2"/>
      <c r="GS4876" s="2"/>
      <c r="GT4876" s="2"/>
      <c r="GU4876" s="2"/>
      <c r="GV4876" s="2"/>
      <c r="GW4876" s="2"/>
      <c r="GX4876" s="2"/>
      <c r="GY4876" s="2"/>
      <c r="GZ4876" s="2"/>
      <c r="HA4876" s="2"/>
      <c r="HB4876" s="2"/>
      <c r="HC4876" s="2"/>
      <c r="HD4876" s="2"/>
      <c r="HE4876" s="2"/>
      <c r="HF4876" s="2"/>
      <c r="HG4876" s="2"/>
      <c r="HH4876" s="2"/>
      <c r="HI4876" s="2"/>
      <c r="HJ4876" s="2"/>
      <c r="HK4876" s="2"/>
      <c r="HL4876" s="2"/>
      <c r="HM4876" s="2"/>
      <c r="HN4876" s="2"/>
      <c r="HO4876" s="2"/>
      <c r="HP4876" s="2"/>
      <c r="HQ4876" s="2"/>
      <c r="HR4876" s="2"/>
      <c r="HS4876" s="2"/>
      <c r="HT4876" s="2"/>
      <c r="HU4876" s="2"/>
      <c r="HV4876" s="2"/>
      <c r="HW4876" s="2"/>
      <c r="HX4876" s="2"/>
      <c r="HY4876" s="2"/>
      <c r="HZ4876" s="2"/>
      <c r="IA4876" s="2"/>
      <c r="IB4876" s="2"/>
      <c r="IC4876" s="2"/>
      <c r="ID4876" s="2"/>
      <c r="IE4876" s="2"/>
      <c r="IF4876" s="2"/>
      <c r="IG4876" s="2"/>
      <c r="IH4876" s="2"/>
      <c r="II4876" s="2"/>
      <c r="IJ4876" s="2"/>
      <c r="IK4876" s="2"/>
      <c r="IL4876" s="2"/>
      <c r="IM4876" s="2"/>
      <c r="IN4876" s="2"/>
      <c r="IO4876" s="2"/>
      <c r="IP4876" s="2"/>
      <c r="IQ4876" s="2"/>
    </row>
    <row r="4877" spans="1:251" s="16" customFormat="1" ht="18.75" customHeight="1">
      <c r="A4877" s="8"/>
      <c r="B4877" s="25"/>
      <c r="C4877" s="95" t="s">
        <v>524</v>
      </c>
      <c r="D4877" s="96"/>
      <c r="E4877" s="96"/>
      <c r="F4877" s="96"/>
      <c r="G4877" s="96"/>
      <c r="H4877" s="96"/>
      <c r="I4877" s="96"/>
      <c r="J4877" s="96"/>
      <c r="K4877" s="96"/>
      <c r="L4877" s="96"/>
      <c r="M4877" s="96"/>
      <c r="N4877" s="96"/>
      <c r="O4877" s="96"/>
      <c r="P4877" s="96"/>
      <c r="Q4877" s="96"/>
      <c r="R4877" s="96"/>
      <c r="S4877" s="96"/>
      <c r="T4877" s="96"/>
      <c r="U4877" s="96"/>
      <c r="V4877" s="96"/>
      <c r="W4877" s="96"/>
      <c r="X4877" s="96"/>
      <c r="Y4877" s="96"/>
      <c r="Z4877" s="97"/>
      <c r="AA4877" s="98">
        <v>10214</v>
      </c>
      <c r="AB4877" s="99"/>
      <c r="AC4877" s="99"/>
      <c r="AD4877" s="99"/>
      <c r="AE4877" s="99"/>
      <c r="AF4877" s="99"/>
      <c r="AG4877" s="99"/>
      <c r="AH4877" s="99"/>
      <c r="AI4877" s="100"/>
      <c r="AJ4877" s="98">
        <v>10314</v>
      </c>
      <c r="AK4877" s="99"/>
      <c r="AL4877" s="99"/>
      <c r="AM4877" s="99"/>
      <c r="AN4877" s="99"/>
      <c r="AO4877" s="99"/>
      <c r="AP4877" s="99"/>
      <c r="AQ4877" s="99"/>
      <c r="AR4877" s="100"/>
      <c r="AS4877" s="101"/>
      <c r="AT4877" s="102"/>
      <c r="AU4877" s="102"/>
      <c r="AV4877" s="102"/>
      <c r="AW4877" s="102"/>
      <c r="AX4877" s="103"/>
      <c r="AY4877" s="2"/>
      <c r="AZ4877" s="2"/>
      <c r="BA4877" s="2"/>
      <c r="BB4877" s="2"/>
      <c r="BC4877" s="2"/>
      <c r="BD4877" s="2"/>
      <c r="BE4877" s="2"/>
      <c r="BF4877" s="2"/>
      <c r="BG4877" s="2"/>
      <c r="BH4877" s="2"/>
      <c r="BI4877" s="2"/>
      <c r="BJ4877" s="2"/>
      <c r="BK4877" s="2"/>
      <c r="BL4877" s="2"/>
      <c r="BM4877" s="2"/>
      <c r="BN4877" s="2"/>
      <c r="BO4877" s="2"/>
      <c r="BP4877" s="2"/>
      <c r="BQ4877" s="2"/>
      <c r="BR4877" s="2"/>
      <c r="BS4877" s="2"/>
      <c r="BT4877" s="2"/>
      <c r="BU4877" s="2"/>
      <c r="BV4877" s="2"/>
      <c r="BW4877" s="2"/>
      <c r="BX4877" s="2"/>
      <c r="BY4877" s="2"/>
      <c r="BZ4877" s="2"/>
      <c r="CA4877" s="2"/>
      <c r="CB4877" s="2"/>
      <c r="CC4877" s="2"/>
      <c r="CD4877" s="2"/>
      <c r="CE4877" s="2"/>
      <c r="CF4877" s="2"/>
      <c r="CG4877" s="2"/>
      <c r="CH4877" s="2"/>
      <c r="CI4877" s="2"/>
      <c r="CJ4877" s="2"/>
      <c r="CK4877" s="2"/>
      <c r="CL4877" s="2"/>
      <c r="CM4877" s="2"/>
      <c r="CN4877" s="2"/>
      <c r="CO4877" s="2"/>
      <c r="CP4877" s="2"/>
      <c r="CQ4877" s="2"/>
      <c r="CR4877" s="2"/>
      <c r="CS4877" s="2"/>
      <c r="CT4877" s="2"/>
      <c r="CU4877" s="2"/>
      <c r="CV4877" s="2"/>
      <c r="CW4877" s="2"/>
      <c r="CX4877" s="2"/>
      <c r="CY4877" s="2"/>
      <c r="CZ4877" s="2"/>
      <c r="DA4877" s="2"/>
      <c r="DB4877" s="2"/>
      <c r="DC4877" s="2"/>
      <c r="DD4877" s="2"/>
      <c r="DE4877" s="2"/>
      <c r="DF4877" s="2"/>
      <c r="DG4877" s="2"/>
      <c r="DH4877" s="2"/>
      <c r="DI4877" s="2"/>
      <c r="DJ4877" s="2"/>
      <c r="DK4877" s="2"/>
      <c r="DL4877" s="2"/>
      <c r="DM4877" s="2"/>
      <c r="DN4877" s="2"/>
      <c r="DO4877" s="2"/>
      <c r="DP4877" s="2"/>
      <c r="DQ4877" s="2"/>
      <c r="DR4877" s="2"/>
      <c r="DS4877" s="2"/>
      <c r="DT4877" s="2"/>
      <c r="DU4877" s="2"/>
      <c r="DV4877" s="2"/>
      <c r="DW4877" s="2"/>
      <c r="DX4877" s="2"/>
      <c r="DY4877" s="2"/>
      <c r="DZ4877" s="2"/>
      <c r="EA4877" s="2"/>
      <c r="EB4877" s="2"/>
      <c r="EC4877" s="2"/>
      <c r="ED4877" s="2"/>
      <c r="EE4877" s="2"/>
      <c r="EF4877" s="2"/>
      <c r="EG4877" s="2"/>
      <c r="EH4877" s="2"/>
      <c r="EI4877" s="2"/>
      <c r="EJ4877" s="2"/>
      <c r="EK4877" s="2"/>
      <c r="EL4877" s="2"/>
      <c r="EM4877" s="2"/>
      <c r="EN4877" s="2"/>
      <c r="EO4877" s="2"/>
      <c r="EP4877" s="2"/>
      <c r="EQ4877" s="2"/>
      <c r="ER4877" s="2"/>
      <c r="ES4877" s="2"/>
      <c r="ET4877" s="2"/>
      <c r="EU4877" s="2"/>
      <c r="EV4877" s="2"/>
      <c r="EW4877" s="2"/>
      <c r="EX4877" s="2"/>
      <c r="EY4877" s="2"/>
      <c r="EZ4877" s="2"/>
      <c r="FA4877" s="2"/>
      <c r="FB4877" s="2"/>
      <c r="FC4877" s="2"/>
      <c r="FD4877" s="2"/>
      <c r="FE4877" s="2"/>
      <c r="FF4877" s="2"/>
      <c r="FG4877" s="2"/>
      <c r="FH4877" s="2"/>
      <c r="FI4877" s="2"/>
      <c r="FJ4877" s="2"/>
      <c r="FK4877" s="2"/>
      <c r="FL4877" s="2"/>
      <c r="FM4877" s="2"/>
      <c r="FN4877" s="2"/>
      <c r="FO4877" s="2"/>
      <c r="FP4877" s="2"/>
      <c r="FQ4877" s="2"/>
      <c r="FR4877" s="2"/>
      <c r="FS4877" s="2"/>
      <c r="FT4877" s="2"/>
      <c r="FU4877" s="2"/>
      <c r="FV4877" s="2"/>
      <c r="FW4877" s="2"/>
      <c r="FX4877" s="2"/>
      <c r="FY4877" s="2"/>
      <c r="FZ4877" s="2"/>
      <c r="GA4877" s="2"/>
      <c r="GB4877" s="2"/>
      <c r="GC4877" s="2"/>
      <c r="GD4877" s="2"/>
      <c r="GE4877" s="2"/>
      <c r="GF4877" s="2"/>
      <c r="GG4877" s="2"/>
      <c r="GH4877" s="2"/>
      <c r="GI4877" s="2"/>
      <c r="GJ4877" s="2"/>
      <c r="GK4877" s="2"/>
      <c r="GL4877" s="2"/>
      <c r="GM4877" s="2"/>
      <c r="GN4877" s="2"/>
      <c r="GO4877" s="2"/>
      <c r="GP4877" s="2"/>
      <c r="GQ4877" s="2"/>
      <c r="GR4877" s="2"/>
      <c r="GS4877" s="2"/>
      <c r="GT4877" s="2"/>
      <c r="GU4877" s="2"/>
      <c r="GV4877" s="2"/>
      <c r="GW4877" s="2"/>
      <c r="GX4877" s="2"/>
      <c r="GY4877" s="2"/>
      <c r="GZ4877" s="2"/>
      <c r="HA4877" s="2"/>
      <c r="HB4877" s="2"/>
      <c r="HC4877" s="2"/>
      <c r="HD4877" s="2"/>
      <c r="HE4877" s="2"/>
      <c r="HF4877" s="2"/>
      <c r="HG4877" s="2"/>
      <c r="HH4877" s="2"/>
      <c r="HI4877" s="2"/>
      <c r="HJ4877" s="2"/>
      <c r="HK4877" s="2"/>
      <c r="HL4877" s="2"/>
      <c r="HM4877" s="2"/>
      <c r="HN4877" s="2"/>
      <c r="HO4877" s="2"/>
      <c r="HP4877" s="2"/>
      <c r="HQ4877" s="2"/>
      <c r="HR4877" s="2"/>
      <c r="HS4877" s="2"/>
      <c r="HT4877" s="2"/>
      <c r="HU4877" s="2"/>
      <c r="HV4877" s="2"/>
      <c r="HW4877" s="2"/>
      <c r="HX4877" s="2"/>
      <c r="HY4877" s="2"/>
      <c r="HZ4877" s="2"/>
      <c r="IA4877" s="2"/>
      <c r="IB4877" s="2"/>
      <c r="IC4877" s="2"/>
      <c r="ID4877" s="2"/>
      <c r="IE4877" s="2"/>
      <c r="IF4877" s="2"/>
      <c r="IG4877" s="2"/>
      <c r="IH4877" s="2"/>
      <c r="II4877" s="2"/>
      <c r="IJ4877" s="2"/>
      <c r="IK4877" s="2"/>
      <c r="IL4877" s="2"/>
      <c r="IM4877" s="2"/>
      <c r="IN4877" s="2"/>
      <c r="IO4877" s="2"/>
      <c r="IP4877" s="2"/>
      <c r="IQ4877" s="2"/>
    </row>
    <row r="4878" spans="1:251" s="16" customFormat="1" ht="18.75" customHeight="1">
      <c r="A4878" s="8"/>
      <c r="B4878" s="25"/>
      <c r="C4878" s="95" t="s">
        <v>525</v>
      </c>
      <c r="D4878" s="96"/>
      <c r="E4878" s="96"/>
      <c r="F4878" s="96"/>
      <c r="G4878" s="96"/>
      <c r="H4878" s="96"/>
      <c r="I4878" s="96"/>
      <c r="J4878" s="96"/>
      <c r="K4878" s="96"/>
      <c r="L4878" s="96"/>
      <c r="M4878" s="96"/>
      <c r="N4878" s="96"/>
      <c r="O4878" s="96"/>
      <c r="P4878" s="96"/>
      <c r="Q4878" s="96"/>
      <c r="R4878" s="96"/>
      <c r="S4878" s="96"/>
      <c r="T4878" s="96"/>
      <c r="U4878" s="96"/>
      <c r="V4878" s="96"/>
      <c r="W4878" s="96"/>
      <c r="X4878" s="96"/>
      <c r="Y4878" s="96"/>
      <c r="Z4878" s="97"/>
      <c r="AA4878" s="98">
        <v>4696</v>
      </c>
      <c r="AB4878" s="99"/>
      <c r="AC4878" s="99"/>
      <c r="AD4878" s="99"/>
      <c r="AE4878" s="99"/>
      <c r="AF4878" s="99"/>
      <c r="AG4878" s="99"/>
      <c r="AH4878" s="99"/>
      <c r="AI4878" s="100"/>
      <c r="AJ4878" s="98">
        <v>4696</v>
      </c>
      <c r="AK4878" s="99"/>
      <c r="AL4878" s="99"/>
      <c r="AM4878" s="99"/>
      <c r="AN4878" s="99"/>
      <c r="AO4878" s="99"/>
      <c r="AP4878" s="99"/>
      <c r="AQ4878" s="99"/>
      <c r="AR4878" s="100"/>
      <c r="AS4878" s="101"/>
      <c r="AT4878" s="102"/>
      <c r="AU4878" s="102"/>
      <c r="AV4878" s="102"/>
      <c r="AW4878" s="102"/>
      <c r="AX4878" s="103"/>
      <c r="AY4878" s="2"/>
      <c r="AZ4878" s="2"/>
      <c r="BA4878" s="2"/>
      <c r="BB4878" s="2"/>
      <c r="BC4878" s="2"/>
      <c r="BD4878" s="2"/>
      <c r="BE4878" s="2"/>
      <c r="BF4878" s="2"/>
      <c r="BG4878" s="2"/>
      <c r="BH4878" s="2"/>
      <c r="BI4878" s="2"/>
      <c r="BJ4878" s="2"/>
      <c r="BK4878" s="2"/>
      <c r="BL4878" s="2"/>
      <c r="BM4878" s="2"/>
      <c r="BN4878" s="2"/>
      <c r="BO4878" s="2"/>
      <c r="BP4878" s="2"/>
      <c r="BQ4878" s="2"/>
      <c r="BR4878" s="2"/>
      <c r="BS4878" s="2"/>
      <c r="BT4878" s="2"/>
      <c r="BU4878" s="2"/>
      <c r="BV4878" s="2"/>
      <c r="BW4878" s="2"/>
      <c r="BX4878" s="2"/>
      <c r="BY4878" s="2"/>
      <c r="BZ4878" s="2"/>
      <c r="CA4878" s="2"/>
      <c r="CB4878" s="2"/>
      <c r="CC4878" s="2"/>
      <c r="CD4878" s="2"/>
      <c r="CE4878" s="2"/>
      <c r="CF4878" s="2"/>
      <c r="CG4878" s="2"/>
      <c r="CH4878" s="2"/>
      <c r="CI4878" s="2"/>
      <c r="CJ4878" s="2"/>
      <c r="CK4878" s="2"/>
      <c r="CL4878" s="2"/>
      <c r="CM4878" s="2"/>
      <c r="CN4878" s="2"/>
      <c r="CO4878" s="2"/>
      <c r="CP4878" s="2"/>
      <c r="CQ4878" s="2"/>
      <c r="CR4878" s="2"/>
      <c r="CS4878" s="2"/>
      <c r="CT4878" s="2"/>
      <c r="CU4878" s="2"/>
      <c r="CV4878" s="2"/>
      <c r="CW4878" s="2"/>
      <c r="CX4878" s="2"/>
      <c r="CY4878" s="2"/>
      <c r="CZ4878" s="2"/>
      <c r="DA4878" s="2"/>
      <c r="DB4878" s="2"/>
      <c r="DC4878" s="2"/>
      <c r="DD4878" s="2"/>
      <c r="DE4878" s="2"/>
      <c r="DF4878" s="2"/>
      <c r="DG4878" s="2"/>
      <c r="DH4878" s="2"/>
      <c r="DI4878" s="2"/>
      <c r="DJ4878" s="2"/>
      <c r="DK4878" s="2"/>
      <c r="DL4878" s="2"/>
      <c r="DM4878" s="2"/>
      <c r="DN4878" s="2"/>
      <c r="DO4878" s="2"/>
      <c r="DP4878" s="2"/>
      <c r="DQ4878" s="2"/>
      <c r="DR4878" s="2"/>
      <c r="DS4878" s="2"/>
      <c r="DT4878" s="2"/>
      <c r="DU4878" s="2"/>
      <c r="DV4878" s="2"/>
      <c r="DW4878" s="2"/>
      <c r="DX4878" s="2"/>
      <c r="DY4878" s="2"/>
      <c r="DZ4878" s="2"/>
      <c r="EA4878" s="2"/>
      <c r="EB4878" s="2"/>
      <c r="EC4878" s="2"/>
      <c r="ED4878" s="2"/>
      <c r="EE4878" s="2"/>
      <c r="EF4878" s="2"/>
      <c r="EG4878" s="2"/>
      <c r="EH4878" s="2"/>
      <c r="EI4878" s="2"/>
      <c r="EJ4878" s="2"/>
      <c r="EK4878" s="2"/>
      <c r="EL4878" s="2"/>
      <c r="EM4878" s="2"/>
      <c r="EN4878" s="2"/>
      <c r="EO4878" s="2"/>
      <c r="EP4878" s="2"/>
      <c r="EQ4878" s="2"/>
      <c r="ER4878" s="2"/>
      <c r="ES4878" s="2"/>
      <c r="ET4878" s="2"/>
      <c r="EU4878" s="2"/>
      <c r="EV4878" s="2"/>
      <c r="EW4878" s="2"/>
      <c r="EX4878" s="2"/>
      <c r="EY4878" s="2"/>
      <c r="EZ4878" s="2"/>
      <c r="FA4878" s="2"/>
      <c r="FB4878" s="2"/>
      <c r="FC4878" s="2"/>
      <c r="FD4878" s="2"/>
      <c r="FE4878" s="2"/>
      <c r="FF4878" s="2"/>
      <c r="FG4878" s="2"/>
      <c r="FH4878" s="2"/>
      <c r="FI4878" s="2"/>
      <c r="FJ4878" s="2"/>
      <c r="FK4878" s="2"/>
      <c r="FL4878" s="2"/>
      <c r="FM4878" s="2"/>
      <c r="FN4878" s="2"/>
      <c r="FO4878" s="2"/>
      <c r="FP4878" s="2"/>
      <c r="FQ4878" s="2"/>
      <c r="FR4878" s="2"/>
      <c r="FS4878" s="2"/>
      <c r="FT4878" s="2"/>
      <c r="FU4878" s="2"/>
      <c r="FV4878" s="2"/>
      <c r="FW4878" s="2"/>
      <c r="FX4878" s="2"/>
      <c r="FY4878" s="2"/>
      <c r="FZ4878" s="2"/>
      <c r="GA4878" s="2"/>
      <c r="GB4878" s="2"/>
      <c r="GC4878" s="2"/>
      <c r="GD4878" s="2"/>
      <c r="GE4878" s="2"/>
      <c r="GF4878" s="2"/>
      <c r="GG4878" s="2"/>
      <c r="GH4878" s="2"/>
      <c r="GI4878" s="2"/>
      <c r="GJ4878" s="2"/>
      <c r="GK4878" s="2"/>
      <c r="GL4878" s="2"/>
      <c r="GM4878" s="2"/>
      <c r="GN4878" s="2"/>
      <c r="GO4878" s="2"/>
      <c r="GP4878" s="2"/>
      <c r="GQ4878" s="2"/>
      <c r="GR4878" s="2"/>
      <c r="GS4878" s="2"/>
      <c r="GT4878" s="2"/>
      <c r="GU4878" s="2"/>
      <c r="GV4878" s="2"/>
      <c r="GW4878" s="2"/>
      <c r="GX4878" s="2"/>
      <c r="GY4878" s="2"/>
      <c r="GZ4878" s="2"/>
      <c r="HA4878" s="2"/>
      <c r="HB4878" s="2"/>
      <c r="HC4878" s="2"/>
      <c r="HD4878" s="2"/>
      <c r="HE4878" s="2"/>
      <c r="HF4878" s="2"/>
      <c r="HG4878" s="2"/>
      <c r="HH4878" s="2"/>
      <c r="HI4878" s="2"/>
      <c r="HJ4878" s="2"/>
      <c r="HK4878" s="2"/>
      <c r="HL4878" s="2"/>
      <c r="HM4878" s="2"/>
      <c r="HN4878" s="2"/>
      <c r="HO4878" s="2"/>
      <c r="HP4878" s="2"/>
      <c r="HQ4878" s="2"/>
      <c r="HR4878" s="2"/>
      <c r="HS4878" s="2"/>
      <c r="HT4878" s="2"/>
      <c r="HU4878" s="2"/>
      <c r="HV4878" s="2"/>
      <c r="HW4878" s="2"/>
      <c r="HX4878" s="2"/>
      <c r="HY4878" s="2"/>
      <c r="HZ4878" s="2"/>
      <c r="IA4878" s="2"/>
      <c r="IB4878" s="2"/>
      <c r="IC4878" s="2"/>
      <c r="ID4878" s="2"/>
      <c r="IE4878" s="2"/>
      <c r="IF4878" s="2"/>
      <c r="IG4878" s="2"/>
      <c r="IH4878" s="2"/>
      <c r="II4878" s="2"/>
      <c r="IJ4878" s="2"/>
      <c r="IK4878" s="2"/>
      <c r="IL4878" s="2"/>
      <c r="IM4878" s="2"/>
      <c r="IN4878" s="2"/>
      <c r="IO4878" s="2"/>
      <c r="IP4878" s="2"/>
      <c r="IQ4878" s="2"/>
    </row>
    <row r="4879" spans="1:251" s="16" customFormat="1" ht="18.75" customHeight="1">
      <c r="A4879" s="8"/>
      <c r="B4879" s="25"/>
      <c r="C4879" s="95" t="s">
        <v>526</v>
      </c>
      <c r="D4879" s="96"/>
      <c r="E4879" s="96"/>
      <c r="F4879" s="96"/>
      <c r="G4879" s="96"/>
      <c r="H4879" s="96"/>
      <c r="I4879" s="96"/>
      <c r="J4879" s="96"/>
      <c r="K4879" s="96"/>
      <c r="L4879" s="96"/>
      <c r="M4879" s="96"/>
      <c r="N4879" s="96"/>
      <c r="O4879" s="96"/>
      <c r="P4879" s="96"/>
      <c r="Q4879" s="96"/>
      <c r="R4879" s="96"/>
      <c r="S4879" s="96"/>
      <c r="T4879" s="96"/>
      <c r="U4879" s="96"/>
      <c r="V4879" s="96"/>
      <c r="W4879" s="96"/>
      <c r="X4879" s="96"/>
      <c r="Y4879" s="96"/>
      <c r="Z4879" s="97"/>
      <c r="AA4879" s="98">
        <v>4830</v>
      </c>
      <c r="AB4879" s="99"/>
      <c r="AC4879" s="99"/>
      <c r="AD4879" s="99"/>
      <c r="AE4879" s="99"/>
      <c r="AF4879" s="99"/>
      <c r="AG4879" s="99"/>
      <c r="AH4879" s="99"/>
      <c r="AI4879" s="100"/>
      <c r="AJ4879" s="98">
        <v>4363</v>
      </c>
      <c r="AK4879" s="99"/>
      <c r="AL4879" s="99"/>
      <c r="AM4879" s="99"/>
      <c r="AN4879" s="99"/>
      <c r="AO4879" s="99"/>
      <c r="AP4879" s="99"/>
      <c r="AQ4879" s="99"/>
      <c r="AR4879" s="100"/>
      <c r="AS4879" s="101"/>
      <c r="AT4879" s="102"/>
      <c r="AU4879" s="102"/>
      <c r="AV4879" s="102"/>
      <c r="AW4879" s="102"/>
      <c r="AX4879" s="103"/>
      <c r="AY4879" s="2"/>
      <c r="AZ4879" s="2"/>
      <c r="BA4879" s="2"/>
      <c r="BB4879" s="2"/>
      <c r="BC4879" s="2"/>
      <c r="BD4879" s="2"/>
      <c r="BE4879" s="2"/>
      <c r="BF4879" s="2"/>
      <c r="BG4879" s="2"/>
      <c r="BH4879" s="2"/>
      <c r="BI4879" s="2"/>
      <c r="BJ4879" s="2"/>
      <c r="BK4879" s="2"/>
      <c r="BL4879" s="2"/>
      <c r="BM4879" s="2"/>
      <c r="BN4879" s="2"/>
      <c r="BO4879" s="2"/>
      <c r="BP4879" s="2"/>
      <c r="BQ4879" s="2"/>
      <c r="BR4879" s="2"/>
      <c r="BS4879" s="2"/>
      <c r="BT4879" s="2"/>
      <c r="BU4879" s="2"/>
      <c r="BV4879" s="2"/>
      <c r="BW4879" s="2"/>
      <c r="BX4879" s="2"/>
      <c r="BY4879" s="2"/>
      <c r="BZ4879" s="2"/>
      <c r="CA4879" s="2"/>
      <c r="CB4879" s="2"/>
      <c r="CC4879" s="2"/>
      <c r="CD4879" s="2"/>
      <c r="CE4879" s="2"/>
      <c r="CF4879" s="2"/>
      <c r="CG4879" s="2"/>
      <c r="CH4879" s="2"/>
      <c r="CI4879" s="2"/>
      <c r="CJ4879" s="2"/>
      <c r="CK4879" s="2"/>
      <c r="CL4879" s="2"/>
      <c r="CM4879" s="2"/>
      <c r="CN4879" s="2"/>
      <c r="CO4879" s="2"/>
      <c r="CP4879" s="2"/>
      <c r="CQ4879" s="2"/>
      <c r="CR4879" s="2"/>
      <c r="CS4879" s="2"/>
      <c r="CT4879" s="2"/>
      <c r="CU4879" s="2"/>
      <c r="CV4879" s="2"/>
      <c r="CW4879" s="2"/>
      <c r="CX4879" s="2"/>
      <c r="CY4879" s="2"/>
      <c r="CZ4879" s="2"/>
      <c r="DA4879" s="2"/>
      <c r="DB4879" s="2"/>
      <c r="DC4879" s="2"/>
      <c r="DD4879" s="2"/>
      <c r="DE4879" s="2"/>
      <c r="DF4879" s="2"/>
      <c r="DG4879" s="2"/>
      <c r="DH4879" s="2"/>
      <c r="DI4879" s="2"/>
      <c r="DJ4879" s="2"/>
      <c r="DK4879" s="2"/>
      <c r="DL4879" s="2"/>
      <c r="DM4879" s="2"/>
      <c r="DN4879" s="2"/>
      <c r="DO4879" s="2"/>
      <c r="DP4879" s="2"/>
      <c r="DQ4879" s="2"/>
      <c r="DR4879" s="2"/>
      <c r="DS4879" s="2"/>
      <c r="DT4879" s="2"/>
      <c r="DU4879" s="2"/>
      <c r="DV4879" s="2"/>
      <c r="DW4879" s="2"/>
      <c r="DX4879" s="2"/>
      <c r="DY4879" s="2"/>
      <c r="DZ4879" s="2"/>
      <c r="EA4879" s="2"/>
      <c r="EB4879" s="2"/>
      <c r="EC4879" s="2"/>
      <c r="ED4879" s="2"/>
      <c r="EE4879" s="2"/>
      <c r="EF4879" s="2"/>
      <c r="EG4879" s="2"/>
      <c r="EH4879" s="2"/>
      <c r="EI4879" s="2"/>
      <c r="EJ4879" s="2"/>
      <c r="EK4879" s="2"/>
      <c r="EL4879" s="2"/>
      <c r="EM4879" s="2"/>
      <c r="EN4879" s="2"/>
      <c r="EO4879" s="2"/>
      <c r="EP4879" s="2"/>
      <c r="EQ4879" s="2"/>
      <c r="ER4879" s="2"/>
      <c r="ES4879" s="2"/>
      <c r="ET4879" s="2"/>
      <c r="EU4879" s="2"/>
      <c r="EV4879" s="2"/>
      <c r="EW4879" s="2"/>
      <c r="EX4879" s="2"/>
      <c r="EY4879" s="2"/>
      <c r="EZ4879" s="2"/>
      <c r="FA4879" s="2"/>
      <c r="FB4879" s="2"/>
      <c r="FC4879" s="2"/>
      <c r="FD4879" s="2"/>
      <c r="FE4879" s="2"/>
      <c r="FF4879" s="2"/>
      <c r="FG4879" s="2"/>
      <c r="FH4879" s="2"/>
      <c r="FI4879" s="2"/>
      <c r="FJ4879" s="2"/>
      <c r="FK4879" s="2"/>
      <c r="FL4879" s="2"/>
      <c r="FM4879" s="2"/>
      <c r="FN4879" s="2"/>
      <c r="FO4879" s="2"/>
      <c r="FP4879" s="2"/>
      <c r="FQ4879" s="2"/>
      <c r="FR4879" s="2"/>
      <c r="FS4879" s="2"/>
      <c r="FT4879" s="2"/>
      <c r="FU4879" s="2"/>
      <c r="FV4879" s="2"/>
      <c r="FW4879" s="2"/>
      <c r="FX4879" s="2"/>
      <c r="FY4879" s="2"/>
      <c r="FZ4879" s="2"/>
      <c r="GA4879" s="2"/>
      <c r="GB4879" s="2"/>
      <c r="GC4879" s="2"/>
      <c r="GD4879" s="2"/>
      <c r="GE4879" s="2"/>
      <c r="GF4879" s="2"/>
      <c r="GG4879" s="2"/>
      <c r="GH4879" s="2"/>
      <c r="GI4879" s="2"/>
      <c r="GJ4879" s="2"/>
      <c r="GK4879" s="2"/>
      <c r="GL4879" s="2"/>
      <c r="GM4879" s="2"/>
      <c r="GN4879" s="2"/>
      <c r="GO4879" s="2"/>
      <c r="GP4879" s="2"/>
      <c r="GQ4879" s="2"/>
      <c r="GR4879" s="2"/>
      <c r="GS4879" s="2"/>
      <c r="GT4879" s="2"/>
      <c r="GU4879" s="2"/>
      <c r="GV4879" s="2"/>
      <c r="GW4879" s="2"/>
      <c r="GX4879" s="2"/>
      <c r="GY4879" s="2"/>
      <c r="GZ4879" s="2"/>
      <c r="HA4879" s="2"/>
      <c r="HB4879" s="2"/>
      <c r="HC4879" s="2"/>
      <c r="HD4879" s="2"/>
      <c r="HE4879" s="2"/>
      <c r="HF4879" s="2"/>
      <c r="HG4879" s="2"/>
      <c r="HH4879" s="2"/>
      <c r="HI4879" s="2"/>
      <c r="HJ4879" s="2"/>
      <c r="HK4879" s="2"/>
      <c r="HL4879" s="2"/>
      <c r="HM4879" s="2"/>
      <c r="HN4879" s="2"/>
      <c r="HO4879" s="2"/>
      <c r="HP4879" s="2"/>
      <c r="HQ4879" s="2"/>
      <c r="HR4879" s="2"/>
      <c r="HS4879" s="2"/>
      <c r="HT4879" s="2"/>
      <c r="HU4879" s="2"/>
      <c r="HV4879" s="2"/>
      <c r="HW4879" s="2"/>
      <c r="HX4879" s="2"/>
      <c r="HY4879" s="2"/>
      <c r="HZ4879" s="2"/>
      <c r="IA4879" s="2"/>
      <c r="IB4879" s="2"/>
      <c r="IC4879" s="2"/>
      <c r="ID4879" s="2"/>
      <c r="IE4879" s="2"/>
      <c r="IF4879" s="2"/>
      <c r="IG4879" s="2"/>
      <c r="IH4879" s="2"/>
      <c r="II4879" s="2"/>
      <c r="IJ4879" s="2"/>
      <c r="IK4879" s="2"/>
      <c r="IL4879" s="2"/>
      <c r="IM4879" s="2"/>
      <c r="IN4879" s="2"/>
      <c r="IO4879" s="2"/>
      <c r="IP4879" s="2"/>
      <c r="IQ4879" s="2"/>
    </row>
    <row r="4880" spans="1:251" s="16" customFormat="1" ht="18.75" customHeight="1">
      <c r="A4880" s="8"/>
      <c r="B4880" s="25"/>
      <c r="C4880" s="95" t="s">
        <v>527</v>
      </c>
      <c r="D4880" s="96"/>
      <c r="E4880" s="96"/>
      <c r="F4880" s="96"/>
      <c r="G4880" s="96"/>
      <c r="H4880" s="96"/>
      <c r="I4880" s="96"/>
      <c r="J4880" s="96"/>
      <c r="K4880" s="96"/>
      <c r="L4880" s="96"/>
      <c r="M4880" s="96"/>
      <c r="N4880" s="96"/>
      <c r="O4880" s="96"/>
      <c r="P4880" s="96"/>
      <c r="Q4880" s="96"/>
      <c r="R4880" s="96"/>
      <c r="S4880" s="96"/>
      <c r="T4880" s="96"/>
      <c r="U4880" s="96"/>
      <c r="V4880" s="96"/>
      <c r="W4880" s="96"/>
      <c r="X4880" s="96"/>
      <c r="Y4880" s="96"/>
      <c r="Z4880" s="97"/>
      <c r="AA4880" s="98">
        <v>3063</v>
      </c>
      <c r="AB4880" s="99"/>
      <c r="AC4880" s="99"/>
      <c r="AD4880" s="99"/>
      <c r="AE4880" s="99"/>
      <c r="AF4880" s="99"/>
      <c r="AG4880" s="99"/>
      <c r="AH4880" s="99"/>
      <c r="AI4880" s="100"/>
      <c r="AJ4880" s="98">
        <v>3063</v>
      </c>
      <c r="AK4880" s="99"/>
      <c r="AL4880" s="99"/>
      <c r="AM4880" s="99"/>
      <c r="AN4880" s="99"/>
      <c r="AO4880" s="99"/>
      <c r="AP4880" s="99"/>
      <c r="AQ4880" s="99"/>
      <c r="AR4880" s="100"/>
      <c r="AS4880" s="101"/>
      <c r="AT4880" s="102"/>
      <c r="AU4880" s="102"/>
      <c r="AV4880" s="102"/>
      <c r="AW4880" s="102"/>
      <c r="AX4880" s="103"/>
      <c r="AY4880" s="2"/>
      <c r="AZ4880" s="2"/>
      <c r="BA4880" s="2"/>
      <c r="BB4880" s="2"/>
      <c r="BC4880" s="2"/>
      <c r="BD4880" s="2"/>
      <c r="BE4880" s="2"/>
      <c r="BF4880" s="2"/>
      <c r="BG4880" s="2"/>
      <c r="BH4880" s="2"/>
      <c r="BI4880" s="2"/>
      <c r="BJ4880" s="2"/>
      <c r="BK4880" s="2"/>
      <c r="BL4880" s="2"/>
      <c r="BM4880" s="2"/>
      <c r="BN4880" s="2"/>
      <c r="BO4880" s="2"/>
      <c r="BP4880" s="2"/>
      <c r="BQ4880" s="2"/>
      <c r="BR4880" s="2"/>
      <c r="BS4880" s="2"/>
      <c r="BT4880" s="2"/>
      <c r="BU4880" s="2"/>
      <c r="BV4880" s="2"/>
      <c r="BW4880" s="2"/>
      <c r="BX4880" s="2"/>
      <c r="BY4880" s="2"/>
      <c r="BZ4880" s="2"/>
      <c r="CA4880" s="2"/>
      <c r="CB4880" s="2"/>
      <c r="CC4880" s="2"/>
      <c r="CD4880" s="2"/>
      <c r="CE4880" s="2"/>
      <c r="CF4880" s="2"/>
      <c r="CG4880" s="2"/>
      <c r="CH4880" s="2"/>
      <c r="CI4880" s="2"/>
      <c r="CJ4880" s="2"/>
      <c r="CK4880" s="2"/>
      <c r="CL4880" s="2"/>
      <c r="CM4880" s="2"/>
      <c r="CN4880" s="2"/>
      <c r="CO4880" s="2"/>
      <c r="CP4880" s="2"/>
      <c r="CQ4880" s="2"/>
      <c r="CR4880" s="2"/>
      <c r="CS4880" s="2"/>
      <c r="CT4880" s="2"/>
      <c r="CU4880" s="2"/>
      <c r="CV4880" s="2"/>
      <c r="CW4880" s="2"/>
      <c r="CX4880" s="2"/>
      <c r="CY4880" s="2"/>
      <c r="CZ4880" s="2"/>
      <c r="DA4880" s="2"/>
      <c r="DB4880" s="2"/>
      <c r="DC4880" s="2"/>
      <c r="DD4880" s="2"/>
      <c r="DE4880" s="2"/>
      <c r="DF4880" s="2"/>
      <c r="DG4880" s="2"/>
      <c r="DH4880" s="2"/>
      <c r="DI4880" s="2"/>
      <c r="DJ4880" s="2"/>
      <c r="DK4880" s="2"/>
      <c r="DL4880" s="2"/>
      <c r="DM4880" s="2"/>
      <c r="DN4880" s="2"/>
      <c r="DO4880" s="2"/>
      <c r="DP4880" s="2"/>
      <c r="DQ4880" s="2"/>
      <c r="DR4880" s="2"/>
      <c r="DS4880" s="2"/>
      <c r="DT4880" s="2"/>
      <c r="DU4880" s="2"/>
      <c r="DV4880" s="2"/>
      <c r="DW4880" s="2"/>
      <c r="DX4880" s="2"/>
      <c r="DY4880" s="2"/>
      <c r="DZ4880" s="2"/>
      <c r="EA4880" s="2"/>
      <c r="EB4880" s="2"/>
      <c r="EC4880" s="2"/>
      <c r="ED4880" s="2"/>
      <c r="EE4880" s="2"/>
      <c r="EF4880" s="2"/>
      <c r="EG4880" s="2"/>
      <c r="EH4880" s="2"/>
      <c r="EI4880" s="2"/>
      <c r="EJ4880" s="2"/>
      <c r="EK4880" s="2"/>
      <c r="EL4880" s="2"/>
      <c r="EM4880" s="2"/>
      <c r="EN4880" s="2"/>
      <c r="EO4880" s="2"/>
      <c r="EP4880" s="2"/>
      <c r="EQ4880" s="2"/>
      <c r="ER4880" s="2"/>
      <c r="ES4880" s="2"/>
      <c r="ET4880" s="2"/>
      <c r="EU4880" s="2"/>
      <c r="EV4880" s="2"/>
      <c r="EW4880" s="2"/>
      <c r="EX4880" s="2"/>
      <c r="EY4880" s="2"/>
      <c r="EZ4880" s="2"/>
      <c r="FA4880" s="2"/>
      <c r="FB4880" s="2"/>
      <c r="FC4880" s="2"/>
      <c r="FD4880" s="2"/>
      <c r="FE4880" s="2"/>
      <c r="FF4880" s="2"/>
      <c r="FG4880" s="2"/>
      <c r="FH4880" s="2"/>
      <c r="FI4880" s="2"/>
      <c r="FJ4880" s="2"/>
      <c r="FK4880" s="2"/>
      <c r="FL4880" s="2"/>
      <c r="FM4880" s="2"/>
      <c r="FN4880" s="2"/>
      <c r="FO4880" s="2"/>
      <c r="FP4880" s="2"/>
      <c r="FQ4880" s="2"/>
      <c r="FR4880" s="2"/>
      <c r="FS4880" s="2"/>
      <c r="FT4880" s="2"/>
      <c r="FU4880" s="2"/>
      <c r="FV4880" s="2"/>
      <c r="FW4880" s="2"/>
      <c r="FX4880" s="2"/>
      <c r="FY4880" s="2"/>
      <c r="FZ4880" s="2"/>
      <c r="GA4880" s="2"/>
      <c r="GB4880" s="2"/>
      <c r="GC4880" s="2"/>
      <c r="GD4880" s="2"/>
      <c r="GE4880" s="2"/>
      <c r="GF4880" s="2"/>
      <c r="GG4880" s="2"/>
      <c r="GH4880" s="2"/>
      <c r="GI4880" s="2"/>
      <c r="GJ4880" s="2"/>
      <c r="GK4880" s="2"/>
      <c r="GL4880" s="2"/>
      <c r="GM4880" s="2"/>
      <c r="GN4880" s="2"/>
      <c r="GO4880" s="2"/>
      <c r="GP4880" s="2"/>
      <c r="GQ4880" s="2"/>
      <c r="GR4880" s="2"/>
      <c r="GS4880" s="2"/>
      <c r="GT4880" s="2"/>
      <c r="GU4880" s="2"/>
      <c r="GV4880" s="2"/>
      <c r="GW4880" s="2"/>
      <c r="GX4880" s="2"/>
      <c r="GY4880" s="2"/>
      <c r="GZ4880" s="2"/>
      <c r="HA4880" s="2"/>
      <c r="HB4880" s="2"/>
      <c r="HC4880" s="2"/>
      <c r="HD4880" s="2"/>
      <c r="HE4880" s="2"/>
      <c r="HF4880" s="2"/>
      <c r="HG4880" s="2"/>
      <c r="HH4880" s="2"/>
      <c r="HI4880" s="2"/>
      <c r="HJ4880" s="2"/>
      <c r="HK4880" s="2"/>
      <c r="HL4880" s="2"/>
      <c r="HM4880" s="2"/>
      <c r="HN4880" s="2"/>
      <c r="HO4880" s="2"/>
      <c r="HP4880" s="2"/>
      <c r="HQ4880" s="2"/>
      <c r="HR4880" s="2"/>
      <c r="HS4880" s="2"/>
      <c r="HT4880" s="2"/>
      <c r="HU4880" s="2"/>
      <c r="HV4880" s="2"/>
      <c r="HW4880" s="2"/>
      <c r="HX4880" s="2"/>
      <c r="HY4880" s="2"/>
      <c r="HZ4880" s="2"/>
      <c r="IA4880" s="2"/>
      <c r="IB4880" s="2"/>
      <c r="IC4880" s="2"/>
      <c r="ID4880" s="2"/>
      <c r="IE4880" s="2"/>
      <c r="IF4880" s="2"/>
      <c r="IG4880" s="2"/>
      <c r="IH4880" s="2"/>
      <c r="II4880" s="2"/>
      <c r="IJ4880" s="2"/>
      <c r="IK4880" s="2"/>
      <c r="IL4880" s="2"/>
      <c r="IM4880" s="2"/>
      <c r="IN4880" s="2"/>
      <c r="IO4880" s="2"/>
      <c r="IP4880" s="2"/>
      <c r="IQ4880" s="2"/>
    </row>
    <row r="4881" spans="1:251" s="16" customFormat="1" ht="18.75" customHeight="1">
      <c r="A4881" s="8"/>
      <c r="B4881" s="25"/>
      <c r="C4881" s="95" t="s">
        <v>528</v>
      </c>
      <c r="D4881" s="96"/>
      <c r="E4881" s="96"/>
      <c r="F4881" s="96"/>
      <c r="G4881" s="96"/>
      <c r="H4881" s="96"/>
      <c r="I4881" s="96"/>
      <c r="J4881" s="96"/>
      <c r="K4881" s="96"/>
      <c r="L4881" s="96"/>
      <c r="M4881" s="96"/>
      <c r="N4881" s="96"/>
      <c r="O4881" s="96"/>
      <c r="P4881" s="96"/>
      <c r="Q4881" s="96"/>
      <c r="R4881" s="96"/>
      <c r="S4881" s="96"/>
      <c r="T4881" s="96"/>
      <c r="U4881" s="96"/>
      <c r="V4881" s="96"/>
      <c r="W4881" s="96"/>
      <c r="X4881" s="96"/>
      <c r="Y4881" s="96"/>
      <c r="Z4881" s="97"/>
      <c r="AA4881" s="98">
        <v>2952</v>
      </c>
      <c r="AB4881" s="99"/>
      <c r="AC4881" s="99"/>
      <c r="AD4881" s="99"/>
      <c r="AE4881" s="99"/>
      <c r="AF4881" s="99"/>
      <c r="AG4881" s="99"/>
      <c r="AH4881" s="99"/>
      <c r="AI4881" s="100"/>
      <c r="AJ4881" s="98">
        <v>2707</v>
      </c>
      <c r="AK4881" s="99"/>
      <c r="AL4881" s="99"/>
      <c r="AM4881" s="99"/>
      <c r="AN4881" s="99"/>
      <c r="AO4881" s="99"/>
      <c r="AP4881" s="99"/>
      <c r="AQ4881" s="99"/>
      <c r="AR4881" s="100"/>
      <c r="AS4881" s="101"/>
      <c r="AT4881" s="102"/>
      <c r="AU4881" s="102"/>
      <c r="AV4881" s="102"/>
      <c r="AW4881" s="102"/>
      <c r="AX4881" s="103"/>
      <c r="AY4881" s="2"/>
      <c r="AZ4881" s="2"/>
      <c r="BA4881" s="2"/>
      <c r="BB4881" s="2"/>
      <c r="BC4881" s="2"/>
      <c r="BD4881" s="2"/>
      <c r="BE4881" s="2"/>
      <c r="BF4881" s="2"/>
      <c r="BG4881" s="2"/>
      <c r="BH4881" s="2"/>
      <c r="BI4881" s="2"/>
      <c r="BJ4881" s="2"/>
      <c r="BK4881" s="2"/>
      <c r="BL4881" s="2"/>
      <c r="BM4881" s="2"/>
      <c r="BN4881" s="2"/>
      <c r="BO4881" s="2"/>
      <c r="BP4881" s="2"/>
      <c r="BQ4881" s="2"/>
      <c r="BR4881" s="2"/>
      <c r="BS4881" s="2"/>
      <c r="BT4881" s="2"/>
      <c r="BU4881" s="2"/>
      <c r="BV4881" s="2"/>
      <c r="BW4881" s="2"/>
      <c r="BX4881" s="2"/>
      <c r="BY4881" s="2"/>
      <c r="BZ4881" s="2"/>
      <c r="CA4881" s="2"/>
      <c r="CB4881" s="2"/>
      <c r="CC4881" s="2"/>
      <c r="CD4881" s="2"/>
      <c r="CE4881" s="2"/>
      <c r="CF4881" s="2"/>
      <c r="CG4881" s="2"/>
      <c r="CH4881" s="2"/>
      <c r="CI4881" s="2"/>
      <c r="CJ4881" s="2"/>
      <c r="CK4881" s="2"/>
      <c r="CL4881" s="2"/>
      <c r="CM4881" s="2"/>
      <c r="CN4881" s="2"/>
      <c r="CO4881" s="2"/>
      <c r="CP4881" s="2"/>
      <c r="CQ4881" s="2"/>
      <c r="CR4881" s="2"/>
      <c r="CS4881" s="2"/>
      <c r="CT4881" s="2"/>
      <c r="CU4881" s="2"/>
      <c r="CV4881" s="2"/>
      <c r="CW4881" s="2"/>
      <c r="CX4881" s="2"/>
      <c r="CY4881" s="2"/>
      <c r="CZ4881" s="2"/>
      <c r="DA4881" s="2"/>
      <c r="DB4881" s="2"/>
      <c r="DC4881" s="2"/>
      <c r="DD4881" s="2"/>
      <c r="DE4881" s="2"/>
      <c r="DF4881" s="2"/>
      <c r="DG4881" s="2"/>
      <c r="DH4881" s="2"/>
      <c r="DI4881" s="2"/>
      <c r="DJ4881" s="2"/>
      <c r="DK4881" s="2"/>
      <c r="DL4881" s="2"/>
      <c r="DM4881" s="2"/>
      <c r="DN4881" s="2"/>
      <c r="DO4881" s="2"/>
      <c r="DP4881" s="2"/>
      <c r="DQ4881" s="2"/>
      <c r="DR4881" s="2"/>
      <c r="DS4881" s="2"/>
      <c r="DT4881" s="2"/>
      <c r="DU4881" s="2"/>
      <c r="DV4881" s="2"/>
      <c r="DW4881" s="2"/>
      <c r="DX4881" s="2"/>
      <c r="DY4881" s="2"/>
      <c r="DZ4881" s="2"/>
      <c r="EA4881" s="2"/>
      <c r="EB4881" s="2"/>
      <c r="EC4881" s="2"/>
      <c r="ED4881" s="2"/>
      <c r="EE4881" s="2"/>
      <c r="EF4881" s="2"/>
      <c r="EG4881" s="2"/>
      <c r="EH4881" s="2"/>
      <c r="EI4881" s="2"/>
      <c r="EJ4881" s="2"/>
      <c r="EK4881" s="2"/>
      <c r="EL4881" s="2"/>
      <c r="EM4881" s="2"/>
      <c r="EN4881" s="2"/>
      <c r="EO4881" s="2"/>
      <c r="EP4881" s="2"/>
      <c r="EQ4881" s="2"/>
      <c r="ER4881" s="2"/>
      <c r="ES4881" s="2"/>
      <c r="ET4881" s="2"/>
      <c r="EU4881" s="2"/>
      <c r="EV4881" s="2"/>
      <c r="EW4881" s="2"/>
      <c r="EX4881" s="2"/>
      <c r="EY4881" s="2"/>
      <c r="EZ4881" s="2"/>
      <c r="FA4881" s="2"/>
      <c r="FB4881" s="2"/>
      <c r="FC4881" s="2"/>
      <c r="FD4881" s="2"/>
      <c r="FE4881" s="2"/>
      <c r="FF4881" s="2"/>
      <c r="FG4881" s="2"/>
      <c r="FH4881" s="2"/>
      <c r="FI4881" s="2"/>
      <c r="FJ4881" s="2"/>
      <c r="FK4881" s="2"/>
      <c r="FL4881" s="2"/>
      <c r="FM4881" s="2"/>
      <c r="FN4881" s="2"/>
      <c r="FO4881" s="2"/>
      <c r="FP4881" s="2"/>
      <c r="FQ4881" s="2"/>
      <c r="FR4881" s="2"/>
      <c r="FS4881" s="2"/>
      <c r="FT4881" s="2"/>
      <c r="FU4881" s="2"/>
      <c r="FV4881" s="2"/>
      <c r="FW4881" s="2"/>
      <c r="FX4881" s="2"/>
      <c r="FY4881" s="2"/>
      <c r="FZ4881" s="2"/>
      <c r="GA4881" s="2"/>
      <c r="GB4881" s="2"/>
      <c r="GC4881" s="2"/>
      <c r="GD4881" s="2"/>
      <c r="GE4881" s="2"/>
      <c r="GF4881" s="2"/>
      <c r="GG4881" s="2"/>
      <c r="GH4881" s="2"/>
      <c r="GI4881" s="2"/>
      <c r="GJ4881" s="2"/>
      <c r="GK4881" s="2"/>
      <c r="GL4881" s="2"/>
      <c r="GM4881" s="2"/>
      <c r="GN4881" s="2"/>
      <c r="GO4881" s="2"/>
      <c r="GP4881" s="2"/>
      <c r="GQ4881" s="2"/>
      <c r="GR4881" s="2"/>
      <c r="GS4881" s="2"/>
      <c r="GT4881" s="2"/>
      <c r="GU4881" s="2"/>
      <c r="GV4881" s="2"/>
      <c r="GW4881" s="2"/>
      <c r="GX4881" s="2"/>
      <c r="GY4881" s="2"/>
      <c r="GZ4881" s="2"/>
      <c r="HA4881" s="2"/>
      <c r="HB4881" s="2"/>
      <c r="HC4881" s="2"/>
      <c r="HD4881" s="2"/>
      <c r="HE4881" s="2"/>
      <c r="HF4881" s="2"/>
      <c r="HG4881" s="2"/>
      <c r="HH4881" s="2"/>
      <c r="HI4881" s="2"/>
      <c r="HJ4881" s="2"/>
      <c r="HK4881" s="2"/>
      <c r="HL4881" s="2"/>
      <c r="HM4881" s="2"/>
      <c r="HN4881" s="2"/>
      <c r="HO4881" s="2"/>
      <c r="HP4881" s="2"/>
      <c r="HQ4881" s="2"/>
      <c r="HR4881" s="2"/>
      <c r="HS4881" s="2"/>
      <c r="HT4881" s="2"/>
      <c r="HU4881" s="2"/>
      <c r="HV4881" s="2"/>
      <c r="HW4881" s="2"/>
      <c r="HX4881" s="2"/>
      <c r="HY4881" s="2"/>
      <c r="HZ4881" s="2"/>
      <c r="IA4881" s="2"/>
      <c r="IB4881" s="2"/>
      <c r="IC4881" s="2"/>
      <c r="ID4881" s="2"/>
      <c r="IE4881" s="2"/>
      <c r="IF4881" s="2"/>
      <c r="IG4881" s="2"/>
      <c r="IH4881" s="2"/>
      <c r="II4881" s="2"/>
      <c r="IJ4881" s="2"/>
      <c r="IK4881" s="2"/>
      <c r="IL4881" s="2"/>
      <c r="IM4881" s="2"/>
      <c r="IN4881" s="2"/>
      <c r="IO4881" s="2"/>
      <c r="IP4881" s="2"/>
      <c r="IQ4881" s="2"/>
    </row>
    <row r="4882" spans="1:251" s="16" customFormat="1" ht="18.75" customHeight="1">
      <c r="A4882" s="8"/>
      <c r="B4882" s="25"/>
      <c r="C4882" s="95" t="s">
        <v>529</v>
      </c>
      <c r="D4882" s="96"/>
      <c r="E4882" s="96"/>
      <c r="F4882" s="96"/>
      <c r="G4882" s="96"/>
      <c r="H4882" s="96"/>
      <c r="I4882" s="96"/>
      <c r="J4882" s="96"/>
      <c r="K4882" s="96"/>
      <c r="L4882" s="96"/>
      <c r="M4882" s="96"/>
      <c r="N4882" s="96"/>
      <c r="O4882" s="96"/>
      <c r="P4882" s="96"/>
      <c r="Q4882" s="96"/>
      <c r="R4882" s="96"/>
      <c r="S4882" s="96"/>
      <c r="T4882" s="96"/>
      <c r="U4882" s="96"/>
      <c r="V4882" s="96"/>
      <c r="W4882" s="96"/>
      <c r="X4882" s="96"/>
      <c r="Y4882" s="96"/>
      <c r="Z4882" s="97"/>
      <c r="AA4882" s="98">
        <v>2221</v>
      </c>
      <c r="AB4882" s="99"/>
      <c r="AC4882" s="99"/>
      <c r="AD4882" s="99"/>
      <c r="AE4882" s="99"/>
      <c r="AF4882" s="99"/>
      <c r="AG4882" s="99"/>
      <c r="AH4882" s="99"/>
      <c r="AI4882" s="100"/>
      <c r="AJ4882" s="98">
        <v>2221</v>
      </c>
      <c r="AK4882" s="99"/>
      <c r="AL4882" s="99"/>
      <c r="AM4882" s="99"/>
      <c r="AN4882" s="99"/>
      <c r="AO4882" s="99"/>
      <c r="AP4882" s="99"/>
      <c r="AQ4882" s="99"/>
      <c r="AR4882" s="100"/>
      <c r="AS4882" s="101" t="s">
        <v>51</v>
      </c>
      <c r="AT4882" s="102"/>
      <c r="AU4882" s="102"/>
      <c r="AV4882" s="102"/>
      <c r="AW4882" s="102"/>
      <c r="AX4882" s="103"/>
      <c r="AY4882" s="2"/>
      <c r="AZ4882" s="2"/>
      <c r="BA4882" s="2"/>
      <c r="BB4882" s="2"/>
      <c r="BC4882" s="2"/>
      <c r="BD4882" s="2"/>
      <c r="BE4882" s="2"/>
      <c r="BF4882" s="2"/>
      <c r="BG4882" s="2"/>
      <c r="BH4882" s="2"/>
      <c r="BI4882" s="2"/>
      <c r="BJ4882" s="2"/>
      <c r="BK4882" s="2"/>
      <c r="BL4882" s="2"/>
      <c r="BM4882" s="2"/>
      <c r="BN4882" s="2"/>
      <c r="BO4882" s="2"/>
      <c r="BP4882" s="2"/>
      <c r="BQ4882" s="2"/>
      <c r="BR4882" s="2"/>
      <c r="BS4882" s="2"/>
      <c r="BT4882" s="2"/>
      <c r="BU4882" s="2"/>
      <c r="BV4882" s="2"/>
      <c r="BW4882" s="2"/>
      <c r="BX4882" s="2"/>
      <c r="BY4882" s="2"/>
      <c r="BZ4882" s="2"/>
      <c r="CA4882" s="2"/>
      <c r="CB4882" s="2"/>
      <c r="CC4882" s="2"/>
      <c r="CD4882" s="2"/>
      <c r="CE4882" s="2"/>
      <c r="CF4882" s="2"/>
      <c r="CG4882" s="2"/>
      <c r="CH4882" s="2"/>
      <c r="CI4882" s="2"/>
      <c r="CJ4882" s="2"/>
      <c r="CK4882" s="2"/>
      <c r="CL4882" s="2"/>
      <c r="CM4882" s="2"/>
      <c r="CN4882" s="2"/>
      <c r="CO4882" s="2"/>
      <c r="CP4882" s="2"/>
      <c r="CQ4882" s="2"/>
      <c r="CR4882" s="2"/>
      <c r="CS4882" s="2"/>
      <c r="CT4882" s="2"/>
      <c r="CU4882" s="2"/>
      <c r="CV4882" s="2"/>
      <c r="CW4882" s="2"/>
      <c r="CX4882" s="2"/>
      <c r="CY4882" s="2"/>
      <c r="CZ4882" s="2"/>
      <c r="DA4882" s="2"/>
      <c r="DB4882" s="2"/>
      <c r="DC4882" s="2"/>
      <c r="DD4882" s="2"/>
      <c r="DE4882" s="2"/>
      <c r="DF4882" s="2"/>
      <c r="DG4882" s="2"/>
      <c r="DH4882" s="2"/>
      <c r="DI4882" s="2"/>
      <c r="DJ4882" s="2"/>
      <c r="DK4882" s="2"/>
      <c r="DL4882" s="2"/>
      <c r="DM4882" s="2"/>
      <c r="DN4882" s="2"/>
      <c r="DO4882" s="2"/>
      <c r="DP4882" s="2"/>
      <c r="DQ4882" s="2"/>
      <c r="DR4882" s="2"/>
      <c r="DS4882" s="2"/>
      <c r="DT4882" s="2"/>
      <c r="DU4882" s="2"/>
      <c r="DV4882" s="2"/>
      <c r="DW4882" s="2"/>
      <c r="DX4882" s="2"/>
      <c r="DY4882" s="2"/>
      <c r="DZ4882" s="2"/>
      <c r="EA4882" s="2"/>
      <c r="EB4882" s="2"/>
      <c r="EC4882" s="2"/>
      <c r="ED4882" s="2"/>
      <c r="EE4882" s="2"/>
      <c r="EF4882" s="2"/>
      <c r="EG4882" s="2"/>
      <c r="EH4882" s="2"/>
      <c r="EI4882" s="2"/>
      <c r="EJ4882" s="2"/>
      <c r="EK4882" s="2"/>
      <c r="EL4882" s="2"/>
      <c r="EM4882" s="2"/>
      <c r="EN4882" s="2"/>
      <c r="EO4882" s="2"/>
      <c r="EP4882" s="2"/>
      <c r="EQ4882" s="2"/>
      <c r="ER4882" s="2"/>
      <c r="ES4882" s="2"/>
      <c r="ET4882" s="2"/>
      <c r="EU4882" s="2"/>
      <c r="EV4882" s="2"/>
      <c r="EW4882" s="2"/>
      <c r="EX4882" s="2"/>
      <c r="EY4882" s="2"/>
      <c r="EZ4882" s="2"/>
      <c r="FA4882" s="2"/>
      <c r="FB4882" s="2"/>
      <c r="FC4882" s="2"/>
      <c r="FD4882" s="2"/>
      <c r="FE4882" s="2"/>
      <c r="FF4882" s="2"/>
      <c r="FG4882" s="2"/>
      <c r="FH4882" s="2"/>
      <c r="FI4882" s="2"/>
      <c r="FJ4882" s="2"/>
      <c r="FK4882" s="2"/>
      <c r="FL4882" s="2"/>
      <c r="FM4882" s="2"/>
      <c r="FN4882" s="2"/>
      <c r="FO4882" s="2"/>
      <c r="FP4882" s="2"/>
      <c r="FQ4882" s="2"/>
      <c r="FR4882" s="2"/>
      <c r="FS4882" s="2"/>
      <c r="FT4882" s="2"/>
      <c r="FU4882" s="2"/>
      <c r="FV4882" s="2"/>
      <c r="FW4882" s="2"/>
      <c r="FX4882" s="2"/>
      <c r="FY4882" s="2"/>
      <c r="FZ4882" s="2"/>
      <c r="GA4882" s="2"/>
      <c r="GB4882" s="2"/>
      <c r="GC4882" s="2"/>
      <c r="GD4882" s="2"/>
      <c r="GE4882" s="2"/>
      <c r="GF4882" s="2"/>
      <c r="GG4882" s="2"/>
      <c r="GH4882" s="2"/>
      <c r="GI4882" s="2"/>
      <c r="GJ4882" s="2"/>
      <c r="GK4882" s="2"/>
      <c r="GL4882" s="2"/>
      <c r="GM4882" s="2"/>
      <c r="GN4882" s="2"/>
      <c r="GO4882" s="2"/>
      <c r="GP4882" s="2"/>
      <c r="GQ4882" s="2"/>
      <c r="GR4882" s="2"/>
      <c r="GS4882" s="2"/>
      <c r="GT4882" s="2"/>
      <c r="GU4882" s="2"/>
      <c r="GV4882" s="2"/>
      <c r="GW4882" s="2"/>
      <c r="GX4882" s="2"/>
      <c r="GY4882" s="2"/>
      <c r="GZ4882" s="2"/>
      <c r="HA4882" s="2"/>
      <c r="HB4882" s="2"/>
      <c r="HC4882" s="2"/>
      <c r="HD4882" s="2"/>
      <c r="HE4882" s="2"/>
      <c r="HF4882" s="2"/>
      <c r="HG4882" s="2"/>
      <c r="HH4882" s="2"/>
      <c r="HI4882" s="2"/>
      <c r="HJ4882" s="2"/>
      <c r="HK4882" s="2"/>
      <c r="HL4882" s="2"/>
      <c r="HM4882" s="2"/>
      <c r="HN4882" s="2"/>
      <c r="HO4882" s="2"/>
      <c r="HP4882" s="2"/>
      <c r="HQ4882" s="2"/>
      <c r="HR4882" s="2"/>
      <c r="HS4882" s="2"/>
      <c r="HT4882" s="2"/>
      <c r="HU4882" s="2"/>
      <c r="HV4882" s="2"/>
      <c r="HW4882" s="2"/>
      <c r="HX4882" s="2"/>
      <c r="HY4882" s="2"/>
      <c r="HZ4882" s="2"/>
      <c r="IA4882" s="2"/>
      <c r="IB4882" s="2"/>
      <c r="IC4882" s="2"/>
      <c r="ID4882" s="2"/>
      <c r="IE4882" s="2"/>
      <c r="IF4882" s="2"/>
      <c r="IG4882" s="2"/>
      <c r="IH4882" s="2"/>
      <c r="II4882" s="2"/>
      <c r="IJ4882" s="2"/>
      <c r="IK4882" s="2"/>
      <c r="IL4882" s="2"/>
      <c r="IM4882" s="2"/>
      <c r="IN4882" s="2"/>
      <c r="IO4882" s="2"/>
      <c r="IP4882" s="2"/>
      <c r="IQ4882" s="2"/>
    </row>
    <row r="4883" spans="1:251" s="16" customFormat="1" ht="18.75" customHeight="1">
      <c r="A4883" s="8"/>
      <c r="B4883" s="25"/>
      <c r="C4883" s="95" t="s">
        <v>530</v>
      </c>
      <c r="D4883" s="96"/>
      <c r="E4883" s="96"/>
      <c r="F4883" s="96"/>
      <c r="G4883" s="96"/>
      <c r="H4883" s="96"/>
      <c r="I4883" s="96"/>
      <c r="J4883" s="96"/>
      <c r="K4883" s="96"/>
      <c r="L4883" s="96"/>
      <c r="M4883" s="96"/>
      <c r="N4883" s="96"/>
      <c r="O4883" s="96"/>
      <c r="P4883" s="96"/>
      <c r="Q4883" s="96"/>
      <c r="R4883" s="96"/>
      <c r="S4883" s="96"/>
      <c r="T4883" s="96"/>
      <c r="U4883" s="96"/>
      <c r="V4883" s="96"/>
      <c r="W4883" s="96"/>
      <c r="X4883" s="96"/>
      <c r="Y4883" s="96"/>
      <c r="Z4883" s="97"/>
      <c r="AA4883" s="98">
        <v>726</v>
      </c>
      <c r="AB4883" s="99"/>
      <c r="AC4883" s="99"/>
      <c r="AD4883" s="99"/>
      <c r="AE4883" s="99"/>
      <c r="AF4883" s="99"/>
      <c r="AG4883" s="99"/>
      <c r="AH4883" s="99"/>
      <c r="AI4883" s="100"/>
      <c r="AJ4883" s="98">
        <v>869</v>
      </c>
      <c r="AK4883" s="99"/>
      <c r="AL4883" s="99"/>
      <c r="AM4883" s="99"/>
      <c r="AN4883" s="99"/>
      <c r="AO4883" s="99"/>
      <c r="AP4883" s="99"/>
      <c r="AQ4883" s="99"/>
      <c r="AR4883" s="100"/>
      <c r="AS4883" s="101"/>
      <c r="AT4883" s="102"/>
      <c r="AU4883" s="102"/>
      <c r="AV4883" s="102"/>
      <c r="AW4883" s="102"/>
      <c r="AX4883" s="103"/>
      <c r="AY4883" s="2"/>
      <c r="AZ4883" s="2"/>
      <c r="BA4883" s="2"/>
      <c r="BB4883" s="2"/>
      <c r="BC4883" s="2"/>
      <c r="BD4883" s="2"/>
      <c r="BE4883" s="2"/>
      <c r="BF4883" s="2"/>
      <c r="BG4883" s="2"/>
      <c r="BH4883" s="2"/>
      <c r="BI4883" s="2"/>
      <c r="BJ4883" s="2"/>
      <c r="BK4883" s="2"/>
      <c r="BL4883" s="2"/>
      <c r="BM4883" s="2"/>
      <c r="BN4883" s="2"/>
      <c r="BO4883" s="2"/>
      <c r="BP4883" s="2"/>
      <c r="BQ4883" s="2"/>
      <c r="BR4883" s="2"/>
      <c r="BS4883" s="2"/>
      <c r="BT4883" s="2"/>
      <c r="BU4883" s="2"/>
      <c r="BV4883" s="2"/>
      <c r="BW4883" s="2"/>
      <c r="BX4883" s="2"/>
      <c r="BY4883" s="2"/>
      <c r="BZ4883" s="2"/>
      <c r="CA4883" s="2"/>
      <c r="CB4883" s="2"/>
      <c r="CC4883" s="2"/>
      <c r="CD4883" s="2"/>
      <c r="CE4883" s="2"/>
      <c r="CF4883" s="2"/>
      <c r="CG4883" s="2"/>
      <c r="CH4883" s="2"/>
      <c r="CI4883" s="2"/>
      <c r="CJ4883" s="2"/>
      <c r="CK4883" s="2"/>
      <c r="CL4883" s="2"/>
      <c r="CM4883" s="2"/>
      <c r="CN4883" s="2"/>
      <c r="CO4883" s="2"/>
      <c r="CP4883" s="2"/>
      <c r="CQ4883" s="2"/>
      <c r="CR4883" s="2"/>
      <c r="CS4883" s="2"/>
      <c r="CT4883" s="2"/>
      <c r="CU4883" s="2"/>
      <c r="CV4883" s="2"/>
      <c r="CW4883" s="2"/>
      <c r="CX4883" s="2"/>
      <c r="CY4883" s="2"/>
      <c r="CZ4883" s="2"/>
      <c r="DA4883" s="2"/>
      <c r="DB4883" s="2"/>
      <c r="DC4883" s="2"/>
      <c r="DD4883" s="2"/>
      <c r="DE4883" s="2"/>
      <c r="DF4883" s="2"/>
      <c r="DG4883" s="2"/>
      <c r="DH4883" s="2"/>
      <c r="DI4883" s="2"/>
      <c r="DJ4883" s="2"/>
      <c r="DK4883" s="2"/>
      <c r="DL4883" s="2"/>
      <c r="DM4883" s="2"/>
      <c r="DN4883" s="2"/>
      <c r="DO4883" s="2"/>
      <c r="DP4883" s="2"/>
      <c r="DQ4883" s="2"/>
      <c r="DR4883" s="2"/>
      <c r="DS4883" s="2"/>
      <c r="DT4883" s="2"/>
      <c r="DU4883" s="2"/>
      <c r="DV4883" s="2"/>
      <c r="DW4883" s="2"/>
      <c r="DX4883" s="2"/>
      <c r="DY4883" s="2"/>
      <c r="DZ4883" s="2"/>
      <c r="EA4883" s="2"/>
      <c r="EB4883" s="2"/>
      <c r="EC4883" s="2"/>
      <c r="ED4883" s="2"/>
      <c r="EE4883" s="2"/>
      <c r="EF4883" s="2"/>
      <c r="EG4883" s="2"/>
      <c r="EH4883" s="2"/>
      <c r="EI4883" s="2"/>
      <c r="EJ4883" s="2"/>
      <c r="EK4883" s="2"/>
      <c r="EL4883" s="2"/>
      <c r="EM4883" s="2"/>
      <c r="EN4883" s="2"/>
      <c r="EO4883" s="2"/>
      <c r="EP4883" s="2"/>
      <c r="EQ4883" s="2"/>
      <c r="ER4883" s="2"/>
      <c r="ES4883" s="2"/>
      <c r="ET4883" s="2"/>
      <c r="EU4883" s="2"/>
      <c r="EV4883" s="2"/>
      <c r="EW4883" s="2"/>
      <c r="EX4883" s="2"/>
      <c r="EY4883" s="2"/>
      <c r="EZ4883" s="2"/>
      <c r="FA4883" s="2"/>
      <c r="FB4883" s="2"/>
      <c r="FC4883" s="2"/>
      <c r="FD4883" s="2"/>
      <c r="FE4883" s="2"/>
      <c r="FF4883" s="2"/>
      <c r="FG4883" s="2"/>
      <c r="FH4883" s="2"/>
      <c r="FI4883" s="2"/>
      <c r="FJ4883" s="2"/>
      <c r="FK4883" s="2"/>
      <c r="FL4883" s="2"/>
      <c r="FM4883" s="2"/>
      <c r="FN4883" s="2"/>
      <c r="FO4883" s="2"/>
      <c r="FP4883" s="2"/>
      <c r="FQ4883" s="2"/>
      <c r="FR4883" s="2"/>
      <c r="FS4883" s="2"/>
      <c r="FT4883" s="2"/>
      <c r="FU4883" s="2"/>
      <c r="FV4883" s="2"/>
      <c r="FW4883" s="2"/>
      <c r="FX4883" s="2"/>
      <c r="FY4883" s="2"/>
      <c r="FZ4883" s="2"/>
      <c r="GA4883" s="2"/>
      <c r="GB4883" s="2"/>
      <c r="GC4883" s="2"/>
      <c r="GD4883" s="2"/>
      <c r="GE4883" s="2"/>
      <c r="GF4883" s="2"/>
      <c r="GG4883" s="2"/>
      <c r="GH4883" s="2"/>
      <c r="GI4883" s="2"/>
      <c r="GJ4883" s="2"/>
      <c r="GK4883" s="2"/>
      <c r="GL4883" s="2"/>
      <c r="GM4883" s="2"/>
      <c r="GN4883" s="2"/>
      <c r="GO4883" s="2"/>
      <c r="GP4883" s="2"/>
      <c r="GQ4883" s="2"/>
      <c r="GR4883" s="2"/>
      <c r="GS4883" s="2"/>
      <c r="GT4883" s="2"/>
      <c r="GU4883" s="2"/>
      <c r="GV4883" s="2"/>
      <c r="GW4883" s="2"/>
      <c r="GX4883" s="2"/>
      <c r="GY4883" s="2"/>
      <c r="GZ4883" s="2"/>
      <c r="HA4883" s="2"/>
      <c r="HB4883" s="2"/>
      <c r="HC4883" s="2"/>
      <c r="HD4883" s="2"/>
      <c r="HE4883" s="2"/>
      <c r="HF4883" s="2"/>
      <c r="HG4883" s="2"/>
      <c r="HH4883" s="2"/>
      <c r="HI4883" s="2"/>
      <c r="HJ4883" s="2"/>
      <c r="HK4883" s="2"/>
      <c r="HL4883" s="2"/>
      <c r="HM4883" s="2"/>
      <c r="HN4883" s="2"/>
      <c r="HO4883" s="2"/>
      <c r="HP4883" s="2"/>
      <c r="HQ4883" s="2"/>
      <c r="HR4883" s="2"/>
      <c r="HS4883" s="2"/>
      <c r="HT4883" s="2"/>
      <c r="HU4883" s="2"/>
      <c r="HV4883" s="2"/>
      <c r="HW4883" s="2"/>
      <c r="HX4883" s="2"/>
      <c r="HY4883" s="2"/>
      <c r="HZ4883" s="2"/>
      <c r="IA4883" s="2"/>
      <c r="IB4883" s="2"/>
      <c r="IC4883" s="2"/>
      <c r="ID4883" s="2"/>
      <c r="IE4883" s="2"/>
      <c r="IF4883" s="2"/>
      <c r="IG4883" s="2"/>
      <c r="IH4883" s="2"/>
      <c r="II4883" s="2"/>
      <c r="IJ4883" s="2"/>
      <c r="IK4883" s="2"/>
      <c r="IL4883" s="2"/>
      <c r="IM4883" s="2"/>
      <c r="IN4883" s="2"/>
      <c r="IO4883" s="2"/>
      <c r="IP4883" s="2"/>
      <c r="IQ4883" s="2"/>
    </row>
    <row r="4884" spans="1:251" s="16" customFormat="1" ht="18.75" customHeight="1">
      <c r="A4884" s="8"/>
      <c r="B4884" s="25"/>
      <c r="C4884" s="95" t="s">
        <v>531</v>
      </c>
      <c r="D4884" s="96"/>
      <c r="E4884" s="96"/>
      <c r="F4884" s="96"/>
      <c r="G4884" s="96"/>
      <c r="H4884" s="96"/>
      <c r="I4884" s="96"/>
      <c r="J4884" s="96"/>
      <c r="K4884" s="96"/>
      <c r="L4884" s="96"/>
      <c r="M4884" s="96"/>
      <c r="N4884" s="96"/>
      <c r="O4884" s="96"/>
      <c r="P4884" s="96"/>
      <c r="Q4884" s="96"/>
      <c r="R4884" s="96"/>
      <c r="S4884" s="96"/>
      <c r="T4884" s="96"/>
      <c r="U4884" s="96"/>
      <c r="V4884" s="96"/>
      <c r="W4884" s="96"/>
      <c r="X4884" s="96"/>
      <c r="Y4884" s="96"/>
      <c r="Z4884" s="97"/>
      <c r="AA4884" s="98">
        <v>474</v>
      </c>
      <c r="AB4884" s="99"/>
      <c r="AC4884" s="99"/>
      <c r="AD4884" s="99"/>
      <c r="AE4884" s="99"/>
      <c r="AF4884" s="99"/>
      <c r="AG4884" s="99"/>
      <c r="AH4884" s="99"/>
      <c r="AI4884" s="100"/>
      <c r="AJ4884" s="98">
        <v>826</v>
      </c>
      <c r="AK4884" s="99"/>
      <c r="AL4884" s="99"/>
      <c r="AM4884" s="99"/>
      <c r="AN4884" s="99"/>
      <c r="AO4884" s="99"/>
      <c r="AP4884" s="99"/>
      <c r="AQ4884" s="99"/>
      <c r="AR4884" s="100"/>
      <c r="AS4884" s="101"/>
      <c r="AT4884" s="102"/>
      <c r="AU4884" s="102"/>
      <c r="AV4884" s="102"/>
      <c r="AW4884" s="102"/>
      <c r="AX4884" s="103"/>
      <c r="AY4884" s="2"/>
      <c r="AZ4884" s="2"/>
      <c r="BA4884" s="2"/>
      <c r="BB4884" s="2"/>
      <c r="BC4884" s="2"/>
      <c r="BD4884" s="2"/>
      <c r="BE4884" s="2"/>
      <c r="BF4884" s="2"/>
      <c r="BG4884" s="2"/>
      <c r="BH4884" s="2"/>
      <c r="BI4884" s="2"/>
      <c r="BJ4884" s="2"/>
      <c r="BK4884" s="2"/>
      <c r="BL4884" s="2"/>
      <c r="BM4884" s="2"/>
      <c r="BN4884" s="2"/>
      <c r="BO4884" s="2"/>
      <c r="BP4884" s="2"/>
      <c r="BQ4884" s="2"/>
      <c r="BR4884" s="2"/>
      <c r="BS4884" s="2"/>
      <c r="BT4884" s="2"/>
      <c r="BU4884" s="2"/>
      <c r="BV4884" s="2"/>
      <c r="BW4884" s="2"/>
      <c r="BX4884" s="2"/>
      <c r="BY4884" s="2"/>
      <c r="BZ4884" s="2"/>
      <c r="CA4884" s="2"/>
      <c r="CB4884" s="2"/>
      <c r="CC4884" s="2"/>
      <c r="CD4884" s="2"/>
      <c r="CE4884" s="2"/>
      <c r="CF4884" s="2"/>
      <c r="CG4884" s="2"/>
      <c r="CH4884" s="2"/>
      <c r="CI4884" s="2"/>
      <c r="CJ4884" s="2"/>
      <c r="CK4884" s="2"/>
      <c r="CL4884" s="2"/>
      <c r="CM4884" s="2"/>
      <c r="CN4884" s="2"/>
      <c r="CO4884" s="2"/>
      <c r="CP4884" s="2"/>
      <c r="CQ4884" s="2"/>
      <c r="CR4884" s="2"/>
      <c r="CS4884" s="2"/>
      <c r="CT4884" s="2"/>
      <c r="CU4884" s="2"/>
      <c r="CV4884" s="2"/>
      <c r="CW4884" s="2"/>
      <c r="CX4884" s="2"/>
      <c r="CY4884" s="2"/>
      <c r="CZ4884" s="2"/>
      <c r="DA4884" s="2"/>
      <c r="DB4884" s="2"/>
      <c r="DC4884" s="2"/>
      <c r="DD4884" s="2"/>
      <c r="DE4884" s="2"/>
      <c r="DF4884" s="2"/>
      <c r="DG4884" s="2"/>
      <c r="DH4884" s="2"/>
      <c r="DI4884" s="2"/>
      <c r="DJ4884" s="2"/>
      <c r="DK4884" s="2"/>
      <c r="DL4884" s="2"/>
      <c r="DM4884" s="2"/>
      <c r="DN4884" s="2"/>
      <c r="DO4884" s="2"/>
      <c r="DP4884" s="2"/>
      <c r="DQ4884" s="2"/>
      <c r="DR4884" s="2"/>
      <c r="DS4884" s="2"/>
      <c r="DT4884" s="2"/>
      <c r="DU4884" s="2"/>
      <c r="DV4884" s="2"/>
      <c r="DW4884" s="2"/>
      <c r="DX4884" s="2"/>
      <c r="DY4884" s="2"/>
      <c r="DZ4884" s="2"/>
      <c r="EA4884" s="2"/>
      <c r="EB4884" s="2"/>
      <c r="EC4884" s="2"/>
      <c r="ED4884" s="2"/>
      <c r="EE4884" s="2"/>
      <c r="EF4884" s="2"/>
      <c r="EG4884" s="2"/>
      <c r="EH4884" s="2"/>
      <c r="EI4884" s="2"/>
      <c r="EJ4884" s="2"/>
      <c r="EK4884" s="2"/>
      <c r="EL4884" s="2"/>
      <c r="EM4884" s="2"/>
      <c r="EN4884" s="2"/>
      <c r="EO4884" s="2"/>
      <c r="EP4884" s="2"/>
      <c r="EQ4884" s="2"/>
      <c r="ER4884" s="2"/>
      <c r="ES4884" s="2"/>
      <c r="ET4884" s="2"/>
      <c r="EU4884" s="2"/>
      <c r="EV4884" s="2"/>
      <c r="EW4884" s="2"/>
      <c r="EX4884" s="2"/>
      <c r="EY4884" s="2"/>
      <c r="EZ4884" s="2"/>
      <c r="FA4884" s="2"/>
      <c r="FB4884" s="2"/>
      <c r="FC4884" s="2"/>
      <c r="FD4884" s="2"/>
      <c r="FE4884" s="2"/>
      <c r="FF4884" s="2"/>
      <c r="FG4884" s="2"/>
      <c r="FH4884" s="2"/>
      <c r="FI4884" s="2"/>
      <c r="FJ4884" s="2"/>
      <c r="FK4884" s="2"/>
      <c r="FL4884" s="2"/>
      <c r="FM4884" s="2"/>
      <c r="FN4884" s="2"/>
      <c r="FO4884" s="2"/>
      <c r="FP4884" s="2"/>
      <c r="FQ4884" s="2"/>
      <c r="FR4884" s="2"/>
      <c r="FS4884" s="2"/>
      <c r="FT4884" s="2"/>
      <c r="FU4884" s="2"/>
      <c r="FV4884" s="2"/>
      <c r="FW4884" s="2"/>
      <c r="FX4884" s="2"/>
      <c r="FY4884" s="2"/>
      <c r="FZ4884" s="2"/>
      <c r="GA4884" s="2"/>
      <c r="GB4884" s="2"/>
      <c r="GC4884" s="2"/>
      <c r="GD4884" s="2"/>
      <c r="GE4884" s="2"/>
      <c r="GF4884" s="2"/>
      <c r="GG4884" s="2"/>
      <c r="GH4884" s="2"/>
      <c r="GI4884" s="2"/>
      <c r="GJ4884" s="2"/>
      <c r="GK4884" s="2"/>
      <c r="GL4884" s="2"/>
      <c r="GM4884" s="2"/>
      <c r="GN4884" s="2"/>
      <c r="GO4884" s="2"/>
      <c r="GP4884" s="2"/>
      <c r="GQ4884" s="2"/>
      <c r="GR4884" s="2"/>
      <c r="GS4884" s="2"/>
      <c r="GT4884" s="2"/>
      <c r="GU4884" s="2"/>
      <c r="GV4884" s="2"/>
      <c r="GW4884" s="2"/>
      <c r="GX4884" s="2"/>
      <c r="GY4884" s="2"/>
      <c r="GZ4884" s="2"/>
      <c r="HA4884" s="2"/>
      <c r="HB4884" s="2"/>
      <c r="HC4884" s="2"/>
      <c r="HD4884" s="2"/>
      <c r="HE4884" s="2"/>
      <c r="HF4884" s="2"/>
      <c r="HG4884" s="2"/>
      <c r="HH4884" s="2"/>
      <c r="HI4884" s="2"/>
      <c r="HJ4884" s="2"/>
      <c r="HK4884" s="2"/>
      <c r="HL4884" s="2"/>
      <c r="HM4884" s="2"/>
      <c r="HN4884" s="2"/>
      <c r="HO4884" s="2"/>
      <c r="HP4884" s="2"/>
      <c r="HQ4884" s="2"/>
      <c r="HR4884" s="2"/>
      <c r="HS4884" s="2"/>
      <c r="HT4884" s="2"/>
      <c r="HU4884" s="2"/>
      <c r="HV4884" s="2"/>
      <c r="HW4884" s="2"/>
      <c r="HX4884" s="2"/>
      <c r="HY4884" s="2"/>
      <c r="HZ4884" s="2"/>
      <c r="IA4884" s="2"/>
      <c r="IB4884" s="2"/>
      <c r="IC4884" s="2"/>
      <c r="ID4884" s="2"/>
      <c r="IE4884" s="2"/>
      <c r="IF4884" s="2"/>
      <c r="IG4884" s="2"/>
      <c r="IH4884" s="2"/>
      <c r="II4884" s="2"/>
      <c r="IJ4884" s="2"/>
      <c r="IK4884" s="2"/>
      <c r="IL4884" s="2"/>
      <c r="IM4884" s="2"/>
      <c r="IN4884" s="2"/>
      <c r="IO4884" s="2"/>
      <c r="IP4884" s="2"/>
      <c r="IQ4884" s="2"/>
    </row>
    <row r="4885" spans="1:251" s="16" customFormat="1" ht="18.75" customHeight="1">
      <c r="A4885" s="8"/>
      <c r="B4885" s="25"/>
      <c r="C4885" s="95" t="s">
        <v>532</v>
      </c>
      <c r="D4885" s="96"/>
      <c r="E4885" s="96"/>
      <c r="F4885" s="96"/>
      <c r="G4885" s="96"/>
      <c r="H4885" s="96"/>
      <c r="I4885" s="96"/>
      <c r="J4885" s="96"/>
      <c r="K4885" s="96"/>
      <c r="L4885" s="96"/>
      <c r="M4885" s="96"/>
      <c r="N4885" s="96"/>
      <c r="O4885" s="96"/>
      <c r="P4885" s="96"/>
      <c r="Q4885" s="96"/>
      <c r="R4885" s="96"/>
      <c r="S4885" s="96"/>
      <c r="T4885" s="96"/>
      <c r="U4885" s="96"/>
      <c r="V4885" s="96"/>
      <c r="W4885" s="96"/>
      <c r="X4885" s="96"/>
      <c r="Y4885" s="96"/>
      <c r="Z4885" s="97"/>
      <c r="AA4885" s="98">
        <v>239</v>
      </c>
      <c r="AB4885" s="99"/>
      <c r="AC4885" s="99"/>
      <c r="AD4885" s="99"/>
      <c r="AE4885" s="99"/>
      <c r="AF4885" s="99"/>
      <c r="AG4885" s="99"/>
      <c r="AH4885" s="99"/>
      <c r="AI4885" s="100"/>
      <c r="AJ4885" s="98">
        <v>239</v>
      </c>
      <c r="AK4885" s="99"/>
      <c r="AL4885" s="99"/>
      <c r="AM4885" s="99"/>
      <c r="AN4885" s="99"/>
      <c r="AO4885" s="99"/>
      <c r="AP4885" s="99"/>
      <c r="AQ4885" s="99"/>
      <c r="AR4885" s="100"/>
      <c r="AS4885" s="101" t="s">
        <v>51</v>
      </c>
      <c r="AT4885" s="102"/>
      <c r="AU4885" s="102"/>
      <c r="AV4885" s="102"/>
      <c r="AW4885" s="102"/>
      <c r="AX4885" s="103"/>
      <c r="AY4885" s="2"/>
      <c r="AZ4885" s="2"/>
      <c r="BA4885" s="2"/>
      <c r="BB4885" s="2"/>
      <c r="BC4885" s="2"/>
      <c r="BD4885" s="2"/>
      <c r="BE4885" s="2"/>
      <c r="BF4885" s="2"/>
      <c r="BG4885" s="2"/>
      <c r="BH4885" s="2"/>
      <c r="BI4885" s="2"/>
      <c r="BJ4885" s="2"/>
      <c r="BK4885" s="2"/>
      <c r="BL4885" s="2"/>
      <c r="BM4885" s="2"/>
      <c r="BN4885" s="2"/>
      <c r="BO4885" s="2"/>
      <c r="BP4885" s="2"/>
      <c r="BQ4885" s="2"/>
      <c r="BR4885" s="2"/>
      <c r="BS4885" s="2"/>
      <c r="BT4885" s="2"/>
      <c r="BU4885" s="2"/>
      <c r="BV4885" s="2"/>
      <c r="BW4885" s="2"/>
      <c r="BX4885" s="2"/>
      <c r="BY4885" s="2"/>
      <c r="BZ4885" s="2"/>
      <c r="CA4885" s="2"/>
      <c r="CB4885" s="2"/>
      <c r="CC4885" s="2"/>
      <c r="CD4885" s="2"/>
      <c r="CE4885" s="2"/>
      <c r="CF4885" s="2"/>
      <c r="CG4885" s="2"/>
      <c r="CH4885" s="2"/>
      <c r="CI4885" s="2"/>
      <c r="CJ4885" s="2"/>
      <c r="CK4885" s="2"/>
      <c r="CL4885" s="2"/>
      <c r="CM4885" s="2"/>
      <c r="CN4885" s="2"/>
      <c r="CO4885" s="2"/>
      <c r="CP4885" s="2"/>
      <c r="CQ4885" s="2"/>
      <c r="CR4885" s="2"/>
      <c r="CS4885" s="2"/>
      <c r="CT4885" s="2"/>
      <c r="CU4885" s="2"/>
      <c r="CV4885" s="2"/>
      <c r="CW4885" s="2"/>
      <c r="CX4885" s="2"/>
      <c r="CY4885" s="2"/>
      <c r="CZ4885" s="2"/>
      <c r="DA4885" s="2"/>
      <c r="DB4885" s="2"/>
      <c r="DC4885" s="2"/>
      <c r="DD4885" s="2"/>
      <c r="DE4885" s="2"/>
      <c r="DF4885" s="2"/>
      <c r="DG4885" s="2"/>
      <c r="DH4885" s="2"/>
      <c r="DI4885" s="2"/>
      <c r="DJ4885" s="2"/>
      <c r="DK4885" s="2"/>
      <c r="DL4885" s="2"/>
      <c r="DM4885" s="2"/>
      <c r="DN4885" s="2"/>
      <c r="DO4885" s="2"/>
      <c r="DP4885" s="2"/>
      <c r="DQ4885" s="2"/>
      <c r="DR4885" s="2"/>
      <c r="DS4885" s="2"/>
      <c r="DT4885" s="2"/>
      <c r="DU4885" s="2"/>
      <c r="DV4885" s="2"/>
      <c r="DW4885" s="2"/>
      <c r="DX4885" s="2"/>
      <c r="DY4885" s="2"/>
      <c r="DZ4885" s="2"/>
      <c r="EA4885" s="2"/>
      <c r="EB4885" s="2"/>
      <c r="EC4885" s="2"/>
      <c r="ED4885" s="2"/>
      <c r="EE4885" s="2"/>
      <c r="EF4885" s="2"/>
      <c r="EG4885" s="2"/>
      <c r="EH4885" s="2"/>
      <c r="EI4885" s="2"/>
      <c r="EJ4885" s="2"/>
      <c r="EK4885" s="2"/>
      <c r="EL4885" s="2"/>
      <c r="EM4885" s="2"/>
      <c r="EN4885" s="2"/>
      <c r="EO4885" s="2"/>
      <c r="EP4885" s="2"/>
      <c r="EQ4885" s="2"/>
      <c r="ER4885" s="2"/>
      <c r="ES4885" s="2"/>
      <c r="ET4885" s="2"/>
      <c r="EU4885" s="2"/>
      <c r="EV4885" s="2"/>
      <c r="EW4885" s="2"/>
      <c r="EX4885" s="2"/>
      <c r="EY4885" s="2"/>
      <c r="EZ4885" s="2"/>
      <c r="FA4885" s="2"/>
      <c r="FB4885" s="2"/>
      <c r="FC4885" s="2"/>
      <c r="FD4885" s="2"/>
      <c r="FE4885" s="2"/>
      <c r="FF4885" s="2"/>
      <c r="FG4885" s="2"/>
      <c r="FH4885" s="2"/>
      <c r="FI4885" s="2"/>
      <c r="FJ4885" s="2"/>
      <c r="FK4885" s="2"/>
      <c r="FL4885" s="2"/>
      <c r="FM4885" s="2"/>
      <c r="FN4885" s="2"/>
      <c r="FO4885" s="2"/>
      <c r="FP4885" s="2"/>
      <c r="FQ4885" s="2"/>
      <c r="FR4885" s="2"/>
      <c r="FS4885" s="2"/>
      <c r="FT4885" s="2"/>
      <c r="FU4885" s="2"/>
      <c r="FV4885" s="2"/>
      <c r="FW4885" s="2"/>
      <c r="FX4885" s="2"/>
      <c r="FY4885" s="2"/>
      <c r="FZ4885" s="2"/>
      <c r="GA4885" s="2"/>
      <c r="GB4885" s="2"/>
      <c r="GC4885" s="2"/>
      <c r="GD4885" s="2"/>
      <c r="GE4885" s="2"/>
      <c r="GF4885" s="2"/>
      <c r="GG4885" s="2"/>
      <c r="GH4885" s="2"/>
      <c r="GI4885" s="2"/>
      <c r="GJ4885" s="2"/>
      <c r="GK4885" s="2"/>
      <c r="GL4885" s="2"/>
      <c r="GM4885" s="2"/>
      <c r="GN4885" s="2"/>
      <c r="GO4885" s="2"/>
      <c r="GP4885" s="2"/>
      <c r="GQ4885" s="2"/>
      <c r="GR4885" s="2"/>
      <c r="GS4885" s="2"/>
      <c r="GT4885" s="2"/>
      <c r="GU4885" s="2"/>
      <c r="GV4885" s="2"/>
      <c r="GW4885" s="2"/>
      <c r="GX4885" s="2"/>
      <c r="GY4885" s="2"/>
      <c r="GZ4885" s="2"/>
      <c r="HA4885" s="2"/>
      <c r="HB4885" s="2"/>
      <c r="HC4885" s="2"/>
      <c r="HD4885" s="2"/>
      <c r="HE4885" s="2"/>
      <c r="HF4885" s="2"/>
      <c r="HG4885" s="2"/>
      <c r="HH4885" s="2"/>
      <c r="HI4885" s="2"/>
      <c r="HJ4885" s="2"/>
      <c r="HK4885" s="2"/>
      <c r="HL4885" s="2"/>
      <c r="HM4885" s="2"/>
      <c r="HN4885" s="2"/>
      <c r="HO4885" s="2"/>
      <c r="HP4885" s="2"/>
      <c r="HQ4885" s="2"/>
      <c r="HR4885" s="2"/>
      <c r="HS4885" s="2"/>
      <c r="HT4885" s="2"/>
      <c r="HU4885" s="2"/>
      <c r="HV4885" s="2"/>
      <c r="HW4885" s="2"/>
      <c r="HX4885" s="2"/>
      <c r="HY4885" s="2"/>
      <c r="HZ4885" s="2"/>
      <c r="IA4885" s="2"/>
      <c r="IB4885" s="2"/>
      <c r="IC4885" s="2"/>
      <c r="ID4885" s="2"/>
      <c r="IE4885" s="2"/>
      <c r="IF4885" s="2"/>
      <c r="IG4885" s="2"/>
      <c r="IH4885" s="2"/>
      <c r="II4885" s="2"/>
      <c r="IJ4885" s="2"/>
      <c r="IK4885" s="2"/>
      <c r="IL4885" s="2"/>
      <c r="IM4885" s="2"/>
      <c r="IN4885" s="2"/>
      <c r="IO4885" s="2"/>
      <c r="IP4885" s="2"/>
      <c r="IQ4885" s="2"/>
    </row>
    <row r="4886" spans="1:251" s="16" customFormat="1" ht="18.75" customHeight="1" thickBot="1">
      <c r="A4886" s="17"/>
      <c r="B4886" s="104" t="s">
        <v>15</v>
      </c>
      <c r="C4886" s="105"/>
      <c r="D4886" s="105"/>
      <c r="E4886" s="105"/>
      <c r="F4886" s="105"/>
      <c r="G4886" s="105"/>
      <c r="H4886" s="105"/>
      <c r="I4886" s="105"/>
      <c r="J4886" s="105"/>
      <c r="K4886" s="105"/>
      <c r="L4886" s="105"/>
      <c r="M4886" s="105"/>
      <c r="N4886" s="105"/>
      <c r="O4886" s="105"/>
      <c r="P4886" s="105"/>
      <c r="Q4886" s="105"/>
      <c r="R4886" s="105"/>
      <c r="S4886" s="105"/>
      <c r="T4886" s="105"/>
      <c r="U4886" s="105"/>
      <c r="V4886" s="105"/>
      <c r="W4886" s="105"/>
      <c r="X4886" s="105"/>
      <c r="Y4886" s="105"/>
      <c r="Z4886" s="106"/>
      <c r="AA4886" s="107">
        <f>SUM($AA$4876:$AA$4885)</f>
        <v>54954</v>
      </c>
      <c r="AB4886" s="108"/>
      <c r="AC4886" s="108"/>
      <c r="AD4886" s="108"/>
      <c r="AE4886" s="108"/>
      <c r="AF4886" s="108"/>
      <c r="AG4886" s="108"/>
      <c r="AH4886" s="108"/>
      <c r="AI4886" s="109"/>
      <c r="AJ4886" s="107">
        <f>SUM($AJ$4876:$AJ$4885)</f>
        <v>61087</v>
      </c>
      <c r="AK4886" s="108"/>
      <c r="AL4886" s="108"/>
      <c r="AM4886" s="108"/>
      <c r="AN4886" s="108"/>
      <c r="AO4886" s="108"/>
      <c r="AP4886" s="108"/>
      <c r="AQ4886" s="108"/>
      <c r="AR4886" s="109"/>
      <c r="AS4886" s="110"/>
      <c r="AT4886" s="111"/>
      <c r="AU4886" s="111"/>
      <c r="AV4886" s="111"/>
      <c r="AW4886" s="111"/>
      <c r="AX4886" s="112"/>
      <c r="AY4886" s="2"/>
      <c r="AZ4886" s="2"/>
      <c r="BA4886" s="2"/>
      <c r="BB4886" s="2"/>
      <c r="BC4886" s="2"/>
      <c r="BD4886" s="2"/>
      <c r="BE4886" s="2"/>
      <c r="BF4886" s="2"/>
      <c r="BG4886" s="2"/>
      <c r="BH4886" s="2"/>
      <c r="BI4886" s="2"/>
      <c r="BJ4886" s="2"/>
      <c r="BK4886" s="2"/>
      <c r="BL4886" s="2"/>
      <c r="BM4886" s="2"/>
      <c r="BN4886" s="2"/>
      <c r="BO4886" s="2"/>
      <c r="BP4886" s="2"/>
      <c r="BQ4886" s="2"/>
      <c r="BR4886" s="2"/>
      <c r="BS4886" s="2"/>
      <c r="BT4886" s="2"/>
      <c r="BU4886" s="2"/>
      <c r="BV4886" s="2"/>
      <c r="BW4886" s="2"/>
      <c r="BX4886" s="2"/>
      <c r="BY4886" s="2"/>
      <c r="BZ4886" s="2"/>
      <c r="CA4886" s="2"/>
      <c r="CB4886" s="2"/>
      <c r="CC4886" s="2"/>
      <c r="CD4886" s="2"/>
      <c r="CE4886" s="2"/>
      <c r="CF4886" s="2"/>
      <c r="CG4886" s="2"/>
      <c r="CH4886" s="2"/>
      <c r="CI4886" s="2"/>
      <c r="CJ4886" s="2"/>
      <c r="CK4886" s="2"/>
      <c r="CL4886" s="2"/>
      <c r="CM4886" s="2"/>
      <c r="CN4886" s="2"/>
      <c r="CO4886" s="2"/>
      <c r="CP4886" s="2"/>
      <c r="CQ4886" s="2"/>
      <c r="CR4886" s="2"/>
      <c r="CS4886" s="2"/>
      <c r="CT4886" s="2"/>
      <c r="CU4886" s="2"/>
      <c r="CV4886" s="2"/>
      <c r="CW4886" s="2"/>
      <c r="CX4886" s="2"/>
      <c r="CY4886" s="2"/>
      <c r="CZ4886" s="2"/>
      <c r="DA4886" s="2"/>
      <c r="DB4886" s="2"/>
      <c r="DC4886" s="2"/>
      <c r="DD4886" s="2"/>
      <c r="DE4886" s="2"/>
      <c r="DF4886" s="2"/>
      <c r="DG4886" s="2"/>
      <c r="DH4886" s="2"/>
      <c r="DI4886" s="2"/>
      <c r="DJ4886" s="2"/>
      <c r="DK4886" s="2"/>
      <c r="DL4886" s="2"/>
      <c r="DM4886" s="2"/>
      <c r="DN4886" s="2"/>
      <c r="DO4886" s="2"/>
      <c r="DP4886" s="2"/>
      <c r="DQ4886" s="2"/>
      <c r="DR4886" s="2"/>
      <c r="DS4886" s="2"/>
      <c r="DT4886" s="2"/>
      <c r="DU4886" s="2"/>
      <c r="DV4886" s="2"/>
      <c r="DW4886" s="2"/>
      <c r="DX4886" s="2"/>
      <c r="DY4886" s="2"/>
      <c r="DZ4886" s="2"/>
      <c r="EA4886" s="2"/>
      <c r="EB4886" s="2"/>
      <c r="EC4886" s="2"/>
      <c r="ED4886" s="2"/>
      <c r="EE4886" s="2"/>
      <c r="EF4886" s="2"/>
      <c r="EG4886" s="2"/>
      <c r="EH4886" s="2"/>
      <c r="EI4886" s="2"/>
      <c r="EJ4886" s="2"/>
      <c r="EK4886" s="2"/>
      <c r="EL4886" s="2"/>
      <c r="EM4886" s="2"/>
      <c r="EN4886" s="2"/>
      <c r="EO4886" s="2"/>
      <c r="EP4886" s="2"/>
      <c r="EQ4886" s="2"/>
      <c r="ER4886" s="2"/>
      <c r="ES4886" s="2"/>
      <c r="ET4886" s="2"/>
      <c r="EU4886" s="2"/>
      <c r="EV4886" s="2"/>
      <c r="EW4886" s="2"/>
      <c r="EX4886" s="2"/>
      <c r="EY4886" s="2"/>
      <c r="EZ4886" s="2"/>
      <c r="FA4886" s="2"/>
      <c r="FB4886" s="2"/>
      <c r="FC4886" s="2"/>
      <c r="FD4886" s="2"/>
      <c r="FE4886" s="2"/>
      <c r="FF4886" s="2"/>
      <c r="FG4886" s="2"/>
      <c r="FH4886" s="2"/>
      <c r="FI4886" s="2"/>
      <c r="FJ4886" s="2"/>
      <c r="FK4886" s="2"/>
      <c r="FL4886" s="2"/>
      <c r="FM4886" s="2"/>
      <c r="FN4886" s="2"/>
      <c r="FO4886" s="2"/>
      <c r="FP4886" s="2"/>
      <c r="FQ4886" s="2"/>
      <c r="FR4886" s="2"/>
      <c r="FS4886" s="2"/>
      <c r="FT4886" s="2"/>
      <c r="FU4886" s="2"/>
      <c r="FV4886" s="2"/>
      <c r="FW4886" s="2"/>
      <c r="FX4886" s="2"/>
      <c r="FY4886" s="2"/>
      <c r="FZ4886" s="2"/>
      <c r="GA4886" s="2"/>
      <c r="GB4886" s="2"/>
      <c r="GC4886" s="2"/>
      <c r="GD4886" s="2"/>
      <c r="GE4886" s="2"/>
      <c r="GF4886" s="2"/>
      <c r="GG4886" s="2"/>
      <c r="GH4886" s="2"/>
      <c r="GI4886" s="2"/>
      <c r="GJ4886" s="2"/>
      <c r="GK4886" s="2"/>
      <c r="GL4886" s="2"/>
      <c r="GM4886" s="2"/>
      <c r="GN4886" s="2"/>
      <c r="GO4886" s="2"/>
      <c r="GP4886" s="2"/>
      <c r="GQ4886" s="2"/>
      <c r="GR4886" s="2"/>
      <c r="GS4886" s="2"/>
      <c r="GT4886" s="2"/>
      <c r="GU4886" s="2"/>
      <c r="GV4886" s="2"/>
      <c r="GW4886" s="2"/>
      <c r="GX4886" s="2"/>
      <c r="GY4886" s="2"/>
      <c r="GZ4886" s="2"/>
      <c r="HA4886" s="2"/>
      <c r="HB4886" s="2"/>
      <c r="HC4886" s="2"/>
      <c r="HD4886" s="2"/>
      <c r="HE4886" s="2"/>
      <c r="HF4886" s="2"/>
      <c r="HG4886" s="2"/>
      <c r="HH4886" s="2"/>
      <c r="HI4886" s="2"/>
      <c r="HJ4886" s="2"/>
      <c r="HK4886" s="2"/>
      <c r="HL4886" s="2"/>
      <c r="HM4886" s="2"/>
      <c r="HN4886" s="2"/>
      <c r="HO4886" s="2"/>
      <c r="HP4886" s="2"/>
      <c r="HQ4886" s="2"/>
      <c r="HR4886" s="2"/>
      <c r="HS4886" s="2"/>
      <c r="HT4886" s="2"/>
      <c r="HU4886" s="2"/>
      <c r="HV4886" s="2"/>
      <c r="HW4886" s="2"/>
      <c r="HX4886" s="2"/>
      <c r="HY4886" s="2"/>
      <c r="HZ4886" s="2"/>
      <c r="IA4886" s="2"/>
      <c r="IB4886" s="2"/>
      <c r="IC4886" s="2"/>
      <c r="ID4886" s="2"/>
      <c r="IE4886" s="2"/>
      <c r="IF4886" s="2"/>
      <c r="IG4886" s="2"/>
      <c r="IH4886" s="2"/>
      <c r="II4886" s="2"/>
      <c r="IJ4886" s="2"/>
      <c r="IK4886" s="2"/>
      <c r="IL4886" s="2"/>
      <c r="IM4886" s="2"/>
      <c r="IN4886" s="2"/>
      <c r="IO4886" s="2"/>
      <c r="IP4886" s="2"/>
      <c r="IQ4886" s="2"/>
    </row>
    <row r="4888" spans="1:251" ht="19.2">
      <c r="A4888" s="1" t="s">
        <v>0</v>
      </c>
      <c r="AW4888" s="3"/>
      <c r="AX4888" s="4"/>
      <c r="AY4888" s="3"/>
    </row>
    <row r="4890" spans="1:251" ht="18">
      <c r="B4890" s="113" t="s">
        <v>8</v>
      </c>
      <c r="C4890" s="133"/>
      <c r="D4890" s="133"/>
      <c r="E4890" s="133"/>
      <c r="F4890" s="133"/>
      <c r="G4890" s="133"/>
      <c r="H4890" s="133"/>
      <c r="I4890" s="133"/>
      <c r="J4890" s="133"/>
      <c r="K4890" s="133"/>
      <c r="L4890" s="133"/>
      <c r="M4890" s="133"/>
      <c r="N4890" s="133"/>
      <c r="O4890" s="133"/>
      <c r="P4890" s="133"/>
      <c r="Q4890" s="133"/>
      <c r="R4890" s="133"/>
      <c r="S4890" s="133"/>
      <c r="T4890" s="133"/>
      <c r="U4890" s="133"/>
      <c r="V4890" s="133"/>
      <c r="W4890" s="133"/>
      <c r="X4890" s="133"/>
      <c r="Y4890" s="133"/>
      <c r="Z4890" s="133"/>
      <c r="AA4890" s="133"/>
      <c r="AB4890" s="133"/>
      <c r="AC4890" s="133"/>
      <c r="AD4890" s="133"/>
      <c r="AE4890" s="133"/>
      <c r="AF4890" s="133"/>
      <c r="AG4890" s="133"/>
      <c r="AH4890" s="133"/>
      <c r="AI4890" s="133"/>
      <c r="AJ4890" s="133"/>
      <c r="AK4890" s="133"/>
      <c r="AL4890" s="133"/>
      <c r="AM4890" s="133"/>
      <c r="AN4890" s="133"/>
      <c r="AO4890" s="133"/>
      <c r="AP4890" s="133"/>
      <c r="AQ4890" s="133"/>
      <c r="AR4890" s="133"/>
      <c r="AS4890" s="133"/>
      <c r="AT4890" s="133"/>
      <c r="AU4890" s="133"/>
      <c r="AV4890" s="133"/>
      <c r="AW4890" s="133"/>
      <c r="AX4890" s="133"/>
    </row>
    <row r="4891" spans="1:251">
      <c r="Z4891" s="5"/>
      <c r="AD4891" s="5"/>
      <c r="AE4891" s="5"/>
      <c r="AF4891" s="5"/>
      <c r="AG4891" s="5"/>
      <c r="AH4891" s="5"/>
      <c r="AI4891" s="5"/>
      <c r="AO4891" s="5"/>
    </row>
    <row r="4892" spans="1:251" ht="13.8" thickBot="1">
      <c r="Z4892" s="5"/>
      <c r="AD4892" s="5"/>
      <c r="AE4892" s="5"/>
      <c r="AF4892" s="5"/>
      <c r="AG4892" s="5"/>
      <c r="AH4892" s="5"/>
      <c r="AI4892" s="5"/>
      <c r="AO4892" s="5"/>
      <c r="DI4892" s="6"/>
    </row>
    <row r="4893" spans="1:251" ht="24.75" customHeight="1" thickBot="1">
      <c r="B4893" s="115" t="s">
        <v>1</v>
      </c>
      <c r="C4893" s="116"/>
      <c r="D4893" s="116"/>
      <c r="E4893" s="116"/>
      <c r="F4893" s="116"/>
      <c r="G4893" s="116"/>
      <c r="H4893" s="117" t="s">
        <v>533</v>
      </c>
      <c r="I4893" s="118"/>
      <c r="J4893" s="118"/>
      <c r="K4893" s="118"/>
      <c r="L4893" s="118"/>
      <c r="M4893" s="118"/>
      <c r="N4893" s="118"/>
      <c r="O4893" s="118"/>
      <c r="P4893" s="118"/>
      <c r="Q4893" s="118"/>
      <c r="R4893" s="118"/>
      <c r="S4893" s="118"/>
      <c r="T4893" s="118"/>
      <c r="U4893" s="118"/>
      <c r="V4893" s="118"/>
      <c r="W4893" s="118"/>
      <c r="X4893" s="118"/>
      <c r="Y4893" s="118"/>
      <c r="Z4893" s="118"/>
      <c r="AA4893" s="118"/>
      <c r="AB4893" s="118"/>
      <c r="AC4893" s="118"/>
      <c r="AD4893" s="118"/>
      <c r="AE4893" s="118"/>
      <c r="AF4893" s="118"/>
      <c r="AG4893" s="118"/>
      <c r="AH4893" s="118"/>
      <c r="AI4893" s="118"/>
      <c r="AJ4893" s="118"/>
      <c r="AK4893" s="118"/>
      <c r="AL4893" s="118"/>
      <c r="AM4893" s="118"/>
      <c r="AN4893" s="118"/>
      <c r="AO4893" s="118"/>
      <c r="AP4893" s="118"/>
      <c r="AQ4893" s="118"/>
      <c r="AR4893" s="118"/>
      <c r="AS4893" s="118"/>
      <c r="AT4893" s="118"/>
      <c r="AU4893" s="118"/>
      <c r="AV4893" s="118"/>
      <c r="AW4893" s="118"/>
      <c r="AX4893" s="119"/>
      <c r="DI4893" s="6"/>
    </row>
    <row r="4894" spans="1:251" ht="14.4">
      <c r="B4894" s="7"/>
      <c r="C4894" s="7"/>
      <c r="D4894" s="7"/>
      <c r="E4894" s="7"/>
      <c r="F4894" s="7"/>
      <c r="G4894" s="7"/>
      <c r="H4894" s="8"/>
      <c r="I4894" s="8"/>
      <c r="J4894" s="8"/>
      <c r="K4894" s="8"/>
      <c r="L4894" s="9"/>
      <c r="M4894" s="9"/>
      <c r="N4894" s="9"/>
      <c r="O4894" s="9"/>
      <c r="P4894" s="8"/>
      <c r="Q4894" s="8"/>
      <c r="R4894" s="8"/>
      <c r="S4894" s="8"/>
      <c r="T4894" s="8"/>
      <c r="U4894" s="8"/>
      <c r="V4894" s="10"/>
      <c r="W4894" s="10"/>
      <c r="X4894" s="10"/>
      <c r="Y4894" s="10"/>
      <c r="Z4894" s="10"/>
      <c r="AA4894" s="10"/>
      <c r="AB4894" s="10"/>
      <c r="AC4894" s="10"/>
      <c r="AD4894" s="10"/>
      <c r="AE4894" s="10"/>
      <c r="AF4894" s="10"/>
      <c r="AG4894" s="10"/>
      <c r="AH4894" s="10"/>
      <c r="AI4894" s="10"/>
      <c r="AJ4894" s="10"/>
      <c r="AK4894" s="10"/>
      <c r="AL4894" s="10"/>
      <c r="AM4894" s="10"/>
      <c r="AN4894" s="10"/>
      <c r="AO4894" s="10"/>
      <c r="AP4894" s="10"/>
      <c r="AQ4894" s="10"/>
      <c r="AR4894" s="10"/>
      <c r="AS4894" s="10"/>
      <c r="AT4894" s="10"/>
      <c r="AU4894" s="10"/>
      <c r="AV4894" s="10"/>
      <c r="AW4894" s="10"/>
      <c r="AX4894" s="10"/>
      <c r="DI4894" s="6"/>
    </row>
    <row r="4895" spans="1:251" ht="15" thickBot="1">
      <c r="A4895" s="11"/>
      <c r="B4895" s="10" t="s">
        <v>2</v>
      </c>
      <c r="C4895" s="8"/>
      <c r="D4895" s="8"/>
      <c r="E4895" s="8"/>
      <c r="F4895" s="8"/>
      <c r="G4895" s="8"/>
      <c r="H4895" s="8"/>
      <c r="I4895" s="8"/>
      <c r="J4895" s="8"/>
      <c r="K4895" s="8"/>
      <c r="L4895" s="9"/>
      <c r="M4895" s="9"/>
      <c r="N4895" s="9"/>
      <c r="O4895" s="9"/>
      <c r="P4895" s="8"/>
      <c r="Q4895" s="8"/>
      <c r="R4895" s="8"/>
      <c r="S4895" s="8"/>
      <c r="T4895" s="8"/>
      <c r="U4895" s="8"/>
      <c r="V4895" s="10"/>
      <c r="W4895" s="10"/>
      <c r="X4895" s="10"/>
      <c r="Y4895" s="10"/>
      <c r="Z4895" s="10"/>
      <c r="AA4895" s="10"/>
      <c r="AB4895" s="10"/>
      <c r="AC4895" s="10"/>
      <c r="AD4895" s="10"/>
      <c r="AE4895" s="10"/>
      <c r="AF4895" s="10"/>
      <c r="AG4895" s="10"/>
      <c r="AH4895" s="10"/>
      <c r="AI4895" s="10"/>
      <c r="AJ4895" s="10"/>
      <c r="AK4895" s="10"/>
      <c r="AL4895" s="10"/>
      <c r="AM4895" s="10"/>
      <c r="AN4895" s="10"/>
      <c r="AO4895" s="10"/>
      <c r="AP4895" s="10"/>
      <c r="AQ4895" s="10"/>
      <c r="AR4895" s="10"/>
      <c r="AS4895" s="10"/>
      <c r="AT4895" s="10"/>
      <c r="AU4895" s="10"/>
      <c r="AV4895" s="10"/>
      <c r="AW4895" s="10"/>
      <c r="AX4895" s="10"/>
      <c r="DI4895" s="6"/>
    </row>
    <row r="4896" spans="1:251" ht="14.4">
      <c r="A4896" s="8"/>
      <c r="B4896" s="12"/>
      <c r="C4896" s="7"/>
      <c r="D4896" s="7"/>
      <c r="E4896" s="7"/>
      <c r="F4896" s="7"/>
      <c r="G4896" s="7"/>
      <c r="H4896" s="7"/>
      <c r="I4896" s="7"/>
      <c r="J4896" s="7"/>
      <c r="K4896" s="7"/>
      <c r="L4896" s="13"/>
      <c r="M4896" s="13"/>
      <c r="N4896" s="13"/>
      <c r="O4896" s="13"/>
      <c r="P4896" s="7"/>
      <c r="Q4896" s="7"/>
      <c r="R4896" s="7"/>
      <c r="S4896" s="7"/>
      <c r="T4896" s="7"/>
      <c r="U4896" s="7"/>
      <c r="V4896" s="14"/>
      <c r="W4896" s="14"/>
      <c r="X4896" s="14"/>
      <c r="Y4896" s="14"/>
      <c r="Z4896" s="14"/>
      <c r="AA4896" s="14"/>
      <c r="AB4896" s="14"/>
      <c r="AC4896" s="14"/>
      <c r="AD4896" s="14"/>
      <c r="AE4896" s="14"/>
      <c r="AF4896" s="14"/>
      <c r="AG4896" s="14"/>
      <c r="AH4896" s="14"/>
      <c r="AI4896" s="14"/>
      <c r="AJ4896" s="14"/>
      <c r="AK4896" s="14"/>
      <c r="AL4896" s="14"/>
      <c r="AM4896" s="14"/>
      <c r="AN4896" s="14"/>
      <c r="AO4896" s="14"/>
      <c r="AP4896" s="14"/>
      <c r="AQ4896" s="14"/>
      <c r="AR4896" s="14"/>
      <c r="AS4896" s="14"/>
      <c r="AT4896" s="14"/>
      <c r="AU4896" s="14"/>
      <c r="AV4896" s="14"/>
      <c r="AW4896" s="14"/>
      <c r="AX4896" s="15"/>
    </row>
    <row r="4897" spans="1:113" ht="12" customHeight="1">
      <c r="A4897" s="8"/>
      <c r="B4897" s="120" t="s">
        <v>534</v>
      </c>
      <c r="C4897" s="121"/>
      <c r="D4897" s="121"/>
      <c r="E4897" s="121"/>
      <c r="F4897" s="121"/>
      <c r="G4897" s="121"/>
      <c r="H4897" s="121"/>
      <c r="I4897" s="121"/>
      <c r="J4897" s="121"/>
      <c r="K4897" s="121"/>
      <c r="L4897" s="121"/>
      <c r="M4897" s="121"/>
      <c r="N4897" s="121"/>
      <c r="O4897" s="121"/>
      <c r="P4897" s="121"/>
      <c r="Q4897" s="121"/>
      <c r="R4897" s="121"/>
      <c r="S4897" s="121"/>
      <c r="T4897" s="121"/>
      <c r="U4897" s="121"/>
      <c r="V4897" s="121"/>
      <c r="W4897" s="121"/>
      <c r="X4897" s="121"/>
      <c r="Y4897" s="121"/>
      <c r="Z4897" s="121"/>
      <c r="AA4897" s="121"/>
      <c r="AB4897" s="121"/>
      <c r="AC4897" s="121"/>
      <c r="AD4897" s="121"/>
      <c r="AE4897" s="121"/>
      <c r="AF4897" s="121"/>
      <c r="AG4897" s="121"/>
      <c r="AH4897" s="121"/>
      <c r="AI4897" s="121"/>
      <c r="AJ4897" s="121"/>
      <c r="AK4897" s="121"/>
      <c r="AL4897" s="121"/>
      <c r="AM4897" s="121"/>
      <c r="AN4897" s="121"/>
      <c r="AO4897" s="121"/>
      <c r="AP4897" s="121"/>
      <c r="AQ4897" s="121"/>
      <c r="AR4897" s="121"/>
      <c r="AS4897" s="121"/>
      <c r="AT4897" s="121"/>
      <c r="AU4897" s="121"/>
      <c r="AV4897" s="121"/>
      <c r="AW4897" s="121"/>
      <c r="AX4897" s="122"/>
    </row>
    <row r="4898" spans="1:113" ht="12" customHeight="1">
      <c r="A4898" s="8"/>
      <c r="B4898" s="120"/>
      <c r="C4898" s="121"/>
      <c r="D4898" s="121"/>
      <c r="E4898" s="121"/>
      <c r="F4898" s="121"/>
      <c r="G4898" s="121"/>
      <c r="H4898" s="121"/>
      <c r="I4898" s="121"/>
      <c r="J4898" s="121"/>
      <c r="K4898" s="121"/>
      <c r="L4898" s="121"/>
      <c r="M4898" s="121"/>
      <c r="N4898" s="121"/>
      <c r="O4898" s="121"/>
      <c r="P4898" s="121"/>
      <c r="Q4898" s="121"/>
      <c r="R4898" s="121"/>
      <c r="S4898" s="121"/>
      <c r="T4898" s="121"/>
      <c r="U4898" s="121"/>
      <c r="V4898" s="121"/>
      <c r="W4898" s="121"/>
      <c r="X4898" s="121"/>
      <c r="Y4898" s="121"/>
      <c r="Z4898" s="121"/>
      <c r="AA4898" s="121"/>
      <c r="AB4898" s="121"/>
      <c r="AC4898" s="121"/>
      <c r="AD4898" s="121"/>
      <c r="AE4898" s="121"/>
      <c r="AF4898" s="121"/>
      <c r="AG4898" s="121"/>
      <c r="AH4898" s="121"/>
      <c r="AI4898" s="121"/>
      <c r="AJ4898" s="121"/>
      <c r="AK4898" s="121"/>
      <c r="AL4898" s="121"/>
      <c r="AM4898" s="121"/>
      <c r="AN4898" s="121"/>
      <c r="AO4898" s="121"/>
      <c r="AP4898" s="121"/>
      <c r="AQ4898" s="121"/>
      <c r="AR4898" s="121"/>
      <c r="AS4898" s="121"/>
      <c r="AT4898" s="121"/>
      <c r="AU4898" s="121"/>
      <c r="AV4898" s="121"/>
      <c r="AW4898" s="121"/>
      <c r="AX4898" s="122"/>
      <c r="BC4898" s="16"/>
    </row>
    <row r="4899" spans="1:113" ht="12" customHeight="1">
      <c r="A4899" s="8"/>
      <c r="B4899" s="120"/>
      <c r="C4899" s="121"/>
      <c r="D4899" s="121"/>
      <c r="E4899" s="121"/>
      <c r="F4899" s="121"/>
      <c r="G4899" s="121"/>
      <c r="H4899" s="121"/>
      <c r="I4899" s="121"/>
      <c r="J4899" s="121"/>
      <c r="K4899" s="121"/>
      <c r="L4899" s="121"/>
      <c r="M4899" s="121"/>
      <c r="N4899" s="121"/>
      <c r="O4899" s="121"/>
      <c r="P4899" s="121"/>
      <c r="Q4899" s="121"/>
      <c r="R4899" s="121"/>
      <c r="S4899" s="121"/>
      <c r="T4899" s="121"/>
      <c r="U4899" s="121"/>
      <c r="V4899" s="121"/>
      <c r="W4899" s="121"/>
      <c r="X4899" s="121"/>
      <c r="Y4899" s="121"/>
      <c r="Z4899" s="121"/>
      <c r="AA4899" s="121"/>
      <c r="AB4899" s="121"/>
      <c r="AC4899" s="121"/>
      <c r="AD4899" s="121"/>
      <c r="AE4899" s="121"/>
      <c r="AF4899" s="121"/>
      <c r="AG4899" s="121"/>
      <c r="AH4899" s="121"/>
      <c r="AI4899" s="121"/>
      <c r="AJ4899" s="121"/>
      <c r="AK4899" s="121"/>
      <c r="AL4899" s="121"/>
      <c r="AM4899" s="121"/>
      <c r="AN4899" s="121"/>
      <c r="AO4899" s="121"/>
      <c r="AP4899" s="121"/>
      <c r="AQ4899" s="121"/>
      <c r="AR4899" s="121"/>
      <c r="AS4899" s="121"/>
      <c r="AT4899" s="121"/>
      <c r="AU4899" s="121"/>
      <c r="AV4899" s="121"/>
      <c r="AW4899" s="121"/>
      <c r="AX4899" s="122"/>
    </row>
    <row r="4900" spans="1:113" ht="12" customHeight="1">
      <c r="A4900" s="8"/>
      <c r="B4900" s="120"/>
      <c r="C4900" s="121"/>
      <c r="D4900" s="121"/>
      <c r="E4900" s="121"/>
      <c r="F4900" s="121"/>
      <c r="G4900" s="121"/>
      <c r="H4900" s="121"/>
      <c r="I4900" s="121"/>
      <c r="J4900" s="121"/>
      <c r="K4900" s="121"/>
      <c r="L4900" s="121"/>
      <c r="M4900" s="121"/>
      <c r="N4900" s="121"/>
      <c r="O4900" s="121"/>
      <c r="P4900" s="121"/>
      <c r="Q4900" s="121"/>
      <c r="R4900" s="121"/>
      <c r="S4900" s="121"/>
      <c r="T4900" s="121"/>
      <c r="U4900" s="121"/>
      <c r="V4900" s="121"/>
      <c r="W4900" s="121"/>
      <c r="X4900" s="121"/>
      <c r="Y4900" s="121"/>
      <c r="Z4900" s="121"/>
      <c r="AA4900" s="121"/>
      <c r="AB4900" s="121"/>
      <c r="AC4900" s="121"/>
      <c r="AD4900" s="121"/>
      <c r="AE4900" s="121"/>
      <c r="AF4900" s="121"/>
      <c r="AG4900" s="121"/>
      <c r="AH4900" s="121"/>
      <c r="AI4900" s="121"/>
      <c r="AJ4900" s="121"/>
      <c r="AK4900" s="121"/>
      <c r="AL4900" s="121"/>
      <c r="AM4900" s="121"/>
      <c r="AN4900" s="121"/>
      <c r="AO4900" s="121"/>
      <c r="AP4900" s="121"/>
      <c r="AQ4900" s="121"/>
      <c r="AR4900" s="121"/>
      <c r="AS4900" s="121"/>
      <c r="AT4900" s="121"/>
      <c r="AU4900" s="121"/>
      <c r="AV4900" s="121"/>
      <c r="AW4900" s="121"/>
      <c r="AX4900" s="122"/>
    </row>
    <row r="4901" spans="1:113" ht="12" customHeight="1">
      <c r="A4901" s="8"/>
      <c r="B4901" s="120"/>
      <c r="C4901" s="121"/>
      <c r="D4901" s="121"/>
      <c r="E4901" s="121"/>
      <c r="F4901" s="121"/>
      <c r="G4901" s="121"/>
      <c r="H4901" s="121"/>
      <c r="I4901" s="121"/>
      <c r="J4901" s="121"/>
      <c r="K4901" s="121"/>
      <c r="L4901" s="121"/>
      <c r="M4901" s="121"/>
      <c r="N4901" s="121"/>
      <c r="O4901" s="121"/>
      <c r="P4901" s="121"/>
      <c r="Q4901" s="121"/>
      <c r="R4901" s="121"/>
      <c r="S4901" s="121"/>
      <c r="T4901" s="121"/>
      <c r="U4901" s="121"/>
      <c r="V4901" s="121"/>
      <c r="W4901" s="121"/>
      <c r="X4901" s="121"/>
      <c r="Y4901" s="121"/>
      <c r="Z4901" s="121"/>
      <c r="AA4901" s="121"/>
      <c r="AB4901" s="121"/>
      <c r="AC4901" s="121"/>
      <c r="AD4901" s="121"/>
      <c r="AE4901" s="121"/>
      <c r="AF4901" s="121"/>
      <c r="AG4901" s="121"/>
      <c r="AH4901" s="121"/>
      <c r="AI4901" s="121"/>
      <c r="AJ4901" s="121"/>
      <c r="AK4901" s="121"/>
      <c r="AL4901" s="121"/>
      <c r="AM4901" s="121"/>
      <c r="AN4901" s="121"/>
      <c r="AO4901" s="121"/>
      <c r="AP4901" s="121"/>
      <c r="AQ4901" s="121"/>
      <c r="AR4901" s="121"/>
      <c r="AS4901" s="121"/>
      <c r="AT4901" s="121"/>
      <c r="AU4901" s="121"/>
      <c r="AV4901" s="121"/>
      <c r="AW4901" s="121"/>
      <c r="AX4901" s="122"/>
    </row>
    <row r="4902" spans="1:113" ht="15" thickBot="1">
      <c r="A4902" s="17"/>
      <c r="B4902" s="18"/>
      <c r="C4902" s="19"/>
      <c r="D4902" s="19"/>
      <c r="E4902" s="19"/>
      <c r="F4902" s="19"/>
      <c r="G4902" s="19"/>
      <c r="H4902" s="19"/>
      <c r="I4902" s="19"/>
      <c r="J4902" s="19"/>
      <c r="K4902" s="19"/>
      <c r="L4902" s="19"/>
      <c r="M4902" s="19"/>
      <c r="N4902" s="19"/>
      <c r="O4902" s="19"/>
      <c r="P4902" s="19"/>
      <c r="Q4902" s="19"/>
      <c r="R4902" s="19"/>
      <c r="S4902" s="19"/>
      <c r="T4902" s="19"/>
      <c r="U4902" s="19"/>
      <c r="V4902" s="19"/>
      <c r="W4902" s="19"/>
      <c r="X4902" s="19"/>
      <c r="Y4902" s="19"/>
      <c r="Z4902" s="19"/>
      <c r="AA4902" s="19"/>
      <c r="AB4902" s="19"/>
      <c r="AC4902" s="19"/>
      <c r="AD4902" s="19"/>
      <c r="AE4902" s="19"/>
      <c r="AF4902" s="19"/>
      <c r="AG4902" s="19"/>
      <c r="AH4902" s="19"/>
      <c r="AI4902" s="19"/>
      <c r="AJ4902" s="19"/>
      <c r="AK4902" s="19"/>
      <c r="AL4902" s="19"/>
      <c r="AM4902" s="19"/>
      <c r="AN4902" s="19"/>
      <c r="AO4902" s="19"/>
      <c r="AP4902" s="19"/>
      <c r="AQ4902" s="19"/>
      <c r="AR4902" s="19"/>
      <c r="AS4902" s="19"/>
      <c r="AT4902" s="19"/>
      <c r="AU4902" s="19"/>
      <c r="AV4902" s="19"/>
      <c r="AW4902" s="19"/>
      <c r="AX4902" s="20"/>
    </row>
    <row r="4903" spans="1:113">
      <c r="B4903" s="21"/>
    </row>
    <row r="4904" spans="1:113" ht="15" thickBot="1">
      <c r="A4904" s="11"/>
      <c r="B4904" s="10" t="s">
        <v>3</v>
      </c>
      <c r="C4904" s="8"/>
      <c r="D4904" s="8"/>
      <c r="E4904" s="8"/>
      <c r="F4904" s="8"/>
      <c r="G4904" s="8"/>
      <c r="H4904" s="8"/>
      <c r="I4904" s="8"/>
      <c r="J4904" s="8"/>
      <c r="K4904" s="8"/>
      <c r="L4904" s="9"/>
      <c r="M4904" s="9"/>
      <c r="N4904" s="9"/>
      <c r="O4904" s="9"/>
      <c r="P4904" s="8"/>
      <c r="Q4904" s="8"/>
      <c r="R4904" s="8"/>
      <c r="S4904" s="8"/>
      <c r="T4904" s="8"/>
      <c r="U4904" s="8"/>
      <c r="V4904" s="10"/>
      <c r="W4904" s="10"/>
      <c r="X4904" s="10"/>
      <c r="Y4904" s="10"/>
      <c r="Z4904" s="10"/>
      <c r="AA4904" s="10"/>
      <c r="AB4904" s="10"/>
      <c r="AC4904" s="10"/>
      <c r="AD4904" s="10"/>
      <c r="AE4904" s="10"/>
      <c r="AF4904" s="10"/>
      <c r="AG4904" s="10"/>
      <c r="AH4904" s="10"/>
      <c r="AI4904" s="10"/>
      <c r="AJ4904" s="10"/>
      <c r="AK4904" s="10"/>
      <c r="AL4904" s="10"/>
      <c r="AM4904" s="10"/>
      <c r="AN4904" s="10"/>
      <c r="AO4904" s="10"/>
      <c r="AP4904" s="10"/>
      <c r="AQ4904" s="10"/>
      <c r="AR4904" s="10"/>
      <c r="AS4904" s="10"/>
      <c r="AT4904" s="10"/>
      <c r="AU4904" s="10"/>
      <c r="AV4904" s="10"/>
      <c r="AW4904" s="10"/>
      <c r="AX4904" s="10"/>
      <c r="DI4904" s="6"/>
    </row>
    <row r="4905" spans="1:113" ht="14.4">
      <c r="A4905" s="8"/>
      <c r="B4905" s="12"/>
      <c r="C4905" s="7"/>
      <c r="D4905" s="7"/>
      <c r="E4905" s="7"/>
      <c r="F4905" s="7"/>
      <c r="G4905" s="7"/>
      <c r="H4905" s="7"/>
      <c r="I4905" s="7"/>
      <c r="J4905" s="7"/>
      <c r="K4905" s="7"/>
      <c r="L4905" s="13"/>
      <c r="M4905" s="13"/>
      <c r="N4905" s="13"/>
      <c r="O4905" s="13"/>
      <c r="P4905" s="7"/>
      <c r="Q4905" s="7"/>
      <c r="R4905" s="7"/>
      <c r="S4905" s="7"/>
      <c r="T4905" s="7"/>
      <c r="U4905" s="7"/>
      <c r="V4905" s="14"/>
      <c r="W4905" s="14"/>
      <c r="X4905" s="14"/>
      <c r="Y4905" s="14"/>
      <c r="Z4905" s="14"/>
      <c r="AA4905" s="14"/>
      <c r="AB4905" s="14"/>
      <c r="AC4905" s="14"/>
      <c r="AD4905" s="14"/>
      <c r="AE4905" s="14"/>
      <c r="AF4905" s="14"/>
      <c r="AG4905" s="14"/>
      <c r="AH4905" s="14"/>
      <c r="AI4905" s="14"/>
      <c r="AJ4905" s="14"/>
      <c r="AK4905" s="14"/>
      <c r="AL4905" s="14"/>
      <c r="AM4905" s="14"/>
      <c r="AN4905" s="14"/>
      <c r="AO4905" s="14"/>
      <c r="AP4905" s="14"/>
      <c r="AQ4905" s="14"/>
      <c r="AR4905" s="14"/>
      <c r="AS4905" s="14"/>
      <c r="AT4905" s="14"/>
      <c r="AU4905" s="14"/>
      <c r="AV4905" s="14"/>
      <c r="AW4905" s="14"/>
      <c r="AX4905" s="15"/>
    </row>
    <row r="4906" spans="1:113" ht="12" customHeight="1">
      <c r="A4906" s="8"/>
      <c r="B4906" s="120" t="s">
        <v>535</v>
      </c>
      <c r="C4906" s="121"/>
      <c r="D4906" s="121"/>
      <c r="E4906" s="121"/>
      <c r="F4906" s="121"/>
      <c r="G4906" s="121"/>
      <c r="H4906" s="121"/>
      <c r="I4906" s="121"/>
      <c r="J4906" s="121"/>
      <c r="K4906" s="121"/>
      <c r="L4906" s="121"/>
      <c r="M4906" s="121"/>
      <c r="N4906" s="121"/>
      <c r="O4906" s="121"/>
      <c r="P4906" s="121"/>
      <c r="Q4906" s="121"/>
      <c r="R4906" s="121"/>
      <c r="S4906" s="121"/>
      <c r="T4906" s="121"/>
      <c r="U4906" s="121"/>
      <c r="V4906" s="121"/>
      <c r="W4906" s="121"/>
      <c r="X4906" s="121"/>
      <c r="Y4906" s="121"/>
      <c r="Z4906" s="121"/>
      <c r="AA4906" s="121"/>
      <c r="AB4906" s="121"/>
      <c r="AC4906" s="121"/>
      <c r="AD4906" s="121"/>
      <c r="AE4906" s="121"/>
      <c r="AF4906" s="121"/>
      <c r="AG4906" s="121"/>
      <c r="AH4906" s="121"/>
      <c r="AI4906" s="121"/>
      <c r="AJ4906" s="121"/>
      <c r="AK4906" s="121"/>
      <c r="AL4906" s="121"/>
      <c r="AM4906" s="121"/>
      <c r="AN4906" s="121"/>
      <c r="AO4906" s="121"/>
      <c r="AP4906" s="121"/>
      <c r="AQ4906" s="121"/>
      <c r="AR4906" s="121"/>
      <c r="AS4906" s="121"/>
      <c r="AT4906" s="121"/>
      <c r="AU4906" s="121"/>
      <c r="AV4906" s="121"/>
      <c r="AW4906" s="121"/>
      <c r="AX4906" s="122"/>
    </row>
    <row r="4907" spans="1:113" ht="12" customHeight="1">
      <c r="A4907" s="8"/>
      <c r="B4907" s="120"/>
      <c r="C4907" s="121"/>
      <c r="D4907" s="121"/>
      <c r="E4907" s="121"/>
      <c r="F4907" s="121"/>
      <c r="G4907" s="121"/>
      <c r="H4907" s="121"/>
      <c r="I4907" s="121"/>
      <c r="J4907" s="121"/>
      <c r="K4907" s="121"/>
      <c r="L4907" s="121"/>
      <c r="M4907" s="121"/>
      <c r="N4907" s="121"/>
      <c r="O4907" s="121"/>
      <c r="P4907" s="121"/>
      <c r="Q4907" s="121"/>
      <c r="R4907" s="121"/>
      <c r="S4907" s="121"/>
      <c r="T4907" s="121"/>
      <c r="U4907" s="121"/>
      <c r="V4907" s="121"/>
      <c r="W4907" s="121"/>
      <c r="X4907" s="121"/>
      <c r="Y4907" s="121"/>
      <c r="Z4907" s="121"/>
      <c r="AA4907" s="121"/>
      <c r="AB4907" s="121"/>
      <c r="AC4907" s="121"/>
      <c r="AD4907" s="121"/>
      <c r="AE4907" s="121"/>
      <c r="AF4907" s="121"/>
      <c r="AG4907" s="121"/>
      <c r="AH4907" s="121"/>
      <c r="AI4907" s="121"/>
      <c r="AJ4907" s="121"/>
      <c r="AK4907" s="121"/>
      <c r="AL4907" s="121"/>
      <c r="AM4907" s="121"/>
      <c r="AN4907" s="121"/>
      <c r="AO4907" s="121"/>
      <c r="AP4907" s="121"/>
      <c r="AQ4907" s="121"/>
      <c r="AR4907" s="121"/>
      <c r="AS4907" s="121"/>
      <c r="AT4907" s="121"/>
      <c r="AU4907" s="121"/>
      <c r="AV4907" s="121"/>
      <c r="AW4907" s="121"/>
      <c r="AX4907" s="122"/>
      <c r="BC4907" s="16"/>
    </row>
    <row r="4908" spans="1:113" ht="12" customHeight="1">
      <c r="A4908" s="8"/>
      <c r="B4908" s="120"/>
      <c r="C4908" s="121"/>
      <c r="D4908" s="121"/>
      <c r="E4908" s="121"/>
      <c r="F4908" s="121"/>
      <c r="G4908" s="121"/>
      <c r="H4908" s="121"/>
      <c r="I4908" s="121"/>
      <c r="J4908" s="121"/>
      <c r="K4908" s="121"/>
      <c r="L4908" s="121"/>
      <c r="M4908" s="121"/>
      <c r="N4908" s="121"/>
      <c r="O4908" s="121"/>
      <c r="P4908" s="121"/>
      <c r="Q4908" s="121"/>
      <c r="R4908" s="121"/>
      <c r="S4908" s="121"/>
      <c r="T4908" s="121"/>
      <c r="U4908" s="121"/>
      <c r="V4908" s="121"/>
      <c r="W4908" s="121"/>
      <c r="X4908" s="121"/>
      <c r="Y4908" s="121"/>
      <c r="Z4908" s="121"/>
      <c r="AA4908" s="121"/>
      <c r="AB4908" s="121"/>
      <c r="AC4908" s="121"/>
      <c r="AD4908" s="121"/>
      <c r="AE4908" s="121"/>
      <c r="AF4908" s="121"/>
      <c r="AG4908" s="121"/>
      <c r="AH4908" s="121"/>
      <c r="AI4908" s="121"/>
      <c r="AJ4908" s="121"/>
      <c r="AK4908" s="121"/>
      <c r="AL4908" s="121"/>
      <c r="AM4908" s="121"/>
      <c r="AN4908" s="121"/>
      <c r="AO4908" s="121"/>
      <c r="AP4908" s="121"/>
      <c r="AQ4908" s="121"/>
      <c r="AR4908" s="121"/>
      <c r="AS4908" s="121"/>
      <c r="AT4908" s="121"/>
      <c r="AU4908" s="121"/>
      <c r="AV4908" s="121"/>
      <c r="AW4908" s="121"/>
      <c r="AX4908" s="122"/>
    </row>
    <row r="4909" spans="1:113" ht="12" customHeight="1">
      <c r="A4909" s="8"/>
      <c r="B4909" s="120"/>
      <c r="C4909" s="121"/>
      <c r="D4909" s="121"/>
      <c r="E4909" s="121"/>
      <c r="F4909" s="121"/>
      <c r="G4909" s="121"/>
      <c r="H4909" s="121"/>
      <c r="I4909" s="121"/>
      <c r="J4909" s="121"/>
      <c r="K4909" s="121"/>
      <c r="L4909" s="121"/>
      <c r="M4909" s="121"/>
      <c r="N4909" s="121"/>
      <c r="O4909" s="121"/>
      <c r="P4909" s="121"/>
      <c r="Q4909" s="121"/>
      <c r="R4909" s="121"/>
      <c r="S4909" s="121"/>
      <c r="T4909" s="121"/>
      <c r="U4909" s="121"/>
      <c r="V4909" s="121"/>
      <c r="W4909" s="121"/>
      <c r="X4909" s="121"/>
      <c r="Y4909" s="121"/>
      <c r="Z4909" s="121"/>
      <c r="AA4909" s="121"/>
      <c r="AB4909" s="121"/>
      <c r="AC4909" s="121"/>
      <c r="AD4909" s="121"/>
      <c r="AE4909" s="121"/>
      <c r="AF4909" s="121"/>
      <c r="AG4909" s="121"/>
      <c r="AH4909" s="121"/>
      <c r="AI4909" s="121"/>
      <c r="AJ4909" s="121"/>
      <c r="AK4909" s="121"/>
      <c r="AL4909" s="121"/>
      <c r="AM4909" s="121"/>
      <c r="AN4909" s="121"/>
      <c r="AO4909" s="121"/>
      <c r="AP4909" s="121"/>
      <c r="AQ4909" s="121"/>
      <c r="AR4909" s="121"/>
      <c r="AS4909" s="121"/>
      <c r="AT4909" s="121"/>
      <c r="AU4909" s="121"/>
      <c r="AV4909" s="121"/>
      <c r="AW4909" s="121"/>
      <c r="AX4909" s="122"/>
    </row>
    <row r="4910" spans="1:113" ht="12" customHeight="1">
      <c r="A4910" s="8"/>
      <c r="B4910" s="120"/>
      <c r="C4910" s="121"/>
      <c r="D4910" s="121"/>
      <c r="E4910" s="121"/>
      <c r="F4910" s="121"/>
      <c r="G4910" s="121"/>
      <c r="H4910" s="121"/>
      <c r="I4910" s="121"/>
      <c r="J4910" s="121"/>
      <c r="K4910" s="121"/>
      <c r="L4910" s="121"/>
      <c r="M4910" s="121"/>
      <c r="N4910" s="121"/>
      <c r="O4910" s="121"/>
      <c r="P4910" s="121"/>
      <c r="Q4910" s="121"/>
      <c r="R4910" s="121"/>
      <c r="S4910" s="121"/>
      <c r="T4910" s="121"/>
      <c r="U4910" s="121"/>
      <c r="V4910" s="121"/>
      <c r="W4910" s="121"/>
      <c r="X4910" s="121"/>
      <c r="Y4910" s="121"/>
      <c r="Z4910" s="121"/>
      <c r="AA4910" s="121"/>
      <c r="AB4910" s="121"/>
      <c r="AC4910" s="121"/>
      <c r="AD4910" s="121"/>
      <c r="AE4910" s="121"/>
      <c r="AF4910" s="121"/>
      <c r="AG4910" s="121"/>
      <c r="AH4910" s="121"/>
      <c r="AI4910" s="121"/>
      <c r="AJ4910" s="121"/>
      <c r="AK4910" s="121"/>
      <c r="AL4910" s="121"/>
      <c r="AM4910" s="121"/>
      <c r="AN4910" s="121"/>
      <c r="AO4910" s="121"/>
      <c r="AP4910" s="121"/>
      <c r="AQ4910" s="121"/>
      <c r="AR4910" s="121"/>
      <c r="AS4910" s="121"/>
      <c r="AT4910" s="121"/>
      <c r="AU4910" s="121"/>
      <c r="AV4910" s="121"/>
      <c r="AW4910" s="121"/>
      <c r="AX4910" s="122"/>
    </row>
    <row r="4911" spans="1:113" ht="15" thickBot="1">
      <c r="A4911" s="17"/>
      <c r="B4911" s="18"/>
      <c r="C4911" s="19"/>
      <c r="D4911" s="19"/>
      <c r="E4911" s="19"/>
      <c r="F4911" s="19"/>
      <c r="G4911" s="19"/>
      <c r="H4911" s="19"/>
      <c r="I4911" s="19"/>
      <c r="J4911" s="19"/>
      <c r="K4911" s="19"/>
      <c r="L4911" s="19"/>
      <c r="M4911" s="19"/>
      <c r="N4911" s="19"/>
      <c r="O4911" s="19"/>
      <c r="P4911" s="19"/>
      <c r="Q4911" s="19"/>
      <c r="R4911" s="19"/>
      <c r="S4911" s="19"/>
      <c r="T4911" s="19"/>
      <c r="U4911" s="19"/>
      <c r="V4911" s="19"/>
      <c r="W4911" s="19"/>
      <c r="X4911" s="19"/>
      <c r="Y4911" s="19"/>
      <c r="Z4911" s="19"/>
      <c r="AA4911" s="19"/>
      <c r="AB4911" s="19"/>
      <c r="AC4911" s="19"/>
      <c r="AD4911" s="19"/>
      <c r="AE4911" s="19"/>
      <c r="AF4911" s="19"/>
      <c r="AG4911" s="19"/>
      <c r="AH4911" s="19"/>
      <c r="AI4911" s="19"/>
      <c r="AJ4911" s="19"/>
      <c r="AK4911" s="19"/>
      <c r="AL4911" s="19"/>
      <c r="AM4911" s="19"/>
      <c r="AN4911" s="19"/>
      <c r="AO4911" s="19"/>
      <c r="AP4911" s="19"/>
      <c r="AQ4911" s="19"/>
      <c r="AR4911" s="19"/>
      <c r="AS4911" s="19"/>
      <c r="AT4911" s="19"/>
      <c r="AU4911" s="19"/>
      <c r="AV4911" s="19"/>
      <c r="AW4911" s="19"/>
      <c r="AX4911" s="20"/>
    </row>
    <row r="4912" spans="1:113">
      <c r="B4912" s="21"/>
    </row>
    <row r="4913" spans="1:251" ht="14.4">
      <c r="B4913" s="10" t="s">
        <v>4</v>
      </c>
      <c r="C4913" s="8"/>
      <c r="D4913" s="8"/>
      <c r="E4913" s="8"/>
      <c r="F4913" s="8"/>
      <c r="G4913" s="8"/>
      <c r="H4913" s="8"/>
      <c r="I4913" s="8"/>
      <c r="J4913" s="8"/>
      <c r="K4913" s="8"/>
      <c r="L4913" s="9"/>
      <c r="M4913" s="9"/>
      <c r="N4913" s="9"/>
      <c r="O4913" s="9"/>
      <c r="P4913" s="8"/>
      <c r="Q4913" s="8"/>
      <c r="R4913" s="8"/>
      <c r="S4913" s="8"/>
      <c r="T4913" s="8"/>
      <c r="U4913" s="8"/>
      <c r="V4913" s="10"/>
      <c r="W4913" s="10"/>
      <c r="X4913" s="10"/>
      <c r="Y4913" s="10"/>
      <c r="Z4913" s="10"/>
      <c r="AA4913" s="10"/>
      <c r="AB4913" s="10"/>
      <c r="AC4913" s="10"/>
      <c r="AD4913" s="10"/>
      <c r="AE4913" s="10"/>
      <c r="AF4913" s="10"/>
      <c r="AG4913" s="10"/>
      <c r="AH4913" s="10"/>
      <c r="AI4913" s="10"/>
      <c r="AJ4913" s="10"/>
      <c r="AK4913" s="10"/>
      <c r="AL4913" s="10"/>
      <c r="AM4913" s="10"/>
      <c r="AN4913" s="10"/>
      <c r="AO4913" s="10"/>
      <c r="AP4913" s="10"/>
      <c r="AQ4913" s="10"/>
      <c r="AR4913" s="10"/>
      <c r="AS4913" s="10"/>
      <c r="AT4913" s="10"/>
      <c r="AU4913" s="10"/>
      <c r="AV4913" s="10"/>
      <c r="AW4913" s="10"/>
      <c r="AX4913" s="10"/>
    </row>
    <row r="4914" spans="1:251" ht="15" thickBot="1">
      <c r="B4914" s="8"/>
      <c r="C4914" s="8"/>
      <c r="D4914" s="8"/>
      <c r="E4914" s="8"/>
      <c r="F4914" s="8"/>
      <c r="G4914" s="8"/>
      <c r="H4914" s="8"/>
      <c r="I4914" s="8"/>
      <c r="J4914" s="8"/>
      <c r="K4914" s="8"/>
      <c r="L4914" s="9"/>
      <c r="M4914" s="9"/>
      <c r="N4914" s="9"/>
      <c r="O4914" s="9"/>
      <c r="P4914" s="8"/>
      <c r="Q4914" s="8"/>
      <c r="R4914" s="8"/>
      <c r="S4914" s="8"/>
      <c r="T4914" s="8"/>
      <c r="U4914" s="8"/>
      <c r="V4914" s="10"/>
      <c r="W4914" s="10"/>
      <c r="X4914" s="10"/>
      <c r="Y4914" s="10"/>
      <c r="Z4914" s="10"/>
      <c r="AA4914" s="10"/>
      <c r="AB4914" s="10"/>
      <c r="AC4914" s="10"/>
      <c r="AD4914" s="10"/>
      <c r="AE4914" s="10"/>
      <c r="AF4914" s="10"/>
      <c r="AG4914" s="10"/>
      <c r="AH4914" s="10"/>
      <c r="AI4914" s="10"/>
      <c r="AJ4914" s="10"/>
      <c r="AK4914" s="10"/>
      <c r="AL4914" s="10"/>
      <c r="AM4914" s="10"/>
      <c r="AN4914" s="10"/>
      <c r="AO4914" s="10"/>
      <c r="AP4914" s="10"/>
      <c r="AQ4914" s="10"/>
      <c r="AR4914" s="10"/>
      <c r="AS4914" s="10"/>
      <c r="AT4914" s="10"/>
      <c r="AU4914" s="10"/>
      <c r="AV4914" s="10"/>
      <c r="AW4914" s="10"/>
      <c r="AX4914" s="22" t="s">
        <v>5</v>
      </c>
    </row>
    <row r="4915" spans="1:251" s="16" customFormat="1" ht="13.5" customHeight="1">
      <c r="A4915" s="8"/>
      <c r="B4915" s="123" t="s">
        <v>6</v>
      </c>
      <c r="C4915" s="124"/>
      <c r="D4915" s="124"/>
      <c r="E4915" s="124"/>
      <c r="F4915" s="124"/>
      <c r="G4915" s="124"/>
      <c r="H4915" s="124"/>
      <c r="I4915" s="124"/>
      <c r="J4915" s="124"/>
      <c r="K4915" s="124"/>
      <c r="L4915" s="124"/>
      <c r="M4915" s="124"/>
      <c r="N4915" s="124"/>
      <c r="O4915" s="124"/>
      <c r="P4915" s="124"/>
      <c r="Q4915" s="124"/>
      <c r="R4915" s="124"/>
      <c r="S4915" s="124"/>
      <c r="T4915" s="124"/>
      <c r="U4915" s="124"/>
      <c r="V4915" s="124"/>
      <c r="W4915" s="124"/>
      <c r="X4915" s="124"/>
      <c r="Y4915" s="124"/>
      <c r="Z4915" s="125"/>
      <c r="AA4915" s="129" t="s">
        <v>10</v>
      </c>
      <c r="AB4915" s="124"/>
      <c r="AC4915" s="124"/>
      <c r="AD4915" s="124"/>
      <c r="AE4915" s="124"/>
      <c r="AF4915" s="124"/>
      <c r="AG4915" s="124"/>
      <c r="AH4915" s="124"/>
      <c r="AI4915" s="125"/>
      <c r="AJ4915" s="129" t="s">
        <v>11</v>
      </c>
      <c r="AK4915" s="124"/>
      <c r="AL4915" s="124"/>
      <c r="AM4915" s="124"/>
      <c r="AN4915" s="124"/>
      <c r="AO4915" s="124"/>
      <c r="AP4915" s="124"/>
      <c r="AQ4915" s="124"/>
      <c r="AR4915" s="125"/>
      <c r="AS4915" s="129" t="s">
        <v>7</v>
      </c>
      <c r="AT4915" s="124"/>
      <c r="AU4915" s="124"/>
      <c r="AV4915" s="124"/>
      <c r="AW4915" s="124"/>
      <c r="AX4915" s="131"/>
      <c r="AY4915" s="2"/>
      <c r="AZ4915" s="2"/>
      <c r="BA4915" s="2"/>
      <c r="BB4915" s="2"/>
      <c r="BC4915" s="2"/>
      <c r="BD4915" s="2"/>
      <c r="BE4915" s="2"/>
      <c r="BF4915" s="2"/>
      <c r="BG4915" s="2"/>
      <c r="BH4915" s="2"/>
      <c r="BI4915" s="2"/>
      <c r="BJ4915" s="2"/>
      <c r="BK4915" s="2"/>
      <c r="BL4915" s="2"/>
      <c r="BM4915" s="2"/>
      <c r="BN4915" s="2"/>
      <c r="BO4915" s="2"/>
      <c r="BP4915" s="2"/>
      <c r="BQ4915" s="2"/>
      <c r="BR4915" s="2"/>
      <c r="BS4915" s="2"/>
      <c r="BT4915" s="2"/>
      <c r="BU4915" s="2"/>
      <c r="BV4915" s="2"/>
      <c r="BW4915" s="2"/>
      <c r="BX4915" s="2"/>
      <c r="BY4915" s="2"/>
      <c r="BZ4915" s="2"/>
      <c r="CA4915" s="2"/>
      <c r="CB4915" s="2"/>
      <c r="CC4915" s="2"/>
      <c r="CD4915" s="2"/>
      <c r="CE4915" s="2"/>
      <c r="CF4915" s="2"/>
      <c r="CG4915" s="2"/>
      <c r="CH4915" s="2"/>
      <c r="CI4915" s="2"/>
      <c r="CJ4915" s="2"/>
      <c r="CK4915" s="2"/>
      <c r="CL4915" s="2"/>
      <c r="CM4915" s="2"/>
      <c r="CN4915" s="2"/>
      <c r="CO4915" s="2"/>
      <c r="CP4915" s="2"/>
      <c r="CQ4915" s="2"/>
      <c r="CR4915" s="2"/>
      <c r="CS4915" s="2"/>
      <c r="CT4915" s="2"/>
      <c r="CU4915" s="2"/>
      <c r="CV4915" s="2"/>
      <c r="CW4915" s="2"/>
      <c r="CX4915" s="2"/>
      <c r="CY4915" s="2"/>
      <c r="CZ4915" s="2"/>
      <c r="DA4915" s="2"/>
      <c r="DB4915" s="2"/>
      <c r="DC4915" s="2"/>
      <c r="DD4915" s="2"/>
      <c r="DE4915" s="2"/>
      <c r="DF4915" s="2"/>
      <c r="DG4915" s="2"/>
      <c r="DH4915" s="2"/>
      <c r="DI4915" s="2"/>
      <c r="DJ4915" s="2"/>
      <c r="DK4915" s="2"/>
      <c r="DL4915" s="2"/>
      <c r="DM4915" s="2"/>
      <c r="DN4915" s="2"/>
      <c r="DO4915" s="2"/>
      <c r="DP4915" s="2"/>
      <c r="DQ4915" s="2"/>
      <c r="DR4915" s="2"/>
      <c r="DS4915" s="2"/>
      <c r="DT4915" s="2"/>
      <c r="DU4915" s="2"/>
      <c r="DV4915" s="2"/>
      <c r="DW4915" s="2"/>
      <c r="DX4915" s="2"/>
      <c r="DY4915" s="2"/>
      <c r="DZ4915" s="2"/>
      <c r="EA4915" s="2"/>
      <c r="EB4915" s="2"/>
      <c r="EC4915" s="2"/>
      <c r="ED4915" s="2"/>
      <c r="EE4915" s="2"/>
      <c r="EF4915" s="2"/>
      <c r="EG4915" s="2"/>
      <c r="EH4915" s="2"/>
      <c r="EI4915" s="2"/>
      <c r="EJ4915" s="2"/>
      <c r="EK4915" s="2"/>
      <c r="EL4915" s="2"/>
      <c r="EM4915" s="2"/>
      <c r="EN4915" s="2"/>
      <c r="EO4915" s="2"/>
      <c r="EP4915" s="2"/>
      <c r="EQ4915" s="2"/>
      <c r="ER4915" s="2"/>
      <c r="ES4915" s="2"/>
      <c r="ET4915" s="2"/>
      <c r="EU4915" s="2"/>
      <c r="EV4915" s="2"/>
      <c r="EW4915" s="2"/>
      <c r="EX4915" s="2"/>
      <c r="EY4915" s="2"/>
      <c r="EZ4915" s="2"/>
      <c r="FA4915" s="2"/>
      <c r="FB4915" s="2"/>
      <c r="FC4915" s="2"/>
      <c r="FD4915" s="2"/>
      <c r="FE4915" s="2"/>
      <c r="FF4915" s="2"/>
      <c r="FG4915" s="2"/>
      <c r="FH4915" s="2"/>
      <c r="FI4915" s="2"/>
      <c r="FJ4915" s="2"/>
      <c r="FK4915" s="2"/>
      <c r="FL4915" s="2"/>
      <c r="FM4915" s="2"/>
      <c r="FN4915" s="2"/>
      <c r="FO4915" s="2"/>
      <c r="FP4915" s="2"/>
      <c r="FQ4915" s="2"/>
      <c r="FR4915" s="2"/>
      <c r="FS4915" s="2"/>
      <c r="FT4915" s="2"/>
      <c r="FU4915" s="2"/>
      <c r="FV4915" s="2"/>
      <c r="FW4915" s="2"/>
      <c r="FX4915" s="2"/>
      <c r="FY4915" s="2"/>
      <c r="FZ4915" s="2"/>
      <c r="GA4915" s="2"/>
      <c r="GB4915" s="2"/>
      <c r="GC4915" s="2"/>
      <c r="GD4915" s="2"/>
      <c r="GE4915" s="2"/>
      <c r="GF4915" s="2"/>
      <c r="GG4915" s="2"/>
      <c r="GH4915" s="2"/>
      <c r="GI4915" s="2"/>
      <c r="GJ4915" s="2"/>
      <c r="GK4915" s="2"/>
      <c r="GL4915" s="2"/>
      <c r="GM4915" s="2"/>
      <c r="GN4915" s="2"/>
      <c r="GO4915" s="2"/>
      <c r="GP4915" s="2"/>
      <c r="GQ4915" s="2"/>
      <c r="GR4915" s="2"/>
      <c r="GS4915" s="2"/>
      <c r="GT4915" s="2"/>
      <c r="GU4915" s="2"/>
      <c r="GV4915" s="2"/>
      <c r="GW4915" s="2"/>
      <c r="GX4915" s="2"/>
      <c r="GY4915" s="2"/>
      <c r="GZ4915" s="2"/>
      <c r="HA4915" s="2"/>
      <c r="HB4915" s="2"/>
      <c r="HC4915" s="2"/>
      <c r="HD4915" s="2"/>
      <c r="HE4915" s="2"/>
      <c r="HF4915" s="2"/>
      <c r="HG4915" s="2"/>
      <c r="HH4915" s="2"/>
      <c r="HI4915" s="2"/>
      <c r="HJ4915" s="2"/>
      <c r="HK4915" s="2"/>
      <c r="HL4915" s="2"/>
      <c r="HM4915" s="2"/>
      <c r="HN4915" s="2"/>
      <c r="HO4915" s="2"/>
      <c r="HP4915" s="2"/>
      <c r="HQ4915" s="2"/>
      <c r="HR4915" s="2"/>
      <c r="HS4915" s="2"/>
      <c r="HT4915" s="2"/>
      <c r="HU4915" s="2"/>
      <c r="HV4915" s="2"/>
      <c r="HW4915" s="2"/>
      <c r="HX4915" s="2"/>
      <c r="HY4915" s="2"/>
      <c r="HZ4915" s="2"/>
      <c r="IA4915" s="2"/>
      <c r="IB4915" s="2"/>
      <c r="IC4915" s="2"/>
      <c r="ID4915" s="2"/>
      <c r="IE4915" s="2"/>
      <c r="IF4915" s="2"/>
      <c r="IG4915" s="2"/>
      <c r="IH4915" s="2"/>
      <c r="II4915" s="2"/>
      <c r="IJ4915" s="2"/>
      <c r="IK4915" s="2"/>
      <c r="IL4915" s="2"/>
      <c r="IM4915" s="2"/>
      <c r="IN4915" s="2"/>
      <c r="IO4915" s="2"/>
      <c r="IP4915" s="2"/>
      <c r="IQ4915" s="2"/>
    </row>
    <row r="4916" spans="1:251" s="16" customFormat="1">
      <c r="A4916" s="8"/>
      <c r="B4916" s="126"/>
      <c r="C4916" s="127"/>
      <c r="D4916" s="127"/>
      <c r="E4916" s="127"/>
      <c r="F4916" s="127"/>
      <c r="G4916" s="127"/>
      <c r="H4916" s="127"/>
      <c r="I4916" s="127"/>
      <c r="J4916" s="127"/>
      <c r="K4916" s="127"/>
      <c r="L4916" s="127"/>
      <c r="M4916" s="127"/>
      <c r="N4916" s="127"/>
      <c r="O4916" s="127"/>
      <c r="P4916" s="127"/>
      <c r="Q4916" s="127"/>
      <c r="R4916" s="127"/>
      <c r="S4916" s="127"/>
      <c r="T4916" s="127"/>
      <c r="U4916" s="127"/>
      <c r="V4916" s="127"/>
      <c r="W4916" s="127"/>
      <c r="X4916" s="127"/>
      <c r="Y4916" s="127"/>
      <c r="Z4916" s="128"/>
      <c r="AA4916" s="130"/>
      <c r="AB4916" s="127"/>
      <c r="AC4916" s="127"/>
      <c r="AD4916" s="127"/>
      <c r="AE4916" s="127"/>
      <c r="AF4916" s="127"/>
      <c r="AG4916" s="127"/>
      <c r="AH4916" s="127"/>
      <c r="AI4916" s="128"/>
      <c r="AJ4916" s="130"/>
      <c r="AK4916" s="127"/>
      <c r="AL4916" s="127"/>
      <c r="AM4916" s="127"/>
      <c r="AN4916" s="127"/>
      <c r="AO4916" s="127"/>
      <c r="AP4916" s="127"/>
      <c r="AQ4916" s="127"/>
      <c r="AR4916" s="128"/>
      <c r="AS4916" s="130"/>
      <c r="AT4916" s="127"/>
      <c r="AU4916" s="127"/>
      <c r="AV4916" s="127"/>
      <c r="AW4916" s="127"/>
      <c r="AX4916" s="132"/>
      <c r="AY4916" s="2"/>
      <c r="AZ4916" s="2"/>
      <c r="BA4916" s="2"/>
      <c r="BB4916" s="23"/>
      <c r="BC4916" s="24"/>
      <c r="BE4916" s="2"/>
      <c r="BF4916" s="2"/>
      <c r="BG4916" s="2"/>
      <c r="BH4916" s="2"/>
      <c r="BI4916" s="2"/>
      <c r="BJ4916" s="2"/>
      <c r="BK4916" s="2"/>
      <c r="BL4916" s="2"/>
      <c r="BM4916" s="2"/>
      <c r="BN4916" s="2"/>
      <c r="BO4916" s="2"/>
      <c r="BP4916" s="2"/>
      <c r="BQ4916" s="2"/>
      <c r="BR4916" s="2"/>
      <c r="BS4916" s="2"/>
      <c r="BT4916" s="2"/>
      <c r="BU4916" s="2"/>
      <c r="BV4916" s="2"/>
      <c r="BW4916" s="2"/>
      <c r="BX4916" s="2"/>
      <c r="BY4916" s="2"/>
      <c r="BZ4916" s="2"/>
      <c r="CA4916" s="2"/>
      <c r="CB4916" s="2"/>
      <c r="CC4916" s="2"/>
      <c r="CD4916" s="2"/>
      <c r="CE4916" s="2"/>
      <c r="CF4916" s="2"/>
      <c r="CG4916" s="2"/>
      <c r="CH4916" s="2"/>
      <c r="CI4916" s="2"/>
      <c r="CJ4916" s="2"/>
      <c r="CK4916" s="2"/>
      <c r="CL4916" s="2"/>
      <c r="CM4916" s="2"/>
      <c r="CN4916" s="2"/>
      <c r="CO4916" s="2"/>
      <c r="CP4916" s="2"/>
      <c r="CQ4916" s="2"/>
      <c r="CR4916" s="2"/>
      <c r="CS4916" s="2"/>
      <c r="CT4916" s="2"/>
      <c r="CU4916" s="2"/>
      <c r="CV4916" s="2"/>
      <c r="CW4916" s="2"/>
      <c r="CX4916" s="2"/>
      <c r="CY4916" s="2"/>
      <c r="CZ4916" s="2"/>
      <c r="DA4916" s="2"/>
      <c r="DB4916" s="2"/>
      <c r="DC4916" s="2"/>
      <c r="DD4916" s="2"/>
      <c r="DE4916" s="2"/>
      <c r="DF4916" s="2"/>
      <c r="DG4916" s="2"/>
      <c r="DH4916" s="2"/>
      <c r="DI4916" s="2"/>
      <c r="DJ4916" s="2"/>
      <c r="DK4916" s="2"/>
      <c r="DL4916" s="2"/>
      <c r="DM4916" s="2"/>
      <c r="DN4916" s="2"/>
      <c r="DO4916" s="2"/>
      <c r="DP4916" s="2"/>
      <c r="DQ4916" s="2"/>
      <c r="DR4916" s="2"/>
      <c r="DS4916" s="2"/>
      <c r="DT4916" s="2"/>
      <c r="DU4916" s="2"/>
      <c r="DV4916" s="2"/>
      <c r="DW4916" s="2"/>
      <c r="DX4916" s="2"/>
      <c r="DY4916" s="2"/>
      <c r="DZ4916" s="2"/>
      <c r="EA4916" s="2"/>
      <c r="EB4916" s="2"/>
      <c r="EC4916" s="2"/>
      <c r="ED4916" s="2"/>
      <c r="EE4916" s="2"/>
      <c r="EF4916" s="2"/>
      <c r="EG4916" s="2"/>
      <c r="EH4916" s="2"/>
      <c r="EI4916" s="2"/>
      <c r="EJ4916" s="2"/>
      <c r="EK4916" s="2"/>
      <c r="EL4916" s="2"/>
      <c r="EM4916" s="2"/>
      <c r="EN4916" s="2"/>
      <c r="EO4916" s="2"/>
      <c r="EP4916" s="2"/>
      <c r="EQ4916" s="2"/>
      <c r="ER4916" s="2"/>
      <c r="ES4916" s="2"/>
      <c r="ET4916" s="2"/>
      <c r="EU4916" s="2"/>
      <c r="EV4916" s="2"/>
      <c r="EW4916" s="2"/>
      <c r="EX4916" s="2"/>
      <c r="EY4916" s="2"/>
      <c r="EZ4916" s="2"/>
      <c r="FA4916" s="2"/>
      <c r="FB4916" s="2"/>
      <c r="FC4916" s="2"/>
      <c r="FD4916" s="2"/>
      <c r="FE4916" s="2"/>
      <c r="FF4916" s="2"/>
      <c r="FG4916" s="2"/>
      <c r="FH4916" s="2"/>
      <c r="FI4916" s="2"/>
      <c r="FJ4916" s="2"/>
      <c r="FK4916" s="2"/>
      <c r="FL4916" s="2"/>
      <c r="FM4916" s="2"/>
      <c r="FN4916" s="2"/>
      <c r="FO4916" s="2"/>
      <c r="FP4916" s="2"/>
      <c r="FQ4916" s="2"/>
      <c r="FR4916" s="2"/>
      <c r="FS4916" s="2"/>
      <c r="FT4916" s="2"/>
      <c r="FU4916" s="2"/>
      <c r="FV4916" s="2"/>
      <c r="FW4916" s="2"/>
      <c r="FX4916" s="2"/>
      <c r="FY4916" s="2"/>
      <c r="FZ4916" s="2"/>
      <c r="GA4916" s="2"/>
      <c r="GB4916" s="2"/>
      <c r="GC4916" s="2"/>
      <c r="GD4916" s="2"/>
      <c r="GE4916" s="2"/>
      <c r="GF4916" s="2"/>
      <c r="GG4916" s="2"/>
      <c r="GH4916" s="2"/>
      <c r="GI4916" s="2"/>
      <c r="GJ4916" s="2"/>
      <c r="GK4916" s="2"/>
      <c r="GL4916" s="2"/>
      <c r="GM4916" s="2"/>
      <c r="GN4916" s="2"/>
      <c r="GO4916" s="2"/>
      <c r="GP4916" s="2"/>
      <c r="GQ4916" s="2"/>
      <c r="GR4916" s="2"/>
      <c r="GS4916" s="2"/>
      <c r="GT4916" s="2"/>
      <c r="GU4916" s="2"/>
      <c r="GV4916" s="2"/>
      <c r="GW4916" s="2"/>
      <c r="GX4916" s="2"/>
      <c r="GY4916" s="2"/>
      <c r="GZ4916" s="2"/>
      <c r="HA4916" s="2"/>
      <c r="HB4916" s="2"/>
      <c r="HC4916" s="2"/>
      <c r="HD4916" s="2"/>
      <c r="HE4916" s="2"/>
      <c r="HF4916" s="2"/>
      <c r="HG4916" s="2"/>
      <c r="HH4916" s="2"/>
      <c r="HI4916" s="2"/>
      <c r="HJ4916" s="2"/>
      <c r="HK4916" s="2"/>
      <c r="HL4916" s="2"/>
      <c r="HM4916" s="2"/>
      <c r="HN4916" s="2"/>
      <c r="HO4916" s="2"/>
      <c r="HP4916" s="2"/>
      <c r="HQ4916" s="2"/>
      <c r="HR4916" s="2"/>
      <c r="HS4916" s="2"/>
      <c r="HT4916" s="2"/>
      <c r="HU4916" s="2"/>
      <c r="HV4916" s="2"/>
      <c r="HW4916" s="2"/>
      <c r="HX4916" s="2"/>
      <c r="HY4916" s="2"/>
      <c r="HZ4916" s="2"/>
      <c r="IA4916" s="2"/>
      <c r="IB4916" s="2"/>
      <c r="IC4916" s="2"/>
      <c r="ID4916" s="2"/>
      <c r="IE4916" s="2"/>
      <c r="IF4916" s="2"/>
      <c r="IG4916" s="2"/>
      <c r="IH4916" s="2"/>
      <c r="II4916" s="2"/>
      <c r="IJ4916" s="2"/>
      <c r="IK4916" s="2"/>
      <c r="IL4916" s="2"/>
      <c r="IM4916" s="2"/>
      <c r="IN4916" s="2"/>
      <c r="IO4916" s="2"/>
      <c r="IP4916" s="2"/>
      <c r="IQ4916" s="2"/>
    </row>
    <row r="4917" spans="1:251" s="16" customFormat="1" ht="18.75" customHeight="1">
      <c r="A4917" s="8"/>
      <c r="B4917" s="25"/>
      <c r="C4917" s="95" t="s">
        <v>536</v>
      </c>
      <c r="D4917" s="96"/>
      <c r="E4917" s="96"/>
      <c r="F4917" s="96"/>
      <c r="G4917" s="96"/>
      <c r="H4917" s="96"/>
      <c r="I4917" s="96"/>
      <c r="J4917" s="96"/>
      <c r="K4917" s="96"/>
      <c r="L4917" s="96"/>
      <c r="M4917" s="96"/>
      <c r="N4917" s="96"/>
      <c r="O4917" s="96"/>
      <c r="P4917" s="96"/>
      <c r="Q4917" s="96"/>
      <c r="R4917" s="96"/>
      <c r="S4917" s="96"/>
      <c r="T4917" s="96"/>
      <c r="U4917" s="96"/>
      <c r="V4917" s="96"/>
      <c r="W4917" s="96"/>
      <c r="X4917" s="96"/>
      <c r="Y4917" s="96"/>
      <c r="Z4917" s="97"/>
      <c r="AA4917" s="98">
        <v>46063</v>
      </c>
      <c r="AB4917" s="99"/>
      <c r="AC4917" s="99"/>
      <c r="AD4917" s="99"/>
      <c r="AE4917" s="99"/>
      <c r="AF4917" s="99"/>
      <c r="AG4917" s="99"/>
      <c r="AH4917" s="99"/>
      <c r="AI4917" s="100"/>
      <c r="AJ4917" s="98">
        <v>47811</v>
      </c>
      <c r="AK4917" s="99"/>
      <c r="AL4917" s="99"/>
      <c r="AM4917" s="99"/>
      <c r="AN4917" s="99"/>
      <c r="AO4917" s="99"/>
      <c r="AP4917" s="99"/>
      <c r="AQ4917" s="99"/>
      <c r="AR4917" s="100"/>
      <c r="AS4917" s="101"/>
      <c r="AT4917" s="102"/>
      <c r="AU4917" s="102"/>
      <c r="AV4917" s="102"/>
      <c r="AW4917" s="102"/>
      <c r="AX4917" s="103"/>
      <c r="AY4917" s="2"/>
      <c r="AZ4917" s="2"/>
      <c r="BA4917" s="2"/>
      <c r="BB4917" s="2"/>
      <c r="BC4917" s="2"/>
      <c r="BD4917" s="2"/>
      <c r="BE4917" s="2"/>
      <c r="BF4917" s="2"/>
      <c r="BG4917" s="2"/>
      <c r="BH4917" s="2"/>
      <c r="BI4917" s="2"/>
      <c r="BJ4917" s="2"/>
      <c r="BK4917" s="2"/>
      <c r="BL4917" s="2"/>
      <c r="BM4917" s="2"/>
      <c r="BN4917" s="2"/>
      <c r="BO4917" s="2"/>
      <c r="BP4917" s="2"/>
      <c r="BQ4917" s="2"/>
      <c r="BR4917" s="2"/>
      <c r="BS4917" s="2"/>
      <c r="BT4917" s="2"/>
      <c r="BU4917" s="2"/>
      <c r="BV4917" s="2"/>
      <c r="BW4917" s="2"/>
      <c r="BX4917" s="2"/>
      <c r="BY4917" s="2"/>
      <c r="BZ4917" s="2"/>
      <c r="CA4917" s="2"/>
      <c r="CB4917" s="2"/>
      <c r="CC4917" s="2"/>
      <c r="CD4917" s="2"/>
      <c r="CE4917" s="2"/>
      <c r="CF4917" s="2"/>
      <c r="CG4917" s="2"/>
      <c r="CH4917" s="2"/>
      <c r="CI4917" s="2"/>
      <c r="CJ4917" s="2"/>
      <c r="CK4917" s="2"/>
      <c r="CL4917" s="2"/>
      <c r="CM4917" s="2"/>
      <c r="CN4917" s="2"/>
      <c r="CO4917" s="2"/>
      <c r="CP4917" s="2"/>
      <c r="CQ4917" s="2"/>
      <c r="CR4917" s="2"/>
      <c r="CS4917" s="2"/>
      <c r="CT4917" s="2"/>
      <c r="CU4917" s="2"/>
      <c r="CV4917" s="2"/>
      <c r="CW4917" s="2"/>
      <c r="CX4917" s="2"/>
      <c r="CY4917" s="2"/>
      <c r="CZ4917" s="2"/>
      <c r="DA4917" s="2"/>
      <c r="DB4917" s="2"/>
      <c r="DC4917" s="2"/>
      <c r="DD4917" s="2"/>
      <c r="DE4917" s="2"/>
      <c r="DF4917" s="2"/>
      <c r="DG4917" s="2"/>
      <c r="DH4917" s="2"/>
      <c r="DI4917" s="2"/>
      <c r="DJ4917" s="2"/>
      <c r="DK4917" s="2"/>
      <c r="DL4917" s="2"/>
      <c r="DM4917" s="2"/>
      <c r="DN4917" s="2"/>
      <c r="DO4917" s="2"/>
      <c r="DP4917" s="2"/>
      <c r="DQ4917" s="2"/>
      <c r="DR4917" s="2"/>
      <c r="DS4917" s="2"/>
      <c r="DT4917" s="2"/>
      <c r="DU4917" s="2"/>
      <c r="DV4917" s="2"/>
      <c r="DW4917" s="2"/>
      <c r="DX4917" s="2"/>
      <c r="DY4917" s="2"/>
      <c r="DZ4917" s="2"/>
      <c r="EA4917" s="2"/>
      <c r="EB4917" s="2"/>
      <c r="EC4917" s="2"/>
      <c r="ED4917" s="2"/>
      <c r="EE4917" s="2"/>
      <c r="EF4917" s="2"/>
      <c r="EG4917" s="2"/>
      <c r="EH4917" s="2"/>
      <c r="EI4917" s="2"/>
      <c r="EJ4917" s="2"/>
      <c r="EK4917" s="2"/>
      <c r="EL4917" s="2"/>
      <c r="EM4917" s="2"/>
      <c r="EN4917" s="2"/>
      <c r="EO4917" s="2"/>
      <c r="EP4917" s="2"/>
      <c r="EQ4917" s="2"/>
      <c r="ER4917" s="2"/>
      <c r="ES4917" s="2"/>
      <c r="ET4917" s="2"/>
      <c r="EU4917" s="2"/>
      <c r="EV4917" s="2"/>
      <c r="EW4917" s="2"/>
      <c r="EX4917" s="2"/>
      <c r="EY4917" s="2"/>
      <c r="EZ4917" s="2"/>
      <c r="FA4917" s="2"/>
      <c r="FB4917" s="2"/>
      <c r="FC4917" s="2"/>
      <c r="FD4917" s="2"/>
      <c r="FE4917" s="2"/>
      <c r="FF4917" s="2"/>
      <c r="FG4917" s="2"/>
      <c r="FH4917" s="2"/>
      <c r="FI4917" s="2"/>
      <c r="FJ4917" s="2"/>
      <c r="FK4917" s="2"/>
      <c r="FL4917" s="2"/>
      <c r="FM4917" s="2"/>
      <c r="FN4917" s="2"/>
      <c r="FO4917" s="2"/>
      <c r="FP4917" s="2"/>
      <c r="FQ4917" s="2"/>
      <c r="FR4917" s="2"/>
      <c r="FS4917" s="2"/>
      <c r="FT4917" s="2"/>
      <c r="FU4917" s="2"/>
      <c r="FV4917" s="2"/>
      <c r="FW4917" s="2"/>
      <c r="FX4917" s="2"/>
      <c r="FY4917" s="2"/>
      <c r="FZ4917" s="2"/>
      <c r="GA4917" s="2"/>
      <c r="GB4917" s="2"/>
      <c r="GC4917" s="2"/>
      <c r="GD4917" s="2"/>
      <c r="GE4917" s="2"/>
      <c r="GF4917" s="2"/>
      <c r="GG4917" s="2"/>
      <c r="GH4917" s="2"/>
      <c r="GI4917" s="2"/>
      <c r="GJ4917" s="2"/>
      <c r="GK4917" s="2"/>
      <c r="GL4917" s="2"/>
      <c r="GM4917" s="2"/>
      <c r="GN4917" s="2"/>
      <c r="GO4917" s="2"/>
      <c r="GP4917" s="2"/>
      <c r="GQ4917" s="2"/>
      <c r="GR4917" s="2"/>
      <c r="GS4917" s="2"/>
      <c r="GT4917" s="2"/>
      <c r="GU4917" s="2"/>
      <c r="GV4917" s="2"/>
      <c r="GW4917" s="2"/>
      <c r="GX4917" s="2"/>
      <c r="GY4917" s="2"/>
      <c r="GZ4917" s="2"/>
      <c r="HA4917" s="2"/>
      <c r="HB4917" s="2"/>
      <c r="HC4917" s="2"/>
      <c r="HD4917" s="2"/>
      <c r="HE4917" s="2"/>
      <c r="HF4917" s="2"/>
      <c r="HG4917" s="2"/>
      <c r="HH4917" s="2"/>
      <c r="HI4917" s="2"/>
      <c r="HJ4917" s="2"/>
      <c r="HK4917" s="2"/>
      <c r="HL4917" s="2"/>
      <c r="HM4917" s="2"/>
      <c r="HN4917" s="2"/>
      <c r="HO4917" s="2"/>
      <c r="HP4917" s="2"/>
      <c r="HQ4917" s="2"/>
      <c r="HR4917" s="2"/>
      <c r="HS4917" s="2"/>
      <c r="HT4917" s="2"/>
      <c r="HU4917" s="2"/>
      <c r="HV4917" s="2"/>
      <c r="HW4917" s="2"/>
      <c r="HX4917" s="2"/>
      <c r="HY4917" s="2"/>
      <c r="HZ4917" s="2"/>
      <c r="IA4917" s="2"/>
      <c r="IB4917" s="2"/>
      <c r="IC4917" s="2"/>
      <c r="ID4917" s="2"/>
      <c r="IE4917" s="2"/>
      <c r="IF4917" s="2"/>
      <c r="IG4917" s="2"/>
      <c r="IH4917" s="2"/>
      <c r="II4917" s="2"/>
      <c r="IJ4917" s="2"/>
      <c r="IK4917" s="2"/>
      <c r="IL4917" s="2"/>
      <c r="IM4917" s="2"/>
      <c r="IN4917" s="2"/>
      <c r="IO4917" s="2"/>
      <c r="IP4917" s="2"/>
      <c r="IQ4917" s="2"/>
    </row>
    <row r="4918" spans="1:251" s="16" customFormat="1" ht="18.75" customHeight="1" thickBot="1">
      <c r="A4918" s="17"/>
      <c r="B4918" s="104" t="s">
        <v>15</v>
      </c>
      <c r="C4918" s="105"/>
      <c r="D4918" s="105"/>
      <c r="E4918" s="105"/>
      <c r="F4918" s="105"/>
      <c r="G4918" s="105"/>
      <c r="H4918" s="105"/>
      <c r="I4918" s="105"/>
      <c r="J4918" s="105"/>
      <c r="K4918" s="105"/>
      <c r="L4918" s="105"/>
      <c r="M4918" s="105"/>
      <c r="N4918" s="105"/>
      <c r="O4918" s="105"/>
      <c r="P4918" s="105"/>
      <c r="Q4918" s="105"/>
      <c r="R4918" s="105"/>
      <c r="S4918" s="105"/>
      <c r="T4918" s="105"/>
      <c r="U4918" s="105"/>
      <c r="V4918" s="105"/>
      <c r="W4918" s="105"/>
      <c r="X4918" s="105"/>
      <c r="Y4918" s="105"/>
      <c r="Z4918" s="106"/>
      <c r="AA4918" s="107">
        <f>SUM($AA$4917:$AA$4917)</f>
        <v>46063</v>
      </c>
      <c r="AB4918" s="108"/>
      <c r="AC4918" s="108"/>
      <c r="AD4918" s="108"/>
      <c r="AE4918" s="108"/>
      <c r="AF4918" s="108"/>
      <c r="AG4918" s="108"/>
      <c r="AH4918" s="108"/>
      <c r="AI4918" s="109"/>
      <c r="AJ4918" s="107">
        <f>SUM($AJ$4917:$AJ$4917)</f>
        <v>47811</v>
      </c>
      <c r="AK4918" s="108"/>
      <c r="AL4918" s="108"/>
      <c r="AM4918" s="108"/>
      <c r="AN4918" s="108"/>
      <c r="AO4918" s="108"/>
      <c r="AP4918" s="108"/>
      <c r="AQ4918" s="108"/>
      <c r="AR4918" s="109"/>
      <c r="AS4918" s="110"/>
      <c r="AT4918" s="111"/>
      <c r="AU4918" s="111"/>
      <c r="AV4918" s="111"/>
      <c r="AW4918" s="111"/>
      <c r="AX4918" s="112"/>
      <c r="AY4918" s="2"/>
      <c r="AZ4918" s="2"/>
      <c r="BA4918" s="2"/>
      <c r="BB4918" s="2"/>
      <c r="BC4918" s="2"/>
      <c r="BD4918" s="2"/>
      <c r="BE4918" s="2"/>
      <c r="BF4918" s="2"/>
      <c r="BG4918" s="2"/>
      <c r="BH4918" s="2"/>
      <c r="BI4918" s="2"/>
      <c r="BJ4918" s="2"/>
      <c r="BK4918" s="2"/>
      <c r="BL4918" s="2"/>
      <c r="BM4918" s="2"/>
      <c r="BN4918" s="2"/>
      <c r="BO4918" s="2"/>
      <c r="BP4918" s="2"/>
      <c r="BQ4918" s="2"/>
      <c r="BR4918" s="2"/>
      <c r="BS4918" s="2"/>
      <c r="BT4918" s="2"/>
      <c r="BU4918" s="2"/>
      <c r="BV4918" s="2"/>
      <c r="BW4918" s="2"/>
      <c r="BX4918" s="2"/>
      <c r="BY4918" s="2"/>
      <c r="BZ4918" s="2"/>
      <c r="CA4918" s="2"/>
      <c r="CB4918" s="2"/>
      <c r="CC4918" s="2"/>
      <c r="CD4918" s="2"/>
      <c r="CE4918" s="2"/>
      <c r="CF4918" s="2"/>
      <c r="CG4918" s="2"/>
      <c r="CH4918" s="2"/>
      <c r="CI4918" s="2"/>
      <c r="CJ4918" s="2"/>
      <c r="CK4918" s="2"/>
      <c r="CL4918" s="2"/>
      <c r="CM4918" s="2"/>
      <c r="CN4918" s="2"/>
      <c r="CO4918" s="2"/>
      <c r="CP4918" s="2"/>
      <c r="CQ4918" s="2"/>
      <c r="CR4918" s="2"/>
      <c r="CS4918" s="2"/>
      <c r="CT4918" s="2"/>
      <c r="CU4918" s="2"/>
      <c r="CV4918" s="2"/>
      <c r="CW4918" s="2"/>
      <c r="CX4918" s="2"/>
      <c r="CY4918" s="2"/>
      <c r="CZ4918" s="2"/>
      <c r="DA4918" s="2"/>
      <c r="DB4918" s="2"/>
      <c r="DC4918" s="2"/>
      <c r="DD4918" s="2"/>
      <c r="DE4918" s="2"/>
      <c r="DF4918" s="2"/>
      <c r="DG4918" s="2"/>
      <c r="DH4918" s="2"/>
      <c r="DI4918" s="2"/>
      <c r="DJ4918" s="2"/>
      <c r="DK4918" s="2"/>
      <c r="DL4918" s="2"/>
      <c r="DM4918" s="2"/>
      <c r="DN4918" s="2"/>
      <c r="DO4918" s="2"/>
      <c r="DP4918" s="2"/>
      <c r="DQ4918" s="2"/>
      <c r="DR4918" s="2"/>
      <c r="DS4918" s="2"/>
      <c r="DT4918" s="2"/>
      <c r="DU4918" s="2"/>
      <c r="DV4918" s="2"/>
      <c r="DW4918" s="2"/>
      <c r="DX4918" s="2"/>
      <c r="DY4918" s="2"/>
      <c r="DZ4918" s="2"/>
      <c r="EA4918" s="2"/>
      <c r="EB4918" s="2"/>
      <c r="EC4918" s="2"/>
      <c r="ED4918" s="2"/>
      <c r="EE4918" s="2"/>
      <c r="EF4918" s="2"/>
      <c r="EG4918" s="2"/>
      <c r="EH4918" s="2"/>
      <c r="EI4918" s="2"/>
      <c r="EJ4918" s="2"/>
      <c r="EK4918" s="2"/>
      <c r="EL4918" s="2"/>
      <c r="EM4918" s="2"/>
      <c r="EN4918" s="2"/>
      <c r="EO4918" s="2"/>
      <c r="EP4918" s="2"/>
      <c r="EQ4918" s="2"/>
      <c r="ER4918" s="2"/>
      <c r="ES4918" s="2"/>
      <c r="ET4918" s="2"/>
      <c r="EU4918" s="2"/>
      <c r="EV4918" s="2"/>
      <c r="EW4918" s="2"/>
      <c r="EX4918" s="2"/>
      <c r="EY4918" s="2"/>
      <c r="EZ4918" s="2"/>
      <c r="FA4918" s="2"/>
      <c r="FB4918" s="2"/>
      <c r="FC4918" s="2"/>
      <c r="FD4918" s="2"/>
      <c r="FE4918" s="2"/>
      <c r="FF4918" s="2"/>
      <c r="FG4918" s="2"/>
      <c r="FH4918" s="2"/>
      <c r="FI4918" s="2"/>
      <c r="FJ4918" s="2"/>
      <c r="FK4918" s="2"/>
      <c r="FL4918" s="2"/>
      <c r="FM4918" s="2"/>
      <c r="FN4918" s="2"/>
      <c r="FO4918" s="2"/>
      <c r="FP4918" s="2"/>
      <c r="FQ4918" s="2"/>
      <c r="FR4918" s="2"/>
      <c r="FS4918" s="2"/>
      <c r="FT4918" s="2"/>
      <c r="FU4918" s="2"/>
      <c r="FV4918" s="2"/>
      <c r="FW4918" s="2"/>
      <c r="FX4918" s="2"/>
      <c r="FY4918" s="2"/>
      <c r="FZ4918" s="2"/>
      <c r="GA4918" s="2"/>
      <c r="GB4918" s="2"/>
      <c r="GC4918" s="2"/>
      <c r="GD4918" s="2"/>
      <c r="GE4918" s="2"/>
      <c r="GF4918" s="2"/>
      <c r="GG4918" s="2"/>
      <c r="GH4918" s="2"/>
      <c r="GI4918" s="2"/>
      <c r="GJ4918" s="2"/>
      <c r="GK4918" s="2"/>
      <c r="GL4918" s="2"/>
      <c r="GM4918" s="2"/>
      <c r="GN4918" s="2"/>
      <c r="GO4918" s="2"/>
      <c r="GP4918" s="2"/>
      <c r="GQ4918" s="2"/>
      <c r="GR4918" s="2"/>
      <c r="GS4918" s="2"/>
      <c r="GT4918" s="2"/>
      <c r="GU4918" s="2"/>
      <c r="GV4918" s="2"/>
      <c r="GW4918" s="2"/>
      <c r="GX4918" s="2"/>
      <c r="GY4918" s="2"/>
      <c r="GZ4918" s="2"/>
      <c r="HA4918" s="2"/>
      <c r="HB4918" s="2"/>
      <c r="HC4918" s="2"/>
      <c r="HD4918" s="2"/>
      <c r="HE4918" s="2"/>
      <c r="HF4918" s="2"/>
      <c r="HG4918" s="2"/>
      <c r="HH4918" s="2"/>
      <c r="HI4918" s="2"/>
      <c r="HJ4918" s="2"/>
      <c r="HK4918" s="2"/>
      <c r="HL4918" s="2"/>
      <c r="HM4918" s="2"/>
      <c r="HN4918" s="2"/>
      <c r="HO4918" s="2"/>
      <c r="HP4918" s="2"/>
      <c r="HQ4918" s="2"/>
      <c r="HR4918" s="2"/>
      <c r="HS4918" s="2"/>
      <c r="HT4918" s="2"/>
      <c r="HU4918" s="2"/>
      <c r="HV4918" s="2"/>
      <c r="HW4918" s="2"/>
      <c r="HX4918" s="2"/>
      <c r="HY4918" s="2"/>
      <c r="HZ4918" s="2"/>
      <c r="IA4918" s="2"/>
      <c r="IB4918" s="2"/>
      <c r="IC4918" s="2"/>
      <c r="ID4918" s="2"/>
      <c r="IE4918" s="2"/>
      <c r="IF4918" s="2"/>
      <c r="IG4918" s="2"/>
      <c r="IH4918" s="2"/>
      <c r="II4918" s="2"/>
      <c r="IJ4918" s="2"/>
      <c r="IK4918" s="2"/>
      <c r="IL4918" s="2"/>
      <c r="IM4918" s="2"/>
      <c r="IN4918" s="2"/>
      <c r="IO4918" s="2"/>
      <c r="IP4918" s="2"/>
      <c r="IQ4918" s="2"/>
    </row>
    <row r="4920" spans="1:251" ht="19.2">
      <c r="A4920" s="1" t="s">
        <v>0</v>
      </c>
      <c r="AW4920" s="3"/>
      <c r="AX4920" s="4"/>
      <c r="AY4920" s="3"/>
    </row>
    <row r="4922" spans="1:251" ht="18">
      <c r="B4922" s="113" t="s">
        <v>8</v>
      </c>
      <c r="C4922" s="133"/>
      <c r="D4922" s="133"/>
      <c r="E4922" s="133"/>
      <c r="F4922" s="133"/>
      <c r="G4922" s="133"/>
      <c r="H4922" s="133"/>
      <c r="I4922" s="133"/>
      <c r="J4922" s="133"/>
      <c r="K4922" s="133"/>
      <c r="L4922" s="133"/>
      <c r="M4922" s="133"/>
      <c r="N4922" s="133"/>
      <c r="O4922" s="133"/>
      <c r="P4922" s="133"/>
      <c r="Q4922" s="133"/>
      <c r="R4922" s="133"/>
      <c r="S4922" s="133"/>
      <c r="T4922" s="133"/>
      <c r="U4922" s="133"/>
      <c r="V4922" s="133"/>
      <c r="W4922" s="133"/>
      <c r="X4922" s="133"/>
      <c r="Y4922" s="133"/>
      <c r="Z4922" s="133"/>
      <c r="AA4922" s="133"/>
      <c r="AB4922" s="133"/>
      <c r="AC4922" s="133"/>
      <c r="AD4922" s="133"/>
      <c r="AE4922" s="133"/>
      <c r="AF4922" s="133"/>
      <c r="AG4922" s="133"/>
      <c r="AH4922" s="133"/>
      <c r="AI4922" s="133"/>
      <c r="AJ4922" s="133"/>
      <c r="AK4922" s="133"/>
      <c r="AL4922" s="133"/>
      <c r="AM4922" s="133"/>
      <c r="AN4922" s="133"/>
      <c r="AO4922" s="133"/>
      <c r="AP4922" s="133"/>
      <c r="AQ4922" s="133"/>
      <c r="AR4922" s="133"/>
      <c r="AS4922" s="133"/>
      <c r="AT4922" s="133"/>
      <c r="AU4922" s="133"/>
      <c r="AV4922" s="133"/>
      <c r="AW4922" s="133"/>
      <c r="AX4922" s="133"/>
    </row>
    <row r="4923" spans="1:251">
      <c r="Z4923" s="5"/>
      <c r="AD4923" s="5"/>
      <c r="AE4923" s="5"/>
      <c r="AF4923" s="5"/>
      <c r="AG4923" s="5"/>
      <c r="AH4923" s="5"/>
      <c r="AI4923" s="5"/>
      <c r="AO4923" s="5"/>
    </row>
    <row r="4924" spans="1:251" ht="13.8" thickBot="1">
      <c r="Z4924" s="5"/>
      <c r="AD4924" s="5"/>
      <c r="AE4924" s="5"/>
      <c r="AF4924" s="5"/>
      <c r="AG4924" s="5"/>
      <c r="AH4924" s="5"/>
      <c r="AI4924" s="5"/>
      <c r="AO4924" s="5"/>
      <c r="DI4924" s="6"/>
    </row>
    <row r="4925" spans="1:251" ht="24.75" customHeight="1" thickBot="1">
      <c r="B4925" s="115" t="s">
        <v>1</v>
      </c>
      <c r="C4925" s="116"/>
      <c r="D4925" s="116"/>
      <c r="E4925" s="116"/>
      <c r="F4925" s="116"/>
      <c r="G4925" s="116"/>
      <c r="H4925" s="117" t="s">
        <v>537</v>
      </c>
      <c r="I4925" s="118"/>
      <c r="J4925" s="118"/>
      <c r="K4925" s="118"/>
      <c r="L4925" s="118"/>
      <c r="M4925" s="118"/>
      <c r="N4925" s="118"/>
      <c r="O4925" s="118"/>
      <c r="P4925" s="118"/>
      <c r="Q4925" s="118"/>
      <c r="R4925" s="118"/>
      <c r="S4925" s="118"/>
      <c r="T4925" s="118"/>
      <c r="U4925" s="118"/>
      <c r="V4925" s="118"/>
      <c r="W4925" s="118"/>
      <c r="X4925" s="118"/>
      <c r="Y4925" s="118"/>
      <c r="Z4925" s="118"/>
      <c r="AA4925" s="118"/>
      <c r="AB4925" s="118"/>
      <c r="AC4925" s="118"/>
      <c r="AD4925" s="118"/>
      <c r="AE4925" s="118"/>
      <c r="AF4925" s="118"/>
      <c r="AG4925" s="118"/>
      <c r="AH4925" s="118"/>
      <c r="AI4925" s="118"/>
      <c r="AJ4925" s="118"/>
      <c r="AK4925" s="118"/>
      <c r="AL4925" s="118"/>
      <c r="AM4925" s="118"/>
      <c r="AN4925" s="118"/>
      <c r="AO4925" s="118"/>
      <c r="AP4925" s="118"/>
      <c r="AQ4925" s="118"/>
      <c r="AR4925" s="118"/>
      <c r="AS4925" s="118"/>
      <c r="AT4925" s="118"/>
      <c r="AU4925" s="118"/>
      <c r="AV4925" s="118"/>
      <c r="AW4925" s="118"/>
      <c r="AX4925" s="119"/>
      <c r="DI4925" s="6"/>
    </row>
    <row r="4926" spans="1:251" ht="14.4">
      <c r="B4926" s="7"/>
      <c r="C4926" s="7"/>
      <c r="D4926" s="7"/>
      <c r="E4926" s="7"/>
      <c r="F4926" s="7"/>
      <c r="G4926" s="7"/>
      <c r="H4926" s="8"/>
      <c r="I4926" s="8"/>
      <c r="J4926" s="8"/>
      <c r="K4926" s="8"/>
      <c r="L4926" s="9"/>
      <c r="M4926" s="9"/>
      <c r="N4926" s="9"/>
      <c r="O4926" s="9"/>
      <c r="P4926" s="8"/>
      <c r="Q4926" s="8"/>
      <c r="R4926" s="8"/>
      <c r="S4926" s="8"/>
      <c r="T4926" s="8"/>
      <c r="U4926" s="8"/>
      <c r="V4926" s="10"/>
      <c r="W4926" s="10"/>
      <c r="X4926" s="10"/>
      <c r="Y4926" s="10"/>
      <c r="Z4926" s="10"/>
      <c r="AA4926" s="10"/>
      <c r="AB4926" s="10"/>
      <c r="AC4926" s="10"/>
      <c r="AD4926" s="10"/>
      <c r="AE4926" s="10"/>
      <c r="AF4926" s="10"/>
      <c r="AG4926" s="10"/>
      <c r="AH4926" s="10"/>
      <c r="AI4926" s="10"/>
      <c r="AJ4926" s="10"/>
      <c r="AK4926" s="10"/>
      <c r="AL4926" s="10"/>
      <c r="AM4926" s="10"/>
      <c r="AN4926" s="10"/>
      <c r="AO4926" s="10"/>
      <c r="AP4926" s="10"/>
      <c r="AQ4926" s="10"/>
      <c r="AR4926" s="10"/>
      <c r="AS4926" s="10"/>
      <c r="AT4926" s="10"/>
      <c r="AU4926" s="10"/>
      <c r="AV4926" s="10"/>
      <c r="AW4926" s="10"/>
      <c r="AX4926" s="10"/>
      <c r="DI4926" s="6"/>
    </row>
    <row r="4927" spans="1:251" ht="15" thickBot="1">
      <c r="A4927" s="11"/>
      <c r="B4927" s="10" t="s">
        <v>2</v>
      </c>
      <c r="C4927" s="8"/>
      <c r="D4927" s="8"/>
      <c r="E4927" s="8"/>
      <c r="F4927" s="8"/>
      <c r="G4927" s="8"/>
      <c r="H4927" s="8"/>
      <c r="I4927" s="8"/>
      <c r="J4927" s="8"/>
      <c r="K4927" s="8"/>
      <c r="L4927" s="9"/>
      <c r="M4927" s="9"/>
      <c r="N4927" s="9"/>
      <c r="O4927" s="9"/>
      <c r="P4927" s="8"/>
      <c r="Q4927" s="8"/>
      <c r="R4927" s="8"/>
      <c r="S4927" s="8"/>
      <c r="T4927" s="8"/>
      <c r="U4927" s="8"/>
      <c r="V4927" s="10"/>
      <c r="W4927" s="10"/>
      <c r="X4927" s="10"/>
      <c r="Y4927" s="10"/>
      <c r="Z4927" s="10"/>
      <c r="AA4927" s="10"/>
      <c r="AB4927" s="10"/>
      <c r="AC4927" s="10"/>
      <c r="AD4927" s="10"/>
      <c r="AE4927" s="10"/>
      <c r="AF4927" s="10"/>
      <c r="AG4927" s="10"/>
      <c r="AH4927" s="10"/>
      <c r="AI4927" s="10"/>
      <c r="AJ4927" s="10"/>
      <c r="AK4927" s="10"/>
      <c r="AL4927" s="10"/>
      <c r="AM4927" s="10"/>
      <c r="AN4927" s="10"/>
      <c r="AO4927" s="10"/>
      <c r="AP4927" s="10"/>
      <c r="AQ4927" s="10"/>
      <c r="AR4927" s="10"/>
      <c r="AS4927" s="10"/>
      <c r="AT4927" s="10"/>
      <c r="AU4927" s="10"/>
      <c r="AV4927" s="10"/>
      <c r="AW4927" s="10"/>
      <c r="AX4927" s="10"/>
      <c r="DI4927" s="6"/>
    </row>
    <row r="4928" spans="1:251" ht="14.4">
      <c r="A4928" s="8"/>
      <c r="B4928" s="12"/>
      <c r="C4928" s="7"/>
      <c r="D4928" s="7"/>
      <c r="E4928" s="7"/>
      <c r="F4928" s="7"/>
      <c r="G4928" s="7"/>
      <c r="H4928" s="7"/>
      <c r="I4928" s="7"/>
      <c r="J4928" s="7"/>
      <c r="K4928" s="7"/>
      <c r="L4928" s="13"/>
      <c r="M4928" s="13"/>
      <c r="N4928" s="13"/>
      <c r="O4928" s="13"/>
      <c r="P4928" s="7"/>
      <c r="Q4928" s="7"/>
      <c r="R4928" s="7"/>
      <c r="S4928" s="7"/>
      <c r="T4928" s="7"/>
      <c r="U4928" s="7"/>
      <c r="V4928" s="14"/>
      <c r="W4928" s="14"/>
      <c r="X4928" s="14"/>
      <c r="Y4928" s="14"/>
      <c r="Z4928" s="14"/>
      <c r="AA4928" s="14"/>
      <c r="AB4928" s="14"/>
      <c r="AC4928" s="14"/>
      <c r="AD4928" s="14"/>
      <c r="AE4928" s="14"/>
      <c r="AF4928" s="14"/>
      <c r="AG4928" s="14"/>
      <c r="AH4928" s="14"/>
      <c r="AI4928" s="14"/>
      <c r="AJ4928" s="14"/>
      <c r="AK4928" s="14"/>
      <c r="AL4928" s="14"/>
      <c r="AM4928" s="14"/>
      <c r="AN4928" s="14"/>
      <c r="AO4928" s="14"/>
      <c r="AP4928" s="14"/>
      <c r="AQ4928" s="14"/>
      <c r="AR4928" s="14"/>
      <c r="AS4928" s="14"/>
      <c r="AT4928" s="14"/>
      <c r="AU4928" s="14"/>
      <c r="AV4928" s="14"/>
      <c r="AW4928" s="14"/>
      <c r="AX4928" s="15"/>
    </row>
    <row r="4929" spans="1:113" ht="12" customHeight="1">
      <c r="A4929" s="8"/>
      <c r="B4929" s="120" t="s">
        <v>538</v>
      </c>
      <c r="C4929" s="121"/>
      <c r="D4929" s="121"/>
      <c r="E4929" s="121"/>
      <c r="F4929" s="121"/>
      <c r="G4929" s="121"/>
      <c r="H4929" s="121"/>
      <c r="I4929" s="121"/>
      <c r="J4929" s="121"/>
      <c r="K4929" s="121"/>
      <c r="L4929" s="121"/>
      <c r="M4929" s="121"/>
      <c r="N4929" s="121"/>
      <c r="O4929" s="121"/>
      <c r="P4929" s="121"/>
      <c r="Q4929" s="121"/>
      <c r="R4929" s="121"/>
      <c r="S4929" s="121"/>
      <c r="T4929" s="121"/>
      <c r="U4929" s="121"/>
      <c r="V4929" s="121"/>
      <c r="W4929" s="121"/>
      <c r="X4929" s="121"/>
      <c r="Y4929" s="121"/>
      <c r="Z4929" s="121"/>
      <c r="AA4929" s="121"/>
      <c r="AB4929" s="121"/>
      <c r="AC4929" s="121"/>
      <c r="AD4929" s="121"/>
      <c r="AE4929" s="121"/>
      <c r="AF4929" s="121"/>
      <c r="AG4929" s="121"/>
      <c r="AH4929" s="121"/>
      <c r="AI4929" s="121"/>
      <c r="AJ4929" s="121"/>
      <c r="AK4929" s="121"/>
      <c r="AL4929" s="121"/>
      <c r="AM4929" s="121"/>
      <c r="AN4929" s="121"/>
      <c r="AO4929" s="121"/>
      <c r="AP4929" s="121"/>
      <c r="AQ4929" s="121"/>
      <c r="AR4929" s="121"/>
      <c r="AS4929" s="121"/>
      <c r="AT4929" s="121"/>
      <c r="AU4929" s="121"/>
      <c r="AV4929" s="121"/>
      <c r="AW4929" s="121"/>
      <c r="AX4929" s="122"/>
    </row>
    <row r="4930" spans="1:113" ht="12" customHeight="1">
      <c r="A4930" s="8"/>
      <c r="B4930" s="120"/>
      <c r="C4930" s="121"/>
      <c r="D4930" s="121"/>
      <c r="E4930" s="121"/>
      <c r="F4930" s="121"/>
      <c r="G4930" s="121"/>
      <c r="H4930" s="121"/>
      <c r="I4930" s="121"/>
      <c r="J4930" s="121"/>
      <c r="K4930" s="121"/>
      <c r="L4930" s="121"/>
      <c r="M4930" s="121"/>
      <c r="N4930" s="121"/>
      <c r="O4930" s="121"/>
      <c r="P4930" s="121"/>
      <c r="Q4930" s="121"/>
      <c r="R4930" s="121"/>
      <c r="S4930" s="121"/>
      <c r="T4930" s="121"/>
      <c r="U4930" s="121"/>
      <c r="V4930" s="121"/>
      <c r="W4930" s="121"/>
      <c r="X4930" s="121"/>
      <c r="Y4930" s="121"/>
      <c r="Z4930" s="121"/>
      <c r="AA4930" s="121"/>
      <c r="AB4930" s="121"/>
      <c r="AC4930" s="121"/>
      <c r="AD4930" s="121"/>
      <c r="AE4930" s="121"/>
      <c r="AF4930" s="121"/>
      <c r="AG4930" s="121"/>
      <c r="AH4930" s="121"/>
      <c r="AI4930" s="121"/>
      <c r="AJ4930" s="121"/>
      <c r="AK4930" s="121"/>
      <c r="AL4930" s="121"/>
      <c r="AM4930" s="121"/>
      <c r="AN4930" s="121"/>
      <c r="AO4930" s="121"/>
      <c r="AP4930" s="121"/>
      <c r="AQ4930" s="121"/>
      <c r="AR4930" s="121"/>
      <c r="AS4930" s="121"/>
      <c r="AT4930" s="121"/>
      <c r="AU4930" s="121"/>
      <c r="AV4930" s="121"/>
      <c r="AW4930" s="121"/>
      <c r="AX4930" s="122"/>
    </row>
    <row r="4931" spans="1:113" ht="12" customHeight="1">
      <c r="A4931" s="8"/>
      <c r="B4931" s="120"/>
      <c r="C4931" s="121"/>
      <c r="D4931" s="121"/>
      <c r="E4931" s="121"/>
      <c r="F4931" s="121"/>
      <c r="G4931" s="121"/>
      <c r="H4931" s="121"/>
      <c r="I4931" s="121"/>
      <c r="J4931" s="121"/>
      <c r="K4931" s="121"/>
      <c r="L4931" s="121"/>
      <c r="M4931" s="121"/>
      <c r="N4931" s="121"/>
      <c r="O4931" s="121"/>
      <c r="P4931" s="121"/>
      <c r="Q4931" s="121"/>
      <c r="R4931" s="121"/>
      <c r="S4931" s="121"/>
      <c r="T4931" s="121"/>
      <c r="U4931" s="121"/>
      <c r="V4931" s="121"/>
      <c r="W4931" s="121"/>
      <c r="X4931" s="121"/>
      <c r="Y4931" s="121"/>
      <c r="Z4931" s="121"/>
      <c r="AA4931" s="121"/>
      <c r="AB4931" s="121"/>
      <c r="AC4931" s="121"/>
      <c r="AD4931" s="121"/>
      <c r="AE4931" s="121"/>
      <c r="AF4931" s="121"/>
      <c r="AG4931" s="121"/>
      <c r="AH4931" s="121"/>
      <c r="AI4931" s="121"/>
      <c r="AJ4931" s="121"/>
      <c r="AK4931" s="121"/>
      <c r="AL4931" s="121"/>
      <c r="AM4931" s="121"/>
      <c r="AN4931" s="121"/>
      <c r="AO4931" s="121"/>
      <c r="AP4931" s="121"/>
      <c r="AQ4931" s="121"/>
      <c r="AR4931" s="121"/>
      <c r="AS4931" s="121"/>
      <c r="AT4931" s="121"/>
      <c r="AU4931" s="121"/>
      <c r="AV4931" s="121"/>
      <c r="AW4931" s="121"/>
      <c r="AX4931" s="122"/>
      <c r="BC4931" s="16"/>
    </row>
    <row r="4932" spans="1:113" ht="12" customHeight="1">
      <c r="A4932" s="8"/>
      <c r="B4932" s="120"/>
      <c r="C4932" s="121"/>
      <c r="D4932" s="121"/>
      <c r="E4932" s="121"/>
      <c r="F4932" s="121"/>
      <c r="G4932" s="121"/>
      <c r="H4932" s="121"/>
      <c r="I4932" s="121"/>
      <c r="J4932" s="121"/>
      <c r="K4932" s="121"/>
      <c r="L4932" s="121"/>
      <c r="M4932" s="121"/>
      <c r="N4932" s="121"/>
      <c r="O4932" s="121"/>
      <c r="P4932" s="121"/>
      <c r="Q4932" s="121"/>
      <c r="R4932" s="121"/>
      <c r="S4932" s="121"/>
      <c r="T4932" s="121"/>
      <c r="U4932" s="121"/>
      <c r="V4932" s="121"/>
      <c r="W4932" s="121"/>
      <c r="X4932" s="121"/>
      <c r="Y4932" s="121"/>
      <c r="Z4932" s="121"/>
      <c r="AA4932" s="121"/>
      <c r="AB4932" s="121"/>
      <c r="AC4932" s="121"/>
      <c r="AD4932" s="121"/>
      <c r="AE4932" s="121"/>
      <c r="AF4932" s="121"/>
      <c r="AG4932" s="121"/>
      <c r="AH4932" s="121"/>
      <c r="AI4932" s="121"/>
      <c r="AJ4932" s="121"/>
      <c r="AK4932" s="121"/>
      <c r="AL4932" s="121"/>
      <c r="AM4932" s="121"/>
      <c r="AN4932" s="121"/>
      <c r="AO4932" s="121"/>
      <c r="AP4932" s="121"/>
      <c r="AQ4932" s="121"/>
      <c r="AR4932" s="121"/>
      <c r="AS4932" s="121"/>
      <c r="AT4932" s="121"/>
      <c r="AU4932" s="121"/>
      <c r="AV4932" s="121"/>
      <c r="AW4932" s="121"/>
      <c r="AX4932" s="122"/>
    </row>
    <row r="4933" spans="1:113" ht="12" customHeight="1">
      <c r="A4933" s="8"/>
      <c r="B4933" s="120"/>
      <c r="C4933" s="121"/>
      <c r="D4933" s="121"/>
      <c r="E4933" s="121"/>
      <c r="F4933" s="121"/>
      <c r="G4933" s="121"/>
      <c r="H4933" s="121"/>
      <c r="I4933" s="121"/>
      <c r="J4933" s="121"/>
      <c r="K4933" s="121"/>
      <c r="L4933" s="121"/>
      <c r="M4933" s="121"/>
      <c r="N4933" s="121"/>
      <c r="O4933" s="121"/>
      <c r="P4933" s="121"/>
      <c r="Q4933" s="121"/>
      <c r="R4933" s="121"/>
      <c r="S4933" s="121"/>
      <c r="T4933" s="121"/>
      <c r="U4933" s="121"/>
      <c r="V4933" s="121"/>
      <c r="W4933" s="121"/>
      <c r="X4933" s="121"/>
      <c r="Y4933" s="121"/>
      <c r="Z4933" s="121"/>
      <c r="AA4933" s="121"/>
      <c r="AB4933" s="121"/>
      <c r="AC4933" s="121"/>
      <c r="AD4933" s="121"/>
      <c r="AE4933" s="121"/>
      <c r="AF4933" s="121"/>
      <c r="AG4933" s="121"/>
      <c r="AH4933" s="121"/>
      <c r="AI4933" s="121"/>
      <c r="AJ4933" s="121"/>
      <c r="AK4933" s="121"/>
      <c r="AL4933" s="121"/>
      <c r="AM4933" s="121"/>
      <c r="AN4933" s="121"/>
      <c r="AO4933" s="121"/>
      <c r="AP4933" s="121"/>
      <c r="AQ4933" s="121"/>
      <c r="AR4933" s="121"/>
      <c r="AS4933" s="121"/>
      <c r="AT4933" s="121"/>
      <c r="AU4933" s="121"/>
      <c r="AV4933" s="121"/>
      <c r="AW4933" s="121"/>
      <c r="AX4933" s="122"/>
    </row>
    <row r="4934" spans="1:113" ht="12" customHeight="1">
      <c r="A4934" s="8"/>
      <c r="B4934" s="120"/>
      <c r="C4934" s="121"/>
      <c r="D4934" s="121"/>
      <c r="E4934" s="121"/>
      <c r="F4934" s="121"/>
      <c r="G4934" s="121"/>
      <c r="H4934" s="121"/>
      <c r="I4934" s="121"/>
      <c r="J4934" s="121"/>
      <c r="K4934" s="121"/>
      <c r="L4934" s="121"/>
      <c r="M4934" s="121"/>
      <c r="N4934" s="121"/>
      <c r="O4934" s="121"/>
      <c r="P4934" s="121"/>
      <c r="Q4934" s="121"/>
      <c r="R4934" s="121"/>
      <c r="S4934" s="121"/>
      <c r="T4934" s="121"/>
      <c r="U4934" s="121"/>
      <c r="V4934" s="121"/>
      <c r="W4934" s="121"/>
      <c r="X4934" s="121"/>
      <c r="Y4934" s="121"/>
      <c r="Z4934" s="121"/>
      <c r="AA4934" s="121"/>
      <c r="AB4934" s="121"/>
      <c r="AC4934" s="121"/>
      <c r="AD4934" s="121"/>
      <c r="AE4934" s="121"/>
      <c r="AF4934" s="121"/>
      <c r="AG4934" s="121"/>
      <c r="AH4934" s="121"/>
      <c r="AI4934" s="121"/>
      <c r="AJ4934" s="121"/>
      <c r="AK4934" s="121"/>
      <c r="AL4934" s="121"/>
      <c r="AM4934" s="121"/>
      <c r="AN4934" s="121"/>
      <c r="AO4934" s="121"/>
      <c r="AP4934" s="121"/>
      <c r="AQ4934" s="121"/>
      <c r="AR4934" s="121"/>
      <c r="AS4934" s="121"/>
      <c r="AT4934" s="121"/>
      <c r="AU4934" s="121"/>
      <c r="AV4934" s="121"/>
      <c r="AW4934" s="121"/>
      <c r="AX4934" s="122"/>
    </row>
    <row r="4935" spans="1:113" ht="15" thickBot="1">
      <c r="A4935" s="17"/>
      <c r="B4935" s="18"/>
      <c r="C4935" s="19"/>
      <c r="D4935" s="19"/>
      <c r="E4935" s="19"/>
      <c r="F4935" s="19"/>
      <c r="G4935" s="19"/>
      <c r="H4935" s="19"/>
      <c r="I4935" s="19"/>
      <c r="J4935" s="19"/>
      <c r="K4935" s="19"/>
      <c r="L4935" s="19"/>
      <c r="M4935" s="19"/>
      <c r="N4935" s="19"/>
      <c r="O4935" s="19"/>
      <c r="P4935" s="19"/>
      <c r="Q4935" s="19"/>
      <c r="R4935" s="19"/>
      <c r="S4935" s="19"/>
      <c r="T4935" s="19"/>
      <c r="U4935" s="19"/>
      <c r="V4935" s="19"/>
      <c r="W4935" s="19"/>
      <c r="X4935" s="19"/>
      <c r="Y4935" s="19"/>
      <c r="Z4935" s="19"/>
      <c r="AA4935" s="19"/>
      <c r="AB4935" s="19"/>
      <c r="AC4935" s="19"/>
      <c r="AD4935" s="19"/>
      <c r="AE4935" s="19"/>
      <c r="AF4935" s="19"/>
      <c r="AG4935" s="19"/>
      <c r="AH4935" s="19"/>
      <c r="AI4935" s="19"/>
      <c r="AJ4935" s="19"/>
      <c r="AK4935" s="19"/>
      <c r="AL4935" s="19"/>
      <c r="AM4935" s="19"/>
      <c r="AN4935" s="19"/>
      <c r="AO4935" s="19"/>
      <c r="AP4935" s="19"/>
      <c r="AQ4935" s="19"/>
      <c r="AR4935" s="19"/>
      <c r="AS4935" s="19"/>
      <c r="AT4935" s="19"/>
      <c r="AU4935" s="19"/>
      <c r="AV4935" s="19"/>
      <c r="AW4935" s="19"/>
      <c r="AX4935" s="20"/>
    </row>
    <row r="4936" spans="1:113">
      <c r="B4936" s="21"/>
    </row>
    <row r="4937" spans="1:113" ht="15" thickBot="1">
      <c r="A4937" s="11"/>
      <c r="B4937" s="10" t="s">
        <v>3</v>
      </c>
      <c r="C4937" s="8"/>
      <c r="D4937" s="8"/>
      <c r="E4937" s="8"/>
      <c r="F4937" s="8"/>
      <c r="G4937" s="8"/>
      <c r="H4937" s="8"/>
      <c r="I4937" s="8"/>
      <c r="J4937" s="8"/>
      <c r="K4937" s="8"/>
      <c r="L4937" s="9"/>
      <c r="M4937" s="9"/>
      <c r="N4937" s="9"/>
      <c r="O4937" s="9"/>
      <c r="P4937" s="8"/>
      <c r="Q4937" s="8"/>
      <c r="R4937" s="8"/>
      <c r="S4937" s="8"/>
      <c r="T4937" s="8"/>
      <c r="U4937" s="8"/>
      <c r="V4937" s="10"/>
      <c r="W4937" s="10"/>
      <c r="X4937" s="10"/>
      <c r="Y4937" s="10"/>
      <c r="Z4937" s="10"/>
      <c r="AA4937" s="10"/>
      <c r="AB4937" s="10"/>
      <c r="AC4937" s="10"/>
      <c r="AD4937" s="10"/>
      <c r="AE4937" s="10"/>
      <c r="AF4937" s="10"/>
      <c r="AG4937" s="10"/>
      <c r="AH4937" s="10"/>
      <c r="AI4937" s="10"/>
      <c r="AJ4937" s="10"/>
      <c r="AK4937" s="10"/>
      <c r="AL4937" s="10"/>
      <c r="AM4937" s="10"/>
      <c r="AN4937" s="10"/>
      <c r="AO4937" s="10"/>
      <c r="AP4937" s="10"/>
      <c r="AQ4937" s="10"/>
      <c r="AR4937" s="10"/>
      <c r="AS4937" s="10"/>
      <c r="AT4937" s="10"/>
      <c r="AU4937" s="10"/>
      <c r="AV4937" s="10"/>
      <c r="AW4937" s="10"/>
      <c r="AX4937" s="10"/>
      <c r="DI4937" s="6"/>
    </row>
    <row r="4938" spans="1:113" ht="14.4">
      <c r="A4938" s="8"/>
      <c r="B4938" s="12"/>
      <c r="C4938" s="7"/>
      <c r="D4938" s="7"/>
      <c r="E4938" s="7"/>
      <c r="F4938" s="7"/>
      <c r="G4938" s="7"/>
      <c r="H4938" s="7"/>
      <c r="I4938" s="7"/>
      <c r="J4938" s="7"/>
      <c r="K4938" s="7"/>
      <c r="L4938" s="13"/>
      <c r="M4938" s="13"/>
      <c r="N4938" s="13"/>
      <c r="O4938" s="13"/>
      <c r="P4938" s="7"/>
      <c r="Q4938" s="7"/>
      <c r="R4938" s="7"/>
      <c r="S4938" s="7"/>
      <c r="T4938" s="7"/>
      <c r="U4938" s="7"/>
      <c r="V4938" s="14"/>
      <c r="W4938" s="14"/>
      <c r="X4938" s="14"/>
      <c r="Y4938" s="14"/>
      <c r="Z4938" s="14"/>
      <c r="AA4938" s="14"/>
      <c r="AB4938" s="14"/>
      <c r="AC4938" s="14"/>
      <c r="AD4938" s="14"/>
      <c r="AE4938" s="14"/>
      <c r="AF4938" s="14"/>
      <c r="AG4938" s="14"/>
      <c r="AH4938" s="14"/>
      <c r="AI4938" s="14"/>
      <c r="AJ4938" s="14"/>
      <c r="AK4938" s="14"/>
      <c r="AL4938" s="14"/>
      <c r="AM4938" s="14"/>
      <c r="AN4938" s="14"/>
      <c r="AO4938" s="14"/>
      <c r="AP4938" s="14"/>
      <c r="AQ4938" s="14"/>
      <c r="AR4938" s="14"/>
      <c r="AS4938" s="14"/>
      <c r="AT4938" s="14"/>
      <c r="AU4938" s="14"/>
      <c r="AV4938" s="14"/>
      <c r="AW4938" s="14"/>
      <c r="AX4938" s="15"/>
    </row>
    <row r="4939" spans="1:113" ht="12" customHeight="1">
      <c r="A4939" s="8"/>
      <c r="B4939" s="120" t="s">
        <v>539</v>
      </c>
      <c r="C4939" s="121"/>
      <c r="D4939" s="121"/>
      <c r="E4939" s="121"/>
      <c r="F4939" s="121"/>
      <c r="G4939" s="121"/>
      <c r="H4939" s="121"/>
      <c r="I4939" s="121"/>
      <c r="J4939" s="121"/>
      <c r="K4939" s="121"/>
      <c r="L4939" s="121"/>
      <c r="M4939" s="121"/>
      <c r="N4939" s="121"/>
      <c r="O4939" s="121"/>
      <c r="P4939" s="121"/>
      <c r="Q4939" s="121"/>
      <c r="R4939" s="121"/>
      <c r="S4939" s="121"/>
      <c r="T4939" s="121"/>
      <c r="U4939" s="121"/>
      <c r="V4939" s="121"/>
      <c r="W4939" s="121"/>
      <c r="X4939" s="121"/>
      <c r="Y4939" s="121"/>
      <c r="Z4939" s="121"/>
      <c r="AA4939" s="121"/>
      <c r="AB4939" s="121"/>
      <c r="AC4939" s="121"/>
      <c r="AD4939" s="121"/>
      <c r="AE4939" s="121"/>
      <c r="AF4939" s="121"/>
      <c r="AG4939" s="121"/>
      <c r="AH4939" s="121"/>
      <c r="AI4939" s="121"/>
      <c r="AJ4939" s="121"/>
      <c r="AK4939" s="121"/>
      <c r="AL4939" s="121"/>
      <c r="AM4939" s="121"/>
      <c r="AN4939" s="121"/>
      <c r="AO4939" s="121"/>
      <c r="AP4939" s="121"/>
      <c r="AQ4939" s="121"/>
      <c r="AR4939" s="121"/>
      <c r="AS4939" s="121"/>
      <c r="AT4939" s="121"/>
      <c r="AU4939" s="121"/>
      <c r="AV4939" s="121"/>
      <c r="AW4939" s="121"/>
      <c r="AX4939" s="122"/>
    </row>
    <row r="4940" spans="1:113" ht="12" customHeight="1">
      <c r="A4940" s="8"/>
      <c r="B4940" s="120"/>
      <c r="C4940" s="121"/>
      <c r="D4940" s="121"/>
      <c r="E4940" s="121"/>
      <c r="F4940" s="121"/>
      <c r="G4940" s="121"/>
      <c r="H4940" s="121"/>
      <c r="I4940" s="121"/>
      <c r="J4940" s="121"/>
      <c r="K4940" s="121"/>
      <c r="L4940" s="121"/>
      <c r="M4940" s="121"/>
      <c r="N4940" s="121"/>
      <c r="O4940" s="121"/>
      <c r="P4940" s="121"/>
      <c r="Q4940" s="121"/>
      <c r="R4940" s="121"/>
      <c r="S4940" s="121"/>
      <c r="T4940" s="121"/>
      <c r="U4940" s="121"/>
      <c r="V4940" s="121"/>
      <c r="W4940" s="121"/>
      <c r="X4940" s="121"/>
      <c r="Y4940" s="121"/>
      <c r="Z4940" s="121"/>
      <c r="AA4940" s="121"/>
      <c r="AB4940" s="121"/>
      <c r="AC4940" s="121"/>
      <c r="AD4940" s="121"/>
      <c r="AE4940" s="121"/>
      <c r="AF4940" s="121"/>
      <c r="AG4940" s="121"/>
      <c r="AH4940" s="121"/>
      <c r="AI4940" s="121"/>
      <c r="AJ4940" s="121"/>
      <c r="AK4940" s="121"/>
      <c r="AL4940" s="121"/>
      <c r="AM4940" s="121"/>
      <c r="AN4940" s="121"/>
      <c r="AO4940" s="121"/>
      <c r="AP4940" s="121"/>
      <c r="AQ4940" s="121"/>
      <c r="AR4940" s="121"/>
      <c r="AS4940" s="121"/>
      <c r="AT4940" s="121"/>
      <c r="AU4940" s="121"/>
      <c r="AV4940" s="121"/>
      <c r="AW4940" s="121"/>
      <c r="AX4940" s="122"/>
    </row>
    <row r="4941" spans="1:113" ht="12" customHeight="1">
      <c r="A4941" s="8"/>
      <c r="B4941" s="120"/>
      <c r="C4941" s="121"/>
      <c r="D4941" s="121"/>
      <c r="E4941" s="121"/>
      <c r="F4941" s="121"/>
      <c r="G4941" s="121"/>
      <c r="H4941" s="121"/>
      <c r="I4941" s="121"/>
      <c r="J4941" s="121"/>
      <c r="K4941" s="121"/>
      <c r="L4941" s="121"/>
      <c r="M4941" s="121"/>
      <c r="N4941" s="121"/>
      <c r="O4941" s="121"/>
      <c r="P4941" s="121"/>
      <c r="Q4941" s="121"/>
      <c r="R4941" s="121"/>
      <c r="S4941" s="121"/>
      <c r="T4941" s="121"/>
      <c r="U4941" s="121"/>
      <c r="V4941" s="121"/>
      <c r="W4941" s="121"/>
      <c r="X4941" s="121"/>
      <c r="Y4941" s="121"/>
      <c r="Z4941" s="121"/>
      <c r="AA4941" s="121"/>
      <c r="AB4941" s="121"/>
      <c r="AC4941" s="121"/>
      <c r="AD4941" s="121"/>
      <c r="AE4941" s="121"/>
      <c r="AF4941" s="121"/>
      <c r="AG4941" s="121"/>
      <c r="AH4941" s="121"/>
      <c r="AI4941" s="121"/>
      <c r="AJ4941" s="121"/>
      <c r="AK4941" s="121"/>
      <c r="AL4941" s="121"/>
      <c r="AM4941" s="121"/>
      <c r="AN4941" s="121"/>
      <c r="AO4941" s="121"/>
      <c r="AP4941" s="121"/>
      <c r="AQ4941" s="121"/>
      <c r="AR4941" s="121"/>
      <c r="AS4941" s="121"/>
      <c r="AT4941" s="121"/>
      <c r="AU4941" s="121"/>
      <c r="AV4941" s="121"/>
      <c r="AW4941" s="121"/>
      <c r="AX4941" s="122"/>
    </row>
    <row r="4942" spans="1:113" ht="12" customHeight="1">
      <c r="A4942" s="8"/>
      <c r="B4942" s="120"/>
      <c r="C4942" s="121"/>
      <c r="D4942" s="121"/>
      <c r="E4942" s="121"/>
      <c r="F4942" s="121"/>
      <c r="G4942" s="121"/>
      <c r="H4942" s="121"/>
      <c r="I4942" s="121"/>
      <c r="J4942" s="121"/>
      <c r="K4942" s="121"/>
      <c r="L4942" s="121"/>
      <c r="M4942" s="121"/>
      <c r="N4942" s="121"/>
      <c r="O4942" s="121"/>
      <c r="P4942" s="121"/>
      <c r="Q4942" s="121"/>
      <c r="R4942" s="121"/>
      <c r="S4942" s="121"/>
      <c r="T4942" s="121"/>
      <c r="U4942" s="121"/>
      <c r="V4942" s="121"/>
      <c r="W4942" s="121"/>
      <c r="X4942" s="121"/>
      <c r="Y4942" s="121"/>
      <c r="Z4942" s="121"/>
      <c r="AA4942" s="121"/>
      <c r="AB4942" s="121"/>
      <c r="AC4942" s="121"/>
      <c r="AD4942" s="121"/>
      <c r="AE4942" s="121"/>
      <c r="AF4942" s="121"/>
      <c r="AG4942" s="121"/>
      <c r="AH4942" s="121"/>
      <c r="AI4942" s="121"/>
      <c r="AJ4942" s="121"/>
      <c r="AK4942" s="121"/>
      <c r="AL4942" s="121"/>
      <c r="AM4942" s="121"/>
      <c r="AN4942" s="121"/>
      <c r="AO4942" s="121"/>
      <c r="AP4942" s="121"/>
      <c r="AQ4942" s="121"/>
      <c r="AR4942" s="121"/>
      <c r="AS4942" s="121"/>
      <c r="AT4942" s="121"/>
      <c r="AU4942" s="121"/>
      <c r="AV4942" s="121"/>
      <c r="AW4942" s="121"/>
      <c r="AX4942" s="122"/>
      <c r="BC4942" s="16"/>
    </row>
    <row r="4943" spans="1:113" ht="12" customHeight="1">
      <c r="A4943" s="8"/>
      <c r="B4943" s="120"/>
      <c r="C4943" s="121"/>
      <c r="D4943" s="121"/>
      <c r="E4943" s="121"/>
      <c r="F4943" s="121"/>
      <c r="G4943" s="121"/>
      <c r="H4943" s="121"/>
      <c r="I4943" s="121"/>
      <c r="J4943" s="121"/>
      <c r="K4943" s="121"/>
      <c r="L4943" s="121"/>
      <c r="M4943" s="121"/>
      <c r="N4943" s="121"/>
      <c r="O4943" s="121"/>
      <c r="P4943" s="121"/>
      <c r="Q4943" s="121"/>
      <c r="R4943" s="121"/>
      <c r="S4943" s="121"/>
      <c r="T4943" s="121"/>
      <c r="U4943" s="121"/>
      <c r="V4943" s="121"/>
      <c r="W4943" s="121"/>
      <c r="X4943" s="121"/>
      <c r="Y4943" s="121"/>
      <c r="Z4943" s="121"/>
      <c r="AA4943" s="121"/>
      <c r="AB4943" s="121"/>
      <c r="AC4943" s="121"/>
      <c r="AD4943" s="121"/>
      <c r="AE4943" s="121"/>
      <c r="AF4943" s="121"/>
      <c r="AG4943" s="121"/>
      <c r="AH4943" s="121"/>
      <c r="AI4943" s="121"/>
      <c r="AJ4943" s="121"/>
      <c r="AK4943" s="121"/>
      <c r="AL4943" s="121"/>
      <c r="AM4943" s="121"/>
      <c r="AN4943" s="121"/>
      <c r="AO4943" s="121"/>
      <c r="AP4943" s="121"/>
      <c r="AQ4943" s="121"/>
      <c r="AR4943" s="121"/>
      <c r="AS4943" s="121"/>
      <c r="AT4943" s="121"/>
      <c r="AU4943" s="121"/>
      <c r="AV4943" s="121"/>
      <c r="AW4943" s="121"/>
      <c r="AX4943" s="122"/>
    </row>
    <row r="4944" spans="1:113" ht="12" customHeight="1">
      <c r="A4944" s="8"/>
      <c r="B4944" s="120"/>
      <c r="C4944" s="121"/>
      <c r="D4944" s="121"/>
      <c r="E4944" s="121"/>
      <c r="F4944" s="121"/>
      <c r="G4944" s="121"/>
      <c r="H4944" s="121"/>
      <c r="I4944" s="121"/>
      <c r="J4944" s="121"/>
      <c r="K4944" s="121"/>
      <c r="L4944" s="121"/>
      <c r="M4944" s="121"/>
      <c r="N4944" s="121"/>
      <c r="O4944" s="121"/>
      <c r="P4944" s="121"/>
      <c r="Q4944" s="121"/>
      <c r="R4944" s="121"/>
      <c r="S4944" s="121"/>
      <c r="T4944" s="121"/>
      <c r="U4944" s="121"/>
      <c r="V4944" s="121"/>
      <c r="W4944" s="121"/>
      <c r="X4944" s="121"/>
      <c r="Y4944" s="121"/>
      <c r="Z4944" s="121"/>
      <c r="AA4944" s="121"/>
      <c r="AB4944" s="121"/>
      <c r="AC4944" s="121"/>
      <c r="AD4944" s="121"/>
      <c r="AE4944" s="121"/>
      <c r="AF4944" s="121"/>
      <c r="AG4944" s="121"/>
      <c r="AH4944" s="121"/>
      <c r="AI4944" s="121"/>
      <c r="AJ4944" s="121"/>
      <c r="AK4944" s="121"/>
      <c r="AL4944" s="121"/>
      <c r="AM4944" s="121"/>
      <c r="AN4944" s="121"/>
      <c r="AO4944" s="121"/>
      <c r="AP4944" s="121"/>
      <c r="AQ4944" s="121"/>
      <c r="AR4944" s="121"/>
      <c r="AS4944" s="121"/>
      <c r="AT4944" s="121"/>
      <c r="AU4944" s="121"/>
      <c r="AV4944" s="121"/>
      <c r="AW4944" s="121"/>
      <c r="AX4944" s="122"/>
    </row>
    <row r="4945" spans="1:251" ht="12" customHeight="1">
      <c r="A4945" s="8"/>
      <c r="B4945" s="120"/>
      <c r="C4945" s="121"/>
      <c r="D4945" s="121"/>
      <c r="E4945" s="121"/>
      <c r="F4945" s="121"/>
      <c r="G4945" s="121"/>
      <c r="H4945" s="121"/>
      <c r="I4945" s="121"/>
      <c r="J4945" s="121"/>
      <c r="K4945" s="121"/>
      <c r="L4945" s="121"/>
      <c r="M4945" s="121"/>
      <c r="N4945" s="121"/>
      <c r="O4945" s="121"/>
      <c r="P4945" s="121"/>
      <c r="Q4945" s="121"/>
      <c r="R4945" s="121"/>
      <c r="S4945" s="121"/>
      <c r="T4945" s="121"/>
      <c r="U4945" s="121"/>
      <c r="V4945" s="121"/>
      <c r="W4945" s="121"/>
      <c r="X4945" s="121"/>
      <c r="Y4945" s="121"/>
      <c r="Z4945" s="121"/>
      <c r="AA4945" s="121"/>
      <c r="AB4945" s="121"/>
      <c r="AC4945" s="121"/>
      <c r="AD4945" s="121"/>
      <c r="AE4945" s="121"/>
      <c r="AF4945" s="121"/>
      <c r="AG4945" s="121"/>
      <c r="AH4945" s="121"/>
      <c r="AI4945" s="121"/>
      <c r="AJ4945" s="121"/>
      <c r="AK4945" s="121"/>
      <c r="AL4945" s="121"/>
      <c r="AM4945" s="121"/>
      <c r="AN4945" s="121"/>
      <c r="AO4945" s="121"/>
      <c r="AP4945" s="121"/>
      <c r="AQ4945" s="121"/>
      <c r="AR4945" s="121"/>
      <c r="AS4945" s="121"/>
      <c r="AT4945" s="121"/>
      <c r="AU4945" s="121"/>
      <c r="AV4945" s="121"/>
      <c r="AW4945" s="121"/>
      <c r="AX4945" s="122"/>
    </row>
    <row r="4946" spans="1:251" ht="15" thickBot="1">
      <c r="A4946" s="17"/>
      <c r="B4946" s="18"/>
      <c r="C4946" s="19"/>
      <c r="D4946" s="19"/>
      <c r="E4946" s="19"/>
      <c r="F4946" s="19"/>
      <c r="G4946" s="19"/>
      <c r="H4946" s="19"/>
      <c r="I4946" s="19"/>
      <c r="J4946" s="19"/>
      <c r="K4946" s="19"/>
      <c r="L4946" s="19"/>
      <c r="M4946" s="19"/>
      <c r="N4946" s="19"/>
      <c r="O4946" s="19"/>
      <c r="P4946" s="19"/>
      <c r="Q4946" s="19"/>
      <c r="R4946" s="19"/>
      <c r="S4946" s="19"/>
      <c r="T4946" s="19"/>
      <c r="U4946" s="19"/>
      <c r="V4946" s="19"/>
      <c r="W4946" s="19"/>
      <c r="X4946" s="19"/>
      <c r="Y4946" s="19"/>
      <c r="Z4946" s="19"/>
      <c r="AA4946" s="19"/>
      <c r="AB4946" s="19"/>
      <c r="AC4946" s="19"/>
      <c r="AD4946" s="19"/>
      <c r="AE4946" s="19"/>
      <c r="AF4946" s="19"/>
      <c r="AG4946" s="19"/>
      <c r="AH4946" s="19"/>
      <c r="AI4946" s="19"/>
      <c r="AJ4946" s="19"/>
      <c r="AK4946" s="19"/>
      <c r="AL4946" s="19"/>
      <c r="AM4946" s="19"/>
      <c r="AN4946" s="19"/>
      <c r="AO4946" s="19"/>
      <c r="AP4946" s="19"/>
      <c r="AQ4946" s="19"/>
      <c r="AR4946" s="19"/>
      <c r="AS4946" s="19"/>
      <c r="AT4946" s="19"/>
      <c r="AU4946" s="19"/>
      <c r="AV4946" s="19"/>
      <c r="AW4946" s="19"/>
      <c r="AX4946" s="20"/>
    </row>
    <row r="4947" spans="1:251">
      <c r="B4947" s="21"/>
    </row>
    <row r="4948" spans="1:251" ht="14.4">
      <c r="B4948" s="10" t="s">
        <v>4</v>
      </c>
      <c r="C4948" s="8"/>
      <c r="D4948" s="8"/>
      <c r="E4948" s="8"/>
      <c r="F4948" s="8"/>
      <c r="G4948" s="8"/>
      <c r="H4948" s="8"/>
      <c r="I4948" s="8"/>
      <c r="J4948" s="8"/>
      <c r="K4948" s="8"/>
      <c r="L4948" s="9"/>
      <c r="M4948" s="9"/>
      <c r="N4948" s="9"/>
      <c r="O4948" s="9"/>
      <c r="P4948" s="8"/>
      <c r="Q4948" s="8"/>
      <c r="R4948" s="8"/>
      <c r="S4948" s="8"/>
      <c r="T4948" s="8"/>
      <c r="U4948" s="8"/>
      <c r="V4948" s="10"/>
      <c r="W4948" s="10"/>
      <c r="X4948" s="10"/>
      <c r="Y4948" s="10"/>
      <c r="Z4948" s="10"/>
      <c r="AA4948" s="10"/>
      <c r="AB4948" s="10"/>
      <c r="AC4948" s="10"/>
      <c r="AD4948" s="10"/>
      <c r="AE4948" s="10"/>
      <c r="AF4948" s="10"/>
      <c r="AG4948" s="10"/>
      <c r="AH4948" s="10"/>
      <c r="AI4948" s="10"/>
      <c r="AJ4948" s="10"/>
      <c r="AK4948" s="10"/>
      <c r="AL4948" s="10"/>
      <c r="AM4948" s="10"/>
      <c r="AN4948" s="10"/>
      <c r="AO4948" s="10"/>
      <c r="AP4948" s="10"/>
      <c r="AQ4948" s="10"/>
      <c r="AR4948" s="10"/>
      <c r="AS4948" s="10"/>
      <c r="AT4948" s="10"/>
      <c r="AU4948" s="10"/>
      <c r="AV4948" s="10"/>
      <c r="AW4948" s="10"/>
      <c r="AX4948" s="10"/>
    </row>
    <row r="4949" spans="1:251" ht="15" thickBot="1">
      <c r="B4949" s="8"/>
      <c r="C4949" s="8"/>
      <c r="D4949" s="8"/>
      <c r="E4949" s="8"/>
      <c r="F4949" s="8"/>
      <c r="G4949" s="8"/>
      <c r="H4949" s="8"/>
      <c r="I4949" s="8"/>
      <c r="J4949" s="8"/>
      <c r="K4949" s="8"/>
      <c r="L4949" s="9"/>
      <c r="M4949" s="9"/>
      <c r="N4949" s="9"/>
      <c r="O4949" s="9"/>
      <c r="P4949" s="8"/>
      <c r="Q4949" s="8"/>
      <c r="R4949" s="8"/>
      <c r="S4949" s="8"/>
      <c r="T4949" s="8"/>
      <c r="U4949" s="8"/>
      <c r="V4949" s="10"/>
      <c r="W4949" s="10"/>
      <c r="X4949" s="10"/>
      <c r="Y4949" s="10"/>
      <c r="Z4949" s="10"/>
      <c r="AA4949" s="10"/>
      <c r="AB4949" s="10"/>
      <c r="AC4949" s="10"/>
      <c r="AD4949" s="10"/>
      <c r="AE4949" s="10"/>
      <c r="AF4949" s="10"/>
      <c r="AG4949" s="10"/>
      <c r="AH4949" s="10"/>
      <c r="AI4949" s="10"/>
      <c r="AJ4949" s="10"/>
      <c r="AK4949" s="10"/>
      <c r="AL4949" s="10"/>
      <c r="AM4949" s="10"/>
      <c r="AN4949" s="10"/>
      <c r="AO4949" s="10"/>
      <c r="AP4949" s="10"/>
      <c r="AQ4949" s="10"/>
      <c r="AR4949" s="10"/>
      <c r="AS4949" s="10"/>
      <c r="AT4949" s="10"/>
      <c r="AU4949" s="10"/>
      <c r="AV4949" s="10"/>
      <c r="AW4949" s="10"/>
      <c r="AX4949" s="22" t="s">
        <v>5</v>
      </c>
    </row>
    <row r="4950" spans="1:251" s="16" customFormat="1" ht="13.5" customHeight="1">
      <c r="A4950" s="8"/>
      <c r="B4950" s="123" t="s">
        <v>6</v>
      </c>
      <c r="C4950" s="124"/>
      <c r="D4950" s="124"/>
      <c r="E4950" s="124"/>
      <c r="F4950" s="124"/>
      <c r="G4950" s="124"/>
      <c r="H4950" s="124"/>
      <c r="I4950" s="124"/>
      <c r="J4950" s="124"/>
      <c r="K4950" s="124"/>
      <c r="L4950" s="124"/>
      <c r="M4950" s="124"/>
      <c r="N4950" s="124"/>
      <c r="O4950" s="124"/>
      <c r="P4950" s="124"/>
      <c r="Q4950" s="124"/>
      <c r="R4950" s="124"/>
      <c r="S4950" s="124"/>
      <c r="T4950" s="124"/>
      <c r="U4950" s="124"/>
      <c r="V4950" s="124"/>
      <c r="W4950" s="124"/>
      <c r="X4950" s="124"/>
      <c r="Y4950" s="124"/>
      <c r="Z4950" s="125"/>
      <c r="AA4950" s="129" t="s">
        <v>10</v>
      </c>
      <c r="AB4950" s="124"/>
      <c r="AC4950" s="124"/>
      <c r="AD4950" s="124"/>
      <c r="AE4950" s="124"/>
      <c r="AF4950" s="124"/>
      <c r="AG4950" s="124"/>
      <c r="AH4950" s="124"/>
      <c r="AI4950" s="125"/>
      <c r="AJ4950" s="129" t="s">
        <v>11</v>
      </c>
      <c r="AK4950" s="124"/>
      <c r="AL4950" s="124"/>
      <c r="AM4950" s="124"/>
      <c r="AN4950" s="124"/>
      <c r="AO4950" s="124"/>
      <c r="AP4950" s="124"/>
      <c r="AQ4950" s="124"/>
      <c r="AR4950" s="125"/>
      <c r="AS4950" s="129" t="s">
        <v>7</v>
      </c>
      <c r="AT4950" s="124"/>
      <c r="AU4950" s="124"/>
      <c r="AV4950" s="124"/>
      <c r="AW4950" s="124"/>
      <c r="AX4950" s="131"/>
      <c r="AY4950" s="2"/>
      <c r="AZ4950" s="2"/>
      <c r="BA4950" s="2"/>
      <c r="BB4950" s="2"/>
      <c r="BC4950" s="2"/>
      <c r="BD4950" s="2"/>
      <c r="BE4950" s="2"/>
      <c r="BF4950" s="2"/>
      <c r="BG4950" s="2"/>
      <c r="BH4950" s="2"/>
      <c r="BI4950" s="2"/>
      <c r="BJ4950" s="2"/>
      <c r="BK4950" s="2"/>
      <c r="BL4950" s="2"/>
      <c r="BM4950" s="2"/>
      <c r="BN4950" s="2"/>
      <c r="BO4950" s="2"/>
      <c r="BP4950" s="2"/>
      <c r="BQ4950" s="2"/>
      <c r="BR4950" s="2"/>
      <c r="BS4950" s="2"/>
      <c r="BT4950" s="2"/>
      <c r="BU4950" s="2"/>
      <c r="BV4950" s="2"/>
      <c r="BW4950" s="2"/>
      <c r="BX4950" s="2"/>
      <c r="BY4950" s="2"/>
      <c r="BZ4950" s="2"/>
      <c r="CA4950" s="2"/>
      <c r="CB4950" s="2"/>
      <c r="CC4950" s="2"/>
      <c r="CD4950" s="2"/>
      <c r="CE4950" s="2"/>
      <c r="CF4950" s="2"/>
      <c r="CG4950" s="2"/>
      <c r="CH4950" s="2"/>
      <c r="CI4950" s="2"/>
      <c r="CJ4950" s="2"/>
      <c r="CK4950" s="2"/>
      <c r="CL4950" s="2"/>
      <c r="CM4950" s="2"/>
      <c r="CN4950" s="2"/>
      <c r="CO4950" s="2"/>
      <c r="CP4950" s="2"/>
      <c r="CQ4950" s="2"/>
      <c r="CR4950" s="2"/>
      <c r="CS4950" s="2"/>
      <c r="CT4950" s="2"/>
      <c r="CU4950" s="2"/>
      <c r="CV4950" s="2"/>
      <c r="CW4950" s="2"/>
      <c r="CX4950" s="2"/>
      <c r="CY4950" s="2"/>
      <c r="CZ4950" s="2"/>
      <c r="DA4950" s="2"/>
      <c r="DB4950" s="2"/>
      <c r="DC4950" s="2"/>
      <c r="DD4950" s="2"/>
      <c r="DE4950" s="2"/>
      <c r="DF4950" s="2"/>
      <c r="DG4950" s="2"/>
      <c r="DH4950" s="2"/>
      <c r="DI4950" s="2"/>
      <c r="DJ4950" s="2"/>
      <c r="DK4950" s="2"/>
      <c r="DL4950" s="2"/>
      <c r="DM4950" s="2"/>
      <c r="DN4950" s="2"/>
      <c r="DO4950" s="2"/>
      <c r="DP4950" s="2"/>
      <c r="DQ4950" s="2"/>
      <c r="DR4950" s="2"/>
      <c r="DS4950" s="2"/>
      <c r="DT4950" s="2"/>
      <c r="DU4950" s="2"/>
      <c r="DV4950" s="2"/>
      <c r="DW4950" s="2"/>
      <c r="DX4950" s="2"/>
      <c r="DY4950" s="2"/>
      <c r="DZ4950" s="2"/>
      <c r="EA4950" s="2"/>
      <c r="EB4950" s="2"/>
      <c r="EC4950" s="2"/>
      <c r="ED4950" s="2"/>
      <c r="EE4950" s="2"/>
      <c r="EF4950" s="2"/>
      <c r="EG4950" s="2"/>
      <c r="EH4950" s="2"/>
      <c r="EI4950" s="2"/>
      <c r="EJ4950" s="2"/>
      <c r="EK4950" s="2"/>
      <c r="EL4950" s="2"/>
      <c r="EM4950" s="2"/>
      <c r="EN4950" s="2"/>
      <c r="EO4950" s="2"/>
      <c r="EP4950" s="2"/>
      <c r="EQ4950" s="2"/>
      <c r="ER4950" s="2"/>
      <c r="ES4950" s="2"/>
      <c r="ET4950" s="2"/>
      <c r="EU4950" s="2"/>
      <c r="EV4950" s="2"/>
      <c r="EW4950" s="2"/>
      <c r="EX4950" s="2"/>
      <c r="EY4950" s="2"/>
      <c r="EZ4950" s="2"/>
      <c r="FA4950" s="2"/>
      <c r="FB4950" s="2"/>
      <c r="FC4950" s="2"/>
      <c r="FD4950" s="2"/>
      <c r="FE4950" s="2"/>
      <c r="FF4950" s="2"/>
      <c r="FG4950" s="2"/>
      <c r="FH4950" s="2"/>
      <c r="FI4950" s="2"/>
      <c r="FJ4950" s="2"/>
      <c r="FK4950" s="2"/>
      <c r="FL4950" s="2"/>
      <c r="FM4950" s="2"/>
      <c r="FN4950" s="2"/>
      <c r="FO4950" s="2"/>
      <c r="FP4950" s="2"/>
      <c r="FQ4950" s="2"/>
      <c r="FR4950" s="2"/>
      <c r="FS4950" s="2"/>
      <c r="FT4950" s="2"/>
      <c r="FU4950" s="2"/>
      <c r="FV4950" s="2"/>
      <c r="FW4950" s="2"/>
      <c r="FX4950" s="2"/>
      <c r="FY4950" s="2"/>
      <c r="FZ4950" s="2"/>
      <c r="GA4950" s="2"/>
      <c r="GB4950" s="2"/>
      <c r="GC4950" s="2"/>
      <c r="GD4950" s="2"/>
      <c r="GE4950" s="2"/>
      <c r="GF4950" s="2"/>
      <c r="GG4950" s="2"/>
      <c r="GH4950" s="2"/>
      <c r="GI4950" s="2"/>
      <c r="GJ4950" s="2"/>
      <c r="GK4950" s="2"/>
      <c r="GL4950" s="2"/>
      <c r="GM4950" s="2"/>
      <c r="GN4950" s="2"/>
      <c r="GO4950" s="2"/>
      <c r="GP4950" s="2"/>
      <c r="GQ4950" s="2"/>
      <c r="GR4950" s="2"/>
      <c r="GS4950" s="2"/>
      <c r="GT4950" s="2"/>
      <c r="GU4950" s="2"/>
      <c r="GV4950" s="2"/>
      <c r="GW4950" s="2"/>
      <c r="GX4950" s="2"/>
      <c r="GY4950" s="2"/>
      <c r="GZ4950" s="2"/>
      <c r="HA4950" s="2"/>
      <c r="HB4950" s="2"/>
      <c r="HC4950" s="2"/>
      <c r="HD4950" s="2"/>
      <c r="HE4950" s="2"/>
      <c r="HF4950" s="2"/>
      <c r="HG4950" s="2"/>
      <c r="HH4950" s="2"/>
      <c r="HI4950" s="2"/>
      <c r="HJ4950" s="2"/>
      <c r="HK4950" s="2"/>
      <c r="HL4950" s="2"/>
      <c r="HM4950" s="2"/>
      <c r="HN4950" s="2"/>
      <c r="HO4950" s="2"/>
      <c r="HP4950" s="2"/>
      <c r="HQ4950" s="2"/>
      <c r="HR4950" s="2"/>
      <c r="HS4950" s="2"/>
      <c r="HT4950" s="2"/>
      <c r="HU4950" s="2"/>
      <c r="HV4950" s="2"/>
      <c r="HW4950" s="2"/>
      <c r="HX4950" s="2"/>
      <c r="HY4950" s="2"/>
      <c r="HZ4950" s="2"/>
      <c r="IA4950" s="2"/>
      <c r="IB4950" s="2"/>
      <c r="IC4950" s="2"/>
      <c r="ID4950" s="2"/>
      <c r="IE4950" s="2"/>
      <c r="IF4950" s="2"/>
      <c r="IG4950" s="2"/>
      <c r="IH4950" s="2"/>
      <c r="II4950" s="2"/>
      <c r="IJ4950" s="2"/>
      <c r="IK4950" s="2"/>
      <c r="IL4950" s="2"/>
      <c r="IM4950" s="2"/>
      <c r="IN4950" s="2"/>
      <c r="IO4950" s="2"/>
      <c r="IP4950" s="2"/>
      <c r="IQ4950" s="2"/>
    </row>
    <row r="4951" spans="1:251" s="16" customFormat="1">
      <c r="A4951" s="8"/>
      <c r="B4951" s="126"/>
      <c r="C4951" s="127"/>
      <c r="D4951" s="127"/>
      <c r="E4951" s="127"/>
      <c r="F4951" s="127"/>
      <c r="G4951" s="127"/>
      <c r="H4951" s="127"/>
      <c r="I4951" s="127"/>
      <c r="J4951" s="127"/>
      <c r="K4951" s="127"/>
      <c r="L4951" s="127"/>
      <c r="M4951" s="127"/>
      <c r="N4951" s="127"/>
      <c r="O4951" s="127"/>
      <c r="P4951" s="127"/>
      <c r="Q4951" s="127"/>
      <c r="R4951" s="127"/>
      <c r="S4951" s="127"/>
      <c r="T4951" s="127"/>
      <c r="U4951" s="127"/>
      <c r="V4951" s="127"/>
      <c r="W4951" s="127"/>
      <c r="X4951" s="127"/>
      <c r="Y4951" s="127"/>
      <c r="Z4951" s="128"/>
      <c r="AA4951" s="130"/>
      <c r="AB4951" s="127"/>
      <c r="AC4951" s="127"/>
      <c r="AD4951" s="127"/>
      <c r="AE4951" s="127"/>
      <c r="AF4951" s="127"/>
      <c r="AG4951" s="127"/>
      <c r="AH4951" s="127"/>
      <c r="AI4951" s="128"/>
      <c r="AJ4951" s="130"/>
      <c r="AK4951" s="127"/>
      <c r="AL4951" s="127"/>
      <c r="AM4951" s="127"/>
      <c r="AN4951" s="127"/>
      <c r="AO4951" s="127"/>
      <c r="AP4951" s="127"/>
      <c r="AQ4951" s="127"/>
      <c r="AR4951" s="128"/>
      <c r="AS4951" s="130"/>
      <c r="AT4951" s="127"/>
      <c r="AU4951" s="127"/>
      <c r="AV4951" s="127"/>
      <c r="AW4951" s="127"/>
      <c r="AX4951" s="132"/>
      <c r="AY4951" s="2"/>
      <c r="AZ4951" s="2"/>
      <c r="BA4951" s="2"/>
      <c r="BB4951" s="23"/>
      <c r="BC4951" s="24"/>
      <c r="BE4951" s="2"/>
      <c r="BF4951" s="2"/>
      <c r="BG4951" s="2"/>
      <c r="BH4951" s="2"/>
      <c r="BI4951" s="2"/>
      <c r="BJ4951" s="2"/>
      <c r="BK4951" s="2"/>
      <c r="BL4951" s="2"/>
      <c r="BM4951" s="2"/>
      <c r="BN4951" s="2"/>
      <c r="BO4951" s="2"/>
      <c r="BP4951" s="2"/>
      <c r="BQ4951" s="2"/>
      <c r="BR4951" s="2"/>
      <c r="BS4951" s="2"/>
      <c r="BT4951" s="2"/>
      <c r="BU4951" s="2"/>
      <c r="BV4951" s="2"/>
      <c r="BW4951" s="2"/>
      <c r="BX4951" s="2"/>
      <c r="BY4951" s="2"/>
      <c r="BZ4951" s="2"/>
      <c r="CA4951" s="2"/>
      <c r="CB4951" s="2"/>
      <c r="CC4951" s="2"/>
      <c r="CD4951" s="2"/>
      <c r="CE4951" s="2"/>
      <c r="CF4951" s="2"/>
      <c r="CG4951" s="2"/>
      <c r="CH4951" s="2"/>
      <c r="CI4951" s="2"/>
      <c r="CJ4951" s="2"/>
      <c r="CK4951" s="2"/>
      <c r="CL4951" s="2"/>
      <c r="CM4951" s="2"/>
      <c r="CN4951" s="2"/>
      <c r="CO4951" s="2"/>
      <c r="CP4951" s="2"/>
      <c r="CQ4951" s="2"/>
      <c r="CR4951" s="2"/>
      <c r="CS4951" s="2"/>
      <c r="CT4951" s="2"/>
      <c r="CU4951" s="2"/>
      <c r="CV4951" s="2"/>
      <c r="CW4951" s="2"/>
      <c r="CX4951" s="2"/>
      <c r="CY4951" s="2"/>
      <c r="CZ4951" s="2"/>
      <c r="DA4951" s="2"/>
      <c r="DB4951" s="2"/>
      <c r="DC4951" s="2"/>
      <c r="DD4951" s="2"/>
      <c r="DE4951" s="2"/>
      <c r="DF4951" s="2"/>
      <c r="DG4951" s="2"/>
      <c r="DH4951" s="2"/>
      <c r="DI4951" s="2"/>
      <c r="DJ4951" s="2"/>
      <c r="DK4951" s="2"/>
      <c r="DL4951" s="2"/>
      <c r="DM4951" s="2"/>
      <c r="DN4951" s="2"/>
      <c r="DO4951" s="2"/>
      <c r="DP4951" s="2"/>
      <c r="DQ4951" s="2"/>
      <c r="DR4951" s="2"/>
      <c r="DS4951" s="2"/>
      <c r="DT4951" s="2"/>
      <c r="DU4951" s="2"/>
      <c r="DV4951" s="2"/>
      <c r="DW4951" s="2"/>
      <c r="DX4951" s="2"/>
      <c r="DY4951" s="2"/>
      <c r="DZ4951" s="2"/>
      <c r="EA4951" s="2"/>
      <c r="EB4951" s="2"/>
      <c r="EC4951" s="2"/>
      <c r="ED4951" s="2"/>
      <c r="EE4951" s="2"/>
      <c r="EF4951" s="2"/>
      <c r="EG4951" s="2"/>
      <c r="EH4951" s="2"/>
      <c r="EI4951" s="2"/>
      <c r="EJ4951" s="2"/>
      <c r="EK4951" s="2"/>
      <c r="EL4951" s="2"/>
      <c r="EM4951" s="2"/>
      <c r="EN4951" s="2"/>
      <c r="EO4951" s="2"/>
      <c r="EP4951" s="2"/>
      <c r="EQ4951" s="2"/>
      <c r="ER4951" s="2"/>
      <c r="ES4951" s="2"/>
      <c r="ET4951" s="2"/>
      <c r="EU4951" s="2"/>
      <c r="EV4951" s="2"/>
      <c r="EW4951" s="2"/>
      <c r="EX4951" s="2"/>
      <c r="EY4951" s="2"/>
      <c r="EZ4951" s="2"/>
      <c r="FA4951" s="2"/>
      <c r="FB4951" s="2"/>
      <c r="FC4951" s="2"/>
      <c r="FD4951" s="2"/>
      <c r="FE4951" s="2"/>
      <c r="FF4951" s="2"/>
      <c r="FG4951" s="2"/>
      <c r="FH4951" s="2"/>
      <c r="FI4951" s="2"/>
      <c r="FJ4951" s="2"/>
      <c r="FK4951" s="2"/>
      <c r="FL4951" s="2"/>
      <c r="FM4951" s="2"/>
      <c r="FN4951" s="2"/>
      <c r="FO4951" s="2"/>
      <c r="FP4951" s="2"/>
      <c r="FQ4951" s="2"/>
      <c r="FR4951" s="2"/>
      <c r="FS4951" s="2"/>
      <c r="FT4951" s="2"/>
      <c r="FU4951" s="2"/>
      <c r="FV4951" s="2"/>
      <c r="FW4951" s="2"/>
      <c r="FX4951" s="2"/>
      <c r="FY4951" s="2"/>
      <c r="FZ4951" s="2"/>
      <c r="GA4951" s="2"/>
      <c r="GB4951" s="2"/>
      <c r="GC4951" s="2"/>
      <c r="GD4951" s="2"/>
      <c r="GE4951" s="2"/>
      <c r="GF4951" s="2"/>
      <c r="GG4951" s="2"/>
      <c r="GH4951" s="2"/>
      <c r="GI4951" s="2"/>
      <c r="GJ4951" s="2"/>
      <c r="GK4951" s="2"/>
      <c r="GL4951" s="2"/>
      <c r="GM4951" s="2"/>
      <c r="GN4951" s="2"/>
      <c r="GO4951" s="2"/>
      <c r="GP4951" s="2"/>
      <c r="GQ4951" s="2"/>
      <c r="GR4951" s="2"/>
      <c r="GS4951" s="2"/>
      <c r="GT4951" s="2"/>
      <c r="GU4951" s="2"/>
      <c r="GV4951" s="2"/>
      <c r="GW4951" s="2"/>
      <c r="GX4951" s="2"/>
      <c r="GY4951" s="2"/>
      <c r="GZ4951" s="2"/>
      <c r="HA4951" s="2"/>
      <c r="HB4951" s="2"/>
      <c r="HC4951" s="2"/>
      <c r="HD4951" s="2"/>
      <c r="HE4951" s="2"/>
      <c r="HF4951" s="2"/>
      <c r="HG4951" s="2"/>
      <c r="HH4951" s="2"/>
      <c r="HI4951" s="2"/>
      <c r="HJ4951" s="2"/>
      <c r="HK4951" s="2"/>
      <c r="HL4951" s="2"/>
      <c r="HM4951" s="2"/>
      <c r="HN4951" s="2"/>
      <c r="HO4951" s="2"/>
      <c r="HP4951" s="2"/>
      <c r="HQ4951" s="2"/>
      <c r="HR4951" s="2"/>
      <c r="HS4951" s="2"/>
      <c r="HT4951" s="2"/>
      <c r="HU4951" s="2"/>
      <c r="HV4951" s="2"/>
      <c r="HW4951" s="2"/>
      <c r="HX4951" s="2"/>
      <c r="HY4951" s="2"/>
      <c r="HZ4951" s="2"/>
      <c r="IA4951" s="2"/>
      <c r="IB4951" s="2"/>
      <c r="IC4951" s="2"/>
      <c r="ID4951" s="2"/>
      <c r="IE4951" s="2"/>
      <c r="IF4951" s="2"/>
      <c r="IG4951" s="2"/>
      <c r="IH4951" s="2"/>
      <c r="II4951" s="2"/>
      <c r="IJ4951" s="2"/>
      <c r="IK4951" s="2"/>
      <c r="IL4951" s="2"/>
      <c r="IM4951" s="2"/>
      <c r="IN4951" s="2"/>
      <c r="IO4951" s="2"/>
      <c r="IP4951" s="2"/>
      <c r="IQ4951" s="2"/>
    </row>
    <row r="4952" spans="1:251" s="16" customFormat="1" ht="18.75" customHeight="1">
      <c r="A4952" s="8"/>
      <c r="B4952" s="25"/>
      <c r="C4952" s="95" t="s">
        <v>540</v>
      </c>
      <c r="D4952" s="96"/>
      <c r="E4952" s="96"/>
      <c r="F4952" s="96"/>
      <c r="G4952" s="96"/>
      <c r="H4952" s="96"/>
      <c r="I4952" s="96"/>
      <c r="J4952" s="96"/>
      <c r="K4952" s="96"/>
      <c r="L4952" s="96"/>
      <c r="M4952" s="96"/>
      <c r="N4952" s="96"/>
      <c r="O4952" s="96"/>
      <c r="P4952" s="96"/>
      <c r="Q4952" s="96"/>
      <c r="R4952" s="96"/>
      <c r="S4952" s="96"/>
      <c r="T4952" s="96"/>
      <c r="U4952" s="96"/>
      <c r="V4952" s="96"/>
      <c r="W4952" s="96"/>
      <c r="X4952" s="96"/>
      <c r="Y4952" s="96"/>
      <c r="Z4952" s="97"/>
      <c r="AA4952" s="98">
        <v>25961</v>
      </c>
      <c r="AB4952" s="99"/>
      <c r="AC4952" s="99"/>
      <c r="AD4952" s="99"/>
      <c r="AE4952" s="99"/>
      <c r="AF4952" s="99"/>
      <c r="AG4952" s="99"/>
      <c r="AH4952" s="99"/>
      <c r="AI4952" s="100"/>
      <c r="AJ4952" s="98">
        <v>20995</v>
      </c>
      <c r="AK4952" s="99"/>
      <c r="AL4952" s="99"/>
      <c r="AM4952" s="99"/>
      <c r="AN4952" s="99"/>
      <c r="AO4952" s="99"/>
      <c r="AP4952" s="99"/>
      <c r="AQ4952" s="99"/>
      <c r="AR4952" s="100"/>
      <c r="AS4952" s="101"/>
      <c r="AT4952" s="102"/>
      <c r="AU4952" s="102"/>
      <c r="AV4952" s="102"/>
      <c r="AW4952" s="102"/>
      <c r="AX4952" s="103"/>
      <c r="AY4952" s="2"/>
      <c r="AZ4952" s="2"/>
      <c r="BA4952" s="2"/>
      <c r="BB4952" s="2"/>
      <c r="BC4952" s="2"/>
      <c r="BD4952" s="2"/>
      <c r="BE4952" s="2"/>
      <c r="BF4952" s="2"/>
      <c r="BG4952" s="2"/>
      <c r="BH4952" s="2"/>
      <c r="BI4952" s="2"/>
      <c r="BJ4952" s="2"/>
      <c r="BK4952" s="2"/>
      <c r="BL4952" s="2"/>
      <c r="BM4952" s="2"/>
      <c r="BN4952" s="2"/>
      <c r="BO4952" s="2"/>
      <c r="BP4952" s="2"/>
      <c r="BQ4952" s="2"/>
      <c r="BR4952" s="2"/>
      <c r="BS4952" s="2"/>
      <c r="BT4952" s="2"/>
      <c r="BU4952" s="2"/>
      <c r="BV4952" s="2"/>
      <c r="BW4952" s="2"/>
      <c r="BX4952" s="2"/>
      <c r="BY4952" s="2"/>
      <c r="BZ4952" s="2"/>
      <c r="CA4952" s="2"/>
      <c r="CB4952" s="2"/>
      <c r="CC4952" s="2"/>
      <c r="CD4952" s="2"/>
      <c r="CE4952" s="2"/>
      <c r="CF4952" s="2"/>
      <c r="CG4952" s="2"/>
      <c r="CH4952" s="2"/>
      <c r="CI4952" s="2"/>
      <c r="CJ4952" s="2"/>
      <c r="CK4952" s="2"/>
      <c r="CL4952" s="2"/>
      <c r="CM4952" s="2"/>
      <c r="CN4952" s="2"/>
      <c r="CO4952" s="2"/>
      <c r="CP4952" s="2"/>
      <c r="CQ4952" s="2"/>
      <c r="CR4952" s="2"/>
      <c r="CS4952" s="2"/>
      <c r="CT4952" s="2"/>
      <c r="CU4952" s="2"/>
      <c r="CV4952" s="2"/>
      <c r="CW4952" s="2"/>
      <c r="CX4952" s="2"/>
      <c r="CY4952" s="2"/>
      <c r="CZ4952" s="2"/>
      <c r="DA4952" s="2"/>
      <c r="DB4952" s="2"/>
      <c r="DC4952" s="2"/>
      <c r="DD4952" s="2"/>
      <c r="DE4952" s="2"/>
      <c r="DF4952" s="2"/>
      <c r="DG4952" s="2"/>
      <c r="DH4952" s="2"/>
      <c r="DI4952" s="2"/>
      <c r="DJ4952" s="2"/>
      <c r="DK4952" s="2"/>
      <c r="DL4952" s="2"/>
      <c r="DM4952" s="2"/>
      <c r="DN4952" s="2"/>
      <c r="DO4952" s="2"/>
      <c r="DP4952" s="2"/>
      <c r="DQ4952" s="2"/>
      <c r="DR4952" s="2"/>
      <c r="DS4952" s="2"/>
      <c r="DT4952" s="2"/>
      <c r="DU4952" s="2"/>
      <c r="DV4952" s="2"/>
      <c r="DW4952" s="2"/>
      <c r="DX4952" s="2"/>
      <c r="DY4952" s="2"/>
      <c r="DZ4952" s="2"/>
      <c r="EA4952" s="2"/>
      <c r="EB4952" s="2"/>
      <c r="EC4952" s="2"/>
      <c r="ED4952" s="2"/>
      <c r="EE4952" s="2"/>
      <c r="EF4952" s="2"/>
      <c r="EG4952" s="2"/>
      <c r="EH4952" s="2"/>
      <c r="EI4952" s="2"/>
      <c r="EJ4952" s="2"/>
      <c r="EK4952" s="2"/>
      <c r="EL4952" s="2"/>
      <c r="EM4952" s="2"/>
      <c r="EN4952" s="2"/>
      <c r="EO4952" s="2"/>
      <c r="EP4952" s="2"/>
      <c r="EQ4952" s="2"/>
      <c r="ER4952" s="2"/>
      <c r="ES4952" s="2"/>
      <c r="ET4952" s="2"/>
      <c r="EU4952" s="2"/>
      <c r="EV4952" s="2"/>
      <c r="EW4952" s="2"/>
      <c r="EX4952" s="2"/>
      <c r="EY4952" s="2"/>
      <c r="EZ4952" s="2"/>
      <c r="FA4952" s="2"/>
      <c r="FB4952" s="2"/>
      <c r="FC4952" s="2"/>
      <c r="FD4952" s="2"/>
      <c r="FE4952" s="2"/>
      <c r="FF4952" s="2"/>
      <c r="FG4952" s="2"/>
      <c r="FH4952" s="2"/>
      <c r="FI4952" s="2"/>
      <c r="FJ4952" s="2"/>
      <c r="FK4952" s="2"/>
      <c r="FL4952" s="2"/>
      <c r="FM4952" s="2"/>
      <c r="FN4952" s="2"/>
      <c r="FO4952" s="2"/>
      <c r="FP4952" s="2"/>
      <c r="FQ4952" s="2"/>
      <c r="FR4952" s="2"/>
      <c r="FS4952" s="2"/>
      <c r="FT4952" s="2"/>
      <c r="FU4952" s="2"/>
      <c r="FV4952" s="2"/>
      <c r="FW4952" s="2"/>
      <c r="FX4952" s="2"/>
      <c r="FY4952" s="2"/>
      <c r="FZ4952" s="2"/>
      <c r="GA4952" s="2"/>
      <c r="GB4952" s="2"/>
      <c r="GC4952" s="2"/>
      <c r="GD4952" s="2"/>
      <c r="GE4952" s="2"/>
      <c r="GF4952" s="2"/>
      <c r="GG4952" s="2"/>
      <c r="GH4952" s="2"/>
      <c r="GI4952" s="2"/>
      <c r="GJ4952" s="2"/>
      <c r="GK4952" s="2"/>
      <c r="GL4952" s="2"/>
      <c r="GM4952" s="2"/>
      <c r="GN4952" s="2"/>
      <c r="GO4952" s="2"/>
      <c r="GP4952" s="2"/>
      <c r="GQ4952" s="2"/>
      <c r="GR4952" s="2"/>
      <c r="GS4952" s="2"/>
      <c r="GT4952" s="2"/>
      <c r="GU4952" s="2"/>
      <c r="GV4952" s="2"/>
      <c r="GW4952" s="2"/>
      <c r="GX4952" s="2"/>
      <c r="GY4952" s="2"/>
      <c r="GZ4952" s="2"/>
      <c r="HA4952" s="2"/>
      <c r="HB4952" s="2"/>
      <c r="HC4952" s="2"/>
      <c r="HD4952" s="2"/>
      <c r="HE4952" s="2"/>
      <c r="HF4952" s="2"/>
      <c r="HG4952" s="2"/>
      <c r="HH4952" s="2"/>
      <c r="HI4952" s="2"/>
      <c r="HJ4952" s="2"/>
      <c r="HK4952" s="2"/>
      <c r="HL4952" s="2"/>
      <c r="HM4952" s="2"/>
      <c r="HN4952" s="2"/>
      <c r="HO4952" s="2"/>
      <c r="HP4952" s="2"/>
      <c r="HQ4952" s="2"/>
      <c r="HR4952" s="2"/>
      <c r="HS4952" s="2"/>
      <c r="HT4952" s="2"/>
      <c r="HU4952" s="2"/>
      <c r="HV4952" s="2"/>
      <c r="HW4952" s="2"/>
      <c r="HX4952" s="2"/>
      <c r="HY4952" s="2"/>
      <c r="HZ4952" s="2"/>
      <c r="IA4952" s="2"/>
      <c r="IB4952" s="2"/>
      <c r="IC4952" s="2"/>
      <c r="ID4952" s="2"/>
      <c r="IE4952" s="2"/>
      <c r="IF4952" s="2"/>
      <c r="IG4952" s="2"/>
      <c r="IH4952" s="2"/>
      <c r="II4952" s="2"/>
      <c r="IJ4952" s="2"/>
      <c r="IK4952" s="2"/>
      <c r="IL4952" s="2"/>
      <c r="IM4952" s="2"/>
      <c r="IN4952" s="2"/>
      <c r="IO4952" s="2"/>
      <c r="IP4952" s="2"/>
      <c r="IQ4952" s="2"/>
    </row>
    <row r="4953" spans="1:251" s="16" customFormat="1" ht="18.75" customHeight="1" thickBot="1">
      <c r="A4953" s="17"/>
      <c r="B4953" s="104" t="s">
        <v>15</v>
      </c>
      <c r="C4953" s="105"/>
      <c r="D4953" s="105"/>
      <c r="E4953" s="105"/>
      <c r="F4953" s="105"/>
      <c r="G4953" s="105"/>
      <c r="H4953" s="105"/>
      <c r="I4953" s="105"/>
      <c r="J4953" s="105"/>
      <c r="K4953" s="105"/>
      <c r="L4953" s="105"/>
      <c r="M4953" s="105"/>
      <c r="N4953" s="105"/>
      <c r="O4953" s="105"/>
      <c r="P4953" s="105"/>
      <c r="Q4953" s="105"/>
      <c r="R4953" s="105"/>
      <c r="S4953" s="105"/>
      <c r="T4953" s="105"/>
      <c r="U4953" s="105"/>
      <c r="V4953" s="105"/>
      <c r="W4953" s="105"/>
      <c r="X4953" s="105"/>
      <c r="Y4953" s="105"/>
      <c r="Z4953" s="106"/>
      <c r="AA4953" s="107">
        <f>SUM($AA$4952:$AA$4952)</f>
        <v>25961</v>
      </c>
      <c r="AB4953" s="108"/>
      <c r="AC4953" s="108"/>
      <c r="AD4953" s="108"/>
      <c r="AE4953" s="108"/>
      <c r="AF4953" s="108"/>
      <c r="AG4953" s="108"/>
      <c r="AH4953" s="108"/>
      <c r="AI4953" s="109"/>
      <c r="AJ4953" s="107">
        <f>SUM($AJ$4952:$AJ$4952)</f>
        <v>20995</v>
      </c>
      <c r="AK4953" s="108"/>
      <c r="AL4953" s="108"/>
      <c r="AM4953" s="108"/>
      <c r="AN4953" s="108"/>
      <c r="AO4953" s="108"/>
      <c r="AP4953" s="108"/>
      <c r="AQ4953" s="108"/>
      <c r="AR4953" s="109"/>
      <c r="AS4953" s="110"/>
      <c r="AT4953" s="111"/>
      <c r="AU4953" s="111"/>
      <c r="AV4953" s="111"/>
      <c r="AW4953" s="111"/>
      <c r="AX4953" s="112"/>
      <c r="AY4953" s="2"/>
      <c r="AZ4953" s="2"/>
      <c r="BA4953" s="2"/>
      <c r="BB4953" s="2"/>
      <c r="BC4953" s="2"/>
      <c r="BD4953" s="2"/>
      <c r="BE4953" s="2"/>
      <c r="BF4953" s="2"/>
      <c r="BG4953" s="2"/>
      <c r="BH4953" s="2"/>
      <c r="BI4953" s="2"/>
      <c r="BJ4953" s="2"/>
      <c r="BK4953" s="2"/>
      <c r="BL4953" s="2"/>
      <c r="BM4953" s="2"/>
      <c r="BN4953" s="2"/>
      <c r="BO4953" s="2"/>
      <c r="BP4953" s="2"/>
      <c r="BQ4953" s="2"/>
      <c r="BR4953" s="2"/>
      <c r="BS4953" s="2"/>
      <c r="BT4953" s="2"/>
      <c r="BU4953" s="2"/>
      <c r="BV4953" s="2"/>
      <c r="BW4953" s="2"/>
      <c r="BX4953" s="2"/>
      <c r="BY4953" s="2"/>
      <c r="BZ4953" s="2"/>
      <c r="CA4953" s="2"/>
      <c r="CB4953" s="2"/>
      <c r="CC4953" s="2"/>
      <c r="CD4953" s="2"/>
      <c r="CE4953" s="2"/>
      <c r="CF4953" s="2"/>
      <c r="CG4953" s="2"/>
      <c r="CH4953" s="2"/>
      <c r="CI4953" s="2"/>
      <c r="CJ4953" s="2"/>
      <c r="CK4953" s="2"/>
      <c r="CL4953" s="2"/>
      <c r="CM4953" s="2"/>
      <c r="CN4953" s="2"/>
      <c r="CO4953" s="2"/>
      <c r="CP4953" s="2"/>
      <c r="CQ4953" s="2"/>
      <c r="CR4953" s="2"/>
      <c r="CS4953" s="2"/>
      <c r="CT4953" s="2"/>
      <c r="CU4953" s="2"/>
      <c r="CV4953" s="2"/>
      <c r="CW4953" s="2"/>
      <c r="CX4953" s="2"/>
      <c r="CY4953" s="2"/>
      <c r="CZ4953" s="2"/>
      <c r="DA4953" s="2"/>
      <c r="DB4953" s="2"/>
      <c r="DC4953" s="2"/>
      <c r="DD4953" s="2"/>
      <c r="DE4953" s="2"/>
      <c r="DF4953" s="2"/>
      <c r="DG4953" s="2"/>
      <c r="DH4953" s="2"/>
      <c r="DI4953" s="2"/>
      <c r="DJ4953" s="2"/>
      <c r="DK4953" s="2"/>
      <c r="DL4953" s="2"/>
      <c r="DM4953" s="2"/>
      <c r="DN4953" s="2"/>
      <c r="DO4953" s="2"/>
      <c r="DP4953" s="2"/>
      <c r="DQ4953" s="2"/>
      <c r="DR4953" s="2"/>
      <c r="DS4953" s="2"/>
      <c r="DT4953" s="2"/>
      <c r="DU4953" s="2"/>
      <c r="DV4953" s="2"/>
      <c r="DW4953" s="2"/>
      <c r="DX4953" s="2"/>
      <c r="DY4953" s="2"/>
      <c r="DZ4953" s="2"/>
      <c r="EA4953" s="2"/>
      <c r="EB4953" s="2"/>
      <c r="EC4953" s="2"/>
      <c r="ED4953" s="2"/>
      <c r="EE4953" s="2"/>
      <c r="EF4953" s="2"/>
      <c r="EG4953" s="2"/>
      <c r="EH4953" s="2"/>
      <c r="EI4953" s="2"/>
      <c r="EJ4953" s="2"/>
      <c r="EK4953" s="2"/>
      <c r="EL4953" s="2"/>
      <c r="EM4953" s="2"/>
      <c r="EN4953" s="2"/>
      <c r="EO4953" s="2"/>
      <c r="EP4953" s="2"/>
      <c r="EQ4953" s="2"/>
      <c r="ER4953" s="2"/>
      <c r="ES4953" s="2"/>
      <c r="ET4953" s="2"/>
      <c r="EU4953" s="2"/>
      <c r="EV4953" s="2"/>
      <c r="EW4953" s="2"/>
      <c r="EX4953" s="2"/>
      <c r="EY4953" s="2"/>
      <c r="EZ4953" s="2"/>
      <c r="FA4953" s="2"/>
      <c r="FB4953" s="2"/>
      <c r="FC4953" s="2"/>
      <c r="FD4953" s="2"/>
      <c r="FE4953" s="2"/>
      <c r="FF4953" s="2"/>
      <c r="FG4953" s="2"/>
      <c r="FH4953" s="2"/>
      <c r="FI4953" s="2"/>
      <c r="FJ4953" s="2"/>
      <c r="FK4953" s="2"/>
      <c r="FL4953" s="2"/>
      <c r="FM4953" s="2"/>
      <c r="FN4953" s="2"/>
      <c r="FO4953" s="2"/>
      <c r="FP4953" s="2"/>
      <c r="FQ4953" s="2"/>
      <c r="FR4953" s="2"/>
      <c r="FS4953" s="2"/>
      <c r="FT4953" s="2"/>
      <c r="FU4953" s="2"/>
      <c r="FV4953" s="2"/>
      <c r="FW4953" s="2"/>
      <c r="FX4953" s="2"/>
      <c r="FY4953" s="2"/>
      <c r="FZ4953" s="2"/>
      <c r="GA4953" s="2"/>
      <c r="GB4953" s="2"/>
      <c r="GC4953" s="2"/>
      <c r="GD4953" s="2"/>
      <c r="GE4953" s="2"/>
      <c r="GF4953" s="2"/>
      <c r="GG4953" s="2"/>
      <c r="GH4953" s="2"/>
      <c r="GI4953" s="2"/>
      <c r="GJ4953" s="2"/>
      <c r="GK4953" s="2"/>
      <c r="GL4953" s="2"/>
      <c r="GM4953" s="2"/>
      <c r="GN4953" s="2"/>
      <c r="GO4953" s="2"/>
      <c r="GP4953" s="2"/>
      <c r="GQ4953" s="2"/>
      <c r="GR4953" s="2"/>
      <c r="GS4953" s="2"/>
      <c r="GT4953" s="2"/>
      <c r="GU4953" s="2"/>
      <c r="GV4953" s="2"/>
      <c r="GW4953" s="2"/>
      <c r="GX4953" s="2"/>
      <c r="GY4953" s="2"/>
      <c r="GZ4953" s="2"/>
      <c r="HA4953" s="2"/>
      <c r="HB4953" s="2"/>
      <c r="HC4953" s="2"/>
      <c r="HD4953" s="2"/>
      <c r="HE4953" s="2"/>
      <c r="HF4953" s="2"/>
      <c r="HG4953" s="2"/>
      <c r="HH4953" s="2"/>
      <c r="HI4953" s="2"/>
      <c r="HJ4953" s="2"/>
      <c r="HK4953" s="2"/>
      <c r="HL4953" s="2"/>
      <c r="HM4953" s="2"/>
      <c r="HN4953" s="2"/>
      <c r="HO4953" s="2"/>
      <c r="HP4953" s="2"/>
      <c r="HQ4953" s="2"/>
      <c r="HR4953" s="2"/>
      <c r="HS4953" s="2"/>
      <c r="HT4953" s="2"/>
      <c r="HU4953" s="2"/>
      <c r="HV4953" s="2"/>
      <c r="HW4953" s="2"/>
      <c r="HX4953" s="2"/>
      <c r="HY4953" s="2"/>
      <c r="HZ4953" s="2"/>
      <c r="IA4953" s="2"/>
      <c r="IB4953" s="2"/>
      <c r="IC4953" s="2"/>
      <c r="ID4953" s="2"/>
      <c r="IE4953" s="2"/>
      <c r="IF4953" s="2"/>
      <c r="IG4953" s="2"/>
      <c r="IH4953" s="2"/>
      <c r="II4953" s="2"/>
      <c r="IJ4953" s="2"/>
      <c r="IK4953" s="2"/>
      <c r="IL4953" s="2"/>
      <c r="IM4953" s="2"/>
      <c r="IN4953" s="2"/>
      <c r="IO4953" s="2"/>
      <c r="IP4953" s="2"/>
      <c r="IQ4953" s="2"/>
    </row>
    <row r="4955" spans="1:251" ht="19.2">
      <c r="A4955" s="1" t="s">
        <v>0</v>
      </c>
      <c r="AW4955" s="3"/>
      <c r="AX4955" s="4"/>
      <c r="AY4955" s="3"/>
    </row>
    <row r="4957" spans="1:251" ht="18">
      <c r="B4957" s="113" t="s">
        <v>8</v>
      </c>
      <c r="C4957" s="133"/>
      <c r="D4957" s="133"/>
      <c r="E4957" s="133"/>
      <c r="F4957" s="133"/>
      <c r="G4957" s="133"/>
      <c r="H4957" s="133"/>
      <c r="I4957" s="133"/>
      <c r="J4957" s="133"/>
      <c r="K4957" s="133"/>
      <c r="L4957" s="133"/>
      <c r="M4957" s="133"/>
      <c r="N4957" s="133"/>
      <c r="O4957" s="133"/>
      <c r="P4957" s="133"/>
      <c r="Q4957" s="133"/>
      <c r="R4957" s="133"/>
      <c r="S4957" s="133"/>
      <c r="T4957" s="133"/>
      <c r="U4957" s="133"/>
      <c r="V4957" s="133"/>
      <c r="W4957" s="133"/>
      <c r="X4957" s="133"/>
      <c r="Y4957" s="133"/>
      <c r="Z4957" s="133"/>
      <c r="AA4957" s="133"/>
      <c r="AB4957" s="133"/>
      <c r="AC4957" s="133"/>
      <c r="AD4957" s="133"/>
      <c r="AE4957" s="133"/>
      <c r="AF4957" s="133"/>
      <c r="AG4957" s="133"/>
      <c r="AH4957" s="133"/>
      <c r="AI4957" s="133"/>
      <c r="AJ4957" s="133"/>
      <c r="AK4957" s="133"/>
      <c r="AL4957" s="133"/>
      <c r="AM4957" s="133"/>
      <c r="AN4957" s="133"/>
      <c r="AO4957" s="133"/>
      <c r="AP4957" s="133"/>
      <c r="AQ4957" s="133"/>
      <c r="AR4957" s="133"/>
      <c r="AS4957" s="133"/>
      <c r="AT4957" s="133"/>
      <c r="AU4957" s="133"/>
      <c r="AV4957" s="133"/>
      <c r="AW4957" s="133"/>
      <c r="AX4957" s="133"/>
    </row>
    <row r="4958" spans="1:251">
      <c r="Z4958" s="5"/>
      <c r="AD4958" s="5"/>
      <c r="AE4958" s="5"/>
      <c r="AF4958" s="5"/>
      <c r="AG4958" s="5"/>
      <c r="AH4958" s="5"/>
      <c r="AI4958" s="5"/>
      <c r="AO4958" s="5"/>
    </row>
    <row r="4959" spans="1:251" ht="13.8" thickBot="1">
      <c r="Z4959" s="5"/>
      <c r="AD4959" s="5"/>
      <c r="AE4959" s="5"/>
      <c r="AF4959" s="5"/>
      <c r="AG4959" s="5"/>
      <c r="AH4959" s="5"/>
      <c r="AI4959" s="5"/>
      <c r="AO4959" s="5"/>
      <c r="DI4959" s="6"/>
    </row>
    <row r="4960" spans="1:251" ht="24.75" customHeight="1" thickBot="1">
      <c r="B4960" s="115" t="s">
        <v>1</v>
      </c>
      <c r="C4960" s="116"/>
      <c r="D4960" s="116"/>
      <c r="E4960" s="116"/>
      <c r="F4960" s="116"/>
      <c r="G4960" s="116"/>
      <c r="H4960" s="117" t="s">
        <v>541</v>
      </c>
      <c r="I4960" s="118"/>
      <c r="J4960" s="118"/>
      <c r="K4960" s="118"/>
      <c r="L4960" s="118"/>
      <c r="M4960" s="118"/>
      <c r="N4960" s="118"/>
      <c r="O4960" s="118"/>
      <c r="P4960" s="118"/>
      <c r="Q4960" s="118"/>
      <c r="R4960" s="118"/>
      <c r="S4960" s="118"/>
      <c r="T4960" s="118"/>
      <c r="U4960" s="118"/>
      <c r="V4960" s="118"/>
      <c r="W4960" s="118"/>
      <c r="X4960" s="118"/>
      <c r="Y4960" s="118"/>
      <c r="Z4960" s="118"/>
      <c r="AA4960" s="118"/>
      <c r="AB4960" s="118"/>
      <c r="AC4960" s="118"/>
      <c r="AD4960" s="118"/>
      <c r="AE4960" s="118"/>
      <c r="AF4960" s="118"/>
      <c r="AG4960" s="118"/>
      <c r="AH4960" s="118"/>
      <c r="AI4960" s="118"/>
      <c r="AJ4960" s="118"/>
      <c r="AK4960" s="118"/>
      <c r="AL4960" s="118"/>
      <c r="AM4960" s="118"/>
      <c r="AN4960" s="118"/>
      <c r="AO4960" s="118"/>
      <c r="AP4960" s="118"/>
      <c r="AQ4960" s="118"/>
      <c r="AR4960" s="118"/>
      <c r="AS4960" s="118"/>
      <c r="AT4960" s="118"/>
      <c r="AU4960" s="118"/>
      <c r="AV4960" s="118"/>
      <c r="AW4960" s="118"/>
      <c r="AX4960" s="119"/>
      <c r="DI4960" s="6"/>
    </row>
    <row r="4961" spans="1:113" ht="14.4">
      <c r="B4961" s="7"/>
      <c r="C4961" s="7"/>
      <c r="D4961" s="7"/>
      <c r="E4961" s="7"/>
      <c r="F4961" s="7"/>
      <c r="G4961" s="7"/>
      <c r="H4961" s="8"/>
      <c r="I4961" s="8"/>
      <c r="J4961" s="8"/>
      <c r="K4961" s="8"/>
      <c r="L4961" s="9"/>
      <c r="M4961" s="9"/>
      <c r="N4961" s="9"/>
      <c r="O4961" s="9"/>
      <c r="P4961" s="8"/>
      <c r="Q4961" s="8"/>
      <c r="R4961" s="8"/>
      <c r="S4961" s="8"/>
      <c r="T4961" s="8"/>
      <c r="U4961" s="8"/>
      <c r="V4961" s="10"/>
      <c r="W4961" s="10"/>
      <c r="X4961" s="10"/>
      <c r="Y4961" s="10"/>
      <c r="Z4961" s="10"/>
      <c r="AA4961" s="10"/>
      <c r="AB4961" s="10"/>
      <c r="AC4961" s="10"/>
      <c r="AD4961" s="10"/>
      <c r="AE4961" s="10"/>
      <c r="AF4961" s="10"/>
      <c r="AG4961" s="10"/>
      <c r="AH4961" s="10"/>
      <c r="AI4961" s="10"/>
      <c r="AJ4961" s="10"/>
      <c r="AK4961" s="10"/>
      <c r="AL4961" s="10"/>
      <c r="AM4961" s="10"/>
      <c r="AN4961" s="10"/>
      <c r="AO4961" s="10"/>
      <c r="AP4961" s="10"/>
      <c r="AQ4961" s="10"/>
      <c r="AR4961" s="10"/>
      <c r="AS4961" s="10"/>
      <c r="AT4961" s="10"/>
      <c r="AU4961" s="10"/>
      <c r="AV4961" s="10"/>
      <c r="AW4961" s="10"/>
      <c r="AX4961" s="10"/>
      <c r="DI4961" s="6"/>
    </row>
    <row r="4962" spans="1:113" ht="15" thickBot="1">
      <c r="A4962" s="11"/>
      <c r="B4962" s="10" t="s">
        <v>2</v>
      </c>
      <c r="C4962" s="8"/>
      <c r="D4962" s="8"/>
      <c r="E4962" s="8"/>
      <c r="F4962" s="8"/>
      <c r="G4962" s="8"/>
      <c r="H4962" s="8"/>
      <c r="I4962" s="8"/>
      <c r="J4962" s="8"/>
      <c r="K4962" s="8"/>
      <c r="L4962" s="9"/>
      <c r="M4962" s="9"/>
      <c r="N4962" s="9"/>
      <c r="O4962" s="9"/>
      <c r="P4962" s="8"/>
      <c r="Q4962" s="8"/>
      <c r="R4962" s="8"/>
      <c r="S4962" s="8"/>
      <c r="T4962" s="8"/>
      <c r="U4962" s="8"/>
      <c r="V4962" s="10"/>
      <c r="W4962" s="10"/>
      <c r="X4962" s="10"/>
      <c r="Y4962" s="10"/>
      <c r="Z4962" s="10"/>
      <c r="AA4962" s="10"/>
      <c r="AB4962" s="10"/>
      <c r="AC4962" s="10"/>
      <c r="AD4962" s="10"/>
      <c r="AE4962" s="10"/>
      <c r="AF4962" s="10"/>
      <c r="AG4962" s="10"/>
      <c r="AH4962" s="10"/>
      <c r="AI4962" s="10"/>
      <c r="AJ4962" s="10"/>
      <c r="AK4962" s="10"/>
      <c r="AL4962" s="10"/>
      <c r="AM4962" s="10"/>
      <c r="AN4962" s="10"/>
      <c r="AO4962" s="10"/>
      <c r="AP4962" s="10"/>
      <c r="AQ4962" s="10"/>
      <c r="AR4962" s="10"/>
      <c r="AS4962" s="10"/>
      <c r="AT4962" s="10"/>
      <c r="AU4962" s="10"/>
      <c r="AV4962" s="10"/>
      <c r="AW4962" s="10"/>
      <c r="AX4962" s="10"/>
      <c r="DI4962" s="6"/>
    </row>
    <row r="4963" spans="1:113" ht="14.4">
      <c r="A4963" s="8"/>
      <c r="B4963" s="12"/>
      <c r="C4963" s="7"/>
      <c r="D4963" s="7"/>
      <c r="E4963" s="7"/>
      <c r="F4963" s="7"/>
      <c r="G4963" s="7"/>
      <c r="H4963" s="7"/>
      <c r="I4963" s="7"/>
      <c r="J4963" s="7"/>
      <c r="K4963" s="7"/>
      <c r="L4963" s="13"/>
      <c r="M4963" s="13"/>
      <c r="N4963" s="13"/>
      <c r="O4963" s="13"/>
      <c r="P4963" s="7"/>
      <c r="Q4963" s="7"/>
      <c r="R4963" s="7"/>
      <c r="S4963" s="7"/>
      <c r="T4963" s="7"/>
      <c r="U4963" s="7"/>
      <c r="V4963" s="14"/>
      <c r="W4963" s="14"/>
      <c r="X4963" s="14"/>
      <c r="Y4963" s="14"/>
      <c r="Z4963" s="14"/>
      <c r="AA4963" s="14"/>
      <c r="AB4963" s="14"/>
      <c r="AC4963" s="14"/>
      <c r="AD4963" s="14"/>
      <c r="AE4963" s="14"/>
      <c r="AF4963" s="14"/>
      <c r="AG4963" s="14"/>
      <c r="AH4963" s="14"/>
      <c r="AI4963" s="14"/>
      <c r="AJ4963" s="14"/>
      <c r="AK4963" s="14"/>
      <c r="AL4963" s="14"/>
      <c r="AM4963" s="14"/>
      <c r="AN4963" s="14"/>
      <c r="AO4963" s="14"/>
      <c r="AP4963" s="14"/>
      <c r="AQ4963" s="14"/>
      <c r="AR4963" s="14"/>
      <c r="AS4963" s="14"/>
      <c r="AT4963" s="14"/>
      <c r="AU4963" s="14"/>
      <c r="AV4963" s="14"/>
      <c r="AW4963" s="14"/>
      <c r="AX4963" s="15"/>
    </row>
    <row r="4964" spans="1:113" ht="12" customHeight="1">
      <c r="A4964" s="8"/>
      <c r="B4964" s="120" t="s">
        <v>542</v>
      </c>
      <c r="C4964" s="121"/>
      <c r="D4964" s="121"/>
      <c r="E4964" s="121"/>
      <c r="F4964" s="121"/>
      <c r="G4964" s="121"/>
      <c r="H4964" s="121"/>
      <c r="I4964" s="121"/>
      <c r="J4964" s="121"/>
      <c r="K4964" s="121"/>
      <c r="L4964" s="121"/>
      <c r="M4964" s="121"/>
      <c r="N4964" s="121"/>
      <c r="O4964" s="121"/>
      <c r="P4964" s="121"/>
      <c r="Q4964" s="121"/>
      <c r="R4964" s="121"/>
      <c r="S4964" s="121"/>
      <c r="T4964" s="121"/>
      <c r="U4964" s="121"/>
      <c r="V4964" s="121"/>
      <c r="W4964" s="121"/>
      <c r="X4964" s="121"/>
      <c r="Y4964" s="121"/>
      <c r="Z4964" s="121"/>
      <c r="AA4964" s="121"/>
      <c r="AB4964" s="121"/>
      <c r="AC4964" s="121"/>
      <c r="AD4964" s="121"/>
      <c r="AE4964" s="121"/>
      <c r="AF4964" s="121"/>
      <c r="AG4964" s="121"/>
      <c r="AH4964" s="121"/>
      <c r="AI4964" s="121"/>
      <c r="AJ4964" s="121"/>
      <c r="AK4964" s="121"/>
      <c r="AL4964" s="121"/>
      <c r="AM4964" s="121"/>
      <c r="AN4964" s="121"/>
      <c r="AO4964" s="121"/>
      <c r="AP4964" s="121"/>
      <c r="AQ4964" s="121"/>
      <c r="AR4964" s="121"/>
      <c r="AS4964" s="121"/>
      <c r="AT4964" s="121"/>
      <c r="AU4964" s="121"/>
      <c r="AV4964" s="121"/>
      <c r="AW4964" s="121"/>
      <c r="AX4964" s="122"/>
    </row>
    <row r="4965" spans="1:113" ht="12" customHeight="1">
      <c r="A4965" s="8"/>
      <c r="B4965" s="120"/>
      <c r="C4965" s="121"/>
      <c r="D4965" s="121"/>
      <c r="E4965" s="121"/>
      <c r="F4965" s="121"/>
      <c r="G4965" s="121"/>
      <c r="H4965" s="121"/>
      <c r="I4965" s="121"/>
      <c r="J4965" s="121"/>
      <c r="K4965" s="121"/>
      <c r="L4965" s="121"/>
      <c r="M4965" s="121"/>
      <c r="N4965" s="121"/>
      <c r="O4965" s="121"/>
      <c r="P4965" s="121"/>
      <c r="Q4965" s="121"/>
      <c r="R4965" s="121"/>
      <c r="S4965" s="121"/>
      <c r="T4965" s="121"/>
      <c r="U4965" s="121"/>
      <c r="V4965" s="121"/>
      <c r="W4965" s="121"/>
      <c r="X4965" s="121"/>
      <c r="Y4965" s="121"/>
      <c r="Z4965" s="121"/>
      <c r="AA4965" s="121"/>
      <c r="AB4965" s="121"/>
      <c r="AC4965" s="121"/>
      <c r="AD4965" s="121"/>
      <c r="AE4965" s="121"/>
      <c r="AF4965" s="121"/>
      <c r="AG4965" s="121"/>
      <c r="AH4965" s="121"/>
      <c r="AI4965" s="121"/>
      <c r="AJ4965" s="121"/>
      <c r="AK4965" s="121"/>
      <c r="AL4965" s="121"/>
      <c r="AM4965" s="121"/>
      <c r="AN4965" s="121"/>
      <c r="AO4965" s="121"/>
      <c r="AP4965" s="121"/>
      <c r="AQ4965" s="121"/>
      <c r="AR4965" s="121"/>
      <c r="AS4965" s="121"/>
      <c r="AT4965" s="121"/>
      <c r="AU4965" s="121"/>
      <c r="AV4965" s="121"/>
      <c r="AW4965" s="121"/>
      <c r="AX4965" s="122"/>
    </row>
    <row r="4966" spans="1:113" ht="12" customHeight="1">
      <c r="A4966" s="8"/>
      <c r="B4966" s="120"/>
      <c r="C4966" s="121"/>
      <c r="D4966" s="121"/>
      <c r="E4966" s="121"/>
      <c r="F4966" s="121"/>
      <c r="G4966" s="121"/>
      <c r="H4966" s="121"/>
      <c r="I4966" s="121"/>
      <c r="J4966" s="121"/>
      <c r="K4966" s="121"/>
      <c r="L4966" s="121"/>
      <c r="M4966" s="121"/>
      <c r="N4966" s="121"/>
      <c r="O4966" s="121"/>
      <c r="P4966" s="121"/>
      <c r="Q4966" s="121"/>
      <c r="R4966" s="121"/>
      <c r="S4966" s="121"/>
      <c r="T4966" s="121"/>
      <c r="U4966" s="121"/>
      <c r="V4966" s="121"/>
      <c r="W4966" s="121"/>
      <c r="X4966" s="121"/>
      <c r="Y4966" s="121"/>
      <c r="Z4966" s="121"/>
      <c r="AA4966" s="121"/>
      <c r="AB4966" s="121"/>
      <c r="AC4966" s="121"/>
      <c r="AD4966" s="121"/>
      <c r="AE4966" s="121"/>
      <c r="AF4966" s="121"/>
      <c r="AG4966" s="121"/>
      <c r="AH4966" s="121"/>
      <c r="AI4966" s="121"/>
      <c r="AJ4966" s="121"/>
      <c r="AK4966" s="121"/>
      <c r="AL4966" s="121"/>
      <c r="AM4966" s="121"/>
      <c r="AN4966" s="121"/>
      <c r="AO4966" s="121"/>
      <c r="AP4966" s="121"/>
      <c r="AQ4966" s="121"/>
      <c r="AR4966" s="121"/>
      <c r="AS4966" s="121"/>
      <c r="AT4966" s="121"/>
      <c r="AU4966" s="121"/>
      <c r="AV4966" s="121"/>
      <c r="AW4966" s="121"/>
      <c r="AX4966" s="122"/>
    </row>
    <row r="4967" spans="1:113" ht="12" customHeight="1">
      <c r="A4967" s="8"/>
      <c r="B4967" s="120"/>
      <c r="C4967" s="121"/>
      <c r="D4967" s="121"/>
      <c r="E4967" s="121"/>
      <c r="F4967" s="121"/>
      <c r="G4967" s="121"/>
      <c r="H4967" s="121"/>
      <c r="I4967" s="121"/>
      <c r="J4967" s="121"/>
      <c r="K4967" s="121"/>
      <c r="L4967" s="121"/>
      <c r="M4967" s="121"/>
      <c r="N4967" s="121"/>
      <c r="O4967" s="121"/>
      <c r="P4967" s="121"/>
      <c r="Q4967" s="121"/>
      <c r="R4967" s="121"/>
      <c r="S4967" s="121"/>
      <c r="T4967" s="121"/>
      <c r="U4967" s="121"/>
      <c r="V4967" s="121"/>
      <c r="W4967" s="121"/>
      <c r="X4967" s="121"/>
      <c r="Y4967" s="121"/>
      <c r="Z4967" s="121"/>
      <c r="AA4967" s="121"/>
      <c r="AB4967" s="121"/>
      <c r="AC4967" s="121"/>
      <c r="AD4967" s="121"/>
      <c r="AE4967" s="121"/>
      <c r="AF4967" s="121"/>
      <c r="AG4967" s="121"/>
      <c r="AH4967" s="121"/>
      <c r="AI4967" s="121"/>
      <c r="AJ4967" s="121"/>
      <c r="AK4967" s="121"/>
      <c r="AL4967" s="121"/>
      <c r="AM4967" s="121"/>
      <c r="AN4967" s="121"/>
      <c r="AO4967" s="121"/>
      <c r="AP4967" s="121"/>
      <c r="AQ4967" s="121"/>
      <c r="AR4967" s="121"/>
      <c r="AS4967" s="121"/>
      <c r="AT4967" s="121"/>
      <c r="AU4967" s="121"/>
      <c r="AV4967" s="121"/>
      <c r="AW4967" s="121"/>
      <c r="AX4967" s="122"/>
    </row>
    <row r="4968" spans="1:113" ht="12" customHeight="1">
      <c r="A4968" s="8"/>
      <c r="B4968" s="120"/>
      <c r="C4968" s="121"/>
      <c r="D4968" s="121"/>
      <c r="E4968" s="121"/>
      <c r="F4968" s="121"/>
      <c r="G4968" s="121"/>
      <c r="H4968" s="121"/>
      <c r="I4968" s="121"/>
      <c r="J4968" s="121"/>
      <c r="K4968" s="121"/>
      <c r="L4968" s="121"/>
      <c r="M4968" s="121"/>
      <c r="N4968" s="121"/>
      <c r="O4968" s="121"/>
      <c r="P4968" s="121"/>
      <c r="Q4968" s="121"/>
      <c r="R4968" s="121"/>
      <c r="S4968" s="121"/>
      <c r="T4968" s="121"/>
      <c r="U4968" s="121"/>
      <c r="V4968" s="121"/>
      <c r="W4968" s="121"/>
      <c r="X4968" s="121"/>
      <c r="Y4968" s="121"/>
      <c r="Z4968" s="121"/>
      <c r="AA4968" s="121"/>
      <c r="AB4968" s="121"/>
      <c r="AC4968" s="121"/>
      <c r="AD4968" s="121"/>
      <c r="AE4968" s="121"/>
      <c r="AF4968" s="121"/>
      <c r="AG4968" s="121"/>
      <c r="AH4968" s="121"/>
      <c r="AI4968" s="121"/>
      <c r="AJ4968" s="121"/>
      <c r="AK4968" s="121"/>
      <c r="AL4968" s="121"/>
      <c r="AM4968" s="121"/>
      <c r="AN4968" s="121"/>
      <c r="AO4968" s="121"/>
      <c r="AP4968" s="121"/>
      <c r="AQ4968" s="121"/>
      <c r="AR4968" s="121"/>
      <c r="AS4968" s="121"/>
      <c r="AT4968" s="121"/>
      <c r="AU4968" s="121"/>
      <c r="AV4968" s="121"/>
      <c r="AW4968" s="121"/>
      <c r="AX4968" s="122"/>
    </row>
    <row r="4969" spans="1:113" ht="12" customHeight="1">
      <c r="A4969" s="8"/>
      <c r="B4969" s="120"/>
      <c r="C4969" s="121"/>
      <c r="D4969" s="121"/>
      <c r="E4969" s="121"/>
      <c r="F4969" s="121"/>
      <c r="G4969" s="121"/>
      <c r="H4969" s="121"/>
      <c r="I4969" s="121"/>
      <c r="J4969" s="121"/>
      <c r="K4969" s="121"/>
      <c r="L4969" s="121"/>
      <c r="M4969" s="121"/>
      <c r="N4969" s="121"/>
      <c r="O4969" s="121"/>
      <c r="P4969" s="121"/>
      <c r="Q4969" s="121"/>
      <c r="R4969" s="121"/>
      <c r="S4969" s="121"/>
      <c r="T4969" s="121"/>
      <c r="U4969" s="121"/>
      <c r="V4969" s="121"/>
      <c r="W4969" s="121"/>
      <c r="X4969" s="121"/>
      <c r="Y4969" s="121"/>
      <c r="Z4969" s="121"/>
      <c r="AA4969" s="121"/>
      <c r="AB4969" s="121"/>
      <c r="AC4969" s="121"/>
      <c r="AD4969" s="121"/>
      <c r="AE4969" s="121"/>
      <c r="AF4969" s="121"/>
      <c r="AG4969" s="121"/>
      <c r="AH4969" s="121"/>
      <c r="AI4969" s="121"/>
      <c r="AJ4969" s="121"/>
      <c r="AK4969" s="121"/>
      <c r="AL4969" s="121"/>
      <c r="AM4969" s="121"/>
      <c r="AN4969" s="121"/>
      <c r="AO4969" s="121"/>
      <c r="AP4969" s="121"/>
      <c r="AQ4969" s="121"/>
      <c r="AR4969" s="121"/>
      <c r="AS4969" s="121"/>
      <c r="AT4969" s="121"/>
      <c r="AU4969" s="121"/>
      <c r="AV4969" s="121"/>
      <c r="AW4969" s="121"/>
      <c r="AX4969" s="122"/>
    </row>
    <row r="4970" spans="1:113" ht="12" customHeight="1">
      <c r="A4970" s="8"/>
      <c r="B4970" s="120"/>
      <c r="C4970" s="121"/>
      <c r="D4970" s="121"/>
      <c r="E4970" s="121"/>
      <c r="F4970" s="121"/>
      <c r="G4970" s="121"/>
      <c r="H4970" s="121"/>
      <c r="I4970" s="121"/>
      <c r="J4970" s="121"/>
      <c r="K4970" s="121"/>
      <c r="L4970" s="121"/>
      <c r="M4970" s="121"/>
      <c r="N4970" s="121"/>
      <c r="O4970" s="121"/>
      <c r="P4970" s="121"/>
      <c r="Q4970" s="121"/>
      <c r="R4970" s="121"/>
      <c r="S4970" s="121"/>
      <c r="T4970" s="121"/>
      <c r="U4970" s="121"/>
      <c r="V4970" s="121"/>
      <c r="W4970" s="121"/>
      <c r="X4970" s="121"/>
      <c r="Y4970" s="121"/>
      <c r="Z4970" s="121"/>
      <c r="AA4970" s="121"/>
      <c r="AB4970" s="121"/>
      <c r="AC4970" s="121"/>
      <c r="AD4970" s="121"/>
      <c r="AE4970" s="121"/>
      <c r="AF4970" s="121"/>
      <c r="AG4970" s="121"/>
      <c r="AH4970" s="121"/>
      <c r="AI4970" s="121"/>
      <c r="AJ4970" s="121"/>
      <c r="AK4970" s="121"/>
      <c r="AL4970" s="121"/>
      <c r="AM4970" s="121"/>
      <c r="AN4970" s="121"/>
      <c r="AO4970" s="121"/>
      <c r="AP4970" s="121"/>
      <c r="AQ4970" s="121"/>
      <c r="AR4970" s="121"/>
      <c r="AS4970" s="121"/>
      <c r="AT4970" s="121"/>
      <c r="AU4970" s="121"/>
      <c r="AV4970" s="121"/>
      <c r="AW4970" s="121"/>
      <c r="AX4970" s="122"/>
    </row>
    <row r="4971" spans="1:113" ht="12" customHeight="1">
      <c r="A4971" s="8"/>
      <c r="B4971" s="120"/>
      <c r="C4971" s="121"/>
      <c r="D4971" s="121"/>
      <c r="E4971" s="121"/>
      <c r="F4971" s="121"/>
      <c r="G4971" s="121"/>
      <c r="H4971" s="121"/>
      <c r="I4971" s="121"/>
      <c r="J4971" s="121"/>
      <c r="K4971" s="121"/>
      <c r="L4971" s="121"/>
      <c r="M4971" s="121"/>
      <c r="N4971" s="121"/>
      <c r="O4971" s="121"/>
      <c r="P4971" s="121"/>
      <c r="Q4971" s="121"/>
      <c r="R4971" s="121"/>
      <c r="S4971" s="121"/>
      <c r="T4971" s="121"/>
      <c r="U4971" s="121"/>
      <c r="V4971" s="121"/>
      <c r="W4971" s="121"/>
      <c r="X4971" s="121"/>
      <c r="Y4971" s="121"/>
      <c r="Z4971" s="121"/>
      <c r="AA4971" s="121"/>
      <c r="AB4971" s="121"/>
      <c r="AC4971" s="121"/>
      <c r="AD4971" s="121"/>
      <c r="AE4971" s="121"/>
      <c r="AF4971" s="121"/>
      <c r="AG4971" s="121"/>
      <c r="AH4971" s="121"/>
      <c r="AI4971" s="121"/>
      <c r="AJ4971" s="121"/>
      <c r="AK4971" s="121"/>
      <c r="AL4971" s="121"/>
      <c r="AM4971" s="121"/>
      <c r="AN4971" s="121"/>
      <c r="AO4971" s="121"/>
      <c r="AP4971" s="121"/>
      <c r="AQ4971" s="121"/>
      <c r="AR4971" s="121"/>
      <c r="AS4971" s="121"/>
      <c r="AT4971" s="121"/>
      <c r="AU4971" s="121"/>
      <c r="AV4971" s="121"/>
      <c r="AW4971" s="121"/>
      <c r="AX4971" s="122"/>
    </row>
    <row r="4972" spans="1:113" ht="12" customHeight="1">
      <c r="A4972" s="8"/>
      <c r="B4972" s="120"/>
      <c r="C4972" s="121"/>
      <c r="D4972" s="121"/>
      <c r="E4972" s="121"/>
      <c r="F4972" s="121"/>
      <c r="G4972" s="121"/>
      <c r="H4972" s="121"/>
      <c r="I4972" s="121"/>
      <c r="J4972" s="121"/>
      <c r="K4972" s="121"/>
      <c r="L4972" s="121"/>
      <c r="M4972" s="121"/>
      <c r="N4972" s="121"/>
      <c r="O4972" s="121"/>
      <c r="P4972" s="121"/>
      <c r="Q4972" s="121"/>
      <c r="R4972" s="121"/>
      <c r="S4972" s="121"/>
      <c r="T4972" s="121"/>
      <c r="U4972" s="121"/>
      <c r="V4972" s="121"/>
      <c r="W4972" s="121"/>
      <c r="X4972" s="121"/>
      <c r="Y4972" s="121"/>
      <c r="Z4972" s="121"/>
      <c r="AA4972" s="121"/>
      <c r="AB4972" s="121"/>
      <c r="AC4972" s="121"/>
      <c r="AD4972" s="121"/>
      <c r="AE4972" s="121"/>
      <c r="AF4972" s="121"/>
      <c r="AG4972" s="121"/>
      <c r="AH4972" s="121"/>
      <c r="AI4972" s="121"/>
      <c r="AJ4972" s="121"/>
      <c r="AK4972" s="121"/>
      <c r="AL4972" s="121"/>
      <c r="AM4972" s="121"/>
      <c r="AN4972" s="121"/>
      <c r="AO4972" s="121"/>
      <c r="AP4972" s="121"/>
      <c r="AQ4972" s="121"/>
      <c r="AR4972" s="121"/>
      <c r="AS4972" s="121"/>
      <c r="AT4972" s="121"/>
      <c r="AU4972" s="121"/>
      <c r="AV4972" s="121"/>
      <c r="AW4972" s="121"/>
      <c r="AX4972" s="122"/>
    </row>
    <row r="4973" spans="1:113" ht="12" customHeight="1">
      <c r="A4973" s="8"/>
      <c r="B4973" s="120"/>
      <c r="C4973" s="121"/>
      <c r="D4973" s="121"/>
      <c r="E4973" s="121"/>
      <c r="F4973" s="121"/>
      <c r="G4973" s="121"/>
      <c r="H4973" s="121"/>
      <c r="I4973" s="121"/>
      <c r="J4973" s="121"/>
      <c r="K4973" s="121"/>
      <c r="L4973" s="121"/>
      <c r="M4973" s="121"/>
      <c r="N4973" s="121"/>
      <c r="O4973" s="121"/>
      <c r="P4973" s="121"/>
      <c r="Q4973" s="121"/>
      <c r="R4973" s="121"/>
      <c r="S4973" s="121"/>
      <c r="T4973" s="121"/>
      <c r="U4973" s="121"/>
      <c r="V4973" s="121"/>
      <c r="W4973" s="121"/>
      <c r="X4973" s="121"/>
      <c r="Y4973" s="121"/>
      <c r="Z4973" s="121"/>
      <c r="AA4973" s="121"/>
      <c r="AB4973" s="121"/>
      <c r="AC4973" s="121"/>
      <c r="AD4973" s="121"/>
      <c r="AE4973" s="121"/>
      <c r="AF4973" s="121"/>
      <c r="AG4973" s="121"/>
      <c r="AH4973" s="121"/>
      <c r="AI4973" s="121"/>
      <c r="AJ4973" s="121"/>
      <c r="AK4973" s="121"/>
      <c r="AL4973" s="121"/>
      <c r="AM4973" s="121"/>
      <c r="AN4973" s="121"/>
      <c r="AO4973" s="121"/>
      <c r="AP4973" s="121"/>
      <c r="AQ4973" s="121"/>
      <c r="AR4973" s="121"/>
      <c r="AS4973" s="121"/>
      <c r="AT4973" s="121"/>
      <c r="AU4973" s="121"/>
      <c r="AV4973" s="121"/>
      <c r="AW4973" s="121"/>
      <c r="AX4973" s="122"/>
    </row>
    <row r="4974" spans="1:113" ht="12" customHeight="1">
      <c r="A4974" s="8"/>
      <c r="B4974" s="120"/>
      <c r="C4974" s="121"/>
      <c r="D4974" s="121"/>
      <c r="E4974" s="121"/>
      <c r="F4974" s="121"/>
      <c r="G4974" s="121"/>
      <c r="H4974" s="121"/>
      <c r="I4974" s="121"/>
      <c r="J4974" s="121"/>
      <c r="K4974" s="121"/>
      <c r="L4974" s="121"/>
      <c r="M4974" s="121"/>
      <c r="N4974" s="121"/>
      <c r="O4974" s="121"/>
      <c r="P4974" s="121"/>
      <c r="Q4974" s="121"/>
      <c r="R4974" s="121"/>
      <c r="S4974" s="121"/>
      <c r="T4974" s="121"/>
      <c r="U4974" s="121"/>
      <c r="V4974" s="121"/>
      <c r="W4974" s="121"/>
      <c r="X4974" s="121"/>
      <c r="Y4974" s="121"/>
      <c r="Z4974" s="121"/>
      <c r="AA4974" s="121"/>
      <c r="AB4974" s="121"/>
      <c r="AC4974" s="121"/>
      <c r="AD4974" s="121"/>
      <c r="AE4974" s="121"/>
      <c r="AF4974" s="121"/>
      <c r="AG4974" s="121"/>
      <c r="AH4974" s="121"/>
      <c r="AI4974" s="121"/>
      <c r="AJ4974" s="121"/>
      <c r="AK4974" s="121"/>
      <c r="AL4974" s="121"/>
      <c r="AM4974" s="121"/>
      <c r="AN4974" s="121"/>
      <c r="AO4974" s="121"/>
      <c r="AP4974" s="121"/>
      <c r="AQ4974" s="121"/>
      <c r="AR4974" s="121"/>
      <c r="AS4974" s="121"/>
      <c r="AT4974" s="121"/>
      <c r="AU4974" s="121"/>
      <c r="AV4974" s="121"/>
      <c r="AW4974" s="121"/>
      <c r="AX4974" s="122"/>
      <c r="BC4974" s="16"/>
    </row>
    <row r="4975" spans="1:113" ht="12" customHeight="1">
      <c r="A4975" s="8"/>
      <c r="B4975" s="120"/>
      <c r="C4975" s="121"/>
      <c r="D4975" s="121"/>
      <c r="E4975" s="121"/>
      <c r="F4975" s="121"/>
      <c r="G4975" s="121"/>
      <c r="H4975" s="121"/>
      <c r="I4975" s="121"/>
      <c r="J4975" s="121"/>
      <c r="K4975" s="121"/>
      <c r="L4975" s="121"/>
      <c r="M4975" s="121"/>
      <c r="N4975" s="121"/>
      <c r="O4975" s="121"/>
      <c r="P4975" s="121"/>
      <c r="Q4975" s="121"/>
      <c r="R4975" s="121"/>
      <c r="S4975" s="121"/>
      <c r="T4975" s="121"/>
      <c r="U4975" s="121"/>
      <c r="V4975" s="121"/>
      <c r="W4975" s="121"/>
      <c r="X4975" s="121"/>
      <c r="Y4975" s="121"/>
      <c r="Z4975" s="121"/>
      <c r="AA4975" s="121"/>
      <c r="AB4975" s="121"/>
      <c r="AC4975" s="121"/>
      <c r="AD4975" s="121"/>
      <c r="AE4975" s="121"/>
      <c r="AF4975" s="121"/>
      <c r="AG4975" s="121"/>
      <c r="AH4975" s="121"/>
      <c r="AI4975" s="121"/>
      <c r="AJ4975" s="121"/>
      <c r="AK4975" s="121"/>
      <c r="AL4975" s="121"/>
      <c r="AM4975" s="121"/>
      <c r="AN4975" s="121"/>
      <c r="AO4975" s="121"/>
      <c r="AP4975" s="121"/>
      <c r="AQ4975" s="121"/>
      <c r="AR4975" s="121"/>
      <c r="AS4975" s="121"/>
      <c r="AT4975" s="121"/>
      <c r="AU4975" s="121"/>
      <c r="AV4975" s="121"/>
      <c r="AW4975" s="121"/>
      <c r="AX4975" s="122"/>
    </row>
    <row r="4976" spans="1:113" ht="12" customHeight="1">
      <c r="A4976" s="8"/>
      <c r="B4976" s="120"/>
      <c r="C4976" s="121"/>
      <c r="D4976" s="121"/>
      <c r="E4976" s="121"/>
      <c r="F4976" s="121"/>
      <c r="G4976" s="121"/>
      <c r="H4976" s="121"/>
      <c r="I4976" s="121"/>
      <c r="J4976" s="121"/>
      <c r="K4976" s="121"/>
      <c r="L4976" s="121"/>
      <c r="M4976" s="121"/>
      <c r="N4976" s="121"/>
      <c r="O4976" s="121"/>
      <c r="P4976" s="121"/>
      <c r="Q4976" s="121"/>
      <c r="R4976" s="121"/>
      <c r="S4976" s="121"/>
      <c r="T4976" s="121"/>
      <c r="U4976" s="121"/>
      <c r="V4976" s="121"/>
      <c r="W4976" s="121"/>
      <c r="X4976" s="121"/>
      <c r="Y4976" s="121"/>
      <c r="Z4976" s="121"/>
      <c r="AA4976" s="121"/>
      <c r="AB4976" s="121"/>
      <c r="AC4976" s="121"/>
      <c r="AD4976" s="121"/>
      <c r="AE4976" s="121"/>
      <c r="AF4976" s="121"/>
      <c r="AG4976" s="121"/>
      <c r="AH4976" s="121"/>
      <c r="AI4976" s="121"/>
      <c r="AJ4976" s="121"/>
      <c r="AK4976" s="121"/>
      <c r="AL4976" s="121"/>
      <c r="AM4976" s="121"/>
      <c r="AN4976" s="121"/>
      <c r="AO4976" s="121"/>
      <c r="AP4976" s="121"/>
      <c r="AQ4976" s="121"/>
      <c r="AR4976" s="121"/>
      <c r="AS4976" s="121"/>
      <c r="AT4976" s="121"/>
      <c r="AU4976" s="121"/>
      <c r="AV4976" s="121"/>
      <c r="AW4976" s="121"/>
      <c r="AX4976" s="122"/>
    </row>
    <row r="4977" spans="1:113" ht="12" customHeight="1">
      <c r="A4977" s="8"/>
      <c r="B4977" s="120"/>
      <c r="C4977" s="121"/>
      <c r="D4977" s="121"/>
      <c r="E4977" s="121"/>
      <c r="F4977" s="121"/>
      <c r="G4977" s="121"/>
      <c r="H4977" s="121"/>
      <c r="I4977" s="121"/>
      <c r="J4977" s="121"/>
      <c r="K4977" s="121"/>
      <c r="L4977" s="121"/>
      <c r="M4977" s="121"/>
      <c r="N4977" s="121"/>
      <c r="O4977" s="121"/>
      <c r="P4977" s="121"/>
      <c r="Q4977" s="121"/>
      <c r="R4977" s="121"/>
      <c r="S4977" s="121"/>
      <c r="T4977" s="121"/>
      <c r="U4977" s="121"/>
      <c r="V4977" s="121"/>
      <c r="W4977" s="121"/>
      <c r="X4977" s="121"/>
      <c r="Y4977" s="121"/>
      <c r="Z4977" s="121"/>
      <c r="AA4977" s="121"/>
      <c r="AB4977" s="121"/>
      <c r="AC4977" s="121"/>
      <c r="AD4977" s="121"/>
      <c r="AE4977" s="121"/>
      <c r="AF4977" s="121"/>
      <c r="AG4977" s="121"/>
      <c r="AH4977" s="121"/>
      <c r="AI4977" s="121"/>
      <c r="AJ4977" s="121"/>
      <c r="AK4977" s="121"/>
      <c r="AL4977" s="121"/>
      <c r="AM4977" s="121"/>
      <c r="AN4977" s="121"/>
      <c r="AO4977" s="121"/>
      <c r="AP4977" s="121"/>
      <c r="AQ4977" s="121"/>
      <c r="AR4977" s="121"/>
      <c r="AS4977" s="121"/>
      <c r="AT4977" s="121"/>
      <c r="AU4977" s="121"/>
      <c r="AV4977" s="121"/>
      <c r="AW4977" s="121"/>
      <c r="AX4977" s="122"/>
    </row>
    <row r="4978" spans="1:113" ht="15" thickBot="1">
      <c r="A4978" s="17"/>
      <c r="B4978" s="18"/>
      <c r="C4978" s="19"/>
      <c r="D4978" s="19"/>
      <c r="E4978" s="19"/>
      <c r="F4978" s="19"/>
      <c r="G4978" s="19"/>
      <c r="H4978" s="19"/>
      <c r="I4978" s="19"/>
      <c r="J4978" s="19"/>
      <c r="K4978" s="19"/>
      <c r="L4978" s="19"/>
      <c r="M4978" s="19"/>
      <c r="N4978" s="19"/>
      <c r="O4978" s="19"/>
      <c r="P4978" s="19"/>
      <c r="Q4978" s="19"/>
      <c r="R4978" s="19"/>
      <c r="S4978" s="19"/>
      <c r="T4978" s="19"/>
      <c r="U4978" s="19"/>
      <c r="V4978" s="19"/>
      <c r="W4978" s="19"/>
      <c r="X4978" s="19"/>
      <c r="Y4978" s="19"/>
      <c r="Z4978" s="19"/>
      <c r="AA4978" s="19"/>
      <c r="AB4978" s="19"/>
      <c r="AC4978" s="19"/>
      <c r="AD4978" s="19"/>
      <c r="AE4978" s="19"/>
      <c r="AF4978" s="19"/>
      <c r="AG4978" s="19"/>
      <c r="AH4978" s="19"/>
      <c r="AI4978" s="19"/>
      <c r="AJ4978" s="19"/>
      <c r="AK4978" s="19"/>
      <c r="AL4978" s="19"/>
      <c r="AM4978" s="19"/>
      <c r="AN4978" s="19"/>
      <c r="AO4978" s="19"/>
      <c r="AP4978" s="19"/>
      <c r="AQ4978" s="19"/>
      <c r="AR4978" s="19"/>
      <c r="AS4978" s="19"/>
      <c r="AT4978" s="19"/>
      <c r="AU4978" s="19"/>
      <c r="AV4978" s="19"/>
      <c r="AW4978" s="19"/>
      <c r="AX4978" s="20"/>
    </row>
    <row r="4979" spans="1:113">
      <c r="B4979" s="21"/>
    </row>
    <row r="4980" spans="1:113" ht="15" thickBot="1">
      <c r="A4980" s="11"/>
      <c r="B4980" s="10" t="s">
        <v>3</v>
      </c>
      <c r="C4980" s="8"/>
      <c r="D4980" s="8"/>
      <c r="E4980" s="8"/>
      <c r="F4980" s="8"/>
      <c r="G4980" s="8"/>
      <c r="H4980" s="8"/>
      <c r="I4980" s="8"/>
      <c r="J4980" s="8"/>
      <c r="K4980" s="8"/>
      <c r="L4980" s="9"/>
      <c r="M4980" s="9"/>
      <c r="N4980" s="9"/>
      <c r="O4980" s="9"/>
      <c r="P4980" s="8"/>
      <c r="Q4980" s="8"/>
      <c r="R4980" s="8"/>
      <c r="S4980" s="8"/>
      <c r="T4980" s="8"/>
      <c r="U4980" s="8"/>
      <c r="V4980" s="10"/>
      <c r="W4980" s="10"/>
      <c r="X4980" s="10"/>
      <c r="Y4980" s="10"/>
      <c r="Z4980" s="10"/>
      <c r="AA4980" s="10"/>
      <c r="AB4980" s="10"/>
      <c r="AC4980" s="10"/>
      <c r="AD4980" s="10"/>
      <c r="AE4980" s="10"/>
      <c r="AF4980" s="10"/>
      <c r="AG4980" s="10"/>
      <c r="AH4980" s="10"/>
      <c r="AI4980" s="10"/>
      <c r="AJ4980" s="10"/>
      <c r="AK4980" s="10"/>
      <c r="AL4980" s="10"/>
      <c r="AM4980" s="10"/>
      <c r="AN4980" s="10"/>
      <c r="AO4980" s="10"/>
      <c r="AP4980" s="10"/>
      <c r="AQ4980" s="10"/>
      <c r="AR4980" s="10"/>
      <c r="AS4980" s="10"/>
      <c r="AT4980" s="10"/>
      <c r="AU4980" s="10"/>
      <c r="AV4980" s="10"/>
      <c r="AW4980" s="10"/>
      <c r="AX4980" s="10"/>
      <c r="DI4980" s="6"/>
    </row>
    <row r="4981" spans="1:113" ht="14.4">
      <c r="A4981" s="8"/>
      <c r="B4981" s="12"/>
      <c r="C4981" s="7"/>
      <c r="D4981" s="7"/>
      <c r="E4981" s="7"/>
      <c r="F4981" s="7"/>
      <c r="G4981" s="7"/>
      <c r="H4981" s="7"/>
      <c r="I4981" s="7"/>
      <c r="J4981" s="7"/>
      <c r="K4981" s="7"/>
      <c r="L4981" s="13"/>
      <c r="M4981" s="13"/>
      <c r="N4981" s="13"/>
      <c r="O4981" s="13"/>
      <c r="P4981" s="7"/>
      <c r="Q4981" s="7"/>
      <c r="R4981" s="7"/>
      <c r="S4981" s="7"/>
      <c r="T4981" s="7"/>
      <c r="U4981" s="7"/>
      <c r="V4981" s="14"/>
      <c r="W4981" s="14"/>
      <c r="X4981" s="14"/>
      <c r="Y4981" s="14"/>
      <c r="Z4981" s="14"/>
      <c r="AA4981" s="14"/>
      <c r="AB4981" s="14"/>
      <c r="AC4981" s="14"/>
      <c r="AD4981" s="14"/>
      <c r="AE4981" s="14"/>
      <c r="AF4981" s="14"/>
      <c r="AG4981" s="14"/>
      <c r="AH4981" s="14"/>
      <c r="AI4981" s="14"/>
      <c r="AJ4981" s="14"/>
      <c r="AK4981" s="14"/>
      <c r="AL4981" s="14"/>
      <c r="AM4981" s="14"/>
      <c r="AN4981" s="14"/>
      <c r="AO4981" s="14"/>
      <c r="AP4981" s="14"/>
      <c r="AQ4981" s="14"/>
      <c r="AR4981" s="14"/>
      <c r="AS4981" s="14"/>
      <c r="AT4981" s="14"/>
      <c r="AU4981" s="14"/>
      <c r="AV4981" s="14"/>
      <c r="AW4981" s="14"/>
      <c r="AX4981" s="15"/>
    </row>
    <row r="4982" spans="1:113" ht="12" customHeight="1">
      <c r="A4982" s="8"/>
      <c r="B4982" s="120" t="s">
        <v>543</v>
      </c>
      <c r="C4982" s="121"/>
      <c r="D4982" s="121"/>
      <c r="E4982" s="121"/>
      <c r="F4982" s="121"/>
      <c r="G4982" s="121"/>
      <c r="H4982" s="121"/>
      <c r="I4982" s="121"/>
      <c r="J4982" s="121"/>
      <c r="K4982" s="121"/>
      <c r="L4982" s="121"/>
      <c r="M4982" s="121"/>
      <c r="N4982" s="121"/>
      <c r="O4982" s="121"/>
      <c r="P4982" s="121"/>
      <c r="Q4982" s="121"/>
      <c r="R4982" s="121"/>
      <c r="S4982" s="121"/>
      <c r="T4982" s="121"/>
      <c r="U4982" s="121"/>
      <c r="V4982" s="121"/>
      <c r="W4982" s="121"/>
      <c r="X4982" s="121"/>
      <c r="Y4982" s="121"/>
      <c r="Z4982" s="121"/>
      <c r="AA4982" s="121"/>
      <c r="AB4982" s="121"/>
      <c r="AC4982" s="121"/>
      <c r="AD4982" s="121"/>
      <c r="AE4982" s="121"/>
      <c r="AF4982" s="121"/>
      <c r="AG4982" s="121"/>
      <c r="AH4982" s="121"/>
      <c r="AI4982" s="121"/>
      <c r="AJ4982" s="121"/>
      <c r="AK4982" s="121"/>
      <c r="AL4982" s="121"/>
      <c r="AM4982" s="121"/>
      <c r="AN4982" s="121"/>
      <c r="AO4982" s="121"/>
      <c r="AP4982" s="121"/>
      <c r="AQ4982" s="121"/>
      <c r="AR4982" s="121"/>
      <c r="AS4982" s="121"/>
      <c r="AT4982" s="121"/>
      <c r="AU4982" s="121"/>
      <c r="AV4982" s="121"/>
      <c r="AW4982" s="121"/>
      <c r="AX4982" s="122"/>
    </row>
    <row r="4983" spans="1:113" ht="12" customHeight="1">
      <c r="A4983" s="8"/>
      <c r="B4983" s="120"/>
      <c r="C4983" s="121"/>
      <c r="D4983" s="121"/>
      <c r="E4983" s="121"/>
      <c r="F4983" s="121"/>
      <c r="G4983" s="121"/>
      <c r="H4983" s="121"/>
      <c r="I4983" s="121"/>
      <c r="J4983" s="121"/>
      <c r="K4983" s="121"/>
      <c r="L4983" s="121"/>
      <c r="M4983" s="121"/>
      <c r="N4983" s="121"/>
      <c r="O4983" s="121"/>
      <c r="P4983" s="121"/>
      <c r="Q4983" s="121"/>
      <c r="R4983" s="121"/>
      <c r="S4983" s="121"/>
      <c r="T4983" s="121"/>
      <c r="U4983" s="121"/>
      <c r="V4983" s="121"/>
      <c r="W4983" s="121"/>
      <c r="X4983" s="121"/>
      <c r="Y4983" s="121"/>
      <c r="Z4983" s="121"/>
      <c r="AA4983" s="121"/>
      <c r="AB4983" s="121"/>
      <c r="AC4983" s="121"/>
      <c r="AD4983" s="121"/>
      <c r="AE4983" s="121"/>
      <c r="AF4983" s="121"/>
      <c r="AG4983" s="121"/>
      <c r="AH4983" s="121"/>
      <c r="AI4983" s="121"/>
      <c r="AJ4983" s="121"/>
      <c r="AK4983" s="121"/>
      <c r="AL4983" s="121"/>
      <c r="AM4983" s="121"/>
      <c r="AN4983" s="121"/>
      <c r="AO4983" s="121"/>
      <c r="AP4983" s="121"/>
      <c r="AQ4983" s="121"/>
      <c r="AR4983" s="121"/>
      <c r="AS4983" s="121"/>
      <c r="AT4983" s="121"/>
      <c r="AU4983" s="121"/>
      <c r="AV4983" s="121"/>
      <c r="AW4983" s="121"/>
      <c r="AX4983" s="122"/>
    </row>
    <row r="4984" spans="1:113" ht="12" customHeight="1">
      <c r="A4984" s="8"/>
      <c r="B4984" s="120"/>
      <c r="C4984" s="121"/>
      <c r="D4984" s="121"/>
      <c r="E4984" s="121"/>
      <c r="F4984" s="121"/>
      <c r="G4984" s="121"/>
      <c r="H4984" s="121"/>
      <c r="I4984" s="121"/>
      <c r="J4984" s="121"/>
      <c r="K4984" s="121"/>
      <c r="L4984" s="121"/>
      <c r="M4984" s="121"/>
      <c r="N4984" s="121"/>
      <c r="O4984" s="121"/>
      <c r="P4984" s="121"/>
      <c r="Q4984" s="121"/>
      <c r="R4984" s="121"/>
      <c r="S4984" s="121"/>
      <c r="T4984" s="121"/>
      <c r="U4984" s="121"/>
      <c r="V4984" s="121"/>
      <c r="W4984" s="121"/>
      <c r="X4984" s="121"/>
      <c r="Y4984" s="121"/>
      <c r="Z4984" s="121"/>
      <c r="AA4984" s="121"/>
      <c r="AB4984" s="121"/>
      <c r="AC4984" s="121"/>
      <c r="AD4984" s="121"/>
      <c r="AE4984" s="121"/>
      <c r="AF4984" s="121"/>
      <c r="AG4984" s="121"/>
      <c r="AH4984" s="121"/>
      <c r="AI4984" s="121"/>
      <c r="AJ4984" s="121"/>
      <c r="AK4984" s="121"/>
      <c r="AL4984" s="121"/>
      <c r="AM4984" s="121"/>
      <c r="AN4984" s="121"/>
      <c r="AO4984" s="121"/>
      <c r="AP4984" s="121"/>
      <c r="AQ4984" s="121"/>
      <c r="AR4984" s="121"/>
      <c r="AS4984" s="121"/>
      <c r="AT4984" s="121"/>
      <c r="AU4984" s="121"/>
      <c r="AV4984" s="121"/>
      <c r="AW4984" s="121"/>
      <c r="AX4984" s="122"/>
    </row>
    <row r="4985" spans="1:113" ht="12" customHeight="1">
      <c r="A4985" s="8"/>
      <c r="B4985" s="120"/>
      <c r="C4985" s="121"/>
      <c r="D4985" s="121"/>
      <c r="E4985" s="121"/>
      <c r="F4985" s="121"/>
      <c r="G4985" s="121"/>
      <c r="H4985" s="121"/>
      <c r="I4985" s="121"/>
      <c r="J4985" s="121"/>
      <c r="K4985" s="121"/>
      <c r="L4985" s="121"/>
      <c r="M4985" s="121"/>
      <c r="N4985" s="121"/>
      <c r="O4985" s="121"/>
      <c r="P4985" s="121"/>
      <c r="Q4985" s="121"/>
      <c r="R4985" s="121"/>
      <c r="S4985" s="121"/>
      <c r="T4985" s="121"/>
      <c r="U4985" s="121"/>
      <c r="V4985" s="121"/>
      <c r="W4985" s="121"/>
      <c r="X4985" s="121"/>
      <c r="Y4985" s="121"/>
      <c r="Z4985" s="121"/>
      <c r="AA4985" s="121"/>
      <c r="AB4985" s="121"/>
      <c r="AC4985" s="121"/>
      <c r="AD4985" s="121"/>
      <c r="AE4985" s="121"/>
      <c r="AF4985" s="121"/>
      <c r="AG4985" s="121"/>
      <c r="AH4985" s="121"/>
      <c r="AI4985" s="121"/>
      <c r="AJ4985" s="121"/>
      <c r="AK4985" s="121"/>
      <c r="AL4985" s="121"/>
      <c r="AM4985" s="121"/>
      <c r="AN4985" s="121"/>
      <c r="AO4985" s="121"/>
      <c r="AP4985" s="121"/>
      <c r="AQ4985" s="121"/>
      <c r="AR4985" s="121"/>
      <c r="AS4985" s="121"/>
      <c r="AT4985" s="121"/>
      <c r="AU4985" s="121"/>
      <c r="AV4985" s="121"/>
      <c r="AW4985" s="121"/>
      <c r="AX4985" s="122"/>
    </row>
    <row r="4986" spans="1:113" ht="12" customHeight="1">
      <c r="A4986" s="8"/>
      <c r="B4986" s="120"/>
      <c r="C4986" s="121"/>
      <c r="D4986" s="121"/>
      <c r="E4986" s="121"/>
      <c r="F4986" s="121"/>
      <c r="G4986" s="121"/>
      <c r="H4986" s="121"/>
      <c r="I4986" s="121"/>
      <c r="J4986" s="121"/>
      <c r="K4986" s="121"/>
      <c r="L4986" s="121"/>
      <c r="M4986" s="121"/>
      <c r="N4986" s="121"/>
      <c r="O4986" s="121"/>
      <c r="P4986" s="121"/>
      <c r="Q4986" s="121"/>
      <c r="R4986" s="121"/>
      <c r="S4986" s="121"/>
      <c r="T4986" s="121"/>
      <c r="U4986" s="121"/>
      <c r="V4986" s="121"/>
      <c r="W4986" s="121"/>
      <c r="X4986" s="121"/>
      <c r="Y4986" s="121"/>
      <c r="Z4986" s="121"/>
      <c r="AA4986" s="121"/>
      <c r="AB4986" s="121"/>
      <c r="AC4986" s="121"/>
      <c r="AD4986" s="121"/>
      <c r="AE4986" s="121"/>
      <c r="AF4986" s="121"/>
      <c r="AG4986" s="121"/>
      <c r="AH4986" s="121"/>
      <c r="AI4986" s="121"/>
      <c r="AJ4986" s="121"/>
      <c r="AK4986" s="121"/>
      <c r="AL4986" s="121"/>
      <c r="AM4986" s="121"/>
      <c r="AN4986" s="121"/>
      <c r="AO4986" s="121"/>
      <c r="AP4986" s="121"/>
      <c r="AQ4986" s="121"/>
      <c r="AR4986" s="121"/>
      <c r="AS4986" s="121"/>
      <c r="AT4986" s="121"/>
      <c r="AU4986" s="121"/>
      <c r="AV4986" s="121"/>
      <c r="AW4986" s="121"/>
      <c r="AX4986" s="122"/>
    </row>
    <row r="4987" spans="1:113" ht="12" customHeight="1">
      <c r="A4987" s="8"/>
      <c r="B4987" s="120"/>
      <c r="C4987" s="121"/>
      <c r="D4987" s="121"/>
      <c r="E4987" s="121"/>
      <c r="F4987" s="121"/>
      <c r="G4987" s="121"/>
      <c r="H4987" s="121"/>
      <c r="I4987" s="121"/>
      <c r="J4987" s="121"/>
      <c r="K4987" s="121"/>
      <c r="L4987" s="121"/>
      <c r="M4987" s="121"/>
      <c r="N4987" s="121"/>
      <c r="O4987" s="121"/>
      <c r="P4987" s="121"/>
      <c r="Q4987" s="121"/>
      <c r="R4987" s="121"/>
      <c r="S4987" s="121"/>
      <c r="T4987" s="121"/>
      <c r="U4987" s="121"/>
      <c r="V4987" s="121"/>
      <c r="W4987" s="121"/>
      <c r="X4987" s="121"/>
      <c r="Y4987" s="121"/>
      <c r="Z4987" s="121"/>
      <c r="AA4987" s="121"/>
      <c r="AB4987" s="121"/>
      <c r="AC4987" s="121"/>
      <c r="AD4987" s="121"/>
      <c r="AE4987" s="121"/>
      <c r="AF4987" s="121"/>
      <c r="AG4987" s="121"/>
      <c r="AH4987" s="121"/>
      <c r="AI4987" s="121"/>
      <c r="AJ4987" s="121"/>
      <c r="AK4987" s="121"/>
      <c r="AL4987" s="121"/>
      <c r="AM4987" s="121"/>
      <c r="AN4987" s="121"/>
      <c r="AO4987" s="121"/>
      <c r="AP4987" s="121"/>
      <c r="AQ4987" s="121"/>
      <c r="AR4987" s="121"/>
      <c r="AS4987" s="121"/>
      <c r="AT4987" s="121"/>
      <c r="AU4987" s="121"/>
      <c r="AV4987" s="121"/>
      <c r="AW4987" s="121"/>
      <c r="AX4987" s="122"/>
    </row>
    <row r="4988" spans="1:113" ht="12" customHeight="1">
      <c r="A4988" s="8"/>
      <c r="B4988" s="120"/>
      <c r="C4988" s="121"/>
      <c r="D4988" s="121"/>
      <c r="E4988" s="121"/>
      <c r="F4988" s="121"/>
      <c r="G4988" s="121"/>
      <c r="H4988" s="121"/>
      <c r="I4988" s="121"/>
      <c r="J4988" s="121"/>
      <c r="K4988" s="121"/>
      <c r="L4988" s="121"/>
      <c r="M4988" s="121"/>
      <c r="N4988" s="121"/>
      <c r="O4988" s="121"/>
      <c r="P4988" s="121"/>
      <c r="Q4988" s="121"/>
      <c r="R4988" s="121"/>
      <c r="S4988" s="121"/>
      <c r="T4988" s="121"/>
      <c r="U4988" s="121"/>
      <c r="V4988" s="121"/>
      <c r="W4988" s="121"/>
      <c r="X4988" s="121"/>
      <c r="Y4988" s="121"/>
      <c r="Z4988" s="121"/>
      <c r="AA4988" s="121"/>
      <c r="AB4988" s="121"/>
      <c r="AC4988" s="121"/>
      <c r="AD4988" s="121"/>
      <c r="AE4988" s="121"/>
      <c r="AF4988" s="121"/>
      <c r="AG4988" s="121"/>
      <c r="AH4988" s="121"/>
      <c r="AI4988" s="121"/>
      <c r="AJ4988" s="121"/>
      <c r="AK4988" s="121"/>
      <c r="AL4988" s="121"/>
      <c r="AM4988" s="121"/>
      <c r="AN4988" s="121"/>
      <c r="AO4988" s="121"/>
      <c r="AP4988" s="121"/>
      <c r="AQ4988" s="121"/>
      <c r="AR4988" s="121"/>
      <c r="AS4988" s="121"/>
      <c r="AT4988" s="121"/>
      <c r="AU4988" s="121"/>
      <c r="AV4988" s="121"/>
      <c r="AW4988" s="121"/>
      <c r="AX4988" s="122"/>
    </row>
    <row r="4989" spans="1:113" ht="12" customHeight="1">
      <c r="A4989" s="8"/>
      <c r="B4989" s="120"/>
      <c r="C4989" s="121"/>
      <c r="D4989" s="121"/>
      <c r="E4989" s="121"/>
      <c r="F4989" s="121"/>
      <c r="G4989" s="121"/>
      <c r="H4989" s="121"/>
      <c r="I4989" s="121"/>
      <c r="J4989" s="121"/>
      <c r="K4989" s="121"/>
      <c r="L4989" s="121"/>
      <c r="M4989" s="121"/>
      <c r="N4989" s="121"/>
      <c r="O4989" s="121"/>
      <c r="P4989" s="121"/>
      <c r="Q4989" s="121"/>
      <c r="R4989" s="121"/>
      <c r="S4989" s="121"/>
      <c r="T4989" s="121"/>
      <c r="U4989" s="121"/>
      <c r="V4989" s="121"/>
      <c r="W4989" s="121"/>
      <c r="X4989" s="121"/>
      <c r="Y4989" s="121"/>
      <c r="Z4989" s="121"/>
      <c r="AA4989" s="121"/>
      <c r="AB4989" s="121"/>
      <c r="AC4989" s="121"/>
      <c r="AD4989" s="121"/>
      <c r="AE4989" s="121"/>
      <c r="AF4989" s="121"/>
      <c r="AG4989" s="121"/>
      <c r="AH4989" s="121"/>
      <c r="AI4989" s="121"/>
      <c r="AJ4989" s="121"/>
      <c r="AK4989" s="121"/>
      <c r="AL4989" s="121"/>
      <c r="AM4989" s="121"/>
      <c r="AN4989" s="121"/>
      <c r="AO4989" s="121"/>
      <c r="AP4989" s="121"/>
      <c r="AQ4989" s="121"/>
      <c r="AR4989" s="121"/>
      <c r="AS4989" s="121"/>
      <c r="AT4989" s="121"/>
      <c r="AU4989" s="121"/>
      <c r="AV4989" s="121"/>
      <c r="AW4989" s="121"/>
      <c r="AX4989" s="122"/>
    </row>
    <row r="4990" spans="1:113" ht="12" customHeight="1">
      <c r="A4990" s="8"/>
      <c r="B4990" s="120"/>
      <c r="C4990" s="121"/>
      <c r="D4990" s="121"/>
      <c r="E4990" s="121"/>
      <c r="F4990" s="121"/>
      <c r="G4990" s="121"/>
      <c r="H4990" s="121"/>
      <c r="I4990" s="121"/>
      <c r="J4990" s="121"/>
      <c r="K4990" s="121"/>
      <c r="L4990" s="121"/>
      <c r="M4990" s="121"/>
      <c r="N4990" s="121"/>
      <c r="O4990" s="121"/>
      <c r="P4990" s="121"/>
      <c r="Q4990" s="121"/>
      <c r="R4990" s="121"/>
      <c r="S4990" s="121"/>
      <c r="T4990" s="121"/>
      <c r="U4990" s="121"/>
      <c r="V4990" s="121"/>
      <c r="W4990" s="121"/>
      <c r="X4990" s="121"/>
      <c r="Y4990" s="121"/>
      <c r="Z4990" s="121"/>
      <c r="AA4990" s="121"/>
      <c r="AB4990" s="121"/>
      <c r="AC4990" s="121"/>
      <c r="AD4990" s="121"/>
      <c r="AE4990" s="121"/>
      <c r="AF4990" s="121"/>
      <c r="AG4990" s="121"/>
      <c r="AH4990" s="121"/>
      <c r="AI4990" s="121"/>
      <c r="AJ4990" s="121"/>
      <c r="AK4990" s="121"/>
      <c r="AL4990" s="121"/>
      <c r="AM4990" s="121"/>
      <c r="AN4990" s="121"/>
      <c r="AO4990" s="121"/>
      <c r="AP4990" s="121"/>
      <c r="AQ4990" s="121"/>
      <c r="AR4990" s="121"/>
      <c r="AS4990" s="121"/>
      <c r="AT4990" s="121"/>
      <c r="AU4990" s="121"/>
      <c r="AV4990" s="121"/>
      <c r="AW4990" s="121"/>
      <c r="AX4990" s="122"/>
    </row>
    <row r="4991" spans="1:113" ht="12" customHeight="1">
      <c r="A4991" s="8"/>
      <c r="B4991" s="120"/>
      <c r="C4991" s="121"/>
      <c r="D4991" s="121"/>
      <c r="E4991" s="121"/>
      <c r="F4991" s="121"/>
      <c r="G4991" s="121"/>
      <c r="H4991" s="121"/>
      <c r="I4991" s="121"/>
      <c r="J4991" s="121"/>
      <c r="K4991" s="121"/>
      <c r="L4991" s="121"/>
      <c r="M4991" s="121"/>
      <c r="N4991" s="121"/>
      <c r="O4991" s="121"/>
      <c r="P4991" s="121"/>
      <c r="Q4991" s="121"/>
      <c r="R4991" s="121"/>
      <c r="S4991" s="121"/>
      <c r="T4991" s="121"/>
      <c r="U4991" s="121"/>
      <c r="V4991" s="121"/>
      <c r="W4991" s="121"/>
      <c r="X4991" s="121"/>
      <c r="Y4991" s="121"/>
      <c r="Z4991" s="121"/>
      <c r="AA4991" s="121"/>
      <c r="AB4991" s="121"/>
      <c r="AC4991" s="121"/>
      <c r="AD4991" s="121"/>
      <c r="AE4991" s="121"/>
      <c r="AF4991" s="121"/>
      <c r="AG4991" s="121"/>
      <c r="AH4991" s="121"/>
      <c r="AI4991" s="121"/>
      <c r="AJ4991" s="121"/>
      <c r="AK4991" s="121"/>
      <c r="AL4991" s="121"/>
      <c r="AM4991" s="121"/>
      <c r="AN4991" s="121"/>
      <c r="AO4991" s="121"/>
      <c r="AP4991" s="121"/>
      <c r="AQ4991" s="121"/>
      <c r="AR4991" s="121"/>
      <c r="AS4991" s="121"/>
      <c r="AT4991" s="121"/>
      <c r="AU4991" s="121"/>
      <c r="AV4991" s="121"/>
      <c r="AW4991" s="121"/>
      <c r="AX4991" s="122"/>
    </row>
    <row r="4992" spans="1:113" ht="12" customHeight="1">
      <c r="A4992" s="8"/>
      <c r="B4992" s="120"/>
      <c r="C4992" s="121"/>
      <c r="D4992" s="121"/>
      <c r="E4992" s="121"/>
      <c r="F4992" s="121"/>
      <c r="G4992" s="121"/>
      <c r="H4992" s="121"/>
      <c r="I4992" s="121"/>
      <c r="J4992" s="121"/>
      <c r="K4992" s="121"/>
      <c r="L4992" s="121"/>
      <c r="M4992" s="121"/>
      <c r="N4992" s="121"/>
      <c r="O4992" s="121"/>
      <c r="P4992" s="121"/>
      <c r="Q4992" s="121"/>
      <c r="R4992" s="121"/>
      <c r="S4992" s="121"/>
      <c r="T4992" s="121"/>
      <c r="U4992" s="121"/>
      <c r="V4992" s="121"/>
      <c r="W4992" s="121"/>
      <c r="X4992" s="121"/>
      <c r="Y4992" s="121"/>
      <c r="Z4992" s="121"/>
      <c r="AA4992" s="121"/>
      <c r="AB4992" s="121"/>
      <c r="AC4992" s="121"/>
      <c r="AD4992" s="121"/>
      <c r="AE4992" s="121"/>
      <c r="AF4992" s="121"/>
      <c r="AG4992" s="121"/>
      <c r="AH4992" s="121"/>
      <c r="AI4992" s="121"/>
      <c r="AJ4992" s="121"/>
      <c r="AK4992" s="121"/>
      <c r="AL4992" s="121"/>
      <c r="AM4992" s="121"/>
      <c r="AN4992" s="121"/>
      <c r="AO4992" s="121"/>
      <c r="AP4992" s="121"/>
      <c r="AQ4992" s="121"/>
      <c r="AR4992" s="121"/>
      <c r="AS4992" s="121"/>
      <c r="AT4992" s="121"/>
      <c r="AU4992" s="121"/>
      <c r="AV4992" s="121"/>
      <c r="AW4992" s="121"/>
      <c r="AX4992" s="122"/>
    </row>
    <row r="4993" spans="1:55" ht="12" customHeight="1">
      <c r="A4993" s="8"/>
      <c r="B4993" s="120"/>
      <c r="C4993" s="121"/>
      <c r="D4993" s="121"/>
      <c r="E4993" s="121"/>
      <c r="F4993" s="121"/>
      <c r="G4993" s="121"/>
      <c r="H4993" s="121"/>
      <c r="I4993" s="121"/>
      <c r="J4993" s="121"/>
      <c r="K4993" s="121"/>
      <c r="L4993" s="121"/>
      <c r="M4993" s="121"/>
      <c r="N4993" s="121"/>
      <c r="O4993" s="121"/>
      <c r="P4993" s="121"/>
      <c r="Q4993" s="121"/>
      <c r="R4993" s="121"/>
      <c r="S4993" s="121"/>
      <c r="T4993" s="121"/>
      <c r="U4993" s="121"/>
      <c r="V4993" s="121"/>
      <c r="W4993" s="121"/>
      <c r="X4993" s="121"/>
      <c r="Y4993" s="121"/>
      <c r="Z4993" s="121"/>
      <c r="AA4993" s="121"/>
      <c r="AB4993" s="121"/>
      <c r="AC4993" s="121"/>
      <c r="AD4993" s="121"/>
      <c r="AE4993" s="121"/>
      <c r="AF4993" s="121"/>
      <c r="AG4993" s="121"/>
      <c r="AH4993" s="121"/>
      <c r="AI4993" s="121"/>
      <c r="AJ4993" s="121"/>
      <c r="AK4993" s="121"/>
      <c r="AL4993" s="121"/>
      <c r="AM4993" s="121"/>
      <c r="AN4993" s="121"/>
      <c r="AO4993" s="121"/>
      <c r="AP4993" s="121"/>
      <c r="AQ4993" s="121"/>
      <c r="AR4993" s="121"/>
      <c r="AS4993" s="121"/>
      <c r="AT4993" s="121"/>
      <c r="AU4993" s="121"/>
      <c r="AV4993" s="121"/>
      <c r="AW4993" s="121"/>
      <c r="AX4993" s="122"/>
    </row>
    <row r="4994" spans="1:55" ht="12" customHeight="1">
      <c r="A4994" s="8"/>
      <c r="B4994" s="120"/>
      <c r="C4994" s="121"/>
      <c r="D4994" s="121"/>
      <c r="E4994" s="121"/>
      <c r="F4994" s="121"/>
      <c r="G4994" s="121"/>
      <c r="H4994" s="121"/>
      <c r="I4994" s="121"/>
      <c r="J4994" s="121"/>
      <c r="K4994" s="121"/>
      <c r="L4994" s="121"/>
      <c r="M4994" s="121"/>
      <c r="N4994" s="121"/>
      <c r="O4994" s="121"/>
      <c r="P4994" s="121"/>
      <c r="Q4994" s="121"/>
      <c r="R4994" s="121"/>
      <c r="S4994" s="121"/>
      <c r="T4994" s="121"/>
      <c r="U4994" s="121"/>
      <c r="V4994" s="121"/>
      <c r="W4994" s="121"/>
      <c r="X4994" s="121"/>
      <c r="Y4994" s="121"/>
      <c r="Z4994" s="121"/>
      <c r="AA4994" s="121"/>
      <c r="AB4994" s="121"/>
      <c r="AC4994" s="121"/>
      <c r="AD4994" s="121"/>
      <c r="AE4994" s="121"/>
      <c r="AF4994" s="121"/>
      <c r="AG4994" s="121"/>
      <c r="AH4994" s="121"/>
      <c r="AI4994" s="121"/>
      <c r="AJ4994" s="121"/>
      <c r="AK4994" s="121"/>
      <c r="AL4994" s="121"/>
      <c r="AM4994" s="121"/>
      <c r="AN4994" s="121"/>
      <c r="AO4994" s="121"/>
      <c r="AP4994" s="121"/>
      <c r="AQ4994" s="121"/>
      <c r="AR4994" s="121"/>
      <c r="AS4994" s="121"/>
      <c r="AT4994" s="121"/>
      <c r="AU4994" s="121"/>
      <c r="AV4994" s="121"/>
      <c r="AW4994" s="121"/>
      <c r="AX4994" s="122"/>
    </row>
    <row r="4995" spans="1:55" ht="12" customHeight="1">
      <c r="A4995" s="8"/>
      <c r="B4995" s="120"/>
      <c r="C4995" s="121"/>
      <c r="D4995" s="121"/>
      <c r="E4995" s="121"/>
      <c r="F4995" s="121"/>
      <c r="G4995" s="121"/>
      <c r="H4995" s="121"/>
      <c r="I4995" s="121"/>
      <c r="J4995" s="121"/>
      <c r="K4995" s="121"/>
      <c r="L4995" s="121"/>
      <c r="M4995" s="121"/>
      <c r="N4995" s="121"/>
      <c r="O4995" s="121"/>
      <c r="P4995" s="121"/>
      <c r="Q4995" s="121"/>
      <c r="R4995" s="121"/>
      <c r="S4995" s="121"/>
      <c r="T4995" s="121"/>
      <c r="U4995" s="121"/>
      <c r="V4995" s="121"/>
      <c r="W4995" s="121"/>
      <c r="X4995" s="121"/>
      <c r="Y4995" s="121"/>
      <c r="Z4995" s="121"/>
      <c r="AA4995" s="121"/>
      <c r="AB4995" s="121"/>
      <c r="AC4995" s="121"/>
      <c r="AD4995" s="121"/>
      <c r="AE4995" s="121"/>
      <c r="AF4995" s="121"/>
      <c r="AG4995" s="121"/>
      <c r="AH4995" s="121"/>
      <c r="AI4995" s="121"/>
      <c r="AJ4995" s="121"/>
      <c r="AK4995" s="121"/>
      <c r="AL4995" s="121"/>
      <c r="AM4995" s="121"/>
      <c r="AN4995" s="121"/>
      <c r="AO4995" s="121"/>
      <c r="AP4995" s="121"/>
      <c r="AQ4995" s="121"/>
      <c r="AR4995" s="121"/>
      <c r="AS4995" s="121"/>
      <c r="AT4995" s="121"/>
      <c r="AU4995" s="121"/>
      <c r="AV4995" s="121"/>
      <c r="AW4995" s="121"/>
      <c r="AX4995" s="122"/>
    </row>
    <row r="4996" spans="1:55" ht="12" customHeight="1">
      <c r="A4996" s="8"/>
      <c r="B4996" s="120"/>
      <c r="C4996" s="121"/>
      <c r="D4996" s="121"/>
      <c r="E4996" s="121"/>
      <c r="F4996" s="121"/>
      <c r="G4996" s="121"/>
      <c r="H4996" s="121"/>
      <c r="I4996" s="121"/>
      <c r="J4996" s="121"/>
      <c r="K4996" s="121"/>
      <c r="L4996" s="121"/>
      <c r="M4996" s="121"/>
      <c r="N4996" s="121"/>
      <c r="O4996" s="121"/>
      <c r="P4996" s="121"/>
      <c r="Q4996" s="121"/>
      <c r="R4996" s="121"/>
      <c r="S4996" s="121"/>
      <c r="T4996" s="121"/>
      <c r="U4996" s="121"/>
      <c r="V4996" s="121"/>
      <c r="W4996" s="121"/>
      <c r="X4996" s="121"/>
      <c r="Y4996" s="121"/>
      <c r="Z4996" s="121"/>
      <c r="AA4996" s="121"/>
      <c r="AB4996" s="121"/>
      <c r="AC4996" s="121"/>
      <c r="AD4996" s="121"/>
      <c r="AE4996" s="121"/>
      <c r="AF4996" s="121"/>
      <c r="AG4996" s="121"/>
      <c r="AH4996" s="121"/>
      <c r="AI4996" s="121"/>
      <c r="AJ4996" s="121"/>
      <c r="AK4996" s="121"/>
      <c r="AL4996" s="121"/>
      <c r="AM4996" s="121"/>
      <c r="AN4996" s="121"/>
      <c r="AO4996" s="121"/>
      <c r="AP4996" s="121"/>
      <c r="AQ4996" s="121"/>
      <c r="AR4996" s="121"/>
      <c r="AS4996" s="121"/>
      <c r="AT4996" s="121"/>
      <c r="AU4996" s="121"/>
      <c r="AV4996" s="121"/>
      <c r="AW4996" s="121"/>
      <c r="AX4996" s="122"/>
    </row>
    <row r="4997" spans="1:55" ht="12" customHeight="1">
      <c r="A4997" s="8"/>
      <c r="B4997" s="120"/>
      <c r="C4997" s="121"/>
      <c r="D4997" s="121"/>
      <c r="E4997" s="121"/>
      <c r="F4997" s="121"/>
      <c r="G4997" s="121"/>
      <c r="H4997" s="121"/>
      <c r="I4997" s="121"/>
      <c r="J4997" s="121"/>
      <c r="K4997" s="121"/>
      <c r="L4997" s="121"/>
      <c r="M4997" s="121"/>
      <c r="N4997" s="121"/>
      <c r="O4997" s="121"/>
      <c r="P4997" s="121"/>
      <c r="Q4997" s="121"/>
      <c r="R4997" s="121"/>
      <c r="S4997" s="121"/>
      <c r="T4997" s="121"/>
      <c r="U4997" s="121"/>
      <c r="V4997" s="121"/>
      <c r="W4997" s="121"/>
      <c r="X4997" s="121"/>
      <c r="Y4997" s="121"/>
      <c r="Z4997" s="121"/>
      <c r="AA4997" s="121"/>
      <c r="AB4997" s="121"/>
      <c r="AC4997" s="121"/>
      <c r="AD4997" s="121"/>
      <c r="AE4997" s="121"/>
      <c r="AF4997" s="121"/>
      <c r="AG4997" s="121"/>
      <c r="AH4997" s="121"/>
      <c r="AI4997" s="121"/>
      <c r="AJ4997" s="121"/>
      <c r="AK4997" s="121"/>
      <c r="AL4997" s="121"/>
      <c r="AM4997" s="121"/>
      <c r="AN4997" s="121"/>
      <c r="AO4997" s="121"/>
      <c r="AP4997" s="121"/>
      <c r="AQ4997" s="121"/>
      <c r="AR4997" s="121"/>
      <c r="AS4997" s="121"/>
      <c r="AT4997" s="121"/>
      <c r="AU4997" s="121"/>
      <c r="AV4997" s="121"/>
      <c r="AW4997" s="121"/>
      <c r="AX4997" s="122"/>
    </row>
    <row r="4998" spans="1:55" ht="12" customHeight="1">
      <c r="A4998" s="8"/>
      <c r="B4998" s="120"/>
      <c r="C4998" s="121"/>
      <c r="D4998" s="121"/>
      <c r="E4998" s="121"/>
      <c r="F4998" s="121"/>
      <c r="G4998" s="121"/>
      <c r="H4998" s="121"/>
      <c r="I4998" s="121"/>
      <c r="J4998" s="121"/>
      <c r="K4998" s="121"/>
      <c r="L4998" s="121"/>
      <c r="M4998" s="121"/>
      <c r="N4998" s="121"/>
      <c r="O4998" s="121"/>
      <c r="P4998" s="121"/>
      <c r="Q4998" s="121"/>
      <c r="R4998" s="121"/>
      <c r="S4998" s="121"/>
      <c r="T4998" s="121"/>
      <c r="U4998" s="121"/>
      <c r="V4998" s="121"/>
      <c r="W4998" s="121"/>
      <c r="X4998" s="121"/>
      <c r="Y4998" s="121"/>
      <c r="Z4998" s="121"/>
      <c r="AA4998" s="121"/>
      <c r="AB4998" s="121"/>
      <c r="AC4998" s="121"/>
      <c r="AD4998" s="121"/>
      <c r="AE4998" s="121"/>
      <c r="AF4998" s="121"/>
      <c r="AG4998" s="121"/>
      <c r="AH4998" s="121"/>
      <c r="AI4998" s="121"/>
      <c r="AJ4998" s="121"/>
      <c r="AK4998" s="121"/>
      <c r="AL4998" s="121"/>
      <c r="AM4998" s="121"/>
      <c r="AN4998" s="121"/>
      <c r="AO4998" s="121"/>
      <c r="AP4998" s="121"/>
      <c r="AQ4998" s="121"/>
      <c r="AR4998" s="121"/>
      <c r="AS4998" s="121"/>
      <c r="AT4998" s="121"/>
      <c r="AU4998" s="121"/>
      <c r="AV4998" s="121"/>
      <c r="AW4998" s="121"/>
      <c r="AX4998" s="122"/>
    </row>
    <row r="4999" spans="1:55" ht="12" customHeight="1">
      <c r="A4999" s="8"/>
      <c r="B4999" s="120"/>
      <c r="C4999" s="121"/>
      <c r="D4999" s="121"/>
      <c r="E4999" s="121"/>
      <c r="F4999" s="121"/>
      <c r="G4999" s="121"/>
      <c r="H4999" s="121"/>
      <c r="I4999" s="121"/>
      <c r="J4999" s="121"/>
      <c r="K4999" s="121"/>
      <c r="L4999" s="121"/>
      <c r="M4999" s="121"/>
      <c r="N4999" s="121"/>
      <c r="O4999" s="121"/>
      <c r="P4999" s="121"/>
      <c r="Q4999" s="121"/>
      <c r="R4999" s="121"/>
      <c r="S4999" s="121"/>
      <c r="T4999" s="121"/>
      <c r="U4999" s="121"/>
      <c r="V4999" s="121"/>
      <c r="W4999" s="121"/>
      <c r="X4999" s="121"/>
      <c r="Y4999" s="121"/>
      <c r="Z4999" s="121"/>
      <c r="AA4999" s="121"/>
      <c r="AB4999" s="121"/>
      <c r="AC4999" s="121"/>
      <c r="AD4999" s="121"/>
      <c r="AE4999" s="121"/>
      <c r="AF4999" s="121"/>
      <c r="AG4999" s="121"/>
      <c r="AH4999" s="121"/>
      <c r="AI4999" s="121"/>
      <c r="AJ4999" s="121"/>
      <c r="AK4999" s="121"/>
      <c r="AL4999" s="121"/>
      <c r="AM4999" s="121"/>
      <c r="AN4999" s="121"/>
      <c r="AO4999" s="121"/>
      <c r="AP4999" s="121"/>
      <c r="AQ4999" s="121"/>
      <c r="AR4999" s="121"/>
      <c r="AS4999" s="121"/>
      <c r="AT4999" s="121"/>
      <c r="AU4999" s="121"/>
      <c r="AV4999" s="121"/>
      <c r="AW4999" s="121"/>
      <c r="AX4999" s="122"/>
    </row>
    <row r="5000" spans="1:55" ht="12" customHeight="1">
      <c r="A5000" s="8"/>
      <c r="B5000" s="120"/>
      <c r="C5000" s="121"/>
      <c r="D5000" s="121"/>
      <c r="E5000" s="121"/>
      <c r="F5000" s="121"/>
      <c r="G5000" s="121"/>
      <c r="H5000" s="121"/>
      <c r="I5000" s="121"/>
      <c r="J5000" s="121"/>
      <c r="K5000" s="121"/>
      <c r="L5000" s="121"/>
      <c r="M5000" s="121"/>
      <c r="N5000" s="121"/>
      <c r="O5000" s="121"/>
      <c r="P5000" s="121"/>
      <c r="Q5000" s="121"/>
      <c r="R5000" s="121"/>
      <c r="S5000" s="121"/>
      <c r="T5000" s="121"/>
      <c r="U5000" s="121"/>
      <c r="V5000" s="121"/>
      <c r="W5000" s="121"/>
      <c r="X5000" s="121"/>
      <c r="Y5000" s="121"/>
      <c r="Z5000" s="121"/>
      <c r="AA5000" s="121"/>
      <c r="AB5000" s="121"/>
      <c r="AC5000" s="121"/>
      <c r="AD5000" s="121"/>
      <c r="AE5000" s="121"/>
      <c r="AF5000" s="121"/>
      <c r="AG5000" s="121"/>
      <c r="AH5000" s="121"/>
      <c r="AI5000" s="121"/>
      <c r="AJ5000" s="121"/>
      <c r="AK5000" s="121"/>
      <c r="AL5000" s="121"/>
      <c r="AM5000" s="121"/>
      <c r="AN5000" s="121"/>
      <c r="AO5000" s="121"/>
      <c r="AP5000" s="121"/>
      <c r="AQ5000" s="121"/>
      <c r="AR5000" s="121"/>
      <c r="AS5000" s="121"/>
      <c r="AT5000" s="121"/>
      <c r="AU5000" s="121"/>
      <c r="AV5000" s="121"/>
      <c r="AW5000" s="121"/>
      <c r="AX5000" s="122"/>
    </row>
    <row r="5001" spans="1:55" ht="12" customHeight="1">
      <c r="A5001" s="8"/>
      <c r="B5001" s="120"/>
      <c r="C5001" s="121"/>
      <c r="D5001" s="121"/>
      <c r="E5001" s="121"/>
      <c r="F5001" s="121"/>
      <c r="G5001" s="121"/>
      <c r="H5001" s="121"/>
      <c r="I5001" s="121"/>
      <c r="J5001" s="121"/>
      <c r="K5001" s="121"/>
      <c r="L5001" s="121"/>
      <c r="M5001" s="121"/>
      <c r="N5001" s="121"/>
      <c r="O5001" s="121"/>
      <c r="P5001" s="121"/>
      <c r="Q5001" s="121"/>
      <c r="R5001" s="121"/>
      <c r="S5001" s="121"/>
      <c r="T5001" s="121"/>
      <c r="U5001" s="121"/>
      <c r="V5001" s="121"/>
      <c r="W5001" s="121"/>
      <c r="X5001" s="121"/>
      <c r="Y5001" s="121"/>
      <c r="Z5001" s="121"/>
      <c r="AA5001" s="121"/>
      <c r="AB5001" s="121"/>
      <c r="AC5001" s="121"/>
      <c r="AD5001" s="121"/>
      <c r="AE5001" s="121"/>
      <c r="AF5001" s="121"/>
      <c r="AG5001" s="121"/>
      <c r="AH5001" s="121"/>
      <c r="AI5001" s="121"/>
      <c r="AJ5001" s="121"/>
      <c r="AK5001" s="121"/>
      <c r="AL5001" s="121"/>
      <c r="AM5001" s="121"/>
      <c r="AN5001" s="121"/>
      <c r="AO5001" s="121"/>
      <c r="AP5001" s="121"/>
      <c r="AQ5001" s="121"/>
      <c r="AR5001" s="121"/>
      <c r="AS5001" s="121"/>
      <c r="AT5001" s="121"/>
      <c r="AU5001" s="121"/>
      <c r="AV5001" s="121"/>
      <c r="AW5001" s="121"/>
      <c r="AX5001" s="122"/>
    </row>
    <row r="5002" spans="1:55" ht="12" customHeight="1">
      <c r="A5002" s="8"/>
      <c r="B5002" s="120"/>
      <c r="C5002" s="121"/>
      <c r="D5002" s="121"/>
      <c r="E5002" s="121"/>
      <c r="F5002" s="121"/>
      <c r="G5002" s="121"/>
      <c r="H5002" s="121"/>
      <c r="I5002" s="121"/>
      <c r="J5002" s="121"/>
      <c r="K5002" s="121"/>
      <c r="L5002" s="121"/>
      <c r="M5002" s="121"/>
      <c r="N5002" s="121"/>
      <c r="O5002" s="121"/>
      <c r="P5002" s="121"/>
      <c r="Q5002" s="121"/>
      <c r="R5002" s="121"/>
      <c r="S5002" s="121"/>
      <c r="T5002" s="121"/>
      <c r="U5002" s="121"/>
      <c r="V5002" s="121"/>
      <c r="W5002" s="121"/>
      <c r="X5002" s="121"/>
      <c r="Y5002" s="121"/>
      <c r="Z5002" s="121"/>
      <c r="AA5002" s="121"/>
      <c r="AB5002" s="121"/>
      <c r="AC5002" s="121"/>
      <c r="AD5002" s="121"/>
      <c r="AE5002" s="121"/>
      <c r="AF5002" s="121"/>
      <c r="AG5002" s="121"/>
      <c r="AH5002" s="121"/>
      <c r="AI5002" s="121"/>
      <c r="AJ5002" s="121"/>
      <c r="AK5002" s="121"/>
      <c r="AL5002" s="121"/>
      <c r="AM5002" s="121"/>
      <c r="AN5002" s="121"/>
      <c r="AO5002" s="121"/>
      <c r="AP5002" s="121"/>
      <c r="AQ5002" s="121"/>
      <c r="AR5002" s="121"/>
      <c r="AS5002" s="121"/>
      <c r="AT5002" s="121"/>
      <c r="AU5002" s="121"/>
      <c r="AV5002" s="121"/>
      <c r="AW5002" s="121"/>
      <c r="AX5002" s="122"/>
    </row>
    <row r="5003" spans="1:55" ht="12" customHeight="1">
      <c r="A5003" s="8"/>
      <c r="B5003" s="120"/>
      <c r="C5003" s="121"/>
      <c r="D5003" s="121"/>
      <c r="E5003" s="121"/>
      <c r="F5003" s="121"/>
      <c r="G5003" s="121"/>
      <c r="H5003" s="121"/>
      <c r="I5003" s="121"/>
      <c r="J5003" s="121"/>
      <c r="K5003" s="121"/>
      <c r="L5003" s="121"/>
      <c r="M5003" s="121"/>
      <c r="N5003" s="121"/>
      <c r="O5003" s="121"/>
      <c r="P5003" s="121"/>
      <c r="Q5003" s="121"/>
      <c r="R5003" s="121"/>
      <c r="S5003" s="121"/>
      <c r="T5003" s="121"/>
      <c r="U5003" s="121"/>
      <c r="V5003" s="121"/>
      <c r="W5003" s="121"/>
      <c r="X5003" s="121"/>
      <c r="Y5003" s="121"/>
      <c r="Z5003" s="121"/>
      <c r="AA5003" s="121"/>
      <c r="AB5003" s="121"/>
      <c r="AC5003" s="121"/>
      <c r="AD5003" s="121"/>
      <c r="AE5003" s="121"/>
      <c r="AF5003" s="121"/>
      <c r="AG5003" s="121"/>
      <c r="AH5003" s="121"/>
      <c r="AI5003" s="121"/>
      <c r="AJ5003" s="121"/>
      <c r="AK5003" s="121"/>
      <c r="AL5003" s="121"/>
      <c r="AM5003" s="121"/>
      <c r="AN5003" s="121"/>
      <c r="AO5003" s="121"/>
      <c r="AP5003" s="121"/>
      <c r="AQ5003" s="121"/>
      <c r="AR5003" s="121"/>
      <c r="AS5003" s="121"/>
      <c r="AT5003" s="121"/>
      <c r="AU5003" s="121"/>
      <c r="AV5003" s="121"/>
      <c r="AW5003" s="121"/>
      <c r="AX5003" s="122"/>
    </row>
    <row r="5004" spans="1:55" ht="12" customHeight="1">
      <c r="A5004" s="8"/>
      <c r="B5004" s="120"/>
      <c r="C5004" s="121"/>
      <c r="D5004" s="121"/>
      <c r="E5004" s="121"/>
      <c r="F5004" s="121"/>
      <c r="G5004" s="121"/>
      <c r="H5004" s="121"/>
      <c r="I5004" s="121"/>
      <c r="J5004" s="121"/>
      <c r="K5004" s="121"/>
      <c r="L5004" s="121"/>
      <c r="M5004" s="121"/>
      <c r="N5004" s="121"/>
      <c r="O5004" s="121"/>
      <c r="P5004" s="121"/>
      <c r="Q5004" s="121"/>
      <c r="R5004" s="121"/>
      <c r="S5004" s="121"/>
      <c r="T5004" s="121"/>
      <c r="U5004" s="121"/>
      <c r="V5004" s="121"/>
      <c r="W5004" s="121"/>
      <c r="X5004" s="121"/>
      <c r="Y5004" s="121"/>
      <c r="Z5004" s="121"/>
      <c r="AA5004" s="121"/>
      <c r="AB5004" s="121"/>
      <c r="AC5004" s="121"/>
      <c r="AD5004" s="121"/>
      <c r="AE5004" s="121"/>
      <c r="AF5004" s="121"/>
      <c r="AG5004" s="121"/>
      <c r="AH5004" s="121"/>
      <c r="AI5004" s="121"/>
      <c r="AJ5004" s="121"/>
      <c r="AK5004" s="121"/>
      <c r="AL5004" s="121"/>
      <c r="AM5004" s="121"/>
      <c r="AN5004" s="121"/>
      <c r="AO5004" s="121"/>
      <c r="AP5004" s="121"/>
      <c r="AQ5004" s="121"/>
      <c r="AR5004" s="121"/>
      <c r="AS5004" s="121"/>
      <c r="AT5004" s="121"/>
      <c r="AU5004" s="121"/>
      <c r="AV5004" s="121"/>
      <c r="AW5004" s="121"/>
      <c r="AX5004" s="122"/>
    </row>
    <row r="5005" spans="1:55" ht="12" customHeight="1">
      <c r="A5005" s="8"/>
      <c r="B5005" s="120"/>
      <c r="C5005" s="121"/>
      <c r="D5005" s="121"/>
      <c r="E5005" s="121"/>
      <c r="F5005" s="121"/>
      <c r="G5005" s="121"/>
      <c r="H5005" s="121"/>
      <c r="I5005" s="121"/>
      <c r="J5005" s="121"/>
      <c r="K5005" s="121"/>
      <c r="L5005" s="121"/>
      <c r="M5005" s="121"/>
      <c r="N5005" s="121"/>
      <c r="O5005" s="121"/>
      <c r="P5005" s="121"/>
      <c r="Q5005" s="121"/>
      <c r="R5005" s="121"/>
      <c r="S5005" s="121"/>
      <c r="T5005" s="121"/>
      <c r="U5005" s="121"/>
      <c r="V5005" s="121"/>
      <c r="W5005" s="121"/>
      <c r="X5005" s="121"/>
      <c r="Y5005" s="121"/>
      <c r="Z5005" s="121"/>
      <c r="AA5005" s="121"/>
      <c r="AB5005" s="121"/>
      <c r="AC5005" s="121"/>
      <c r="AD5005" s="121"/>
      <c r="AE5005" s="121"/>
      <c r="AF5005" s="121"/>
      <c r="AG5005" s="121"/>
      <c r="AH5005" s="121"/>
      <c r="AI5005" s="121"/>
      <c r="AJ5005" s="121"/>
      <c r="AK5005" s="121"/>
      <c r="AL5005" s="121"/>
      <c r="AM5005" s="121"/>
      <c r="AN5005" s="121"/>
      <c r="AO5005" s="121"/>
      <c r="AP5005" s="121"/>
      <c r="AQ5005" s="121"/>
      <c r="AR5005" s="121"/>
      <c r="AS5005" s="121"/>
      <c r="AT5005" s="121"/>
      <c r="AU5005" s="121"/>
      <c r="AV5005" s="121"/>
      <c r="AW5005" s="121"/>
      <c r="AX5005" s="122"/>
    </row>
    <row r="5006" spans="1:55" ht="12" customHeight="1">
      <c r="A5006" s="8"/>
      <c r="B5006" s="120"/>
      <c r="C5006" s="121"/>
      <c r="D5006" s="121"/>
      <c r="E5006" s="121"/>
      <c r="F5006" s="121"/>
      <c r="G5006" s="121"/>
      <c r="H5006" s="121"/>
      <c r="I5006" s="121"/>
      <c r="J5006" s="121"/>
      <c r="K5006" s="121"/>
      <c r="L5006" s="121"/>
      <c r="M5006" s="121"/>
      <c r="N5006" s="121"/>
      <c r="O5006" s="121"/>
      <c r="P5006" s="121"/>
      <c r="Q5006" s="121"/>
      <c r="R5006" s="121"/>
      <c r="S5006" s="121"/>
      <c r="T5006" s="121"/>
      <c r="U5006" s="121"/>
      <c r="V5006" s="121"/>
      <c r="W5006" s="121"/>
      <c r="X5006" s="121"/>
      <c r="Y5006" s="121"/>
      <c r="Z5006" s="121"/>
      <c r="AA5006" s="121"/>
      <c r="AB5006" s="121"/>
      <c r="AC5006" s="121"/>
      <c r="AD5006" s="121"/>
      <c r="AE5006" s="121"/>
      <c r="AF5006" s="121"/>
      <c r="AG5006" s="121"/>
      <c r="AH5006" s="121"/>
      <c r="AI5006" s="121"/>
      <c r="AJ5006" s="121"/>
      <c r="AK5006" s="121"/>
      <c r="AL5006" s="121"/>
      <c r="AM5006" s="121"/>
      <c r="AN5006" s="121"/>
      <c r="AO5006" s="121"/>
      <c r="AP5006" s="121"/>
      <c r="AQ5006" s="121"/>
      <c r="AR5006" s="121"/>
      <c r="AS5006" s="121"/>
      <c r="AT5006" s="121"/>
      <c r="AU5006" s="121"/>
      <c r="AV5006" s="121"/>
      <c r="AW5006" s="121"/>
      <c r="AX5006" s="122"/>
      <c r="BC5006" s="16"/>
    </row>
    <row r="5007" spans="1:55" ht="12" customHeight="1">
      <c r="A5007" s="8"/>
      <c r="B5007" s="120"/>
      <c r="C5007" s="121"/>
      <c r="D5007" s="121"/>
      <c r="E5007" s="121"/>
      <c r="F5007" s="121"/>
      <c r="G5007" s="121"/>
      <c r="H5007" s="121"/>
      <c r="I5007" s="121"/>
      <c r="J5007" s="121"/>
      <c r="K5007" s="121"/>
      <c r="L5007" s="121"/>
      <c r="M5007" s="121"/>
      <c r="N5007" s="121"/>
      <c r="O5007" s="121"/>
      <c r="P5007" s="121"/>
      <c r="Q5007" s="121"/>
      <c r="R5007" s="121"/>
      <c r="S5007" s="121"/>
      <c r="T5007" s="121"/>
      <c r="U5007" s="121"/>
      <c r="V5007" s="121"/>
      <c r="W5007" s="121"/>
      <c r="X5007" s="121"/>
      <c r="Y5007" s="121"/>
      <c r="Z5007" s="121"/>
      <c r="AA5007" s="121"/>
      <c r="AB5007" s="121"/>
      <c r="AC5007" s="121"/>
      <c r="AD5007" s="121"/>
      <c r="AE5007" s="121"/>
      <c r="AF5007" s="121"/>
      <c r="AG5007" s="121"/>
      <c r="AH5007" s="121"/>
      <c r="AI5007" s="121"/>
      <c r="AJ5007" s="121"/>
      <c r="AK5007" s="121"/>
      <c r="AL5007" s="121"/>
      <c r="AM5007" s="121"/>
      <c r="AN5007" s="121"/>
      <c r="AO5007" s="121"/>
      <c r="AP5007" s="121"/>
      <c r="AQ5007" s="121"/>
      <c r="AR5007" s="121"/>
      <c r="AS5007" s="121"/>
      <c r="AT5007" s="121"/>
      <c r="AU5007" s="121"/>
      <c r="AV5007" s="121"/>
      <c r="AW5007" s="121"/>
      <c r="AX5007" s="122"/>
    </row>
    <row r="5008" spans="1:55" ht="12" customHeight="1">
      <c r="A5008" s="8"/>
      <c r="B5008" s="120"/>
      <c r="C5008" s="121"/>
      <c r="D5008" s="121"/>
      <c r="E5008" s="121"/>
      <c r="F5008" s="121"/>
      <c r="G5008" s="121"/>
      <c r="H5008" s="121"/>
      <c r="I5008" s="121"/>
      <c r="J5008" s="121"/>
      <c r="K5008" s="121"/>
      <c r="L5008" s="121"/>
      <c r="M5008" s="121"/>
      <c r="N5008" s="121"/>
      <c r="O5008" s="121"/>
      <c r="P5008" s="121"/>
      <c r="Q5008" s="121"/>
      <c r="R5008" s="121"/>
      <c r="S5008" s="121"/>
      <c r="T5008" s="121"/>
      <c r="U5008" s="121"/>
      <c r="V5008" s="121"/>
      <c r="W5008" s="121"/>
      <c r="X5008" s="121"/>
      <c r="Y5008" s="121"/>
      <c r="Z5008" s="121"/>
      <c r="AA5008" s="121"/>
      <c r="AB5008" s="121"/>
      <c r="AC5008" s="121"/>
      <c r="AD5008" s="121"/>
      <c r="AE5008" s="121"/>
      <c r="AF5008" s="121"/>
      <c r="AG5008" s="121"/>
      <c r="AH5008" s="121"/>
      <c r="AI5008" s="121"/>
      <c r="AJ5008" s="121"/>
      <c r="AK5008" s="121"/>
      <c r="AL5008" s="121"/>
      <c r="AM5008" s="121"/>
      <c r="AN5008" s="121"/>
      <c r="AO5008" s="121"/>
      <c r="AP5008" s="121"/>
      <c r="AQ5008" s="121"/>
      <c r="AR5008" s="121"/>
      <c r="AS5008" s="121"/>
      <c r="AT5008" s="121"/>
      <c r="AU5008" s="121"/>
      <c r="AV5008" s="121"/>
      <c r="AW5008" s="121"/>
      <c r="AX5008" s="122"/>
    </row>
    <row r="5009" spans="1:251" ht="12" customHeight="1">
      <c r="A5009" s="8"/>
      <c r="B5009" s="120"/>
      <c r="C5009" s="121"/>
      <c r="D5009" s="121"/>
      <c r="E5009" s="121"/>
      <c r="F5009" s="121"/>
      <c r="G5009" s="121"/>
      <c r="H5009" s="121"/>
      <c r="I5009" s="121"/>
      <c r="J5009" s="121"/>
      <c r="K5009" s="121"/>
      <c r="L5009" s="121"/>
      <c r="M5009" s="121"/>
      <c r="N5009" s="121"/>
      <c r="O5009" s="121"/>
      <c r="P5009" s="121"/>
      <c r="Q5009" s="121"/>
      <c r="R5009" s="121"/>
      <c r="S5009" s="121"/>
      <c r="T5009" s="121"/>
      <c r="U5009" s="121"/>
      <c r="V5009" s="121"/>
      <c r="W5009" s="121"/>
      <c r="X5009" s="121"/>
      <c r="Y5009" s="121"/>
      <c r="Z5009" s="121"/>
      <c r="AA5009" s="121"/>
      <c r="AB5009" s="121"/>
      <c r="AC5009" s="121"/>
      <c r="AD5009" s="121"/>
      <c r="AE5009" s="121"/>
      <c r="AF5009" s="121"/>
      <c r="AG5009" s="121"/>
      <c r="AH5009" s="121"/>
      <c r="AI5009" s="121"/>
      <c r="AJ5009" s="121"/>
      <c r="AK5009" s="121"/>
      <c r="AL5009" s="121"/>
      <c r="AM5009" s="121"/>
      <c r="AN5009" s="121"/>
      <c r="AO5009" s="121"/>
      <c r="AP5009" s="121"/>
      <c r="AQ5009" s="121"/>
      <c r="AR5009" s="121"/>
      <c r="AS5009" s="121"/>
      <c r="AT5009" s="121"/>
      <c r="AU5009" s="121"/>
      <c r="AV5009" s="121"/>
      <c r="AW5009" s="121"/>
      <c r="AX5009" s="122"/>
    </row>
    <row r="5010" spans="1:251" ht="15" thickBot="1">
      <c r="A5010" s="17"/>
      <c r="B5010" s="18"/>
      <c r="C5010" s="19"/>
      <c r="D5010" s="19"/>
      <c r="E5010" s="19"/>
      <c r="F5010" s="19"/>
      <c r="G5010" s="19"/>
      <c r="H5010" s="19"/>
      <c r="I5010" s="19"/>
      <c r="J5010" s="19"/>
      <c r="K5010" s="19"/>
      <c r="L5010" s="19"/>
      <c r="M5010" s="19"/>
      <c r="N5010" s="19"/>
      <c r="O5010" s="19"/>
      <c r="P5010" s="19"/>
      <c r="Q5010" s="19"/>
      <c r="R5010" s="19"/>
      <c r="S5010" s="19"/>
      <c r="T5010" s="19"/>
      <c r="U5010" s="19"/>
      <c r="V5010" s="19"/>
      <c r="W5010" s="19"/>
      <c r="X5010" s="19"/>
      <c r="Y5010" s="19"/>
      <c r="Z5010" s="19"/>
      <c r="AA5010" s="19"/>
      <c r="AB5010" s="19"/>
      <c r="AC5010" s="19"/>
      <c r="AD5010" s="19"/>
      <c r="AE5010" s="19"/>
      <c r="AF5010" s="19"/>
      <c r="AG5010" s="19"/>
      <c r="AH5010" s="19"/>
      <c r="AI5010" s="19"/>
      <c r="AJ5010" s="19"/>
      <c r="AK5010" s="19"/>
      <c r="AL5010" s="19"/>
      <c r="AM5010" s="19"/>
      <c r="AN5010" s="19"/>
      <c r="AO5010" s="19"/>
      <c r="AP5010" s="19"/>
      <c r="AQ5010" s="19"/>
      <c r="AR5010" s="19"/>
      <c r="AS5010" s="19"/>
      <c r="AT5010" s="19"/>
      <c r="AU5010" s="19"/>
      <c r="AV5010" s="19"/>
      <c r="AW5010" s="19"/>
      <c r="AX5010" s="20"/>
    </row>
    <row r="5011" spans="1:251">
      <c r="B5011" s="21"/>
    </row>
    <row r="5012" spans="1:251" ht="14.4">
      <c r="B5012" s="10" t="s">
        <v>4</v>
      </c>
      <c r="C5012" s="8"/>
      <c r="D5012" s="8"/>
      <c r="E5012" s="8"/>
      <c r="F5012" s="8"/>
      <c r="G5012" s="8"/>
      <c r="H5012" s="8"/>
      <c r="I5012" s="8"/>
      <c r="J5012" s="8"/>
      <c r="K5012" s="8"/>
      <c r="L5012" s="9"/>
      <c r="M5012" s="9"/>
      <c r="N5012" s="9"/>
      <c r="O5012" s="9"/>
      <c r="P5012" s="8"/>
      <c r="Q5012" s="8"/>
      <c r="R5012" s="8"/>
      <c r="S5012" s="8"/>
      <c r="T5012" s="8"/>
      <c r="U5012" s="8"/>
      <c r="V5012" s="10"/>
      <c r="W5012" s="10"/>
      <c r="X5012" s="10"/>
      <c r="Y5012" s="10"/>
      <c r="Z5012" s="10"/>
      <c r="AA5012" s="10"/>
      <c r="AB5012" s="10"/>
      <c r="AC5012" s="10"/>
      <c r="AD5012" s="10"/>
      <c r="AE5012" s="10"/>
      <c r="AF5012" s="10"/>
      <c r="AG5012" s="10"/>
      <c r="AH5012" s="10"/>
      <c r="AI5012" s="10"/>
      <c r="AJ5012" s="10"/>
      <c r="AK5012" s="10"/>
      <c r="AL5012" s="10"/>
      <c r="AM5012" s="10"/>
      <c r="AN5012" s="10"/>
      <c r="AO5012" s="10"/>
      <c r="AP5012" s="10"/>
      <c r="AQ5012" s="10"/>
      <c r="AR5012" s="10"/>
      <c r="AS5012" s="10"/>
      <c r="AT5012" s="10"/>
      <c r="AU5012" s="10"/>
      <c r="AV5012" s="10"/>
      <c r="AW5012" s="10"/>
      <c r="AX5012" s="10"/>
    </row>
    <row r="5013" spans="1:251" ht="15" thickBot="1">
      <c r="B5013" s="8"/>
      <c r="C5013" s="8"/>
      <c r="D5013" s="8"/>
      <c r="E5013" s="8"/>
      <c r="F5013" s="8"/>
      <c r="G5013" s="8"/>
      <c r="H5013" s="8"/>
      <c r="I5013" s="8"/>
      <c r="J5013" s="8"/>
      <c r="K5013" s="8"/>
      <c r="L5013" s="9"/>
      <c r="M5013" s="9"/>
      <c r="N5013" s="9"/>
      <c r="O5013" s="9"/>
      <c r="P5013" s="8"/>
      <c r="Q5013" s="8"/>
      <c r="R5013" s="8"/>
      <c r="S5013" s="8"/>
      <c r="T5013" s="8"/>
      <c r="U5013" s="8"/>
      <c r="V5013" s="10"/>
      <c r="W5013" s="10"/>
      <c r="X5013" s="10"/>
      <c r="Y5013" s="10"/>
      <c r="Z5013" s="10"/>
      <c r="AA5013" s="10"/>
      <c r="AB5013" s="10"/>
      <c r="AC5013" s="10"/>
      <c r="AD5013" s="10"/>
      <c r="AE5013" s="10"/>
      <c r="AF5013" s="10"/>
      <c r="AG5013" s="10"/>
      <c r="AH5013" s="10"/>
      <c r="AI5013" s="10"/>
      <c r="AJ5013" s="10"/>
      <c r="AK5013" s="10"/>
      <c r="AL5013" s="10"/>
      <c r="AM5013" s="10"/>
      <c r="AN5013" s="10"/>
      <c r="AO5013" s="10"/>
      <c r="AP5013" s="10"/>
      <c r="AQ5013" s="10"/>
      <c r="AR5013" s="10"/>
      <c r="AS5013" s="10"/>
      <c r="AT5013" s="10"/>
      <c r="AU5013" s="10"/>
      <c r="AV5013" s="10"/>
      <c r="AW5013" s="10"/>
      <c r="AX5013" s="22" t="s">
        <v>5</v>
      </c>
    </row>
    <row r="5014" spans="1:251" s="16" customFormat="1" ht="13.5" customHeight="1">
      <c r="A5014" s="8"/>
      <c r="B5014" s="123" t="s">
        <v>6</v>
      </c>
      <c r="C5014" s="124"/>
      <c r="D5014" s="124"/>
      <c r="E5014" s="124"/>
      <c r="F5014" s="124"/>
      <c r="G5014" s="124"/>
      <c r="H5014" s="124"/>
      <c r="I5014" s="124"/>
      <c r="J5014" s="124"/>
      <c r="K5014" s="124"/>
      <c r="L5014" s="124"/>
      <c r="M5014" s="124"/>
      <c r="N5014" s="124"/>
      <c r="O5014" s="124"/>
      <c r="P5014" s="124"/>
      <c r="Q5014" s="124"/>
      <c r="R5014" s="124"/>
      <c r="S5014" s="124"/>
      <c r="T5014" s="124"/>
      <c r="U5014" s="124"/>
      <c r="V5014" s="124"/>
      <c r="W5014" s="124"/>
      <c r="X5014" s="124"/>
      <c r="Y5014" s="124"/>
      <c r="Z5014" s="125"/>
      <c r="AA5014" s="129" t="s">
        <v>10</v>
      </c>
      <c r="AB5014" s="124"/>
      <c r="AC5014" s="124"/>
      <c r="AD5014" s="124"/>
      <c r="AE5014" s="124"/>
      <c r="AF5014" s="124"/>
      <c r="AG5014" s="124"/>
      <c r="AH5014" s="124"/>
      <c r="AI5014" s="125"/>
      <c r="AJ5014" s="129" t="s">
        <v>11</v>
      </c>
      <c r="AK5014" s="124"/>
      <c r="AL5014" s="124"/>
      <c r="AM5014" s="124"/>
      <c r="AN5014" s="124"/>
      <c r="AO5014" s="124"/>
      <c r="AP5014" s="124"/>
      <c r="AQ5014" s="124"/>
      <c r="AR5014" s="125"/>
      <c r="AS5014" s="129" t="s">
        <v>7</v>
      </c>
      <c r="AT5014" s="124"/>
      <c r="AU5014" s="124"/>
      <c r="AV5014" s="124"/>
      <c r="AW5014" s="124"/>
      <c r="AX5014" s="131"/>
      <c r="AY5014" s="2"/>
      <c r="AZ5014" s="2"/>
      <c r="BA5014" s="2"/>
      <c r="BB5014" s="2"/>
      <c r="BC5014" s="2"/>
      <c r="BD5014" s="2"/>
      <c r="BE5014" s="2"/>
      <c r="BF5014" s="2"/>
      <c r="BG5014" s="2"/>
      <c r="BH5014" s="2"/>
      <c r="BI5014" s="2"/>
      <c r="BJ5014" s="2"/>
      <c r="BK5014" s="2"/>
      <c r="BL5014" s="2"/>
      <c r="BM5014" s="2"/>
      <c r="BN5014" s="2"/>
      <c r="BO5014" s="2"/>
      <c r="BP5014" s="2"/>
      <c r="BQ5014" s="2"/>
      <c r="BR5014" s="2"/>
      <c r="BS5014" s="2"/>
      <c r="BT5014" s="2"/>
      <c r="BU5014" s="2"/>
      <c r="BV5014" s="2"/>
      <c r="BW5014" s="2"/>
      <c r="BX5014" s="2"/>
      <c r="BY5014" s="2"/>
      <c r="BZ5014" s="2"/>
      <c r="CA5014" s="2"/>
      <c r="CB5014" s="2"/>
      <c r="CC5014" s="2"/>
      <c r="CD5014" s="2"/>
      <c r="CE5014" s="2"/>
      <c r="CF5014" s="2"/>
      <c r="CG5014" s="2"/>
      <c r="CH5014" s="2"/>
      <c r="CI5014" s="2"/>
      <c r="CJ5014" s="2"/>
      <c r="CK5014" s="2"/>
      <c r="CL5014" s="2"/>
      <c r="CM5014" s="2"/>
      <c r="CN5014" s="2"/>
      <c r="CO5014" s="2"/>
      <c r="CP5014" s="2"/>
      <c r="CQ5014" s="2"/>
      <c r="CR5014" s="2"/>
      <c r="CS5014" s="2"/>
      <c r="CT5014" s="2"/>
      <c r="CU5014" s="2"/>
      <c r="CV5014" s="2"/>
      <c r="CW5014" s="2"/>
      <c r="CX5014" s="2"/>
      <c r="CY5014" s="2"/>
      <c r="CZ5014" s="2"/>
      <c r="DA5014" s="2"/>
      <c r="DB5014" s="2"/>
      <c r="DC5014" s="2"/>
      <c r="DD5014" s="2"/>
      <c r="DE5014" s="2"/>
      <c r="DF5014" s="2"/>
      <c r="DG5014" s="2"/>
      <c r="DH5014" s="2"/>
      <c r="DI5014" s="2"/>
      <c r="DJ5014" s="2"/>
      <c r="DK5014" s="2"/>
      <c r="DL5014" s="2"/>
      <c r="DM5014" s="2"/>
      <c r="DN5014" s="2"/>
      <c r="DO5014" s="2"/>
      <c r="DP5014" s="2"/>
      <c r="DQ5014" s="2"/>
      <c r="DR5014" s="2"/>
      <c r="DS5014" s="2"/>
      <c r="DT5014" s="2"/>
      <c r="DU5014" s="2"/>
      <c r="DV5014" s="2"/>
      <c r="DW5014" s="2"/>
      <c r="DX5014" s="2"/>
      <c r="DY5014" s="2"/>
      <c r="DZ5014" s="2"/>
      <c r="EA5014" s="2"/>
      <c r="EB5014" s="2"/>
      <c r="EC5014" s="2"/>
      <c r="ED5014" s="2"/>
      <c r="EE5014" s="2"/>
      <c r="EF5014" s="2"/>
      <c r="EG5014" s="2"/>
      <c r="EH5014" s="2"/>
      <c r="EI5014" s="2"/>
      <c r="EJ5014" s="2"/>
      <c r="EK5014" s="2"/>
      <c r="EL5014" s="2"/>
      <c r="EM5014" s="2"/>
      <c r="EN5014" s="2"/>
      <c r="EO5014" s="2"/>
      <c r="EP5014" s="2"/>
      <c r="EQ5014" s="2"/>
      <c r="ER5014" s="2"/>
      <c r="ES5014" s="2"/>
      <c r="ET5014" s="2"/>
      <c r="EU5014" s="2"/>
      <c r="EV5014" s="2"/>
      <c r="EW5014" s="2"/>
      <c r="EX5014" s="2"/>
      <c r="EY5014" s="2"/>
      <c r="EZ5014" s="2"/>
      <c r="FA5014" s="2"/>
      <c r="FB5014" s="2"/>
      <c r="FC5014" s="2"/>
      <c r="FD5014" s="2"/>
      <c r="FE5014" s="2"/>
      <c r="FF5014" s="2"/>
      <c r="FG5014" s="2"/>
      <c r="FH5014" s="2"/>
      <c r="FI5014" s="2"/>
      <c r="FJ5014" s="2"/>
      <c r="FK5014" s="2"/>
      <c r="FL5014" s="2"/>
      <c r="FM5014" s="2"/>
      <c r="FN5014" s="2"/>
      <c r="FO5014" s="2"/>
      <c r="FP5014" s="2"/>
      <c r="FQ5014" s="2"/>
      <c r="FR5014" s="2"/>
      <c r="FS5014" s="2"/>
      <c r="FT5014" s="2"/>
      <c r="FU5014" s="2"/>
      <c r="FV5014" s="2"/>
      <c r="FW5014" s="2"/>
      <c r="FX5014" s="2"/>
      <c r="FY5014" s="2"/>
      <c r="FZ5014" s="2"/>
      <c r="GA5014" s="2"/>
      <c r="GB5014" s="2"/>
      <c r="GC5014" s="2"/>
      <c r="GD5014" s="2"/>
      <c r="GE5014" s="2"/>
      <c r="GF5014" s="2"/>
      <c r="GG5014" s="2"/>
      <c r="GH5014" s="2"/>
      <c r="GI5014" s="2"/>
      <c r="GJ5014" s="2"/>
      <c r="GK5014" s="2"/>
      <c r="GL5014" s="2"/>
      <c r="GM5014" s="2"/>
      <c r="GN5014" s="2"/>
      <c r="GO5014" s="2"/>
      <c r="GP5014" s="2"/>
      <c r="GQ5014" s="2"/>
      <c r="GR5014" s="2"/>
      <c r="GS5014" s="2"/>
      <c r="GT5014" s="2"/>
      <c r="GU5014" s="2"/>
      <c r="GV5014" s="2"/>
      <c r="GW5014" s="2"/>
      <c r="GX5014" s="2"/>
      <c r="GY5014" s="2"/>
      <c r="GZ5014" s="2"/>
      <c r="HA5014" s="2"/>
      <c r="HB5014" s="2"/>
      <c r="HC5014" s="2"/>
      <c r="HD5014" s="2"/>
      <c r="HE5014" s="2"/>
      <c r="HF5014" s="2"/>
      <c r="HG5014" s="2"/>
      <c r="HH5014" s="2"/>
      <c r="HI5014" s="2"/>
      <c r="HJ5014" s="2"/>
      <c r="HK5014" s="2"/>
      <c r="HL5014" s="2"/>
      <c r="HM5014" s="2"/>
      <c r="HN5014" s="2"/>
      <c r="HO5014" s="2"/>
      <c r="HP5014" s="2"/>
      <c r="HQ5014" s="2"/>
      <c r="HR5014" s="2"/>
      <c r="HS5014" s="2"/>
      <c r="HT5014" s="2"/>
      <c r="HU5014" s="2"/>
      <c r="HV5014" s="2"/>
      <c r="HW5014" s="2"/>
      <c r="HX5014" s="2"/>
      <c r="HY5014" s="2"/>
      <c r="HZ5014" s="2"/>
      <c r="IA5014" s="2"/>
      <c r="IB5014" s="2"/>
      <c r="IC5014" s="2"/>
      <c r="ID5014" s="2"/>
      <c r="IE5014" s="2"/>
      <c r="IF5014" s="2"/>
      <c r="IG5014" s="2"/>
      <c r="IH5014" s="2"/>
      <c r="II5014" s="2"/>
      <c r="IJ5014" s="2"/>
      <c r="IK5014" s="2"/>
      <c r="IL5014" s="2"/>
      <c r="IM5014" s="2"/>
      <c r="IN5014" s="2"/>
      <c r="IO5014" s="2"/>
      <c r="IP5014" s="2"/>
      <c r="IQ5014" s="2"/>
    </row>
    <row r="5015" spans="1:251" s="16" customFormat="1">
      <c r="A5015" s="8"/>
      <c r="B5015" s="126"/>
      <c r="C5015" s="127"/>
      <c r="D5015" s="127"/>
      <c r="E5015" s="127"/>
      <c r="F5015" s="127"/>
      <c r="G5015" s="127"/>
      <c r="H5015" s="127"/>
      <c r="I5015" s="127"/>
      <c r="J5015" s="127"/>
      <c r="K5015" s="127"/>
      <c r="L5015" s="127"/>
      <c r="M5015" s="127"/>
      <c r="N5015" s="127"/>
      <c r="O5015" s="127"/>
      <c r="P5015" s="127"/>
      <c r="Q5015" s="127"/>
      <c r="R5015" s="127"/>
      <c r="S5015" s="127"/>
      <c r="T5015" s="127"/>
      <c r="U5015" s="127"/>
      <c r="V5015" s="127"/>
      <c r="W5015" s="127"/>
      <c r="X5015" s="127"/>
      <c r="Y5015" s="127"/>
      <c r="Z5015" s="128"/>
      <c r="AA5015" s="130"/>
      <c r="AB5015" s="127"/>
      <c r="AC5015" s="127"/>
      <c r="AD5015" s="127"/>
      <c r="AE5015" s="127"/>
      <c r="AF5015" s="127"/>
      <c r="AG5015" s="127"/>
      <c r="AH5015" s="127"/>
      <c r="AI5015" s="128"/>
      <c r="AJ5015" s="130"/>
      <c r="AK5015" s="127"/>
      <c r="AL5015" s="127"/>
      <c r="AM5015" s="127"/>
      <c r="AN5015" s="127"/>
      <c r="AO5015" s="127"/>
      <c r="AP5015" s="127"/>
      <c r="AQ5015" s="127"/>
      <c r="AR5015" s="128"/>
      <c r="AS5015" s="130"/>
      <c r="AT5015" s="127"/>
      <c r="AU5015" s="127"/>
      <c r="AV5015" s="127"/>
      <c r="AW5015" s="127"/>
      <c r="AX5015" s="132"/>
      <c r="AY5015" s="2"/>
      <c r="AZ5015" s="2"/>
      <c r="BA5015" s="2"/>
      <c r="BB5015" s="23"/>
      <c r="BC5015" s="24"/>
      <c r="BE5015" s="2"/>
      <c r="BF5015" s="2"/>
      <c r="BG5015" s="2"/>
      <c r="BH5015" s="2"/>
      <c r="BI5015" s="2"/>
      <c r="BJ5015" s="2"/>
      <c r="BK5015" s="2"/>
      <c r="BL5015" s="2"/>
      <c r="BM5015" s="2"/>
      <c r="BN5015" s="2"/>
      <c r="BO5015" s="2"/>
      <c r="BP5015" s="2"/>
      <c r="BQ5015" s="2"/>
      <c r="BR5015" s="2"/>
      <c r="BS5015" s="2"/>
      <c r="BT5015" s="2"/>
      <c r="BU5015" s="2"/>
      <c r="BV5015" s="2"/>
      <c r="BW5015" s="2"/>
      <c r="BX5015" s="2"/>
      <c r="BY5015" s="2"/>
      <c r="BZ5015" s="2"/>
      <c r="CA5015" s="2"/>
      <c r="CB5015" s="2"/>
      <c r="CC5015" s="2"/>
      <c r="CD5015" s="2"/>
      <c r="CE5015" s="2"/>
      <c r="CF5015" s="2"/>
      <c r="CG5015" s="2"/>
      <c r="CH5015" s="2"/>
      <c r="CI5015" s="2"/>
      <c r="CJ5015" s="2"/>
      <c r="CK5015" s="2"/>
      <c r="CL5015" s="2"/>
      <c r="CM5015" s="2"/>
      <c r="CN5015" s="2"/>
      <c r="CO5015" s="2"/>
      <c r="CP5015" s="2"/>
      <c r="CQ5015" s="2"/>
      <c r="CR5015" s="2"/>
      <c r="CS5015" s="2"/>
      <c r="CT5015" s="2"/>
      <c r="CU5015" s="2"/>
      <c r="CV5015" s="2"/>
      <c r="CW5015" s="2"/>
      <c r="CX5015" s="2"/>
      <c r="CY5015" s="2"/>
      <c r="CZ5015" s="2"/>
      <c r="DA5015" s="2"/>
      <c r="DB5015" s="2"/>
      <c r="DC5015" s="2"/>
      <c r="DD5015" s="2"/>
      <c r="DE5015" s="2"/>
      <c r="DF5015" s="2"/>
      <c r="DG5015" s="2"/>
      <c r="DH5015" s="2"/>
      <c r="DI5015" s="2"/>
      <c r="DJ5015" s="2"/>
      <c r="DK5015" s="2"/>
      <c r="DL5015" s="2"/>
      <c r="DM5015" s="2"/>
      <c r="DN5015" s="2"/>
      <c r="DO5015" s="2"/>
      <c r="DP5015" s="2"/>
      <c r="DQ5015" s="2"/>
      <c r="DR5015" s="2"/>
      <c r="DS5015" s="2"/>
      <c r="DT5015" s="2"/>
      <c r="DU5015" s="2"/>
      <c r="DV5015" s="2"/>
      <c r="DW5015" s="2"/>
      <c r="DX5015" s="2"/>
      <c r="DY5015" s="2"/>
      <c r="DZ5015" s="2"/>
      <c r="EA5015" s="2"/>
      <c r="EB5015" s="2"/>
      <c r="EC5015" s="2"/>
      <c r="ED5015" s="2"/>
      <c r="EE5015" s="2"/>
      <c r="EF5015" s="2"/>
      <c r="EG5015" s="2"/>
      <c r="EH5015" s="2"/>
      <c r="EI5015" s="2"/>
      <c r="EJ5015" s="2"/>
      <c r="EK5015" s="2"/>
      <c r="EL5015" s="2"/>
      <c r="EM5015" s="2"/>
      <c r="EN5015" s="2"/>
      <c r="EO5015" s="2"/>
      <c r="EP5015" s="2"/>
      <c r="EQ5015" s="2"/>
      <c r="ER5015" s="2"/>
      <c r="ES5015" s="2"/>
      <c r="ET5015" s="2"/>
      <c r="EU5015" s="2"/>
      <c r="EV5015" s="2"/>
      <c r="EW5015" s="2"/>
      <c r="EX5015" s="2"/>
      <c r="EY5015" s="2"/>
      <c r="EZ5015" s="2"/>
      <c r="FA5015" s="2"/>
      <c r="FB5015" s="2"/>
      <c r="FC5015" s="2"/>
      <c r="FD5015" s="2"/>
      <c r="FE5015" s="2"/>
      <c r="FF5015" s="2"/>
      <c r="FG5015" s="2"/>
      <c r="FH5015" s="2"/>
      <c r="FI5015" s="2"/>
      <c r="FJ5015" s="2"/>
      <c r="FK5015" s="2"/>
      <c r="FL5015" s="2"/>
      <c r="FM5015" s="2"/>
      <c r="FN5015" s="2"/>
      <c r="FO5015" s="2"/>
      <c r="FP5015" s="2"/>
      <c r="FQ5015" s="2"/>
      <c r="FR5015" s="2"/>
      <c r="FS5015" s="2"/>
      <c r="FT5015" s="2"/>
      <c r="FU5015" s="2"/>
      <c r="FV5015" s="2"/>
      <c r="FW5015" s="2"/>
      <c r="FX5015" s="2"/>
      <c r="FY5015" s="2"/>
      <c r="FZ5015" s="2"/>
      <c r="GA5015" s="2"/>
      <c r="GB5015" s="2"/>
      <c r="GC5015" s="2"/>
      <c r="GD5015" s="2"/>
      <c r="GE5015" s="2"/>
      <c r="GF5015" s="2"/>
      <c r="GG5015" s="2"/>
      <c r="GH5015" s="2"/>
      <c r="GI5015" s="2"/>
      <c r="GJ5015" s="2"/>
      <c r="GK5015" s="2"/>
      <c r="GL5015" s="2"/>
      <c r="GM5015" s="2"/>
      <c r="GN5015" s="2"/>
      <c r="GO5015" s="2"/>
      <c r="GP5015" s="2"/>
      <c r="GQ5015" s="2"/>
      <c r="GR5015" s="2"/>
      <c r="GS5015" s="2"/>
      <c r="GT5015" s="2"/>
      <c r="GU5015" s="2"/>
      <c r="GV5015" s="2"/>
      <c r="GW5015" s="2"/>
      <c r="GX5015" s="2"/>
      <c r="GY5015" s="2"/>
      <c r="GZ5015" s="2"/>
      <c r="HA5015" s="2"/>
      <c r="HB5015" s="2"/>
      <c r="HC5015" s="2"/>
      <c r="HD5015" s="2"/>
      <c r="HE5015" s="2"/>
      <c r="HF5015" s="2"/>
      <c r="HG5015" s="2"/>
      <c r="HH5015" s="2"/>
      <c r="HI5015" s="2"/>
      <c r="HJ5015" s="2"/>
      <c r="HK5015" s="2"/>
      <c r="HL5015" s="2"/>
      <c r="HM5015" s="2"/>
      <c r="HN5015" s="2"/>
      <c r="HO5015" s="2"/>
      <c r="HP5015" s="2"/>
      <c r="HQ5015" s="2"/>
      <c r="HR5015" s="2"/>
      <c r="HS5015" s="2"/>
      <c r="HT5015" s="2"/>
      <c r="HU5015" s="2"/>
      <c r="HV5015" s="2"/>
      <c r="HW5015" s="2"/>
      <c r="HX5015" s="2"/>
      <c r="HY5015" s="2"/>
      <c r="HZ5015" s="2"/>
      <c r="IA5015" s="2"/>
      <c r="IB5015" s="2"/>
      <c r="IC5015" s="2"/>
      <c r="ID5015" s="2"/>
      <c r="IE5015" s="2"/>
      <c r="IF5015" s="2"/>
      <c r="IG5015" s="2"/>
      <c r="IH5015" s="2"/>
      <c r="II5015" s="2"/>
      <c r="IJ5015" s="2"/>
      <c r="IK5015" s="2"/>
      <c r="IL5015" s="2"/>
      <c r="IM5015" s="2"/>
      <c r="IN5015" s="2"/>
      <c r="IO5015" s="2"/>
      <c r="IP5015" s="2"/>
      <c r="IQ5015" s="2"/>
    </row>
    <row r="5016" spans="1:251" s="16" customFormat="1" ht="18.75" customHeight="1">
      <c r="A5016" s="8"/>
      <c r="B5016" s="25"/>
      <c r="C5016" s="95" t="s">
        <v>544</v>
      </c>
      <c r="D5016" s="96"/>
      <c r="E5016" s="96"/>
      <c r="F5016" s="96"/>
      <c r="G5016" s="96"/>
      <c r="H5016" s="96"/>
      <c r="I5016" s="96"/>
      <c r="J5016" s="96"/>
      <c r="K5016" s="96"/>
      <c r="L5016" s="96"/>
      <c r="M5016" s="96"/>
      <c r="N5016" s="96"/>
      <c r="O5016" s="96"/>
      <c r="P5016" s="96"/>
      <c r="Q5016" s="96"/>
      <c r="R5016" s="96"/>
      <c r="S5016" s="96"/>
      <c r="T5016" s="96"/>
      <c r="U5016" s="96"/>
      <c r="V5016" s="96"/>
      <c r="W5016" s="96"/>
      <c r="X5016" s="96"/>
      <c r="Y5016" s="96"/>
      <c r="Z5016" s="97"/>
      <c r="AA5016" s="98">
        <v>12186</v>
      </c>
      <c r="AB5016" s="99"/>
      <c r="AC5016" s="99"/>
      <c r="AD5016" s="99"/>
      <c r="AE5016" s="99"/>
      <c r="AF5016" s="99"/>
      <c r="AG5016" s="99"/>
      <c r="AH5016" s="99"/>
      <c r="AI5016" s="100"/>
      <c r="AJ5016" s="98">
        <v>11338</v>
      </c>
      <c r="AK5016" s="99"/>
      <c r="AL5016" s="99"/>
      <c r="AM5016" s="99"/>
      <c r="AN5016" s="99"/>
      <c r="AO5016" s="99"/>
      <c r="AP5016" s="99"/>
      <c r="AQ5016" s="99"/>
      <c r="AR5016" s="100"/>
      <c r="AS5016" s="101"/>
      <c r="AT5016" s="102"/>
      <c r="AU5016" s="102"/>
      <c r="AV5016" s="102"/>
      <c r="AW5016" s="102"/>
      <c r="AX5016" s="103"/>
      <c r="AY5016" s="2"/>
      <c r="AZ5016" s="2"/>
      <c r="BA5016" s="2"/>
      <c r="BB5016" s="2"/>
      <c r="BC5016" s="2"/>
      <c r="BD5016" s="2"/>
      <c r="BE5016" s="2"/>
      <c r="BF5016" s="2"/>
      <c r="BG5016" s="2"/>
      <c r="BH5016" s="2"/>
      <c r="BI5016" s="2"/>
      <c r="BJ5016" s="2"/>
      <c r="BK5016" s="2"/>
      <c r="BL5016" s="2"/>
      <c r="BM5016" s="2"/>
      <c r="BN5016" s="2"/>
      <c r="BO5016" s="2"/>
      <c r="BP5016" s="2"/>
      <c r="BQ5016" s="2"/>
      <c r="BR5016" s="2"/>
      <c r="BS5016" s="2"/>
      <c r="BT5016" s="2"/>
      <c r="BU5016" s="2"/>
      <c r="BV5016" s="2"/>
      <c r="BW5016" s="2"/>
      <c r="BX5016" s="2"/>
      <c r="BY5016" s="2"/>
      <c r="BZ5016" s="2"/>
      <c r="CA5016" s="2"/>
      <c r="CB5016" s="2"/>
      <c r="CC5016" s="2"/>
      <c r="CD5016" s="2"/>
      <c r="CE5016" s="2"/>
      <c r="CF5016" s="2"/>
      <c r="CG5016" s="2"/>
      <c r="CH5016" s="2"/>
      <c r="CI5016" s="2"/>
      <c r="CJ5016" s="2"/>
      <c r="CK5016" s="2"/>
      <c r="CL5016" s="2"/>
      <c r="CM5016" s="2"/>
      <c r="CN5016" s="2"/>
      <c r="CO5016" s="2"/>
      <c r="CP5016" s="2"/>
      <c r="CQ5016" s="2"/>
      <c r="CR5016" s="2"/>
      <c r="CS5016" s="2"/>
      <c r="CT5016" s="2"/>
      <c r="CU5016" s="2"/>
      <c r="CV5016" s="2"/>
      <c r="CW5016" s="2"/>
      <c r="CX5016" s="2"/>
      <c r="CY5016" s="2"/>
      <c r="CZ5016" s="2"/>
      <c r="DA5016" s="2"/>
      <c r="DB5016" s="2"/>
      <c r="DC5016" s="2"/>
      <c r="DD5016" s="2"/>
      <c r="DE5016" s="2"/>
      <c r="DF5016" s="2"/>
      <c r="DG5016" s="2"/>
      <c r="DH5016" s="2"/>
      <c r="DI5016" s="2"/>
      <c r="DJ5016" s="2"/>
      <c r="DK5016" s="2"/>
      <c r="DL5016" s="2"/>
      <c r="DM5016" s="2"/>
      <c r="DN5016" s="2"/>
      <c r="DO5016" s="2"/>
      <c r="DP5016" s="2"/>
      <c r="DQ5016" s="2"/>
      <c r="DR5016" s="2"/>
      <c r="DS5016" s="2"/>
      <c r="DT5016" s="2"/>
      <c r="DU5016" s="2"/>
      <c r="DV5016" s="2"/>
      <c r="DW5016" s="2"/>
      <c r="DX5016" s="2"/>
      <c r="DY5016" s="2"/>
      <c r="DZ5016" s="2"/>
      <c r="EA5016" s="2"/>
      <c r="EB5016" s="2"/>
      <c r="EC5016" s="2"/>
      <c r="ED5016" s="2"/>
      <c r="EE5016" s="2"/>
      <c r="EF5016" s="2"/>
      <c r="EG5016" s="2"/>
      <c r="EH5016" s="2"/>
      <c r="EI5016" s="2"/>
      <c r="EJ5016" s="2"/>
      <c r="EK5016" s="2"/>
      <c r="EL5016" s="2"/>
      <c r="EM5016" s="2"/>
      <c r="EN5016" s="2"/>
      <c r="EO5016" s="2"/>
      <c r="EP5016" s="2"/>
      <c r="EQ5016" s="2"/>
      <c r="ER5016" s="2"/>
      <c r="ES5016" s="2"/>
      <c r="ET5016" s="2"/>
      <c r="EU5016" s="2"/>
      <c r="EV5016" s="2"/>
      <c r="EW5016" s="2"/>
      <c r="EX5016" s="2"/>
      <c r="EY5016" s="2"/>
      <c r="EZ5016" s="2"/>
      <c r="FA5016" s="2"/>
      <c r="FB5016" s="2"/>
      <c r="FC5016" s="2"/>
      <c r="FD5016" s="2"/>
      <c r="FE5016" s="2"/>
      <c r="FF5016" s="2"/>
      <c r="FG5016" s="2"/>
      <c r="FH5016" s="2"/>
      <c r="FI5016" s="2"/>
      <c r="FJ5016" s="2"/>
      <c r="FK5016" s="2"/>
      <c r="FL5016" s="2"/>
      <c r="FM5016" s="2"/>
      <c r="FN5016" s="2"/>
      <c r="FO5016" s="2"/>
      <c r="FP5016" s="2"/>
      <c r="FQ5016" s="2"/>
      <c r="FR5016" s="2"/>
      <c r="FS5016" s="2"/>
      <c r="FT5016" s="2"/>
      <c r="FU5016" s="2"/>
      <c r="FV5016" s="2"/>
      <c r="FW5016" s="2"/>
      <c r="FX5016" s="2"/>
      <c r="FY5016" s="2"/>
      <c r="FZ5016" s="2"/>
      <c r="GA5016" s="2"/>
      <c r="GB5016" s="2"/>
      <c r="GC5016" s="2"/>
      <c r="GD5016" s="2"/>
      <c r="GE5016" s="2"/>
      <c r="GF5016" s="2"/>
      <c r="GG5016" s="2"/>
      <c r="GH5016" s="2"/>
      <c r="GI5016" s="2"/>
      <c r="GJ5016" s="2"/>
      <c r="GK5016" s="2"/>
      <c r="GL5016" s="2"/>
      <c r="GM5016" s="2"/>
      <c r="GN5016" s="2"/>
      <c r="GO5016" s="2"/>
      <c r="GP5016" s="2"/>
      <c r="GQ5016" s="2"/>
      <c r="GR5016" s="2"/>
      <c r="GS5016" s="2"/>
      <c r="GT5016" s="2"/>
      <c r="GU5016" s="2"/>
      <c r="GV5016" s="2"/>
      <c r="GW5016" s="2"/>
      <c r="GX5016" s="2"/>
      <c r="GY5016" s="2"/>
      <c r="GZ5016" s="2"/>
      <c r="HA5016" s="2"/>
      <c r="HB5016" s="2"/>
      <c r="HC5016" s="2"/>
      <c r="HD5016" s="2"/>
      <c r="HE5016" s="2"/>
      <c r="HF5016" s="2"/>
      <c r="HG5016" s="2"/>
      <c r="HH5016" s="2"/>
      <c r="HI5016" s="2"/>
      <c r="HJ5016" s="2"/>
      <c r="HK5016" s="2"/>
      <c r="HL5016" s="2"/>
      <c r="HM5016" s="2"/>
      <c r="HN5016" s="2"/>
      <c r="HO5016" s="2"/>
      <c r="HP5016" s="2"/>
      <c r="HQ5016" s="2"/>
      <c r="HR5016" s="2"/>
      <c r="HS5016" s="2"/>
      <c r="HT5016" s="2"/>
      <c r="HU5016" s="2"/>
      <c r="HV5016" s="2"/>
      <c r="HW5016" s="2"/>
      <c r="HX5016" s="2"/>
      <c r="HY5016" s="2"/>
      <c r="HZ5016" s="2"/>
      <c r="IA5016" s="2"/>
      <c r="IB5016" s="2"/>
      <c r="IC5016" s="2"/>
      <c r="ID5016" s="2"/>
      <c r="IE5016" s="2"/>
      <c r="IF5016" s="2"/>
      <c r="IG5016" s="2"/>
      <c r="IH5016" s="2"/>
      <c r="II5016" s="2"/>
      <c r="IJ5016" s="2"/>
      <c r="IK5016" s="2"/>
      <c r="IL5016" s="2"/>
      <c r="IM5016" s="2"/>
      <c r="IN5016" s="2"/>
      <c r="IO5016" s="2"/>
      <c r="IP5016" s="2"/>
      <c r="IQ5016" s="2"/>
    </row>
    <row r="5017" spans="1:251" s="16" customFormat="1" ht="18.75" customHeight="1">
      <c r="A5017" s="8"/>
      <c r="B5017" s="25"/>
      <c r="C5017" s="95" t="s">
        <v>545</v>
      </c>
      <c r="D5017" s="96"/>
      <c r="E5017" s="96"/>
      <c r="F5017" s="96"/>
      <c r="G5017" s="96"/>
      <c r="H5017" s="96"/>
      <c r="I5017" s="96"/>
      <c r="J5017" s="96"/>
      <c r="K5017" s="96"/>
      <c r="L5017" s="96"/>
      <c r="M5017" s="96"/>
      <c r="N5017" s="96"/>
      <c r="O5017" s="96"/>
      <c r="P5017" s="96"/>
      <c r="Q5017" s="96"/>
      <c r="R5017" s="96"/>
      <c r="S5017" s="96"/>
      <c r="T5017" s="96"/>
      <c r="U5017" s="96"/>
      <c r="V5017" s="96"/>
      <c r="W5017" s="96"/>
      <c r="X5017" s="96"/>
      <c r="Y5017" s="96"/>
      <c r="Z5017" s="97"/>
      <c r="AA5017" s="98">
        <v>5124</v>
      </c>
      <c r="AB5017" s="99"/>
      <c r="AC5017" s="99"/>
      <c r="AD5017" s="99"/>
      <c r="AE5017" s="99"/>
      <c r="AF5017" s="99"/>
      <c r="AG5017" s="99"/>
      <c r="AH5017" s="99"/>
      <c r="AI5017" s="100"/>
      <c r="AJ5017" s="98">
        <v>5124</v>
      </c>
      <c r="AK5017" s="99"/>
      <c r="AL5017" s="99"/>
      <c r="AM5017" s="99"/>
      <c r="AN5017" s="99"/>
      <c r="AO5017" s="99"/>
      <c r="AP5017" s="99"/>
      <c r="AQ5017" s="99"/>
      <c r="AR5017" s="100"/>
      <c r="AS5017" s="101" t="s">
        <v>51</v>
      </c>
      <c r="AT5017" s="102"/>
      <c r="AU5017" s="102"/>
      <c r="AV5017" s="102"/>
      <c r="AW5017" s="102"/>
      <c r="AX5017" s="103"/>
      <c r="AY5017" s="2"/>
      <c r="AZ5017" s="2"/>
      <c r="BA5017" s="2"/>
      <c r="BB5017" s="2"/>
      <c r="BC5017" s="2"/>
      <c r="BD5017" s="2"/>
      <c r="BE5017" s="2"/>
      <c r="BF5017" s="2"/>
      <c r="BG5017" s="2"/>
      <c r="BH5017" s="2"/>
      <c r="BI5017" s="2"/>
      <c r="BJ5017" s="2"/>
      <c r="BK5017" s="2"/>
      <c r="BL5017" s="2"/>
      <c r="BM5017" s="2"/>
      <c r="BN5017" s="2"/>
      <c r="BO5017" s="2"/>
      <c r="BP5017" s="2"/>
      <c r="BQ5017" s="2"/>
      <c r="BR5017" s="2"/>
      <c r="BS5017" s="2"/>
      <c r="BT5017" s="2"/>
      <c r="BU5017" s="2"/>
      <c r="BV5017" s="2"/>
      <c r="BW5017" s="2"/>
      <c r="BX5017" s="2"/>
      <c r="BY5017" s="2"/>
      <c r="BZ5017" s="2"/>
      <c r="CA5017" s="2"/>
      <c r="CB5017" s="2"/>
      <c r="CC5017" s="2"/>
      <c r="CD5017" s="2"/>
      <c r="CE5017" s="2"/>
      <c r="CF5017" s="2"/>
      <c r="CG5017" s="2"/>
      <c r="CH5017" s="2"/>
      <c r="CI5017" s="2"/>
      <c r="CJ5017" s="2"/>
      <c r="CK5017" s="2"/>
      <c r="CL5017" s="2"/>
      <c r="CM5017" s="2"/>
      <c r="CN5017" s="2"/>
      <c r="CO5017" s="2"/>
      <c r="CP5017" s="2"/>
      <c r="CQ5017" s="2"/>
      <c r="CR5017" s="2"/>
      <c r="CS5017" s="2"/>
      <c r="CT5017" s="2"/>
      <c r="CU5017" s="2"/>
      <c r="CV5017" s="2"/>
      <c r="CW5017" s="2"/>
      <c r="CX5017" s="2"/>
      <c r="CY5017" s="2"/>
      <c r="CZ5017" s="2"/>
      <c r="DA5017" s="2"/>
      <c r="DB5017" s="2"/>
      <c r="DC5017" s="2"/>
      <c r="DD5017" s="2"/>
      <c r="DE5017" s="2"/>
      <c r="DF5017" s="2"/>
      <c r="DG5017" s="2"/>
      <c r="DH5017" s="2"/>
      <c r="DI5017" s="2"/>
      <c r="DJ5017" s="2"/>
      <c r="DK5017" s="2"/>
      <c r="DL5017" s="2"/>
      <c r="DM5017" s="2"/>
      <c r="DN5017" s="2"/>
      <c r="DO5017" s="2"/>
      <c r="DP5017" s="2"/>
      <c r="DQ5017" s="2"/>
      <c r="DR5017" s="2"/>
      <c r="DS5017" s="2"/>
      <c r="DT5017" s="2"/>
      <c r="DU5017" s="2"/>
      <c r="DV5017" s="2"/>
      <c r="DW5017" s="2"/>
      <c r="DX5017" s="2"/>
      <c r="DY5017" s="2"/>
      <c r="DZ5017" s="2"/>
      <c r="EA5017" s="2"/>
      <c r="EB5017" s="2"/>
      <c r="EC5017" s="2"/>
      <c r="ED5017" s="2"/>
      <c r="EE5017" s="2"/>
      <c r="EF5017" s="2"/>
      <c r="EG5017" s="2"/>
      <c r="EH5017" s="2"/>
      <c r="EI5017" s="2"/>
      <c r="EJ5017" s="2"/>
      <c r="EK5017" s="2"/>
      <c r="EL5017" s="2"/>
      <c r="EM5017" s="2"/>
      <c r="EN5017" s="2"/>
      <c r="EO5017" s="2"/>
      <c r="EP5017" s="2"/>
      <c r="EQ5017" s="2"/>
      <c r="ER5017" s="2"/>
      <c r="ES5017" s="2"/>
      <c r="ET5017" s="2"/>
      <c r="EU5017" s="2"/>
      <c r="EV5017" s="2"/>
      <c r="EW5017" s="2"/>
      <c r="EX5017" s="2"/>
      <c r="EY5017" s="2"/>
      <c r="EZ5017" s="2"/>
      <c r="FA5017" s="2"/>
      <c r="FB5017" s="2"/>
      <c r="FC5017" s="2"/>
      <c r="FD5017" s="2"/>
      <c r="FE5017" s="2"/>
      <c r="FF5017" s="2"/>
      <c r="FG5017" s="2"/>
      <c r="FH5017" s="2"/>
      <c r="FI5017" s="2"/>
      <c r="FJ5017" s="2"/>
      <c r="FK5017" s="2"/>
      <c r="FL5017" s="2"/>
      <c r="FM5017" s="2"/>
      <c r="FN5017" s="2"/>
      <c r="FO5017" s="2"/>
      <c r="FP5017" s="2"/>
      <c r="FQ5017" s="2"/>
      <c r="FR5017" s="2"/>
      <c r="FS5017" s="2"/>
      <c r="FT5017" s="2"/>
      <c r="FU5017" s="2"/>
      <c r="FV5017" s="2"/>
      <c r="FW5017" s="2"/>
      <c r="FX5017" s="2"/>
      <c r="FY5017" s="2"/>
      <c r="FZ5017" s="2"/>
      <c r="GA5017" s="2"/>
      <c r="GB5017" s="2"/>
      <c r="GC5017" s="2"/>
      <c r="GD5017" s="2"/>
      <c r="GE5017" s="2"/>
      <c r="GF5017" s="2"/>
      <c r="GG5017" s="2"/>
      <c r="GH5017" s="2"/>
      <c r="GI5017" s="2"/>
      <c r="GJ5017" s="2"/>
      <c r="GK5017" s="2"/>
      <c r="GL5017" s="2"/>
      <c r="GM5017" s="2"/>
      <c r="GN5017" s="2"/>
      <c r="GO5017" s="2"/>
      <c r="GP5017" s="2"/>
      <c r="GQ5017" s="2"/>
      <c r="GR5017" s="2"/>
      <c r="GS5017" s="2"/>
      <c r="GT5017" s="2"/>
      <c r="GU5017" s="2"/>
      <c r="GV5017" s="2"/>
      <c r="GW5017" s="2"/>
      <c r="GX5017" s="2"/>
      <c r="GY5017" s="2"/>
      <c r="GZ5017" s="2"/>
      <c r="HA5017" s="2"/>
      <c r="HB5017" s="2"/>
      <c r="HC5017" s="2"/>
      <c r="HD5017" s="2"/>
      <c r="HE5017" s="2"/>
      <c r="HF5017" s="2"/>
      <c r="HG5017" s="2"/>
      <c r="HH5017" s="2"/>
      <c r="HI5017" s="2"/>
      <c r="HJ5017" s="2"/>
      <c r="HK5017" s="2"/>
      <c r="HL5017" s="2"/>
      <c r="HM5017" s="2"/>
      <c r="HN5017" s="2"/>
      <c r="HO5017" s="2"/>
      <c r="HP5017" s="2"/>
      <c r="HQ5017" s="2"/>
      <c r="HR5017" s="2"/>
      <c r="HS5017" s="2"/>
      <c r="HT5017" s="2"/>
      <c r="HU5017" s="2"/>
      <c r="HV5017" s="2"/>
      <c r="HW5017" s="2"/>
      <c r="HX5017" s="2"/>
      <c r="HY5017" s="2"/>
      <c r="HZ5017" s="2"/>
      <c r="IA5017" s="2"/>
      <c r="IB5017" s="2"/>
      <c r="IC5017" s="2"/>
      <c r="ID5017" s="2"/>
      <c r="IE5017" s="2"/>
      <c r="IF5017" s="2"/>
      <c r="IG5017" s="2"/>
      <c r="IH5017" s="2"/>
      <c r="II5017" s="2"/>
      <c r="IJ5017" s="2"/>
      <c r="IK5017" s="2"/>
      <c r="IL5017" s="2"/>
      <c r="IM5017" s="2"/>
      <c r="IN5017" s="2"/>
      <c r="IO5017" s="2"/>
      <c r="IP5017" s="2"/>
      <c r="IQ5017" s="2"/>
    </row>
    <row r="5018" spans="1:251" s="16" customFormat="1" ht="18.75" customHeight="1">
      <c r="A5018" s="8"/>
      <c r="B5018" s="25"/>
      <c r="C5018" s="95" t="s">
        <v>546</v>
      </c>
      <c r="D5018" s="96"/>
      <c r="E5018" s="96"/>
      <c r="F5018" s="96"/>
      <c r="G5018" s="96"/>
      <c r="H5018" s="96"/>
      <c r="I5018" s="96"/>
      <c r="J5018" s="96"/>
      <c r="K5018" s="96"/>
      <c r="L5018" s="96"/>
      <c r="M5018" s="96"/>
      <c r="N5018" s="96"/>
      <c r="O5018" s="96"/>
      <c r="P5018" s="96"/>
      <c r="Q5018" s="96"/>
      <c r="R5018" s="96"/>
      <c r="S5018" s="96"/>
      <c r="T5018" s="96"/>
      <c r="U5018" s="96"/>
      <c r="V5018" s="96"/>
      <c r="W5018" s="96"/>
      <c r="X5018" s="96"/>
      <c r="Y5018" s="96"/>
      <c r="Z5018" s="97"/>
      <c r="AA5018" s="98">
        <v>1639</v>
      </c>
      <c r="AB5018" s="99"/>
      <c r="AC5018" s="99"/>
      <c r="AD5018" s="99"/>
      <c r="AE5018" s="99"/>
      <c r="AF5018" s="99"/>
      <c r="AG5018" s="99"/>
      <c r="AH5018" s="99"/>
      <c r="AI5018" s="100"/>
      <c r="AJ5018" s="98">
        <v>978</v>
      </c>
      <c r="AK5018" s="99"/>
      <c r="AL5018" s="99"/>
      <c r="AM5018" s="99"/>
      <c r="AN5018" s="99"/>
      <c r="AO5018" s="99"/>
      <c r="AP5018" s="99"/>
      <c r="AQ5018" s="99"/>
      <c r="AR5018" s="100"/>
      <c r="AS5018" s="101"/>
      <c r="AT5018" s="102"/>
      <c r="AU5018" s="102"/>
      <c r="AV5018" s="102"/>
      <c r="AW5018" s="102"/>
      <c r="AX5018" s="103"/>
      <c r="AY5018" s="2"/>
      <c r="AZ5018" s="2"/>
      <c r="BA5018" s="2"/>
      <c r="BB5018" s="2"/>
      <c r="BC5018" s="2"/>
      <c r="BD5018" s="2"/>
      <c r="BE5018" s="2"/>
      <c r="BF5018" s="2"/>
      <c r="BG5018" s="2"/>
      <c r="BH5018" s="2"/>
      <c r="BI5018" s="2"/>
      <c r="BJ5018" s="2"/>
      <c r="BK5018" s="2"/>
      <c r="BL5018" s="2"/>
      <c r="BM5018" s="2"/>
      <c r="BN5018" s="2"/>
      <c r="BO5018" s="2"/>
      <c r="BP5018" s="2"/>
      <c r="BQ5018" s="2"/>
      <c r="BR5018" s="2"/>
      <c r="BS5018" s="2"/>
      <c r="BT5018" s="2"/>
      <c r="BU5018" s="2"/>
      <c r="BV5018" s="2"/>
      <c r="BW5018" s="2"/>
      <c r="BX5018" s="2"/>
      <c r="BY5018" s="2"/>
      <c r="BZ5018" s="2"/>
      <c r="CA5018" s="2"/>
      <c r="CB5018" s="2"/>
      <c r="CC5018" s="2"/>
      <c r="CD5018" s="2"/>
      <c r="CE5018" s="2"/>
      <c r="CF5018" s="2"/>
      <c r="CG5018" s="2"/>
      <c r="CH5018" s="2"/>
      <c r="CI5018" s="2"/>
      <c r="CJ5018" s="2"/>
      <c r="CK5018" s="2"/>
      <c r="CL5018" s="2"/>
      <c r="CM5018" s="2"/>
      <c r="CN5018" s="2"/>
      <c r="CO5018" s="2"/>
      <c r="CP5018" s="2"/>
      <c r="CQ5018" s="2"/>
      <c r="CR5018" s="2"/>
      <c r="CS5018" s="2"/>
      <c r="CT5018" s="2"/>
      <c r="CU5018" s="2"/>
      <c r="CV5018" s="2"/>
      <c r="CW5018" s="2"/>
      <c r="CX5018" s="2"/>
      <c r="CY5018" s="2"/>
      <c r="CZ5018" s="2"/>
      <c r="DA5018" s="2"/>
      <c r="DB5018" s="2"/>
      <c r="DC5018" s="2"/>
      <c r="DD5018" s="2"/>
      <c r="DE5018" s="2"/>
      <c r="DF5018" s="2"/>
      <c r="DG5018" s="2"/>
      <c r="DH5018" s="2"/>
      <c r="DI5018" s="2"/>
      <c r="DJ5018" s="2"/>
      <c r="DK5018" s="2"/>
      <c r="DL5018" s="2"/>
      <c r="DM5018" s="2"/>
      <c r="DN5018" s="2"/>
      <c r="DO5018" s="2"/>
      <c r="DP5018" s="2"/>
      <c r="DQ5018" s="2"/>
      <c r="DR5018" s="2"/>
      <c r="DS5018" s="2"/>
      <c r="DT5018" s="2"/>
      <c r="DU5018" s="2"/>
      <c r="DV5018" s="2"/>
      <c r="DW5018" s="2"/>
      <c r="DX5018" s="2"/>
      <c r="DY5018" s="2"/>
      <c r="DZ5018" s="2"/>
      <c r="EA5018" s="2"/>
      <c r="EB5018" s="2"/>
      <c r="EC5018" s="2"/>
      <c r="ED5018" s="2"/>
      <c r="EE5018" s="2"/>
      <c r="EF5018" s="2"/>
      <c r="EG5018" s="2"/>
      <c r="EH5018" s="2"/>
      <c r="EI5018" s="2"/>
      <c r="EJ5018" s="2"/>
      <c r="EK5018" s="2"/>
      <c r="EL5018" s="2"/>
      <c r="EM5018" s="2"/>
      <c r="EN5018" s="2"/>
      <c r="EO5018" s="2"/>
      <c r="EP5018" s="2"/>
      <c r="EQ5018" s="2"/>
      <c r="ER5018" s="2"/>
      <c r="ES5018" s="2"/>
      <c r="ET5018" s="2"/>
      <c r="EU5018" s="2"/>
      <c r="EV5018" s="2"/>
      <c r="EW5018" s="2"/>
      <c r="EX5018" s="2"/>
      <c r="EY5018" s="2"/>
      <c r="EZ5018" s="2"/>
      <c r="FA5018" s="2"/>
      <c r="FB5018" s="2"/>
      <c r="FC5018" s="2"/>
      <c r="FD5018" s="2"/>
      <c r="FE5018" s="2"/>
      <c r="FF5018" s="2"/>
      <c r="FG5018" s="2"/>
      <c r="FH5018" s="2"/>
      <c r="FI5018" s="2"/>
      <c r="FJ5018" s="2"/>
      <c r="FK5018" s="2"/>
      <c r="FL5018" s="2"/>
      <c r="FM5018" s="2"/>
      <c r="FN5018" s="2"/>
      <c r="FO5018" s="2"/>
      <c r="FP5018" s="2"/>
      <c r="FQ5018" s="2"/>
      <c r="FR5018" s="2"/>
      <c r="FS5018" s="2"/>
      <c r="FT5018" s="2"/>
      <c r="FU5018" s="2"/>
      <c r="FV5018" s="2"/>
      <c r="FW5018" s="2"/>
      <c r="FX5018" s="2"/>
      <c r="FY5018" s="2"/>
      <c r="FZ5018" s="2"/>
      <c r="GA5018" s="2"/>
      <c r="GB5018" s="2"/>
      <c r="GC5018" s="2"/>
      <c r="GD5018" s="2"/>
      <c r="GE5018" s="2"/>
      <c r="GF5018" s="2"/>
      <c r="GG5018" s="2"/>
      <c r="GH5018" s="2"/>
      <c r="GI5018" s="2"/>
      <c r="GJ5018" s="2"/>
      <c r="GK5018" s="2"/>
      <c r="GL5018" s="2"/>
      <c r="GM5018" s="2"/>
      <c r="GN5018" s="2"/>
      <c r="GO5018" s="2"/>
      <c r="GP5018" s="2"/>
      <c r="GQ5018" s="2"/>
      <c r="GR5018" s="2"/>
      <c r="GS5018" s="2"/>
      <c r="GT5018" s="2"/>
      <c r="GU5018" s="2"/>
      <c r="GV5018" s="2"/>
      <c r="GW5018" s="2"/>
      <c r="GX5018" s="2"/>
      <c r="GY5018" s="2"/>
      <c r="GZ5018" s="2"/>
      <c r="HA5018" s="2"/>
      <c r="HB5018" s="2"/>
      <c r="HC5018" s="2"/>
      <c r="HD5018" s="2"/>
      <c r="HE5018" s="2"/>
      <c r="HF5018" s="2"/>
      <c r="HG5018" s="2"/>
      <c r="HH5018" s="2"/>
      <c r="HI5018" s="2"/>
      <c r="HJ5018" s="2"/>
      <c r="HK5018" s="2"/>
      <c r="HL5018" s="2"/>
      <c r="HM5018" s="2"/>
      <c r="HN5018" s="2"/>
      <c r="HO5018" s="2"/>
      <c r="HP5018" s="2"/>
      <c r="HQ5018" s="2"/>
      <c r="HR5018" s="2"/>
      <c r="HS5018" s="2"/>
      <c r="HT5018" s="2"/>
      <c r="HU5018" s="2"/>
      <c r="HV5018" s="2"/>
      <c r="HW5018" s="2"/>
      <c r="HX5018" s="2"/>
      <c r="HY5018" s="2"/>
      <c r="HZ5018" s="2"/>
      <c r="IA5018" s="2"/>
      <c r="IB5018" s="2"/>
      <c r="IC5018" s="2"/>
      <c r="ID5018" s="2"/>
      <c r="IE5018" s="2"/>
      <c r="IF5018" s="2"/>
      <c r="IG5018" s="2"/>
      <c r="IH5018" s="2"/>
      <c r="II5018" s="2"/>
      <c r="IJ5018" s="2"/>
      <c r="IK5018" s="2"/>
      <c r="IL5018" s="2"/>
      <c r="IM5018" s="2"/>
      <c r="IN5018" s="2"/>
      <c r="IO5018" s="2"/>
      <c r="IP5018" s="2"/>
      <c r="IQ5018" s="2"/>
    </row>
    <row r="5019" spans="1:251" s="16" customFormat="1" ht="18.75" customHeight="1">
      <c r="A5019" s="8"/>
      <c r="B5019" s="25"/>
      <c r="C5019" s="95" t="s">
        <v>547</v>
      </c>
      <c r="D5019" s="96"/>
      <c r="E5019" s="96"/>
      <c r="F5019" s="96"/>
      <c r="G5019" s="96"/>
      <c r="H5019" s="96"/>
      <c r="I5019" s="96"/>
      <c r="J5019" s="96"/>
      <c r="K5019" s="96"/>
      <c r="L5019" s="96"/>
      <c r="M5019" s="96"/>
      <c r="N5019" s="96"/>
      <c r="O5019" s="96"/>
      <c r="P5019" s="96"/>
      <c r="Q5019" s="96"/>
      <c r="R5019" s="96"/>
      <c r="S5019" s="96"/>
      <c r="T5019" s="96"/>
      <c r="U5019" s="96"/>
      <c r="V5019" s="96"/>
      <c r="W5019" s="96"/>
      <c r="X5019" s="96"/>
      <c r="Y5019" s="96"/>
      <c r="Z5019" s="97"/>
      <c r="AA5019" s="98">
        <v>831</v>
      </c>
      <c r="AB5019" s="99"/>
      <c r="AC5019" s="99"/>
      <c r="AD5019" s="99"/>
      <c r="AE5019" s="99"/>
      <c r="AF5019" s="99"/>
      <c r="AG5019" s="99"/>
      <c r="AH5019" s="99"/>
      <c r="AI5019" s="100"/>
      <c r="AJ5019" s="98">
        <v>818</v>
      </c>
      <c r="AK5019" s="99"/>
      <c r="AL5019" s="99"/>
      <c r="AM5019" s="99"/>
      <c r="AN5019" s="99"/>
      <c r="AO5019" s="99"/>
      <c r="AP5019" s="99"/>
      <c r="AQ5019" s="99"/>
      <c r="AR5019" s="100"/>
      <c r="AS5019" s="101"/>
      <c r="AT5019" s="102"/>
      <c r="AU5019" s="102"/>
      <c r="AV5019" s="102"/>
      <c r="AW5019" s="102"/>
      <c r="AX5019" s="103"/>
      <c r="AY5019" s="2"/>
      <c r="AZ5019" s="2"/>
      <c r="BA5019" s="2"/>
      <c r="BB5019" s="2"/>
      <c r="BC5019" s="2"/>
      <c r="BD5019" s="2"/>
      <c r="BE5019" s="2"/>
      <c r="BF5019" s="2"/>
      <c r="BG5019" s="2"/>
      <c r="BH5019" s="2"/>
      <c r="BI5019" s="2"/>
      <c r="BJ5019" s="2"/>
      <c r="BK5019" s="2"/>
      <c r="BL5019" s="2"/>
      <c r="BM5019" s="2"/>
      <c r="BN5019" s="2"/>
      <c r="BO5019" s="2"/>
      <c r="BP5019" s="2"/>
      <c r="BQ5019" s="2"/>
      <c r="BR5019" s="2"/>
      <c r="BS5019" s="2"/>
      <c r="BT5019" s="2"/>
      <c r="BU5019" s="2"/>
      <c r="BV5019" s="2"/>
      <c r="BW5019" s="2"/>
      <c r="BX5019" s="2"/>
      <c r="BY5019" s="2"/>
      <c r="BZ5019" s="2"/>
      <c r="CA5019" s="2"/>
      <c r="CB5019" s="2"/>
      <c r="CC5019" s="2"/>
      <c r="CD5019" s="2"/>
      <c r="CE5019" s="2"/>
      <c r="CF5019" s="2"/>
      <c r="CG5019" s="2"/>
      <c r="CH5019" s="2"/>
      <c r="CI5019" s="2"/>
      <c r="CJ5019" s="2"/>
      <c r="CK5019" s="2"/>
      <c r="CL5019" s="2"/>
      <c r="CM5019" s="2"/>
      <c r="CN5019" s="2"/>
      <c r="CO5019" s="2"/>
      <c r="CP5019" s="2"/>
      <c r="CQ5019" s="2"/>
      <c r="CR5019" s="2"/>
      <c r="CS5019" s="2"/>
      <c r="CT5019" s="2"/>
      <c r="CU5019" s="2"/>
      <c r="CV5019" s="2"/>
      <c r="CW5019" s="2"/>
      <c r="CX5019" s="2"/>
      <c r="CY5019" s="2"/>
      <c r="CZ5019" s="2"/>
      <c r="DA5019" s="2"/>
      <c r="DB5019" s="2"/>
      <c r="DC5019" s="2"/>
      <c r="DD5019" s="2"/>
      <c r="DE5019" s="2"/>
      <c r="DF5019" s="2"/>
      <c r="DG5019" s="2"/>
      <c r="DH5019" s="2"/>
      <c r="DI5019" s="2"/>
      <c r="DJ5019" s="2"/>
      <c r="DK5019" s="2"/>
      <c r="DL5019" s="2"/>
      <c r="DM5019" s="2"/>
      <c r="DN5019" s="2"/>
      <c r="DO5019" s="2"/>
      <c r="DP5019" s="2"/>
      <c r="DQ5019" s="2"/>
      <c r="DR5019" s="2"/>
      <c r="DS5019" s="2"/>
      <c r="DT5019" s="2"/>
      <c r="DU5019" s="2"/>
      <c r="DV5019" s="2"/>
      <c r="DW5019" s="2"/>
      <c r="DX5019" s="2"/>
      <c r="DY5019" s="2"/>
      <c r="DZ5019" s="2"/>
      <c r="EA5019" s="2"/>
      <c r="EB5019" s="2"/>
      <c r="EC5019" s="2"/>
      <c r="ED5019" s="2"/>
      <c r="EE5019" s="2"/>
      <c r="EF5019" s="2"/>
      <c r="EG5019" s="2"/>
      <c r="EH5019" s="2"/>
      <c r="EI5019" s="2"/>
      <c r="EJ5019" s="2"/>
      <c r="EK5019" s="2"/>
      <c r="EL5019" s="2"/>
      <c r="EM5019" s="2"/>
      <c r="EN5019" s="2"/>
      <c r="EO5019" s="2"/>
      <c r="EP5019" s="2"/>
      <c r="EQ5019" s="2"/>
      <c r="ER5019" s="2"/>
      <c r="ES5019" s="2"/>
      <c r="ET5019" s="2"/>
      <c r="EU5019" s="2"/>
      <c r="EV5019" s="2"/>
      <c r="EW5019" s="2"/>
      <c r="EX5019" s="2"/>
      <c r="EY5019" s="2"/>
      <c r="EZ5019" s="2"/>
      <c r="FA5019" s="2"/>
      <c r="FB5019" s="2"/>
      <c r="FC5019" s="2"/>
      <c r="FD5019" s="2"/>
      <c r="FE5019" s="2"/>
      <c r="FF5019" s="2"/>
      <c r="FG5019" s="2"/>
      <c r="FH5019" s="2"/>
      <c r="FI5019" s="2"/>
      <c r="FJ5019" s="2"/>
      <c r="FK5019" s="2"/>
      <c r="FL5019" s="2"/>
      <c r="FM5019" s="2"/>
      <c r="FN5019" s="2"/>
      <c r="FO5019" s="2"/>
      <c r="FP5019" s="2"/>
      <c r="FQ5019" s="2"/>
      <c r="FR5019" s="2"/>
      <c r="FS5019" s="2"/>
      <c r="FT5019" s="2"/>
      <c r="FU5019" s="2"/>
      <c r="FV5019" s="2"/>
      <c r="FW5019" s="2"/>
      <c r="FX5019" s="2"/>
      <c r="FY5019" s="2"/>
      <c r="FZ5019" s="2"/>
      <c r="GA5019" s="2"/>
      <c r="GB5019" s="2"/>
      <c r="GC5019" s="2"/>
      <c r="GD5019" s="2"/>
      <c r="GE5019" s="2"/>
      <c r="GF5019" s="2"/>
      <c r="GG5019" s="2"/>
      <c r="GH5019" s="2"/>
      <c r="GI5019" s="2"/>
      <c r="GJ5019" s="2"/>
      <c r="GK5019" s="2"/>
      <c r="GL5019" s="2"/>
      <c r="GM5019" s="2"/>
      <c r="GN5019" s="2"/>
      <c r="GO5019" s="2"/>
      <c r="GP5019" s="2"/>
      <c r="GQ5019" s="2"/>
      <c r="GR5019" s="2"/>
      <c r="GS5019" s="2"/>
      <c r="GT5019" s="2"/>
      <c r="GU5019" s="2"/>
      <c r="GV5019" s="2"/>
      <c r="GW5019" s="2"/>
      <c r="GX5019" s="2"/>
      <c r="GY5019" s="2"/>
      <c r="GZ5019" s="2"/>
      <c r="HA5019" s="2"/>
      <c r="HB5019" s="2"/>
      <c r="HC5019" s="2"/>
      <c r="HD5019" s="2"/>
      <c r="HE5019" s="2"/>
      <c r="HF5019" s="2"/>
      <c r="HG5019" s="2"/>
      <c r="HH5019" s="2"/>
      <c r="HI5019" s="2"/>
      <c r="HJ5019" s="2"/>
      <c r="HK5019" s="2"/>
      <c r="HL5019" s="2"/>
      <c r="HM5019" s="2"/>
      <c r="HN5019" s="2"/>
      <c r="HO5019" s="2"/>
      <c r="HP5019" s="2"/>
      <c r="HQ5019" s="2"/>
      <c r="HR5019" s="2"/>
      <c r="HS5019" s="2"/>
      <c r="HT5019" s="2"/>
      <c r="HU5019" s="2"/>
      <c r="HV5019" s="2"/>
      <c r="HW5019" s="2"/>
      <c r="HX5019" s="2"/>
      <c r="HY5019" s="2"/>
      <c r="HZ5019" s="2"/>
      <c r="IA5019" s="2"/>
      <c r="IB5019" s="2"/>
      <c r="IC5019" s="2"/>
      <c r="ID5019" s="2"/>
      <c r="IE5019" s="2"/>
      <c r="IF5019" s="2"/>
      <c r="IG5019" s="2"/>
      <c r="IH5019" s="2"/>
      <c r="II5019" s="2"/>
      <c r="IJ5019" s="2"/>
      <c r="IK5019" s="2"/>
      <c r="IL5019" s="2"/>
      <c r="IM5019" s="2"/>
      <c r="IN5019" s="2"/>
      <c r="IO5019" s="2"/>
      <c r="IP5019" s="2"/>
      <c r="IQ5019" s="2"/>
    </row>
    <row r="5020" spans="1:251" s="16" customFormat="1" ht="18.75" customHeight="1" thickBot="1">
      <c r="A5020" s="17"/>
      <c r="B5020" s="104" t="s">
        <v>15</v>
      </c>
      <c r="C5020" s="105"/>
      <c r="D5020" s="105"/>
      <c r="E5020" s="105"/>
      <c r="F5020" s="105"/>
      <c r="G5020" s="105"/>
      <c r="H5020" s="105"/>
      <c r="I5020" s="105"/>
      <c r="J5020" s="105"/>
      <c r="K5020" s="105"/>
      <c r="L5020" s="105"/>
      <c r="M5020" s="105"/>
      <c r="N5020" s="105"/>
      <c r="O5020" s="105"/>
      <c r="P5020" s="105"/>
      <c r="Q5020" s="105"/>
      <c r="R5020" s="105"/>
      <c r="S5020" s="105"/>
      <c r="T5020" s="105"/>
      <c r="U5020" s="105"/>
      <c r="V5020" s="105"/>
      <c r="W5020" s="105"/>
      <c r="X5020" s="105"/>
      <c r="Y5020" s="105"/>
      <c r="Z5020" s="106"/>
      <c r="AA5020" s="107">
        <f>SUM($AA$5016:$AA$5019)</f>
        <v>19780</v>
      </c>
      <c r="AB5020" s="108"/>
      <c r="AC5020" s="108"/>
      <c r="AD5020" s="108"/>
      <c r="AE5020" s="108"/>
      <c r="AF5020" s="108"/>
      <c r="AG5020" s="108"/>
      <c r="AH5020" s="108"/>
      <c r="AI5020" s="109"/>
      <c r="AJ5020" s="107">
        <f>SUM($AJ$5016:$AJ$5019)</f>
        <v>18258</v>
      </c>
      <c r="AK5020" s="108"/>
      <c r="AL5020" s="108"/>
      <c r="AM5020" s="108"/>
      <c r="AN5020" s="108"/>
      <c r="AO5020" s="108"/>
      <c r="AP5020" s="108"/>
      <c r="AQ5020" s="108"/>
      <c r="AR5020" s="109"/>
      <c r="AS5020" s="110"/>
      <c r="AT5020" s="111"/>
      <c r="AU5020" s="111"/>
      <c r="AV5020" s="111"/>
      <c r="AW5020" s="111"/>
      <c r="AX5020" s="112"/>
      <c r="AY5020" s="2"/>
      <c r="AZ5020" s="2"/>
      <c r="BA5020" s="2"/>
      <c r="BB5020" s="2"/>
      <c r="BC5020" s="2"/>
      <c r="BD5020" s="2"/>
      <c r="BE5020" s="2"/>
      <c r="BF5020" s="2"/>
      <c r="BG5020" s="2"/>
      <c r="BH5020" s="2"/>
      <c r="BI5020" s="2"/>
      <c r="BJ5020" s="2"/>
      <c r="BK5020" s="2"/>
      <c r="BL5020" s="2"/>
      <c r="BM5020" s="2"/>
      <c r="BN5020" s="2"/>
      <c r="BO5020" s="2"/>
      <c r="BP5020" s="2"/>
      <c r="BQ5020" s="2"/>
      <c r="BR5020" s="2"/>
      <c r="BS5020" s="2"/>
      <c r="BT5020" s="2"/>
      <c r="BU5020" s="2"/>
      <c r="BV5020" s="2"/>
      <c r="BW5020" s="2"/>
      <c r="BX5020" s="2"/>
      <c r="BY5020" s="2"/>
      <c r="BZ5020" s="2"/>
      <c r="CA5020" s="2"/>
      <c r="CB5020" s="2"/>
      <c r="CC5020" s="2"/>
      <c r="CD5020" s="2"/>
      <c r="CE5020" s="2"/>
      <c r="CF5020" s="2"/>
      <c r="CG5020" s="2"/>
      <c r="CH5020" s="2"/>
      <c r="CI5020" s="2"/>
      <c r="CJ5020" s="2"/>
      <c r="CK5020" s="2"/>
      <c r="CL5020" s="2"/>
      <c r="CM5020" s="2"/>
      <c r="CN5020" s="2"/>
      <c r="CO5020" s="2"/>
      <c r="CP5020" s="2"/>
      <c r="CQ5020" s="2"/>
      <c r="CR5020" s="2"/>
      <c r="CS5020" s="2"/>
      <c r="CT5020" s="2"/>
      <c r="CU5020" s="2"/>
      <c r="CV5020" s="2"/>
      <c r="CW5020" s="2"/>
      <c r="CX5020" s="2"/>
      <c r="CY5020" s="2"/>
      <c r="CZ5020" s="2"/>
      <c r="DA5020" s="2"/>
      <c r="DB5020" s="2"/>
      <c r="DC5020" s="2"/>
      <c r="DD5020" s="2"/>
      <c r="DE5020" s="2"/>
      <c r="DF5020" s="2"/>
      <c r="DG5020" s="2"/>
      <c r="DH5020" s="2"/>
      <c r="DI5020" s="2"/>
      <c r="DJ5020" s="2"/>
      <c r="DK5020" s="2"/>
      <c r="DL5020" s="2"/>
      <c r="DM5020" s="2"/>
      <c r="DN5020" s="2"/>
      <c r="DO5020" s="2"/>
      <c r="DP5020" s="2"/>
      <c r="DQ5020" s="2"/>
      <c r="DR5020" s="2"/>
      <c r="DS5020" s="2"/>
      <c r="DT5020" s="2"/>
      <c r="DU5020" s="2"/>
      <c r="DV5020" s="2"/>
      <c r="DW5020" s="2"/>
      <c r="DX5020" s="2"/>
      <c r="DY5020" s="2"/>
      <c r="DZ5020" s="2"/>
      <c r="EA5020" s="2"/>
      <c r="EB5020" s="2"/>
      <c r="EC5020" s="2"/>
      <c r="ED5020" s="2"/>
      <c r="EE5020" s="2"/>
      <c r="EF5020" s="2"/>
      <c r="EG5020" s="2"/>
      <c r="EH5020" s="2"/>
      <c r="EI5020" s="2"/>
      <c r="EJ5020" s="2"/>
      <c r="EK5020" s="2"/>
      <c r="EL5020" s="2"/>
      <c r="EM5020" s="2"/>
      <c r="EN5020" s="2"/>
      <c r="EO5020" s="2"/>
      <c r="EP5020" s="2"/>
      <c r="EQ5020" s="2"/>
      <c r="ER5020" s="2"/>
      <c r="ES5020" s="2"/>
      <c r="ET5020" s="2"/>
      <c r="EU5020" s="2"/>
      <c r="EV5020" s="2"/>
      <c r="EW5020" s="2"/>
      <c r="EX5020" s="2"/>
      <c r="EY5020" s="2"/>
      <c r="EZ5020" s="2"/>
      <c r="FA5020" s="2"/>
      <c r="FB5020" s="2"/>
      <c r="FC5020" s="2"/>
      <c r="FD5020" s="2"/>
      <c r="FE5020" s="2"/>
      <c r="FF5020" s="2"/>
      <c r="FG5020" s="2"/>
      <c r="FH5020" s="2"/>
      <c r="FI5020" s="2"/>
      <c r="FJ5020" s="2"/>
      <c r="FK5020" s="2"/>
      <c r="FL5020" s="2"/>
      <c r="FM5020" s="2"/>
      <c r="FN5020" s="2"/>
      <c r="FO5020" s="2"/>
      <c r="FP5020" s="2"/>
      <c r="FQ5020" s="2"/>
      <c r="FR5020" s="2"/>
      <c r="FS5020" s="2"/>
      <c r="FT5020" s="2"/>
      <c r="FU5020" s="2"/>
      <c r="FV5020" s="2"/>
      <c r="FW5020" s="2"/>
      <c r="FX5020" s="2"/>
      <c r="FY5020" s="2"/>
      <c r="FZ5020" s="2"/>
      <c r="GA5020" s="2"/>
      <c r="GB5020" s="2"/>
      <c r="GC5020" s="2"/>
      <c r="GD5020" s="2"/>
      <c r="GE5020" s="2"/>
      <c r="GF5020" s="2"/>
      <c r="GG5020" s="2"/>
      <c r="GH5020" s="2"/>
      <c r="GI5020" s="2"/>
      <c r="GJ5020" s="2"/>
      <c r="GK5020" s="2"/>
      <c r="GL5020" s="2"/>
      <c r="GM5020" s="2"/>
      <c r="GN5020" s="2"/>
      <c r="GO5020" s="2"/>
      <c r="GP5020" s="2"/>
      <c r="GQ5020" s="2"/>
      <c r="GR5020" s="2"/>
      <c r="GS5020" s="2"/>
      <c r="GT5020" s="2"/>
      <c r="GU5020" s="2"/>
      <c r="GV5020" s="2"/>
      <c r="GW5020" s="2"/>
      <c r="GX5020" s="2"/>
      <c r="GY5020" s="2"/>
      <c r="GZ5020" s="2"/>
      <c r="HA5020" s="2"/>
      <c r="HB5020" s="2"/>
      <c r="HC5020" s="2"/>
      <c r="HD5020" s="2"/>
      <c r="HE5020" s="2"/>
      <c r="HF5020" s="2"/>
      <c r="HG5020" s="2"/>
      <c r="HH5020" s="2"/>
      <c r="HI5020" s="2"/>
      <c r="HJ5020" s="2"/>
      <c r="HK5020" s="2"/>
      <c r="HL5020" s="2"/>
      <c r="HM5020" s="2"/>
      <c r="HN5020" s="2"/>
      <c r="HO5020" s="2"/>
      <c r="HP5020" s="2"/>
      <c r="HQ5020" s="2"/>
      <c r="HR5020" s="2"/>
      <c r="HS5020" s="2"/>
      <c r="HT5020" s="2"/>
      <c r="HU5020" s="2"/>
      <c r="HV5020" s="2"/>
      <c r="HW5020" s="2"/>
      <c r="HX5020" s="2"/>
      <c r="HY5020" s="2"/>
      <c r="HZ5020" s="2"/>
      <c r="IA5020" s="2"/>
      <c r="IB5020" s="2"/>
      <c r="IC5020" s="2"/>
      <c r="ID5020" s="2"/>
      <c r="IE5020" s="2"/>
      <c r="IF5020" s="2"/>
      <c r="IG5020" s="2"/>
      <c r="IH5020" s="2"/>
      <c r="II5020" s="2"/>
      <c r="IJ5020" s="2"/>
      <c r="IK5020" s="2"/>
      <c r="IL5020" s="2"/>
      <c r="IM5020" s="2"/>
      <c r="IN5020" s="2"/>
      <c r="IO5020" s="2"/>
      <c r="IP5020" s="2"/>
      <c r="IQ5020" s="2"/>
    </row>
    <row r="5022" spans="1:251" ht="19.2">
      <c r="A5022" s="1" t="s">
        <v>0</v>
      </c>
      <c r="AW5022" s="3"/>
      <c r="AX5022" s="4"/>
      <c r="AY5022" s="3"/>
    </row>
    <row r="5024" spans="1:251" ht="18">
      <c r="B5024" s="113" t="s">
        <v>8</v>
      </c>
      <c r="C5024" s="133"/>
      <c r="D5024" s="133"/>
      <c r="E5024" s="133"/>
      <c r="F5024" s="133"/>
      <c r="G5024" s="133"/>
      <c r="H5024" s="133"/>
      <c r="I5024" s="133"/>
      <c r="J5024" s="133"/>
      <c r="K5024" s="133"/>
      <c r="L5024" s="133"/>
      <c r="M5024" s="133"/>
      <c r="N5024" s="133"/>
      <c r="O5024" s="133"/>
      <c r="P5024" s="133"/>
      <c r="Q5024" s="133"/>
      <c r="R5024" s="133"/>
      <c r="S5024" s="133"/>
      <c r="T5024" s="133"/>
      <c r="U5024" s="133"/>
      <c r="V5024" s="133"/>
      <c r="W5024" s="133"/>
      <c r="X5024" s="133"/>
      <c r="Y5024" s="133"/>
      <c r="Z5024" s="133"/>
      <c r="AA5024" s="133"/>
      <c r="AB5024" s="133"/>
      <c r="AC5024" s="133"/>
      <c r="AD5024" s="133"/>
      <c r="AE5024" s="133"/>
      <c r="AF5024" s="133"/>
      <c r="AG5024" s="133"/>
      <c r="AH5024" s="133"/>
      <c r="AI5024" s="133"/>
      <c r="AJ5024" s="133"/>
      <c r="AK5024" s="133"/>
      <c r="AL5024" s="133"/>
      <c r="AM5024" s="133"/>
      <c r="AN5024" s="133"/>
      <c r="AO5024" s="133"/>
      <c r="AP5024" s="133"/>
      <c r="AQ5024" s="133"/>
      <c r="AR5024" s="133"/>
      <c r="AS5024" s="133"/>
      <c r="AT5024" s="133"/>
      <c r="AU5024" s="133"/>
      <c r="AV5024" s="133"/>
      <c r="AW5024" s="133"/>
      <c r="AX5024" s="133"/>
    </row>
    <row r="5025" spans="1:113">
      <c r="Z5025" s="5"/>
      <c r="AD5025" s="5"/>
      <c r="AE5025" s="5"/>
      <c r="AF5025" s="5"/>
      <c r="AG5025" s="5"/>
      <c r="AH5025" s="5"/>
      <c r="AI5025" s="5"/>
      <c r="AO5025" s="5"/>
    </row>
    <row r="5026" spans="1:113" ht="13.8" thickBot="1">
      <c r="Z5026" s="5"/>
      <c r="AD5026" s="5"/>
      <c r="AE5026" s="5"/>
      <c r="AF5026" s="5"/>
      <c r="AG5026" s="5"/>
      <c r="AH5026" s="5"/>
      <c r="AI5026" s="5"/>
      <c r="AO5026" s="5"/>
      <c r="DI5026" s="6"/>
    </row>
    <row r="5027" spans="1:113" ht="24.75" customHeight="1" thickBot="1">
      <c r="B5027" s="115" t="s">
        <v>1</v>
      </c>
      <c r="C5027" s="116"/>
      <c r="D5027" s="116"/>
      <c r="E5027" s="116"/>
      <c r="F5027" s="116"/>
      <c r="G5027" s="116"/>
      <c r="H5027" s="117" t="s">
        <v>548</v>
      </c>
      <c r="I5027" s="118"/>
      <c r="J5027" s="118"/>
      <c r="K5027" s="118"/>
      <c r="L5027" s="118"/>
      <c r="M5027" s="118"/>
      <c r="N5027" s="118"/>
      <c r="O5027" s="118"/>
      <c r="P5027" s="118"/>
      <c r="Q5027" s="118"/>
      <c r="R5027" s="118"/>
      <c r="S5027" s="118"/>
      <c r="T5027" s="118"/>
      <c r="U5027" s="118"/>
      <c r="V5027" s="118"/>
      <c r="W5027" s="118"/>
      <c r="X5027" s="118"/>
      <c r="Y5027" s="118"/>
      <c r="Z5027" s="118"/>
      <c r="AA5027" s="118"/>
      <c r="AB5027" s="118"/>
      <c r="AC5027" s="118"/>
      <c r="AD5027" s="118"/>
      <c r="AE5027" s="118"/>
      <c r="AF5027" s="118"/>
      <c r="AG5027" s="118"/>
      <c r="AH5027" s="118"/>
      <c r="AI5027" s="118"/>
      <c r="AJ5027" s="118"/>
      <c r="AK5027" s="118"/>
      <c r="AL5027" s="118"/>
      <c r="AM5027" s="118"/>
      <c r="AN5027" s="118"/>
      <c r="AO5027" s="118"/>
      <c r="AP5027" s="118"/>
      <c r="AQ5027" s="118"/>
      <c r="AR5027" s="118"/>
      <c r="AS5027" s="118"/>
      <c r="AT5027" s="118"/>
      <c r="AU5027" s="118"/>
      <c r="AV5027" s="118"/>
      <c r="AW5027" s="118"/>
      <c r="AX5027" s="119"/>
      <c r="DI5027" s="6"/>
    </row>
    <row r="5028" spans="1:113" ht="14.4">
      <c r="B5028" s="7"/>
      <c r="C5028" s="7"/>
      <c r="D5028" s="7"/>
      <c r="E5028" s="7"/>
      <c r="F5028" s="7"/>
      <c r="G5028" s="7"/>
      <c r="H5028" s="8"/>
      <c r="I5028" s="8"/>
      <c r="J5028" s="8"/>
      <c r="K5028" s="8"/>
      <c r="L5028" s="9"/>
      <c r="M5028" s="9"/>
      <c r="N5028" s="9"/>
      <c r="O5028" s="9"/>
      <c r="P5028" s="8"/>
      <c r="Q5028" s="8"/>
      <c r="R5028" s="8"/>
      <c r="S5028" s="8"/>
      <c r="T5028" s="8"/>
      <c r="U5028" s="8"/>
      <c r="V5028" s="10"/>
      <c r="W5028" s="10"/>
      <c r="X5028" s="10"/>
      <c r="Y5028" s="10"/>
      <c r="Z5028" s="10"/>
      <c r="AA5028" s="10"/>
      <c r="AB5028" s="10"/>
      <c r="AC5028" s="10"/>
      <c r="AD5028" s="10"/>
      <c r="AE5028" s="10"/>
      <c r="AF5028" s="10"/>
      <c r="AG5028" s="10"/>
      <c r="AH5028" s="10"/>
      <c r="AI5028" s="10"/>
      <c r="AJ5028" s="10"/>
      <c r="AK5028" s="10"/>
      <c r="AL5028" s="10"/>
      <c r="AM5028" s="10"/>
      <c r="AN5028" s="10"/>
      <c r="AO5028" s="10"/>
      <c r="AP5028" s="10"/>
      <c r="AQ5028" s="10"/>
      <c r="AR5028" s="10"/>
      <c r="AS5028" s="10"/>
      <c r="AT5028" s="10"/>
      <c r="AU5028" s="10"/>
      <c r="AV5028" s="10"/>
      <c r="AW5028" s="10"/>
      <c r="AX5028" s="10"/>
      <c r="DI5028" s="6"/>
    </row>
    <row r="5029" spans="1:113" ht="15" thickBot="1">
      <c r="A5029" s="11"/>
      <c r="B5029" s="10" t="s">
        <v>2</v>
      </c>
      <c r="C5029" s="8"/>
      <c r="D5029" s="8"/>
      <c r="E5029" s="8"/>
      <c r="F5029" s="8"/>
      <c r="G5029" s="8"/>
      <c r="H5029" s="8"/>
      <c r="I5029" s="8"/>
      <c r="J5029" s="8"/>
      <c r="K5029" s="8"/>
      <c r="L5029" s="9"/>
      <c r="M5029" s="9"/>
      <c r="N5029" s="9"/>
      <c r="O5029" s="9"/>
      <c r="P5029" s="8"/>
      <c r="Q5029" s="8"/>
      <c r="R5029" s="8"/>
      <c r="S5029" s="8"/>
      <c r="T5029" s="8"/>
      <c r="U5029" s="8"/>
      <c r="V5029" s="10"/>
      <c r="W5029" s="10"/>
      <c r="X5029" s="10"/>
      <c r="Y5029" s="10"/>
      <c r="Z5029" s="10"/>
      <c r="AA5029" s="10"/>
      <c r="AB5029" s="10"/>
      <c r="AC5029" s="10"/>
      <c r="AD5029" s="10"/>
      <c r="AE5029" s="10"/>
      <c r="AF5029" s="10"/>
      <c r="AG5029" s="10"/>
      <c r="AH5029" s="10"/>
      <c r="AI5029" s="10"/>
      <c r="AJ5029" s="10"/>
      <c r="AK5029" s="10"/>
      <c r="AL5029" s="10"/>
      <c r="AM5029" s="10"/>
      <c r="AN5029" s="10"/>
      <c r="AO5029" s="10"/>
      <c r="AP5029" s="10"/>
      <c r="AQ5029" s="10"/>
      <c r="AR5029" s="10"/>
      <c r="AS5029" s="10"/>
      <c r="AT5029" s="10"/>
      <c r="AU5029" s="10"/>
      <c r="AV5029" s="10"/>
      <c r="AW5029" s="10"/>
      <c r="AX5029" s="10"/>
      <c r="DI5029" s="6"/>
    </row>
    <row r="5030" spans="1:113" ht="14.4">
      <c r="A5030" s="8"/>
      <c r="B5030" s="12"/>
      <c r="C5030" s="7"/>
      <c r="D5030" s="7"/>
      <c r="E5030" s="7"/>
      <c r="F5030" s="7"/>
      <c r="G5030" s="7"/>
      <c r="H5030" s="7"/>
      <c r="I5030" s="7"/>
      <c r="J5030" s="7"/>
      <c r="K5030" s="7"/>
      <c r="L5030" s="13"/>
      <c r="M5030" s="13"/>
      <c r="N5030" s="13"/>
      <c r="O5030" s="13"/>
      <c r="P5030" s="7"/>
      <c r="Q5030" s="7"/>
      <c r="R5030" s="7"/>
      <c r="S5030" s="7"/>
      <c r="T5030" s="7"/>
      <c r="U5030" s="7"/>
      <c r="V5030" s="14"/>
      <c r="W5030" s="14"/>
      <c r="X5030" s="14"/>
      <c r="Y5030" s="14"/>
      <c r="Z5030" s="14"/>
      <c r="AA5030" s="14"/>
      <c r="AB5030" s="14"/>
      <c r="AC5030" s="14"/>
      <c r="AD5030" s="14"/>
      <c r="AE5030" s="14"/>
      <c r="AF5030" s="14"/>
      <c r="AG5030" s="14"/>
      <c r="AH5030" s="14"/>
      <c r="AI5030" s="14"/>
      <c r="AJ5030" s="14"/>
      <c r="AK5030" s="14"/>
      <c r="AL5030" s="14"/>
      <c r="AM5030" s="14"/>
      <c r="AN5030" s="14"/>
      <c r="AO5030" s="14"/>
      <c r="AP5030" s="14"/>
      <c r="AQ5030" s="14"/>
      <c r="AR5030" s="14"/>
      <c r="AS5030" s="14"/>
      <c r="AT5030" s="14"/>
      <c r="AU5030" s="14"/>
      <c r="AV5030" s="14"/>
      <c r="AW5030" s="14"/>
      <c r="AX5030" s="15"/>
    </row>
    <row r="5031" spans="1:113" ht="12" customHeight="1">
      <c r="A5031" s="8"/>
      <c r="B5031" s="120" t="s">
        <v>549</v>
      </c>
      <c r="C5031" s="121"/>
      <c r="D5031" s="121"/>
      <c r="E5031" s="121"/>
      <c r="F5031" s="121"/>
      <c r="G5031" s="121"/>
      <c r="H5031" s="121"/>
      <c r="I5031" s="121"/>
      <c r="J5031" s="121"/>
      <c r="K5031" s="121"/>
      <c r="L5031" s="121"/>
      <c r="M5031" s="121"/>
      <c r="N5031" s="121"/>
      <c r="O5031" s="121"/>
      <c r="P5031" s="121"/>
      <c r="Q5031" s="121"/>
      <c r="R5031" s="121"/>
      <c r="S5031" s="121"/>
      <c r="T5031" s="121"/>
      <c r="U5031" s="121"/>
      <c r="V5031" s="121"/>
      <c r="W5031" s="121"/>
      <c r="X5031" s="121"/>
      <c r="Y5031" s="121"/>
      <c r="Z5031" s="121"/>
      <c r="AA5031" s="121"/>
      <c r="AB5031" s="121"/>
      <c r="AC5031" s="121"/>
      <c r="AD5031" s="121"/>
      <c r="AE5031" s="121"/>
      <c r="AF5031" s="121"/>
      <c r="AG5031" s="121"/>
      <c r="AH5031" s="121"/>
      <c r="AI5031" s="121"/>
      <c r="AJ5031" s="121"/>
      <c r="AK5031" s="121"/>
      <c r="AL5031" s="121"/>
      <c r="AM5031" s="121"/>
      <c r="AN5031" s="121"/>
      <c r="AO5031" s="121"/>
      <c r="AP5031" s="121"/>
      <c r="AQ5031" s="121"/>
      <c r="AR5031" s="121"/>
      <c r="AS5031" s="121"/>
      <c r="AT5031" s="121"/>
      <c r="AU5031" s="121"/>
      <c r="AV5031" s="121"/>
      <c r="AW5031" s="121"/>
      <c r="AX5031" s="122"/>
    </row>
    <row r="5032" spans="1:113" ht="12" customHeight="1">
      <c r="A5032" s="8"/>
      <c r="B5032" s="120"/>
      <c r="C5032" s="121"/>
      <c r="D5032" s="121"/>
      <c r="E5032" s="121"/>
      <c r="F5032" s="121"/>
      <c r="G5032" s="121"/>
      <c r="H5032" s="121"/>
      <c r="I5032" s="121"/>
      <c r="J5032" s="121"/>
      <c r="K5032" s="121"/>
      <c r="L5032" s="121"/>
      <c r="M5032" s="121"/>
      <c r="N5032" s="121"/>
      <c r="O5032" s="121"/>
      <c r="P5032" s="121"/>
      <c r="Q5032" s="121"/>
      <c r="R5032" s="121"/>
      <c r="S5032" s="121"/>
      <c r="T5032" s="121"/>
      <c r="U5032" s="121"/>
      <c r="V5032" s="121"/>
      <c r="W5032" s="121"/>
      <c r="X5032" s="121"/>
      <c r="Y5032" s="121"/>
      <c r="Z5032" s="121"/>
      <c r="AA5032" s="121"/>
      <c r="AB5032" s="121"/>
      <c r="AC5032" s="121"/>
      <c r="AD5032" s="121"/>
      <c r="AE5032" s="121"/>
      <c r="AF5032" s="121"/>
      <c r="AG5032" s="121"/>
      <c r="AH5032" s="121"/>
      <c r="AI5032" s="121"/>
      <c r="AJ5032" s="121"/>
      <c r="AK5032" s="121"/>
      <c r="AL5032" s="121"/>
      <c r="AM5032" s="121"/>
      <c r="AN5032" s="121"/>
      <c r="AO5032" s="121"/>
      <c r="AP5032" s="121"/>
      <c r="AQ5032" s="121"/>
      <c r="AR5032" s="121"/>
      <c r="AS5032" s="121"/>
      <c r="AT5032" s="121"/>
      <c r="AU5032" s="121"/>
      <c r="AV5032" s="121"/>
      <c r="AW5032" s="121"/>
      <c r="AX5032" s="122"/>
      <c r="BC5032" s="16"/>
    </row>
    <row r="5033" spans="1:113" ht="12" customHeight="1">
      <c r="A5033" s="8"/>
      <c r="B5033" s="120"/>
      <c r="C5033" s="121"/>
      <c r="D5033" s="121"/>
      <c r="E5033" s="121"/>
      <c r="F5033" s="121"/>
      <c r="G5033" s="121"/>
      <c r="H5033" s="121"/>
      <c r="I5033" s="121"/>
      <c r="J5033" s="121"/>
      <c r="K5033" s="121"/>
      <c r="L5033" s="121"/>
      <c r="M5033" s="121"/>
      <c r="N5033" s="121"/>
      <c r="O5033" s="121"/>
      <c r="P5033" s="121"/>
      <c r="Q5033" s="121"/>
      <c r="R5033" s="121"/>
      <c r="S5033" s="121"/>
      <c r="T5033" s="121"/>
      <c r="U5033" s="121"/>
      <c r="V5033" s="121"/>
      <c r="W5033" s="121"/>
      <c r="X5033" s="121"/>
      <c r="Y5033" s="121"/>
      <c r="Z5033" s="121"/>
      <c r="AA5033" s="121"/>
      <c r="AB5033" s="121"/>
      <c r="AC5033" s="121"/>
      <c r="AD5033" s="121"/>
      <c r="AE5033" s="121"/>
      <c r="AF5033" s="121"/>
      <c r="AG5033" s="121"/>
      <c r="AH5033" s="121"/>
      <c r="AI5033" s="121"/>
      <c r="AJ5033" s="121"/>
      <c r="AK5033" s="121"/>
      <c r="AL5033" s="121"/>
      <c r="AM5033" s="121"/>
      <c r="AN5033" s="121"/>
      <c r="AO5033" s="121"/>
      <c r="AP5033" s="121"/>
      <c r="AQ5033" s="121"/>
      <c r="AR5033" s="121"/>
      <c r="AS5033" s="121"/>
      <c r="AT5033" s="121"/>
      <c r="AU5033" s="121"/>
      <c r="AV5033" s="121"/>
      <c r="AW5033" s="121"/>
      <c r="AX5033" s="122"/>
    </row>
    <row r="5034" spans="1:113" ht="12" customHeight="1">
      <c r="A5034" s="8"/>
      <c r="B5034" s="120"/>
      <c r="C5034" s="121"/>
      <c r="D5034" s="121"/>
      <c r="E5034" s="121"/>
      <c r="F5034" s="121"/>
      <c r="G5034" s="121"/>
      <c r="H5034" s="121"/>
      <c r="I5034" s="121"/>
      <c r="J5034" s="121"/>
      <c r="K5034" s="121"/>
      <c r="L5034" s="121"/>
      <c r="M5034" s="121"/>
      <c r="N5034" s="121"/>
      <c r="O5034" s="121"/>
      <c r="P5034" s="121"/>
      <c r="Q5034" s="121"/>
      <c r="R5034" s="121"/>
      <c r="S5034" s="121"/>
      <c r="T5034" s="121"/>
      <c r="U5034" s="121"/>
      <c r="V5034" s="121"/>
      <c r="W5034" s="121"/>
      <c r="X5034" s="121"/>
      <c r="Y5034" s="121"/>
      <c r="Z5034" s="121"/>
      <c r="AA5034" s="121"/>
      <c r="AB5034" s="121"/>
      <c r="AC5034" s="121"/>
      <c r="AD5034" s="121"/>
      <c r="AE5034" s="121"/>
      <c r="AF5034" s="121"/>
      <c r="AG5034" s="121"/>
      <c r="AH5034" s="121"/>
      <c r="AI5034" s="121"/>
      <c r="AJ5034" s="121"/>
      <c r="AK5034" s="121"/>
      <c r="AL5034" s="121"/>
      <c r="AM5034" s="121"/>
      <c r="AN5034" s="121"/>
      <c r="AO5034" s="121"/>
      <c r="AP5034" s="121"/>
      <c r="AQ5034" s="121"/>
      <c r="AR5034" s="121"/>
      <c r="AS5034" s="121"/>
      <c r="AT5034" s="121"/>
      <c r="AU5034" s="121"/>
      <c r="AV5034" s="121"/>
      <c r="AW5034" s="121"/>
      <c r="AX5034" s="122"/>
    </row>
    <row r="5035" spans="1:113" ht="12" customHeight="1">
      <c r="A5035" s="8"/>
      <c r="B5035" s="120"/>
      <c r="C5035" s="121"/>
      <c r="D5035" s="121"/>
      <c r="E5035" s="121"/>
      <c r="F5035" s="121"/>
      <c r="G5035" s="121"/>
      <c r="H5035" s="121"/>
      <c r="I5035" s="121"/>
      <c r="J5035" s="121"/>
      <c r="K5035" s="121"/>
      <c r="L5035" s="121"/>
      <c r="M5035" s="121"/>
      <c r="N5035" s="121"/>
      <c r="O5035" s="121"/>
      <c r="P5035" s="121"/>
      <c r="Q5035" s="121"/>
      <c r="R5035" s="121"/>
      <c r="S5035" s="121"/>
      <c r="T5035" s="121"/>
      <c r="U5035" s="121"/>
      <c r="V5035" s="121"/>
      <c r="W5035" s="121"/>
      <c r="X5035" s="121"/>
      <c r="Y5035" s="121"/>
      <c r="Z5035" s="121"/>
      <c r="AA5035" s="121"/>
      <c r="AB5035" s="121"/>
      <c r="AC5035" s="121"/>
      <c r="AD5035" s="121"/>
      <c r="AE5035" s="121"/>
      <c r="AF5035" s="121"/>
      <c r="AG5035" s="121"/>
      <c r="AH5035" s="121"/>
      <c r="AI5035" s="121"/>
      <c r="AJ5035" s="121"/>
      <c r="AK5035" s="121"/>
      <c r="AL5035" s="121"/>
      <c r="AM5035" s="121"/>
      <c r="AN5035" s="121"/>
      <c r="AO5035" s="121"/>
      <c r="AP5035" s="121"/>
      <c r="AQ5035" s="121"/>
      <c r="AR5035" s="121"/>
      <c r="AS5035" s="121"/>
      <c r="AT5035" s="121"/>
      <c r="AU5035" s="121"/>
      <c r="AV5035" s="121"/>
      <c r="AW5035" s="121"/>
      <c r="AX5035" s="122"/>
    </row>
    <row r="5036" spans="1:113" ht="15" thickBot="1">
      <c r="A5036" s="17"/>
      <c r="B5036" s="18"/>
      <c r="C5036" s="19"/>
      <c r="D5036" s="19"/>
      <c r="E5036" s="19"/>
      <c r="F5036" s="19"/>
      <c r="G5036" s="19"/>
      <c r="H5036" s="19"/>
      <c r="I5036" s="19"/>
      <c r="J5036" s="19"/>
      <c r="K5036" s="19"/>
      <c r="L5036" s="19"/>
      <c r="M5036" s="19"/>
      <c r="N5036" s="19"/>
      <c r="O5036" s="19"/>
      <c r="P5036" s="19"/>
      <c r="Q5036" s="19"/>
      <c r="R5036" s="19"/>
      <c r="S5036" s="19"/>
      <c r="T5036" s="19"/>
      <c r="U5036" s="19"/>
      <c r="V5036" s="19"/>
      <c r="W5036" s="19"/>
      <c r="X5036" s="19"/>
      <c r="Y5036" s="19"/>
      <c r="Z5036" s="19"/>
      <c r="AA5036" s="19"/>
      <c r="AB5036" s="19"/>
      <c r="AC5036" s="19"/>
      <c r="AD5036" s="19"/>
      <c r="AE5036" s="19"/>
      <c r="AF5036" s="19"/>
      <c r="AG5036" s="19"/>
      <c r="AH5036" s="19"/>
      <c r="AI5036" s="19"/>
      <c r="AJ5036" s="19"/>
      <c r="AK5036" s="19"/>
      <c r="AL5036" s="19"/>
      <c r="AM5036" s="19"/>
      <c r="AN5036" s="19"/>
      <c r="AO5036" s="19"/>
      <c r="AP5036" s="19"/>
      <c r="AQ5036" s="19"/>
      <c r="AR5036" s="19"/>
      <c r="AS5036" s="19"/>
      <c r="AT5036" s="19"/>
      <c r="AU5036" s="19"/>
      <c r="AV5036" s="19"/>
      <c r="AW5036" s="19"/>
      <c r="AX5036" s="20"/>
    </row>
    <row r="5037" spans="1:113">
      <c r="B5037" s="21"/>
    </row>
    <row r="5038" spans="1:113" ht="15" thickBot="1">
      <c r="A5038" s="11"/>
      <c r="B5038" s="10" t="s">
        <v>3</v>
      </c>
      <c r="C5038" s="8"/>
      <c r="D5038" s="8"/>
      <c r="E5038" s="8"/>
      <c r="F5038" s="8"/>
      <c r="G5038" s="8"/>
      <c r="H5038" s="8"/>
      <c r="I5038" s="8"/>
      <c r="J5038" s="8"/>
      <c r="K5038" s="8"/>
      <c r="L5038" s="9"/>
      <c r="M5038" s="9"/>
      <c r="N5038" s="9"/>
      <c r="O5038" s="9"/>
      <c r="P5038" s="8"/>
      <c r="Q5038" s="8"/>
      <c r="R5038" s="8"/>
      <c r="S5038" s="8"/>
      <c r="T5038" s="8"/>
      <c r="U5038" s="8"/>
      <c r="V5038" s="10"/>
      <c r="W5038" s="10"/>
      <c r="X5038" s="10"/>
      <c r="Y5038" s="10"/>
      <c r="Z5038" s="10"/>
      <c r="AA5038" s="10"/>
      <c r="AB5038" s="10"/>
      <c r="AC5038" s="10"/>
      <c r="AD5038" s="10"/>
      <c r="AE5038" s="10"/>
      <c r="AF5038" s="10"/>
      <c r="AG5038" s="10"/>
      <c r="AH5038" s="10"/>
      <c r="AI5038" s="10"/>
      <c r="AJ5038" s="10"/>
      <c r="AK5038" s="10"/>
      <c r="AL5038" s="10"/>
      <c r="AM5038" s="10"/>
      <c r="AN5038" s="10"/>
      <c r="AO5038" s="10"/>
      <c r="AP5038" s="10"/>
      <c r="AQ5038" s="10"/>
      <c r="AR5038" s="10"/>
      <c r="AS5038" s="10"/>
      <c r="AT5038" s="10"/>
      <c r="AU5038" s="10"/>
      <c r="AV5038" s="10"/>
      <c r="AW5038" s="10"/>
      <c r="AX5038" s="10"/>
      <c r="DI5038" s="6"/>
    </row>
    <row r="5039" spans="1:113" ht="14.4">
      <c r="A5039" s="8"/>
      <c r="B5039" s="12"/>
      <c r="C5039" s="7"/>
      <c r="D5039" s="7"/>
      <c r="E5039" s="7"/>
      <c r="F5039" s="7"/>
      <c r="G5039" s="7"/>
      <c r="H5039" s="7"/>
      <c r="I5039" s="7"/>
      <c r="J5039" s="7"/>
      <c r="K5039" s="7"/>
      <c r="L5039" s="13"/>
      <c r="M5039" s="13"/>
      <c r="N5039" s="13"/>
      <c r="O5039" s="13"/>
      <c r="P5039" s="7"/>
      <c r="Q5039" s="7"/>
      <c r="R5039" s="7"/>
      <c r="S5039" s="7"/>
      <c r="T5039" s="7"/>
      <c r="U5039" s="7"/>
      <c r="V5039" s="14"/>
      <c r="W5039" s="14"/>
      <c r="X5039" s="14"/>
      <c r="Y5039" s="14"/>
      <c r="Z5039" s="14"/>
      <c r="AA5039" s="14"/>
      <c r="AB5039" s="14"/>
      <c r="AC5039" s="14"/>
      <c r="AD5039" s="14"/>
      <c r="AE5039" s="14"/>
      <c r="AF5039" s="14"/>
      <c r="AG5039" s="14"/>
      <c r="AH5039" s="14"/>
      <c r="AI5039" s="14"/>
      <c r="AJ5039" s="14"/>
      <c r="AK5039" s="14"/>
      <c r="AL5039" s="14"/>
      <c r="AM5039" s="14"/>
      <c r="AN5039" s="14"/>
      <c r="AO5039" s="14"/>
      <c r="AP5039" s="14"/>
      <c r="AQ5039" s="14"/>
      <c r="AR5039" s="14"/>
      <c r="AS5039" s="14"/>
      <c r="AT5039" s="14"/>
      <c r="AU5039" s="14"/>
      <c r="AV5039" s="14"/>
      <c r="AW5039" s="14"/>
      <c r="AX5039" s="15"/>
    </row>
    <row r="5040" spans="1:113" ht="12" customHeight="1">
      <c r="A5040" s="8"/>
      <c r="B5040" s="120" t="s">
        <v>550</v>
      </c>
      <c r="C5040" s="121"/>
      <c r="D5040" s="121"/>
      <c r="E5040" s="121"/>
      <c r="F5040" s="121"/>
      <c r="G5040" s="121"/>
      <c r="H5040" s="121"/>
      <c r="I5040" s="121"/>
      <c r="J5040" s="121"/>
      <c r="K5040" s="121"/>
      <c r="L5040" s="121"/>
      <c r="M5040" s="121"/>
      <c r="N5040" s="121"/>
      <c r="O5040" s="121"/>
      <c r="P5040" s="121"/>
      <c r="Q5040" s="121"/>
      <c r="R5040" s="121"/>
      <c r="S5040" s="121"/>
      <c r="T5040" s="121"/>
      <c r="U5040" s="121"/>
      <c r="V5040" s="121"/>
      <c r="W5040" s="121"/>
      <c r="X5040" s="121"/>
      <c r="Y5040" s="121"/>
      <c r="Z5040" s="121"/>
      <c r="AA5040" s="121"/>
      <c r="AB5040" s="121"/>
      <c r="AC5040" s="121"/>
      <c r="AD5040" s="121"/>
      <c r="AE5040" s="121"/>
      <c r="AF5040" s="121"/>
      <c r="AG5040" s="121"/>
      <c r="AH5040" s="121"/>
      <c r="AI5040" s="121"/>
      <c r="AJ5040" s="121"/>
      <c r="AK5040" s="121"/>
      <c r="AL5040" s="121"/>
      <c r="AM5040" s="121"/>
      <c r="AN5040" s="121"/>
      <c r="AO5040" s="121"/>
      <c r="AP5040" s="121"/>
      <c r="AQ5040" s="121"/>
      <c r="AR5040" s="121"/>
      <c r="AS5040" s="121"/>
      <c r="AT5040" s="121"/>
      <c r="AU5040" s="121"/>
      <c r="AV5040" s="121"/>
      <c r="AW5040" s="121"/>
      <c r="AX5040" s="122"/>
    </row>
    <row r="5041" spans="1:251" ht="12" customHeight="1">
      <c r="A5041" s="8"/>
      <c r="B5041" s="120"/>
      <c r="C5041" s="121"/>
      <c r="D5041" s="121"/>
      <c r="E5041" s="121"/>
      <c r="F5041" s="121"/>
      <c r="G5041" s="121"/>
      <c r="H5041" s="121"/>
      <c r="I5041" s="121"/>
      <c r="J5041" s="121"/>
      <c r="K5041" s="121"/>
      <c r="L5041" s="121"/>
      <c r="M5041" s="121"/>
      <c r="N5041" s="121"/>
      <c r="O5041" s="121"/>
      <c r="P5041" s="121"/>
      <c r="Q5041" s="121"/>
      <c r="R5041" s="121"/>
      <c r="S5041" s="121"/>
      <c r="T5041" s="121"/>
      <c r="U5041" s="121"/>
      <c r="V5041" s="121"/>
      <c r="W5041" s="121"/>
      <c r="X5041" s="121"/>
      <c r="Y5041" s="121"/>
      <c r="Z5041" s="121"/>
      <c r="AA5041" s="121"/>
      <c r="AB5041" s="121"/>
      <c r="AC5041" s="121"/>
      <c r="AD5041" s="121"/>
      <c r="AE5041" s="121"/>
      <c r="AF5041" s="121"/>
      <c r="AG5041" s="121"/>
      <c r="AH5041" s="121"/>
      <c r="AI5041" s="121"/>
      <c r="AJ5041" s="121"/>
      <c r="AK5041" s="121"/>
      <c r="AL5041" s="121"/>
      <c r="AM5041" s="121"/>
      <c r="AN5041" s="121"/>
      <c r="AO5041" s="121"/>
      <c r="AP5041" s="121"/>
      <c r="AQ5041" s="121"/>
      <c r="AR5041" s="121"/>
      <c r="AS5041" s="121"/>
      <c r="AT5041" s="121"/>
      <c r="AU5041" s="121"/>
      <c r="AV5041" s="121"/>
      <c r="AW5041" s="121"/>
      <c r="AX5041" s="122"/>
    </row>
    <row r="5042" spans="1:251" ht="12" customHeight="1">
      <c r="A5042" s="8"/>
      <c r="B5042" s="120"/>
      <c r="C5042" s="121"/>
      <c r="D5042" s="121"/>
      <c r="E5042" s="121"/>
      <c r="F5042" s="121"/>
      <c r="G5042" s="121"/>
      <c r="H5042" s="121"/>
      <c r="I5042" s="121"/>
      <c r="J5042" s="121"/>
      <c r="K5042" s="121"/>
      <c r="L5042" s="121"/>
      <c r="M5042" s="121"/>
      <c r="N5042" s="121"/>
      <c r="O5042" s="121"/>
      <c r="P5042" s="121"/>
      <c r="Q5042" s="121"/>
      <c r="R5042" s="121"/>
      <c r="S5042" s="121"/>
      <c r="T5042" s="121"/>
      <c r="U5042" s="121"/>
      <c r="V5042" s="121"/>
      <c r="W5042" s="121"/>
      <c r="X5042" s="121"/>
      <c r="Y5042" s="121"/>
      <c r="Z5042" s="121"/>
      <c r="AA5042" s="121"/>
      <c r="AB5042" s="121"/>
      <c r="AC5042" s="121"/>
      <c r="AD5042" s="121"/>
      <c r="AE5042" s="121"/>
      <c r="AF5042" s="121"/>
      <c r="AG5042" s="121"/>
      <c r="AH5042" s="121"/>
      <c r="AI5042" s="121"/>
      <c r="AJ5042" s="121"/>
      <c r="AK5042" s="121"/>
      <c r="AL5042" s="121"/>
      <c r="AM5042" s="121"/>
      <c r="AN5042" s="121"/>
      <c r="AO5042" s="121"/>
      <c r="AP5042" s="121"/>
      <c r="AQ5042" s="121"/>
      <c r="AR5042" s="121"/>
      <c r="AS5042" s="121"/>
      <c r="AT5042" s="121"/>
      <c r="AU5042" s="121"/>
      <c r="AV5042" s="121"/>
      <c r="AW5042" s="121"/>
      <c r="AX5042" s="122"/>
    </row>
    <row r="5043" spans="1:251" ht="12" customHeight="1">
      <c r="A5043" s="8"/>
      <c r="B5043" s="120"/>
      <c r="C5043" s="121"/>
      <c r="D5043" s="121"/>
      <c r="E5043" s="121"/>
      <c r="F5043" s="121"/>
      <c r="G5043" s="121"/>
      <c r="H5043" s="121"/>
      <c r="I5043" s="121"/>
      <c r="J5043" s="121"/>
      <c r="K5043" s="121"/>
      <c r="L5043" s="121"/>
      <c r="M5043" s="121"/>
      <c r="N5043" s="121"/>
      <c r="O5043" s="121"/>
      <c r="P5043" s="121"/>
      <c r="Q5043" s="121"/>
      <c r="R5043" s="121"/>
      <c r="S5043" s="121"/>
      <c r="T5043" s="121"/>
      <c r="U5043" s="121"/>
      <c r="V5043" s="121"/>
      <c r="W5043" s="121"/>
      <c r="X5043" s="121"/>
      <c r="Y5043" s="121"/>
      <c r="Z5043" s="121"/>
      <c r="AA5043" s="121"/>
      <c r="AB5043" s="121"/>
      <c r="AC5043" s="121"/>
      <c r="AD5043" s="121"/>
      <c r="AE5043" s="121"/>
      <c r="AF5043" s="121"/>
      <c r="AG5043" s="121"/>
      <c r="AH5043" s="121"/>
      <c r="AI5043" s="121"/>
      <c r="AJ5043" s="121"/>
      <c r="AK5043" s="121"/>
      <c r="AL5043" s="121"/>
      <c r="AM5043" s="121"/>
      <c r="AN5043" s="121"/>
      <c r="AO5043" s="121"/>
      <c r="AP5043" s="121"/>
      <c r="AQ5043" s="121"/>
      <c r="AR5043" s="121"/>
      <c r="AS5043" s="121"/>
      <c r="AT5043" s="121"/>
      <c r="AU5043" s="121"/>
      <c r="AV5043" s="121"/>
      <c r="AW5043" s="121"/>
      <c r="AX5043" s="122"/>
      <c r="BC5043" s="16"/>
    </row>
    <row r="5044" spans="1:251" ht="12" customHeight="1">
      <c r="A5044" s="8"/>
      <c r="B5044" s="120"/>
      <c r="C5044" s="121"/>
      <c r="D5044" s="121"/>
      <c r="E5044" s="121"/>
      <c r="F5044" s="121"/>
      <c r="G5044" s="121"/>
      <c r="H5044" s="121"/>
      <c r="I5044" s="121"/>
      <c r="J5044" s="121"/>
      <c r="K5044" s="121"/>
      <c r="L5044" s="121"/>
      <c r="M5044" s="121"/>
      <c r="N5044" s="121"/>
      <c r="O5044" s="121"/>
      <c r="P5044" s="121"/>
      <c r="Q5044" s="121"/>
      <c r="R5044" s="121"/>
      <c r="S5044" s="121"/>
      <c r="T5044" s="121"/>
      <c r="U5044" s="121"/>
      <c r="V5044" s="121"/>
      <c r="W5044" s="121"/>
      <c r="X5044" s="121"/>
      <c r="Y5044" s="121"/>
      <c r="Z5044" s="121"/>
      <c r="AA5044" s="121"/>
      <c r="AB5044" s="121"/>
      <c r="AC5044" s="121"/>
      <c r="AD5044" s="121"/>
      <c r="AE5044" s="121"/>
      <c r="AF5044" s="121"/>
      <c r="AG5044" s="121"/>
      <c r="AH5044" s="121"/>
      <c r="AI5044" s="121"/>
      <c r="AJ5044" s="121"/>
      <c r="AK5044" s="121"/>
      <c r="AL5044" s="121"/>
      <c r="AM5044" s="121"/>
      <c r="AN5044" s="121"/>
      <c r="AO5044" s="121"/>
      <c r="AP5044" s="121"/>
      <c r="AQ5044" s="121"/>
      <c r="AR5044" s="121"/>
      <c r="AS5044" s="121"/>
      <c r="AT5044" s="121"/>
      <c r="AU5044" s="121"/>
      <c r="AV5044" s="121"/>
      <c r="AW5044" s="121"/>
      <c r="AX5044" s="122"/>
    </row>
    <row r="5045" spans="1:251" ht="12" customHeight="1">
      <c r="A5045" s="8"/>
      <c r="B5045" s="120"/>
      <c r="C5045" s="121"/>
      <c r="D5045" s="121"/>
      <c r="E5045" s="121"/>
      <c r="F5045" s="121"/>
      <c r="G5045" s="121"/>
      <c r="H5045" s="121"/>
      <c r="I5045" s="121"/>
      <c r="J5045" s="121"/>
      <c r="K5045" s="121"/>
      <c r="L5045" s="121"/>
      <c r="M5045" s="121"/>
      <c r="N5045" s="121"/>
      <c r="O5045" s="121"/>
      <c r="P5045" s="121"/>
      <c r="Q5045" s="121"/>
      <c r="R5045" s="121"/>
      <c r="S5045" s="121"/>
      <c r="T5045" s="121"/>
      <c r="U5045" s="121"/>
      <c r="V5045" s="121"/>
      <c r="W5045" s="121"/>
      <c r="X5045" s="121"/>
      <c r="Y5045" s="121"/>
      <c r="Z5045" s="121"/>
      <c r="AA5045" s="121"/>
      <c r="AB5045" s="121"/>
      <c r="AC5045" s="121"/>
      <c r="AD5045" s="121"/>
      <c r="AE5045" s="121"/>
      <c r="AF5045" s="121"/>
      <c r="AG5045" s="121"/>
      <c r="AH5045" s="121"/>
      <c r="AI5045" s="121"/>
      <c r="AJ5045" s="121"/>
      <c r="AK5045" s="121"/>
      <c r="AL5045" s="121"/>
      <c r="AM5045" s="121"/>
      <c r="AN5045" s="121"/>
      <c r="AO5045" s="121"/>
      <c r="AP5045" s="121"/>
      <c r="AQ5045" s="121"/>
      <c r="AR5045" s="121"/>
      <c r="AS5045" s="121"/>
      <c r="AT5045" s="121"/>
      <c r="AU5045" s="121"/>
      <c r="AV5045" s="121"/>
      <c r="AW5045" s="121"/>
      <c r="AX5045" s="122"/>
    </row>
    <row r="5046" spans="1:251" ht="12" customHeight="1">
      <c r="A5046" s="8"/>
      <c r="B5046" s="120"/>
      <c r="C5046" s="121"/>
      <c r="D5046" s="121"/>
      <c r="E5046" s="121"/>
      <c r="F5046" s="121"/>
      <c r="G5046" s="121"/>
      <c r="H5046" s="121"/>
      <c r="I5046" s="121"/>
      <c r="J5046" s="121"/>
      <c r="K5046" s="121"/>
      <c r="L5046" s="121"/>
      <c r="M5046" s="121"/>
      <c r="N5046" s="121"/>
      <c r="O5046" s="121"/>
      <c r="P5046" s="121"/>
      <c r="Q5046" s="121"/>
      <c r="R5046" s="121"/>
      <c r="S5046" s="121"/>
      <c r="T5046" s="121"/>
      <c r="U5046" s="121"/>
      <c r="V5046" s="121"/>
      <c r="W5046" s="121"/>
      <c r="X5046" s="121"/>
      <c r="Y5046" s="121"/>
      <c r="Z5046" s="121"/>
      <c r="AA5046" s="121"/>
      <c r="AB5046" s="121"/>
      <c r="AC5046" s="121"/>
      <c r="AD5046" s="121"/>
      <c r="AE5046" s="121"/>
      <c r="AF5046" s="121"/>
      <c r="AG5046" s="121"/>
      <c r="AH5046" s="121"/>
      <c r="AI5046" s="121"/>
      <c r="AJ5046" s="121"/>
      <c r="AK5046" s="121"/>
      <c r="AL5046" s="121"/>
      <c r="AM5046" s="121"/>
      <c r="AN5046" s="121"/>
      <c r="AO5046" s="121"/>
      <c r="AP5046" s="121"/>
      <c r="AQ5046" s="121"/>
      <c r="AR5046" s="121"/>
      <c r="AS5046" s="121"/>
      <c r="AT5046" s="121"/>
      <c r="AU5046" s="121"/>
      <c r="AV5046" s="121"/>
      <c r="AW5046" s="121"/>
      <c r="AX5046" s="122"/>
    </row>
    <row r="5047" spans="1:251" ht="15" thickBot="1">
      <c r="A5047" s="17"/>
      <c r="B5047" s="18"/>
      <c r="C5047" s="19"/>
      <c r="D5047" s="19"/>
      <c r="E5047" s="19"/>
      <c r="F5047" s="19"/>
      <c r="G5047" s="19"/>
      <c r="H5047" s="19"/>
      <c r="I5047" s="19"/>
      <c r="J5047" s="19"/>
      <c r="K5047" s="19"/>
      <c r="L5047" s="19"/>
      <c r="M5047" s="19"/>
      <c r="N5047" s="19"/>
      <c r="O5047" s="19"/>
      <c r="P5047" s="19"/>
      <c r="Q5047" s="19"/>
      <c r="R5047" s="19"/>
      <c r="S5047" s="19"/>
      <c r="T5047" s="19"/>
      <c r="U5047" s="19"/>
      <c r="V5047" s="19"/>
      <c r="W5047" s="19"/>
      <c r="X5047" s="19"/>
      <c r="Y5047" s="19"/>
      <c r="Z5047" s="19"/>
      <c r="AA5047" s="19"/>
      <c r="AB5047" s="19"/>
      <c r="AC5047" s="19"/>
      <c r="AD5047" s="19"/>
      <c r="AE5047" s="19"/>
      <c r="AF5047" s="19"/>
      <c r="AG5047" s="19"/>
      <c r="AH5047" s="19"/>
      <c r="AI5047" s="19"/>
      <c r="AJ5047" s="19"/>
      <c r="AK5047" s="19"/>
      <c r="AL5047" s="19"/>
      <c r="AM5047" s="19"/>
      <c r="AN5047" s="19"/>
      <c r="AO5047" s="19"/>
      <c r="AP5047" s="19"/>
      <c r="AQ5047" s="19"/>
      <c r="AR5047" s="19"/>
      <c r="AS5047" s="19"/>
      <c r="AT5047" s="19"/>
      <c r="AU5047" s="19"/>
      <c r="AV5047" s="19"/>
      <c r="AW5047" s="19"/>
      <c r="AX5047" s="20"/>
    </row>
    <row r="5048" spans="1:251">
      <c r="B5048" s="21"/>
    </row>
    <row r="5049" spans="1:251" ht="14.4">
      <c r="B5049" s="10" t="s">
        <v>4</v>
      </c>
      <c r="C5049" s="8"/>
      <c r="D5049" s="8"/>
      <c r="E5049" s="8"/>
      <c r="F5049" s="8"/>
      <c r="G5049" s="8"/>
      <c r="H5049" s="8"/>
      <c r="I5049" s="8"/>
      <c r="J5049" s="8"/>
      <c r="K5049" s="8"/>
      <c r="L5049" s="9"/>
      <c r="M5049" s="9"/>
      <c r="N5049" s="9"/>
      <c r="O5049" s="9"/>
      <c r="P5049" s="8"/>
      <c r="Q5049" s="8"/>
      <c r="R5049" s="8"/>
      <c r="S5049" s="8"/>
      <c r="T5049" s="8"/>
      <c r="U5049" s="8"/>
      <c r="V5049" s="10"/>
      <c r="W5049" s="10"/>
      <c r="X5049" s="10"/>
      <c r="Y5049" s="10"/>
      <c r="Z5049" s="10"/>
      <c r="AA5049" s="10"/>
      <c r="AB5049" s="10"/>
      <c r="AC5049" s="10"/>
      <c r="AD5049" s="10"/>
      <c r="AE5049" s="10"/>
      <c r="AF5049" s="10"/>
      <c r="AG5049" s="10"/>
      <c r="AH5049" s="10"/>
      <c r="AI5049" s="10"/>
      <c r="AJ5049" s="10"/>
      <c r="AK5049" s="10"/>
      <c r="AL5049" s="10"/>
      <c r="AM5049" s="10"/>
      <c r="AN5049" s="10"/>
      <c r="AO5049" s="10"/>
      <c r="AP5049" s="10"/>
      <c r="AQ5049" s="10"/>
      <c r="AR5049" s="10"/>
      <c r="AS5049" s="10"/>
      <c r="AT5049" s="10"/>
      <c r="AU5049" s="10"/>
      <c r="AV5049" s="10"/>
      <c r="AW5049" s="10"/>
      <c r="AX5049" s="10"/>
    </row>
    <row r="5050" spans="1:251" ht="15" thickBot="1">
      <c r="B5050" s="8"/>
      <c r="C5050" s="8"/>
      <c r="D5050" s="8"/>
      <c r="E5050" s="8"/>
      <c r="F5050" s="8"/>
      <c r="G5050" s="8"/>
      <c r="H5050" s="8"/>
      <c r="I5050" s="8"/>
      <c r="J5050" s="8"/>
      <c r="K5050" s="8"/>
      <c r="L5050" s="9"/>
      <c r="M5050" s="9"/>
      <c r="N5050" s="9"/>
      <c r="O5050" s="9"/>
      <c r="P5050" s="8"/>
      <c r="Q5050" s="8"/>
      <c r="R5050" s="8"/>
      <c r="S5050" s="8"/>
      <c r="T5050" s="8"/>
      <c r="U5050" s="8"/>
      <c r="V5050" s="10"/>
      <c r="W5050" s="10"/>
      <c r="X5050" s="10"/>
      <c r="Y5050" s="10"/>
      <c r="Z5050" s="10"/>
      <c r="AA5050" s="10"/>
      <c r="AB5050" s="10"/>
      <c r="AC5050" s="10"/>
      <c r="AD5050" s="10"/>
      <c r="AE5050" s="10"/>
      <c r="AF5050" s="10"/>
      <c r="AG5050" s="10"/>
      <c r="AH5050" s="10"/>
      <c r="AI5050" s="10"/>
      <c r="AJ5050" s="10"/>
      <c r="AK5050" s="10"/>
      <c r="AL5050" s="10"/>
      <c r="AM5050" s="10"/>
      <c r="AN5050" s="10"/>
      <c r="AO5050" s="10"/>
      <c r="AP5050" s="10"/>
      <c r="AQ5050" s="10"/>
      <c r="AR5050" s="10"/>
      <c r="AS5050" s="10"/>
      <c r="AT5050" s="10"/>
      <c r="AU5050" s="10"/>
      <c r="AV5050" s="10"/>
      <c r="AW5050" s="10"/>
      <c r="AX5050" s="22" t="s">
        <v>5</v>
      </c>
    </row>
    <row r="5051" spans="1:251" s="16" customFormat="1" ht="13.5" customHeight="1">
      <c r="A5051" s="8"/>
      <c r="B5051" s="123" t="s">
        <v>6</v>
      </c>
      <c r="C5051" s="124"/>
      <c r="D5051" s="124"/>
      <c r="E5051" s="124"/>
      <c r="F5051" s="124"/>
      <c r="G5051" s="124"/>
      <c r="H5051" s="124"/>
      <c r="I5051" s="124"/>
      <c r="J5051" s="124"/>
      <c r="K5051" s="124"/>
      <c r="L5051" s="124"/>
      <c r="M5051" s="124"/>
      <c r="N5051" s="124"/>
      <c r="O5051" s="124"/>
      <c r="P5051" s="124"/>
      <c r="Q5051" s="124"/>
      <c r="R5051" s="124"/>
      <c r="S5051" s="124"/>
      <c r="T5051" s="124"/>
      <c r="U5051" s="124"/>
      <c r="V5051" s="124"/>
      <c r="W5051" s="124"/>
      <c r="X5051" s="124"/>
      <c r="Y5051" s="124"/>
      <c r="Z5051" s="125"/>
      <c r="AA5051" s="129" t="s">
        <v>10</v>
      </c>
      <c r="AB5051" s="124"/>
      <c r="AC5051" s="124"/>
      <c r="AD5051" s="124"/>
      <c r="AE5051" s="124"/>
      <c r="AF5051" s="124"/>
      <c r="AG5051" s="124"/>
      <c r="AH5051" s="124"/>
      <c r="AI5051" s="125"/>
      <c r="AJ5051" s="129" t="s">
        <v>11</v>
      </c>
      <c r="AK5051" s="124"/>
      <c r="AL5051" s="124"/>
      <c r="AM5051" s="124"/>
      <c r="AN5051" s="124"/>
      <c r="AO5051" s="124"/>
      <c r="AP5051" s="124"/>
      <c r="AQ5051" s="124"/>
      <c r="AR5051" s="125"/>
      <c r="AS5051" s="129" t="s">
        <v>7</v>
      </c>
      <c r="AT5051" s="124"/>
      <c r="AU5051" s="124"/>
      <c r="AV5051" s="124"/>
      <c r="AW5051" s="124"/>
      <c r="AX5051" s="131"/>
      <c r="AY5051" s="2"/>
      <c r="AZ5051" s="2"/>
      <c r="BA5051" s="2"/>
      <c r="BB5051" s="2"/>
      <c r="BC5051" s="2"/>
      <c r="BD5051" s="2"/>
      <c r="BE5051" s="2"/>
      <c r="BF5051" s="2"/>
      <c r="BG5051" s="2"/>
      <c r="BH5051" s="2"/>
      <c r="BI5051" s="2"/>
      <c r="BJ5051" s="2"/>
      <c r="BK5051" s="2"/>
      <c r="BL5051" s="2"/>
      <c r="BM5051" s="2"/>
      <c r="BN5051" s="2"/>
      <c r="BO5051" s="2"/>
      <c r="BP5051" s="2"/>
      <c r="BQ5051" s="2"/>
      <c r="BR5051" s="2"/>
      <c r="BS5051" s="2"/>
      <c r="BT5051" s="2"/>
      <c r="BU5051" s="2"/>
      <c r="BV5051" s="2"/>
      <c r="BW5051" s="2"/>
      <c r="BX5051" s="2"/>
      <c r="BY5051" s="2"/>
      <c r="BZ5051" s="2"/>
      <c r="CA5051" s="2"/>
      <c r="CB5051" s="2"/>
      <c r="CC5051" s="2"/>
      <c r="CD5051" s="2"/>
      <c r="CE5051" s="2"/>
      <c r="CF5051" s="2"/>
      <c r="CG5051" s="2"/>
      <c r="CH5051" s="2"/>
      <c r="CI5051" s="2"/>
      <c r="CJ5051" s="2"/>
      <c r="CK5051" s="2"/>
      <c r="CL5051" s="2"/>
      <c r="CM5051" s="2"/>
      <c r="CN5051" s="2"/>
      <c r="CO5051" s="2"/>
      <c r="CP5051" s="2"/>
      <c r="CQ5051" s="2"/>
      <c r="CR5051" s="2"/>
      <c r="CS5051" s="2"/>
      <c r="CT5051" s="2"/>
      <c r="CU5051" s="2"/>
      <c r="CV5051" s="2"/>
      <c r="CW5051" s="2"/>
      <c r="CX5051" s="2"/>
      <c r="CY5051" s="2"/>
      <c r="CZ5051" s="2"/>
      <c r="DA5051" s="2"/>
      <c r="DB5051" s="2"/>
      <c r="DC5051" s="2"/>
      <c r="DD5051" s="2"/>
      <c r="DE5051" s="2"/>
      <c r="DF5051" s="2"/>
      <c r="DG5051" s="2"/>
      <c r="DH5051" s="2"/>
      <c r="DI5051" s="2"/>
      <c r="DJ5051" s="2"/>
      <c r="DK5051" s="2"/>
      <c r="DL5051" s="2"/>
      <c r="DM5051" s="2"/>
      <c r="DN5051" s="2"/>
      <c r="DO5051" s="2"/>
      <c r="DP5051" s="2"/>
      <c r="DQ5051" s="2"/>
      <c r="DR5051" s="2"/>
      <c r="DS5051" s="2"/>
      <c r="DT5051" s="2"/>
      <c r="DU5051" s="2"/>
      <c r="DV5051" s="2"/>
      <c r="DW5051" s="2"/>
      <c r="DX5051" s="2"/>
      <c r="DY5051" s="2"/>
      <c r="DZ5051" s="2"/>
      <c r="EA5051" s="2"/>
      <c r="EB5051" s="2"/>
      <c r="EC5051" s="2"/>
      <c r="ED5051" s="2"/>
      <c r="EE5051" s="2"/>
      <c r="EF5051" s="2"/>
      <c r="EG5051" s="2"/>
      <c r="EH5051" s="2"/>
      <c r="EI5051" s="2"/>
      <c r="EJ5051" s="2"/>
      <c r="EK5051" s="2"/>
      <c r="EL5051" s="2"/>
      <c r="EM5051" s="2"/>
      <c r="EN5051" s="2"/>
      <c r="EO5051" s="2"/>
      <c r="EP5051" s="2"/>
      <c r="EQ5051" s="2"/>
      <c r="ER5051" s="2"/>
      <c r="ES5051" s="2"/>
      <c r="ET5051" s="2"/>
      <c r="EU5051" s="2"/>
      <c r="EV5051" s="2"/>
      <c r="EW5051" s="2"/>
      <c r="EX5051" s="2"/>
      <c r="EY5051" s="2"/>
      <c r="EZ5051" s="2"/>
      <c r="FA5051" s="2"/>
      <c r="FB5051" s="2"/>
      <c r="FC5051" s="2"/>
      <c r="FD5051" s="2"/>
      <c r="FE5051" s="2"/>
      <c r="FF5051" s="2"/>
      <c r="FG5051" s="2"/>
      <c r="FH5051" s="2"/>
      <c r="FI5051" s="2"/>
      <c r="FJ5051" s="2"/>
      <c r="FK5051" s="2"/>
      <c r="FL5051" s="2"/>
      <c r="FM5051" s="2"/>
      <c r="FN5051" s="2"/>
      <c r="FO5051" s="2"/>
      <c r="FP5051" s="2"/>
      <c r="FQ5051" s="2"/>
      <c r="FR5051" s="2"/>
      <c r="FS5051" s="2"/>
      <c r="FT5051" s="2"/>
      <c r="FU5051" s="2"/>
      <c r="FV5051" s="2"/>
      <c r="FW5051" s="2"/>
      <c r="FX5051" s="2"/>
      <c r="FY5051" s="2"/>
      <c r="FZ5051" s="2"/>
      <c r="GA5051" s="2"/>
      <c r="GB5051" s="2"/>
      <c r="GC5051" s="2"/>
      <c r="GD5051" s="2"/>
      <c r="GE5051" s="2"/>
      <c r="GF5051" s="2"/>
      <c r="GG5051" s="2"/>
      <c r="GH5051" s="2"/>
      <c r="GI5051" s="2"/>
      <c r="GJ5051" s="2"/>
      <c r="GK5051" s="2"/>
      <c r="GL5051" s="2"/>
      <c r="GM5051" s="2"/>
      <c r="GN5051" s="2"/>
      <c r="GO5051" s="2"/>
      <c r="GP5051" s="2"/>
      <c r="GQ5051" s="2"/>
      <c r="GR5051" s="2"/>
      <c r="GS5051" s="2"/>
      <c r="GT5051" s="2"/>
      <c r="GU5051" s="2"/>
      <c r="GV5051" s="2"/>
      <c r="GW5051" s="2"/>
      <c r="GX5051" s="2"/>
      <c r="GY5051" s="2"/>
      <c r="GZ5051" s="2"/>
      <c r="HA5051" s="2"/>
      <c r="HB5051" s="2"/>
      <c r="HC5051" s="2"/>
      <c r="HD5051" s="2"/>
      <c r="HE5051" s="2"/>
      <c r="HF5051" s="2"/>
      <c r="HG5051" s="2"/>
      <c r="HH5051" s="2"/>
      <c r="HI5051" s="2"/>
      <c r="HJ5051" s="2"/>
      <c r="HK5051" s="2"/>
      <c r="HL5051" s="2"/>
      <c r="HM5051" s="2"/>
      <c r="HN5051" s="2"/>
      <c r="HO5051" s="2"/>
      <c r="HP5051" s="2"/>
      <c r="HQ5051" s="2"/>
      <c r="HR5051" s="2"/>
      <c r="HS5051" s="2"/>
      <c r="HT5051" s="2"/>
      <c r="HU5051" s="2"/>
      <c r="HV5051" s="2"/>
      <c r="HW5051" s="2"/>
      <c r="HX5051" s="2"/>
      <c r="HY5051" s="2"/>
      <c r="HZ5051" s="2"/>
      <c r="IA5051" s="2"/>
      <c r="IB5051" s="2"/>
      <c r="IC5051" s="2"/>
      <c r="ID5051" s="2"/>
      <c r="IE5051" s="2"/>
      <c r="IF5051" s="2"/>
      <c r="IG5051" s="2"/>
      <c r="IH5051" s="2"/>
      <c r="II5051" s="2"/>
      <c r="IJ5051" s="2"/>
      <c r="IK5051" s="2"/>
      <c r="IL5051" s="2"/>
      <c r="IM5051" s="2"/>
      <c r="IN5051" s="2"/>
      <c r="IO5051" s="2"/>
      <c r="IP5051" s="2"/>
      <c r="IQ5051" s="2"/>
    </row>
    <row r="5052" spans="1:251" s="16" customFormat="1">
      <c r="A5052" s="8"/>
      <c r="B5052" s="126"/>
      <c r="C5052" s="127"/>
      <c r="D5052" s="127"/>
      <c r="E5052" s="127"/>
      <c r="F5052" s="127"/>
      <c r="G5052" s="127"/>
      <c r="H5052" s="127"/>
      <c r="I5052" s="127"/>
      <c r="J5052" s="127"/>
      <c r="K5052" s="127"/>
      <c r="L5052" s="127"/>
      <c r="M5052" s="127"/>
      <c r="N5052" s="127"/>
      <c r="O5052" s="127"/>
      <c r="P5052" s="127"/>
      <c r="Q5052" s="127"/>
      <c r="R5052" s="127"/>
      <c r="S5052" s="127"/>
      <c r="T5052" s="127"/>
      <c r="U5052" s="127"/>
      <c r="V5052" s="127"/>
      <c r="W5052" s="127"/>
      <c r="X5052" s="127"/>
      <c r="Y5052" s="127"/>
      <c r="Z5052" s="128"/>
      <c r="AA5052" s="130"/>
      <c r="AB5052" s="127"/>
      <c r="AC5052" s="127"/>
      <c r="AD5052" s="127"/>
      <c r="AE5052" s="127"/>
      <c r="AF5052" s="127"/>
      <c r="AG5052" s="127"/>
      <c r="AH5052" s="127"/>
      <c r="AI5052" s="128"/>
      <c r="AJ5052" s="130"/>
      <c r="AK5052" s="127"/>
      <c r="AL5052" s="127"/>
      <c r="AM5052" s="127"/>
      <c r="AN5052" s="127"/>
      <c r="AO5052" s="127"/>
      <c r="AP5052" s="127"/>
      <c r="AQ5052" s="127"/>
      <c r="AR5052" s="128"/>
      <c r="AS5052" s="130"/>
      <c r="AT5052" s="127"/>
      <c r="AU5052" s="127"/>
      <c r="AV5052" s="127"/>
      <c r="AW5052" s="127"/>
      <c r="AX5052" s="132"/>
      <c r="AY5052" s="2"/>
      <c r="AZ5052" s="2"/>
      <c r="BA5052" s="2"/>
      <c r="BB5052" s="23"/>
      <c r="BC5052" s="24"/>
      <c r="BE5052" s="2"/>
      <c r="BF5052" s="2"/>
      <c r="BG5052" s="2"/>
      <c r="BH5052" s="2"/>
      <c r="BI5052" s="2"/>
      <c r="BJ5052" s="2"/>
      <c r="BK5052" s="2"/>
      <c r="BL5052" s="2"/>
      <c r="BM5052" s="2"/>
      <c r="BN5052" s="2"/>
      <c r="BO5052" s="2"/>
      <c r="BP5052" s="2"/>
      <c r="BQ5052" s="2"/>
      <c r="BR5052" s="2"/>
      <c r="BS5052" s="2"/>
      <c r="BT5052" s="2"/>
      <c r="BU5052" s="2"/>
      <c r="BV5052" s="2"/>
      <c r="BW5052" s="2"/>
      <c r="BX5052" s="2"/>
      <c r="BY5052" s="2"/>
      <c r="BZ5052" s="2"/>
      <c r="CA5052" s="2"/>
      <c r="CB5052" s="2"/>
      <c r="CC5052" s="2"/>
      <c r="CD5052" s="2"/>
      <c r="CE5052" s="2"/>
      <c r="CF5052" s="2"/>
      <c r="CG5052" s="2"/>
      <c r="CH5052" s="2"/>
      <c r="CI5052" s="2"/>
      <c r="CJ5052" s="2"/>
      <c r="CK5052" s="2"/>
      <c r="CL5052" s="2"/>
      <c r="CM5052" s="2"/>
      <c r="CN5052" s="2"/>
      <c r="CO5052" s="2"/>
      <c r="CP5052" s="2"/>
      <c r="CQ5052" s="2"/>
      <c r="CR5052" s="2"/>
      <c r="CS5052" s="2"/>
      <c r="CT5052" s="2"/>
      <c r="CU5052" s="2"/>
      <c r="CV5052" s="2"/>
      <c r="CW5052" s="2"/>
      <c r="CX5052" s="2"/>
      <c r="CY5052" s="2"/>
      <c r="CZ5052" s="2"/>
      <c r="DA5052" s="2"/>
      <c r="DB5052" s="2"/>
      <c r="DC5052" s="2"/>
      <c r="DD5052" s="2"/>
      <c r="DE5052" s="2"/>
      <c r="DF5052" s="2"/>
      <c r="DG5052" s="2"/>
      <c r="DH5052" s="2"/>
      <c r="DI5052" s="2"/>
      <c r="DJ5052" s="2"/>
      <c r="DK5052" s="2"/>
      <c r="DL5052" s="2"/>
      <c r="DM5052" s="2"/>
      <c r="DN5052" s="2"/>
      <c r="DO5052" s="2"/>
      <c r="DP5052" s="2"/>
      <c r="DQ5052" s="2"/>
      <c r="DR5052" s="2"/>
      <c r="DS5052" s="2"/>
      <c r="DT5052" s="2"/>
      <c r="DU5052" s="2"/>
      <c r="DV5052" s="2"/>
      <c r="DW5052" s="2"/>
      <c r="DX5052" s="2"/>
      <c r="DY5052" s="2"/>
      <c r="DZ5052" s="2"/>
      <c r="EA5052" s="2"/>
      <c r="EB5052" s="2"/>
      <c r="EC5052" s="2"/>
      <c r="ED5052" s="2"/>
      <c r="EE5052" s="2"/>
      <c r="EF5052" s="2"/>
      <c r="EG5052" s="2"/>
      <c r="EH5052" s="2"/>
      <c r="EI5052" s="2"/>
      <c r="EJ5052" s="2"/>
      <c r="EK5052" s="2"/>
      <c r="EL5052" s="2"/>
      <c r="EM5052" s="2"/>
      <c r="EN5052" s="2"/>
      <c r="EO5052" s="2"/>
      <c r="EP5052" s="2"/>
      <c r="EQ5052" s="2"/>
      <c r="ER5052" s="2"/>
      <c r="ES5052" s="2"/>
      <c r="ET5052" s="2"/>
      <c r="EU5052" s="2"/>
      <c r="EV5052" s="2"/>
      <c r="EW5052" s="2"/>
      <c r="EX5052" s="2"/>
      <c r="EY5052" s="2"/>
      <c r="EZ5052" s="2"/>
      <c r="FA5052" s="2"/>
      <c r="FB5052" s="2"/>
      <c r="FC5052" s="2"/>
      <c r="FD5052" s="2"/>
      <c r="FE5052" s="2"/>
      <c r="FF5052" s="2"/>
      <c r="FG5052" s="2"/>
      <c r="FH5052" s="2"/>
      <c r="FI5052" s="2"/>
      <c r="FJ5052" s="2"/>
      <c r="FK5052" s="2"/>
      <c r="FL5052" s="2"/>
      <c r="FM5052" s="2"/>
      <c r="FN5052" s="2"/>
      <c r="FO5052" s="2"/>
      <c r="FP5052" s="2"/>
      <c r="FQ5052" s="2"/>
      <c r="FR5052" s="2"/>
      <c r="FS5052" s="2"/>
      <c r="FT5052" s="2"/>
      <c r="FU5052" s="2"/>
      <c r="FV5052" s="2"/>
      <c r="FW5052" s="2"/>
      <c r="FX5052" s="2"/>
      <c r="FY5052" s="2"/>
      <c r="FZ5052" s="2"/>
      <c r="GA5052" s="2"/>
      <c r="GB5052" s="2"/>
      <c r="GC5052" s="2"/>
      <c r="GD5052" s="2"/>
      <c r="GE5052" s="2"/>
      <c r="GF5052" s="2"/>
      <c r="GG5052" s="2"/>
      <c r="GH5052" s="2"/>
      <c r="GI5052" s="2"/>
      <c r="GJ5052" s="2"/>
      <c r="GK5052" s="2"/>
      <c r="GL5052" s="2"/>
      <c r="GM5052" s="2"/>
      <c r="GN5052" s="2"/>
      <c r="GO5052" s="2"/>
      <c r="GP5052" s="2"/>
      <c r="GQ5052" s="2"/>
      <c r="GR5052" s="2"/>
      <c r="GS5052" s="2"/>
      <c r="GT5052" s="2"/>
      <c r="GU5052" s="2"/>
      <c r="GV5052" s="2"/>
      <c r="GW5052" s="2"/>
      <c r="GX5052" s="2"/>
      <c r="GY5052" s="2"/>
      <c r="GZ5052" s="2"/>
      <c r="HA5052" s="2"/>
      <c r="HB5052" s="2"/>
      <c r="HC5052" s="2"/>
      <c r="HD5052" s="2"/>
      <c r="HE5052" s="2"/>
      <c r="HF5052" s="2"/>
      <c r="HG5052" s="2"/>
      <c r="HH5052" s="2"/>
      <c r="HI5052" s="2"/>
      <c r="HJ5052" s="2"/>
      <c r="HK5052" s="2"/>
      <c r="HL5052" s="2"/>
      <c r="HM5052" s="2"/>
      <c r="HN5052" s="2"/>
      <c r="HO5052" s="2"/>
      <c r="HP5052" s="2"/>
      <c r="HQ5052" s="2"/>
      <c r="HR5052" s="2"/>
      <c r="HS5052" s="2"/>
      <c r="HT5052" s="2"/>
      <c r="HU5052" s="2"/>
      <c r="HV5052" s="2"/>
      <c r="HW5052" s="2"/>
      <c r="HX5052" s="2"/>
      <c r="HY5052" s="2"/>
      <c r="HZ5052" s="2"/>
      <c r="IA5052" s="2"/>
      <c r="IB5052" s="2"/>
      <c r="IC5052" s="2"/>
      <c r="ID5052" s="2"/>
      <c r="IE5052" s="2"/>
      <c r="IF5052" s="2"/>
      <c r="IG5052" s="2"/>
      <c r="IH5052" s="2"/>
      <c r="II5052" s="2"/>
      <c r="IJ5052" s="2"/>
      <c r="IK5052" s="2"/>
      <c r="IL5052" s="2"/>
      <c r="IM5052" s="2"/>
      <c r="IN5052" s="2"/>
      <c r="IO5052" s="2"/>
      <c r="IP5052" s="2"/>
      <c r="IQ5052" s="2"/>
    </row>
    <row r="5053" spans="1:251" s="16" customFormat="1" ht="18.75" customHeight="1">
      <c r="A5053" s="8"/>
      <c r="B5053" s="25"/>
      <c r="C5053" s="95" t="s">
        <v>551</v>
      </c>
      <c r="D5053" s="96"/>
      <c r="E5053" s="96"/>
      <c r="F5053" s="96"/>
      <c r="G5053" s="96"/>
      <c r="H5053" s="96"/>
      <c r="I5053" s="96"/>
      <c r="J5053" s="96"/>
      <c r="K5053" s="96"/>
      <c r="L5053" s="96"/>
      <c r="M5053" s="96"/>
      <c r="N5053" s="96"/>
      <c r="O5053" s="96"/>
      <c r="P5053" s="96"/>
      <c r="Q5053" s="96"/>
      <c r="R5053" s="96"/>
      <c r="S5053" s="96"/>
      <c r="T5053" s="96"/>
      <c r="U5053" s="96"/>
      <c r="V5053" s="96"/>
      <c r="W5053" s="96"/>
      <c r="X5053" s="96"/>
      <c r="Y5053" s="96"/>
      <c r="Z5053" s="97"/>
      <c r="AA5053" s="98">
        <v>3660</v>
      </c>
      <c r="AB5053" s="99"/>
      <c r="AC5053" s="99"/>
      <c r="AD5053" s="99"/>
      <c r="AE5053" s="99"/>
      <c r="AF5053" s="99"/>
      <c r="AG5053" s="99"/>
      <c r="AH5053" s="99"/>
      <c r="AI5053" s="100"/>
      <c r="AJ5053" s="98">
        <v>2000</v>
      </c>
      <c r="AK5053" s="99"/>
      <c r="AL5053" s="99"/>
      <c r="AM5053" s="99"/>
      <c r="AN5053" s="99"/>
      <c r="AO5053" s="99"/>
      <c r="AP5053" s="99"/>
      <c r="AQ5053" s="99"/>
      <c r="AR5053" s="100"/>
      <c r="AS5053" s="101"/>
      <c r="AT5053" s="102"/>
      <c r="AU5053" s="102"/>
      <c r="AV5053" s="102"/>
      <c r="AW5053" s="102"/>
      <c r="AX5053" s="103"/>
      <c r="AY5053" s="2"/>
      <c r="AZ5053" s="2"/>
      <c r="BA5053" s="2"/>
      <c r="BB5053" s="2"/>
      <c r="BC5053" s="2"/>
      <c r="BD5053" s="2"/>
      <c r="BE5053" s="2"/>
      <c r="BF5053" s="2"/>
      <c r="BG5053" s="2"/>
      <c r="BH5053" s="2"/>
      <c r="BI5053" s="2"/>
      <c r="BJ5053" s="2"/>
      <c r="BK5053" s="2"/>
      <c r="BL5053" s="2"/>
      <c r="BM5053" s="2"/>
      <c r="BN5053" s="2"/>
      <c r="BO5053" s="2"/>
      <c r="BP5053" s="2"/>
      <c r="BQ5053" s="2"/>
      <c r="BR5053" s="2"/>
      <c r="BS5053" s="2"/>
      <c r="BT5053" s="2"/>
      <c r="BU5053" s="2"/>
      <c r="BV5053" s="2"/>
      <c r="BW5053" s="2"/>
      <c r="BX5053" s="2"/>
      <c r="BY5053" s="2"/>
      <c r="BZ5053" s="2"/>
      <c r="CA5053" s="2"/>
      <c r="CB5053" s="2"/>
      <c r="CC5053" s="2"/>
      <c r="CD5053" s="2"/>
      <c r="CE5053" s="2"/>
      <c r="CF5053" s="2"/>
      <c r="CG5053" s="2"/>
      <c r="CH5053" s="2"/>
      <c r="CI5053" s="2"/>
      <c r="CJ5053" s="2"/>
      <c r="CK5053" s="2"/>
      <c r="CL5053" s="2"/>
      <c r="CM5053" s="2"/>
      <c r="CN5053" s="2"/>
      <c r="CO5053" s="2"/>
      <c r="CP5053" s="2"/>
      <c r="CQ5053" s="2"/>
      <c r="CR5053" s="2"/>
      <c r="CS5053" s="2"/>
      <c r="CT5053" s="2"/>
      <c r="CU5053" s="2"/>
      <c r="CV5053" s="2"/>
      <c r="CW5053" s="2"/>
      <c r="CX5053" s="2"/>
      <c r="CY5053" s="2"/>
      <c r="CZ5053" s="2"/>
      <c r="DA5053" s="2"/>
      <c r="DB5053" s="2"/>
      <c r="DC5053" s="2"/>
      <c r="DD5053" s="2"/>
      <c r="DE5053" s="2"/>
      <c r="DF5053" s="2"/>
      <c r="DG5053" s="2"/>
      <c r="DH5053" s="2"/>
      <c r="DI5053" s="2"/>
      <c r="DJ5053" s="2"/>
      <c r="DK5053" s="2"/>
      <c r="DL5053" s="2"/>
      <c r="DM5053" s="2"/>
      <c r="DN5053" s="2"/>
      <c r="DO5053" s="2"/>
      <c r="DP5053" s="2"/>
      <c r="DQ5053" s="2"/>
      <c r="DR5053" s="2"/>
      <c r="DS5053" s="2"/>
      <c r="DT5053" s="2"/>
      <c r="DU5053" s="2"/>
      <c r="DV5053" s="2"/>
      <c r="DW5053" s="2"/>
      <c r="DX5053" s="2"/>
      <c r="DY5053" s="2"/>
      <c r="DZ5053" s="2"/>
      <c r="EA5053" s="2"/>
      <c r="EB5053" s="2"/>
      <c r="EC5053" s="2"/>
      <c r="ED5053" s="2"/>
      <c r="EE5053" s="2"/>
      <c r="EF5053" s="2"/>
      <c r="EG5053" s="2"/>
      <c r="EH5053" s="2"/>
      <c r="EI5053" s="2"/>
      <c r="EJ5053" s="2"/>
      <c r="EK5053" s="2"/>
      <c r="EL5053" s="2"/>
      <c r="EM5053" s="2"/>
      <c r="EN5053" s="2"/>
      <c r="EO5053" s="2"/>
      <c r="EP5053" s="2"/>
      <c r="EQ5053" s="2"/>
      <c r="ER5053" s="2"/>
      <c r="ES5053" s="2"/>
      <c r="ET5053" s="2"/>
      <c r="EU5053" s="2"/>
      <c r="EV5053" s="2"/>
      <c r="EW5053" s="2"/>
      <c r="EX5053" s="2"/>
      <c r="EY5053" s="2"/>
      <c r="EZ5053" s="2"/>
      <c r="FA5053" s="2"/>
      <c r="FB5053" s="2"/>
      <c r="FC5053" s="2"/>
      <c r="FD5053" s="2"/>
      <c r="FE5053" s="2"/>
      <c r="FF5053" s="2"/>
      <c r="FG5053" s="2"/>
      <c r="FH5053" s="2"/>
      <c r="FI5053" s="2"/>
      <c r="FJ5053" s="2"/>
      <c r="FK5053" s="2"/>
      <c r="FL5053" s="2"/>
      <c r="FM5053" s="2"/>
      <c r="FN5053" s="2"/>
      <c r="FO5053" s="2"/>
      <c r="FP5053" s="2"/>
      <c r="FQ5053" s="2"/>
      <c r="FR5053" s="2"/>
      <c r="FS5053" s="2"/>
      <c r="FT5053" s="2"/>
      <c r="FU5053" s="2"/>
      <c r="FV5053" s="2"/>
      <c r="FW5053" s="2"/>
      <c r="FX5053" s="2"/>
      <c r="FY5053" s="2"/>
      <c r="FZ5053" s="2"/>
      <c r="GA5053" s="2"/>
      <c r="GB5053" s="2"/>
      <c r="GC5053" s="2"/>
      <c r="GD5053" s="2"/>
      <c r="GE5053" s="2"/>
      <c r="GF5053" s="2"/>
      <c r="GG5053" s="2"/>
      <c r="GH5053" s="2"/>
      <c r="GI5053" s="2"/>
      <c r="GJ5053" s="2"/>
      <c r="GK5053" s="2"/>
      <c r="GL5053" s="2"/>
      <c r="GM5053" s="2"/>
      <c r="GN5053" s="2"/>
      <c r="GO5053" s="2"/>
      <c r="GP5053" s="2"/>
      <c r="GQ5053" s="2"/>
      <c r="GR5053" s="2"/>
      <c r="GS5053" s="2"/>
      <c r="GT5053" s="2"/>
      <c r="GU5053" s="2"/>
      <c r="GV5053" s="2"/>
      <c r="GW5053" s="2"/>
      <c r="GX5053" s="2"/>
      <c r="GY5053" s="2"/>
      <c r="GZ5053" s="2"/>
      <c r="HA5053" s="2"/>
      <c r="HB5053" s="2"/>
      <c r="HC5053" s="2"/>
      <c r="HD5053" s="2"/>
      <c r="HE5053" s="2"/>
      <c r="HF5053" s="2"/>
      <c r="HG5053" s="2"/>
      <c r="HH5053" s="2"/>
      <c r="HI5053" s="2"/>
      <c r="HJ5053" s="2"/>
      <c r="HK5053" s="2"/>
      <c r="HL5053" s="2"/>
      <c r="HM5053" s="2"/>
      <c r="HN5053" s="2"/>
      <c r="HO5053" s="2"/>
      <c r="HP5053" s="2"/>
      <c r="HQ5053" s="2"/>
      <c r="HR5053" s="2"/>
      <c r="HS5053" s="2"/>
      <c r="HT5053" s="2"/>
      <c r="HU5053" s="2"/>
      <c r="HV5053" s="2"/>
      <c r="HW5053" s="2"/>
      <c r="HX5053" s="2"/>
      <c r="HY5053" s="2"/>
      <c r="HZ5053" s="2"/>
      <c r="IA5053" s="2"/>
      <c r="IB5053" s="2"/>
      <c r="IC5053" s="2"/>
      <c r="ID5053" s="2"/>
      <c r="IE5053" s="2"/>
      <c r="IF5053" s="2"/>
      <c r="IG5053" s="2"/>
      <c r="IH5053" s="2"/>
      <c r="II5053" s="2"/>
      <c r="IJ5053" s="2"/>
      <c r="IK5053" s="2"/>
      <c r="IL5053" s="2"/>
      <c r="IM5053" s="2"/>
      <c r="IN5053" s="2"/>
      <c r="IO5053" s="2"/>
      <c r="IP5053" s="2"/>
      <c r="IQ5053" s="2"/>
    </row>
    <row r="5054" spans="1:251" s="16" customFormat="1" ht="18.75" customHeight="1">
      <c r="A5054" s="8"/>
      <c r="B5054" s="25"/>
      <c r="C5054" s="95" t="s">
        <v>552</v>
      </c>
      <c r="D5054" s="96"/>
      <c r="E5054" s="96"/>
      <c r="F5054" s="96"/>
      <c r="G5054" s="96"/>
      <c r="H5054" s="96"/>
      <c r="I5054" s="96"/>
      <c r="J5054" s="96"/>
      <c r="K5054" s="96"/>
      <c r="L5054" s="96"/>
      <c r="M5054" s="96"/>
      <c r="N5054" s="96"/>
      <c r="O5054" s="96"/>
      <c r="P5054" s="96"/>
      <c r="Q5054" s="96"/>
      <c r="R5054" s="96"/>
      <c r="S5054" s="96"/>
      <c r="T5054" s="96"/>
      <c r="U5054" s="96"/>
      <c r="V5054" s="96"/>
      <c r="W5054" s="96"/>
      <c r="X5054" s="96"/>
      <c r="Y5054" s="96"/>
      <c r="Z5054" s="97"/>
      <c r="AA5054" s="98">
        <v>496</v>
      </c>
      <c r="AB5054" s="99"/>
      <c r="AC5054" s="99"/>
      <c r="AD5054" s="99"/>
      <c r="AE5054" s="99"/>
      <c r="AF5054" s="99"/>
      <c r="AG5054" s="99"/>
      <c r="AH5054" s="99"/>
      <c r="AI5054" s="100"/>
      <c r="AJ5054" s="98">
        <v>496</v>
      </c>
      <c r="AK5054" s="99"/>
      <c r="AL5054" s="99"/>
      <c r="AM5054" s="99"/>
      <c r="AN5054" s="99"/>
      <c r="AO5054" s="99"/>
      <c r="AP5054" s="99"/>
      <c r="AQ5054" s="99"/>
      <c r="AR5054" s="100"/>
      <c r="AS5054" s="101"/>
      <c r="AT5054" s="102"/>
      <c r="AU5054" s="102"/>
      <c r="AV5054" s="102"/>
      <c r="AW5054" s="102"/>
      <c r="AX5054" s="103"/>
      <c r="AY5054" s="2"/>
      <c r="AZ5054" s="2"/>
      <c r="BA5054" s="2"/>
      <c r="BB5054" s="2"/>
      <c r="BC5054" s="2"/>
      <c r="BD5054" s="2"/>
      <c r="BE5054" s="2"/>
      <c r="BF5054" s="2"/>
      <c r="BG5054" s="2"/>
      <c r="BH5054" s="2"/>
      <c r="BI5054" s="2"/>
      <c r="BJ5054" s="2"/>
      <c r="BK5054" s="2"/>
      <c r="BL5054" s="2"/>
      <c r="BM5054" s="2"/>
      <c r="BN5054" s="2"/>
      <c r="BO5054" s="2"/>
      <c r="BP5054" s="2"/>
      <c r="BQ5054" s="2"/>
      <c r="BR5054" s="2"/>
      <c r="BS5054" s="2"/>
      <c r="BT5054" s="2"/>
      <c r="BU5054" s="2"/>
      <c r="BV5054" s="2"/>
      <c r="BW5054" s="2"/>
      <c r="BX5054" s="2"/>
      <c r="BY5054" s="2"/>
      <c r="BZ5054" s="2"/>
      <c r="CA5054" s="2"/>
      <c r="CB5054" s="2"/>
      <c r="CC5054" s="2"/>
      <c r="CD5054" s="2"/>
      <c r="CE5054" s="2"/>
      <c r="CF5054" s="2"/>
      <c r="CG5054" s="2"/>
      <c r="CH5054" s="2"/>
      <c r="CI5054" s="2"/>
      <c r="CJ5054" s="2"/>
      <c r="CK5054" s="2"/>
      <c r="CL5054" s="2"/>
      <c r="CM5054" s="2"/>
      <c r="CN5054" s="2"/>
      <c r="CO5054" s="2"/>
      <c r="CP5054" s="2"/>
      <c r="CQ5054" s="2"/>
      <c r="CR5054" s="2"/>
      <c r="CS5054" s="2"/>
      <c r="CT5054" s="2"/>
      <c r="CU5054" s="2"/>
      <c r="CV5054" s="2"/>
      <c r="CW5054" s="2"/>
      <c r="CX5054" s="2"/>
      <c r="CY5054" s="2"/>
      <c r="CZ5054" s="2"/>
      <c r="DA5054" s="2"/>
      <c r="DB5054" s="2"/>
      <c r="DC5054" s="2"/>
      <c r="DD5054" s="2"/>
      <c r="DE5054" s="2"/>
      <c r="DF5054" s="2"/>
      <c r="DG5054" s="2"/>
      <c r="DH5054" s="2"/>
      <c r="DI5054" s="2"/>
      <c r="DJ5054" s="2"/>
      <c r="DK5054" s="2"/>
      <c r="DL5054" s="2"/>
      <c r="DM5054" s="2"/>
      <c r="DN5054" s="2"/>
      <c r="DO5054" s="2"/>
      <c r="DP5054" s="2"/>
      <c r="DQ5054" s="2"/>
      <c r="DR5054" s="2"/>
      <c r="DS5054" s="2"/>
      <c r="DT5054" s="2"/>
      <c r="DU5054" s="2"/>
      <c r="DV5054" s="2"/>
      <c r="DW5054" s="2"/>
      <c r="DX5054" s="2"/>
      <c r="DY5054" s="2"/>
      <c r="DZ5054" s="2"/>
      <c r="EA5054" s="2"/>
      <c r="EB5054" s="2"/>
      <c r="EC5054" s="2"/>
      <c r="ED5054" s="2"/>
      <c r="EE5054" s="2"/>
      <c r="EF5054" s="2"/>
      <c r="EG5054" s="2"/>
      <c r="EH5054" s="2"/>
      <c r="EI5054" s="2"/>
      <c r="EJ5054" s="2"/>
      <c r="EK5054" s="2"/>
      <c r="EL5054" s="2"/>
      <c r="EM5054" s="2"/>
      <c r="EN5054" s="2"/>
      <c r="EO5054" s="2"/>
      <c r="EP5054" s="2"/>
      <c r="EQ5054" s="2"/>
      <c r="ER5054" s="2"/>
      <c r="ES5054" s="2"/>
      <c r="ET5054" s="2"/>
      <c r="EU5054" s="2"/>
      <c r="EV5054" s="2"/>
      <c r="EW5054" s="2"/>
      <c r="EX5054" s="2"/>
      <c r="EY5054" s="2"/>
      <c r="EZ5054" s="2"/>
      <c r="FA5054" s="2"/>
      <c r="FB5054" s="2"/>
      <c r="FC5054" s="2"/>
      <c r="FD5054" s="2"/>
      <c r="FE5054" s="2"/>
      <c r="FF5054" s="2"/>
      <c r="FG5054" s="2"/>
      <c r="FH5054" s="2"/>
      <c r="FI5054" s="2"/>
      <c r="FJ5054" s="2"/>
      <c r="FK5054" s="2"/>
      <c r="FL5054" s="2"/>
      <c r="FM5054" s="2"/>
      <c r="FN5054" s="2"/>
      <c r="FO5054" s="2"/>
      <c r="FP5054" s="2"/>
      <c r="FQ5054" s="2"/>
      <c r="FR5054" s="2"/>
      <c r="FS5054" s="2"/>
      <c r="FT5054" s="2"/>
      <c r="FU5054" s="2"/>
      <c r="FV5054" s="2"/>
      <c r="FW5054" s="2"/>
      <c r="FX5054" s="2"/>
      <c r="FY5054" s="2"/>
      <c r="FZ5054" s="2"/>
      <c r="GA5054" s="2"/>
      <c r="GB5054" s="2"/>
      <c r="GC5054" s="2"/>
      <c r="GD5054" s="2"/>
      <c r="GE5054" s="2"/>
      <c r="GF5054" s="2"/>
      <c r="GG5054" s="2"/>
      <c r="GH5054" s="2"/>
      <c r="GI5054" s="2"/>
      <c r="GJ5054" s="2"/>
      <c r="GK5054" s="2"/>
      <c r="GL5054" s="2"/>
      <c r="GM5054" s="2"/>
      <c r="GN5054" s="2"/>
      <c r="GO5054" s="2"/>
      <c r="GP5054" s="2"/>
      <c r="GQ5054" s="2"/>
      <c r="GR5054" s="2"/>
      <c r="GS5054" s="2"/>
      <c r="GT5054" s="2"/>
      <c r="GU5054" s="2"/>
      <c r="GV5054" s="2"/>
      <c r="GW5054" s="2"/>
      <c r="GX5054" s="2"/>
      <c r="GY5054" s="2"/>
      <c r="GZ5054" s="2"/>
      <c r="HA5054" s="2"/>
      <c r="HB5054" s="2"/>
      <c r="HC5054" s="2"/>
      <c r="HD5054" s="2"/>
      <c r="HE5054" s="2"/>
      <c r="HF5054" s="2"/>
      <c r="HG5054" s="2"/>
      <c r="HH5054" s="2"/>
      <c r="HI5054" s="2"/>
      <c r="HJ5054" s="2"/>
      <c r="HK5054" s="2"/>
      <c r="HL5054" s="2"/>
      <c r="HM5054" s="2"/>
      <c r="HN5054" s="2"/>
      <c r="HO5054" s="2"/>
      <c r="HP5054" s="2"/>
      <c r="HQ5054" s="2"/>
      <c r="HR5054" s="2"/>
      <c r="HS5054" s="2"/>
      <c r="HT5054" s="2"/>
      <c r="HU5054" s="2"/>
      <c r="HV5054" s="2"/>
      <c r="HW5054" s="2"/>
      <c r="HX5054" s="2"/>
      <c r="HY5054" s="2"/>
      <c r="HZ5054" s="2"/>
      <c r="IA5054" s="2"/>
      <c r="IB5054" s="2"/>
      <c r="IC5054" s="2"/>
      <c r="ID5054" s="2"/>
      <c r="IE5054" s="2"/>
      <c r="IF5054" s="2"/>
      <c r="IG5054" s="2"/>
      <c r="IH5054" s="2"/>
      <c r="II5054" s="2"/>
      <c r="IJ5054" s="2"/>
      <c r="IK5054" s="2"/>
      <c r="IL5054" s="2"/>
      <c r="IM5054" s="2"/>
      <c r="IN5054" s="2"/>
      <c r="IO5054" s="2"/>
      <c r="IP5054" s="2"/>
      <c r="IQ5054" s="2"/>
    </row>
    <row r="5055" spans="1:251" s="16" customFormat="1" ht="18.75" customHeight="1">
      <c r="A5055" s="8"/>
      <c r="B5055" s="25"/>
      <c r="C5055" s="95" t="s">
        <v>553</v>
      </c>
      <c r="D5055" s="96"/>
      <c r="E5055" s="96"/>
      <c r="F5055" s="96"/>
      <c r="G5055" s="96"/>
      <c r="H5055" s="96"/>
      <c r="I5055" s="96"/>
      <c r="J5055" s="96"/>
      <c r="K5055" s="96"/>
      <c r="L5055" s="96"/>
      <c r="M5055" s="96"/>
      <c r="N5055" s="96"/>
      <c r="O5055" s="96"/>
      <c r="P5055" s="96"/>
      <c r="Q5055" s="96"/>
      <c r="R5055" s="96"/>
      <c r="S5055" s="96"/>
      <c r="T5055" s="96"/>
      <c r="U5055" s="96"/>
      <c r="V5055" s="96"/>
      <c r="W5055" s="96"/>
      <c r="X5055" s="96"/>
      <c r="Y5055" s="96"/>
      <c r="Z5055" s="97"/>
      <c r="AA5055" s="98">
        <v>474</v>
      </c>
      <c r="AB5055" s="99"/>
      <c r="AC5055" s="99"/>
      <c r="AD5055" s="99"/>
      <c r="AE5055" s="99"/>
      <c r="AF5055" s="99"/>
      <c r="AG5055" s="99"/>
      <c r="AH5055" s="99"/>
      <c r="AI5055" s="100"/>
      <c r="AJ5055" s="98">
        <v>474</v>
      </c>
      <c r="AK5055" s="99"/>
      <c r="AL5055" s="99"/>
      <c r="AM5055" s="99"/>
      <c r="AN5055" s="99"/>
      <c r="AO5055" s="99"/>
      <c r="AP5055" s="99"/>
      <c r="AQ5055" s="99"/>
      <c r="AR5055" s="100"/>
      <c r="AS5055" s="101" t="s">
        <v>51</v>
      </c>
      <c r="AT5055" s="102"/>
      <c r="AU5055" s="102"/>
      <c r="AV5055" s="102"/>
      <c r="AW5055" s="102"/>
      <c r="AX5055" s="103"/>
      <c r="AY5055" s="2"/>
      <c r="AZ5055" s="2"/>
      <c r="BA5055" s="2"/>
      <c r="BB5055" s="2"/>
      <c r="BC5055" s="2"/>
      <c r="BD5055" s="2"/>
      <c r="BE5055" s="2"/>
      <c r="BF5055" s="2"/>
      <c r="BG5055" s="2"/>
      <c r="BH5055" s="2"/>
      <c r="BI5055" s="2"/>
      <c r="BJ5055" s="2"/>
      <c r="BK5055" s="2"/>
      <c r="BL5055" s="2"/>
      <c r="BM5055" s="2"/>
      <c r="BN5055" s="2"/>
      <c r="BO5055" s="2"/>
      <c r="BP5055" s="2"/>
      <c r="BQ5055" s="2"/>
      <c r="BR5055" s="2"/>
      <c r="BS5055" s="2"/>
      <c r="BT5055" s="2"/>
      <c r="BU5055" s="2"/>
      <c r="BV5055" s="2"/>
      <c r="BW5055" s="2"/>
      <c r="BX5055" s="2"/>
      <c r="BY5055" s="2"/>
      <c r="BZ5055" s="2"/>
      <c r="CA5055" s="2"/>
      <c r="CB5055" s="2"/>
      <c r="CC5055" s="2"/>
      <c r="CD5055" s="2"/>
      <c r="CE5055" s="2"/>
      <c r="CF5055" s="2"/>
      <c r="CG5055" s="2"/>
      <c r="CH5055" s="2"/>
      <c r="CI5055" s="2"/>
      <c r="CJ5055" s="2"/>
      <c r="CK5055" s="2"/>
      <c r="CL5055" s="2"/>
      <c r="CM5055" s="2"/>
      <c r="CN5055" s="2"/>
      <c r="CO5055" s="2"/>
      <c r="CP5055" s="2"/>
      <c r="CQ5055" s="2"/>
      <c r="CR5055" s="2"/>
      <c r="CS5055" s="2"/>
      <c r="CT5055" s="2"/>
      <c r="CU5055" s="2"/>
      <c r="CV5055" s="2"/>
      <c r="CW5055" s="2"/>
      <c r="CX5055" s="2"/>
      <c r="CY5055" s="2"/>
      <c r="CZ5055" s="2"/>
      <c r="DA5055" s="2"/>
      <c r="DB5055" s="2"/>
      <c r="DC5055" s="2"/>
      <c r="DD5055" s="2"/>
      <c r="DE5055" s="2"/>
      <c r="DF5055" s="2"/>
      <c r="DG5055" s="2"/>
      <c r="DH5055" s="2"/>
      <c r="DI5055" s="2"/>
      <c r="DJ5055" s="2"/>
      <c r="DK5055" s="2"/>
      <c r="DL5055" s="2"/>
      <c r="DM5055" s="2"/>
      <c r="DN5055" s="2"/>
      <c r="DO5055" s="2"/>
      <c r="DP5055" s="2"/>
      <c r="DQ5055" s="2"/>
      <c r="DR5055" s="2"/>
      <c r="DS5055" s="2"/>
      <c r="DT5055" s="2"/>
      <c r="DU5055" s="2"/>
      <c r="DV5055" s="2"/>
      <c r="DW5055" s="2"/>
      <c r="DX5055" s="2"/>
      <c r="DY5055" s="2"/>
      <c r="DZ5055" s="2"/>
      <c r="EA5055" s="2"/>
      <c r="EB5055" s="2"/>
      <c r="EC5055" s="2"/>
      <c r="ED5055" s="2"/>
      <c r="EE5055" s="2"/>
      <c r="EF5055" s="2"/>
      <c r="EG5055" s="2"/>
      <c r="EH5055" s="2"/>
      <c r="EI5055" s="2"/>
      <c r="EJ5055" s="2"/>
      <c r="EK5055" s="2"/>
      <c r="EL5055" s="2"/>
      <c r="EM5055" s="2"/>
      <c r="EN5055" s="2"/>
      <c r="EO5055" s="2"/>
      <c r="EP5055" s="2"/>
      <c r="EQ5055" s="2"/>
      <c r="ER5055" s="2"/>
      <c r="ES5055" s="2"/>
      <c r="ET5055" s="2"/>
      <c r="EU5055" s="2"/>
      <c r="EV5055" s="2"/>
      <c r="EW5055" s="2"/>
      <c r="EX5055" s="2"/>
      <c r="EY5055" s="2"/>
      <c r="EZ5055" s="2"/>
      <c r="FA5055" s="2"/>
      <c r="FB5055" s="2"/>
      <c r="FC5055" s="2"/>
      <c r="FD5055" s="2"/>
      <c r="FE5055" s="2"/>
      <c r="FF5055" s="2"/>
      <c r="FG5055" s="2"/>
      <c r="FH5055" s="2"/>
      <c r="FI5055" s="2"/>
      <c r="FJ5055" s="2"/>
      <c r="FK5055" s="2"/>
      <c r="FL5055" s="2"/>
      <c r="FM5055" s="2"/>
      <c r="FN5055" s="2"/>
      <c r="FO5055" s="2"/>
      <c r="FP5055" s="2"/>
      <c r="FQ5055" s="2"/>
      <c r="FR5055" s="2"/>
      <c r="FS5055" s="2"/>
      <c r="FT5055" s="2"/>
      <c r="FU5055" s="2"/>
      <c r="FV5055" s="2"/>
      <c r="FW5055" s="2"/>
      <c r="FX5055" s="2"/>
      <c r="FY5055" s="2"/>
      <c r="FZ5055" s="2"/>
      <c r="GA5055" s="2"/>
      <c r="GB5055" s="2"/>
      <c r="GC5055" s="2"/>
      <c r="GD5055" s="2"/>
      <c r="GE5055" s="2"/>
      <c r="GF5055" s="2"/>
      <c r="GG5055" s="2"/>
      <c r="GH5055" s="2"/>
      <c r="GI5055" s="2"/>
      <c r="GJ5055" s="2"/>
      <c r="GK5055" s="2"/>
      <c r="GL5055" s="2"/>
      <c r="GM5055" s="2"/>
      <c r="GN5055" s="2"/>
      <c r="GO5055" s="2"/>
      <c r="GP5055" s="2"/>
      <c r="GQ5055" s="2"/>
      <c r="GR5055" s="2"/>
      <c r="GS5055" s="2"/>
      <c r="GT5055" s="2"/>
      <c r="GU5055" s="2"/>
      <c r="GV5055" s="2"/>
      <c r="GW5055" s="2"/>
      <c r="GX5055" s="2"/>
      <c r="GY5055" s="2"/>
      <c r="GZ5055" s="2"/>
      <c r="HA5055" s="2"/>
      <c r="HB5055" s="2"/>
      <c r="HC5055" s="2"/>
      <c r="HD5055" s="2"/>
      <c r="HE5055" s="2"/>
      <c r="HF5055" s="2"/>
      <c r="HG5055" s="2"/>
      <c r="HH5055" s="2"/>
      <c r="HI5055" s="2"/>
      <c r="HJ5055" s="2"/>
      <c r="HK5055" s="2"/>
      <c r="HL5055" s="2"/>
      <c r="HM5055" s="2"/>
      <c r="HN5055" s="2"/>
      <c r="HO5055" s="2"/>
      <c r="HP5055" s="2"/>
      <c r="HQ5055" s="2"/>
      <c r="HR5055" s="2"/>
      <c r="HS5055" s="2"/>
      <c r="HT5055" s="2"/>
      <c r="HU5055" s="2"/>
      <c r="HV5055" s="2"/>
      <c r="HW5055" s="2"/>
      <c r="HX5055" s="2"/>
      <c r="HY5055" s="2"/>
      <c r="HZ5055" s="2"/>
      <c r="IA5055" s="2"/>
      <c r="IB5055" s="2"/>
      <c r="IC5055" s="2"/>
      <c r="ID5055" s="2"/>
      <c r="IE5055" s="2"/>
      <c r="IF5055" s="2"/>
      <c r="IG5055" s="2"/>
      <c r="IH5055" s="2"/>
      <c r="II5055" s="2"/>
      <c r="IJ5055" s="2"/>
      <c r="IK5055" s="2"/>
      <c r="IL5055" s="2"/>
      <c r="IM5055" s="2"/>
      <c r="IN5055" s="2"/>
      <c r="IO5055" s="2"/>
      <c r="IP5055" s="2"/>
      <c r="IQ5055" s="2"/>
    </row>
    <row r="5056" spans="1:251" s="16" customFormat="1" ht="18.75" customHeight="1">
      <c r="A5056" s="8"/>
      <c r="B5056" s="25"/>
      <c r="C5056" s="95" t="s">
        <v>554</v>
      </c>
      <c r="D5056" s="96"/>
      <c r="E5056" s="96"/>
      <c r="F5056" s="96"/>
      <c r="G5056" s="96"/>
      <c r="H5056" s="96"/>
      <c r="I5056" s="96"/>
      <c r="J5056" s="96"/>
      <c r="K5056" s="96"/>
      <c r="L5056" s="96"/>
      <c r="M5056" s="96"/>
      <c r="N5056" s="96"/>
      <c r="O5056" s="96"/>
      <c r="P5056" s="96"/>
      <c r="Q5056" s="96"/>
      <c r="R5056" s="96"/>
      <c r="S5056" s="96"/>
      <c r="T5056" s="96"/>
      <c r="U5056" s="96"/>
      <c r="V5056" s="96"/>
      <c r="W5056" s="96"/>
      <c r="X5056" s="96"/>
      <c r="Y5056" s="96"/>
      <c r="Z5056" s="97"/>
      <c r="AA5056" s="98">
        <v>256</v>
      </c>
      <c r="AB5056" s="99"/>
      <c r="AC5056" s="99"/>
      <c r="AD5056" s="99"/>
      <c r="AE5056" s="99"/>
      <c r="AF5056" s="99"/>
      <c r="AG5056" s="99"/>
      <c r="AH5056" s="99"/>
      <c r="AI5056" s="100"/>
      <c r="AJ5056" s="98">
        <v>291</v>
      </c>
      <c r="AK5056" s="99"/>
      <c r="AL5056" s="99"/>
      <c r="AM5056" s="99"/>
      <c r="AN5056" s="99"/>
      <c r="AO5056" s="99"/>
      <c r="AP5056" s="99"/>
      <c r="AQ5056" s="99"/>
      <c r="AR5056" s="100"/>
      <c r="AS5056" s="101"/>
      <c r="AT5056" s="102"/>
      <c r="AU5056" s="102"/>
      <c r="AV5056" s="102"/>
      <c r="AW5056" s="102"/>
      <c r="AX5056" s="103"/>
      <c r="AY5056" s="2"/>
      <c r="AZ5056" s="2"/>
      <c r="BA5056" s="2"/>
      <c r="BB5056" s="2"/>
      <c r="BC5056" s="2"/>
      <c r="BD5056" s="2"/>
      <c r="BE5056" s="2"/>
      <c r="BF5056" s="2"/>
      <c r="BG5056" s="2"/>
      <c r="BH5056" s="2"/>
      <c r="BI5056" s="2"/>
      <c r="BJ5056" s="2"/>
      <c r="BK5056" s="2"/>
      <c r="BL5056" s="2"/>
      <c r="BM5056" s="2"/>
      <c r="BN5056" s="2"/>
      <c r="BO5056" s="2"/>
      <c r="BP5056" s="2"/>
      <c r="BQ5056" s="2"/>
      <c r="BR5056" s="2"/>
      <c r="BS5056" s="2"/>
      <c r="BT5056" s="2"/>
      <c r="BU5056" s="2"/>
      <c r="BV5056" s="2"/>
      <c r="BW5056" s="2"/>
      <c r="BX5056" s="2"/>
      <c r="BY5056" s="2"/>
      <c r="BZ5056" s="2"/>
      <c r="CA5056" s="2"/>
      <c r="CB5056" s="2"/>
      <c r="CC5056" s="2"/>
      <c r="CD5056" s="2"/>
      <c r="CE5056" s="2"/>
      <c r="CF5056" s="2"/>
      <c r="CG5056" s="2"/>
      <c r="CH5056" s="2"/>
      <c r="CI5056" s="2"/>
      <c r="CJ5056" s="2"/>
      <c r="CK5056" s="2"/>
      <c r="CL5056" s="2"/>
      <c r="CM5056" s="2"/>
      <c r="CN5056" s="2"/>
      <c r="CO5056" s="2"/>
      <c r="CP5056" s="2"/>
      <c r="CQ5056" s="2"/>
      <c r="CR5056" s="2"/>
      <c r="CS5056" s="2"/>
      <c r="CT5056" s="2"/>
      <c r="CU5056" s="2"/>
      <c r="CV5056" s="2"/>
      <c r="CW5056" s="2"/>
      <c r="CX5056" s="2"/>
      <c r="CY5056" s="2"/>
      <c r="CZ5056" s="2"/>
      <c r="DA5056" s="2"/>
      <c r="DB5056" s="2"/>
      <c r="DC5056" s="2"/>
      <c r="DD5056" s="2"/>
      <c r="DE5056" s="2"/>
      <c r="DF5056" s="2"/>
      <c r="DG5056" s="2"/>
      <c r="DH5056" s="2"/>
      <c r="DI5056" s="2"/>
      <c r="DJ5056" s="2"/>
      <c r="DK5056" s="2"/>
      <c r="DL5056" s="2"/>
      <c r="DM5056" s="2"/>
      <c r="DN5056" s="2"/>
      <c r="DO5056" s="2"/>
      <c r="DP5056" s="2"/>
      <c r="DQ5056" s="2"/>
      <c r="DR5056" s="2"/>
      <c r="DS5056" s="2"/>
      <c r="DT5056" s="2"/>
      <c r="DU5056" s="2"/>
      <c r="DV5056" s="2"/>
      <c r="DW5056" s="2"/>
      <c r="DX5056" s="2"/>
      <c r="DY5056" s="2"/>
      <c r="DZ5056" s="2"/>
      <c r="EA5056" s="2"/>
      <c r="EB5056" s="2"/>
      <c r="EC5056" s="2"/>
      <c r="ED5056" s="2"/>
      <c r="EE5056" s="2"/>
      <c r="EF5056" s="2"/>
      <c r="EG5056" s="2"/>
      <c r="EH5056" s="2"/>
      <c r="EI5056" s="2"/>
      <c r="EJ5056" s="2"/>
      <c r="EK5056" s="2"/>
      <c r="EL5056" s="2"/>
      <c r="EM5056" s="2"/>
      <c r="EN5056" s="2"/>
      <c r="EO5056" s="2"/>
      <c r="EP5056" s="2"/>
      <c r="EQ5056" s="2"/>
      <c r="ER5056" s="2"/>
      <c r="ES5056" s="2"/>
      <c r="ET5056" s="2"/>
      <c r="EU5056" s="2"/>
      <c r="EV5056" s="2"/>
      <c r="EW5056" s="2"/>
      <c r="EX5056" s="2"/>
      <c r="EY5056" s="2"/>
      <c r="EZ5056" s="2"/>
      <c r="FA5056" s="2"/>
      <c r="FB5056" s="2"/>
      <c r="FC5056" s="2"/>
      <c r="FD5056" s="2"/>
      <c r="FE5056" s="2"/>
      <c r="FF5056" s="2"/>
      <c r="FG5056" s="2"/>
      <c r="FH5056" s="2"/>
      <c r="FI5056" s="2"/>
      <c r="FJ5056" s="2"/>
      <c r="FK5056" s="2"/>
      <c r="FL5056" s="2"/>
      <c r="FM5056" s="2"/>
      <c r="FN5056" s="2"/>
      <c r="FO5056" s="2"/>
      <c r="FP5056" s="2"/>
      <c r="FQ5056" s="2"/>
      <c r="FR5056" s="2"/>
      <c r="FS5056" s="2"/>
      <c r="FT5056" s="2"/>
      <c r="FU5056" s="2"/>
      <c r="FV5056" s="2"/>
      <c r="FW5056" s="2"/>
      <c r="FX5056" s="2"/>
      <c r="FY5056" s="2"/>
      <c r="FZ5056" s="2"/>
      <c r="GA5056" s="2"/>
      <c r="GB5056" s="2"/>
      <c r="GC5056" s="2"/>
      <c r="GD5056" s="2"/>
      <c r="GE5056" s="2"/>
      <c r="GF5056" s="2"/>
      <c r="GG5056" s="2"/>
      <c r="GH5056" s="2"/>
      <c r="GI5056" s="2"/>
      <c r="GJ5056" s="2"/>
      <c r="GK5056" s="2"/>
      <c r="GL5056" s="2"/>
      <c r="GM5056" s="2"/>
      <c r="GN5056" s="2"/>
      <c r="GO5056" s="2"/>
      <c r="GP5056" s="2"/>
      <c r="GQ5056" s="2"/>
      <c r="GR5056" s="2"/>
      <c r="GS5056" s="2"/>
      <c r="GT5056" s="2"/>
      <c r="GU5056" s="2"/>
      <c r="GV5056" s="2"/>
      <c r="GW5056" s="2"/>
      <c r="GX5056" s="2"/>
      <c r="GY5056" s="2"/>
      <c r="GZ5056" s="2"/>
      <c r="HA5056" s="2"/>
      <c r="HB5056" s="2"/>
      <c r="HC5056" s="2"/>
      <c r="HD5056" s="2"/>
      <c r="HE5056" s="2"/>
      <c r="HF5056" s="2"/>
      <c r="HG5056" s="2"/>
      <c r="HH5056" s="2"/>
      <c r="HI5056" s="2"/>
      <c r="HJ5056" s="2"/>
      <c r="HK5056" s="2"/>
      <c r="HL5056" s="2"/>
      <c r="HM5056" s="2"/>
      <c r="HN5056" s="2"/>
      <c r="HO5056" s="2"/>
      <c r="HP5056" s="2"/>
      <c r="HQ5056" s="2"/>
      <c r="HR5056" s="2"/>
      <c r="HS5056" s="2"/>
      <c r="HT5056" s="2"/>
      <c r="HU5056" s="2"/>
      <c r="HV5056" s="2"/>
      <c r="HW5056" s="2"/>
      <c r="HX5056" s="2"/>
      <c r="HY5056" s="2"/>
      <c r="HZ5056" s="2"/>
      <c r="IA5056" s="2"/>
      <c r="IB5056" s="2"/>
      <c r="IC5056" s="2"/>
      <c r="ID5056" s="2"/>
      <c r="IE5056" s="2"/>
      <c r="IF5056" s="2"/>
      <c r="IG5056" s="2"/>
      <c r="IH5056" s="2"/>
      <c r="II5056" s="2"/>
      <c r="IJ5056" s="2"/>
      <c r="IK5056" s="2"/>
      <c r="IL5056" s="2"/>
      <c r="IM5056" s="2"/>
      <c r="IN5056" s="2"/>
      <c r="IO5056" s="2"/>
      <c r="IP5056" s="2"/>
      <c r="IQ5056" s="2"/>
    </row>
    <row r="5057" spans="1:251" s="16" customFormat="1" ht="18.75" customHeight="1">
      <c r="A5057" s="8"/>
      <c r="B5057" s="25"/>
      <c r="C5057" s="95" t="s">
        <v>555</v>
      </c>
      <c r="D5057" s="96"/>
      <c r="E5057" s="96"/>
      <c r="F5057" s="96"/>
      <c r="G5057" s="96"/>
      <c r="H5057" s="96"/>
      <c r="I5057" s="96"/>
      <c r="J5057" s="96"/>
      <c r="K5057" s="96"/>
      <c r="L5057" s="96"/>
      <c r="M5057" s="96"/>
      <c r="N5057" s="96"/>
      <c r="O5057" s="96"/>
      <c r="P5057" s="96"/>
      <c r="Q5057" s="96"/>
      <c r="R5057" s="96"/>
      <c r="S5057" s="96"/>
      <c r="T5057" s="96"/>
      <c r="U5057" s="96"/>
      <c r="V5057" s="96"/>
      <c r="W5057" s="96"/>
      <c r="X5057" s="96"/>
      <c r="Y5057" s="96"/>
      <c r="Z5057" s="97"/>
      <c r="AA5057" s="98">
        <v>70</v>
      </c>
      <c r="AB5057" s="99"/>
      <c r="AC5057" s="99"/>
      <c r="AD5057" s="99"/>
      <c r="AE5057" s="99"/>
      <c r="AF5057" s="99"/>
      <c r="AG5057" s="99"/>
      <c r="AH5057" s="99"/>
      <c r="AI5057" s="100"/>
      <c r="AJ5057" s="98">
        <v>70</v>
      </c>
      <c r="AK5057" s="99"/>
      <c r="AL5057" s="99"/>
      <c r="AM5057" s="99"/>
      <c r="AN5057" s="99"/>
      <c r="AO5057" s="99"/>
      <c r="AP5057" s="99"/>
      <c r="AQ5057" s="99"/>
      <c r="AR5057" s="100"/>
      <c r="AS5057" s="101"/>
      <c r="AT5057" s="102"/>
      <c r="AU5057" s="102"/>
      <c r="AV5057" s="102"/>
      <c r="AW5057" s="102"/>
      <c r="AX5057" s="103"/>
      <c r="AY5057" s="2"/>
      <c r="AZ5057" s="2"/>
      <c r="BA5057" s="2"/>
      <c r="BB5057" s="2"/>
      <c r="BC5057" s="2"/>
      <c r="BD5057" s="2"/>
      <c r="BE5057" s="2"/>
      <c r="BF5057" s="2"/>
      <c r="BG5057" s="2"/>
      <c r="BH5057" s="2"/>
      <c r="BI5057" s="2"/>
      <c r="BJ5057" s="2"/>
      <c r="BK5057" s="2"/>
      <c r="BL5057" s="2"/>
      <c r="BM5057" s="2"/>
      <c r="BN5057" s="2"/>
      <c r="BO5057" s="2"/>
      <c r="BP5057" s="2"/>
      <c r="BQ5057" s="2"/>
      <c r="BR5057" s="2"/>
      <c r="BS5057" s="2"/>
      <c r="BT5057" s="2"/>
      <c r="BU5057" s="2"/>
      <c r="BV5057" s="2"/>
      <c r="BW5057" s="2"/>
      <c r="BX5057" s="2"/>
      <c r="BY5057" s="2"/>
      <c r="BZ5057" s="2"/>
      <c r="CA5057" s="2"/>
      <c r="CB5057" s="2"/>
      <c r="CC5057" s="2"/>
      <c r="CD5057" s="2"/>
      <c r="CE5057" s="2"/>
      <c r="CF5057" s="2"/>
      <c r="CG5057" s="2"/>
      <c r="CH5057" s="2"/>
      <c r="CI5057" s="2"/>
      <c r="CJ5057" s="2"/>
      <c r="CK5057" s="2"/>
      <c r="CL5057" s="2"/>
      <c r="CM5057" s="2"/>
      <c r="CN5057" s="2"/>
      <c r="CO5057" s="2"/>
      <c r="CP5057" s="2"/>
      <c r="CQ5057" s="2"/>
      <c r="CR5057" s="2"/>
      <c r="CS5057" s="2"/>
      <c r="CT5057" s="2"/>
      <c r="CU5057" s="2"/>
      <c r="CV5057" s="2"/>
      <c r="CW5057" s="2"/>
      <c r="CX5057" s="2"/>
      <c r="CY5057" s="2"/>
      <c r="CZ5057" s="2"/>
      <c r="DA5057" s="2"/>
      <c r="DB5057" s="2"/>
      <c r="DC5057" s="2"/>
      <c r="DD5057" s="2"/>
      <c r="DE5057" s="2"/>
      <c r="DF5057" s="2"/>
      <c r="DG5057" s="2"/>
      <c r="DH5057" s="2"/>
      <c r="DI5057" s="2"/>
      <c r="DJ5057" s="2"/>
      <c r="DK5057" s="2"/>
      <c r="DL5057" s="2"/>
      <c r="DM5057" s="2"/>
      <c r="DN5057" s="2"/>
      <c r="DO5057" s="2"/>
      <c r="DP5057" s="2"/>
      <c r="DQ5057" s="2"/>
      <c r="DR5057" s="2"/>
      <c r="DS5057" s="2"/>
      <c r="DT5057" s="2"/>
      <c r="DU5057" s="2"/>
      <c r="DV5057" s="2"/>
      <c r="DW5057" s="2"/>
      <c r="DX5057" s="2"/>
      <c r="DY5057" s="2"/>
      <c r="DZ5057" s="2"/>
      <c r="EA5057" s="2"/>
      <c r="EB5057" s="2"/>
      <c r="EC5057" s="2"/>
      <c r="ED5057" s="2"/>
      <c r="EE5057" s="2"/>
      <c r="EF5057" s="2"/>
      <c r="EG5057" s="2"/>
      <c r="EH5057" s="2"/>
      <c r="EI5057" s="2"/>
      <c r="EJ5057" s="2"/>
      <c r="EK5057" s="2"/>
      <c r="EL5057" s="2"/>
      <c r="EM5057" s="2"/>
      <c r="EN5057" s="2"/>
      <c r="EO5057" s="2"/>
      <c r="EP5057" s="2"/>
      <c r="EQ5057" s="2"/>
      <c r="ER5057" s="2"/>
      <c r="ES5057" s="2"/>
      <c r="ET5057" s="2"/>
      <c r="EU5057" s="2"/>
      <c r="EV5057" s="2"/>
      <c r="EW5057" s="2"/>
      <c r="EX5057" s="2"/>
      <c r="EY5057" s="2"/>
      <c r="EZ5057" s="2"/>
      <c r="FA5057" s="2"/>
      <c r="FB5057" s="2"/>
      <c r="FC5057" s="2"/>
      <c r="FD5057" s="2"/>
      <c r="FE5057" s="2"/>
      <c r="FF5057" s="2"/>
      <c r="FG5057" s="2"/>
      <c r="FH5057" s="2"/>
      <c r="FI5057" s="2"/>
      <c r="FJ5057" s="2"/>
      <c r="FK5057" s="2"/>
      <c r="FL5057" s="2"/>
      <c r="FM5057" s="2"/>
      <c r="FN5057" s="2"/>
      <c r="FO5057" s="2"/>
      <c r="FP5057" s="2"/>
      <c r="FQ5057" s="2"/>
      <c r="FR5057" s="2"/>
      <c r="FS5057" s="2"/>
      <c r="FT5057" s="2"/>
      <c r="FU5057" s="2"/>
      <c r="FV5057" s="2"/>
      <c r="FW5057" s="2"/>
      <c r="FX5057" s="2"/>
      <c r="FY5057" s="2"/>
      <c r="FZ5057" s="2"/>
      <c r="GA5057" s="2"/>
      <c r="GB5057" s="2"/>
      <c r="GC5057" s="2"/>
      <c r="GD5057" s="2"/>
      <c r="GE5057" s="2"/>
      <c r="GF5057" s="2"/>
      <c r="GG5057" s="2"/>
      <c r="GH5057" s="2"/>
      <c r="GI5057" s="2"/>
      <c r="GJ5057" s="2"/>
      <c r="GK5057" s="2"/>
      <c r="GL5057" s="2"/>
      <c r="GM5057" s="2"/>
      <c r="GN5057" s="2"/>
      <c r="GO5057" s="2"/>
      <c r="GP5057" s="2"/>
      <c r="GQ5057" s="2"/>
      <c r="GR5057" s="2"/>
      <c r="GS5057" s="2"/>
      <c r="GT5057" s="2"/>
      <c r="GU5057" s="2"/>
      <c r="GV5057" s="2"/>
      <c r="GW5057" s="2"/>
      <c r="GX5057" s="2"/>
      <c r="GY5057" s="2"/>
      <c r="GZ5057" s="2"/>
      <c r="HA5057" s="2"/>
      <c r="HB5057" s="2"/>
      <c r="HC5057" s="2"/>
      <c r="HD5057" s="2"/>
      <c r="HE5057" s="2"/>
      <c r="HF5057" s="2"/>
      <c r="HG5057" s="2"/>
      <c r="HH5057" s="2"/>
      <c r="HI5057" s="2"/>
      <c r="HJ5057" s="2"/>
      <c r="HK5057" s="2"/>
      <c r="HL5057" s="2"/>
      <c r="HM5057" s="2"/>
      <c r="HN5057" s="2"/>
      <c r="HO5057" s="2"/>
      <c r="HP5057" s="2"/>
      <c r="HQ5057" s="2"/>
      <c r="HR5057" s="2"/>
      <c r="HS5057" s="2"/>
      <c r="HT5057" s="2"/>
      <c r="HU5057" s="2"/>
      <c r="HV5057" s="2"/>
      <c r="HW5057" s="2"/>
      <c r="HX5057" s="2"/>
      <c r="HY5057" s="2"/>
      <c r="HZ5057" s="2"/>
      <c r="IA5057" s="2"/>
      <c r="IB5057" s="2"/>
      <c r="IC5057" s="2"/>
      <c r="ID5057" s="2"/>
      <c r="IE5057" s="2"/>
      <c r="IF5057" s="2"/>
      <c r="IG5057" s="2"/>
      <c r="IH5057" s="2"/>
      <c r="II5057" s="2"/>
      <c r="IJ5057" s="2"/>
      <c r="IK5057" s="2"/>
      <c r="IL5057" s="2"/>
      <c r="IM5057" s="2"/>
      <c r="IN5057" s="2"/>
      <c r="IO5057" s="2"/>
      <c r="IP5057" s="2"/>
      <c r="IQ5057" s="2"/>
    </row>
    <row r="5058" spans="1:251" s="16" customFormat="1" ht="18.75" customHeight="1" thickBot="1">
      <c r="A5058" s="17"/>
      <c r="B5058" s="104" t="s">
        <v>15</v>
      </c>
      <c r="C5058" s="105"/>
      <c r="D5058" s="105"/>
      <c r="E5058" s="105"/>
      <c r="F5058" s="105"/>
      <c r="G5058" s="105"/>
      <c r="H5058" s="105"/>
      <c r="I5058" s="105"/>
      <c r="J5058" s="105"/>
      <c r="K5058" s="105"/>
      <c r="L5058" s="105"/>
      <c r="M5058" s="105"/>
      <c r="N5058" s="105"/>
      <c r="O5058" s="105"/>
      <c r="P5058" s="105"/>
      <c r="Q5058" s="105"/>
      <c r="R5058" s="105"/>
      <c r="S5058" s="105"/>
      <c r="T5058" s="105"/>
      <c r="U5058" s="105"/>
      <c r="V5058" s="105"/>
      <c r="W5058" s="105"/>
      <c r="X5058" s="105"/>
      <c r="Y5058" s="105"/>
      <c r="Z5058" s="106"/>
      <c r="AA5058" s="107">
        <f>SUM($AA$5053:$AA$5057)</f>
        <v>4956</v>
      </c>
      <c r="AB5058" s="108"/>
      <c r="AC5058" s="108"/>
      <c r="AD5058" s="108"/>
      <c r="AE5058" s="108"/>
      <c r="AF5058" s="108"/>
      <c r="AG5058" s="108"/>
      <c r="AH5058" s="108"/>
      <c r="AI5058" s="109"/>
      <c r="AJ5058" s="107">
        <f>SUM($AJ$5053:$AJ$5057)</f>
        <v>3331</v>
      </c>
      <c r="AK5058" s="108"/>
      <c r="AL5058" s="108"/>
      <c r="AM5058" s="108"/>
      <c r="AN5058" s="108"/>
      <c r="AO5058" s="108"/>
      <c r="AP5058" s="108"/>
      <c r="AQ5058" s="108"/>
      <c r="AR5058" s="109"/>
      <c r="AS5058" s="110"/>
      <c r="AT5058" s="111"/>
      <c r="AU5058" s="111"/>
      <c r="AV5058" s="111"/>
      <c r="AW5058" s="111"/>
      <c r="AX5058" s="112"/>
      <c r="AY5058" s="2"/>
      <c r="AZ5058" s="2"/>
      <c r="BA5058" s="2"/>
      <c r="BB5058" s="2"/>
      <c r="BC5058" s="2"/>
      <c r="BD5058" s="2"/>
      <c r="BE5058" s="2"/>
      <c r="BF5058" s="2"/>
      <c r="BG5058" s="2"/>
      <c r="BH5058" s="2"/>
      <c r="BI5058" s="2"/>
      <c r="BJ5058" s="2"/>
      <c r="BK5058" s="2"/>
      <c r="BL5058" s="2"/>
      <c r="BM5058" s="2"/>
      <c r="BN5058" s="2"/>
      <c r="BO5058" s="2"/>
      <c r="BP5058" s="2"/>
      <c r="BQ5058" s="2"/>
      <c r="BR5058" s="2"/>
      <c r="BS5058" s="2"/>
      <c r="BT5058" s="2"/>
      <c r="BU5058" s="2"/>
      <c r="BV5058" s="2"/>
      <c r="BW5058" s="2"/>
      <c r="BX5058" s="2"/>
      <c r="BY5058" s="2"/>
      <c r="BZ5058" s="2"/>
      <c r="CA5058" s="2"/>
      <c r="CB5058" s="2"/>
      <c r="CC5058" s="2"/>
      <c r="CD5058" s="2"/>
      <c r="CE5058" s="2"/>
      <c r="CF5058" s="2"/>
      <c r="CG5058" s="2"/>
      <c r="CH5058" s="2"/>
      <c r="CI5058" s="2"/>
      <c r="CJ5058" s="2"/>
      <c r="CK5058" s="2"/>
      <c r="CL5058" s="2"/>
      <c r="CM5058" s="2"/>
      <c r="CN5058" s="2"/>
      <c r="CO5058" s="2"/>
      <c r="CP5058" s="2"/>
      <c r="CQ5058" s="2"/>
      <c r="CR5058" s="2"/>
      <c r="CS5058" s="2"/>
      <c r="CT5058" s="2"/>
      <c r="CU5058" s="2"/>
      <c r="CV5058" s="2"/>
      <c r="CW5058" s="2"/>
      <c r="CX5058" s="2"/>
      <c r="CY5058" s="2"/>
      <c r="CZ5058" s="2"/>
      <c r="DA5058" s="2"/>
      <c r="DB5058" s="2"/>
      <c r="DC5058" s="2"/>
      <c r="DD5058" s="2"/>
      <c r="DE5058" s="2"/>
      <c r="DF5058" s="2"/>
      <c r="DG5058" s="2"/>
      <c r="DH5058" s="2"/>
      <c r="DI5058" s="2"/>
      <c r="DJ5058" s="2"/>
      <c r="DK5058" s="2"/>
      <c r="DL5058" s="2"/>
      <c r="DM5058" s="2"/>
      <c r="DN5058" s="2"/>
      <c r="DO5058" s="2"/>
      <c r="DP5058" s="2"/>
      <c r="DQ5058" s="2"/>
      <c r="DR5058" s="2"/>
      <c r="DS5058" s="2"/>
      <c r="DT5058" s="2"/>
      <c r="DU5058" s="2"/>
      <c r="DV5058" s="2"/>
      <c r="DW5058" s="2"/>
      <c r="DX5058" s="2"/>
      <c r="DY5058" s="2"/>
      <c r="DZ5058" s="2"/>
      <c r="EA5058" s="2"/>
      <c r="EB5058" s="2"/>
      <c r="EC5058" s="2"/>
      <c r="ED5058" s="2"/>
      <c r="EE5058" s="2"/>
      <c r="EF5058" s="2"/>
      <c r="EG5058" s="2"/>
      <c r="EH5058" s="2"/>
      <c r="EI5058" s="2"/>
      <c r="EJ5058" s="2"/>
      <c r="EK5058" s="2"/>
      <c r="EL5058" s="2"/>
      <c r="EM5058" s="2"/>
      <c r="EN5058" s="2"/>
      <c r="EO5058" s="2"/>
      <c r="EP5058" s="2"/>
      <c r="EQ5058" s="2"/>
      <c r="ER5058" s="2"/>
      <c r="ES5058" s="2"/>
      <c r="ET5058" s="2"/>
      <c r="EU5058" s="2"/>
      <c r="EV5058" s="2"/>
      <c r="EW5058" s="2"/>
      <c r="EX5058" s="2"/>
      <c r="EY5058" s="2"/>
      <c r="EZ5058" s="2"/>
      <c r="FA5058" s="2"/>
      <c r="FB5058" s="2"/>
      <c r="FC5058" s="2"/>
      <c r="FD5058" s="2"/>
      <c r="FE5058" s="2"/>
      <c r="FF5058" s="2"/>
      <c r="FG5058" s="2"/>
      <c r="FH5058" s="2"/>
      <c r="FI5058" s="2"/>
      <c r="FJ5058" s="2"/>
      <c r="FK5058" s="2"/>
      <c r="FL5058" s="2"/>
      <c r="FM5058" s="2"/>
      <c r="FN5058" s="2"/>
      <c r="FO5058" s="2"/>
      <c r="FP5058" s="2"/>
      <c r="FQ5058" s="2"/>
      <c r="FR5058" s="2"/>
      <c r="FS5058" s="2"/>
      <c r="FT5058" s="2"/>
      <c r="FU5058" s="2"/>
      <c r="FV5058" s="2"/>
      <c r="FW5058" s="2"/>
      <c r="FX5058" s="2"/>
      <c r="FY5058" s="2"/>
      <c r="FZ5058" s="2"/>
      <c r="GA5058" s="2"/>
      <c r="GB5058" s="2"/>
      <c r="GC5058" s="2"/>
      <c r="GD5058" s="2"/>
      <c r="GE5058" s="2"/>
      <c r="GF5058" s="2"/>
      <c r="GG5058" s="2"/>
      <c r="GH5058" s="2"/>
      <c r="GI5058" s="2"/>
      <c r="GJ5058" s="2"/>
      <c r="GK5058" s="2"/>
      <c r="GL5058" s="2"/>
      <c r="GM5058" s="2"/>
      <c r="GN5058" s="2"/>
      <c r="GO5058" s="2"/>
      <c r="GP5058" s="2"/>
      <c r="GQ5058" s="2"/>
      <c r="GR5058" s="2"/>
      <c r="GS5058" s="2"/>
      <c r="GT5058" s="2"/>
      <c r="GU5058" s="2"/>
      <c r="GV5058" s="2"/>
      <c r="GW5058" s="2"/>
      <c r="GX5058" s="2"/>
      <c r="GY5058" s="2"/>
      <c r="GZ5058" s="2"/>
      <c r="HA5058" s="2"/>
      <c r="HB5058" s="2"/>
      <c r="HC5058" s="2"/>
      <c r="HD5058" s="2"/>
      <c r="HE5058" s="2"/>
      <c r="HF5058" s="2"/>
      <c r="HG5058" s="2"/>
      <c r="HH5058" s="2"/>
      <c r="HI5058" s="2"/>
      <c r="HJ5058" s="2"/>
      <c r="HK5058" s="2"/>
      <c r="HL5058" s="2"/>
      <c r="HM5058" s="2"/>
      <c r="HN5058" s="2"/>
      <c r="HO5058" s="2"/>
      <c r="HP5058" s="2"/>
      <c r="HQ5058" s="2"/>
      <c r="HR5058" s="2"/>
      <c r="HS5058" s="2"/>
      <c r="HT5058" s="2"/>
      <c r="HU5058" s="2"/>
      <c r="HV5058" s="2"/>
      <c r="HW5058" s="2"/>
      <c r="HX5058" s="2"/>
      <c r="HY5058" s="2"/>
      <c r="HZ5058" s="2"/>
      <c r="IA5058" s="2"/>
      <c r="IB5058" s="2"/>
      <c r="IC5058" s="2"/>
      <c r="ID5058" s="2"/>
      <c r="IE5058" s="2"/>
      <c r="IF5058" s="2"/>
      <c r="IG5058" s="2"/>
      <c r="IH5058" s="2"/>
      <c r="II5058" s="2"/>
      <c r="IJ5058" s="2"/>
      <c r="IK5058" s="2"/>
      <c r="IL5058" s="2"/>
      <c r="IM5058" s="2"/>
      <c r="IN5058" s="2"/>
      <c r="IO5058" s="2"/>
      <c r="IP5058" s="2"/>
      <c r="IQ5058" s="2"/>
    </row>
    <row r="5060" spans="1:251" ht="19.2">
      <c r="A5060" s="1" t="s">
        <v>0</v>
      </c>
      <c r="AW5060" s="3"/>
      <c r="AX5060" s="4"/>
      <c r="AY5060" s="3"/>
    </row>
    <row r="5062" spans="1:251" ht="18">
      <c r="B5062" s="113" t="s">
        <v>8</v>
      </c>
      <c r="C5062" s="133"/>
      <c r="D5062" s="133"/>
      <c r="E5062" s="133"/>
      <c r="F5062" s="133"/>
      <c r="G5062" s="133"/>
      <c r="H5062" s="133"/>
      <c r="I5062" s="133"/>
      <c r="J5062" s="133"/>
      <c r="K5062" s="133"/>
      <c r="L5062" s="133"/>
      <c r="M5062" s="133"/>
      <c r="N5062" s="133"/>
      <c r="O5062" s="133"/>
      <c r="P5062" s="133"/>
      <c r="Q5062" s="133"/>
      <c r="R5062" s="133"/>
      <c r="S5062" s="133"/>
      <c r="T5062" s="133"/>
      <c r="U5062" s="133"/>
      <c r="V5062" s="133"/>
      <c r="W5062" s="133"/>
      <c r="X5062" s="133"/>
      <c r="Y5062" s="133"/>
      <c r="Z5062" s="133"/>
      <c r="AA5062" s="133"/>
      <c r="AB5062" s="133"/>
      <c r="AC5062" s="133"/>
      <c r="AD5062" s="133"/>
      <c r="AE5062" s="133"/>
      <c r="AF5062" s="133"/>
      <c r="AG5062" s="133"/>
      <c r="AH5062" s="133"/>
      <c r="AI5062" s="133"/>
      <c r="AJ5062" s="133"/>
      <c r="AK5062" s="133"/>
      <c r="AL5062" s="133"/>
      <c r="AM5062" s="133"/>
      <c r="AN5062" s="133"/>
      <c r="AO5062" s="133"/>
      <c r="AP5062" s="133"/>
      <c r="AQ5062" s="133"/>
      <c r="AR5062" s="133"/>
      <c r="AS5062" s="133"/>
      <c r="AT5062" s="133"/>
      <c r="AU5062" s="133"/>
      <c r="AV5062" s="133"/>
      <c r="AW5062" s="133"/>
      <c r="AX5062" s="133"/>
    </row>
    <row r="5063" spans="1:251">
      <c r="Z5063" s="5"/>
      <c r="AD5063" s="5"/>
      <c r="AE5063" s="5"/>
      <c r="AF5063" s="5"/>
      <c r="AG5063" s="5"/>
      <c r="AH5063" s="5"/>
      <c r="AI5063" s="5"/>
      <c r="AO5063" s="5"/>
    </row>
    <row r="5064" spans="1:251" ht="13.8" thickBot="1">
      <c r="Z5064" s="5"/>
      <c r="AD5064" s="5"/>
      <c r="AE5064" s="5"/>
      <c r="AF5064" s="5"/>
      <c r="AG5064" s="5"/>
      <c r="AH5064" s="5"/>
      <c r="AI5064" s="5"/>
      <c r="AO5064" s="5"/>
      <c r="DI5064" s="6"/>
    </row>
    <row r="5065" spans="1:251" ht="24.75" customHeight="1" thickBot="1">
      <c r="B5065" s="115" t="s">
        <v>1</v>
      </c>
      <c r="C5065" s="116"/>
      <c r="D5065" s="116"/>
      <c r="E5065" s="116"/>
      <c r="F5065" s="116"/>
      <c r="G5065" s="116"/>
      <c r="H5065" s="117" t="s">
        <v>556</v>
      </c>
      <c r="I5065" s="118"/>
      <c r="J5065" s="118"/>
      <c r="K5065" s="118"/>
      <c r="L5065" s="118"/>
      <c r="M5065" s="118"/>
      <c r="N5065" s="118"/>
      <c r="O5065" s="118"/>
      <c r="P5065" s="118"/>
      <c r="Q5065" s="118"/>
      <c r="R5065" s="118"/>
      <c r="S5065" s="118"/>
      <c r="T5065" s="118"/>
      <c r="U5065" s="118"/>
      <c r="V5065" s="118"/>
      <c r="W5065" s="118"/>
      <c r="X5065" s="118"/>
      <c r="Y5065" s="118"/>
      <c r="Z5065" s="118"/>
      <c r="AA5065" s="118"/>
      <c r="AB5065" s="118"/>
      <c r="AC5065" s="118"/>
      <c r="AD5065" s="118"/>
      <c r="AE5065" s="118"/>
      <c r="AF5065" s="118"/>
      <c r="AG5065" s="118"/>
      <c r="AH5065" s="118"/>
      <c r="AI5065" s="118"/>
      <c r="AJ5065" s="118"/>
      <c r="AK5065" s="118"/>
      <c r="AL5065" s="118"/>
      <c r="AM5065" s="118"/>
      <c r="AN5065" s="118"/>
      <c r="AO5065" s="118"/>
      <c r="AP5065" s="118"/>
      <c r="AQ5065" s="118"/>
      <c r="AR5065" s="118"/>
      <c r="AS5065" s="118"/>
      <c r="AT5065" s="118"/>
      <c r="AU5065" s="118"/>
      <c r="AV5065" s="118"/>
      <c r="AW5065" s="118"/>
      <c r="AX5065" s="119"/>
      <c r="DI5065" s="6"/>
    </row>
    <row r="5066" spans="1:251" ht="14.4">
      <c r="B5066" s="7"/>
      <c r="C5066" s="7"/>
      <c r="D5066" s="7"/>
      <c r="E5066" s="7"/>
      <c r="F5066" s="7"/>
      <c r="G5066" s="7"/>
      <c r="H5066" s="8"/>
      <c r="I5066" s="8"/>
      <c r="J5066" s="8"/>
      <c r="K5066" s="8"/>
      <c r="L5066" s="9"/>
      <c r="M5066" s="9"/>
      <c r="N5066" s="9"/>
      <c r="O5066" s="9"/>
      <c r="P5066" s="8"/>
      <c r="Q5066" s="8"/>
      <c r="R5066" s="8"/>
      <c r="S5066" s="8"/>
      <c r="T5066" s="8"/>
      <c r="U5066" s="8"/>
      <c r="V5066" s="10"/>
      <c r="W5066" s="10"/>
      <c r="X5066" s="10"/>
      <c r="Y5066" s="10"/>
      <c r="Z5066" s="10"/>
      <c r="AA5066" s="10"/>
      <c r="AB5066" s="10"/>
      <c r="AC5066" s="10"/>
      <c r="AD5066" s="10"/>
      <c r="AE5066" s="10"/>
      <c r="AF5066" s="10"/>
      <c r="AG5066" s="10"/>
      <c r="AH5066" s="10"/>
      <c r="AI5066" s="10"/>
      <c r="AJ5066" s="10"/>
      <c r="AK5066" s="10"/>
      <c r="AL5066" s="10"/>
      <c r="AM5066" s="10"/>
      <c r="AN5066" s="10"/>
      <c r="AO5066" s="10"/>
      <c r="AP5066" s="10"/>
      <c r="AQ5066" s="10"/>
      <c r="AR5066" s="10"/>
      <c r="AS5066" s="10"/>
      <c r="AT5066" s="10"/>
      <c r="AU5066" s="10"/>
      <c r="AV5066" s="10"/>
      <c r="AW5066" s="10"/>
      <c r="AX5066" s="10"/>
      <c r="DI5066" s="6"/>
    </row>
    <row r="5067" spans="1:251" ht="15" thickBot="1">
      <c r="A5067" s="11"/>
      <c r="B5067" s="10" t="s">
        <v>2</v>
      </c>
      <c r="C5067" s="8"/>
      <c r="D5067" s="8"/>
      <c r="E5067" s="8"/>
      <c r="F5067" s="8"/>
      <c r="G5067" s="8"/>
      <c r="H5067" s="8"/>
      <c r="I5067" s="8"/>
      <c r="J5067" s="8"/>
      <c r="K5067" s="8"/>
      <c r="L5067" s="9"/>
      <c r="M5067" s="9"/>
      <c r="N5067" s="9"/>
      <c r="O5067" s="9"/>
      <c r="P5067" s="8"/>
      <c r="Q5067" s="8"/>
      <c r="R5067" s="8"/>
      <c r="S5067" s="8"/>
      <c r="T5067" s="8"/>
      <c r="U5067" s="8"/>
      <c r="V5067" s="10"/>
      <c r="W5067" s="10"/>
      <c r="X5067" s="10"/>
      <c r="Y5067" s="10"/>
      <c r="Z5067" s="10"/>
      <c r="AA5067" s="10"/>
      <c r="AB5067" s="10"/>
      <c r="AC5067" s="10"/>
      <c r="AD5067" s="10"/>
      <c r="AE5067" s="10"/>
      <c r="AF5067" s="10"/>
      <c r="AG5067" s="10"/>
      <c r="AH5067" s="10"/>
      <c r="AI5067" s="10"/>
      <c r="AJ5067" s="10"/>
      <c r="AK5067" s="10"/>
      <c r="AL5067" s="10"/>
      <c r="AM5067" s="10"/>
      <c r="AN5067" s="10"/>
      <c r="AO5067" s="10"/>
      <c r="AP5067" s="10"/>
      <c r="AQ5067" s="10"/>
      <c r="AR5067" s="10"/>
      <c r="AS5067" s="10"/>
      <c r="AT5067" s="10"/>
      <c r="AU5067" s="10"/>
      <c r="AV5067" s="10"/>
      <c r="AW5067" s="10"/>
      <c r="AX5067" s="10"/>
      <c r="DI5067" s="6"/>
    </row>
    <row r="5068" spans="1:251" ht="14.4">
      <c r="A5068" s="8"/>
      <c r="B5068" s="12"/>
      <c r="C5068" s="7"/>
      <c r="D5068" s="7"/>
      <c r="E5068" s="7"/>
      <c r="F5068" s="7"/>
      <c r="G5068" s="7"/>
      <c r="H5068" s="7"/>
      <c r="I5068" s="7"/>
      <c r="J5068" s="7"/>
      <c r="K5068" s="7"/>
      <c r="L5068" s="13"/>
      <c r="M5068" s="13"/>
      <c r="N5068" s="13"/>
      <c r="O5068" s="13"/>
      <c r="P5068" s="7"/>
      <c r="Q5068" s="7"/>
      <c r="R5068" s="7"/>
      <c r="S5068" s="7"/>
      <c r="T5068" s="7"/>
      <c r="U5068" s="7"/>
      <c r="V5068" s="14"/>
      <c r="W5068" s="14"/>
      <c r="X5068" s="14"/>
      <c r="Y5068" s="14"/>
      <c r="Z5068" s="14"/>
      <c r="AA5068" s="14"/>
      <c r="AB5068" s="14"/>
      <c r="AC5068" s="14"/>
      <c r="AD5068" s="14"/>
      <c r="AE5068" s="14"/>
      <c r="AF5068" s="14"/>
      <c r="AG5068" s="14"/>
      <c r="AH5068" s="14"/>
      <c r="AI5068" s="14"/>
      <c r="AJ5068" s="14"/>
      <c r="AK5068" s="14"/>
      <c r="AL5068" s="14"/>
      <c r="AM5068" s="14"/>
      <c r="AN5068" s="14"/>
      <c r="AO5068" s="14"/>
      <c r="AP5068" s="14"/>
      <c r="AQ5068" s="14"/>
      <c r="AR5068" s="14"/>
      <c r="AS5068" s="14"/>
      <c r="AT5068" s="14"/>
      <c r="AU5068" s="14"/>
      <c r="AV5068" s="14"/>
      <c r="AW5068" s="14"/>
      <c r="AX5068" s="15"/>
    </row>
    <row r="5069" spans="1:251" ht="12" customHeight="1">
      <c r="A5069" s="8"/>
      <c r="B5069" s="120" t="s">
        <v>557</v>
      </c>
      <c r="C5069" s="121"/>
      <c r="D5069" s="121"/>
      <c r="E5069" s="121"/>
      <c r="F5069" s="121"/>
      <c r="G5069" s="121"/>
      <c r="H5069" s="121"/>
      <c r="I5069" s="121"/>
      <c r="J5069" s="121"/>
      <c r="K5069" s="121"/>
      <c r="L5069" s="121"/>
      <c r="M5069" s="121"/>
      <c r="N5069" s="121"/>
      <c r="O5069" s="121"/>
      <c r="P5069" s="121"/>
      <c r="Q5069" s="121"/>
      <c r="R5069" s="121"/>
      <c r="S5069" s="121"/>
      <c r="T5069" s="121"/>
      <c r="U5069" s="121"/>
      <c r="V5069" s="121"/>
      <c r="W5069" s="121"/>
      <c r="X5069" s="121"/>
      <c r="Y5069" s="121"/>
      <c r="Z5069" s="121"/>
      <c r="AA5069" s="121"/>
      <c r="AB5069" s="121"/>
      <c r="AC5069" s="121"/>
      <c r="AD5069" s="121"/>
      <c r="AE5069" s="121"/>
      <c r="AF5069" s="121"/>
      <c r="AG5069" s="121"/>
      <c r="AH5069" s="121"/>
      <c r="AI5069" s="121"/>
      <c r="AJ5069" s="121"/>
      <c r="AK5069" s="121"/>
      <c r="AL5069" s="121"/>
      <c r="AM5069" s="121"/>
      <c r="AN5069" s="121"/>
      <c r="AO5069" s="121"/>
      <c r="AP5069" s="121"/>
      <c r="AQ5069" s="121"/>
      <c r="AR5069" s="121"/>
      <c r="AS5069" s="121"/>
      <c r="AT5069" s="121"/>
      <c r="AU5069" s="121"/>
      <c r="AV5069" s="121"/>
      <c r="AW5069" s="121"/>
      <c r="AX5069" s="122"/>
    </row>
    <row r="5070" spans="1:251" ht="12" customHeight="1">
      <c r="A5070" s="8"/>
      <c r="B5070" s="120"/>
      <c r="C5070" s="121"/>
      <c r="D5070" s="121"/>
      <c r="E5070" s="121"/>
      <c r="F5070" s="121"/>
      <c r="G5070" s="121"/>
      <c r="H5070" s="121"/>
      <c r="I5070" s="121"/>
      <c r="J5070" s="121"/>
      <c r="K5070" s="121"/>
      <c r="L5070" s="121"/>
      <c r="M5070" s="121"/>
      <c r="N5070" s="121"/>
      <c r="O5070" s="121"/>
      <c r="P5070" s="121"/>
      <c r="Q5070" s="121"/>
      <c r="R5070" s="121"/>
      <c r="S5070" s="121"/>
      <c r="T5070" s="121"/>
      <c r="U5070" s="121"/>
      <c r="V5070" s="121"/>
      <c r="W5070" s="121"/>
      <c r="X5070" s="121"/>
      <c r="Y5070" s="121"/>
      <c r="Z5070" s="121"/>
      <c r="AA5070" s="121"/>
      <c r="AB5070" s="121"/>
      <c r="AC5070" s="121"/>
      <c r="AD5070" s="121"/>
      <c r="AE5070" s="121"/>
      <c r="AF5070" s="121"/>
      <c r="AG5070" s="121"/>
      <c r="AH5070" s="121"/>
      <c r="AI5070" s="121"/>
      <c r="AJ5070" s="121"/>
      <c r="AK5070" s="121"/>
      <c r="AL5070" s="121"/>
      <c r="AM5070" s="121"/>
      <c r="AN5070" s="121"/>
      <c r="AO5070" s="121"/>
      <c r="AP5070" s="121"/>
      <c r="AQ5070" s="121"/>
      <c r="AR5070" s="121"/>
      <c r="AS5070" s="121"/>
      <c r="AT5070" s="121"/>
      <c r="AU5070" s="121"/>
      <c r="AV5070" s="121"/>
      <c r="AW5070" s="121"/>
      <c r="AX5070" s="122"/>
      <c r="BC5070" s="16"/>
    </row>
    <row r="5071" spans="1:251" ht="12" customHeight="1">
      <c r="A5071" s="8"/>
      <c r="B5071" s="120"/>
      <c r="C5071" s="121"/>
      <c r="D5071" s="121"/>
      <c r="E5071" s="121"/>
      <c r="F5071" s="121"/>
      <c r="G5071" s="121"/>
      <c r="H5071" s="121"/>
      <c r="I5071" s="121"/>
      <c r="J5071" s="121"/>
      <c r="K5071" s="121"/>
      <c r="L5071" s="121"/>
      <c r="M5071" s="121"/>
      <c r="N5071" s="121"/>
      <c r="O5071" s="121"/>
      <c r="P5071" s="121"/>
      <c r="Q5071" s="121"/>
      <c r="R5071" s="121"/>
      <c r="S5071" s="121"/>
      <c r="T5071" s="121"/>
      <c r="U5071" s="121"/>
      <c r="V5071" s="121"/>
      <c r="W5071" s="121"/>
      <c r="X5071" s="121"/>
      <c r="Y5071" s="121"/>
      <c r="Z5071" s="121"/>
      <c r="AA5071" s="121"/>
      <c r="AB5071" s="121"/>
      <c r="AC5071" s="121"/>
      <c r="AD5071" s="121"/>
      <c r="AE5071" s="121"/>
      <c r="AF5071" s="121"/>
      <c r="AG5071" s="121"/>
      <c r="AH5071" s="121"/>
      <c r="AI5071" s="121"/>
      <c r="AJ5071" s="121"/>
      <c r="AK5071" s="121"/>
      <c r="AL5071" s="121"/>
      <c r="AM5071" s="121"/>
      <c r="AN5071" s="121"/>
      <c r="AO5071" s="121"/>
      <c r="AP5071" s="121"/>
      <c r="AQ5071" s="121"/>
      <c r="AR5071" s="121"/>
      <c r="AS5071" s="121"/>
      <c r="AT5071" s="121"/>
      <c r="AU5071" s="121"/>
      <c r="AV5071" s="121"/>
      <c r="AW5071" s="121"/>
      <c r="AX5071" s="122"/>
    </row>
    <row r="5072" spans="1:251" ht="12" customHeight="1">
      <c r="A5072" s="8"/>
      <c r="B5072" s="120"/>
      <c r="C5072" s="121"/>
      <c r="D5072" s="121"/>
      <c r="E5072" s="121"/>
      <c r="F5072" s="121"/>
      <c r="G5072" s="121"/>
      <c r="H5072" s="121"/>
      <c r="I5072" s="121"/>
      <c r="J5072" s="121"/>
      <c r="K5072" s="121"/>
      <c r="L5072" s="121"/>
      <c r="M5072" s="121"/>
      <c r="N5072" s="121"/>
      <c r="O5072" s="121"/>
      <c r="P5072" s="121"/>
      <c r="Q5072" s="121"/>
      <c r="R5072" s="121"/>
      <c r="S5072" s="121"/>
      <c r="T5072" s="121"/>
      <c r="U5072" s="121"/>
      <c r="V5072" s="121"/>
      <c r="W5072" s="121"/>
      <c r="X5072" s="121"/>
      <c r="Y5072" s="121"/>
      <c r="Z5072" s="121"/>
      <c r="AA5072" s="121"/>
      <c r="AB5072" s="121"/>
      <c r="AC5072" s="121"/>
      <c r="AD5072" s="121"/>
      <c r="AE5072" s="121"/>
      <c r="AF5072" s="121"/>
      <c r="AG5072" s="121"/>
      <c r="AH5072" s="121"/>
      <c r="AI5072" s="121"/>
      <c r="AJ5072" s="121"/>
      <c r="AK5072" s="121"/>
      <c r="AL5072" s="121"/>
      <c r="AM5072" s="121"/>
      <c r="AN5072" s="121"/>
      <c r="AO5072" s="121"/>
      <c r="AP5072" s="121"/>
      <c r="AQ5072" s="121"/>
      <c r="AR5072" s="121"/>
      <c r="AS5072" s="121"/>
      <c r="AT5072" s="121"/>
      <c r="AU5072" s="121"/>
      <c r="AV5072" s="121"/>
      <c r="AW5072" s="121"/>
      <c r="AX5072" s="122"/>
    </row>
    <row r="5073" spans="1:251" ht="12" customHeight="1">
      <c r="A5073" s="8"/>
      <c r="B5073" s="120"/>
      <c r="C5073" s="121"/>
      <c r="D5073" s="121"/>
      <c r="E5073" s="121"/>
      <c r="F5073" s="121"/>
      <c r="G5073" s="121"/>
      <c r="H5073" s="121"/>
      <c r="I5073" s="121"/>
      <c r="J5073" s="121"/>
      <c r="K5073" s="121"/>
      <c r="L5073" s="121"/>
      <c r="M5073" s="121"/>
      <c r="N5073" s="121"/>
      <c r="O5073" s="121"/>
      <c r="P5073" s="121"/>
      <c r="Q5073" s="121"/>
      <c r="R5073" s="121"/>
      <c r="S5073" s="121"/>
      <c r="T5073" s="121"/>
      <c r="U5073" s="121"/>
      <c r="V5073" s="121"/>
      <c r="W5073" s="121"/>
      <c r="X5073" s="121"/>
      <c r="Y5073" s="121"/>
      <c r="Z5073" s="121"/>
      <c r="AA5073" s="121"/>
      <c r="AB5073" s="121"/>
      <c r="AC5073" s="121"/>
      <c r="AD5073" s="121"/>
      <c r="AE5073" s="121"/>
      <c r="AF5073" s="121"/>
      <c r="AG5073" s="121"/>
      <c r="AH5073" s="121"/>
      <c r="AI5073" s="121"/>
      <c r="AJ5073" s="121"/>
      <c r="AK5073" s="121"/>
      <c r="AL5073" s="121"/>
      <c r="AM5073" s="121"/>
      <c r="AN5073" s="121"/>
      <c r="AO5073" s="121"/>
      <c r="AP5073" s="121"/>
      <c r="AQ5073" s="121"/>
      <c r="AR5073" s="121"/>
      <c r="AS5073" s="121"/>
      <c r="AT5073" s="121"/>
      <c r="AU5073" s="121"/>
      <c r="AV5073" s="121"/>
      <c r="AW5073" s="121"/>
      <c r="AX5073" s="122"/>
    </row>
    <row r="5074" spans="1:251" ht="15" thickBot="1">
      <c r="A5074" s="17"/>
      <c r="B5074" s="18"/>
      <c r="C5074" s="19"/>
      <c r="D5074" s="19"/>
      <c r="E5074" s="19"/>
      <c r="F5074" s="19"/>
      <c r="G5074" s="19"/>
      <c r="H5074" s="19"/>
      <c r="I5074" s="19"/>
      <c r="J5074" s="19"/>
      <c r="K5074" s="19"/>
      <c r="L5074" s="19"/>
      <c r="M5074" s="19"/>
      <c r="N5074" s="19"/>
      <c r="O5074" s="19"/>
      <c r="P5074" s="19"/>
      <c r="Q5074" s="19"/>
      <c r="R5074" s="19"/>
      <c r="S5074" s="19"/>
      <c r="T5074" s="19"/>
      <c r="U5074" s="19"/>
      <c r="V5074" s="19"/>
      <c r="W5074" s="19"/>
      <c r="X5074" s="19"/>
      <c r="Y5074" s="19"/>
      <c r="Z5074" s="19"/>
      <c r="AA5074" s="19"/>
      <c r="AB5074" s="19"/>
      <c r="AC5074" s="19"/>
      <c r="AD5074" s="19"/>
      <c r="AE5074" s="19"/>
      <c r="AF5074" s="19"/>
      <c r="AG5074" s="19"/>
      <c r="AH5074" s="19"/>
      <c r="AI5074" s="19"/>
      <c r="AJ5074" s="19"/>
      <c r="AK5074" s="19"/>
      <c r="AL5074" s="19"/>
      <c r="AM5074" s="19"/>
      <c r="AN5074" s="19"/>
      <c r="AO5074" s="19"/>
      <c r="AP5074" s="19"/>
      <c r="AQ5074" s="19"/>
      <c r="AR5074" s="19"/>
      <c r="AS5074" s="19"/>
      <c r="AT5074" s="19"/>
      <c r="AU5074" s="19"/>
      <c r="AV5074" s="19"/>
      <c r="AW5074" s="19"/>
      <c r="AX5074" s="20"/>
    </row>
    <row r="5075" spans="1:251">
      <c r="B5075" s="21"/>
    </row>
    <row r="5076" spans="1:251" ht="15" thickBot="1">
      <c r="A5076" s="11"/>
      <c r="B5076" s="10" t="s">
        <v>3</v>
      </c>
      <c r="C5076" s="8"/>
      <c r="D5076" s="8"/>
      <c r="E5076" s="8"/>
      <c r="F5076" s="8"/>
      <c r="G5076" s="8"/>
      <c r="H5076" s="8"/>
      <c r="I5076" s="8"/>
      <c r="J5076" s="8"/>
      <c r="K5076" s="8"/>
      <c r="L5076" s="9"/>
      <c r="M5076" s="9"/>
      <c r="N5076" s="9"/>
      <c r="O5076" s="9"/>
      <c r="P5076" s="8"/>
      <c r="Q5076" s="8"/>
      <c r="R5076" s="8"/>
      <c r="S5076" s="8"/>
      <c r="T5076" s="8"/>
      <c r="U5076" s="8"/>
      <c r="V5076" s="10"/>
      <c r="W5076" s="10"/>
      <c r="X5076" s="10"/>
      <c r="Y5076" s="10"/>
      <c r="Z5076" s="10"/>
      <c r="AA5076" s="10"/>
      <c r="AB5076" s="10"/>
      <c r="AC5076" s="10"/>
      <c r="AD5076" s="10"/>
      <c r="AE5076" s="10"/>
      <c r="AF5076" s="10"/>
      <c r="AG5076" s="10"/>
      <c r="AH5076" s="10"/>
      <c r="AI5076" s="10"/>
      <c r="AJ5076" s="10"/>
      <c r="AK5076" s="10"/>
      <c r="AL5076" s="10"/>
      <c r="AM5076" s="10"/>
      <c r="AN5076" s="10"/>
      <c r="AO5076" s="10"/>
      <c r="AP5076" s="10"/>
      <c r="AQ5076" s="10"/>
      <c r="AR5076" s="10"/>
      <c r="AS5076" s="10"/>
      <c r="AT5076" s="10"/>
      <c r="AU5076" s="10"/>
      <c r="AV5076" s="10"/>
      <c r="AW5076" s="10"/>
      <c r="AX5076" s="10"/>
      <c r="DI5076" s="6"/>
    </row>
    <row r="5077" spans="1:251" ht="14.4">
      <c r="A5077" s="8"/>
      <c r="B5077" s="12"/>
      <c r="C5077" s="7"/>
      <c r="D5077" s="7"/>
      <c r="E5077" s="7"/>
      <c r="F5077" s="7"/>
      <c r="G5077" s="7"/>
      <c r="H5077" s="7"/>
      <c r="I5077" s="7"/>
      <c r="J5077" s="7"/>
      <c r="K5077" s="7"/>
      <c r="L5077" s="13"/>
      <c r="M5077" s="13"/>
      <c r="N5077" s="13"/>
      <c r="O5077" s="13"/>
      <c r="P5077" s="7"/>
      <c r="Q5077" s="7"/>
      <c r="R5077" s="7"/>
      <c r="S5077" s="7"/>
      <c r="T5077" s="7"/>
      <c r="U5077" s="7"/>
      <c r="V5077" s="14"/>
      <c r="W5077" s="14"/>
      <c r="X5077" s="14"/>
      <c r="Y5077" s="14"/>
      <c r="Z5077" s="14"/>
      <c r="AA5077" s="14"/>
      <c r="AB5077" s="14"/>
      <c r="AC5077" s="14"/>
      <c r="AD5077" s="14"/>
      <c r="AE5077" s="14"/>
      <c r="AF5077" s="14"/>
      <c r="AG5077" s="14"/>
      <c r="AH5077" s="14"/>
      <c r="AI5077" s="14"/>
      <c r="AJ5077" s="14"/>
      <c r="AK5077" s="14"/>
      <c r="AL5077" s="14"/>
      <c r="AM5077" s="14"/>
      <c r="AN5077" s="14"/>
      <c r="AO5077" s="14"/>
      <c r="AP5077" s="14"/>
      <c r="AQ5077" s="14"/>
      <c r="AR5077" s="14"/>
      <c r="AS5077" s="14"/>
      <c r="AT5077" s="14"/>
      <c r="AU5077" s="14"/>
      <c r="AV5077" s="14"/>
      <c r="AW5077" s="14"/>
      <c r="AX5077" s="15"/>
    </row>
    <row r="5078" spans="1:251" ht="12" customHeight="1">
      <c r="A5078" s="8"/>
      <c r="B5078" s="120" t="s">
        <v>558</v>
      </c>
      <c r="C5078" s="121"/>
      <c r="D5078" s="121"/>
      <c r="E5078" s="121"/>
      <c r="F5078" s="121"/>
      <c r="G5078" s="121"/>
      <c r="H5078" s="121"/>
      <c r="I5078" s="121"/>
      <c r="J5078" s="121"/>
      <c r="K5078" s="121"/>
      <c r="L5078" s="121"/>
      <c r="M5078" s="121"/>
      <c r="N5078" s="121"/>
      <c r="O5078" s="121"/>
      <c r="P5078" s="121"/>
      <c r="Q5078" s="121"/>
      <c r="R5078" s="121"/>
      <c r="S5078" s="121"/>
      <c r="T5078" s="121"/>
      <c r="U5078" s="121"/>
      <c r="V5078" s="121"/>
      <c r="W5078" s="121"/>
      <c r="X5078" s="121"/>
      <c r="Y5078" s="121"/>
      <c r="Z5078" s="121"/>
      <c r="AA5078" s="121"/>
      <c r="AB5078" s="121"/>
      <c r="AC5078" s="121"/>
      <c r="AD5078" s="121"/>
      <c r="AE5078" s="121"/>
      <c r="AF5078" s="121"/>
      <c r="AG5078" s="121"/>
      <c r="AH5078" s="121"/>
      <c r="AI5078" s="121"/>
      <c r="AJ5078" s="121"/>
      <c r="AK5078" s="121"/>
      <c r="AL5078" s="121"/>
      <c r="AM5078" s="121"/>
      <c r="AN5078" s="121"/>
      <c r="AO5078" s="121"/>
      <c r="AP5078" s="121"/>
      <c r="AQ5078" s="121"/>
      <c r="AR5078" s="121"/>
      <c r="AS5078" s="121"/>
      <c r="AT5078" s="121"/>
      <c r="AU5078" s="121"/>
      <c r="AV5078" s="121"/>
      <c r="AW5078" s="121"/>
      <c r="AX5078" s="122"/>
    </row>
    <row r="5079" spans="1:251" ht="12" customHeight="1">
      <c r="A5079" s="8"/>
      <c r="B5079" s="120"/>
      <c r="C5079" s="121"/>
      <c r="D5079" s="121"/>
      <c r="E5079" s="121"/>
      <c r="F5079" s="121"/>
      <c r="G5079" s="121"/>
      <c r="H5079" s="121"/>
      <c r="I5079" s="121"/>
      <c r="J5079" s="121"/>
      <c r="K5079" s="121"/>
      <c r="L5079" s="121"/>
      <c r="M5079" s="121"/>
      <c r="N5079" s="121"/>
      <c r="O5079" s="121"/>
      <c r="P5079" s="121"/>
      <c r="Q5079" s="121"/>
      <c r="R5079" s="121"/>
      <c r="S5079" s="121"/>
      <c r="T5079" s="121"/>
      <c r="U5079" s="121"/>
      <c r="V5079" s="121"/>
      <c r="W5079" s="121"/>
      <c r="X5079" s="121"/>
      <c r="Y5079" s="121"/>
      <c r="Z5079" s="121"/>
      <c r="AA5079" s="121"/>
      <c r="AB5079" s="121"/>
      <c r="AC5079" s="121"/>
      <c r="AD5079" s="121"/>
      <c r="AE5079" s="121"/>
      <c r="AF5079" s="121"/>
      <c r="AG5079" s="121"/>
      <c r="AH5079" s="121"/>
      <c r="AI5079" s="121"/>
      <c r="AJ5079" s="121"/>
      <c r="AK5079" s="121"/>
      <c r="AL5079" s="121"/>
      <c r="AM5079" s="121"/>
      <c r="AN5079" s="121"/>
      <c r="AO5079" s="121"/>
      <c r="AP5079" s="121"/>
      <c r="AQ5079" s="121"/>
      <c r="AR5079" s="121"/>
      <c r="AS5079" s="121"/>
      <c r="AT5079" s="121"/>
      <c r="AU5079" s="121"/>
      <c r="AV5079" s="121"/>
      <c r="AW5079" s="121"/>
      <c r="AX5079" s="122"/>
    </row>
    <row r="5080" spans="1:251" ht="12" customHeight="1">
      <c r="A5080" s="8"/>
      <c r="B5080" s="120"/>
      <c r="C5080" s="121"/>
      <c r="D5080" s="121"/>
      <c r="E5080" s="121"/>
      <c r="F5080" s="121"/>
      <c r="G5080" s="121"/>
      <c r="H5080" s="121"/>
      <c r="I5080" s="121"/>
      <c r="J5080" s="121"/>
      <c r="K5080" s="121"/>
      <c r="L5080" s="121"/>
      <c r="M5080" s="121"/>
      <c r="N5080" s="121"/>
      <c r="O5080" s="121"/>
      <c r="P5080" s="121"/>
      <c r="Q5080" s="121"/>
      <c r="R5080" s="121"/>
      <c r="S5080" s="121"/>
      <c r="T5080" s="121"/>
      <c r="U5080" s="121"/>
      <c r="V5080" s="121"/>
      <c r="W5080" s="121"/>
      <c r="X5080" s="121"/>
      <c r="Y5080" s="121"/>
      <c r="Z5080" s="121"/>
      <c r="AA5080" s="121"/>
      <c r="AB5080" s="121"/>
      <c r="AC5080" s="121"/>
      <c r="AD5080" s="121"/>
      <c r="AE5080" s="121"/>
      <c r="AF5080" s="121"/>
      <c r="AG5080" s="121"/>
      <c r="AH5080" s="121"/>
      <c r="AI5080" s="121"/>
      <c r="AJ5080" s="121"/>
      <c r="AK5080" s="121"/>
      <c r="AL5080" s="121"/>
      <c r="AM5080" s="121"/>
      <c r="AN5080" s="121"/>
      <c r="AO5080" s="121"/>
      <c r="AP5080" s="121"/>
      <c r="AQ5080" s="121"/>
      <c r="AR5080" s="121"/>
      <c r="AS5080" s="121"/>
      <c r="AT5080" s="121"/>
      <c r="AU5080" s="121"/>
      <c r="AV5080" s="121"/>
      <c r="AW5080" s="121"/>
      <c r="AX5080" s="122"/>
      <c r="BC5080" s="16"/>
    </row>
    <row r="5081" spans="1:251" ht="12" customHeight="1">
      <c r="A5081" s="8"/>
      <c r="B5081" s="120"/>
      <c r="C5081" s="121"/>
      <c r="D5081" s="121"/>
      <c r="E5081" s="121"/>
      <c r="F5081" s="121"/>
      <c r="G5081" s="121"/>
      <c r="H5081" s="121"/>
      <c r="I5081" s="121"/>
      <c r="J5081" s="121"/>
      <c r="K5081" s="121"/>
      <c r="L5081" s="121"/>
      <c r="M5081" s="121"/>
      <c r="N5081" s="121"/>
      <c r="O5081" s="121"/>
      <c r="P5081" s="121"/>
      <c r="Q5081" s="121"/>
      <c r="R5081" s="121"/>
      <c r="S5081" s="121"/>
      <c r="T5081" s="121"/>
      <c r="U5081" s="121"/>
      <c r="V5081" s="121"/>
      <c r="W5081" s="121"/>
      <c r="X5081" s="121"/>
      <c r="Y5081" s="121"/>
      <c r="Z5081" s="121"/>
      <c r="AA5081" s="121"/>
      <c r="AB5081" s="121"/>
      <c r="AC5081" s="121"/>
      <c r="AD5081" s="121"/>
      <c r="AE5081" s="121"/>
      <c r="AF5081" s="121"/>
      <c r="AG5081" s="121"/>
      <c r="AH5081" s="121"/>
      <c r="AI5081" s="121"/>
      <c r="AJ5081" s="121"/>
      <c r="AK5081" s="121"/>
      <c r="AL5081" s="121"/>
      <c r="AM5081" s="121"/>
      <c r="AN5081" s="121"/>
      <c r="AO5081" s="121"/>
      <c r="AP5081" s="121"/>
      <c r="AQ5081" s="121"/>
      <c r="AR5081" s="121"/>
      <c r="AS5081" s="121"/>
      <c r="AT5081" s="121"/>
      <c r="AU5081" s="121"/>
      <c r="AV5081" s="121"/>
      <c r="AW5081" s="121"/>
      <c r="AX5081" s="122"/>
    </row>
    <row r="5082" spans="1:251" ht="12" customHeight="1">
      <c r="A5082" s="8"/>
      <c r="B5082" s="120"/>
      <c r="C5082" s="121"/>
      <c r="D5082" s="121"/>
      <c r="E5082" s="121"/>
      <c r="F5082" s="121"/>
      <c r="G5082" s="121"/>
      <c r="H5082" s="121"/>
      <c r="I5082" s="121"/>
      <c r="J5082" s="121"/>
      <c r="K5082" s="121"/>
      <c r="L5082" s="121"/>
      <c r="M5082" s="121"/>
      <c r="N5082" s="121"/>
      <c r="O5082" s="121"/>
      <c r="P5082" s="121"/>
      <c r="Q5082" s="121"/>
      <c r="R5082" s="121"/>
      <c r="S5082" s="121"/>
      <c r="T5082" s="121"/>
      <c r="U5082" s="121"/>
      <c r="V5082" s="121"/>
      <c r="W5082" s="121"/>
      <c r="X5082" s="121"/>
      <c r="Y5082" s="121"/>
      <c r="Z5082" s="121"/>
      <c r="AA5082" s="121"/>
      <c r="AB5082" s="121"/>
      <c r="AC5082" s="121"/>
      <c r="AD5082" s="121"/>
      <c r="AE5082" s="121"/>
      <c r="AF5082" s="121"/>
      <c r="AG5082" s="121"/>
      <c r="AH5082" s="121"/>
      <c r="AI5082" s="121"/>
      <c r="AJ5082" s="121"/>
      <c r="AK5082" s="121"/>
      <c r="AL5082" s="121"/>
      <c r="AM5082" s="121"/>
      <c r="AN5082" s="121"/>
      <c r="AO5082" s="121"/>
      <c r="AP5082" s="121"/>
      <c r="AQ5082" s="121"/>
      <c r="AR5082" s="121"/>
      <c r="AS5082" s="121"/>
      <c r="AT5082" s="121"/>
      <c r="AU5082" s="121"/>
      <c r="AV5082" s="121"/>
      <c r="AW5082" s="121"/>
      <c r="AX5082" s="122"/>
    </row>
    <row r="5083" spans="1:251" ht="12" customHeight="1">
      <c r="A5083" s="8"/>
      <c r="B5083" s="120"/>
      <c r="C5083" s="121"/>
      <c r="D5083" s="121"/>
      <c r="E5083" s="121"/>
      <c r="F5083" s="121"/>
      <c r="G5083" s="121"/>
      <c r="H5083" s="121"/>
      <c r="I5083" s="121"/>
      <c r="J5083" s="121"/>
      <c r="K5083" s="121"/>
      <c r="L5083" s="121"/>
      <c r="M5083" s="121"/>
      <c r="N5083" s="121"/>
      <c r="O5083" s="121"/>
      <c r="P5083" s="121"/>
      <c r="Q5083" s="121"/>
      <c r="R5083" s="121"/>
      <c r="S5083" s="121"/>
      <c r="T5083" s="121"/>
      <c r="U5083" s="121"/>
      <c r="V5083" s="121"/>
      <c r="W5083" s="121"/>
      <c r="X5083" s="121"/>
      <c r="Y5083" s="121"/>
      <c r="Z5083" s="121"/>
      <c r="AA5083" s="121"/>
      <c r="AB5083" s="121"/>
      <c r="AC5083" s="121"/>
      <c r="AD5083" s="121"/>
      <c r="AE5083" s="121"/>
      <c r="AF5083" s="121"/>
      <c r="AG5083" s="121"/>
      <c r="AH5083" s="121"/>
      <c r="AI5083" s="121"/>
      <c r="AJ5083" s="121"/>
      <c r="AK5083" s="121"/>
      <c r="AL5083" s="121"/>
      <c r="AM5083" s="121"/>
      <c r="AN5083" s="121"/>
      <c r="AO5083" s="121"/>
      <c r="AP5083" s="121"/>
      <c r="AQ5083" s="121"/>
      <c r="AR5083" s="121"/>
      <c r="AS5083" s="121"/>
      <c r="AT5083" s="121"/>
      <c r="AU5083" s="121"/>
      <c r="AV5083" s="121"/>
      <c r="AW5083" s="121"/>
      <c r="AX5083" s="122"/>
    </row>
    <row r="5084" spans="1:251" ht="15" thickBot="1">
      <c r="A5084" s="17"/>
      <c r="B5084" s="18"/>
      <c r="C5084" s="19"/>
      <c r="D5084" s="19"/>
      <c r="E5084" s="19"/>
      <c r="F5084" s="19"/>
      <c r="G5084" s="19"/>
      <c r="H5084" s="19"/>
      <c r="I5084" s="19"/>
      <c r="J5084" s="19"/>
      <c r="K5084" s="19"/>
      <c r="L5084" s="19"/>
      <c r="M5084" s="19"/>
      <c r="N5084" s="19"/>
      <c r="O5084" s="19"/>
      <c r="P5084" s="19"/>
      <c r="Q5084" s="19"/>
      <c r="R5084" s="19"/>
      <c r="S5084" s="19"/>
      <c r="T5084" s="19"/>
      <c r="U5084" s="19"/>
      <c r="V5084" s="19"/>
      <c r="W5084" s="19"/>
      <c r="X5084" s="19"/>
      <c r="Y5084" s="19"/>
      <c r="Z5084" s="19"/>
      <c r="AA5084" s="19"/>
      <c r="AB5084" s="19"/>
      <c r="AC5084" s="19"/>
      <c r="AD5084" s="19"/>
      <c r="AE5084" s="19"/>
      <c r="AF5084" s="19"/>
      <c r="AG5084" s="19"/>
      <c r="AH5084" s="19"/>
      <c r="AI5084" s="19"/>
      <c r="AJ5084" s="19"/>
      <c r="AK5084" s="19"/>
      <c r="AL5084" s="19"/>
      <c r="AM5084" s="19"/>
      <c r="AN5084" s="19"/>
      <c r="AO5084" s="19"/>
      <c r="AP5084" s="19"/>
      <c r="AQ5084" s="19"/>
      <c r="AR5084" s="19"/>
      <c r="AS5084" s="19"/>
      <c r="AT5084" s="19"/>
      <c r="AU5084" s="19"/>
      <c r="AV5084" s="19"/>
      <c r="AW5084" s="19"/>
      <c r="AX5084" s="20"/>
    </row>
    <row r="5085" spans="1:251">
      <c r="B5085" s="21"/>
    </row>
    <row r="5086" spans="1:251" ht="14.4">
      <c r="B5086" s="10" t="s">
        <v>4</v>
      </c>
      <c r="C5086" s="8"/>
      <c r="D5086" s="8"/>
      <c r="E5086" s="8"/>
      <c r="F5086" s="8"/>
      <c r="G5086" s="8"/>
      <c r="H5086" s="8"/>
      <c r="I5086" s="8"/>
      <c r="J5086" s="8"/>
      <c r="K5086" s="8"/>
      <c r="L5086" s="9"/>
      <c r="M5086" s="9"/>
      <c r="N5086" s="9"/>
      <c r="O5086" s="9"/>
      <c r="P5086" s="8"/>
      <c r="Q5086" s="8"/>
      <c r="R5086" s="8"/>
      <c r="S5086" s="8"/>
      <c r="T5086" s="8"/>
      <c r="U5086" s="8"/>
      <c r="V5086" s="10"/>
      <c r="W5086" s="10"/>
      <c r="X5086" s="10"/>
      <c r="Y5086" s="10"/>
      <c r="Z5086" s="10"/>
      <c r="AA5086" s="10"/>
      <c r="AB5086" s="10"/>
      <c r="AC5086" s="10"/>
      <c r="AD5086" s="10"/>
      <c r="AE5086" s="10"/>
      <c r="AF5086" s="10"/>
      <c r="AG5086" s="10"/>
      <c r="AH5086" s="10"/>
      <c r="AI5086" s="10"/>
      <c r="AJ5086" s="10"/>
      <c r="AK5086" s="10"/>
      <c r="AL5086" s="10"/>
      <c r="AM5086" s="10"/>
      <c r="AN5086" s="10"/>
      <c r="AO5086" s="10"/>
      <c r="AP5086" s="10"/>
      <c r="AQ5086" s="10"/>
      <c r="AR5086" s="10"/>
      <c r="AS5086" s="10"/>
      <c r="AT5086" s="10"/>
      <c r="AU5086" s="10"/>
      <c r="AV5086" s="10"/>
      <c r="AW5086" s="10"/>
      <c r="AX5086" s="10"/>
    </row>
    <row r="5087" spans="1:251" ht="15" thickBot="1">
      <c r="B5087" s="8"/>
      <c r="C5087" s="8"/>
      <c r="D5087" s="8"/>
      <c r="E5087" s="8"/>
      <c r="F5087" s="8"/>
      <c r="G5087" s="8"/>
      <c r="H5087" s="8"/>
      <c r="I5087" s="8"/>
      <c r="J5087" s="8"/>
      <c r="K5087" s="8"/>
      <c r="L5087" s="9"/>
      <c r="M5087" s="9"/>
      <c r="N5087" s="9"/>
      <c r="O5087" s="9"/>
      <c r="P5087" s="8"/>
      <c r="Q5087" s="8"/>
      <c r="R5087" s="8"/>
      <c r="S5087" s="8"/>
      <c r="T5087" s="8"/>
      <c r="U5087" s="8"/>
      <c r="V5087" s="10"/>
      <c r="W5087" s="10"/>
      <c r="X5087" s="10"/>
      <c r="Y5087" s="10"/>
      <c r="Z5087" s="10"/>
      <c r="AA5087" s="10"/>
      <c r="AB5087" s="10"/>
      <c r="AC5087" s="10"/>
      <c r="AD5087" s="10"/>
      <c r="AE5087" s="10"/>
      <c r="AF5087" s="10"/>
      <c r="AG5087" s="10"/>
      <c r="AH5087" s="10"/>
      <c r="AI5087" s="10"/>
      <c r="AJ5087" s="10"/>
      <c r="AK5087" s="10"/>
      <c r="AL5087" s="10"/>
      <c r="AM5087" s="10"/>
      <c r="AN5087" s="10"/>
      <c r="AO5087" s="10"/>
      <c r="AP5087" s="10"/>
      <c r="AQ5087" s="10"/>
      <c r="AR5087" s="10"/>
      <c r="AS5087" s="10"/>
      <c r="AT5087" s="10"/>
      <c r="AU5087" s="10"/>
      <c r="AV5087" s="10"/>
      <c r="AW5087" s="10"/>
      <c r="AX5087" s="22" t="s">
        <v>5</v>
      </c>
    </row>
    <row r="5088" spans="1:251" s="16" customFormat="1" ht="13.5" customHeight="1">
      <c r="A5088" s="8"/>
      <c r="B5088" s="123" t="s">
        <v>6</v>
      </c>
      <c r="C5088" s="124"/>
      <c r="D5088" s="124"/>
      <c r="E5088" s="124"/>
      <c r="F5088" s="124"/>
      <c r="G5088" s="124"/>
      <c r="H5088" s="124"/>
      <c r="I5088" s="124"/>
      <c r="J5088" s="124"/>
      <c r="K5088" s="124"/>
      <c r="L5088" s="124"/>
      <c r="M5088" s="124"/>
      <c r="N5088" s="124"/>
      <c r="O5088" s="124"/>
      <c r="P5088" s="124"/>
      <c r="Q5088" s="124"/>
      <c r="R5088" s="124"/>
      <c r="S5088" s="124"/>
      <c r="T5088" s="124"/>
      <c r="U5088" s="124"/>
      <c r="V5088" s="124"/>
      <c r="W5088" s="124"/>
      <c r="X5088" s="124"/>
      <c r="Y5088" s="124"/>
      <c r="Z5088" s="125"/>
      <c r="AA5088" s="129" t="s">
        <v>10</v>
      </c>
      <c r="AB5088" s="124"/>
      <c r="AC5088" s="124"/>
      <c r="AD5088" s="124"/>
      <c r="AE5088" s="124"/>
      <c r="AF5088" s="124"/>
      <c r="AG5088" s="124"/>
      <c r="AH5088" s="124"/>
      <c r="AI5088" s="125"/>
      <c r="AJ5088" s="129" t="s">
        <v>11</v>
      </c>
      <c r="AK5088" s="124"/>
      <c r="AL5088" s="124"/>
      <c r="AM5088" s="124"/>
      <c r="AN5088" s="124"/>
      <c r="AO5088" s="124"/>
      <c r="AP5088" s="124"/>
      <c r="AQ5088" s="124"/>
      <c r="AR5088" s="125"/>
      <c r="AS5088" s="129" t="s">
        <v>7</v>
      </c>
      <c r="AT5088" s="124"/>
      <c r="AU5088" s="124"/>
      <c r="AV5088" s="124"/>
      <c r="AW5088" s="124"/>
      <c r="AX5088" s="131"/>
      <c r="AY5088" s="2"/>
      <c r="AZ5088" s="2"/>
      <c r="BA5088" s="2"/>
      <c r="BB5088" s="2"/>
      <c r="BC5088" s="2"/>
      <c r="BD5088" s="2"/>
      <c r="BE5088" s="2"/>
      <c r="BF5088" s="2"/>
      <c r="BG5088" s="2"/>
      <c r="BH5088" s="2"/>
      <c r="BI5088" s="2"/>
      <c r="BJ5088" s="2"/>
      <c r="BK5088" s="2"/>
      <c r="BL5088" s="2"/>
      <c r="BM5088" s="2"/>
      <c r="BN5088" s="2"/>
      <c r="BO5088" s="2"/>
      <c r="BP5088" s="2"/>
      <c r="BQ5088" s="2"/>
      <c r="BR5088" s="2"/>
      <c r="BS5088" s="2"/>
      <c r="BT5088" s="2"/>
      <c r="BU5088" s="2"/>
      <c r="BV5088" s="2"/>
      <c r="BW5088" s="2"/>
      <c r="BX5088" s="2"/>
      <c r="BY5088" s="2"/>
      <c r="BZ5088" s="2"/>
      <c r="CA5088" s="2"/>
      <c r="CB5088" s="2"/>
      <c r="CC5088" s="2"/>
      <c r="CD5088" s="2"/>
      <c r="CE5088" s="2"/>
      <c r="CF5088" s="2"/>
      <c r="CG5088" s="2"/>
      <c r="CH5088" s="2"/>
      <c r="CI5088" s="2"/>
      <c r="CJ5088" s="2"/>
      <c r="CK5088" s="2"/>
      <c r="CL5088" s="2"/>
      <c r="CM5088" s="2"/>
      <c r="CN5088" s="2"/>
      <c r="CO5088" s="2"/>
      <c r="CP5088" s="2"/>
      <c r="CQ5088" s="2"/>
      <c r="CR5088" s="2"/>
      <c r="CS5088" s="2"/>
      <c r="CT5088" s="2"/>
      <c r="CU5088" s="2"/>
      <c r="CV5088" s="2"/>
      <c r="CW5088" s="2"/>
      <c r="CX5088" s="2"/>
      <c r="CY5088" s="2"/>
      <c r="CZ5088" s="2"/>
      <c r="DA5088" s="2"/>
      <c r="DB5088" s="2"/>
      <c r="DC5088" s="2"/>
      <c r="DD5088" s="2"/>
      <c r="DE5088" s="2"/>
      <c r="DF5088" s="2"/>
      <c r="DG5088" s="2"/>
      <c r="DH5088" s="2"/>
      <c r="DI5088" s="2"/>
      <c r="DJ5088" s="2"/>
      <c r="DK5088" s="2"/>
      <c r="DL5088" s="2"/>
      <c r="DM5088" s="2"/>
      <c r="DN5088" s="2"/>
      <c r="DO5088" s="2"/>
      <c r="DP5088" s="2"/>
      <c r="DQ5088" s="2"/>
      <c r="DR5088" s="2"/>
      <c r="DS5088" s="2"/>
      <c r="DT5088" s="2"/>
      <c r="DU5088" s="2"/>
      <c r="DV5088" s="2"/>
      <c r="DW5088" s="2"/>
      <c r="DX5088" s="2"/>
      <c r="DY5088" s="2"/>
      <c r="DZ5088" s="2"/>
      <c r="EA5088" s="2"/>
      <c r="EB5088" s="2"/>
      <c r="EC5088" s="2"/>
      <c r="ED5088" s="2"/>
      <c r="EE5088" s="2"/>
      <c r="EF5088" s="2"/>
      <c r="EG5088" s="2"/>
      <c r="EH5088" s="2"/>
      <c r="EI5088" s="2"/>
      <c r="EJ5088" s="2"/>
      <c r="EK5088" s="2"/>
      <c r="EL5088" s="2"/>
      <c r="EM5088" s="2"/>
      <c r="EN5088" s="2"/>
      <c r="EO5088" s="2"/>
      <c r="EP5088" s="2"/>
      <c r="EQ5088" s="2"/>
      <c r="ER5088" s="2"/>
      <c r="ES5088" s="2"/>
      <c r="ET5088" s="2"/>
      <c r="EU5088" s="2"/>
      <c r="EV5088" s="2"/>
      <c r="EW5088" s="2"/>
      <c r="EX5088" s="2"/>
      <c r="EY5088" s="2"/>
      <c r="EZ5088" s="2"/>
      <c r="FA5088" s="2"/>
      <c r="FB5088" s="2"/>
      <c r="FC5088" s="2"/>
      <c r="FD5088" s="2"/>
      <c r="FE5088" s="2"/>
      <c r="FF5088" s="2"/>
      <c r="FG5088" s="2"/>
      <c r="FH5088" s="2"/>
      <c r="FI5088" s="2"/>
      <c r="FJ5088" s="2"/>
      <c r="FK5088" s="2"/>
      <c r="FL5088" s="2"/>
      <c r="FM5088" s="2"/>
      <c r="FN5088" s="2"/>
      <c r="FO5088" s="2"/>
      <c r="FP5088" s="2"/>
      <c r="FQ5088" s="2"/>
      <c r="FR5088" s="2"/>
      <c r="FS5088" s="2"/>
      <c r="FT5088" s="2"/>
      <c r="FU5088" s="2"/>
      <c r="FV5088" s="2"/>
      <c r="FW5088" s="2"/>
      <c r="FX5088" s="2"/>
      <c r="FY5088" s="2"/>
      <c r="FZ5088" s="2"/>
      <c r="GA5088" s="2"/>
      <c r="GB5088" s="2"/>
      <c r="GC5088" s="2"/>
      <c r="GD5088" s="2"/>
      <c r="GE5088" s="2"/>
      <c r="GF5088" s="2"/>
      <c r="GG5088" s="2"/>
      <c r="GH5088" s="2"/>
      <c r="GI5088" s="2"/>
      <c r="GJ5088" s="2"/>
      <c r="GK5088" s="2"/>
      <c r="GL5088" s="2"/>
      <c r="GM5088" s="2"/>
      <c r="GN5088" s="2"/>
      <c r="GO5088" s="2"/>
      <c r="GP5088" s="2"/>
      <c r="GQ5088" s="2"/>
      <c r="GR5088" s="2"/>
      <c r="GS5088" s="2"/>
      <c r="GT5088" s="2"/>
      <c r="GU5088" s="2"/>
      <c r="GV5088" s="2"/>
      <c r="GW5088" s="2"/>
      <c r="GX5088" s="2"/>
      <c r="GY5088" s="2"/>
      <c r="GZ5088" s="2"/>
      <c r="HA5088" s="2"/>
      <c r="HB5088" s="2"/>
      <c r="HC5088" s="2"/>
      <c r="HD5088" s="2"/>
      <c r="HE5088" s="2"/>
      <c r="HF5088" s="2"/>
      <c r="HG5088" s="2"/>
      <c r="HH5088" s="2"/>
      <c r="HI5088" s="2"/>
      <c r="HJ5088" s="2"/>
      <c r="HK5088" s="2"/>
      <c r="HL5088" s="2"/>
      <c r="HM5088" s="2"/>
      <c r="HN5088" s="2"/>
      <c r="HO5088" s="2"/>
      <c r="HP5088" s="2"/>
      <c r="HQ5088" s="2"/>
      <c r="HR5088" s="2"/>
      <c r="HS5088" s="2"/>
      <c r="HT5088" s="2"/>
      <c r="HU5088" s="2"/>
      <c r="HV5088" s="2"/>
      <c r="HW5088" s="2"/>
      <c r="HX5088" s="2"/>
      <c r="HY5088" s="2"/>
      <c r="HZ5088" s="2"/>
      <c r="IA5088" s="2"/>
      <c r="IB5088" s="2"/>
      <c r="IC5088" s="2"/>
      <c r="ID5088" s="2"/>
      <c r="IE5088" s="2"/>
      <c r="IF5088" s="2"/>
      <c r="IG5088" s="2"/>
      <c r="IH5088" s="2"/>
      <c r="II5088" s="2"/>
      <c r="IJ5088" s="2"/>
      <c r="IK5088" s="2"/>
      <c r="IL5088" s="2"/>
      <c r="IM5088" s="2"/>
      <c r="IN5088" s="2"/>
      <c r="IO5088" s="2"/>
      <c r="IP5088" s="2"/>
      <c r="IQ5088" s="2"/>
    </row>
    <row r="5089" spans="1:251" s="16" customFormat="1">
      <c r="A5089" s="8"/>
      <c r="B5089" s="126"/>
      <c r="C5089" s="127"/>
      <c r="D5089" s="127"/>
      <c r="E5089" s="127"/>
      <c r="F5089" s="127"/>
      <c r="G5089" s="127"/>
      <c r="H5089" s="127"/>
      <c r="I5089" s="127"/>
      <c r="J5089" s="127"/>
      <c r="K5089" s="127"/>
      <c r="L5089" s="127"/>
      <c r="M5089" s="127"/>
      <c r="N5089" s="127"/>
      <c r="O5089" s="127"/>
      <c r="P5089" s="127"/>
      <c r="Q5089" s="127"/>
      <c r="R5089" s="127"/>
      <c r="S5089" s="127"/>
      <c r="T5089" s="127"/>
      <c r="U5089" s="127"/>
      <c r="V5089" s="127"/>
      <c r="W5089" s="127"/>
      <c r="X5089" s="127"/>
      <c r="Y5089" s="127"/>
      <c r="Z5089" s="128"/>
      <c r="AA5089" s="130"/>
      <c r="AB5089" s="127"/>
      <c r="AC5089" s="127"/>
      <c r="AD5089" s="127"/>
      <c r="AE5089" s="127"/>
      <c r="AF5089" s="127"/>
      <c r="AG5089" s="127"/>
      <c r="AH5089" s="127"/>
      <c r="AI5089" s="128"/>
      <c r="AJ5089" s="130"/>
      <c r="AK5089" s="127"/>
      <c r="AL5089" s="127"/>
      <c r="AM5089" s="127"/>
      <c r="AN5089" s="127"/>
      <c r="AO5089" s="127"/>
      <c r="AP5089" s="127"/>
      <c r="AQ5089" s="127"/>
      <c r="AR5089" s="128"/>
      <c r="AS5089" s="130"/>
      <c r="AT5089" s="127"/>
      <c r="AU5089" s="127"/>
      <c r="AV5089" s="127"/>
      <c r="AW5089" s="127"/>
      <c r="AX5089" s="132"/>
      <c r="AY5089" s="2"/>
      <c r="AZ5089" s="2"/>
      <c r="BA5089" s="2"/>
      <c r="BB5089" s="23"/>
      <c r="BC5089" s="24"/>
      <c r="BE5089" s="2"/>
      <c r="BF5089" s="2"/>
      <c r="BG5089" s="2"/>
      <c r="BH5089" s="2"/>
      <c r="BI5089" s="2"/>
      <c r="BJ5089" s="2"/>
      <c r="BK5089" s="2"/>
      <c r="BL5089" s="2"/>
      <c r="BM5089" s="2"/>
      <c r="BN5089" s="2"/>
      <c r="BO5089" s="2"/>
      <c r="BP5089" s="2"/>
      <c r="BQ5089" s="2"/>
      <c r="BR5089" s="2"/>
      <c r="BS5089" s="2"/>
      <c r="BT5089" s="2"/>
      <c r="BU5089" s="2"/>
      <c r="BV5089" s="2"/>
      <c r="BW5089" s="2"/>
      <c r="BX5089" s="2"/>
      <c r="BY5089" s="2"/>
      <c r="BZ5089" s="2"/>
      <c r="CA5089" s="2"/>
      <c r="CB5089" s="2"/>
      <c r="CC5089" s="2"/>
      <c r="CD5089" s="2"/>
      <c r="CE5089" s="2"/>
      <c r="CF5089" s="2"/>
      <c r="CG5089" s="2"/>
      <c r="CH5089" s="2"/>
      <c r="CI5089" s="2"/>
      <c r="CJ5089" s="2"/>
      <c r="CK5089" s="2"/>
      <c r="CL5089" s="2"/>
      <c r="CM5089" s="2"/>
      <c r="CN5089" s="2"/>
      <c r="CO5089" s="2"/>
      <c r="CP5089" s="2"/>
      <c r="CQ5089" s="2"/>
      <c r="CR5089" s="2"/>
      <c r="CS5089" s="2"/>
      <c r="CT5089" s="2"/>
      <c r="CU5089" s="2"/>
      <c r="CV5089" s="2"/>
      <c r="CW5089" s="2"/>
      <c r="CX5089" s="2"/>
      <c r="CY5089" s="2"/>
      <c r="CZ5089" s="2"/>
      <c r="DA5089" s="2"/>
      <c r="DB5089" s="2"/>
      <c r="DC5089" s="2"/>
      <c r="DD5089" s="2"/>
      <c r="DE5089" s="2"/>
      <c r="DF5089" s="2"/>
      <c r="DG5089" s="2"/>
      <c r="DH5089" s="2"/>
      <c r="DI5089" s="2"/>
      <c r="DJ5089" s="2"/>
      <c r="DK5089" s="2"/>
      <c r="DL5089" s="2"/>
      <c r="DM5089" s="2"/>
      <c r="DN5089" s="2"/>
      <c r="DO5089" s="2"/>
      <c r="DP5089" s="2"/>
      <c r="DQ5089" s="2"/>
      <c r="DR5089" s="2"/>
      <c r="DS5089" s="2"/>
      <c r="DT5089" s="2"/>
      <c r="DU5089" s="2"/>
      <c r="DV5089" s="2"/>
      <c r="DW5089" s="2"/>
      <c r="DX5089" s="2"/>
      <c r="DY5089" s="2"/>
      <c r="DZ5089" s="2"/>
      <c r="EA5089" s="2"/>
      <c r="EB5089" s="2"/>
      <c r="EC5089" s="2"/>
      <c r="ED5089" s="2"/>
      <c r="EE5089" s="2"/>
      <c r="EF5089" s="2"/>
      <c r="EG5089" s="2"/>
      <c r="EH5089" s="2"/>
      <c r="EI5089" s="2"/>
      <c r="EJ5089" s="2"/>
      <c r="EK5089" s="2"/>
      <c r="EL5089" s="2"/>
      <c r="EM5089" s="2"/>
      <c r="EN5089" s="2"/>
      <c r="EO5089" s="2"/>
      <c r="EP5089" s="2"/>
      <c r="EQ5089" s="2"/>
      <c r="ER5089" s="2"/>
      <c r="ES5089" s="2"/>
      <c r="ET5089" s="2"/>
      <c r="EU5089" s="2"/>
      <c r="EV5089" s="2"/>
      <c r="EW5089" s="2"/>
      <c r="EX5089" s="2"/>
      <c r="EY5089" s="2"/>
      <c r="EZ5089" s="2"/>
      <c r="FA5089" s="2"/>
      <c r="FB5089" s="2"/>
      <c r="FC5089" s="2"/>
      <c r="FD5089" s="2"/>
      <c r="FE5089" s="2"/>
      <c r="FF5089" s="2"/>
      <c r="FG5089" s="2"/>
      <c r="FH5089" s="2"/>
      <c r="FI5089" s="2"/>
      <c r="FJ5089" s="2"/>
      <c r="FK5089" s="2"/>
      <c r="FL5089" s="2"/>
      <c r="FM5089" s="2"/>
      <c r="FN5089" s="2"/>
      <c r="FO5089" s="2"/>
      <c r="FP5089" s="2"/>
      <c r="FQ5089" s="2"/>
      <c r="FR5089" s="2"/>
      <c r="FS5089" s="2"/>
      <c r="FT5089" s="2"/>
      <c r="FU5089" s="2"/>
      <c r="FV5089" s="2"/>
      <c r="FW5089" s="2"/>
      <c r="FX5089" s="2"/>
      <c r="FY5089" s="2"/>
      <c r="FZ5089" s="2"/>
      <c r="GA5089" s="2"/>
      <c r="GB5089" s="2"/>
      <c r="GC5089" s="2"/>
      <c r="GD5089" s="2"/>
      <c r="GE5089" s="2"/>
      <c r="GF5089" s="2"/>
      <c r="GG5089" s="2"/>
      <c r="GH5089" s="2"/>
      <c r="GI5089" s="2"/>
      <c r="GJ5089" s="2"/>
      <c r="GK5089" s="2"/>
      <c r="GL5089" s="2"/>
      <c r="GM5089" s="2"/>
      <c r="GN5089" s="2"/>
      <c r="GO5089" s="2"/>
      <c r="GP5089" s="2"/>
      <c r="GQ5089" s="2"/>
      <c r="GR5089" s="2"/>
      <c r="GS5089" s="2"/>
      <c r="GT5089" s="2"/>
      <c r="GU5089" s="2"/>
      <c r="GV5089" s="2"/>
      <c r="GW5089" s="2"/>
      <c r="GX5089" s="2"/>
      <c r="GY5089" s="2"/>
      <c r="GZ5089" s="2"/>
      <c r="HA5089" s="2"/>
      <c r="HB5089" s="2"/>
      <c r="HC5089" s="2"/>
      <c r="HD5089" s="2"/>
      <c r="HE5089" s="2"/>
      <c r="HF5089" s="2"/>
      <c r="HG5089" s="2"/>
      <c r="HH5089" s="2"/>
      <c r="HI5089" s="2"/>
      <c r="HJ5089" s="2"/>
      <c r="HK5089" s="2"/>
      <c r="HL5089" s="2"/>
      <c r="HM5089" s="2"/>
      <c r="HN5089" s="2"/>
      <c r="HO5089" s="2"/>
      <c r="HP5089" s="2"/>
      <c r="HQ5089" s="2"/>
      <c r="HR5089" s="2"/>
      <c r="HS5089" s="2"/>
      <c r="HT5089" s="2"/>
      <c r="HU5089" s="2"/>
      <c r="HV5089" s="2"/>
      <c r="HW5089" s="2"/>
      <c r="HX5089" s="2"/>
      <c r="HY5089" s="2"/>
      <c r="HZ5089" s="2"/>
      <c r="IA5089" s="2"/>
      <c r="IB5089" s="2"/>
      <c r="IC5089" s="2"/>
      <c r="ID5089" s="2"/>
      <c r="IE5089" s="2"/>
      <c r="IF5089" s="2"/>
      <c r="IG5089" s="2"/>
      <c r="IH5089" s="2"/>
      <c r="II5089" s="2"/>
      <c r="IJ5089" s="2"/>
      <c r="IK5089" s="2"/>
      <c r="IL5089" s="2"/>
      <c r="IM5089" s="2"/>
      <c r="IN5089" s="2"/>
      <c r="IO5089" s="2"/>
      <c r="IP5089" s="2"/>
      <c r="IQ5089" s="2"/>
    </row>
    <row r="5090" spans="1:251" s="16" customFormat="1" ht="18.75" customHeight="1">
      <c r="A5090" s="8"/>
      <c r="B5090" s="25"/>
      <c r="C5090" s="95" t="s">
        <v>559</v>
      </c>
      <c r="D5090" s="96"/>
      <c r="E5090" s="96"/>
      <c r="F5090" s="96"/>
      <c r="G5090" s="96"/>
      <c r="H5090" s="96"/>
      <c r="I5090" s="96"/>
      <c r="J5090" s="96"/>
      <c r="K5090" s="96"/>
      <c r="L5090" s="96"/>
      <c r="M5090" s="96"/>
      <c r="N5090" s="96"/>
      <c r="O5090" s="96"/>
      <c r="P5090" s="96"/>
      <c r="Q5090" s="96"/>
      <c r="R5090" s="96"/>
      <c r="S5090" s="96"/>
      <c r="T5090" s="96"/>
      <c r="U5090" s="96"/>
      <c r="V5090" s="96"/>
      <c r="W5090" s="96"/>
      <c r="X5090" s="96"/>
      <c r="Y5090" s="96"/>
      <c r="Z5090" s="97"/>
      <c r="AA5090" s="98">
        <v>988</v>
      </c>
      <c r="AB5090" s="99"/>
      <c r="AC5090" s="99"/>
      <c r="AD5090" s="99"/>
      <c r="AE5090" s="99"/>
      <c r="AF5090" s="99"/>
      <c r="AG5090" s="99"/>
      <c r="AH5090" s="99"/>
      <c r="AI5090" s="100"/>
      <c r="AJ5090" s="98">
        <v>990</v>
      </c>
      <c r="AK5090" s="99"/>
      <c r="AL5090" s="99"/>
      <c r="AM5090" s="99"/>
      <c r="AN5090" s="99"/>
      <c r="AO5090" s="99"/>
      <c r="AP5090" s="99"/>
      <c r="AQ5090" s="99"/>
      <c r="AR5090" s="100"/>
      <c r="AS5090" s="101"/>
      <c r="AT5090" s="102"/>
      <c r="AU5090" s="102"/>
      <c r="AV5090" s="102"/>
      <c r="AW5090" s="102"/>
      <c r="AX5090" s="103"/>
      <c r="AY5090" s="2"/>
      <c r="AZ5090" s="2"/>
      <c r="BA5090" s="2"/>
      <c r="BB5090" s="2"/>
      <c r="BC5090" s="2"/>
      <c r="BD5090" s="2"/>
      <c r="BE5090" s="2"/>
      <c r="BF5090" s="2"/>
      <c r="BG5090" s="2"/>
      <c r="BH5090" s="2"/>
      <c r="BI5090" s="2"/>
      <c r="BJ5090" s="2"/>
      <c r="BK5090" s="2"/>
      <c r="BL5090" s="2"/>
      <c r="BM5090" s="2"/>
      <c r="BN5090" s="2"/>
      <c r="BO5090" s="2"/>
      <c r="BP5090" s="2"/>
      <c r="BQ5090" s="2"/>
      <c r="BR5090" s="2"/>
      <c r="BS5090" s="2"/>
      <c r="BT5090" s="2"/>
      <c r="BU5090" s="2"/>
      <c r="BV5090" s="2"/>
      <c r="BW5090" s="2"/>
      <c r="BX5090" s="2"/>
      <c r="BY5090" s="2"/>
      <c r="BZ5090" s="2"/>
      <c r="CA5090" s="2"/>
      <c r="CB5090" s="2"/>
      <c r="CC5090" s="2"/>
      <c r="CD5090" s="2"/>
      <c r="CE5090" s="2"/>
      <c r="CF5090" s="2"/>
      <c r="CG5090" s="2"/>
      <c r="CH5090" s="2"/>
      <c r="CI5090" s="2"/>
      <c r="CJ5090" s="2"/>
      <c r="CK5090" s="2"/>
      <c r="CL5090" s="2"/>
      <c r="CM5090" s="2"/>
      <c r="CN5090" s="2"/>
      <c r="CO5090" s="2"/>
      <c r="CP5090" s="2"/>
      <c r="CQ5090" s="2"/>
      <c r="CR5090" s="2"/>
      <c r="CS5090" s="2"/>
      <c r="CT5090" s="2"/>
      <c r="CU5090" s="2"/>
      <c r="CV5090" s="2"/>
      <c r="CW5090" s="2"/>
      <c r="CX5090" s="2"/>
      <c r="CY5090" s="2"/>
      <c r="CZ5090" s="2"/>
      <c r="DA5090" s="2"/>
      <c r="DB5090" s="2"/>
      <c r="DC5090" s="2"/>
      <c r="DD5090" s="2"/>
      <c r="DE5090" s="2"/>
      <c r="DF5090" s="2"/>
      <c r="DG5090" s="2"/>
      <c r="DH5090" s="2"/>
      <c r="DI5090" s="2"/>
      <c r="DJ5090" s="2"/>
      <c r="DK5090" s="2"/>
      <c r="DL5090" s="2"/>
      <c r="DM5090" s="2"/>
      <c r="DN5090" s="2"/>
      <c r="DO5090" s="2"/>
      <c r="DP5090" s="2"/>
      <c r="DQ5090" s="2"/>
      <c r="DR5090" s="2"/>
      <c r="DS5090" s="2"/>
      <c r="DT5090" s="2"/>
      <c r="DU5090" s="2"/>
      <c r="DV5090" s="2"/>
      <c r="DW5090" s="2"/>
      <c r="DX5090" s="2"/>
      <c r="DY5090" s="2"/>
      <c r="DZ5090" s="2"/>
      <c r="EA5090" s="2"/>
      <c r="EB5090" s="2"/>
      <c r="EC5090" s="2"/>
      <c r="ED5090" s="2"/>
      <c r="EE5090" s="2"/>
      <c r="EF5090" s="2"/>
      <c r="EG5090" s="2"/>
      <c r="EH5090" s="2"/>
      <c r="EI5090" s="2"/>
      <c r="EJ5090" s="2"/>
      <c r="EK5090" s="2"/>
      <c r="EL5090" s="2"/>
      <c r="EM5090" s="2"/>
      <c r="EN5090" s="2"/>
      <c r="EO5090" s="2"/>
      <c r="EP5090" s="2"/>
      <c r="EQ5090" s="2"/>
      <c r="ER5090" s="2"/>
      <c r="ES5090" s="2"/>
      <c r="ET5090" s="2"/>
      <c r="EU5090" s="2"/>
      <c r="EV5090" s="2"/>
      <c r="EW5090" s="2"/>
      <c r="EX5090" s="2"/>
      <c r="EY5090" s="2"/>
      <c r="EZ5090" s="2"/>
      <c r="FA5090" s="2"/>
      <c r="FB5090" s="2"/>
      <c r="FC5090" s="2"/>
      <c r="FD5090" s="2"/>
      <c r="FE5090" s="2"/>
      <c r="FF5090" s="2"/>
      <c r="FG5090" s="2"/>
      <c r="FH5090" s="2"/>
      <c r="FI5090" s="2"/>
      <c r="FJ5090" s="2"/>
      <c r="FK5090" s="2"/>
      <c r="FL5090" s="2"/>
      <c r="FM5090" s="2"/>
      <c r="FN5090" s="2"/>
      <c r="FO5090" s="2"/>
      <c r="FP5090" s="2"/>
      <c r="FQ5090" s="2"/>
      <c r="FR5090" s="2"/>
      <c r="FS5090" s="2"/>
      <c r="FT5090" s="2"/>
      <c r="FU5090" s="2"/>
      <c r="FV5090" s="2"/>
      <c r="FW5090" s="2"/>
      <c r="FX5090" s="2"/>
      <c r="FY5090" s="2"/>
      <c r="FZ5090" s="2"/>
      <c r="GA5090" s="2"/>
      <c r="GB5090" s="2"/>
      <c r="GC5090" s="2"/>
      <c r="GD5090" s="2"/>
      <c r="GE5090" s="2"/>
      <c r="GF5090" s="2"/>
      <c r="GG5090" s="2"/>
      <c r="GH5090" s="2"/>
      <c r="GI5090" s="2"/>
      <c r="GJ5090" s="2"/>
      <c r="GK5090" s="2"/>
      <c r="GL5090" s="2"/>
      <c r="GM5090" s="2"/>
      <c r="GN5090" s="2"/>
      <c r="GO5090" s="2"/>
      <c r="GP5090" s="2"/>
      <c r="GQ5090" s="2"/>
      <c r="GR5090" s="2"/>
      <c r="GS5090" s="2"/>
      <c r="GT5090" s="2"/>
      <c r="GU5090" s="2"/>
      <c r="GV5090" s="2"/>
      <c r="GW5090" s="2"/>
      <c r="GX5090" s="2"/>
      <c r="GY5090" s="2"/>
      <c r="GZ5090" s="2"/>
      <c r="HA5090" s="2"/>
      <c r="HB5090" s="2"/>
      <c r="HC5090" s="2"/>
      <c r="HD5090" s="2"/>
      <c r="HE5090" s="2"/>
      <c r="HF5090" s="2"/>
      <c r="HG5090" s="2"/>
      <c r="HH5090" s="2"/>
      <c r="HI5090" s="2"/>
      <c r="HJ5090" s="2"/>
      <c r="HK5090" s="2"/>
      <c r="HL5090" s="2"/>
      <c r="HM5090" s="2"/>
      <c r="HN5090" s="2"/>
      <c r="HO5090" s="2"/>
      <c r="HP5090" s="2"/>
      <c r="HQ5090" s="2"/>
      <c r="HR5090" s="2"/>
      <c r="HS5090" s="2"/>
      <c r="HT5090" s="2"/>
      <c r="HU5090" s="2"/>
      <c r="HV5090" s="2"/>
      <c r="HW5090" s="2"/>
      <c r="HX5090" s="2"/>
      <c r="HY5090" s="2"/>
      <c r="HZ5090" s="2"/>
      <c r="IA5090" s="2"/>
      <c r="IB5090" s="2"/>
      <c r="IC5090" s="2"/>
      <c r="ID5090" s="2"/>
      <c r="IE5090" s="2"/>
      <c r="IF5090" s="2"/>
      <c r="IG5090" s="2"/>
      <c r="IH5090" s="2"/>
      <c r="II5090" s="2"/>
      <c r="IJ5090" s="2"/>
      <c r="IK5090" s="2"/>
      <c r="IL5090" s="2"/>
      <c r="IM5090" s="2"/>
      <c r="IN5090" s="2"/>
      <c r="IO5090" s="2"/>
      <c r="IP5090" s="2"/>
      <c r="IQ5090" s="2"/>
    </row>
    <row r="5091" spans="1:251" s="16" customFormat="1" ht="18.75" customHeight="1" thickBot="1">
      <c r="A5091" s="17"/>
      <c r="B5091" s="104" t="s">
        <v>15</v>
      </c>
      <c r="C5091" s="105"/>
      <c r="D5091" s="105"/>
      <c r="E5091" s="105"/>
      <c r="F5091" s="105"/>
      <c r="G5091" s="105"/>
      <c r="H5091" s="105"/>
      <c r="I5091" s="105"/>
      <c r="J5091" s="105"/>
      <c r="K5091" s="105"/>
      <c r="L5091" s="105"/>
      <c r="M5091" s="105"/>
      <c r="N5091" s="105"/>
      <c r="O5091" s="105"/>
      <c r="P5091" s="105"/>
      <c r="Q5091" s="105"/>
      <c r="R5091" s="105"/>
      <c r="S5091" s="105"/>
      <c r="T5091" s="105"/>
      <c r="U5091" s="105"/>
      <c r="V5091" s="105"/>
      <c r="W5091" s="105"/>
      <c r="X5091" s="105"/>
      <c r="Y5091" s="105"/>
      <c r="Z5091" s="106"/>
      <c r="AA5091" s="107">
        <f>SUM($AA$5090:$AA$5090)</f>
        <v>988</v>
      </c>
      <c r="AB5091" s="108"/>
      <c r="AC5091" s="108"/>
      <c r="AD5091" s="108"/>
      <c r="AE5091" s="108"/>
      <c r="AF5091" s="108"/>
      <c r="AG5091" s="108"/>
      <c r="AH5091" s="108"/>
      <c r="AI5091" s="109"/>
      <c r="AJ5091" s="107">
        <f>SUM($AJ$5090:$AJ$5090)</f>
        <v>990</v>
      </c>
      <c r="AK5091" s="108"/>
      <c r="AL5091" s="108"/>
      <c r="AM5091" s="108"/>
      <c r="AN5091" s="108"/>
      <c r="AO5091" s="108"/>
      <c r="AP5091" s="108"/>
      <c r="AQ5091" s="108"/>
      <c r="AR5091" s="109"/>
      <c r="AS5091" s="110"/>
      <c r="AT5091" s="111"/>
      <c r="AU5091" s="111"/>
      <c r="AV5091" s="111"/>
      <c r="AW5091" s="111"/>
      <c r="AX5091" s="112"/>
      <c r="AY5091" s="2"/>
      <c r="AZ5091" s="2"/>
      <c r="BA5091" s="2"/>
      <c r="BB5091" s="2"/>
      <c r="BC5091" s="2"/>
      <c r="BD5091" s="2"/>
      <c r="BE5091" s="2"/>
      <c r="BF5091" s="2"/>
      <c r="BG5091" s="2"/>
      <c r="BH5091" s="2"/>
      <c r="BI5091" s="2"/>
      <c r="BJ5091" s="2"/>
      <c r="BK5091" s="2"/>
      <c r="BL5091" s="2"/>
      <c r="BM5091" s="2"/>
      <c r="BN5091" s="2"/>
      <c r="BO5091" s="2"/>
      <c r="BP5091" s="2"/>
      <c r="BQ5091" s="2"/>
      <c r="BR5091" s="2"/>
      <c r="BS5091" s="2"/>
      <c r="BT5091" s="2"/>
      <c r="BU5091" s="2"/>
      <c r="BV5091" s="2"/>
      <c r="BW5091" s="2"/>
      <c r="BX5091" s="2"/>
      <c r="BY5091" s="2"/>
      <c r="BZ5091" s="2"/>
      <c r="CA5091" s="2"/>
      <c r="CB5091" s="2"/>
      <c r="CC5091" s="2"/>
      <c r="CD5091" s="2"/>
      <c r="CE5091" s="2"/>
      <c r="CF5091" s="2"/>
      <c r="CG5091" s="2"/>
      <c r="CH5091" s="2"/>
      <c r="CI5091" s="2"/>
      <c r="CJ5091" s="2"/>
      <c r="CK5091" s="2"/>
      <c r="CL5091" s="2"/>
      <c r="CM5091" s="2"/>
      <c r="CN5091" s="2"/>
      <c r="CO5091" s="2"/>
      <c r="CP5091" s="2"/>
      <c r="CQ5091" s="2"/>
      <c r="CR5091" s="2"/>
      <c r="CS5091" s="2"/>
      <c r="CT5091" s="2"/>
      <c r="CU5091" s="2"/>
      <c r="CV5091" s="2"/>
      <c r="CW5091" s="2"/>
      <c r="CX5091" s="2"/>
      <c r="CY5091" s="2"/>
      <c r="CZ5091" s="2"/>
      <c r="DA5091" s="2"/>
      <c r="DB5091" s="2"/>
      <c r="DC5091" s="2"/>
      <c r="DD5091" s="2"/>
      <c r="DE5091" s="2"/>
      <c r="DF5091" s="2"/>
      <c r="DG5091" s="2"/>
      <c r="DH5091" s="2"/>
      <c r="DI5091" s="2"/>
      <c r="DJ5091" s="2"/>
      <c r="DK5091" s="2"/>
      <c r="DL5091" s="2"/>
      <c r="DM5091" s="2"/>
      <c r="DN5091" s="2"/>
      <c r="DO5091" s="2"/>
      <c r="DP5091" s="2"/>
      <c r="DQ5091" s="2"/>
      <c r="DR5091" s="2"/>
      <c r="DS5091" s="2"/>
      <c r="DT5091" s="2"/>
      <c r="DU5091" s="2"/>
      <c r="DV5091" s="2"/>
      <c r="DW5091" s="2"/>
      <c r="DX5091" s="2"/>
      <c r="DY5091" s="2"/>
      <c r="DZ5091" s="2"/>
      <c r="EA5091" s="2"/>
      <c r="EB5091" s="2"/>
      <c r="EC5091" s="2"/>
      <c r="ED5091" s="2"/>
      <c r="EE5091" s="2"/>
      <c r="EF5091" s="2"/>
      <c r="EG5091" s="2"/>
      <c r="EH5091" s="2"/>
      <c r="EI5091" s="2"/>
      <c r="EJ5091" s="2"/>
      <c r="EK5091" s="2"/>
      <c r="EL5091" s="2"/>
      <c r="EM5091" s="2"/>
      <c r="EN5091" s="2"/>
      <c r="EO5091" s="2"/>
      <c r="EP5091" s="2"/>
      <c r="EQ5091" s="2"/>
      <c r="ER5091" s="2"/>
      <c r="ES5091" s="2"/>
      <c r="ET5091" s="2"/>
      <c r="EU5091" s="2"/>
      <c r="EV5091" s="2"/>
      <c r="EW5091" s="2"/>
      <c r="EX5091" s="2"/>
      <c r="EY5091" s="2"/>
      <c r="EZ5091" s="2"/>
      <c r="FA5091" s="2"/>
      <c r="FB5091" s="2"/>
      <c r="FC5091" s="2"/>
      <c r="FD5091" s="2"/>
      <c r="FE5091" s="2"/>
      <c r="FF5091" s="2"/>
      <c r="FG5091" s="2"/>
      <c r="FH5091" s="2"/>
      <c r="FI5091" s="2"/>
      <c r="FJ5091" s="2"/>
      <c r="FK5091" s="2"/>
      <c r="FL5091" s="2"/>
      <c r="FM5091" s="2"/>
      <c r="FN5091" s="2"/>
      <c r="FO5091" s="2"/>
      <c r="FP5091" s="2"/>
      <c r="FQ5091" s="2"/>
      <c r="FR5091" s="2"/>
      <c r="FS5091" s="2"/>
      <c r="FT5091" s="2"/>
      <c r="FU5091" s="2"/>
      <c r="FV5091" s="2"/>
      <c r="FW5091" s="2"/>
      <c r="FX5091" s="2"/>
      <c r="FY5091" s="2"/>
      <c r="FZ5091" s="2"/>
      <c r="GA5091" s="2"/>
      <c r="GB5091" s="2"/>
      <c r="GC5091" s="2"/>
      <c r="GD5091" s="2"/>
      <c r="GE5091" s="2"/>
      <c r="GF5091" s="2"/>
      <c r="GG5091" s="2"/>
      <c r="GH5091" s="2"/>
      <c r="GI5091" s="2"/>
      <c r="GJ5091" s="2"/>
      <c r="GK5091" s="2"/>
      <c r="GL5091" s="2"/>
      <c r="GM5091" s="2"/>
      <c r="GN5091" s="2"/>
      <c r="GO5091" s="2"/>
      <c r="GP5091" s="2"/>
      <c r="GQ5091" s="2"/>
      <c r="GR5091" s="2"/>
      <c r="GS5091" s="2"/>
      <c r="GT5091" s="2"/>
      <c r="GU5091" s="2"/>
      <c r="GV5091" s="2"/>
      <c r="GW5091" s="2"/>
      <c r="GX5091" s="2"/>
      <c r="GY5091" s="2"/>
      <c r="GZ5091" s="2"/>
      <c r="HA5091" s="2"/>
      <c r="HB5091" s="2"/>
      <c r="HC5091" s="2"/>
      <c r="HD5091" s="2"/>
      <c r="HE5091" s="2"/>
      <c r="HF5091" s="2"/>
      <c r="HG5091" s="2"/>
      <c r="HH5091" s="2"/>
      <c r="HI5091" s="2"/>
      <c r="HJ5091" s="2"/>
      <c r="HK5091" s="2"/>
      <c r="HL5091" s="2"/>
      <c r="HM5091" s="2"/>
      <c r="HN5091" s="2"/>
      <c r="HO5091" s="2"/>
      <c r="HP5091" s="2"/>
      <c r="HQ5091" s="2"/>
      <c r="HR5091" s="2"/>
      <c r="HS5091" s="2"/>
      <c r="HT5091" s="2"/>
      <c r="HU5091" s="2"/>
      <c r="HV5091" s="2"/>
      <c r="HW5091" s="2"/>
      <c r="HX5091" s="2"/>
      <c r="HY5091" s="2"/>
      <c r="HZ5091" s="2"/>
      <c r="IA5091" s="2"/>
      <c r="IB5091" s="2"/>
      <c r="IC5091" s="2"/>
      <c r="ID5091" s="2"/>
      <c r="IE5091" s="2"/>
      <c r="IF5091" s="2"/>
      <c r="IG5091" s="2"/>
      <c r="IH5091" s="2"/>
      <c r="II5091" s="2"/>
      <c r="IJ5091" s="2"/>
      <c r="IK5091" s="2"/>
      <c r="IL5091" s="2"/>
      <c r="IM5091" s="2"/>
      <c r="IN5091" s="2"/>
      <c r="IO5091" s="2"/>
      <c r="IP5091" s="2"/>
      <c r="IQ5091" s="2"/>
    </row>
    <row r="5093" spans="1:251" ht="19.2">
      <c r="A5093" s="1" t="s">
        <v>0</v>
      </c>
      <c r="AW5093" s="3"/>
      <c r="AX5093" s="4"/>
      <c r="AY5093" s="3"/>
    </row>
    <row r="5095" spans="1:251" ht="18">
      <c r="B5095" s="113" t="s">
        <v>8</v>
      </c>
      <c r="C5095" s="133"/>
      <c r="D5095" s="133"/>
      <c r="E5095" s="133"/>
      <c r="F5095" s="133"/>
      <c r="G5095" s="133"/>
      <c r="H5095" s="133"/>
      <c r="I5095" s="133"/>
      <c r="J5095" s="133"/>
      <c r="K5095" s="133"/>
      <c r="L5095" s="133"/>
      <c r="M5095" s="133"/>
      <c r="N5095" s="133"/>
      <c r="O5095" s="133"/>
      <c r="P5095" s="133"/>
      <c r="Q5095" s="133"/>
      <c r="R5095" s="133"/>
      <c r="S5095" s="133"/>
      <c r="T5095" s="133"/>
      <c r="U5095" s="133"/>
      <c r="V5095" s="133"/>
      <c r="W5095" s="133"/>
      <c r="X5095" s="133"/>
      <c r="Y5095" s="133"/>
      <c r="Z5095" s="133"/>
      <c r="AA5095" s="133"/>
      <c r="AB5095" s="133"/>
      <c r="AC5095" s="133"/>
      <c r="AD5095" s="133"/>
      <c r="AE5095" s="133"/>
      <c r="AF5095" s="133"/>
      <c r="AG5095" s="133"/>
      <c r="AH5095" s="133"/>
      <c r="AI5095" s="133"/>
      <c r="AJ5095" s="133"/>
      <c r="AK5095" s="133"/>
      <c r="AL5095" s="133"/>
      <c r="AM5095" s="133"/>
      <c r="AN5095" s="133"/>
      <c r="AO5095" s="133"/>
      <c r="AP5095" s="133"/>
      <c r="AQ5095" s="133"/>
      <c r="AR5095" s="133"/>
      <c r="AS5095" s="133"/>
      <c r="AT5095" s="133"/>
      <c r="AU5095" s="133"/>
      <c r="AV5095" s="133"/>
      <c r="AW5095" s="133"/>
      <c r="AX5095" s="133"/>
    </row>
    <row r="5096" spans="1:251">
      <c r="Z5096" s="5"/>
      <c r="AD5096" s="5"/>
      <c r="AE5096" s="5"/>
      <c r="AF5096" s="5"/>
      <c r="AG5096" s="5"/>
      <c r="AH5096" s="5"/>
      <c r="AI5096" s="5"/>
      <c r="AO5096" s="5"/>
    </row>
    <row r="5097" spans="1:251" ht="13.8" thickBot="1">
      <c r="Z5097" s="5"/>
      <c r="AD5097" s="5"/>
      <c r="AE5097" s="5"/>
      <c r="AF5097" s="5"/>
      <c r="AG5097" s="5"/>
      <c r="AH5097" s="5"/>
      <c r="AI5097" s="5"/>
      <c r="AO5097" s="5"/>
      <c r="DI5097" s="6"/>
    </row>
    <row r="5098" spans="1:251" ht="24.75" customHeight="1" thickBot="1">
      <c r="B5098" s="115" t="s">
        <v>1</v>
      </c>
      <c r="C5098" s="116"/>
      <c r="D5098" s="116"/>
      <c r="E5098" s="116"/>
      <c r="F5098" s="116"/>
      <c r="G5098" s="116"/>
      <c r="H5098" s="117" t="s">
        <v>560</v>
      </c>
      <c r="I5098" s="118"/>
      <c r="J5098" s="118"/>
      <c r="K5098" s="118"/>
      <c r="L5098" s="118"/>
      <c r="M5098" s="118"/>
      <c r="N5098" s="118"/>
      <c r="O5098" s="118"/>
      <c r="P5098" s="118"/>
      <c r="Q5098" s="118"/>
      <c r="R5098" s="118"/>
      <c r="S5098" s="118"/>
      <c r="T5098" s="118"/>
      <c r="U5098" s="118"/>
      <c r="V5098" s="118"/>
      <c r="W5098" s="118"/>
      <c r="X5098" s="118"/>
      <c r="Y5098" s="118"/>
      <c r="Z5098" s="118"/>
      <c r="AA5098" s="118"/>
      <c r="AB5098" s="118"/>
      <c r="AC5098" s="118"/>
      <c r="AD5098" s="118"/>
      <c r="AE5098" s="118"/>
      <c r="AF5098" s="118"/>
      <c r="AG5098" s="118"/>
      <c r="AH5098" s="118"/>
      <c r="AI5098" s="118"/>
      <c r="AJ5098" s="118"/>
      <c r="AK5098" s="118"/>
      <c r="AL5098" s="118"/>
      <c r="AM5098" s="118"/>
      <c r="AN5098" s="118"/>
      <c r="AO5098" s="118"/>
      <c r="AP5098" s="118"/>
      <c r="AQ5098" s="118"/>
      <c r="AR5098" s="118"/>
      <c r="AS5098" s="118"/>
      <c r="AT5098" s="118"/>
      <c r="AU5098" s="118"/>
      <c r="AV5098" s="118"/>
      <c r="AW5098" s="118"/>
      <c r="AX5098" s="119"/>
      <c r="DI5098" s="6"/>
    </row>
    <row r="5099" spans="1:251" ht="14.4">
      <c r="B5099" s="7"/>
      <c r="C5099" s="7"/>
      <c r="D5099" s="7"/>
      <c r="E5099" s="7"/>
      <c r="F5099" s="7"/>
      <c r="G5099" s="7"/>
      <c r="H5099" s="8"/>
      <c r="I5099" s="8"/>
      <c r="J5099" s="8"/>
      <c r="K5099" s="8"/>
      <c r="L5099" s="9"/>
      <c r="M5099" s="9"/>
      <c r="N5099" s="9"/>
      <c r="O5099" s="9"/>
      <c r="P5099" s="8"/>
      <c r="Q5099" s="8"/>
      <c r="R5099" s="8"/>
      <c r="S5099" s="8"/>
      <c r="T5099" s="8"/>
      <c r="U5099" s="8"/>
      <c r="V5099" s="10"/>
      <c r="W5099" s="10"/>
      <c r="X5099" s="10"/>
      <c r="Y5099" s="10"/>
      <c r="Z5099" s="10"/>
      <c r="AA5099" s="10"/>
      <c r="AB5099" s="10"/>
      <c r="AC5099" s="10"/>
      <c r="AD5099" s="10"/>
      <c r="AE5099" s="10"/>
      <c r="AF5099" s="10"/>
      <c r="AG5099" s="10"/>
      <c r="AH5099" s="10"/>
      <c r="AI5099" s="10"/>
      <c r="AJ5099" s="10"/>
      <c r="AK5099" s="10"/>
      <c r="AL5099" s="10"/>
      <c r="AM5099" s="10"/>
      <c r="AN5099" s="10"/>
      <c r="AO5099" s="10"/>
      <c r="AP5099" s="10"/>
      <c r="AQ5099" s="10"/>
      <c r="AR5099" s="10"/>
      <c r="AS5099" s="10"/>
      <c r="AT5099" s="10"/>
      <c r="AU5099" s="10"/>
      <c r="AV5099" s="10"/>
      <c r="AW5099" s="10"/>
      <c r="AX5099" s="10"/>
      <c r="DI5099" s="6"/>
    </row>
    <row r="5100" spans="1:251" ht="15" thickBot="1">
      <c r="A5100" s="11"/>
      <c r="B5100" s="10" t="s">
        <v>2</v>
      </c>
      <c r="C5100" s="8"/>
      <c r="D5100" s="8"/>
      <c r="E5100" s="8"/>
      <c r="F5100" s="8"/>
      <c r="G5100" s="8"/>
      <c r="H5100" s="8"/>
      <c r="I5100" s="8"/>
      <c r="J5100" s="8"/>
      <c r="K5100" s="8"/>
      <c r="L5100" s="9"/>
      <c r="M5100" s="9"/>
      <c r="N5100" s="9"/>
      <c r="O5100" s="9"/>
      <c r="P5100" s="8"/>
      <c r="Q5100" s="8"/>
      <c r="R5100" s="8"/>
      <c r="S5100" s="8"/>
      <c r="T5100" s="8"/>
      <c r="U5100" s="8"/>
      <c r="V5100" s="10"/>
      <c r="W5100" s="10"/>
      <c r="X5100" s="10"/>
      <c r="Y5100" s="10"/>
      <c r="Z5100" s="10"/>
      <c r="AA5100" s="10"/>
      <c r="AB5100" s="10"/>
      <c r="AC5100" s="10"/>
      <c r="AD5100" s="10"/>
      <c r="AE5100" s="10"/>
      <c r="AF5100" s="10"/>
      <c r="AG5100" s="10"/>
      <c r="AH5100" s="10"/>
      <c r="AI5100" s="10"/>
      <c r="AJ5100" s="10"/>
      <c r="AK5100" s="10"/>
      <c r="AL5100" s="10"/>
      <c r="AM5100" s="10"/>
      <c r="AN5100" s="10"/>
      <c r="AO5100" s="10"/>
      <c r="AP5100" s="10"/>
      <c r="AQ5100" s="10"/>
      <c r="AR5100" s="10"/>
      <c r="AS5100" s="10"/>
      <c r="AT5100" s="10"/>
      <c r="AU5100" s="10"/>
      <c r="AV5100" s="10"/>
      <c r="AW5100" s="10"/>
      <c r="AX5100" s="10"/>
      <c r="DI5100" s="6"/>
    </row>
    <row r="5101" spans="1:251" ht="14.4">
      <c r="A5101" s="8"/>
      <c r="B5101" s="12"/>
      <c r="C5101" s="7"/>
      <c r="D5101" s="7"/>
      <c r="E5101" s="7"/>
      <c r="F5101" s="7"/>
      <c r="G5101" s="7"/>
      <c r="H5101" s="7"/>
      <c r="I5101" s="7"/>
      <c r="J5101" s="7"/>
      <c r="K5101" s="7"/>
      <c r="L5101" s="13"/>
      <c r="M5101" s="13"/>
      <c r="N5101" s="13"/>
      <c r="O5101" s="13"/>
      <c r="P5101" s="7"/>
      <c r="Q5101" s="7"/>
      <c r="R5101" s="7"/>
      <c r="S5101" s="7"/>
      <c r="T5101" s="7"/>
      <c r="U5101" s="7"/>
      <c r="V5101" s="14"/>
      <c r="W5101" s="14"/>
      <c r="X5101" s="14"/>
      <c r="Y5101" s="14"/>
      <c r="Z5101" s="14"/>
      <c r="AA5101" s="14"/>
      <c r="AB5101" s="14"/>
      <c r="AC5101" s="14"/>
      <c r="AD5101" s="14"/>
      <c r="AE5101" s="14"/>
      <c r="AF5101" s="14"/>
      <c r="AG5101" s="14"/>
      <c r="AH5101" s="14"/>
      <c r="AI5101" s="14"/>
      <c r="AJ5101" s="14"/>
      <c r="AK5101" s="14"/>
      <c r="AL5101" s="14"/>
      <c r="AM5101" s="14"/>
      <c r="AN5101" s="14"/>
      <c r="AO5101" s="14"/>
      <c r="AP5101" s="14"/>
      <c r="AQ5101" s="14"/>
      <c r="AR5101" s="14"/>
      <c r="AS5101" s="14"/>
      <c r="AT5101" s="14"/>
      <c r="AU5101" s="14"/>
      <c r="AV5101" s="14"/>
      <c r="AW5101" s="14"/>
      <c r="AX5101" s="15"/>
    </row>
    <row r="5102" spans="1:251" ht="12" customHeight="1">
      <c r="A5102" s="8"/>
      <c r="B5102" s="120" t="s">
        <v>561</v>
      </c>
      <c r="C5102" s="121"/>
      <c r="D5102" s="121"/>
      <c r="E5102" s="121"/>
      <c r="F5102" s="121"/>
      <c r="G5102" s="121"/>
      <c r="H5102" s="121"/>
      <c r="I5102" s="121"/>
      <c r="J5102" s="121"/>
      <c r="K5102" s="121"/>
      <c r="L5102" s="121"/>
      <c r="M5102" s="121"/>
      <c r="N5102" s="121"/>
      <c r="O5102" s="121"/>
      <c r="P5102" s="121"/>
      <c r="Q5102" s="121"/>
      <c r="R5102" s="121"/>
      <c r="S5102" s="121"/>
      <c r="T5102" s="121"/>
      <c r="U5102" s="121"/>
      <c r="V5102" s="121"/>
      <c r="W5102" s="121"/>
      <c r="X5102" s="121"/>
      <c r="Y5102" s="121"/>
      <c r="Z5102" s="121"/>
      <c r="AA5102" s="121"/>
      <c r="AB5102" s="121"/>
      <c r="AC5102" s="121"/>
      <c r="AD5102" s="121"/>
      <c r="AE5102" s="121"/>
      <c r="AF5102" s="121"/>
      <c r="AG5102" s="121"/>
      <c r="AH5102" s="121"/>
      <c r="AI5102" s="121"/>
      <c r="AJ5102" s="121"/>
      <c r="AK5102" s="121"/>
      <c r="AL5102" s="121"/>
      <c r="AM5102" s="121"/>
      <c r="AN5102" s="121"/>
      <c r="AO5102" s="121"/>
      <c r="AP5102" s="121"/>
      <c r="AQ5102" s="121"/>
      <c r="AR5102" s="121"/>
      <c r="AS5102" s="121"/>
      <c r="AT5102" s="121"/>
      <c r="AU5102" s="121"/>
      <c r="AV5102" s="121"/>
      <c r="AW5102" s="121"/>
      <c r="AX5102" s="122"/>
    </row>
    <row r="5103" spans="1:251" ht="12" customHeight="1">
      <c r="A5103" s="8"/>
      <c r="B5103" s="120"/>
      <c r="C5103" s="121"/>
      <c r="D5103" s="121"/>
      <c r="E5103" s="121"/>
      <c r="F5103" s="121"/>
      <c r="G5103" s="121"/>
      <c r="H5103" s="121"/>
      <c r="I5103" s="121"/>
      <c r="J5103" s="121"/>
      <c r="K5103" s="121"/>
      <c r="L5103" s="121"/>
      <c r="M5103" s="121"/>
      <c r="N5103" s="121"/>
      <c r="O5103" s="121"/>
      <c r="P5103" s="121"/>
      <c r="Q5103" s="121"/>
      <c r="R5103" s="121"/>
      <c r="S5103" s="121"/>
      <c r="T5103" s="121"/>
      <c r="U5103" s="121"/>
      <c r="V5103" s="121"/>
      <c r="W5103" s="121"/>
      <c r="X5103" s="121"/>
      <c r="Y5103" s="121"/>
      <c r="Z5103" s="121"/>
      <c r="AA5103" s="121"/>
      <c r="AB5103" s="121"/>
      <c r="AC5103" s="121"/>
      <c r="AD5103" s="121"/>
      <c r="AE5103" s="121"/>
      <c r="AF5103" s="121"/>
      <c r="AG5103" s="121"/>
      <c r="AH5103" s="121"/>
      <c r="AI5103" s="121"/>
      <c r="AJ5103" s="121"/>
      <c r="AK5103" s="121"/>
      <c r="AL5103" s="121"/>
      <c r="AM5103" s="121"/>
      <c r="AN5103" s="121"/>
      <c r="AO5103" s="121"/>
      <c r="AP5103" s="121"/>
      <c r="AQ5103" s="121"/>
      <c r="AR5103" s="121"/>
      <c r="AS5103" s="121"/>
      <c r="AT5103" s="121"/>
      <c r="AU5103" s="121"/>
      <c r="AV5103" s="121"/>
      <c r="AW5103" s="121"/>
      <c r="AX5103" s="122"/>
      <c r="BC5103" s="16"/>
    </row>
    <row r="5104" spans="1:251" ht="12" customHeight="1">
      <c r="A5104" s="8"/>
      <c r="B5104" s="120"/>
      <c r="C5104" s="121"/>
      <c r="D5104" s="121"/>
      <c r="E5104" s="121"/>
      <c r="F5104" s="121"/>
      <c r="G5104" s="121"/>
      <c r="H5104" s="121"/>
      <c r="I5104" s="121"/>
      <c r="J5104" s="121"/>
      <c r="K5104" s="121"/>
      <c r="L5104" s="121"/>
      <c r="M5104" s="121"/>
      <c r="N5104" s="121"/>
      <c r="O5104" s="121"/>
      <c r="P5104" s="121"/>
      <c r="Q5104" s="121"/>
      <c r="R5104" s="121"/>
      <c r="S5104" s="121"/>
      <c r="T5104" s="121"/>
      <c r="U5104" s="121"/>
      <c r="V5104" s="121"/>
      <c r="W5104" s="121"/>
      <c r="X5104" s="121"/>
      <c r="Y5104" s="121"/>
      <c r="Z5104" s="121"/>
      <c r="AA5104" s="121"/>
      <c r="AB5104" s="121"/>
      <c r="AC5104" s="121"/>
      <c r="AD5104" s="121"/>
      <c r="AE5104" s="121"/>
      <c r="AF5104" s="121"/>
      <c r="AG5104" s="121"/>
      <c r="AH5104" s="121"/>
      <c r="AI5104" s="121"/>
      <c r="AJ5104" s="121"/>
      <c r="AK5104" s="121"/>
      <c r="AL5104" s="121"/>
      <c r="AM5104" s="121"/>
      <c r="AN5104" s="121"/>
      <c r="AO5104" s="121"/>
      <c r="AP5104" s="121"/>
      <c r="AQ5104" s="121"/>
      <c r="AR5104" s="121"/>
      <c r="AS5104" s="121"/>
      <c r="AT5104" s="121"/>
      <c r="AU5104" s="121"/>
      <c r="AV5104" s="121"/>
      <c r="AW5104" s="121"/>
      <c r="AX5104" s="122"/>
    </row>
    <row r="5105" spans="1:113" ht="12" customHeight="1">
      <c r="A5105" s="8"/>
      <c r="B5105" s="120"/>
      <c r="C5105" s="121"/>
      <c r="D5105" s="121"/>
      <c r="E5105" s="121"/>
      <c r="F5105" s="121"/>
      <c r="G5105" s="121"/>
      <c r="H5105" s="121"/>
      <c r="I5105" s="121"/>
      <c r="J5105" s="121"/>
      <c r="K5105" s="121"/>
      <c r="L5105" s="121"/>
      <c r="M5105" s="121"/>
      <c r="N5105" s="121"/>
      <c r="O5105" s="121"/>
      <c r="P5105" s="121"/>
      <c r="Q5105" s="121"/>
      <c r="R5105" s="121"/>
      <c r="S5105" s="121"/>
      <c r="T5105" s="121"/>
      <c r="U5105" s="121"/>
      <c r="V5105" s="121"/>
      <c r="W5105" s="121"/>
      <c r="X5105" s="121"/>
      <c r="Y5105" s="121"/>
      <c r="Z5105" s="121"/>
      <c r="AA5105" s="121"/>
      <c r="AB5105" s="121"/>
      <c r="AC5105" s="121"/>
      <c r="AD5105" s="121"/>
      <c r="AE5105" s="121"/>
      <c r="AF5105" s="121"/>
      <c r="AG5105" s="121"/>
      <c r="AH5105" s="121"/>
      <c r="AI5105" s="121"/>
      <c r="AJ5105" s="121"/>
      <c r="AK5105" s="121"/>
      <c r="AL5105" s="121"/>
      <c r="AM5105" s="121"/>
      <c r="AN5105" s="121"/>
      <c r="AO5105" s="121"/>
      <c r="AP5105" s="121"/>
      <c r="AQ5105" s="121"/>
      <c r="AR5105" s="121"/>
      <c r="AS5105" s="121"/>
      <c r="AT5105" s="121"/>
      <c r="AU5105" s="121"/>
      <c r="AV5105" s="121"/>
      <c r="AW5105" s="121"/>
      <c r="AX5105" s="122"/>
    </row>
    <row r="5106" spans="1:113" ht="12" customHeight="1">
      <c r="A5106" s="8"/>
      <c r="B5106" s="120"/>
      <c r="C5106" s="121"/>
      <c r="D5106" s="121"/>
      <c r="E5106" s="121"/>
      <c r="F5106" s="121"/>
      <c r="G5106" s="121"/>
      <c r="H5106" s="121"/>
      <c r="I5106" s="121"/>
      <c r="J5106" s="121"/>
      <c r="K5106" s="121"/>
      <c r="L5106" s="121"/>
      <c r="M5106" s="121"/>
      <c r="N5106" s="121"/>
      <c r="O5106" s="121"/>
      <c r="P5106" s="121"/>
      <c r="Q5106" s="121"/>
      <c r="R5106" s="121"/>
      <c r="S5106" s="121"/>
      <c r="T5106" s="121"/>
      <c r="U5106" s="121"/>
      <c r="V5106" s="121"/>
      <c r="W5106" s="121"/>
      <c r="X5106" s="121"/>
      <c r="Y5106" s="121"/>
      <c r="Z5106" s="121"/>
      <c r="AA5106" s="121"/>
      <c r="AB5106" s="121"/>
      <c r="AC5106" s="121"/>
      <c r="AD5106" s="121"/>
      <c r="AE5106" s="121"/>
      <c r="AF5106" s="121"/>
      <c r="AG5106" s="121"/>
      <c r="AH5106" s="121"/>
      <c r="AI5106" s="121"/>
      <c r="AJ5106" s="121"/>
      <c r="AK5106" s="121"/>
      <c r="AL5106" s="121"/>
      <c r="AM5106" s="121"/>
      <c r="AN5106" s="121"/>
      <c r="AO5106" s="121"/>
      <c r="AP5106" s="121"/>
      <c r="AQ5106" s="121"/>
      <c r="AR5106" s="121"/>
      <c r="AS5106" s="121"/>
      <c r="AT5106" s="121"/>
      <c r="AU5106" s="121"/>
      <c r="AV5106" s="121"/>
      <c r="AW5106" s="121"/>
      <c r="AX5106" s="122"/>
    </row>
    <row r="5107" spans="1:113" ht="15" thickBot="1">
      <c r="A5107" s="17"/>
      <c r="B5107" s="18"/>
      <c r="C5107" s="19"/>
      <c r="D5107" s="19"/>
      <c r="E5107" s="19"/>
      <c r="F5107" s="19"/>
      <c r="G5107" s="19"/>
      <c r="H5107" s="19"/>
      <c r="I5107" s="19"/>
      <c r="J5107" s="19"/>
      <c r="K5107" s="19"/>
      <c r="L5107" s="19"/>
      <c r="M5107" s="19"/>
      <c r="N5107" s="19"/>
      <c r="O5107" s="19"/>
      <c r="P5107" s="19"/>
      <c r="Q5107" s="19"/>
      <c r="R5107" s="19"/>
      <c r="S5107" s="19"/>
      <c r="T5107" s="19"/>
      <c r="U5107" s="19"/>
      <c r="V5107" s="19"/>
      <c r="W5107" s="19"/>
      <c r="X5107" s="19"/>
      <c r="Y5107" s="19"/>
      <c r="Z5107" s="19"/>
      <c r="AA5107" s="19"/>
      <c r="AB5107" s="19"/>
      <c r="AC5107" s="19"/>
      <c r="AD5107" s="19"/>
      <c r="AE5107" s="19"/>
      <c r="AF5107" s="19"/>
      <c r="AG5107" s="19"/>
      <c r="AH5107" s="19"/>
      <c r="AI5107" s="19"/>
      <c r="AJ5107" s="19"/>
      <c r="AK5107" s="19"/>
      <c r="AL5107" s="19"/>
      <c r="AM5107" s="19"/>
      <c r="AN5107" s="19"/>
      <c r="AO5107" s="19"/>
      <c r="AP5107" s="19"/>
      <c r="AQ5107" s="19"/>
      <c r="AR5107" s="19"/>
      <c r="AS5107" s="19"/>
      <c r="AT5107" s="19"/>
      <c r="AU5107" s="19"/>
      <c r="AV5107" s="19"/>
      <c r="AW5107" s="19"/>
      <c r="AX5107" s="20"/>
    </row>
    <row r="5108" spans="1:113">
      <c r="B5108" s="21"/>
    </row>
    <row r="5109" spans="1:113" ht="15" thickBot="1">
      <c r="A5109" s="11"/>
      <c r="B5109" s="10" t="s">
        <v>3</v>
      </c>
      <c r="C5109" s="8"/>
      <c r="D5109" s="8"/>
      <c r="E5109" s="8"/>
      <c r="F5109" s="8"/>
      <c r="G5109" s="8"/>
      <c r="H5109" s="8"/>
      <c r="I5109" s="8"/>
      <c r="J5109" s="8"/>
      <c r="K5109" s="8"/>
      <c r="L5109" s="9"/>
      <c r="M5109" s="9"/>
      <c r="N5109" s="9"/>
      <c r="O5109" s="9"/>
      <c r="P5109" s="8"/>
      <c r="Q5109" s="8"/>
      <c r="R5109" s="8"/>
      <c r="S5109" s="8"/>
      <c r="T5109" s="8"/>
      <c r="U5109" s="8"/>
      <c r="V5109" s="10"/>
      <c r="W5109" s="10"/>
      <c r="X5109" s="10"/>
      <c r="Y5109" s="10"/>
      <c r="Z5109" s="10"/>
      <c r="AA5109" s="10"/>
      <c r="AB5109" s="10"/>
      <c r="AC5109" s="10"/>
      <c r="AD5109" s="10"/>
      <c r="AE5109" s="10"/>
      <c r="AF5109" s="10"/>
      <c r="AG5109" s="10"/>
      <c r="AH5109" s="10"/>
      <c r="AI5109" s="10"/>
      <c r="AJ5109" s="10"/>
      <c r="AK5109" s="10"/>
      <c r="AL5109" s="10"/>
      <c r="AM5109" s="10"/>
      <c r="AN5109" s="10"/>
      <c r="AO5109" s="10"/>
      <c r="AP5109" s="10"/>
      <c r="AQ5109" s="10"/>
      <c r="AR5109" s="10"/>
      <c r="AS5109" s="10"/>
      <c r="AT5109" s="10"/>
      <c r="AU5109" s="10"/>
      <c r="AV5109" s="10"/>
      <c r="AW5109" s="10"/>
      <c r="AX5109" s="10"/>
      <c r="DI5109" s="6"/>
    </row>
    <row r="5110" spans="1:113" ht="14.4">
      <c r="A5110" s="8"/>
      <c r="B5110" s="12"/>
      <c r="C5110" s="7"/>
      <c r="D5110" s="7"/>
      <c r="E5110" s="7"/>
      <c r="F5110" s="7"/>
      <c r="G5110" s="7"/>
      <c r="H5110" s="7"/>
      <c r="I5110" s="7"/>
      <c r="J5110" s="7"/>
      <c r="K5110" s="7"/>
      <c r="L5110" s="13"/>
      <c r="M5110" s="13"/>
      <c r="N5110" s="13"/>
      <c r="O5110" s="13"/>
      <c r="P5110" s="7"/>
      <c r="Q5110" s="7"/>
      <c r="R5110" s="7"/>
      <c r="S5110" s="7"/>
      <c r="T5110" s="7"/>
      <c r="U5110" s="7"/>
      <c r="V5110" s="14"/>
      <c r="W5110" s="14"/>
      <c r="X5110" s="14"/>
      <c r="Y5110" s="14"/>
      <c r="Z5110" s="14"/>
      <c r="AA5110" s="14"/>
      <c r="AB5110" s="14"/>
      <c r="AC5110" s="14"/>
      <c r="AD5110" s="14"/>
      <c r="AE5110" s="14"/>
      <c r="AF5110" s="14"/>
      <c r="AG5110" s="14"/>
      <c r="AH5110" s="14"/>
      <c r="AI5110" s="14"/>
      <c r="AJ5110" s="14"/>
      <c r="AK5110" s="14"/>
      <c r="AL5110" s="14"/>
      <c r="AM5110" s="14"/>
      <c r="AN5110" s="14"/>
      <c r="AO5110" s="14"/>
      <c r="AP5110" s="14"/>
      <c r="AQ5110" s="14"/>
      <c r="AR5110" s="14"/>
      <c r="AS5110" s="14"/>
      <c r="AT5110" s="14"/>
      <c r="AU5110" s="14"/>
      <c r="AV5110" s="14"/>
      <c r="AW5110" s="14"/>
      <c r="AX5110" s="15"/>
    </row>
    <row r="5111" spans="1:113" ht="12" customHeight="1">
      <c r="A5111" s="8"/>
      <c r="B5111" s="120" t="s">
        <v>562</v>
      </c>
      <c r="C5111" s="121"/>
      <c r="D5111" s="121"/>
      <c r="E5111" s="121"/>
      <c r="F5111" s="121"/>
      <c r="G5111" s="121"/>
      <c r="H5111" s="121"/>
      <c r="I5111" s="121"/>
      <c r="J5111" s="121"/>
      <c r="K5111" s="121"/>
      <c r="L5111" s="121"/>
      <c r="M5111" s="121"/>
      <c r="N5111" s="121"/>
      <c r="O5111" s="121"/>
      <c r="P5111" s="121"/>
      <c r="Q5111" s="121"/>
      <c r="R5111" s="121"/>
      <c r="S5111" s="121"/>
      <c r="T5111" s="121"/>
      <c r="U5111" s="121"/>
      <c r="V5111" s="121"/>
      <c r="W5111" s="121"/>
      <c r="X5111" s="121"/>
      <c r="Y5111" s="121"/>
      <c r="Z5111" s="121"/>
      <c r="AA5111" s="121"/>
      <c r="AB5111" s="121"/>
      <c r="AC5111" s="121"/>
      <c r="AD5111" s="121"/>
      <c r="AE5111" s="121"/>
      <c r="AF5111" s="121"/>
      <c r="AG5111" s="121"/>
      <c r="AH5111" s="121"/>
      <c r="AI5111" s="121"/>
      <c r="AJ5111" s="121"/>
      <c r="AK5111" s="121"/>
      <c r="AL5111" s="121"/>
      <c r="AM5111" s="121"/>
      <c r="AN5111" s="121"/>
      <c r="AO5111" s="121"/>
      <c r="AP5111" s="121"/>
      <c r="AQ5111" s="121"/>
      <c r="AR5111" s="121"/>
      <c r="AS5111" s="121"/>
      <c r="AT5111" s="121"/>
      <c r="AU5111" s="121"/>
      <c r="AV5111" s="121"/>
      <c r="AW5111" s="121"/>
      <c r="AX5111" s="122"/>
    </row>
    <row r="5112" spans="1:113" ht="12" customHeight="1">
      <c r="A5112" s="8"/>
      <c r="B5112" s="120"/>
      <c r="C5112" s="121"/>
      <c r="D5112" s="121"/>
      <c r="E5112" s="121"/>
      <c r="F5112" s="121"/>
      <c r="G5112" s="121"/>
      <c r="H5112" s="121"/>
      <c r="I5112" s="121"/>
      <c r="J5112" s="121"/>
      <c r="K5112" s="121"/>
      <c r="L5112" s="121"/>
      <c r="M5112" s="121"/>
      <c r="N5112" s="121"/>
      <c r="O5112" s="121"/>
      <c r="P5112" s="121"/>
      <c r="Q5112" s="121"/>
      <c r="R5112" s="121"/>
      <c r="S5112" s="121"/>
      <c r="T5112" s="121"/>
      <c r="U5112" s="121"/>
      <c r="V5112" s="121"/>
      <c r="W5112" s="121"/>
      <c r="X5112" s="121"/>
      <c r="Y5112" s="121"/>
      <c r="Z5112" s="121"/>
      <c r="AA5112" s="121"/>
      <c r="AB5112" s="121"/>
      <c r="AC5112" s="121"/>
      <c r="AD5112" s="121"/>
      <c r="AE5112" s="121"/>
      <c r="AF5112" s="121"/>
      <c r="AG5112" s="121"/>
      <c r="AH5112" s="121"/>
      <c r="AI5112" s="121"/>
      <c r="AJ5112" s="121"/>
      <c r="AK5112" s="121"/>
      <c r="AL5112" s="121"/>
      <c r="AM5112" s="121"/>
      <c r="AN5112" s="121"/>
      <c r="AO5112" s="121"/>
      <c r="AP5112" s="121"/>
      <c r="AQ5112" s="121"/>
      <c r="AR5112" s="121"/>
      <c r="AS5112" s="121"/>
      <c r="AT5112" s="121"/>
      <c r="AU5112" s="121"/>
      <c r="AV5112" s="121"/>
      <c r="AW5112" s="121"/>
      <c r="AX5112" s="122"/>
    </row>
    <row r="5113" spans="1:113" ht="12" customHeight="1">
      <c r="A5113" s="8"/>
      <c r="B5113" s="120"/>
      <c r="C5113" s="121"/>
      <c r="D5113" s="121"/>
      <c r="E5113" s="121"/>
      <c r="F5113" s="121"/>
      <c r="G5113" s="121"/>
      <c r="H5113" s="121"/>
      <c r="I5113" s="121"/>
      <c r="J5113" s="121"/>
      <c r="K5113" s="121"/>
      <c r="L5113" s="121"/>
      <c r="M5113" s="121"/>
      <c r="N5113" s="121"/>
      <c r="O5113" s="121"/>
      <c r="P5113" s="121"/>
      <c r="Q5113" s="121"/>
      <c r="R5113" s="121"/>
      <c r="S5113" s="121"/>
      <c r="T5113" s="121"/>
      <c r="U5113" s="121"/>
      <c r="V5113" s="121"/>
      <c r="W5113" s="121"/>
      <c r="X5113" s="121"/>
      <c r="Y5113" s="121"/>
      <c r="Z5113" s="121"/>
      <c r="AA5113" s="121"/>
      <c r="AB5113" s="121"/>
      <c r="AC5113" s="121"/>
      <c r="AD5113" s="121"/>
      <c r="AE5113" s="121"/>
      <c r="AF5113" s="121"/>
      <c r="AG5113" s="121"/>
      <c r="AH5113" s="121"/>
      <c r="AI5113" s="121"/>
      <c r="AJ5113" s="121"/>
      <c r="AK5113" s="121"/>
      <c r="AL5113" s="121"/>
      <c r="AM5113" s="121"/>
      <c r="AN5113" s="121"/>
      <c r="AO5113" s="121"/>
      <c r="AP5113" s="121"/>
      <c r="AQ5113" s="121"/>
      <c r="AR5113" s="121"/>
      <c r="AS5113" s="121"/>
      <c r="AT5113" s="121"/>
      <c r="AU5113" s="121"/>
      <c r="AV5113" s="121"/>
      <c r="AW5113" s="121"/>
      <c r="AX5113" s="122"/>
    </row>
    <row r="5114" spans="1:113" ht="12" customHeight="1">
      <c r="A5114" s="8"/>
      <c r="B5114" s="120"/>
      <c r="C5114" s="121"/>
      <c r="D5114" s="121"/>
      <c r="E5114" s="121"/>
      <c r="F5114" s="121"/>
      <c r="G5114" s="121"/>
      <c r="H5114" s="121"/>
      <c r="I5114" s="121"/>
      <c r="J5114" s="121"/>
      <c r="K5114" s="121"/>
      <c r="L5114" s="121"/>
      <c r="M5114" s="121"/>
      <c r="N5114" s="121"/>
      <c r="O5114" s="121"/>
      <c r="P5114" s="121"/>
      <c r="Q5114" s="121"/>
      <c r="R5114" s="121"/>
      <c r="S5114" s="121"/>
      <c r="T5114" s="121"/>
      <c r="U5114" s="121"/>
      <c r="V5114" s="121"/>
      <c r="W5114" s="121"/>
      <c r="X5114" s="121"/>
      <c r="Y5114" s="121"/>
      <c r="Z5114" s="121"/>
      <c r="AA5114" s="121"/>
      <c r="AB5114" s="121"/>
      <c r="AC5114" s="121"/>
      <c r="AD5114" s="121"/>
      <c r="AE5114" s="121"/>
      <c r="AF5114" s="121"/>
      <c r="AG5114" s="121"/>
      <c r="AH5114" s="121"/>
      <c r="AI5114" s="121"/>
      <c r="AJ5114" s="121"/>
      <c r="AK5114" s="121"/>
      <c r="AL5114" s="121"/>
      <c r="AM5114" s="121"/>
      <c r="AN5114" s="121"/>
      <c r="AO5114" s="121"/>
      <c r="AP5114" s="121"/>
      <c r="AQ5114" s="121"/>
      <c r="AR5114" s="121"/>
      <c r="AS5114" s="121"/>
      <c r="AT5114" s="121"/>
      <c r="AU5114" s="121"/>
      <c r="AV5114" s="121"/>
      <c r="AW5114" s="121"/>
      <c r="AX5114" s="122"/>
    </row>
    <row r="5115" spans="1:113" ht="12" customHeight="1">
      <c r="A5115" s="8"/>
      <c r="B5115" s="120"/>
      <c r="C5115" s="121"/>
      <c r="D5115" s="121"/>
      <c r="E5115" s="121"/>
      <c r="F5115" s="121"/>
      <c r="G5115" s="121"/>
      <c r="H5115" s="121"/>
      <c r="I5115" s="121"/>
      <c r="J5115" s="121"/>
      <c r="K5115" s="121"/>
      <c r="L5115" s="121"/>
      <c r="M5115" s="121"/>
      <c r="N5115" s="121"/>
      <c r="O5115" s="121"/>
      <c r="P5115" s="121"/>
      <c r="Q5115" s="121"/>
      <c r="R5115" s="121"/>
      <c r="S5115" s="121"/>
      <c r="T5115" s="121"/>
      <c r="U5115" s="121"/>
      <c r="V5115" s="121"/>
      <c r="W5115" s="121"/>
      <c r="X5115" s="121"/>
      <c r="Y5115" s="121"/>
      <c r="Z5115" s="121"/>
      <c r="AA5115" s="121"/>
      <c r="AB5115" s="121"/>
      <c r="AC5115" s="121"/>
      <c r="AD5115" s="121"/>
      <c r="AE5115" s="121"/>
      <c r="AF5115" s="121"/>
      <c r="AG5115" s="121"/>
      <c r="AH5115" s="121"/>
      <c r="AI5115" s="121"/>
      <c r="AJ5115" s="121"/>
      <c r="AK5115" s="121"/>
      <c r="AL5115" s="121"/>
      <c r="AM5115" s="121"/>
      <c r="AN5115" s="121"/>
      <c r="AO5115" s="121"/>
      <c r="AP5115" s="121"/>
      <c r="AQ5115" s="121"/>
      <c r="AR5115" s="121"/>
      <c r="AS5115" s="121"/>
      <c r="AT5115" s="121"/>
      <c r="AU5115" s="121"/>
      <c r="AV5115" s="121"/>
      <c r="AW5115" s="121"/>
      <c r="AX5115" s="122"/>
    </row>
    <row r="5116" spans="1:113" ht="12" customHeight="1">
      <c r="A5116" s="8"/>
      <c r="B5116" s="120"/>
      <c r="C5116" s="121"/>
      <c r="D5116" s="121"/>
      <c r="E5116" s="121"/>
      <c r="F5116" s="121"/>
      <c r="G5116" s="121"/>
      <c r="H5116" s="121"/>
      <c r="I5116" s="121"/>
      <c r="J5116" s="121"/>
      <c r="K5116" s="121"/>
      <c r="L5116" s="121"/>
      <c r="M5116" s="121"/>
      <c r="N5116" s="121"/>
      <c r="O5116" s="121"/>
      <c r="P5116" s="121"/>
      <c r="Q5116" s="121"/>
      <c r="R5116" s="121"/>
      <c r="S5116" s="121"/>
      <c r="T5116" s="121"/>
      <c r="U5116" s="121"/>
      <c r="V5116" s="121"/>
      <c r="W5116" s="121"/>
      <c r="X5116" s="121"/>
      <c r="Y5116" s="121"/>
      <c r="Z5116" s="121"/>
      <c r="AA5116" s="121"/>
      <c r="AB5116" s="121"/>
      <c r="AC5116" s="121"/>
      <c r="AD5116" s="121"/>
      <c r="AE5116" s="121"/>
      <c r="AF5116" s="121"/>
      <c r="AG5116" s="121"/>
      <c r="AH5116" s="121"/>
      <c r="AI5116" s="121"/>
      <c r="AJ5116" s="121"/>
      <c r="AK5116" s="121"/>
      <c r="AL5116" s="121"/>
      <c r="AM5116" s="121"/>
      <c r="AN5116" s="121"/>
      <c r="AO5116" s="121"/>
      <c r="AP5116" s="121"/>
      <c r="AQ5116" s="121"/>
      <c r="AR5116" s="121"/>
      <c r="AS5116" s="121"/>
      <c r="AT5116" s="121"/>
      <c r="AU5116" s="121"/>
      <c r="AV5116" s="121"/>
      <c r="AW5116" s="121"/>
      <c r="AX5116" s="122"/>
    </row>
    <row r="5117" spans="1:113" ht="12" customHeight="1">
      <c r="A5117" s="8"/>
      <c r="B5117" s="120"/>
      <c r="C5117" s="121"/>
      <c r="D5117" s="121"/>
      <c r="E5117" s="121"/>
      <c r="F5117" s="121"/>
      <c r="G5117" s="121"/>
      <c r="H5117" s="121"/>
      <c r="I5117" s="121"/>
      <c r="J5117" s="121"/>
      <c r="K5117" s="121"/>
      <c r="L5117" s="121"/>
      <c r="M5117" s="121"/>
      <c r="N5117" s="121"/>
      <c r="O5117" s="121"/>
      <c r="P5117" s="121"/>
      <c r="Q5117" s="121"/>
      <c r="R5117" s="121"/>
      <c r="S5117" s="121"/>
      <c r="T5117" s="121"/>
      <c r="U5117" s="121"/>
      <c r="V5117" s="121"/>
      <c r="W5117" s="121"/>
      <c r="X5117" s="121"/>
      <c r="Y5117" s="121"/>
      <c r="Z5117" s="121"/>
      <c r="AA5117" s="121"/>
      <c r="AB5117" s="121"/>
      <c r="AC5117" s="121"/>
      <c r="AD5117" s="121"/>
      <c r="AE5117" s="121"/>
      <c r="AF5117" s="121"/>
      <c r="AG5117" s="121"/>
      <c r="AH5117" s="121"/>
      <c r="AI5117" s="121"/>
      <c r="AJ5117" s="121"/>
      <c r="AK5117" s="121"/>
      <c r="AL5117" s="121"/>
      <c r="AM5117" s="121"/>
      <c r="AN5117" s="121"/>
      <c r="AO5117" s="121"/>
      <c r="AP5117" s="121"/>
      <c r="AQ5117" s="121"/>
      <c r="AR5117" s="121"/>
      <c r="AS5117" s="121"/>
      <c r="AT5117" s="121"/>
      <c r="AU5117" s="121"/>
      <c r="AV5117" s="121"/>
      <c r="AW5117" s="121"/>
      <c r="AX5117" s="122"/>
    </row>
    <row r="5118" spans="1:113" ht="12" customHeight="1">
      <c r="A5118" s="8"/>
      <c r="B5118" s="120"/>
      <c r="C5118" s="121"/>
      <c r="D5118" s="121"/>
      <c r="E5118" s="121"/>
      <c r="F5118" s="121"/>
      <c r="G5118" s="121"/>
      <c r="H5118" s="121"/>
      <c r="I5118" s="121"/>
      <c r="J5118" s="121"/>
      <c r="K5118" s="121"/>
      <c r="L5118" s="121"/>
      <c r="M5118" s="121"/>
      <c r="N5118" s="121"/>
      <c r="O5118" s="121"/>
      <c r="P5118" s="121"/>
      <c r="Q5118" s="121"/>
      <c r="R5118" s="121"/>
      <c r="S5118" s="121"/>
      <c r="T5118" s="121"/>
      <c r="U5118" s="121"/>
      <c r="V5118" s="121"/>
      <c r="W5118" s="121"/>
      <c r="X5118" s="121"/>
      <c r="Y5118" s="121"/>
      <c r="Z5118" s="121"/>
      <c r="AA5118" s="121"/>
      <c r="AB5118" s="121"/>
      <c r="AC5118" s="121"/>
      <c r="AD5118" s="121"/>
      <c r="AE5118" s="121"/>
      <c r="AF5118" s="121"/>
      <c r="AG5118" s="121"/>
      <c r="AH5118" s="121"/>
      <c r="AI5118" s="121"/>
      <c r="AJ5118" s="121"/>
      <c r="AK5118" s="121"/>
      <c r="AL5118" s="121"/>
      <c r="AM5118" s="121"/>
      <c r="AN5118" s="121"/>
      <c r="AO5118" s="121"/>
      <c r="AP5118" s="121"/>
      <c r="AQ5118" s="121"/>
      <c r="AR5118" s="121"/>
      <c r="AS5118" s="121"/>
      <c r="AT5118" s="121"/>
      <c r="AU5118" s="121"/>
      <c r="AV5118" s="121"/>
      <c r="AW5118" s="121"/>
      <c r="AX5118" s="122"/>
    </row>
    <row r="5119" spans="1:113" ht="12" customHeight="1">
      <c r="A5119" s="8"/>
      <c r="B5119" s="120"/>
      <c r="C5119" s="121"/>
      <c r="D5119" s="121"/>
      <c r="E5119" s="121"/>
      <c r="F5119" s="121"/>
      <c r="G5119" s="121"/>
      <c r="H5119" s="121"/>
      <c r="I5119" s="121"/>
      <c r="J5119" s="121"/>
      <c r="K5119" s="121"/>
      <c r="L5119" s="121"/>
      <c r="M5119" s="121"/>
      <c r="N5119" s="121"/>
      <c r="O5119" s="121"/>
      <c r="P5119" s="121"/>
      <c r="Q5119" s="121"/>
      <c r="R5119" s="121"/>
      <c r="S5119" s="121"/>
      <c r="T5119" s="121"/>
      <c r="U5119" s="121"/>
      <c r="V5119" s="121"/>
      <c r="W5119" s="121"/>
      <c r="X5119" s="121"/>
      <c r="Y5119" s="121"/>
      <c r="Z5119" s="121"/>
      <c r="AA5119" s="121"/>
      <c r="AB5119" s="121"/>
      <c r="AC5119" s="121"/>
      <c r="AD5119" s="121"/>
      <c r="AE5119" s="121"/>
      <c r="AF5119" s="121"/>
      <c r="AG5119" s="121"/>
      <c r="AH5119" s="121"/>
      <c r="AI5119" s="121"/>
      <c r="AJ5119" s="121"/>
      <c r="AK5119" s="121"/>
      <c r="AL5119" s="121"/>
      <c r="AM5119" s="121"/>
      <c r="AN5119" s="121"/>
      <c r="AO5119" s="121"/>
      <c r="AP5119" s="121"/>
      <c r="AQ5119" s="121"/>
      <c r="AR5119" s="121"/>
      <c r="AS5119" s="121"/>
      <c r="AT5119" s="121"/>
      <c r="AU5119" s="121"/>
      <c r="AV5119" s="121"/>
      <c r="AW5119" s="121"/>
      <c r="AX5119" s="122"/>
      <c r="BC5119" s="16"/>
    </row>
    <row r="5120" spans="1:113" ht="12" customHeight="1">
      <c r="A5120" s="8"/>
      <c r="B5120" s="120"/>
      <c r="C5120" s="121"/>
      <c r="D5120" s="121"/>
      <c r="E5120" s="121"/>
      <c r="F5120" s="121"/>
      <c r="G5120" s="121"/>
      <c r="H5120" s="121"/>
      <c r="I5120" s="121"/>
      <c r="J5120" s="121"/>
      <c r="K5120" s="121"/>
      <c r="L5120" s="121"/>
      <c r="M5120" s="121"/>
      <c r="N5120" s="121"/>
      <c r="O5120" s="121"/>
      <c r="P5120" s="121"/>
      <c r="Q5120" s="121"/>
      <c r="R5120" s="121"/>
      <c r="S5120" s="121"/>
      <c r="T5120" s="121"/>
      <c r="U5120" s="121"/>
      <c r="V5120" s="121"/>
      <c r="W5120" s="121"/>
      <c r="X5120" s="121"/>
      <c r="Y5120" s="121"/>
      <c r="Z5120" s="121"/>
      <c r="AA5120" s="121"/>
      <c r="AB5120" s="121"/>
      <c r="AC5120" s="121"/>
      <c r="AD5120" s="121"/>
      <c r="AE5120" s="121"/>
      <c r="AF5120" s="121"/>
      <c r="AG5120" s="121"/>
      <c r="AH5120" s="121"/>
      <c r="AI5120" s="121"/>
      <c r="AJ5120" s="121"/>
      <c r="AK5120" s="121"/>
      <c r="AL5120" s="121"/>
      <c r="AM5120" s="121"/>
      <c r="AN5120" s="121"/>
      <c r="AO5120" s="121"/>
      <c r="AP5120" s="121"/>
      <c r="AQ5120" s="121"/>
      <c r="AR5120" s="121"/>
      <c r="AS5120" s="121"/>
      <c r="AT5120" s="121"/>
      <c r="AU5120" s="121"/>
      <c r="AV5120" s="121"/>
      <c r="AW5120" s="121"/>
      <c r="AX5120" s="122"/>
    </row>
    <row r="5121" spans="1:251" ht="12" customHeight="1">
      <c r="A5121" s="8"/>
      <c r="B5121" s="120"/>
      <c r="C5121" s="121"/>
      <c r="D5121" s="121"/>
      <c r="E5121" s="121"/>
      <c r="F5121" s="121"/>
      <c r="G5121" s="121"/>
      <c r="H5121" s="121"/>
      <c r="I5121" s="121"/>
      <c r="J5121" s="121"/>
      <c r="K5121" s="121"/>
      <c r="L5121" s="121"/>
      <c r="M5121" s="121"/>
      <c r="N5121" s="121"/>
      <c r="O5121" s="121"/>
      <c r="P5121" s="121"/>
      <c r="Q5121" s="121"/>
      <c r="R5121" s="121"/>
      <c r="S5121" s="121"/>
      <c r="T5121" s="121"/>
      <c r="U5121" s="121"/>
      <c r="V5121" s="121"/>
      <c r="W5121" s="121"/>
      <c r="X5121" s="121"/>
      <c r="Y5121" s="121"/>
      <c r="Z5121" s="121"/>
      <c r="AA5121" s="121"/>
      <c r="AB5121" s="121"/>
      <c r="AC5121" s="121"/>
      <c r="AD5121" s="121"/>
      <c r="AE5121" s="121"/>
      <c r="AF5121" s="121"/>
      <c r="AG5121" s="121"/>
      <c r="AH5121" s="121"/>
      <c r="AI5121" s="121"/>
      <c r="AJ5121" s="121"/>
      <c r="AK5121" s="121"/>
      <c r="AL5121" s="121"/>
      <c r="AM5121" s="121"/>
      <c r="AN5121" s="121"/>
      <c r="AO5121" s="121"/>
      <c r="AP5121" s="121"/>
      <c r="AQ5121" s="121"/>
      <c r="AR5121" s="121"/>
      <c r="AS5121" s="121"/>
      <c r="AT5121" s="121"/>
      <c r="AU5121" s="121"/>
      <c r="AV5121" s="121"/>
      <c r="AW5121" s="121"/>
      <c r="AX5121" s="122"/>
    </row>
    <row r="5122" spans="1:251" ht="12" customHeight="1">
      <c r="A5122" s="8"/>
      <c r="B5122" s="120"/>
      <c r="C5122" s="121"/>
      <c r="D5122" s="121"/>
      <c r="E5122" s="121"/>
      <c r="F5122" s="121"/>
      <c r="G5122" s="121"/>
      <c r="H5122" s="121"/>
      <c r="I5122" s="121"/>
      <c r="J5122" s="121"/>
      <c r="K5122" s="121"/>
      <c r="L5122" s="121"/>
      <c r="M5122" s="121"/>
      <c r="N5122" s="121"/>
      <c r="O5122" s="121"/>
      <c r="P5122" s="121"/>
      <c r="Q5122" s="121"/>
      <c r="R5122" s="121"/>
      <c r="S5122" s="121"/>
      <c r="T5122" s="121"/>
      <c r="U5122" s="121"/>
      <c r="V5122" s="121"/>
      <c r="W5122" s="121"/>
      <c r="X5122" s="121"/>
      <c r="Y5122" s="121"/>
      <c r="Z5122" s="121"/>
      <c r="AA5122" s="121"/>
      <c r="AB5122" s="121"/>
      <c r="AC5122" s="121"/>
      <c r="AD5122" s="121"/>
      <c r="AE5122" s="121"/>
      <c r="AF5122" s="121"/>
      <c r="AG5122" s="121"/>
      <c r="AH5122" s="121"/>
      <c r="AI5122" s="121"/>
      <c r="AJ5122" s="121"/>
      <c r="AK5122" s="121"/>
      <c r="AL5122" s="121"/>
      <c r="AM5122" s="121"/>
      <c r="AN5122" s="121"/>
      <c r="AO5122" s="121"/>
      <c r="AP5122" s="121"/>
      <c r="AQ5122" s="121"/>
      <c r="AR5122" s="121"/>
      <c r="AS5122" s="121"/>
      <c r="AT5122" s="121"/>
      <c r="AU5122" s="121"/>
      <c r="AV5122" s="121"/>
      <c r="AW5122" s="121"/>
      <c r="AX5122" s="122"/>
    </row>
    <row r="5123" spans="1:251" ht="15" thickBot="1">
      <c r="A5123" s="17"/>
      <c r="B5123" s="18"/>
      <c r="C5123" s="19"/>
      <c r="D5123" s="19"/>
      <c r="E5123" s="19"/>
      <c r="F5123" s="19"/>
      <c r="G5123" s="19"/>
      <c r="H5123" s="19"/>
      <c r="I5123" s="19"/>
      <c r="J5123" s="19"/>
      <c r="K5123" s="19"/>
      <c r="L5123" s="19"/>
      <c r="M5123" s="19"/>
      <c r="N5123" s="19"/>
      <c r="O5123" s="19"/>
      <c r="P5123" s="19"/>
      <c r="Q5123" s="19"/>
      <c r="R5123" s="19"/>
      <c r="S5123" s="19"/>
      <c r="T5123" s="19"/>
      <c r="U5123" s="19"/>
      <c r="V5123" s="19"/>
      <c r="W5123" s="19"/>
      <c r="X5123" s="19"/>
      <c r="Y5123" s="19"/>
      <c r="Z5123" s="19"/>
      <c r="AA5123" s="19"/>
      <c r="AB5123" s="19"/>
      <c r="AC5123" s="19"/>
      <c r="AD5123" s="19"/>
      <c r="AE5123" s="19"/>
      <c r="AF5123" s="19"/>
      <c r="AG5123" s="19"/>
      <c r="AH5123" s="19"/>
      <c r="AI5123" s="19"/>
      <c r="AJ5123" s="19"/>
      <c r="AK5123" s="19"/>
      <c r="AL5123" s="19"/>
      <c r="AM5123" s="19"/>
      <c r="AN5123" s="19"/>
      <c r="AO5123" s="19"/>
      <c r="AP5123" s="19"/>
      <c r="AQ5123" s="19"/>
      <c r="AR5123" s="19"/>
      <c r="AS5123" s="19"/>
      <c r="AT5123" s="19"/>
      <c r="AU5123" s="19"/>
      <c r="AV5123" s="19"/>
      <c r="AW5123" s="19"/>
      <c r="AX5123" s="20"/>
    </row>
    <row r="5124" spans="1:251">
      <c r="B5124" s="21"/>
    </row>
    <row r="5125" spans="1:251" ht="14.4">
      <c r="B5125" s="10" t="s">
        <v>4</v>
      </c>
      <c r="C5125" s="8"/>
      <c r="D5125" s="8"/>
      <c r="E5125" s="8"/>
      <c r="F5125" s="8"/>
      <c r="G5125" s="8"/>
      <c r="H5125" s="8"/>
      <c r="I5125" s="8"/>
      <c r="J5125" s="8"/>
      <c r="K5125" s="8"/>
      <c r="L5125" s="9"/>
      <c r="M5125" s="9"/>
      <c r="N5125" s="9"/>
      <c r="O5125" s="9"/>
      <c r="P5125" s="8"/>
      <c r="Q5125" s="8"/>
      <c r="R5125" s="8"/>
      <c r="S5125" s="8"/>
      <c r="T5125" s="8"/>
      <c r="U5125" s="8"/>
      <c r="V5125" s="10"/>
      <c r="W5125" s="10"/>
      <c r="X5125" s="10"/>
      <c r="Y5125" s="10"/>
      <c r="Z5125" s="10"/>
      <c r="AA5125" s="10"/>
      <c r="AB5125" s="10"/>
      <c r="AC5125" s="10"/>
      <c r="AD5125" s="10"/>
      <c r="AE5125" s="10"/>
      <c r="AF5125" s="10"/>
      <c r="AG5125" s="10"/>
      <c r="AH5125" s="10"/>
      <c r="AI5125" s="10"/>
      <c r="AJ5125" s="10"/>
      <c r="AK5125" s="10"/>
      <c r="AL5125" s="10"/>
      <c r="AM5125" s="10"/>
      <c r="AN5125" s="10"/>
      <c r="AO5125" s="10"/>
      <c r="AP5125" s="10"/>
      <c r="AQ5125" s="10"/>
      <c r="AR5125" s="10"/>
      <c r="AS5125" s="10"/>
      <c r="AT5125" s="10"/>
      <c r="AU5125" s="10"/>
      <c r="AV5125" s="10"/>
      <c r="AW5125" s="10"/>
      <c r="AX5125" s="10"/>
    </row>
    <row r="5126" spans="1:251" ht="15" thickBot="1">
      <c r="B5126" s="8"/>
      <c r="C5126" s="8"/>
      <c r="D5126" s="8"/>
      <c r="E5126" s="8"/>
      <c r="F5126" s="8"/>
      <c r="G5126" s="8"/>
      <c r="H5126" s="8"/>
      <c r="I5126" s="8"/>
      <c r="J5126" s="8"/>
      <c r="K5126" s="8"/>
      <c r="L5126" s="9"/>
      <c r="M5126" s="9"/>
      <c r="N5126" s="9"/>
      <c r="O5126" s="9"/>
      <c r="P5126" s="8"/>
      <c r="Q5126" s="8"/>
      <c r="R5126" s="8"/>
      <c r="S5126" s="8"/>
      <c r="T5126" s="8"/>
      <c r="U5126" s="8"/>
      <c r="V5126" s="10"/>
      <c r="W5126" s="10"/>
      <c r="X5126" s="10"/>
      <c r="Y5126" s="10"/>
      <c r="Z5126" s="10"/>
      <c r="AA5126" s="10"/>
      <c r="AB5126" s="10"/>
      <c r="AC5126" s="10"/>
      <c r="AD5126" s="10"/>
      <c r="AE5126" s="10"/>
      <c r="AF5126" s="10"/>
      <c r="AG5126" s="10"/>
      <c r="AH5126" s="10"/>
      <c r="AI5126" s="10"/>
      <c r="AJ5126" s="10"/>
      <c r="AK5126" s="10"/>
      <c r="AL5126" s="10"/>
      <c r="AM5126" s="10"/>
      <c r="AN5126" s="10"/>
      <c r="AO5126" s="10"/>
      <c r="AP5126" s="10"/>
      <c r="AQ5126" s="10"/>
      <c r="AR5126" s="10"/>
      <c r="AS5126" s="10"/>
      <c r="AT5126" s="10"/>
      <c r="AU5126" s="10"/>
      <c r="AV5126" s="10"/>
      <c r="AW5126" s="10"/>
      <c r="AX5126" s="22" t="s">
        <v>5</v>
      </c>
    </row>
    <row r="5127" spans="1:251" s="16" customFormat="1" ht="13.5" customHeight="1">
      <c r="A5127" s="8"/>
      <c r="B5127" s="123" t="s">
        <v>6</v>
      </c>
      <c r="C5127" s="124"/>
      <c r="D5127" s="124"/>
      <c r="E5127" s="124"/>
      <c r="F5127" s="124"/>
      <c r="G5127" s="124"/>
      <c r="H5127" s="124"/>
      <c r="I5127" s="124"/>
      <c r="J5127" s="124"/>
      <c r="K5127" s="124"/>
      <c r="L5127" s="124"/>
      <c r="M5127" s="124"/>
      <c r="N5127" s="124"/>
      <c r="O5127" s="124"/>
      <c r="P5127" s="124"/>
      <c r="Q5127" s="124"/>
      <c r="R5127" s="124"/>
      <c r="S5127" s="124"/>
      <c r="T5127" s="124"/>
      <c r="U5127" s="124"/>
      <c r="V5127" s="124"/>
      <c r="W5127" s="124"/>
      <c r="X5127" s="124"/>
      <c r="Y5127" s="124"/>
      <c r="Z5127" s="125"/>
      <c r="AA5127" s="129" t="s">
        <v>10</v>
      </c>
      <c r="AB5127" s="124"/>
      <c r="AC5127" s="124"/>
      <c r="AD5127" s="124"/>
      <c r="AE5127" s="124"/>
      <c r="AF5127" s="124"/>
      <c r="AG5127" s="124"/>
      <c r="AH5127" s="124"/>
      <c r="AI5127" s="125"/>
      <c r="AJ5127" s="129" t="s">
        <v>11</v>
      </c>
      <c r="AK5127" s="124"/>
      <c r="AL5127" s="124"/>
      <c r="AM5127" s="124"/>
      <c r="AN5127" s="124"/>
      <c r="AO5127" s="124"/>
      <c r="AP5127" s="124"/>
      <c r="AQ5127" s="124"/>
      <c r="AR5127" s="125"/>
      <c r="AS5127" s="129" t="s">
        <v>7</v>
      </c>
      <c r="AT5127" s="124"/>
      <c r="AU5127" s="124"/>
      <c r="AV5127" s="124"/>
      <c r="AW5127" s="124"/>
      <c r="AX5127" s="131"/>
      <c r="AY5127" s="2"/>
      <c r="AZ5127" s="2"/>
      <c r="BA5127" s="2"/>
      <c r="BB5127" s="2"/>
      <c r="BC5127" s="2"/>
      <c r="BD5127" s="2"/>
      <c r="BE5127" s="2"/>
      <c r="BF5127" s="2"/>
      <c r="BG5127" s="2"/>
      <c r="BH5127" s="2"/>
      <c r="BI5127" s="2"/>
      <c r="BJ5127" s="2"/>
      <c r="BK5127" s="2"/>
      <c r="BL5127" s="2"/>
      <c r="BM5127" s="2"/>
      <c r="BN5127" s="2"/>
      <c r="BO5127" s="2"/>
      <c r="BP5127" s="2"/>
      <c r="BQ5127" s="2"/>
      <c r="BR5127" s="2"/>
      <c r="BS5127" s="2"/>
      <c r="BT5127" s="2"/>
      <c r="BU5127" s="2"/>
      <c r="BV5127" s="2"/>
      <c r="BW5127" s="2"/>
      <c r="BX5127" s="2"/>
      <c r="BY5127" s="2"/>
      <c r="BZ5127" s="2"/>
      <c r="CA5127" s="2"/>
      <c r="CB5127" s="2"/>
      <c r="CC5127" s="2"/>
      <c r="CD5127" s="2"/>
      <c r="CE5127" s="2"/>
      <c r="CF5127" s="2"/>
      <c r="CG5127" s="2"/>
      <c r="CH5127" s="2"/>
      <c r="CI5127" s="2"/>
      <c r="CJ5127" s="2"/>
      <c r="CK5127" s="2"/>
      <c r="CL5127" s="2"/>
      <c r="CM5127" s="2"/>
      <c r="CN5127" s="2"/>
      <c r="CO5127" s="2"/>
      <c r="CP5127" s="2"/>
      <c r="CQ5127" s="2"/>
      <c r="CR5127" s="2"/>
      <c r="CS5127" s="2"/>
      <c r="CT5127" s="2"/>
      <c r="CU5127" s="2"/>
      <c r="CV5127" s="2"/>
      <c r="CW5127" s="2"/>
      <c r="CX5127" s="2"/>
      <c r="CY5127" s="2"/>
      <c r="CZ5127" s="2"/>
      <c r="DA5127" s="2"/>
      <c r="DB5127" s="2"/>
      <c r="DC5127" s="2"/>
      <c r="DD5127" s="2"/>
      <c r="DE5127" s="2"/>
      <c r="DF5127" s="2"/>
      <c r="DG5127" s="2"/>
      <c r="DH5127" s="2"/>
      <c r="DI5127" s="2"/>
      <c r="DJ5127" s="2"/>
      <c r="DK5127" s="2"/>
      <c r="DL5127" s="2"/>
      <c r="DM5127" s="2"/>
      <c r="DN5127" s="2"/>
      <c r="DO5127" s="2"/>
      <c r="DP5127" s="2"/>
      <c r="DQ5127" s="2"/>
      <c r="DR5127" s="2"/>
      <c r="DS5127" s="2"/>
      <c r="DT5127" s="2"/>
      <c r="DU5127" s="2"/>
      <c r="DV5127" s="2"/>
      <c r="DW5127" s="2"/>
      <c r="DX5127" s="2"/>
      <c r="DY5127" s="2"/>
      <c r="DZ5127" s="2"/>
      <c r="EA5127" s="2"/>
      <c r="EB5127" s="2"/>
      <c r="EC5127" s="2"/>
      <c r="ED5127" s="2"/>
      <c r="EE5127" s="2"/>
      <c r="EF5127" s="2"/>
      <c r="EG5127" s="2"/>
      <c r="EH5127" s="2"/>
      <c r="EI5127" s="2"/>
      <c r="EJ5127" s="2"/>
      <c r="EK5127" s="2"/>
      <c r="EL5127" s="2"/>
      <c r="EM5127" s="2"/>
      <c r="EN5127" s="2"/>
      <c r="EO5127" s="2"/>
      <c r="EP5127" s="2"/>
      <c r="EQ5127" s="2"/>
      <c r="ER5127" s="2"/>
      <c r="ES5127" s="2"/>
      <c r="ET5127" s="2"/>
      <c r="EU5127" s="2"/>
      <c r="EV5127" s="2"/>
      <c r="EW5127" s="2"/>
      <c r="EX5127" s="2"/>
      <c r="EY5127" s="2"/>
      <c r="EZ5127" s="2"/>
      <c r="FA5127" s="2"/>
      <c r="FB5127" s="2"/>
      <c r="FC5127" s="2"/>
      <c r="FD5127" s="2"/>
      <c r="FE5127" s="2"/>
      <c r="FF5127" s="2"/>
      <c r="FG5127" s="2"/>
      <c r="FH5127" s="2"/>
      <c r="FI5127" s="2"/>
      <c r="FJ5127" s="2"/>
      <c r="FK5127" s="2"/>
      <c r="FL5127" s="2"/>
      <c r="FM5127" s="2"/>
      <c r="FN5127" s="2"/>
      <c r="FO5127" s="2"/>
      <c r="FP5127" s="2"/>
      <c r="FQ5127" s="2"/>
      <c r="FR5127" s="2"/>
      <c r="FS5127" s="2"/>
      <c r="FT5127" s="2"/>
      <c r="FU5127" s="2"/>
      <c r="FV5127" s="2"/>
      <c r="FW5127" s="2"/>
      <c r="FX5127" s="2"/>
      <c r="FY5127" s="2"/>
      <c r="FZ5127" s="2"/>
      <c r="GA5127" s="2"/>
      <c r="GB5127" s="2"/>
      <c r="GC5127" s="2"/>
      <c r="GD5127" s="2"/>
      <c r="GE5127" s="2"/>
      <c r="GF5127" s="2"/>
      <c r="GG5127" s="2"/>
      <c r="GH5127" s="2"/>
      <c r="GI5127" s="2"/>
      <c r="GJ5127" s="2"/>
      <c r="GK5127" s="2"/>
      <c r="GL5127" s="2"/>
      <c r="GM5127" s="2"/>
      <c r="GN5127" s="2"/>
      <c r="GO5127" s="2"/>
      <c r="GP5127" s="2"/>
      <c r="GQ5127" s="2"/>
      <c r="GR5127" s="2"/>
      <c r="GS5127" s="2"/>
      <c r="GT5127" s="2"/>
      <c r="GU5127" s="2"/>
      <c r="GV5127" s="2"/>
      <c r="GW5127" s="2"/>
      <c r="GX5127" s="2"/>
      <c r="GY5127" s="2"/>
      <c r="GZ5127" s="2"/>
      <c r="HA5127" s="2"/>
      <c r="HB5127" s="2"/>
      <c r="HC5127" s="2"/>
      <c r="HD5127" s="2"/>
      <c r="HE5127" s="2"/>
      <c r="HF5127" s="2"/>
      <c r="HG5127" s="2"/>
      <c r="HH5127" s="2"/>
      <c r="HI5127" s="2"/>
      <c r="HJ5127" s="2"/>
      <c r="HK5127" s="2"/>
      <c r="HL5127" s="2"/>
      <c r="HM5127" s="2"/>
      <c r="HN5127" s="2"/>
      <c r="HO5127" s="2"/>
      <c r="HP5127" s="2"/>
      <c r="HQ5127" s="2"/>
      <c r="HR5127" s="2"/>
      <c r="HS5127" s="2"/>
      <c r="HT5127" s="2"/>
      <c r="HU5127" s="2"/>
      <c r="HV5127" s="2"/>
      <c r="HW5127" s="2"/>
      <c r="HX5127" s="2"/>
      <c r="HY5127" s="2"/>
      <c r="HZ5127" s="2"/>
      <c r="IA5127" s="2"/>
      <c r="IB5127" s="2"/>
      <c r="IC5127" s="2"/>
      <c r="ID5127" s="2"/>
      <c r="IE5127" s="2"/>
      <c r="IF5127" s="2"/>
      <c r="IG5127" s="2"/>
      <c r="IH5127" s="2"/>
      <c r="II5127" s="2"/>
      <c r="IJ5127" s="2"/>
      <c r="IK5127" s="2"/>
      <c r="IL5127" s="2"/>
      <c r="IM5127" s="2"/>
      <c r="IN5127" s="2"/>
      <c r="IO5127" s="2"/>
      <c r="IP5127" s="2"/>
      <c r="IQ5127" s="2"/>
    </row>
    <row r="5128" spans="1:251" s="16" customFormat="1">
      <c r="A5128" s="8"/>
      <c r="B5128" s="126"/>
      <c r="C5128" s="127"/>
      <c r="D5128" s="127"/>
      <c r="E5128" s="127"/>
      <c r="F5128" s="127"/>
      <c r="G5128" s="127"/>
      <c r="H5128" s="127"/>
      <c r="I5128" s="127"/>
      <c r="J5128" s="127"/>
      <c r="K5128" s="127"/>
      <c r="L5128" s="127"/>
      <c r="M5128" s="127"/>
      <c r="N5128" s="127"/>
      <c r="O5128" s="127"/>
      <c r="P5128" s="127"/>
      <c r="Q5128" s="127"/>
      <c r="R5128" s="127"/>
      <c r="S5128" s="127"/>
      <c r="T5128" s="127"/>
      <c r="U5128" s="127"/>
      <c r="V5128" s="127"/>
      <c r="W5128" s="127"/>
      <c r="X5128" s="127"/>
      <c r="Y5128" s="127"/>
      <c r="Z5128" s="128"/>
      <c r="AA5128" s="130"/>
      <c r="AB5128" s="127"/>
      <c r="AC5128" s="127"/>
      <c r="AD5128" s="127"/>
      <c r="AE5128" s="127"/>
      <c r="AF5128" s="127"/>
      <c r="AG5128" s="127"/>
      <c r="AH5128" s="127"/>
      <c r="AI5128" s="128"/>
      <c r="AJ5128" s="130"/>
      <c r="AK5128" s="127"/>
      <c r="AL5128" s="127"/>
      <c r="AM5128" s="127"/>
      <c r="AN5128" s="127"/>
      <c r="AO5128" s="127"/>
      <c r="AP5128" s="127"/>
      <c r="AQ5128" s="127"/>
      <c r="AR5128" s="128"/>
      <c r="AS5128" s="130"/>
      <c r="AT5128" s="127"/>
      <c r="AU5128" s="127"/>
      <c r="AV5128" s="127"/>
      <c r="AW5128" s="127"/>
      <c r="AX5128" s="132"/>
      <c r="AY5128" s="2"/>
      <c r="AZ5128" s="2"/>
      <c r="BA5128" s="2"/>
      <c r="BB5128" s="23"/>
      <c r="BC5128" s="24"/>
      <c r="BE5128" s="2"/>
      <c r="BF5128" s="2"/>
      <c r="BG5128" s="2"/>
      <c r="BH5128" s="2"/>
      <c r="BI5128" s="2"/>
      <c r="BJ5128" s="2"/>
      <c r="BK5128" s="2"/>
      <c r="BL5128" s="2"/>
      <c r="BM5128" s="2"/>
      <c r="BN5128" s="2"/>
      <c r="BO5128" s="2"/>
      <c r="BP5128" s="2"/>
      <c r="BQ5128" s="2"/>
      <c r="BR5128" s="2"/>
      <c r="BS5128" s="2"/>
      <c r="BT5128" s="2"/>
      <c r="BU5128" s="2"/>
      <c r="BV5128" s="2"/>
      <c r="BW5128" s="2"/>
      <c r="BX5128" s="2"/>
      <c r="BY5128" s="2"/>
      <c r="BZ5128" s="2"/>
      <c r="CA5128" s="2"/>
      <c r="CB5128" s="2"/>
      <c r="CC5128" s="2"/>
      <c r="CD5128" s="2"/>
      <c r="CE5128" s="2"/>
      <c r="CF5128" s="2"/>
      <c r="CG5128" s="2"/>
      <c r="CH5128" s="2"/>
      <c r="CI5128" s="2"/>
      <c r="CJ5128" s="2"/>
      <c r="CK5128" s="2"/>
      <c r="CL5128" s="2"/>
      <c r="CM5128" s="2"/>
      <c r="CN5128" s="2"/>
      <c r="CO5128" s="2"/>
      <c r="CP5128" s="2"/>
      <c r="CQ5128" s="2"/>
      <c r="CR5128" s="2"/>
      <c r="CS5128" s="2"/>
      <c r="CT5128" s="2"/>
      <c r="CU5128" s="2"/>
      <c r="CV5128" s="2"/>
      <c r="CW5128" s="2"/>
      <c r="CX5128" s="2"/>
      <c r="CY5128" s="2"/>
      <c r="CZ5128" s="2"/>
      <c r="DA5128" s="2"/>
      <c r="DB5128" s="2"/>
      <c r="DC5128" s="2"/>
      <c r="DD5128" s="2"/>
      <c r="DE5128" s="2"/>
      <c r="DF5128" s="2"/>
      <c r="DG5128" s="2"/>
      <c r="DH5128" s="2"/>
      <c r="DI5128" s="2"/>
      <c r="DJ5128" s="2"/>
      <c r="DK5128" s="2"/>
      <c r="DL5128" s="2"/>
      <c r="DM5128" s="2"/>
      <c r="DN5128" s="2"/>
      <c r="DO5128" s="2"/>
      <c r="DP5128" s="2"/>
      <c r="DQ5128" s="2"/>
      <c r="DR5128" s="2"/>
      <c r="DS5128" s="2"/>
      <c r="DT5128" s="2"/>
      <c r="DU5128" s="2"/>
      <c r="DV5128" s="2"/>
      <c r="DW5128" s="2"/>
      <c r="DX5128" s="2"/>
      <c r="DY5128" s="2"/>
      <c r="DZ5128" s="2"/>
      <c r="EA5128" s="2"/>
      <c r="EB5128" s="2"/>
      <c r="EC5128" s="2"/>
      <c r="ED5128" s="2"/>
      <c r="EE5128" s="2"/>
      <c r="EF5128" s="2"/>
      <c r="EG5128" s="2"/>
      <c r="EH5128" s="2"/>
      <c r="EI5128" s="2"/>
      <c r="EJ5128" s="2"/>
      <c r="EK5128" s="2"/>
      <c r="EL5128" s="2"/>
      <c r="EM5128" s="2"/>
      <c r="EN5128" s="2"/>
      <c r="EO5128" s="2"/>
      <c r="EP5128" s="2"/>
      <c r="EQ5128" s="2"/>
      <c r="ER5128" s="2"/>
      <c r="ES5128" s="2"/>
      <c r="ET5128" s="2"/>
      <c r="EU5128" s="2"/>
      <c r="EV5128" s="2"/>
      <c r="EW5128" s="2"/>
      <c r="EX5128" s="2"/>
      <c r="EY5128" s="2"/>
      <c r="EZ5128" s="2"/>
      <c r="FA5128" s="2"/>
      <c r="FB5128" s="2"/>
      <c r="FC5128" s="2"/>
      <c r="FD5128" s="2"/>
      <c r="FE5128" s="2"/>
      <c r="FF5128" s="2"/>
      <c r="FG5128" s="2"/>
      <c r="FH5128" s="2"/>
      <c r="FI5128" s="2"/>
      <c r="FJ5128" s="2"/>
      <c r="FK5128" s="2"/>
      <c r="FL5128" s="2"/>
      <c r="FM5128" s="2"/>
      <c r="FN5128" s="2"/>
      <c r="FO5128" s="2"/>
      <c r="FP5128" s="2"/>
      <c r="FQ5128" s="2"/>
      <c r="FR5128" s="2"/>
      <c r="FS5128" s="2"/>
      <c r="FT5128" s="2"/>
      <c r="FU5128" s="2"/>
      <c r="FV5128" s="2"/>
      <c r="FW5128" s="2"/>
      <c r="FX5128" s="2"/>
      <c r="FY5128" s="2"/>
      <c r="FZ5128" s="2"/>
      <c r="GA5128" s="2"/>
      <c r="GB5128" s="2"/>
      <c r="GC5128" s="2"/>
      <c r="GD5128" s="2"/>
      <c r="GE5128" s="2"/>
      <c r="GF5128" s="2"/>
      <c r="GG5128" s="2"/>
      <c r="GH5128" s="2"/>
      <c r="GI5128" s="2"/>
      <c r="GJ5128" s="2"/>
      <c r="GK5128" s="2"/>
      <c r="GL5128" s="2"/>
      <c r="GM5128" s="2"/>
      <c r="GN5128" s="2"/>
      <c r="GO5128" s="2"/>
      <c r="GP5128" s="2"/>
      <c r="GQ5128" s="2"/>
      <c r="GR5128" s="2"/>
      <c r="GS5128" s="2"/>
      <c r="GT5128" s="2"/>
      <c r="GU5128" s="2"/>
      <c r="GV5128" s="2"/>
      <c r="GW5128" s="2"/>
      <c r="GX5128" s="2"/>
      <c r="GY5128" s="2"/>
      <c r="GZ5128" s="2"/>
      <c r="HA5128" s="2"/>
      <c r="HB5128" s="2"/>
      <c r="HC5128" s="2"/>
      <c r="HD5128" s="2"/>
      <c r="HE5128" s="2"/>
      <c r="HF5128" s="2"/>
      <c r="HG5128" s="2"/>
      <c r="HH5128" s="2"/>
      <c r="HI5128" s="2"/>
      <c r="HJ5128" s="2"/>
      <c r="HK5128" s="2"/>
      <c r="HL5128" s="2"/>
      <c r="HM5128" s="2"/>
      <c r="HN5128" s="2"/>
      <c r="HO5128" s="2"/>
      <c r="HP5128" s="2"/>
      <c r="HQ5128" s="2"/>
      <c r="HR5128" s="2"/>
      <c r="HS5128" s="2"/>
      <c r="HT5128" s="2"/>
      <c r="HU5128" s="2"/>
      <c r="HV5128" s="2"/>
      <c r="HW5128" s="2"/>
      <c r="HX5128" s="2"/>
      <c r="HY5128" s="2"/>
      <c r="HZ5128" s="2"/>
      <c r="IA5128" s="2"/>
      <c r="IB5128" s="2"/>
      <c r="IC5128" s="2"/>
      <c r="ID5128" s="2"/>
      <c r="IE5128" s="2"/>
      <c r="IF5128" s="2"/>
      <c r="IG5128" s="2"/>
      <c r="IH5128" s="2"/>
      <c r="II5128" s="2"/>
      <c r="IJ5128" s="2"/>
      <c r="IK5128" s="2"/>
      <c r="IL5128" s="2"/>
      <c r="IM5128" s="2"/>
      <c r="IN5128" s="2"/>
      <c r="IO5128" s="2"/>
      <c r="IP5128" s="2"/>
      <c r="IQ5128" s="2"/>
    </row>
    <row r="5129" spans="1:251" s="16" customFormat="1" ht="18.75" customHeight="1">
      <c r="A5129" s="8"/>
      <c r="B5129" s="25"/>
      <c r="C5129" s="95" t="s">
        <v>563</v>
      </c>
      <c r="D5129" s="96"/>
      <c r="E5129" s="96"/>
      <c r="F5129" s="96"/>
      <c r="G5129" s="96"/>
      <c r="H5129" s="96"/>
      <c r="I5129" s="96"/>
      <c r="J5129" s="96"/>
      <c r="K5129" s="96"/>
      <c r="L5129" s="96"/>
      <c r="M5129" s="96"/>
      <c r="N5129" s="96"/>
      <c r="O5129" s="96"/>
      <c r="P5129" s="96"/>
      <c r="Q5129" s="96"/>
      <c r="R5129" s="96"/>
      <c r="S5129" s="96"/>
      <c r="T5129" s="96"/>
      <c r="U5129" s="96"/>
      <c r="V5129" s="96"/>
      <c r="W5129" s="96"/>
      <c r="X5129" s="96"/>
      <c r="Y5129" s="96"/>
      <c r="Z5129" s="97"/>
      <c r="AA5129" s="98">
        <v>21830</v>
      </c>
      <c r="AB5129" s="99"/>
      <c r="AC5129" s="99"/>
      <c r="AD5129" s="99"/>
      <c r="AE5129" s="99"/>
      <c r="AF5129" s="99"/>
      <c r="AG5129" s="99"/>
      <c r="AH5129" s="99"/>
      <c r="AI5129" s="100"/>
      <c r="AJ5129" s="98">
        <v>22654</v>
      </c>
      <c r="AK5129" s="99"/>
      <c r="AL5129" s="99"/>
      <c r="AM5129" s="99"/>
      <c r="AN5129" s="99"/>
      <c r="AO5129" s="99"/>
      <c r="AP5129" s="99"/>
      <c r="AQ5129" s="99"/>
      <c r="AR5129" s="100"/>
      <c r="AS5129" s="101"/>
      <c r="AT5129" s="102"/>
      <c r="AU5129" s="102"/>
      <c r="AV5129" s="102"/>
      <c r="AW5129" s="102"/>
      <c r="AX5129" s="103"/>
      <c r="AY5129" s="2"/>
      <c r="AZ5129" s="2"/>
      <c r="BA5129" s="2"/>
      <c r="BB5129" s="2"/>
      <c r="BC5129" s="2"/>
      <c r="BD5129" s="2"/>
      <c r="BE5129" s="2"/>
      <c r="BF5129" s="2"/>
      <c r="BG5129" s="2"/>
      <c r="BH5129" s="2"/>
      <c r="BI5129" s="2"/>
      <c r="BJ5129" s="2"/>
      <c r="BK5129" s="2"/>
      <c r="BL5129" s="2"/>
      <c r="BM5129" s="2"/>
      <c r="BN5129" s="2"/>
      <c r="BO5129" s="2"/>
      <c r="BP5129" s="2"/>
      <c r="BQ5129" s="2"/>
      <c r="BR5129" s="2"/>
      <c r="BS5129" s="2"/>
      <c r="BT5129" s="2"/>
      <c r="BU5129" s="2"/>
      <c r="BV5129" s="2"/>
      <c r="BW5129" s="2"/>
      <c r="BX5129" s="2"/>
      <c r="BY5129" s="2"/>
      <c r="BZ5129" s="2"/>
      <c r="CA5129" s="2"/>
      <c r="CB5129" s="2"/>
      <c r="CC5129" s="2"/>
      <c r="CD5129" s="2"/>
      <c r="CE5129" s="2"/>
      <c r="CF5129" s="2"/>
      <c r="CG5129" s="2"/>
      <c r="CH5129" s="2"/>
      <c r="CI5129" s="2"/>
      <c r="CJ5129" s="2"/>
      <c r="CK5129" s="2"/>
      <c r="CL5129" s="2"/>
      <c r="CM5129" s="2"/>
      <c r="CN5129" s="2"/>
      <c r="CO5129" s="2"/>
      <c r="CP5129" s="2"/>
      <c r="CQ5129" s="2"/>
      <c r="CR5129" s="2"/>
      <c r="CS5129" s="2"/>
      <c r="CT5129" s="2"/>
      <c r="CU5129" s="2"/>
      <c r="CV5129" s="2"/>
      <c r="CW5129" s="2"/>
      <c r="CX5129" s="2"/>
      <c r="CY5129" s="2"/>
      <c r="CZ5129" s="2"/>
      <c r="DA5129" s="2"/>
      <c r="DB5129" s="2"/>
      <c r="DC5129" s="2"/>
      <c r="DD5129" s="2"/>
      <c r="DE5129" s="2"/>
      <c r="DF5129" s="2"/>
      <c r="DG5129" s="2"/>
      <c r="DH5129" s="2"/>
      <c r="DI5129" s="2"/>
      <c r="DJ5129" s="2"/>
      <c r="DK5129" s="2"/>
      <c r="DL5129" s="2"/>
      <c r="DM5129" s="2"/>
      <c r="DN5129" s="2"/>
      <c r="DO5129" s="2"/>
      <c r="DP5129" s="2"/>
      <c r="DQ5129" s="2"/>
      <c r="DR5129" s="2"/>
      <c r="DS5129" s="2"/>
      <c r="DT5129" s="2"/>
      <c r="DU5129" s="2"/>
      <c r="DV5129" s="2"/>
      <c r="DW5129" s="2"/>
      <c r="DX5129" s="2"/>
      <c r="DY5129" s="2"/>
      <c r="DZ5129" s="2"/>
      <c r="EA5129" s="2"/>
      <c r="EB5129" s="2"/>
      <c r="EC5129" s="2"/>
      <c r="ED5129" s="2"/>
      <c r="EE5129" s="2"/>
      <c r="EF5129" s="2"/>
      <c r="EG5129" s="2"/>
      <c r="EH5129" s="2"/>
      <c r="EI5129" s="2"/>
      <c r="EJ5129" s="2"/>
      <c r="EK5129" s="2"/>
      <c r="EL5129" s="2"/>
      <c r="EM5129" s="2"/>
      <c r="EN5129" s="2"/>
      <c r="EO5129" s="2"/>
      <c r="EP5129" s="2"/>
      <c r="EQ5129" s="2"/>
      <c r="ER5129" s="2"/>
      <c r="ES5129" s="2"/>
      <c r="ET5129" s="2"/>
      <c r="EU5129" s="2"/>
      <c r="EV5129" s="2"/>
      <c r="EW5129" s="2"/>
      <c r="EX5129" s="2"/>
      <c r="EY5129" s="2"/>
      <c r="EZ5129" s="2"/>
      <c r="FA5129" s="2"/>
      <c r="FB5129" s="2"/>
      <c r="FC5129" s="2"/>
      <c r="FD5129" s="2"/>
      <c r="FE5129" s="2"/>
      <c r="FF5129" s="2"/>
      <c r="FG5129" s="2"/>
      <c r="FH5129" s="2"/>
      <c r="FI5129" s="2"/>
      <c r="FJ5129" s="2"/>
      <c r="FK5129" s="2"/>
      <c r="FL5129" s="2"/>
      <c r="FM5129" s="2"/>
      <c r="FN5129" s="2"/>
      <c r="FO5129" s="2"/>
      <c r="FP5129" s="2"/>
      <c r="FQ5129" s="2"/>
      <c r="FR5129" s="2"/>
      <c r="FS5129" s="2"/>
      <c r="FT5129" s="2"/>
      <c r="FU5129" s="2"/>
      <c r="FV5129" s="2"/>
      <c r="FW5129" s="2"/>
      <c r="FX5129" s="2"/>
      <c r="FY5129" s="2"/>
      <c r="FZ5129" s="2"/>
      <c r="GA5129" s="2"/>
      <c r="GB5129" s="2"/>
      <c r="GC5129" s="2"/>
      <c r="GD5129" s="2"/>
      <c r="GE5129" s="2"/>
      <c r="GF5129" s="2"/>
      <c r="GG5129" s="2"/>
      <c r="GH5129" s="2"/>
      <c r="GI5129" s="2"/>
      <c r="GJ5129" s="2"/>
      <c r="GK5129" s="2"/>
      <c r="GL5129" s="2"/>
      <c r="GM5129" s="2"/>
      <c r="GN5129" s="2"/>
      <c r="GO5129" s="2"/>
      <c r="GP5129" s="2"/>
      <c r="GQ5129" s="2"/>
      <c r="GR5129" s="2"/>
      <c r="GS5129" s="2"/>
      <c r="GT5129" s="2"/>
      <c r="GU5129" s="2"/>
      <c r="GV5129" s="2"/>
      <c r="GW5129" s="2"/>
      <c r="GX5129" s="2"/>
      <c r="GY5129" s="2"/>
      <c r="GZ5129" s="2"/>
      <c r="HA5129" s="2"/>
      <c r="HB5129" s="2"/>
      <c r="HC5129" s="2"/>
      <c r="HD5129" s="2"/>
      <c r="HE5129" s="2"/>
      <c r="HF5129" s="2"/>
      <c r="HG5129" s="2"/>
      <c r="HH5129" s="2"/>
      <c r="HI5129" s="2"/>
      <c r="HJ5129" s="2"/>
      <c r="HK5129" s="2"/>
      <c r="HL5129" s="2"/>
      <c r="HM5129" s="2"/>
      <c r="HN5129" s="2"/>
      <c r="HO5129" s="2"/>
      <c r="HP5129" s="2"/>
      <c r="HQ5129" s="2"/>
      <c r="HR5129" s="2"/>
      <c r="HS5129" s="2"/>
      <c r="HT5129" s="2"/>
      <c r="HU5129" s="2"/>
      <c r="HV5129" s="2"/>
      <c r="HW5129" s="2"/>
      <c r="HX5129" s="2"/>
      <c r="HY5129" s="2"/>
      <c r="HZ5129" s="2"/>
      <c r="IA5129" s="2"/>
      <c r="IB5129" s="2"/>
      <c r="IC5129" s="2"/>
      <c r="ID5129" s="2"/>
      <c r="IE5129" s="2"/>
      <c r="IF5129" s="2"/>
      <c r="IG5129" s="2"/>
      <c r="IH5129" s="2"/>
      <c r="II5129" s="2"/>
      <c r="IJ5129" s="2"/>
      <c r="IK5129" s="2"/>
      <c r="IL5129" s="2"/>
      <c r="IM5129" s="2"/>
      <c r="IN5129" s="2"/>
      <c r="IO5129" s="2"/>
      <c r="IP5129" s="2"/>
      <c r="IQ5129" s="2"/>
    </row>
    <row r="5130" spans="1:251" s="16" customFormat="1" ht="18.75" customHeight="1">
      <c r="A5130" s="8"/>
      <c r="B5130" s="25"/>
      <c r="C5130" s="95" t="s">
        <v>564</v>
      </c>
      <c r="D5130" s="96"/>
      <c r="E5130" s="96"/>
      <c r="F5130" s="96"/>
      <c r="G5130" s="96"/>
      <c r="H5130" s="96"/>
      <c r="I5130" s="96"/>
      <c r="J5130" s="96"/>
      <c r="K5130" s="96"/>
      <c r="L5130" s="96"/>
      <c r="M5130" s="96"/>
      <c r="N5130" s="96"/>
      <c r="O5130" s="96"/>
      <c r="P5130" s="96"/>
      <c r="Q5130" s="96"/>
      <c r="R5130" s="96"/>
      <c r="S5130" s="96"/>
      <c r="T5130" s="96"/>
      <c r="U5130" s="96"/>
      <c r="V5130" s="96"/>
      <c r="W5130" s="96"/>
      <c r="X5130" s="96"/>
      <c r="Y5130" s="96"/>
      <c r="Z5130" s="97"/>
      <c r="AA5130" s="98">
        <v>5569</v>
      </c>
      <c r="AB5130" s="99"/>
      <c r="AC5130" s="99"/>
      <c r="AD5130" s="99"/>
      <c r="AE5130" s="99"/>
      <c r="AF5130" s="99"/>
      <c r="AG5130" s="99"/>
      <c r="AH5130" s="99"/>
      <c r="AI5130" s="100"/>
      <c r="AJ5130" s="98">
        <v>6497</v>
      </c>
      <c r="AK5130" s="99"/>
      <c r="AL5130" s="99"/>
      <c r="AM5130" s="99"/>
      <c r="AN5130" s="99"/>
      <c r="AO5130" s="99"/>
      <c r="AP5130" s="99"/>
      <c r="AQ5130" s="99"/>
      <c r="AR5130" s="100"/>
      <c r="AS5130" s="101"/>
      <c r="AT5130" s="102"/>
      <c r="AU5130" s="102"/>
      <c r="AV5130" s="102"/>
      <c r="AW5130" s="102"/>
      <c r="AX5130" s="103"/>
      <c r="AY5130" s="2"/>
      <c r="AZ5130" s="2"/>
      <c r="BA5130" s="2"/>
      <c r="BB5130" s="2"/>
      <c r="BC5130" s="2"/>
      <c r="BD5130" s="2"/>
      <c r="BE5130" s="2"/>
      <c r="BF5130" s="2"/>
      <c r="BG5130" s="2"/>
      <c r="BH5130" s="2"/>
      <c r="BI5130" s="2"/>
      <c r="BJ5130" s="2"/>
      <c r="BK5130" s="2"/>
      <c r="BL5130" s="2"/>
      <c r="BM5130" s="2"/>
      <c r="BN5130" s="2"/>
      <c r="BO5130" s="2"/>
      <c r="BP5130" s="2"/>
      <c r="BQ5130" s="2"/>
      <c r="BR5130" s="2"/>
      <c r="BS5130" s="2"/>
      <c r="BT5130" s="2"/>
      <c r="BU5130" s="2"/>
      <c r="BV5130" s="2"/>
      <c r="BW5130" s="2"/>
      <c r="BX5130" s="2"/>
      <c r="BY5130" s="2"/>
      <c r="BZ5130" s="2"/>
      <c r="CA5130" s="2"/>
      <c r="CB5130" s="2"/>
      <c r="CC5130" s="2"/>
      <c r="CD5130" s="2"/>
      <c r="CE5130" s="2"/>
      <c r="CF5130" s="2"/>
      <c r="CG5130" s="2"/>
      <c r="CH5130" s="2"/>
      <c r="CI5130" s="2"/>
      <c r="CJ5130" s="2"/>
      <c r="CK5130" s="2"/>
      <c r="CL5130" s="2"/>
      <c r="CM5130" s="2"/>
      <c r="CN5130" s="2"/>
      <c r="CO5130" s="2"/>
      <c r="CP5130" s="2"/>
      <c r="CQ5130" s="2"/>
      <c r="CR5130" s="2"/>
      <c r="CS5130" s="2"/>
      <c r="CT5130" s="2"/>
      <c r="CU5130" s="2"/>
      <c r="CV5130" s="2"/>
      <c r="CW5130" s="2"/>
      <c r="CX5130" s="2"/>
      <c r="CY5130" s="2"/>
      <c r="CZ5130" s="2"/>
      <c r="DA5130" s="2"/>
      <c r="DB5130" s="2"/>
      <c r="DC5130" s="2"/>
      <c r="DD5130" s="2"/>
      <c r="DE5130" s="2"/>
      <c r="DF5130" s="2"/>
      <c r="DG5130" s="2"/>
      <c r="DH5130" s="2"/>
      <c r="DI5130" s="2"/>
      <c r="DJ5130" s="2"/>
      <c r="DK5130" s="2"/>
      <c r="DL5130" s="2"/>
      <c r="DM5130" s="2"/>
      <c r="DN5130" s="2"/>
      <c r="DO5130" s="2"/>
      <c r="DP5130" s="2"/>
      <c r="DQ5130" s="2"/>
      <c r="DR5130" s="2"/>
      <c r="DS5130" s="2"/>
      <c r="DT5130" s="2"/>
      <c r="DU5130" s="2"/>
      <c r="DV5130" s="2"/>
      <c r="DW5130" s="2"/>
      <c r="DX5130" s="2"/>
      <c r="DY5130" s="2"/>
      <c r="DZ5130" s="2"/>
      <c r="EA5130" s="2"/>
      <c r="EB5130" s="2"/>
      <c r="EC5130" s="2"/>
      <c r="ED5130" s="2"/>
      <c r="EE5130" s="2"/>
      <c r="EF5130" s="2"/>
      <c r="EG5130" s="2"/>
      <c r="EH5130" s="2"/>
      <c r="EI5130" s="2"/>
      <c r="EJ5130" s="2"/>
      <c r="EK5130" s="2"/>
      <c r="EL5130" s="2"/>
      <c r="EM5130" s="2"/>
      <c r="EN5130" s="2"/>
      <c r="EO5130" s="2"/>
      <c r="EP5130" s="2"/>
      <c r="EQ5130" s="2"/>
      <c r="ER5130" s="2"/>
      <c r="ES5130" s="2"/>
      <c r="ET5130" s="2"/>
      <c r="EU5130" s="2"/>
      <c r="EV5130" s="2"/>
      <c r="EW5130" s="2"/>
      <c r="EX5130" s="2"/>
      <c r="EY5130" s="2"/>
      <c r="EZ5130" s="2"/>
      <c r="FA5130" s="2"/>
      <c r="FB5130" s="2"/>
      <c r="FC5130" s="2"/>
      <c r="FD5130" s="2"/>
      <c r="FE5130" s="2"/>
      <c r="FF5130" s="2"/>
      <c r="FG5130" s="2"/>
      <c r="FH5130" s="2"/>
      <c r="FI5130" s="2"/>
      <c r="FJ5130" s="2"/>
      <c r="FK5130" s="2"/>
      <c r="FL5130" s="2"/>
      <c r="FM5130" s="2"/>
      <c r="FN5130" s="2"/>
      <c r="FO5130" s="2"/>
      <c r="FP5130" s="2"/>
      <c r="FQ5130" s="2"/>
      <c r="FR5130" s="2"/>
      <c r="FS5130" s="2"/>
      <c r="FT5130" s="2"/>
      <c r="FU5130" s="2"/>
      <c r="FV5130" s="2"/>
      <c r="FW5130" s="2"/>
      <c r="FX5130" s="2"/>
      <c r="FY5130" s="2"/>
      <c r="FZ5130" s="2"/>
      <c r="GA5130" s="2"/>
      <c r="GB5130" s="2"/>
      <c r="GC5130" s="2"/>
      <c r="GD5130" s="2"/>
      <c r="GE5130" s="2"/>
      <c r="GF5130" s="2"/>
      <c r="GG5130" s="2"/>
      <c r="GH5130" s="2"/>
      <c r="GI5130" s="2"/>
      <c r="GJ5130" s="2"/>
      <c r="GK5130" s="2"/>
      <c r="GL5130" s="2"/>
      <c r="GM5130" s="2"/>
      <c r="GN5130" s="2"/>
      <c r="GO5130" s="2"/>
      <c r="GP5130" s="2"/>
      <c r="GQ5130" s="2"/>
      <c r="GR5130" s="2"/>
      <c r="GS5130" s="2"/>
      <c r="GT5130" s="2"/>
      <c r="GU5130" s="2"/>
      <c r="GV5130" s="2"/>
      <c r="GW5130" s="2"/>
      <c r="GX5130" s="2"/>
      <c r="GY5130" s="2"/>
      <c r="GZ5130" s="2"/>
      <c r="HA5130" s="2"/>
      <c r="HB5130" s="2"/>
      <c r="HC5130" s="2"/>
      <c r="HD5130" s="2"/>
      <c r="HE5130" s="2"/>
      <c r="HF5130" s="2"/>
      <c r="HG5130" s="2"/>
      <c r="HH5130" s="2"/>
      <c r="HI5130" s="2"/>
      <c r="HJ5130" s="2"/>
      <c r="HK5130" s="2"/>
      <c r="HL5130" s="2"/>
      <c r="HM5130" s="2"/>
      <c r="HN5130" s="2"/>
      <c r="HO5130" s="2"/>
      <c r="HP5130" s="2"/>
      <c r="HQ5130" s="2"/>
      <c r="HR5130" s="2"/>
      <c r="HS5130" s="2"/>
      <c r="HT5130" s="2"/>
      <c r="HU5130" s="2"/>
      <c r="HV5130" s="2"/>
      <c r="HW5130" s="2"/>
      <c r="HX5130" s="2"/>
      <c r="HY5130" s="2"/>
      <c r="HZ5130" s="2"/>
      <c r="IA5130" s="2"/>
      <c r="IB5130" s="2"/>
      <c r="IC5130" s="2"/>
      <c r="ID5130" s="2"/>
      <c r="IE5130" s="2"/>
      <c r="IF5130" s="2"/>
      <c r="IG5130" s="2"/>
      <c r="IH5130" s="2"/>
      <c r="II5130" s="2"/>
      <c r="IJ5130" s="2"/>
      <c r="IK5130" s="2"/>
      <c r="IL5130" s="2"/>
      <c r="IM5130" s="2"/>
      <c r="IN5130" s="2"/>
      <c r="IO5130" s="2"/>
      <c r="IP5130" s="2"/>
      <c r="IQ5130" s="2"/>
    </row>
    <row r="5131" spans="1:251" s="16" customFormat="1" ht="18.75" customHeight="1">
      <c r="A5131" s="8"/>
      <c r="B5131" s="25"/>
      <c r="C5131" s="95" t="s">
        <v>565</v>
      </c>
      <c r="D5131" s="96"/>
      <c r="E5131" s="96"/>
      <c r="F5131" s="96"/>
      <c r="G5131" s="96"/>
      <c r="H5131" s="96"/>
      <c r="I5131" s="96"/>
      <c r="J5131" s="96"/>
      <c r="K5131" s="96"/>
      <c r="L5131" s="96"/>
      <c r="M5131" s="96"/>
      <c r="N5131" s="96"/>
      <c r="O5131" s="96"/>
      <c r="P5131" s="96"/>
      <c r="Q5131" s="96"/>
      <c r="R5131" s="96"/>
      <c r="S5131" s="96"/>
      <c r="T5131" s="96"/>
      <c r="U5131" s="96"/>
      <c r="V5131" s="96"/>
      <c r="W5131" s="96"/>
      <c r="X5131" s="96"/>
      <c r="Y5131" s="96"/>
      <c r="Z5131" s="97"/>
      <c r="AA5131" s="98">
        <v>6705</v>
      </c>
      <c r="AB5131" s="99"/>
      <c r="AC5131" s="99"/>
      <c r="AD5131" s="99"/>
      <c r="AE5131" s="99"/>
      <c r="AF5131" s="99"/>
      <c r="AG5131" s="99"/>
      <c r="AH5131" s="99"/>
      <c r="AI5131" s="100"/>
      <c r="AJ5131" s="98">
        <v>5592</v>
      </c>
      <c r="AK5131" s="99"/>
      <c r="AL5131" s="99"/>
      <c r="AM5131" s="99"/>
      <c r="AN5131" s="99"/>
      <c r="AO5131" s="99"/>
      <c r="AP5131" s="99"/>
      <c r="AQ5131" s="99"/>
      <c r="AR5131" s="100"/>
      <c r="AS5131" s="101"/>
      <c r="AT5131" s="102"/>
      <c r="AU5131" s="102"/>
      <c r="AV5131" s="102"/>
      <c r="AW5131" s="102"/>
      <c r="AX5131" s="103"/>
      <c r="AY5131" s="2"/>
      <c r="AZ5131" s="2"/>
      <c r="BA5131" s="2"/>
      <c r="BB5131" s="2"/>
      <c r="BC5131" s="2"/>
      <c r="BD5131" s="2"/>
      <c r="BE5131" s="2"/>
      <c r="BF5131" s="2"/>
      <c r="BG5131" s="2"/>
      <c r="BH5131" s="2"/>
      <c r="BI5131" s="2"/>
      <c r="BJ5131" s="2"/>
      <c r="BK5131" s="2"/>
      <c r="BL5131" s="2"/>
      <c r="BM5131" s="2"/>
      <c r="BN5131" s="2"/>
      <c r="BO5131" s="2"/>
      <c r="BP5131" s="2"/>
      <c r="BQ5131" s="2"/>
      <c r="BR5131" s="2"/>
      <c r="BS5131" s="2"/>
      <c r="BT5131" s="2"/>
      <c r="BU5131" s="2"/>
      <c r="BV5131" s="2"/>
      <c r="BW5131" s="2"/>
      <c r="BX5131" s="2"/>
      <c r="BY5131" s="2"/>
      <c r="BZ5131" s="2"/>
      <c r="CA5131" s="2"/>
      <c r="CB5131" s="2"/>
      <c r="CC5131" s="2"/>
      <c r="CD5131" s="2"/>
      <c r="CE5131" s="2"/>
      <c r="CF5131" s="2"/>
      <c r="CG5131" s="2"/>
      <c r="CH5131" s="2"/>
      <c r="CI5131" s="2"/>
      <c r="CJ5131" s="2"/>
      <c r="CK5131" s="2"/>
      <c r="CL5131" s="2"/>
      <c r="CM5131" s="2"/>
      <c r="CN5131" s="2"/>
      <c r="CO5131" s="2"/>
      <c r="CP5131" s="2"/>
      <c r="CQ5131" s="2"/>
      <c r="CR5131" s="2"/>
      <c r="CS5131" s="2"/>
      <c r="CT5131" s="2"/>
      <c r="CU5131" s="2"/>
      <c r="CV5131" s="2"/>
      <c r="CW5131" s="2"/>
      <c r="CX5131" s="2"/>
      <c r="CY5131" s="2"/>
      <c r="CZ5131" s="2"/>
      <c r="DA5131" s="2"/>
      <c r="DB5131" s="2"/>
      <c r="DC5131" s="2"/>
      <c r="DD5131" s="2"/>
      <c r="DE5131" s="2"/>
      <c r="DF5131" s="2"/>
      <c r="DG5131" s="2"/>
      <c r="DH5131" s="2"/>
      <c r="DI5131" s="2"/>
      <c r="DJ5131" s="2"/>
      <c r="DK5131" s="2"/>
      <c r="DL5131" s="2"/>
      <c r="DM5131" s="2"/>
      <c r="DN5131" s="2"/>
      <c r="DO5131" s="2"/>
      <c r="DP5131" s="2"/>
      <c r="DQ5131" s="2"/>
      <c r="DR5131" s="2"/>
      <c r="DS5131" s="2"/>
      <c r="DT5131" s="2"/>
      <c r="DU5131" s="2"/>
      <c r="DV5131" s="2"/>
      <c r="DW5131" s="2"/>
      <c r="DX5131" s="2"/>
      <c r="DY5131" s="2"/>
      <c r="DZ5131" s="2"/>
      <c r="EA5131" s="2"/>
      <c r="EB5131" s="2"/>
      <c r="EC5131" s="2"/>
      <c r="ED5131" s="2"/>
      <c r="EE5131" s="2"/>
      <c r="EF5131" s="2"/>
      <c r="EG5131" s="2"/>
      <c r="EH5131" s="2"/>
      <c r="EI5131" s="2"/>
      <c r="EJ5131" s="2"/>
      <c r="EK5131" s="2"/>
      <c r="EL5131" s="2"/>
      <c r="EM5131" s="2"/>
      <c r="EN5131" s="2"/>
      <c r="EO5131" s="2"/>
      <c r="EP5131" s="2"/>
      <c r="EQ5131" s="2"/>
      <c r="ER5131" s="2"/>
      <c r="ES5131" s="2"/>
      <c r="ET5131" s="2"/>
      <c r="EU5131" s="2"/>
      <c r="EV5131" s="2"/>
      <c r="EW5131" s="2"/>
      <c r="EX5131" s="2"/>
      <c r="EY5131" s="2"/>
      <c r="EZ5131" s="2"/>
      <c r="FA5131" s="2"/>
      <c r="FB5131" s="2"/>
      <c r="FC5131" s="2"/>
      <c r="FD5131" s="2"/>
      <c r="FE5131" s="2"/>
      <c r="FF5131" s="2"/>
      <c r="FG5131" s="2"/>
      <c r="FH5131" s="2"/>
      <c r="FI5131" s="2"/>
      <c r="FJ5131" s="2"/>
      <c r="FK5131" s="2"/>
      <c r="FL5131" s="2"/>
      <c r="FM5131" s="2"/>
      <c r="FN5131" s="2"/>
      <c r="FO5131" s="2"/>
      <c r="FP5131" s="2"/>
      <c r="FQ5131" s="2"/>
      <c r="FR5131" s="2"/>
      <c r="FS5131" s="2"/>
      <c r="FT5131" s="2"/>
      <c r="FU5131" s="2"/>
      <c r="FV5131" s="2"/>
      <c r="FW5131" s="2"/>
      <c r="FX5131" s="2"/>
      <c r="FY5131" s="2"/>
      <c r="FZ5131" s="2"/>
      <c r="GA5131" s="2"/>
      <c r="GB5131" s="2"/>
      <c r="GC5131" s="2"/>
      <c r="GD5131" s="2"/>
      <c r="GE5131" s="2"/>
      <c r="GF5131" s="2"/>
      <c r="GG5131" s="2"/>
      <c r="GH5131" s="2"/>
      <c r="GI5131" s="2"/>
      <c r="GJ5131" s="2"/>
      <c r="GK5131" s="2"/>
      <c r="GL5131" s="2"/>
      <c r="GM5131" s="2"/>
      <c r="GN5131" s="2"/>
      <c r="GO5131" s="2"/>
      <c r="GP5131" s="2"/>
      <c r="GQ5131" s="2"/>
      <c r="GR5131" s="2"/>
      <c r="GS5131" s="2"/>
      <c r="GT5131" s="2"/>
      <c r="GU5131" s="2"/>
      <c r="GV5131" s="2"/>
      <c r="GW5131" s="2"/>
      <c r="GX5131" s="2"/>
      <c r="GY5131" s="2"/>
      <c r="GZ5131" s="2"/>
      <c r="HA5131" s="2"/>
      <c r="HB5131" s="2"/>
      <c r="HC5131" s="2"/>
      <c r="HD5131" s="2"/>
      <c r="HE5131" s="2"/>
      <c r="HF5131" s="2"/>
      <c r="HG5131" s="2"/>
      <c r="HH5131" s="2"/>
      <c r="HI5131" s="2"/>
      <c r="HJ5131" s="2"/>
      <c r="HK5131" s="2"/>
      <c r="HL5131" s="2"/>
      <c r="HM5131" s="2"/>
      <c r="HN5131" s="2"/>
      <c r="HO5131" s="2"/>
      <c r="HP5131" s="2"/>
      <c r="HQ5131" s="2"/>
      <c r="HR5131" s="2"/>
      <c r="HS5131" s="2"/>
      <c r="HT5131" s="2"/>
      <c r="HU5131" s="2"/>
      <c r="HV5131" s="2"/>
      <c r="HW5131" s="2"/>
      <c r="HX5131" s="2"/>
      <c r="HY5131" s="2"/>
      <c r="HZ5131" s="2"/>
      <c r="IA5131" s="2"/>
      <c r="IB5131" s="2"/>
      <c r="IC5131" s="2"/>
      <c r="ID5131" s="2"/>
      <c r="IE5131" s="2"/>
      <c r="IF5131" s="2"/>
      <c r="IG5131" s="2"/>
      <c r="IH5131" s="2"/>
      <c r="II5131" s="2"/>
      <c r="IJ5131" s="2"/>
      <c r="IK5131" s="2"/>
      <c r="IL5131" s="2"/>
      <c r="IM5131" s="2"/>
      <c r="IN5131" s="2"/>
      <c r="IO5131" s="2"/>
      <c r="IP5131" s="2"/>
      <c r="IQ5131" s="2"/>
    </row>
    <row r="5132" spans="1:251" s="16" customFormat="1" ht="18.75" customHeight="1">
      <c r="A5132" s="8"/>
      <c r="B5132" s="25"/>
      <c r="C5132" s="95" t="s">
        <v>566</v>
      </c>
      <c r="D5132" s="96"/>
      <c r="E5132" s="96"/>
      <c r="F5132" s="96"/>
      <c r="G5132" s="96"/>
      <c r="H5132" s="96"/>
      <c r="I5132" s="96"/>
      <c r="J5132" s="96"/>
      <c r="K5132" s="96"/>
      <c r="L5132" s="96"/>
      <c r="M5132" s="96"/>
      <c r="N5132" s="96"/>
      <c r="O5132" s="96"/>
      <c r="P5132" s="96"/>
      <c r="Q5132" s="96"/>
      <c r="R5132" s="96"/>
      <c r="S5132" s="96"/>
      <c r="T5132" s="96"/>
      <c r="U5132" s="96"/>
      <c r="V5132" s="96"/>
      <c r="W5132" s="96"/>
      <c r="X5132" s="96"/>
      <c r="Y5132" s="96"/>
      <c r="Z5132" s="97"/>
      <c r="AA5132" s="98">
        <v>2160</v>
      </c>
      <c r="AB5132" s="99"/>
      <c r="AC5132" s="99"/>
      <c r="AD5132" s="99"/>
      <c r="AE5132" s="99"/>
      <c r="AF5132" s="99"/>
      <c r="AG5132" s="99"/>
      <c r="AH5132" s="99"/>
      <c r="AI5132" s="100"/>
      <c r="AJ5132" s="98">
        <v>3568</v>
      </c>
      <c r="AK5132" s="99"/>
      <c r="AL5132" s="99"/>
      <c r="AM5132" s="99"/>
      <c r="AN5132" s="99"/>
      <c r="AO5132" s="99"/>
      <c r="AP5132" s="99"/>
      <c r="AQ5132" s="99"/>
      <c r="AR5132" s="100"/>
      <c r="AS5132" s="101"/>
      <c r="AT5132" s="102"/>
      <c r="AU5132" s="102"/>
      <c r="AV5132" s="102"/>
      <c r="AW5132" s="102"/>
      <c r="AX5132" s="103"/>
      <c r="AY5132" s="2"/>
      <c r="AZ5132" s="2"/>
      <c r="BA5132" s="2"/>
      <c r="BB5132" s="2"/>
      <c r="BC5132" s="2"/>
      <c r="BD5132" s="2"/>
      <c r="BE5132" s="2"/>
      <c r="BF5132" s="2"/>
      <c r="BG5132" s="2"/>
      <c r="BH5132" s="2"/>
      <c r="BI5132" s="2"/>
      <c r="BJ5132" s="2"/>
      <c r="BK5132" s="2"/>
      <c r="BL5132" s="2"/>
      <c r="BM5132" s="2"/>
      <c r="BN5132" s="2"/>
      <c r="BO5132" s="2"/>
      <c r="BP5132" s="2"/>
      <c r="BQ5132" s="2"/>
      <c r="BR5132" s="2"/>
      <c r="BS5132" s="2"/>
      <c r="BT5132" s="2"/>
      <c r="BU5132" s="2"/>
      <c r="BV5132" s="2"/>
      <c r="BW5132" s="2"/>
      <c r="BX5132" s="2"/>
      <c r="BY5132" s="2"/>
      <c r="BZ5132" s="2"/>
      <c r="CA5132" s="2"/>
      <c r="CB5132" s="2"/>
      <c r="CC5132" s="2"/>
      <c r="CD5132" s="2"/>
      <c r="CE5132" s="2"/>
      <c r="CF5132" s="2"/>
      <c r="CG5132" s="2"/>
      <c r="CH5132" s="2"/>
      <c r="CI5132" s="2"/>
      <c r="CJ5132" s="2"/>
      <c r="CK5132" s="2"/>
      <c r="CL5132" s="2"/>
      <c r="CM5132" s="2"/>
      <c r="CN5132" s="2"/>
      <c r="CO5132" s="2"/>
      <c r="CP5132" s="2"/>
      <c r="CQ5132" s="2"/>
      <c r="CR5132" s="2"/>
      <c r="CS5132" s="2"/>
      <c r="CT5132" s="2"/>
      <c r="CU5132" s="2"/>
      <c r="CV5132" s="2"/>
      <c r="CW5132" s="2"/>
      <c r="CX5132" s="2"/>
      <c r="CY5132" s="2"/>
      <c r="CZ5132" s="2"/>
      <c r="DA5132" s="2"/>
      <c r="DB5132" s="2"/>
      <c r="DC5132" s="2"/>
      <c r="DD5132" s="2"/>
      <c r="DE5132" s="2"/>
      <c r="DF5132" s="2"/>
      <c r="DG5132" s="2"/>
      <c r="DH5132" s="2"/>
      <c r="DI5132" s="2"/>
      <c r="DJ5132" s="2"/>
      <c r="DK5132" s="2"/>
      <c r="DL5132" s="2"/>
      <c r="DM5132" s="2"/>
      <c r="DN5132" s="2"/>
      <c r="DO5132" s="2"/>
      <c r="DP5132" s="2"/>
      <c r="DQ5132" s="2"/>
      <c r="DR5132" s="2"/>
      <c r="DS5132" s="2"/>
      <c r="DT5132" s="2"/>
      <c r="DU5132" s="2"/>
      <c r="DV5132" s="2"/>
      <c r="DW5132" s="2"/>
      <c r="DX5132" s="2"/>
      <c r="DY5132" s="2"/>
      <c r="DZ5132" s="2"/>
      <c r="EA5132" s="2"/>
      <c r="EB5132" s="2"/>
      <c r="EC5132" s="2"/>
      <c r="ED5132" s="2"/>
      <c r="EE5132" s="2"/>
      <c r="EF5132" s="2"/>
      <c r="EG5132" s="2"/>
      <c r="EH5132" s="2"/>
      <c r="EI5132" s="2"/>
      <c r="EJ5132" s="2"/>
      <c r="EK5132" s="2"/>
      <c r="EL5132" s="2"/>
      <c r="EM5132" s="2"/>
      <c r="EN5132" s="2"/>
      <c r="EO5132" s="2"/>
      <c r="EP5132" s="2"/>
      <c r="EQ5132" s="2"/>
      <c r="ER5132" s="2"/>
      <c r="ES5132" s="2"/>
      <c r="ET5132" s="2"/>
      <c r="EU5132" s="2"/>
      <c r="EV5132" s="2"/>
      <c r="EW5132" s="2"/>
      <c r="EX5132" s="2"/>
      <c r="EY5132" s="2"/>
      <c r="EZ5132" s="2"/>
      <c r="FA5132" s="2"/>
      <c r="FB5132" s="2"/>
      <c r="FC5132" s="2"/>
      <c r="FD5132" s="2"/>
      <c r="FE5132" s="2"/>
      <c r="FF5132" s="2"/>
      <c r="FG5132" s="2"/>
      <c r="FH5132" s="2"/>
      <c r="FI5132" s="2"/>
      <c r="FJ5132" s="2"/>
      <c r="FK5132" s="2"/>
      <c r="FL5132" s="2"/>
      <c r="FM5132" s="2"/>
      <c r="FN5132" s="2"/>
      <c r="FO5132" s="2"/>
      <c r="FP5132" s="2"/>
      <c r="FQ5132" s="2"/>
      <c r="FR5132" s="2"/>
      <c r="FS5132" s="2"/>
      <c r="FT5132" s="2"/>
      <c r="FU5132" s="2"/>
      <c r="FV5132" s="2"/>
      <c r="FW5132" s="2"/>
      <c r="FX5132" s="2"/>
      <c r="FY5132" s="2"/>
      <c r="FZ5132" s="2"/>
      <c r="GA5132" s="2"/>
      <c r="GB5132" s="2"/>
      <c r="GC5132" s="2"/>
      <c r="GD5132" s="2"/>
      <c r="GE5132" s="2"/>
      <c r="GF5132" s="2"/>
      <c r="GG5132" s="2"/>
      <c r="GH5132" s="2"/>
      <c r="GI5132" s="2"/>
      <c r="GJ5132" s="2"/>
      <c r="GK5132" s="2"/>
      <c r="GL5132" s="2"/>
      <c r="GM5132" s="2"/>
      <c r="GN5132" s="2"/>
      <c r="GO5132" s="2"/>
      <c r="GP5132" s="2"/>
      <c r="GQ5132" s="2"/>
      <c r="GR5132" s="2"/>
      <c r="GS5132" s="2"/>
      <c r="GT5132" s="2"/>
      <c r="GU5132" s="2"/>
      <c r="GV5132" s="2"/>
      <c r="GW5132" s="2"/>
      <c r="GX5132" s="2"/>
      <c r="GY5132" s="2"/>
      <c r="GZ5132" s="2"/>
      <c r="HA5132" s="2"/>
      <c r="HB5132" s="2"/>
      <c r="HC5132" s="2"/>
      <c r="HD5132" s="2"/>
      <c r="HE5132" s="2"/>
      <c r="HF5132" s="2"/>
      <c r="HG5132" s="2"/>
      <c r="HH5132" s="2"/>
      <c r="HI5132" s="2"/>
      <c r="HJ5132" s="2"/>
      <c r="HK5132" s="2"/>
      <c r="HL5132" s="2"/>
      <c r="HM5132" s="2"/>
      <c r="HN5132" s="2"/>
      <c r="HO5132" s="2"/>
      <c r="HP5132" s="2"/>
      <c r="HQ5132" s="2"/>
      <c r="HR5132" s="2"/>
      <c r="HS5132" s="2"/>
      <c r="HT5132" s="2"/>
      <c r="HU5132" s="2"/>
      <c r="HV5132" s="2"/>
      <c r="HW5132" s="2"/>
      <c r="HX5132" s="2"/>
      <c r="HY5132" s="2"/>
      <c r="HZ5132" s="2"/>
      <c r="IA5132" s="2"/>
      <c r="IB5132" s="2"/>
      <c r="IC5132" s="2"/>
      <c r="ID5132" s="2"/>
      <c r="IE5132" s="2"/>
      <c r="IF5132" s="2"/>
      <c r="IG5132" s="2"/>
      <c r="IH5132" s="2"/>
      <c r="II5132" s="2"/>
      <c r="IJ5132" s="2"/>
      <c r="IK5132" s="2"/>
      <c r="IL5132" s="2"/>
      <c r="IM5132" s="2"/>
      <c r="IN5132" s="2"/>
      <c r="IO5132" s="2"/>
      <c r="IP5132" s="2"/>
      <c r="IQ5132" s="2"/>
    </row>
    <row r="5133" spans="1:251" s="16" customFormat="1" ht="18.75" customHeight="1" thickBot="1">
      <c r="A5133" s="17"/>
      <c r="B5133" s="104" t="s">
        <v>15</v>
      </c>
      <c r="C5133" s="105"/>
      <c r="D5133" s="105"/>
      <c r="E5133" s="105"/>
      <c r="F5133" s="105"/>
      <c r="G5133" s="105"/>
      <c r="H5133" s="105"/>
      <c r="I5133" s="105"/>
      <c r="J5133" s="105"/>
      <c r="K5133" s="105"/>
      <c r="L5133" s="105"/>
      <c r="M5133" s="105"/>
      <c r="N5133" s="105"/>
      <c r="O5133" s="105"/>
      <c r="P5133" s="105"/>
      <c r="Q5133" s="105"/>
      <c r="R5133" s="105"/>
      <c r="S5133" s="105"/>
      <c r="T5133" s="105"/>
      <c r="U5133" s="105"/>
      <c r="V5133" s="105"/>
      <c r="W5133" s="105"/>
      <c r="X5133" s="105"/>
      <c r="Y5133" s="105"/>
      <c r="Z5133" s="106"/>
      <c r="AA5133" s="107">
        <f>SUM($AA$5129:$AA$5132)</f>
        <v>36264</v>
      </c>
      <c r="AB5133" s="108"/>
      <c r="AC5133" s="108"/>
      <c r="AD5133" s="108"/>
      <c r="AE5133" s="108"/>
      <c r="AF5133" s="108"/>
      <c r="AG5133" s="108"/>
      <c r="AH5133" s="108"/>
      <c r="AI5133" s="109"/>
      <c r="AJ5133" s="107">
        <f>SUM($AJ$5129:$AJ$5132)</f>
        <v>38311</v>
      </c>
      <c r="AK5133" s="108"/>
      <c r="AL5133" s="108"/>
      <c r="AM5133" s="108"/>
      <c r="AN5133" s="108"/>
      <c r="AO5133" s="108"/>
      <c r="AP5133" s="108"/>
      <c r="AQ5133" s="108"/>
      <c r="AR5133" s="109"/>
      <c r="AS5133" s="110"/>
      <c r="AT5133" s="111"/>
      <c r="AU5133" s="111"/>
      <c r="AV5133" s="111"/>
      <c r="AW5133" s="111"/>
      <c r="AX5133" s="112"/>
      <c r="AY5133" s="2"/>
      <c r="AZ5133" s="2"/>
      <c r="BA5133" s="2"/>
      <c r="BB5133" s="2"/>
      <c r="BC5133" s="2"/>
      <c r="BD5133" s="2"/>
      <c r="BE5133" s="2"/>
      <c r="BF5133" s="2"/>
      <c r="BG5133" s="2"/>
      <c r="BH5133" s="2"/>
      <c r="BI5133" s="2"/>
      <c r="BJ5133" s="2"/>
      <c r="BK5133" s="2"/>
      <c r="BL5133" s="2"/>
      <c r="BM5133" s="2"/>
      <c r="BN5133" s="2"/>
      <c r="BO5133" s="2"/>
      <c r="BP5133" s="2"/>
      <c r="BQ5133" s="2"/>
      <c r="BR5133" s="2"/>
      <c r="BS5133" s="2"/>
      <c r="BT5133" s="2"/>
      <c r="BU5133" s="2"/>
      <c r="BV5133" s="2"/>
      <c r="BW5133" s="2"/>
      <c r="BX5133" s="2"/>
      <c r="BY5133" s="2"/>
      <c r="BZ5133" s="2"/>
      <c r="CA5133" s="2"/>
      <c r="CB5133" s="2"/>
      <c r="CC5133" s="2"/>
      <c r="CD5133" s="2"/>
      <c r="CE5133" s="2"/>
      <c r="CF5133" s="2"/>
      <c r="CG5133" s="2"/>
      <c r="CH5133" s="2"/>
      <c r="CI5133" s="2"/>
      <c r="CJ5133" s="2"/>
      <c r="CK5133" s="2"/>
      <c r="CL5133" s="2"/>
      <c r="CM5133" s="2"/>
      <c r="CN5133" s="2"/>
      <c r="CO5133" s="2"/>
      <c r="CP5133" s="2"/>
      <c r="CQ5133" s="2"/>
      <c r="CR5133" s="2"/>
      <c r="CS5133" s="2"/>
      <c r="CT5133" s="2"/>
      <c r="CU5133" s="2"/>
      <c r="CV5133" s="2"/>
      <c r="CW5133" s="2"/>
      <c r="CX5133" s="2"/>
      <c r="CY5133" s="2"/>
      <c r="CZ5133" s="2"/>
      <c r="DA5133" s="2"/>
      <c r="DB5133" s="2"/>
      <c r="DC5133" s="2"/>
      <c r="DD5133" s="2"/>
      <c r="DE5133" s="2"/>
      <c r="DF5133" s="2"/>
      <c r="DG5133" s="2"/>
      <c r="DH5133" s="2"/>
      <c r="DI5133" s="2"/>
      <c r="DJ5133" s="2"/>
      <c r="DK5133" s="2"/>
      <c r="DL5133" s="2"/>
      <c r="DM5133" s="2"/>
      <c r="DN5133" s="2"/>
      <c r="DO5133" s="2"/>
      <c r="DP5133" s="2"/>
      <c r="DQ5133" s="2"/>
      <c r="DR5133" s="2"/>
      <c r="DS5133" s="2"/>
      <c r="DT5133" s="2"/>
      <c r="DU5133" s="2"/>
      <c r="DV5133" s="2"/>
      <c r="DW5133" s="2"/>
      <c r="DX5133" s="2"/>
      <c r="DY5133" s="2"/>
      <c r="DZ5133" s="2"/>
      <c r="EA5133" s="2"/>
      <c r="EB5133" s="2"/>
      <c r="EC5133" s="2"/>
      <c r="ED5133" s="2"/>
      <c r="EE5133" s="2"/>
      <c r="EF5133" s="2"/>
      <c r="EG5133" s="2"/>
      <c r="EH5133" s="2"/>
      <c r="EI5133" s="2"/>
      <c r="EJ5133" s="2"/>
      <c r="EK5133" s="2"/>
      <c r="EL5133" s="2"/>
      <c r="EM5133" s="2"/>
      <c r="EN5133" s="2"/>
      <c r="EO5133" s="2"/>
      <c r="EP5133" s="2"/>
      <c r="EQ5133" s="2"/>
      <c r="ER5133" s="2"/>
      <c r="ES5133" s="2"/>
      <c r="ET5133" s="2"/>
      <c r="EU5133" s="2"/>
      <c r="EV5133" s="2"/>
      <c r="EW5133" s="2"/>
      <c r="EX5133" s="2"/>
      <c r="EY5133" s="2"/>
      <c r="EZ5133" s="2"/>
      <c r="FA5133" s="2"/>
      <c r="FB5133" s="2"/>
      <c r="FC5133" s="2"/>
      <c r="FD5133" s="2"/>
      <c r="FE5133" s="2"/>
      <c r="FF5133" s="2"/>
      <c r="FG5133" s="2"/>
      <c r="FH5133" s="2"/>
      <c r="FI5133" s="2"/>
      <c r="FJ5133" s="2"/>
      <c r="FK5133" s="2"/>
      <c r="FL5133" s="2"/>
      <c r="FM5133" s="2"/>
      <c r="FN5133" s="2"/>
      <c r="FO5133" s="2"/>
      <c r="FP5133" s="2"/>
      <c r="FQ5133" s="2"/>
      <c r="FR5133" s="2"/>
      <c r="FS5133" s="2"/>
      <c r="FT5133" s="2"/>
      <c r="FU5133" s="2"/>
      <c r="FV5133" s="2"/>
      <c r="FW5133" s="2"/>
      <c r="FX5133" s="2"/>
      <c r="FY5133" s="2"/>
      <c r="FZ5133" s="2"/>
      <c r="GA5133" s="2"/>
      <c r="GB5133" s="2"/>
      <c r="GC5133" s="2"/>
      <c r="GD5133" s="2"/>
      <c r="GE5133" s="2"/>
      <c r="GF5133" s="2"/>
      <c r="GG5133" s="2"/>
      <c r="GH5133" s="2"/>
      <c r="GI5133" s="2"/>
      <c r="GJ5133" s="2"/>
      <c r="GK5133" s="2"/>
      <c r="GL5133" s="2"/>
      <c r="GM5133" s="2"/>
      <c r="GN5133" s="2"/>
      <c r="GO5133" s="2"/>
      <c r="GP5133" s="2"/>
      <c r="GQ5133" s="2"/>
      <c r="GR5133" s="2"/>
      <c r="GS5133" s="2"/>
      <c r="GT5133" s="2"/>
      <c r="GU5133" s="2"/>
      <c r="GV5133" s="2"/>
      <c r="GW5133" s="2"/>
      <c r="GX5133" s="2"/>
      <c r="GY5133" s="2"/>
      <c r="GZ5133" s="2"/>
      <c r="HA5133" s="2"/>
      <c r="HB5133" s="2"/>
      <c r="HC5133" s="2"/>
      <c r="HD5133" s="2"/>
      <c r="HE5133" s="2"/>
      <c r="HF5133" s="2"/>
      <c r="HG5133" s="2"/>
      <c r="HH5133" s="2"/>
      <c r="HI5133" s="2"/>
      <c r="HJ5133" s="2"/>
      <c r="HK5133" s="2"/>
      <c r="HL5133" s="2"/>
      <c r="HM5133" s="2"/>
      <c r="HN5133" s="2"/>
      <c r="HO5133" s="2"/>
      <c r="HP5133" s="2"/>
      <c r="HQ5133" s="2"/>
      <c r="HR5133" s="2"/>
      <c r="HS5133" s="2"/>
      <c r="HT5133" s="2"/>
      <c r="HU5133" s="2"/>
      <c r="HV5133" s="2"/>
      <c r="HW5133" s="2"/>
      <c r="HX5133" s="2"/>
      <c r="HY5133" s="2"/>
      <c r="HZ5133" s="2"/>
      <c r="IA5133" s="2"/>
      <c r="IB5133" s="2"/>
      <c r="IC5133" s="2"/>
      <c r="ID5133" s="2"/>
      <c r="IE5133" s="2"/>
      <c r="IF5133" s="2"/>
      <c r="IG5133" s="2"/>
      <c r="IH5133" s="2"/>
      <c r="II5133" s="2"/>
      <c r="IJ5133" s="2"/>
      <c r="IK5133" s="2"/>
      <c r="IL5133" s="2"/>
      <c r="IM5133" s="2"/>
      <c r="IN5133" s="2"/>
      <c r="IO5133" s="2"/>
      <c r="IP5133" s="2"/>
      <c r="IQ5133" s="2"/>
    </row>
    <row r="5135" spans="1:251" ht="19.2">
      <c r="A5135" s="1" t="s">
        <v>0</v>
      </c>
      <c r="AW5135" s="3"/>
      <c r="AX5135" s="4"/>
      <c r="AY5135" s="3"/>
    </row>
    <row r="5137" spans="1:113" ht="18">
      <c r="B5137" s="113" t="s">
        <v>8</v>
      </c>
      <c r="C5137" s="133"/>
      <c r="D5137" s="133"/>
      <c r="E5137" s="133"/>
      <c r="F5137" s="133"/>
      <c r="G5137" s="133"/>
      <c r="H5137" s="133"/>
      <c r="I5137" s="133"/>
      <c r="J5137" s="133"/>
      <c r="K5137" s="133"/>
      <c r="L5137" s="133"/>
      <c r="M5137" s="133"/>
      <c r="N5137" s="133"/>
      <c r="O5137" s="133"/>
      <c r="P5137" s="133"/>
      <c r="Q5137" s="133"/>
      <c r="R5137" s="133"/>
      <c r="S5137" s="133"/>
      <c r="T5137" s="133"/>
      <c r="U5137" s="133"/>
      <c r="V5137" s="133"/>
      <c r="W5137" s="133"/>
      <c r="X5137" s="133"/>
      <c r="Y5137" s="133"/>
      <c r="Z5137" s="133"/>
      <c r="AA5137" s="133"/>
      <c r="AB5137" s="133"/>
      <c r="AC5137" s="133"/>
      <c r="AD5137" s="133"/>
      <c r="AE5137" s="133"/>
      <c r="AF5137" s="133"/>
      <c r="AG5137" s="133"/>
      <c r="AH5137" s="133"/>
      <c r="AI5137" s="133"/>
      <c r="AJ5137" s="133"/>
      <c r="AK5137" s="133"/>
      <c r="AL5137" s="133"/>
      <c r="AM5137" s="133"/>
      <c r="AN5137" s="133"/>
      <c r="AO5137" s="133"/>
      <c r="AP5137" s="133"/>
      <c r="AQ5137" s="133"/>
      <c r="AR5137" s="133"/>
      <c r="AS5137" s="133"/>
      <c r="AT5137" s="133"/>
      <c r="AU5137" s="133"/>
      <c r="AV5137" s="133"/>
      <c r="AW5137" s="133"/>
      <c r="AX5137" s="133"/>
    </row>
    <row r="5138" spans="1:113">
      <c r="Z5138" s="5"/>
      <c r="AD5138" s="5"/>
      <c r="AE5138" s="5"/>
      <c r="AF5138" s="5"/>
      <c r="AG5138" s="5"/>
      <c r="AH5138" s="5"/>
      <c r="AI5138" s="5"/>
      <c r="AO5138" s="5"/>
    </row>
    <row r="5139" spans="1:113" ht="13.8" thickBot="1">
      <c r="Z5139" s="5"/>
      <c r="AD5139" s="5"/>
      <c r="AE5139" s="5"/>
      <c r="AF5139" s="5"/>
      <c r="AG5139" s="5"/>
      <c r="AH5139" s="5"/>
      <c r="AI5139" s="5"/>
      <c r="AO5139" s="5"/>
      <c r="DI5139" s="6"/>
    </row>
    <row r="5140" spans="1:113" ht="24.75" customHeight="1" thickBot="1">
      <c r="B5140" s="115" t="s">
        <v>1</v>
      </c>
      <c r="C5140" s="116"/>
      <c r="D5140" s="116"/>
      <c r="E5140" s="116"/>
      <c r="F5140" s="116"/>
      <c r="G5140" s="116"/>
      <c r="H5140" s="117" t="s">
        <v>567</v>
      </c>
      <c r="I5140" s="118"/>
      <c r="J5140" s="118"/>
      <c r="K5140" s="118"/>
      <c r="L5140" s="118"/>
      <c r="M5140" s="118"/>
      <c r="N5140" s="118"/>
      <c r="O5140" s="118"/>
      <c r="P5140" s="118"/>
      <c r="Q5140" s="118"/>
      <c r="R5140" s="118"/>
      <c r="S5140" s="118"/>
      <c r="T5140" s="118"/>
      <c r="U5140" s="118"/>
      <c r="V5140" s="118"/>
      <c r="W5140" s="118"/>
      <c r="X5140" s="118"/>
      <c r="Y5140" s="118"/>
      <c r="Z5140" s="118"/>
      <c r="AA5140" s="118"/>
      <c r="AB5140" s="118"/>
      <c r="AC5140" s="118"/>
      <c r="AD5140" s="118"/>
      <c r="AE5140" s="118"/>
      <c r="AF5140" s="118"/>
      <c r="AG5140" s="118"/>
      <c r="AH5140" s="118"/>
      <c r="AI5140" s="118"/>
      <c r="AJ5140" s="118"/>
      <c r="AK5140" s="118"/>
      <c r="AL5140" s="118"/>
      <c r="AM5140" s="118"/>
      <c r="AN5140" s="118"/>
      <c r="AO5140" s="118"/>
      <c r="AP5140" s="118"/>
      <c r="AQ5140" s="118"/>
      <c r="AR5140" s="118"/>
      <c r="AS5140" s="118"/>
      <c r="AT5140" s="118"/>
      <c r="AU5140" s="118"/>
      <c r="AV5140" s="118"/>
      <c r="AW5140" s="118"/>
      <c r="AX5140" s="119"/>
      <c r="DI5140" s="6"/>
    </row>
    <row r="5141" spans="1:113" ht="14.4">
      <c r="B5141" s="7"/>
      <c r="C5141" s="7"/>
      <c r="D5141" s="7"/>
      <c r="E5141" s="7"/>
      <c r="F5141" s="7"/>
      <c r="G5141" s="7"/>
      <c r="H5141" s="8"/>
      <c r="I5141" s="8"/>
      <c r="J5141" s="8"/>
      <c r="K5141" s="8"/>
      <c r="L5141" s="9"/>
      <c r="M5141" s="9"/>
      <c r="N5141" s="9"/>
      <c r="O5141" s="9"/>
      <c r="P5141" s="8"/>
      <c r="Q5141" s="8"/>
      <c r="R5141" s="8"/>
      <c r="S5141" s="8"/>
      <c r="T5141" s="8"/>
      <c r="U5141" s="8"/>
      <c r="V5141" s="10"/>
      <c r="W5141" s="10"/>
      <c r="X5141" s="10"/>
      <c r="Y5141" s="10"/>
      <c r="Z5141" s="10"/>
      <c r="AA5141" s="10"/>
      <c r="AB5141" s="10"/>
      <c r="AC5141" s="10"/>
      <c r="AD5141" s="10"/>
      <c r="AE5141" s="10"/>
      <c r="AF5141" s="10"/>
      <c r="AG5141" s="10"/>
      <c r="AH5141" s="10"/>
      <c r="AI5141" s="10"/>
      <c r="AJ5141" s="10"/>
      <c r="AK5141" s="10"/>
      <c r="AL5141" s="10"/>
      <c r="AM5141" s="10"/>
      <c r="AN5141" s="10"/>
      <c r="AO5141" s="10"/>
      <c r="AP5141" s="10"/>
      <c r="AQ5141" s="10"/>
      <c r="AR5141" s="10"/>
      <c r="AS5141" s="10"/>
      <c r="AT5141" s="10"/>
      <c r="AU5141" s="10"/>
      <c r="AV5141" s="10"/>
      <c r="AW5141" s="10"/>
      <c r="AX5141" s="10"/>
      <c r="DI5141" s="6"/>
    </row>
    <row r="5142" spans="1:113" ht="15" thickBot="1">
      <c r="A5142" s="11"/>
      <c r="B5142" s="10" t="s">
        <v>2</v>
      </c>
      <c r="C5142" s="8"/>
      <c r="D5142" s="8"/>
      <c r="E5142" s="8"/>
      <c r="F5142" s="8"/>
      <c r="G5142" s="8"/>
      <c r="H5142" s="8"/>
      <c r="I5142" s="8"/>
      <c r="J5142" s="8"/>
      <c r="K5142" s="8"/>
      <c r="L5142" s="9"/>
      <c r="M5142" s="9"/>
      <c r="N5142" s="9"/>
      <c r="O5142" s="9"/>
      <c r="P5142" s="8"/>
      <c r="Q5142" s="8"/>
      <c r="R5142" s="8"/>
      <c r="S5142" s="8"/>
      <c r="T5142" s="8"/>
      <c r="U5142" s="8"/>
      <c r="V5142" s="10"/>
      <c r="W5142" s="10"/>
      <c r="X5142" s="10"/>
      <c r="Y5142" s="10"/>
      <c r="Z5142" s="10"/>
      <c r="AA5142" s="10"/>
      <c r="AB5142" s="10"/>
      <c r="AC5142" s="10"/>
      <c r="AD5142" s="10"/>
      <c r="AE5142" s="10"/>
      <c r="AF5142" s="10"/>
      <c r="AG5142" s="10"/>
      <c r="AH5142" s="10"/>
      <c r="AI5142" s="10"/>
      <c r="AJ5142" s="10"/>
      <c r="AK5142" s="10"/>
      <c r="AL5142" s="10"/>
      <c r="AM5142" s="10"/>
      <c r="AN5142" s="10"/>
      <c r="AO5142" s="10"/>
      <c r="AP5142" s="10"/>
      <c r="AQ5142" s="10"/>
      <c r="AR5142" s="10"/>
      <c r="AS5142" s="10"/>
      <c r="AT5142" s="10"/>
      <c r="AU5142" s="10"/>
      <c r="AV5142" s="10"/>
      <c r="AW5142" s="10"/>
      <c r="AX5142" s="10"/>
      <c r="DI5142" s="6"/>
    </row>
    <row r="5143" spans="1:113" ht="14.4">
      <c r="A5143" s="8"/>
      <c r="B5143" s="12"/>
      <c r="C5143" s="7"/>
      <c r="D5143" s="7"/>
      <c r="E5143" s="7"/>
      <c r="F5143" s="7"/>
      <c r="G5143" s="7"/>
      <c r="H5143" s="7"/>
      <c r="I5143" s="7"/>
      <c r="J5143" s="7"/>
      <c r="K5143" s="7"/>
      <c r="L5143" s="13"/>
      <c r="M5143" s="13"/>
      <c r="N5143" s="13"/>
      <c r="O5143" s="13"/>
      <c r="P5143" s="7"/>
      <c r="Q5143" s="7"/>
      <c r="R5143" s="7"/>
      <c r="S5143" s="7"/>
      <c r="T5143" s="7"/>
      <c r="U5143" s="7"/>
      <c r="V5143" s="14"/>
      <c r="W5143" s="14"/>
      <c r="X5143" s="14"/>
      <c r="Y5143" s="14"/>
      <c r="Z5143" s="14"/>
      <c r="AA5143" s="14"/>
      <c r="AB5143" s="14"/>
      <c r="AC5143" s="14"/>
      <c r="AD5143" s="14"/>
      <c r="AE5143" s="14"/>
      <c r="AF5143" s="14"/>
      <c r="AG5143" s="14"/>
      <c r="AH5143" s="14"/>
      <c r="AI5143" s="14"/>
      <c r="AJ5143" s="14"/>
      <c r="AK5143" s="14"/>
      <c r="AL5143" s="14"/>
      <c r="AM5143" s="14"/>
      <c r="AN5143" s="14"/>
      <c r="AO5143" s="14"/>
      <c r="AP5143" s="14"/>
      <c r="AQ5143" s="14"/>
      <c r="AR5143" s="14"/>
      <c r="AS5143" s="14"/>
      <c r="AT5143" s="14"/>
      <c r="AU5143" s="14"/>
      <c r="AV5143" s="14"/>
      <c r="AW5143" s="14"/>
      <c r="AX5143" s="15"/>
    </row>
    <row r="5144" spans="1:113" ht="12" customHeight="1">
      <c r="A5144" s="8"/>
      <c r="B5144" s="120" t="s">
        <v>568</v>
      </c>
      <c r="C5144" s="121"/>
      <c r="D5144" s="121"/>
      <c r="E5144" s="121"/>
      <c r="F5144" s="121"/>
      <c r="G5144" s="121"/>
      <c r="H5144" s="121"/>
      <c r="I5144" s="121"/>
      <c r="J5144" s="121"/>
      <c r="K5144" s="121"/>
      <c r="L5144" s="121"/>
      <c r="M5144" s="121"/>
      <c r="N5144" s="121"/>
      <c r="O5144" s="121"/>
      <c r="P5144" s="121"/>
      <c r="Q5144" s="121"/>
      <c r="R5144" s="121"/>
      <c r="S5144" s="121"/>
      <c r="T5144" s="121"/>
      <c r="U5144" s="121"/>
      <c r="V5144" s="121"/>
      <c r="W5144" s="121"/>
      <c r="X5144" s="121"/>
      <c r="Y5144" s="121"/>
      <c r="Z5144" s="121"/>
      <c r="AA5144" s="121"/>
      <c r="AB5144" s="121"/>
      <c r="AC5144" s="121"/>
      <c r="AD5144" s="121"/>
      <c r="AE5144" s="121"/>
      <c r="AF5144" s="121"/>
      <c r="AG5144" s="121"/>
      <c r="AH5144" s="121"/>
      <c r="AI5144" s="121"/>
      <c r="AJ5144" s="121"/>
      <c r="AK5144" s="121"/>
      <c r="AL5144" s="121"/>
      <c r="AM5144" s="121"/>
      <c r="AN5144" s="121"/>
      <c r="AO5144" s="121"/>
      <c r="AP5144" s="121"/>
      <c r="AQ5144" s="121"/>
      <c r="AR5144" s="121"/>
      <c r="AS5144" s="121"/>
      <c r="AT5144" s="121"/>
      <c r="AU5144" s="121"/>
      <c r="AV5144" s="121"/>
      <c r="AW5144" s="121"/>
      <c r="AX5144" s="122"/>
    </row>
    <row r="5145" spans="1:113" ht="12" customHeight="1">
      <c r="A5145" s="8"/>
      <c r="B5145" s="120"/>
      <c r="C5145" s="121"/>
      <c r="D5145" s="121"/>
      <c r="E5145" s="121"/>
      <c r="F5145" s="121"/>
      <c r="G5145" s="121"/>
      <c r="H5145" s="121"/>
      <c r="I5145" s="121"/>
      <c r="J5145" s="121"/>
      <c r="K5145" s="121"/>
      <c r="L5145" s="121"/>
      <c r="M5145" s="121"/>
      <c r="N5145" s="121"/>
      <c r="O5145" s="121"/>
      <c r="P5145" s="121"/>
      <c r="Q5145" s="121"/>
      <c r="R5145" s="121"/>
      <c r="S5145" s="121"/>
      <c r="T5145" s="121"/>
      <c r="U5145" s="121"/>
      <c r="V5145" s="121"/>
      <c r="W5145" s="121"/>
      <c r="X5145" s="121"/>
      <c r="Y5145" s="121"/>
      <c r="Z5145" s="121"/>
      <c r="AA5145" s="121"/>
      <c r="AB5145" s="121"/>
      <c r="AC5145" s="121"/>
      <c r="AD5145" s="121"/>
      <c r="AE5145" s="121"/>
      <c r="AF5145" s="121"/>
      <c r="AG5145" s="121"/>
      <c r="AH5145" s="121"/>
      <c r="AI5145" s="121"/>
      <c r="AJ5145" s="121"/>
      <c r="AK5145" s="121"/>
      <c r="AL5145" s="121"/>
      <c r="AM5145" s="121"/>
      <c r="AN5145" s="121"/>
      <c r="AO5145" s="121"/>
      <c r="AP5145" s="121"/>
      <c r="AQ5145" s="121"/>
      <c r="AR5145" s="121"/>
      <c r="AS5145" s="121"/>
      <c r="AT5145" s="121"/>
      <c r="AU5145" s="121"/>
      <c r="AV5145" s="121"/>
      <c r="AW5145" s="121"/>
      <c r="AX5145" s="122"/>
    </row>
    <row r="5146" spans="1:113" ht="12" customHeight="1">
      <c r="A5146" s="8"/>
      <c r="B5146" s="120"/>
      <c r="C5146" s="121"/>
      <c r="D5146" s="121"/>
      <c r="E5146" s="121"/>
      <c r="F5146" s="121"/>
      <c r="G5146" s="121"/>
      <c r="H5146" s="121"/>
      <c r="I5146" s="121"/>
      <c r="J5146" s="121"/>
      <c r="K5146" s="121"/>
      <c r="L5146" s="121"/>
      <c r="M5146" s="121"/>
      <c r="N5146" s="121"/>
      <c r="O5146" s="121"/>
      <c r="P5146" s="121"/>
      <c r="Q5146" s="121"/>
      <c r="R5146" s="121"/>
      <c r="S5146" s="121"/>
      <c r="T5146" s="121"/>
      <c r="U5146" s="121"/>
      <c r="V5146" s="121"/>
      <c r="W5146" s="121"/>
      <c r="X5146" s="121"/>
      <c r="Y5146" s="121"/>
      <c r="Z5146" s="121"/>
      <c r="AA5146" s="121"/>
      <c r="AB5146" s="121"/>
      <c r="AC5146" s="121"/>
      <c r="AD5146" s="121"/>
      <c r="AE5146" s="121"/>
      <c r="AF5146" s="121"/>
      <c r="AG5146" s="121"/>
      <c r="AH5146" s="121"/>
      <c r="AI5146" s="121"/>
      <c r="AJ5146" s="121"/>
      <c r="AK5146" s="121"/>
      <c r="AL5146" s="121"/>
      <c r="AM5146" s="121"/>
      <c r="AN5146" s="121"/>
      <c r="AO5146" s="121"/>
      <c r="AP5146" s="121"/>
      <c r="AQ5146" s="121"/>
      <c r="AR5146" s="121"/>
      <c r="AS5146" s="121"/>
      <c r="AT5146" s="121"/>
      <c r="AU5146" s="121"/>
      <c r="AV5146" s="121"/>
      <c r="AW5146" s="121"/>
      <c r="AX5146" s="122"/>
    </row>
    <row r="5147" spans="1:113" ht="12" customHeight="1">
      <c r="A5147" s="8"/>
      <c r="B5147" s="120"/>
      <c r="C5147" s="121"/>
      <c r="D5147" s="121"/>
      <c r="E5147" s="121"/>
      <c r="F5147" s="121"/>
      <c r="G5147" s="121"/>
      <c r="H5147" s="121"/>
      <c r="I5147" s="121"/>
      <c r="J5147" s="121"/>
      <c r="K5147" s="121"/>
      <c r="L5147" s="121"/>
      <c r="M5147" s="121"/>
      <c r="N5147" s="121"/>
      <c r="O5147" s="121"/>
      <c r="P5147" s="121"/>
      <c r="Q5147" s="121"/>
      <c r="R5147" s="121"/>
      <c r="S5147" s="121"/>
      <c r="T5147" s="121"/>
      <c r="U5147" s="121"/>
      <c r="V5147" s="121"/>
      <c r="W5147" s="121"/>
      <c r="X5147" s="121"/>
      <c r="Y5147" s="121"/>
      <c r="Z5147" s="121"/>
      <c r="AA5147" s="121"/>
      <c r="AB5147" s="121"/>
      <c r="AC5147" s="121"/>
      <c r="AD5147" s="121"/>
      <c r="AE5147" s="121"/>
      <c r="AF5147" s="121"/>
      <c r="AG5147" s="121"/>
      <c r="AH5147" s="121"/>
      <c r="AI5147" s="121"/>
      <c r="AJ5147" s="121"/>
      <c r="AK5147" s="121"/>
      <c r="AL5147" s="121"/>
      <c r="AM5147" s="121"/>
      <c r="AN5147" s="121"/>
      <c r="AO5147" s="121"/>
      <c r="AP5147" s="121"/>
      <c r="AQ5147" s="121"/>
      <c r="AR5147" s="121"/>
      <c r="AS5147" s="121"/>
      <c r="AT5147" s="121"/>
      <c r="AU5147" s="121"/>
      <c r="AV5147" s="121"/>
      <c r="AW5147" s="121"/>
      <c r="AX5147" s="122"/>
    </row>
    <row r="5148" spans="1:113" ht="12" customHeight="1">
      <c r="A5148" s="8"/>
      <c r="B5148" s="120"/>
      <c r="C5148" s="121"/>
      <c r="D5148" s="121"/>
      <c r="E5148" s="121"/>
      <c r="F5148" s="121"/>
      <c r="G5148" s="121"/>
      <c r="H5148" s="121"/>
      <c r="I5148" s="121"/>
      <c r="J5148" s="121"/>
      <c r="K5148" s="121"/>
      <c r="L5148" s="121"/>
      <c r="M5148" s="121"/>
      <c r="N5148" s="121"/>
      <c r="O5148" s="121"/>
      <c r="P5148" s="121"/>
      <c r="Q5148" s="121"/>
      <c r="R5148" s="121"/>
      <c r="S5148" s="121"/>
      <c r="T5148" s="121"/>
      <c r="U5148" s="121"/>
      <c r="V5148" s="121"/>
      <c r="W5148" s="121"/>
      <c r="X5148" s="121"/>
      <c r="Y5148" s="121"/>
      <c r="Z5148" s="121"/>
      <c r="AA5148" s="121"/>
      <c r="AB5148" s="121"/>
      <c r="AC5148" s="121"/>
      <c r="AD5148" s="121"/>
      <c r="AE5148" s="121"/>
      <c r="AF5148" s="121"/>
      <c r="AG5148" s="121"/>
      <c r="AH5148" s="121"/>
      <c r="AI5148" s="121"/>
      <c r="AJ5148" s="121"/>
      <c r="AK5148" s="121"/>
      <c r="AL5148" s="121"/>
      <c r="AM5148" s="121"/>
      <c r="AN5148" s="121"/>
      <c r="AO5148" s="121"/>
      <c r="AP5148" s="121"/>
      <c r="AQ5148" s="121"/>
      <c r="AR5148" s="121"/>
      <c r="AS5148" s="121"/>
      <c r="AT5148" s="121"/>
      <c r="AU5148" s="121"/>
      <c r="AV5148" s="121"/>
      <c r="AW5148" s="121"/>
      <c r="AX5148" s="122"/>
      <c r="BC5148" s="16"/>
    </row>
    <row r="5149" spans="1:113" ht="12" customHeight="1">
      <c r="A5149" s="8"/>
      <c r="B5149" s="120"/>
      <c r="C5149" s="121"/>
      <c r="D5149" s="121"/>
      <c r="E5149" s="121"/>
      <c r="F5149" s="121"/>
      <c r="G5149" s="121"/>
      <c r="H5149" s="121"/>
      <c r="I5149" s="121"/>
      <c r="J5149" s="121"/>
      <c r="K5149" s="121"/>
      <c r="L5149" s="121"/>
      <c r="M5149" s="121"/>
      <c r="N5149" s="121"/>
      <c r="O5149" s="121"/>
      <c r="P5149" s="121"/>
      <c r="Q5149" s="121"/>
      <c r="R5149" s="121"/>
      <c r="S5149" s="121"/>
      <c r="T5149" s="121"/>
      <c r="U5149" s="121"/>
      <c r="V5149" s="121"/>
      <c r="W5149" s="121"/>
      <c r="X5149" s="121"/>
      <c r="Y5149" s="121"/>
      <c r="Z5149" s="121"/>
      <c r="AA5149" s="121"/>
      <c r="AB5149" s="121"/>
      <c r="AC5149" s="121"/>
      <c r="AD5149" s="121"/>
      <c r="AE5149" s="121"/>
      <c r="AF5149" s="121"/>
      <c r="AG5149" s="121"/>
      <c r="AH5149" s="121"/>
      <c r="AI5149" s="121"/>
      <c r="AJ5149" s="121"/>
      <c r="AK5149" s="121"/>
      <c r="AL5149" s="121"/>
      <c r="AM5149" s="121"/>
      <c r="AN5149" s="121"/>
      <c r="AO5149" s="121"/>
      <c r="AP5149" s="121"/>
      <c r="AQ5149" s="121"/>
      <c r="AR5149" s="121"/>
      <c r="AS5149" s="121"/>
      <c r="AT5149" s="121"/>
      <c r="AU5149" s="121"/>
      <c r="AV5149" s="121"/>
      <c r="AW5149" s="121"/>
      <c r="AX5149" s="122"/>
    </row>
    <row r="5150" spans="1:113" ht="12" customHeight="1">
      <c r="A5150" s="8"/>
      <c r="B5150" s="120"/>
      <c r="C5150" s="121"/>
      <c r="D5150" s="121"/>
      <c r="E5150" s="121"/>
      <c r="F5150" s="121"/>
      <c r="G5150" s="121"/>
      <c r="H5150" s="121"/>
      <c r="I5150" s="121"/>
      <c r="J5150" s="121"/>
      <c r="K5150" s="121"/>
      <c r="L5150" s="121"/>
      <c r="M5150" s="121"/>
      <c r="N5150" s="121"/>
      <c r="O5150" s="121"/>
      <c r="P5150" s="121"/>
      <c r="Q5150" s="121"/>
      <c r="R5150" s="121"/>
      <c r="S5150" s="121"/>
      <c r="T5150" s="121"/>
      <c r="U5150" s="121"/>
      <c r="V5150" s="121"/>
      <c r="W5150" s="121"/>
      <c r="X5150" s="121"/>
      <c r="Y5150" s="121"/>
      <c r="Z5150" s="121"/>
      <c r="AA5150" s="121"/>
      <c r="AB5150" s="121"/>
      <c r="AC5150" s="121"/>
      <c r="AD5150" s="121"/>
      <c r="AE5150" s="121"/>
      <c r="AF5150" s="121"/>
      <c r="AG5150" s="121"/>
      <c r="AH5150" s="121"/>
      <c r="AI5150" s="121"/>
      <c r="AJ5150" s="121"/>
      <c r="AK5150" s="121"/>
      <c r="AL5150" s="121"/>
      <c r="AM5150" s="121"/>
      <c r="AN5150" s="121"/>
      <c r="AO5150" s="121"/>
      <c r="AP5150" s="121"/>
      <c r="AQ5150" s="121"/>
      <c r="AR5150" s="121"/>
      <c r="AS5150" s="121"/>
      <c r="AT5150" s="121"/>
      <c r="AU5150" s="121"/>
      <c r="AV5150" s="121"/>
      <c r="AW5150" s="121"/>
      <c r="AX5150" s="122"/>
    </row>
    <row r="5151" spans="1:113" ht="12" customHeight="1">
      <c r="A5151" s="8"/>
      <c r="B5151" s="120"/>
      <c r="C5151" s="121"/>
      <c r="D5151" s="121"/>
      <c r="E5151" s="121"/>
      <c r="F5151" s="121"/>
      <c r="G5151" s="121"/>
      <c r="H5151" s="121"/>
      <c r="I5151" s="121"/>
      <c r="J5151" s="121"/>
      <c r="K5151" s="121"/>
      <c r="L5151" s="121"/>
      <c r="M5151" s="121"/>
      <c r="N5151" s="121"/>
      <c r="O5151" s="121"/>
      <c r="P5151" s="121"/>
      <c r="Q5151" s="121"/>
      <c r="R5151" s="121"/>
      <c r="S5151" s="121"/>
      <c r="T5151" s="121"/>
      <c r="U5151" s="121"/>
      <c r="V5151" s="121"/>
      <c r="W5151" s="121"/>
      <c r="X5151" s="121"/>
      <c r="Y5151" s="121"/>
      <c r="Z5151" s="121"/>
      <c r="AA5151" s="121"/>
      <c r="AB5151" s="121"/>
      <c r="AC5151" s="121"/>
      <c r="AD5151" s="121"/>
      <c r="AE5151" s="121"/>
      <c r="AF5151" s="121"/>
      <c r="AG5151" s="121"/>
      <c r="AH5151" s="121"/>
      <c r="AI5151" s="121"/>
      <c r="AJ5151" s="121"/>
      <c r="AK5151" s="121"/>
      <c r="AL5151" s="121"/>
      <c r="AM5151" s="121"/>
      <c r="AN5151" s="121"/>
      <c r="AO5151" s="121"/>
      <c r="AP5151" s="121"/>
      <c r="AQ5151" s="121"/>
      <c r="AR5151" s="121"/>
      <c r="AS5151" s="121"/>
      <c r="AT5151" s="121"/>
      <c r="AU5151" s="121"/>
      <c r="AV5151" s="121"/>
      <c r="AW5151" s="121"/>
      <c r="AX5151" s="122"/>
    </row>
    <row r="5152" spans="1:113" ht="15" thickBot="1">
      <c r="A5152" s="17"/>
      <c r="B5152" s="18"/>
      <c r="C5152" s="19"/>
      <c r="D5152" s="19"/>
      <c r="E5152" s="19"/>
      <c r="F5152" s="19"/>
      <c r="G5152" s="19"/>
      <c r="H5152" s="19"/>
      <c r="I5152" s="19"/>
      <c r="J5152" s="19"/>
      <c r="K5152" s="19"/>
      <c r="L5152" s="19"/>
      <c r="M5152" s="19"/>
      <c r="N5152" s="19"/>
      <c r="O5152" s="19"/>
      <c r="P5152" s="19"/>
      <c r="Q5152" s="19"/>
      <c r="R5152" s="19"/>
      <c r="S5152" s="19"/>
      <c r="T5152" s="19"/>
      <c r="U5152" s="19"/>
      <c r="V5152" s="19"/>
      <c r="W5152" s="19"/>
      <c r="X5152" s="19"/>
      <c r="Y5152" s="19"/>
      <c r="Z5152" s="19"/>
      <c r="AA5152" s="19"/>
      <c r="AB5152" s="19"/>
      <c r="AC5152" s="19"/>
      <c r="AD5152" s="19"/>
      <c r="AE5152" s="19"/>
      <c r="AF5152" s="19"/>
      <c r="AG5152" s="19"/>
      <c r="AH5152" s="19"/>
      <c r="AI5152" s="19"/>
      <c r="AJ5152" s="19"/>
      <c r="AK5152" s="19"/>
      <c r="AL5152" s="19"/>
      <c r="AM5152" s="19"/>
      <c r="AN5152" s="19"/>
      <c r="AO5152" s="19"/>
      <c r="AP5152" s="19"/>
      <c r="AQ5152" s="19"/>
      <c r="AR5152" s="19"/>
      <c r="AS5152" s="19"/>
      <c r="AT5152" s="19"/>
      <c r="AU5152" s="19"/>
      <c r="AV5152" s="19"/>
      <c r="AW5152" s="19"/>
      <c r="AX5152" s="20"/>
    </row>
    <row r="5153" spans="1:113">
      <c r="B5153" s="21"/>
    </row>
    <row r="5154" spans="1:113" ht="15" thickBot="1">
      <c r="A5154" s="11"/>
      <c r="B5154" s="10" t="s">
        <v>3</v>
      </c>
      <c r="C5154" s="8"/>
      <c r="D5154" s="8"/>
      <c r="E5154" s="8"/>
      <c r="F5154" s="8"/>
      <c r="G5154" s="8"/>
      <c r="H5154" s="8"/>
      <c r="I5154" s="8"/>
      <c r="J5154" s="8"/>
      <c r="K5154" s="8"/>
      <c r="L5154" s="9"/>
      <c r="M5154" s="9"/>
      <c r="N5154" s="9"/>
      <c r="O5154" s="9"/>
      <c r="P5154" s="8"/>
      <c r="Q5154" s="8"/>
      <c r="R5154" s="8"/>
      <c r="S5154" s="8"/>
      <c r="T5154" s="8"/>
      <c r="U5154" s="8"/>
      <c r="V5154" s="10"/>
      <c r="W5154" s="10"/>
      <c r="X5154" s="10"/>
      <c r="Y5154" s="10"/>
      <c r="Z5154" s="10"/>
      <c r="AA5154" s="10"/>
      <c r="AB5154" s="10"/>
      <c r="AC5154" s="10"/>
      <c r="AD5154" s="10"/>
      <c r="AE5154" s="10"/>
      <c r="AF5154" s="10"/>
      <c r="AG5154" s="10"/>
      <c r="AH5154" s="10"/>
      <c r="AI5154" s="10"/>
      <c r="AJ5154" s="10"/>
      <c r="AK5154" s="10"/>
      <c r="AL5154" s="10"/>
      <c r="AM5154" s="10"/>
      <c r="AN5154" s="10"/>
      <c r="AO5154" s="10"/>
      <c r="AP5154" s="10"/>
      <c r="AQ5154" s="10"/>
      <c r="AR5154" s="10"/>
      <c r="AS5154" s="10"/>
      <c r="AT5154" s="10"/>
      <c r="AU5154" s="10"/>
      <c r="AV5154" s="10"/>
      <c r="AW5154" s="10"/>
      <c r="AX5154" s="10"/>
      <c r="DI5154" s="6"/>
    </row>
    <row r="5155" spans="1:113" ht="14.4">
      <c r="A5155" s="8"/>
      <c r="B5155" s="12"/>
      <c r="C5155" s="7"/>
      <c r="D5155" s="7"/>
      <c r="E5155" s="7"/>
      <c r="F5155" s="7"/>
      <c r="G5155" s="7"/>
      <c r="H5155" s="7"/>
      <c r="I5155" s="7"/>
      <c r="J5155" s="7"/>
      <c r="K5155" s="7"/>
      <c r="L5155" s="13"/>
      <c r="M5155" s="13"/>
      <c r="N5155" s="13"/>
      <c r="O5155" s="13"/>
      <c r="P5155" s="7"/>
      <c r="Q5155" s="7"/>
      <c r="R5155" s="7"/>
      <c r="S5155" s="7"/>
      <c r="T5155" s="7"/>
      <c r="U5155" s="7"/>
      <c r="V5155" s="14"/>
      <c r="W5155" s="14"/>
      <c r="X5155" s="14"/>
      <c r="Y5155" s="14"/>
      <c r="Z5155" s="14"/>
      <c r="AA5155" s="14"/>
      <c r="AB5155" s="14"/>
      <c r="AC5155" s="14"/>
      <c r="AD5155" s="14"/>
      <c r="AE5155" s="14"/>
      <c r="AF5155" s="14"/>
      <c r="AG5155" s="14"/>
      <c r="AH5155" s="14"/>
      <c r="AI5155" s="14"/>
      <c r="AJ5155" s="14"/>
      <c r="AK5155" s="14"/>
      <c r="AL5155" s="14"/>
      <c r="AM5155" s="14"/>
      <c r="AN5155" s="14"/>
      <c r="AO5155" s="14"/>
      <c r="AP5155" s="14"/>
      <c r="AQ5155" s="14"/>
      <c r="AR5155" s="14"/>
      <c r="AS5155" s="14"/>
      <c r="AT5155" s="14"/>
      <c r="AU5155" s="14"/>
      <c r="AV5155" s="14"/>
      <c r="AW5155" s="14"/>
      <c r="AX5155" s="15"/>
    </row>
    <row r="5156" spans="1:113" ht="12" customHeight="1">
      <c r="A5156" s="8"/>
      <c r="B5156" s="120" t="s">
        <v>569</v>
      </c>
      <c r="C5156" s="121"/>
      <c r="D5156" s="121"/>
      <c r="E5156" s="121"/>
      <c r="F5156" s="121"/>
      <c r="G5156" s="121"/>
      <c r="H5156" s="121"/>
      <c r="I5156" s="121"/>
      <c r="J5156" s="121"/>
      <c r="K5156" s="121"/>
      <c r="L5156" s="121"/>
      <c r="M5156" s="121"/>
      <c r="N5156" s="121"/>
      <c r="O5156" s="121"/>
      <c r="P5156" s="121"/>
      <c r="Q5156" s="121"/>
      <c r="R5156" s="121"/>
      <c r="S5156" s="121"/>
      <c r="T5156" s="121"/>
      <c r="U5156" s="121"/>
      <c r="V5156" s="121"/>
      <c r="W5156" s="121"/>
      <c r="X5156" s="121"/>
      <c r="Y5156" s="121"/>
      <c r="Z5156" s="121"/>
      <c r="AA5156" s="121"/>
      <c r="AB5156" s="121"/>
      <c r="AC5156" s="121"/>
      <c r="AD5156" s="121"/>
      <c r="AE5156" s="121"/>
      <c r="AF5156" s="121"/>
      <c r="AG5156" s="121"/>
      <c r="AH5156" s="121"/>
      <c r="AI5156" s="121"/>
      <c r="AJ5156" s="121"/>
      <c r="AK5156" s="121"/>
      <c r="AL5156" s="121"/>
      <c r="AM5156" s="121"/>
      <c r="AN5156" s="121"/>
      <c r="AO5156" s="121"/>
      <c r="AP5156" s="121"/>
      <c r="AQ5156" s="121"/>
      <c r="AR5156" s="121"/>
      <c r="AS5156" s="121"/>
      <c r="AT5156" s="121"/>
      <c r="AU5156" s="121"/>
      <c r="AV5156" s="121"/>
      <c r="AW5156" s="121"/>
      <c r="AX5156" s="122"/>
    </row>
    <row r="5157" spans="1:113" ht="12" customHeight="1">
      <c r="A5157" s="8"/>
      <c r="B5157" s="120"/>
      <c r="C5157" s="121"/>
      <c r="D5157" s="121"/>
      <c r="E5157" s="121"/>
      <c r="F5157" s="121"/>
      <c r="G5157" s="121"/>
      <c r="H5157" s="121"/>
      <c r="I5157" s="121"/>
      <c r="J5157" s="121"/>
      <c r="K5157" s="121"/>
      <c r="L5157" s="121"/>
      <c r="M5157" s="121"/>
      <c r="N5157" s="121"/>
      <c r="O5157" s="121"/>
      <c r="P5157" s="121"/>
      <c r="Q5157" s="121"/>
      <c r="R5157" s="121"/>
      <c r="S5157" s="121"/>
      <c r="T5157" s="121"/>
      <c r="U5157" s="121"/>
      <c r="V5157" s="121"/>
      <c r="W5157" s="121"/>
      <c r="X5157" s="121"/>
      <c r="Y5157" s="121"/>
      <c r="Z5157" s="121"/>
      <c r="AA5157" s="121"/>
      <c r="AB5157" s="121"/>
      <c r="AC5157" s="121"/>
      <c r="AD5157" s="121"/>
      <c r="AE5157" s="121"/>
      <c r="AF5157" s="121"/>
      <c r="AG5157" s="121"/>
      <c r="AH5157" s="121"/>
      <c r="AI5157" s="121"/>
      <c r="AJ5157" s="121"/>
      <c r="AK5157" s="121"/>
      <c r="AL5157" s="121"/>
      <c r="AM5157" s="121"/>
      <c r="AN5157" s="121"/>
      <c r="AO5157" s="121"/>
      <c r="AP5157" s="121"/>
      <c r="AQ5157" s="121"/>
      <c r="AR5157" s="121"/>
      <c r="AS5157" s="121"/>
      <c r="AT5157" s="121"/>
      <c r="AU5157" s="121"/>
      <c r="AV5157" s="121"/>
      <c r="AW5157" s="121"/>
      <c r="AX5157" s="122"/>
    </row>
    <row r="5158" spans="1:113" ht="12" customHeight="1">
      <c r="A5158" s="8"/>
      <c r="B5158" s="120"/>
      <c r="C5158" s="121"/>
      <c r="D5158" s="121"/>
      <c r="E5158" s="121"/>
      <c r="F5158" s="121"/>
      <c r="G5158" s="121"/>
      <c r="H5158" s="121"/>
      <c r="I5158" s="121"/>
      <c r="J5158" s="121"/>
      <c r="K5158" s="121"/>
      <c r="L5158" s="121"/>
      <c r="M5158" s="121"/>
      <c r="N5158" s="121"/>
      <c r="O5158" s="121"/>
      <c r="P5158" s="121"/>
      <c r="Q5158" s="121"/>
      <c r="R5158" s="121"/>
      <c r="S5158" s="121"/>
      <c r="T5158" s="121"/>
      <c r="U5158" s="121"/>
      <c r="V5158" s="121"/>
      <c r="W5158" s="121"/>
      <c r="X5158" s="121"/>
      <c r="Y5158" s="121"/>
      <c r="Z5158" s="121"/>
      <c r="AA5158" s="121"/>
      <c r="AB5158" s="121"/>
      <c r="AC5158" s="121"/>
      <c r="AD5158" s="121"/>
      <c r="AE5158" s="121"/>
      <c r="AF5158" s="121"/>
      <c r="AG5158" s="121"/>
      <c r="AH5158" s="121"/>
      <c r="AI5158" s="121"/>
      <c r="AJ5158" s="121"/>
      <c r="AK5158" s="121"/>
      <c r="AL5158" s="121"/>
      <c r="AM5158" s="121"/>
      <c r="AN5158" s="121"/>
      <c r="AO5158" s="121"/>
      <c r="AP5158" s="121"/>
      <c r="AQ5158" s="121"/>
      <c r="AR5158" s="121"/>
      <c r="AS5158" s="121"/>
      <c r="AT5158" s="121"/>
      <c r="AU5158" s="121"/>
      <c r="AV5158" s="121"/>
      <c r="AW5158" s="121"/>
      <c r="AX5158" s="122"/>
    </row>
    <row r="5159" spans="1:113" ht="12" customHeight="1">
      <c r="A5159" s="8"/>
      <c r="B5159" s="120"/>
      <c r="C5159" s="121"/>
      <c r="D5159" s="121"/>
      <c r="E5159" s="121"/>
      <c r="F5159" s="121"/>
      <c r="G5159" s="121"/>
      <c r="H5159" s="121"/>
      <c r="I5159" s="121"/>
      <c r="J5159" s="121"/>
      <c r="K5159" s="121"/>
      <c r="L5159" s="121"/>
      <c r="M5159" s="121"/>
      <c r="N5159" s="121"/>
      <c r="O5159" s="121"/>
      <c r="P5159" s="121"/>
      <c r="Q5159" s="121"/>
      <c r="R5159" s="121"/>
      <c r="S5159" s="121"/>
      <c r="T5159" s="121"/>
      <c r="U5159" s="121"/>
      <c r="V5159" s="121"/>
      <c r="W5159" s="121"/>
      <c r="X5159" s="121"/>
      <c r="Y5159" s="121"/>
      <c r="Z5159" s="121"/>
      <c r="AA5159" s="121"/>
      <c r="AB5159" s="121"/>
      <c r="AC5159" s="121"/>
      <c r="AD5159" s="121"/>
      <c r="AE5159" s="121"/>
      <c r="AF5159" s="121"/>
      <c r="AG5159" s="121"/>
      <c r="AH5159" s="121"/>
      <c r="AI5159" s="121"/>
      <c r="AJ5159" s="121"/>
      <c r="AK5159" s="121"/>
      <c r="AL5159" s="121"/>
      <c r="AM5159" s="121"/>
      <c r="AN5159" s="121"/>
      <c r="AO5159" s="121"/>
      <c r="AP5159" s="121"/>
      <c r="AQ5159" s="121"/>
      <c r="AR5159" s="121"/>
      <c r="AS5159" s="121"/>
      <c r="AT5159" s="121"/>
      <c r="AU5159" s="121"/>
      <c r="AV5159" s="121"/>
      <c r="AW5159" s="121"/>
      <c r="AX5159" s="122"/>
    </row>
    <row r="5160" spans="1:113" ht="12" customHeight="1">
      <c r="A5160" s="8"/>
      <c r="B5160" s="120"/>
      <c r="C5160" s="121"/>
      <c r="D5160" s="121"/>
      <c r="E5160" s="121"/>
      <c r="F5160" s="121"/>
      <c r="G5160" s="121"/>
      <c r="H5160" s="121"/>
      <c r="I5160" s="121"/>
      <c r="J5160" s="121"/>
      <c r="K5160" s="121"/>
      <c r="L5160" s="121"/>
      <c r="M5160" s="121"/>
      <c r="N5160" s="121"/>
      <c r="O5160" s="121"/>
      <c r="P5160" s="121"/>
      <c r="Q5160" s="121"/>
      <c r="R5160" s="121"/>
      <c r="S5160" s="121"/>
      <c r="T5160" s="121"/>
      <c r="U5160" s="121"/>
      <c r="V5160" s="121"/>
      <c r="W5160" s="121"/>
      <c r="X5160" s="121"/>
      <c r="Y5160" s="121"/>
      <c r="Z5160" s="121"/>
      <c r="AA5160" s="121"/>
      <c r="AB5160" s="121"/>
      <c r="AC5160" s="121"/>
      <c r="AD5160" s="121"/>
      <c r="AE5160" s="121"/>
      <c r="AF5160" s="121"/>
      <c r="AG5160" s="121"/>
      <c r="AH5160" s="121"/>
      <c r="AI5160" s="121"/>
      <c r="AJ5160" s="121"/>
      <c r="AK5160" s="121"/>
      <c r="AL5160" s="121"/>
      <c r="AM5160" s="121"/>
      <c r="AN5160" s="121"/>
      <c r="AO5160" s="121"/>
      <c r="AP5160" s="121"/>
      <c r="AQ5160" s="121"/>
      <c r="AR5160" s="121"/>
      <c r="AS5160" s="121"/>
      <c r="AT5160" s="121"/>
      <c r="AU5160" s="121"/>
      <c r="AV5160" s="121"/>
      <c r="AW5160" s="121"/>
      <c r="AX5160" s="122"/>
    </row>
    <row r="5161" spans="1:113" ht="12" customHeight="1">
      <c r="A5161" s="8"/>
      <c r="B5161" s="120"/>
      <c r="C5161" s="121"/>
      <c r="D5161" s="121"/>
      <c r="E5161" s="121"/>
      <c r="F5161" s="121"/>
      <c r="G5161" s="121"/>
      <c r="H5161" s="121"/>
      <c r="I5161" s="121"/>
      <c r="J5161" s="121"/>
      <c r="K5161" s="121"/>
      <c r="L5161" s="121"/>
      <c r="M5161" s="121"/>
      <c r="N5161" s="121"/>
      <c r="O5161" s="121"/>
      <c r="P5161" s="121"/>
      <c r="Q5161" s="121"/>
      <c r="R5161" s="121"/>
      <c r="S5161" s="121"/>
      <c r="T5161" s="121"/>
      <c r="U5161" s="121"/>
      <c r="V5161" s="121"/>
      <c r="W5161" s="121"/>
      <c r="X5161" s="121"/>
      <c r="Y5161" s="121"/>
      <c r="Z5161" s="121"/>
      <c r="AA5161" s="121"/>
      <c r="AB5161" s="121"/>
      <c r="AC5161" s="121"/>
      <c r="AD5161" s="121"/>
      <c r="AE5161" s="121"/>
      <c r="AF5161" s="121"/>
      <c r="AG5161" s="121"/>
      <c r="AH5161" s="121"/>
      <c r="AI5161" s="121"/>
      <c r="AJ5161" s="121"/>
      <c r="AK5161" s="121"/>
      <c r="AL5161" s="121"/>
      <c r="AM5161" s="121"/>
      <c r="AN5161" s="121"/>
      <c r="AO5161" s="121"/>
      <c r="AP5161" s="121"/>
      <c r="AQ5161" s="121"/>
      <c r="AR5161" s="121"/>
      <c r="AS5161" s="121"/>
      <c r="AT5161" s="121"/>
      <c r="AU5161" s="121"/>
      <c r="AV5161" s="121"/>
      <c r="AW5161" s="121"/>
      <c r="AX5161" s="122"/>
    </row>
    <row r="5162" spans="1:113" ht="12" customHeight="1">
      <c r="A5162" s="8"/>
      <c r="B5162" s="120"/>
      <c r="C5162" s="121"/>
      <c r="D5162" s="121"/>
      <c r="E5162" s="121"/>
      <c r="F5162" s="121"/>
      <c r="G5162" s="121"/>
      <c r="H5162" s="121"/>
      <c r="I5162" s="121"/>
      <c r="J5162" s="121"/>
      <c r="K5162" s="121"/>
      <c r="L5162" s="121"/>
      <c r="M5162" s="121"/>
      <c r="N5162" s="121"/>
      <c r="O5162" s="121"/>
      <c r="P5162" s="121"/>
      <c r="Q5162" s="121"/>
      <c r="R5162" s="121"/>
      <c r="S5162" s="121"/>
      <c r="T5162" s="121"/>
      <c r="U5162" s="121"/>
      <c r="V5162" s="121"/>
      <c r="W5162" s="121"/>
      <c r="X5162" s="121"/>
      <c r="Y5162" s="121"/>
      <c r="Z5162" s="121"/>
      <c r="AA5162" s="121"/>
      <c r="AB5162" s="121"/>
      <c r="AC5162" s="121"/>
      <c r="AD5162" s="121"/>
      <c r="AE5162" s="121"/>
      <c r="AF5162" s="121"/>
      <c r="AG5162" s="121"/>
      <c r="AH5162" s="121"/>
      <c r="AI5162" s="121"/>
      <c r="AJ5162" s="121"/>
      <c r="AK5162" s="121"/>
      <c r="AL5162" s="121"/>
      <c r="AM5162" s="121"/>
      <c r="AN5162" s="121"/>
      <c r="AO5162" s="121"/>
      <c r="AP5162" s="121"/>
      <c r="AQ5162" s="121"/>
      <c r="AR5162" s="121"/>
      <c r="AS5162" s="121"/>
      <c r="AT5162" s="121"/>
      <c r="AU5162" s="121"/>
      <c r="AV5162" s="121"/>
      <c r="AW5162" s="121"/>
      <c r="AX5162" s="122"/>
    </row>
    <row r="5163" spans="1:113" ht="12" customHeight="1">
      <c r="A5163" s="8"/>
      <c r="B5163" s="120"/>
      <c r="C5163" s="121"/>
      <c r="D5163" s="121"/>
      <c r="E5163" s="121"/>
      <c r="F5163" s="121"/>
      <c r="G5163" s="121"/>
      <c r="H5163" s="121"/>
      <c r="I5163" s="121"/>
      <c r="J5163" s="121"/>
      <c r="K5163" s="121"/>
      <c r="L5163" s="121"/>
      <c r="M5163" s="121"/>
      <c r="N5163" s="121"/>
      <c r="O5163" s="121"/>
      <c r="P5163" s="121"/>
      <c r="Q5163" s="121"/>
      <c r="R5163" s="121"/>
      <c r="S5163" s="121"/>
      <c r="T5163" s="121"/>
      <c r="U5163" s="121"/>
      <c r="V5163" s="121"/>
      <c r="W5163" s="121"/>
      <c r="X5163" s="121"/>
      <c r="Y5163" s="121"/>
      <c r="Z5163" s="121"/>
      <c r="AA5163" s="121"/>
      <c r="AB5163" s="121"/>
      <c r="AC5163" s="121"/>
      <c r="AD5163" s="121"/>
      <c r="AE5163" s="121"/>
      <c r="AF5163" s="121"/>
      <c r="AG5163" s="121"/>
      <c r="AH5163" s="121"/>
      <c r="AI5163" s="121"/>
      <c r="AJ5163" s="121"/>
      <c r="AK5163" s="121"/>
      <c r="AL5163" s="121"/>
      <c r="AM5163" s="121"/>
      <c r="AN5163" s="121"/>
      <c r="AO5163" s="121"/>
      <c r="AP5163" s="121"/>
      <c r="AQ5163" s="121"/>
      <c r="AR5163" s="121"/>
      <c r="AS5163" s="121"/>
      <c r="AT5163" s="121"/>
      <c r="AU5163" s="121"/>
      <c r="AV5163" s="121"/>
      <c r="AW5163" s="121"/>
      <c r="AX5163" s="122"/>
    </row>
    <row r="5164" spans="1:113" ht="12" customHeight="1">
      <c r="A5164" s="8"/>
      <c r="B5164" s="120"/>
      <c r="C5164" s="121"/>
      <c r="D5164" s="121"/>
      <c r="E5164" s="121"/>
      <c r="F5164" s="121"/>
      <c r="G5164" s="121"/>
      <c r="H5164" s="121"/>
      <c r="I5164" s="121"/>
      <c r="J5164" s="121"/>
      <c r="K5164" s="121"/>
      <c r="L5164" s="121"/>
      <c r="M5164" s="121"/>
      <c r="N5164" s="121"/>
      <c r="O5164" s="121"/>
      <c r="P5164" s="121"/>
      <c r="Q5164" s="121"/>
      <c r="R5164" s="121"/>
      <c r="S5164" s="121"/>
      <c r="T5164" s="121"/>
      <c r="U5164" s="121"/>
      <c r="V5164" s="121"/>
      <c r="W5164" s="121"/>
      <c r="X5164" s="121"/>
      <c r="Y5164" s="121"/>
      <c r="Z5164" s="121"/>
      <c r="AA5164" s="121"/>
      <c r="AB5164" s="121"/>
      <c r="AC5164" s="121"/>
      <c r="AD5164" s="121"/>
      <c r="AE5164" s="121"/>
      <c r="AF5164" s="121"/>
      <c r="AG5164" s="121"/>
      <c r="AH5164" s="121"/>
      <c r="AI5164" s="121"/>
      <c r="AJ5164" s="121"/>
      <c r="AK5164" s="121"/>
      <c r="AL5164" s="121"/>
      <c r="AM5164" s="121"/>
      <c r="AN5164" s="121"/>
      <c r="AO5164" s="121"/>
      <c r="AP5164" s="121"/>
      <c r="AQ5164" s="121"/>
      <c r="AR5164" s="121"/>
      <c r="AS5164" s="121"/>
      <c r="AT5164" s="121"/>
      <c r="AU5164" s="121"/>
      <c r="AV5164" s="121"/>
      <c r="AW5164" s="121"/>
      <c r="AX5164" s="122"/>
    </row>
    <row r="5165" spans="1:113" ht="12" customHeight="1">
      <c r="A5165" s="8"/>
      <c r="B5165" s="120"/>
      <c r="C5165" s="121"/>
      <c r="D5165" s="121"/>
      <c r="E5165" s="121"/>
      <c r="F5165" s="121"/>
      <c r="G5165" s="121"/>
      <c r="H5165" s="121"/>
      <c r="I5165" s="121"/>
      <c r="J5165" s="121"/>
      <c r="K5165" s="121"/>
      <c r="L5165" s="121"/>
      <c r="M5165" s="121"/>
      <c r="N5165" s="121"/>
      <c r="O5165" s="121"/>
      <c r="P5165" s="121"/>
      <c r="Q5165" s="121"/>
      <c r="R5165" s="121"/>
      <c r="S5165" s="121"/>
      <c r="T5165" s="121"/>
      <c r="U5165" s="121"/>
      <c r="V5165" s="121"/>
      <c r="W5165" s="121"/>
      <c r="X5165" s="121"/>
      <c r="Y5165" s="121"/>
      <c r="Z5165" s="121"/>
      <c r="AA5165" s="121"/>
      <c r="AB5165" s="121"/>
      <c r="AC5165" s="121"/>
      <c r="AD5165" s="121"/>
      <c r="AE5165" s="121"/>
      <c r="AF5165" s="121"/>
      <c r="AG5165" s="121"/>
      <c r="AH5165" s="121"/>
      <c r="AI5165" s="121"/>
      <c r="AJ5165" s="121"/>
      <c r="AK5165" s="121"/>
      <c r="AL5165" s="121"/>
      <c r="AM5165" s="121"/>
      <c r="AN5165" s="121"/>
      <c r="AO5165" s="121"/>
      <c r="AP5165" s="121"/>
      <c r="AQ5165" s="121"/>
      <c r="AR5165" s="121"/>
      <c r="AS5165" s="121"/>
      <c r="AT5165" s="121"/>
      <c r="AU5165" s="121"/>
      <c r="AV5165" s="121"/>
      <c r="AW5165" s="121"/>
      <c r="AX5165" s="122"/>
    </row>
    <row r="5166" spans="1:113" ht="12" customHeight="1">
      <c r="A5166" s="8"/>
      <c r="B5166" s="120"/>
      <c r="C5166" s="121"/>
      <c r="D5166" s="121"/>
      <c r="E5166" s="121"/>
      <c r="F5166" s="121"/>
      <c r="G5166" s="121"/>
      <c r="H5166" s="121"/>
      <c r="I5166" s="121"/>
      <c r="J5166" s="121"/>
      <c r="K5166" s="121"/>
      <c r="L5166" s="121"/>
      <c r="M5166" s="121"/>
      <c r="N5166" s="121"/>
      <c r="O5166" s="121"/>
      <c r="P5166" s="121"/>
      <c r="Q5166" s="121"/>
      <c r="R5166" s="121"/>
      <c r="S5166" s="121"/>
      <c r="T5166" s="121"/>
      <c r="U5166" s="121"/>
      <c r="V5166" s="121"/>
      <c r="W5166" s="121"/>
      <c r="X5166" s="121"/>
      <c r="Y5166" s="121"/>
      <c r="Z5166" s="121"/>
      <c r="AA5166" s="121"/>
      <c r="AB5166" s="121"/>
      <c r="AC5166" s="121"/>
      <c r="AD5166" s="121"/>
      <c r="AE5166" s="121"/>
      <c r="AF5166" s="121"/>
      <c r="AG5166" s="121"/>
      <c r="AH5166" s="121"/>
      <c r="AI5166" s="121"/>
      <c r="AJ5166" s="121"/>
      <c r="AK5166" s="121"/>
      <c r="AL5166" s="121"/>
      <c r="AM5166" s="121"/>
      <c r="AN5166" s="121"/>
      <c r="AO5166" s="121"/>
      <c r="AP5166" s="121"/>
      <c r="AQ5166" s="121"/>
      <c r="AR5166" s="121"/>
      <c r="AS5166" s="121"/>
      <c r="AT5166" s="121"/>
      <c r="AU5166" s="121"/>
      <c r="AV5166" s="121"/>
      <c r="AW5166" s="121"/>
      <c r="AX5166" s="122"/>
    </row>
    <row r="5167" spans="1:113" ht="12" customHeight="1">
      <c r="A5167" s="8"/>
      <c r="B5167" s="120"/>
      <c r="C5167" s="121"/>
      <c r="D5167" s="121"/>
      <c r="E5167" s="121"/>
      <c r="F5167" s="121"/>
      <c r="G5167" s="121"/>
      <c r="H5167" s="121"/>
      <c r="I5167" s="121"/>
      <c r="J5167" s="121"/>
      <c r="K5167" s="121"/>
      <c r="L5167" s="121"/>
      <c r="M5167" s="121"/>
      <c r="N5167" s="121"/>
      <c r="O5167" s="121"/>
      <c r="P5167" s="121"/>
      <c r="Q5167" s="121"/>
      <c r="R5167" s="121"/>
      <c r="S5167" s="121"/>
      <c r="T5167" s="121"/>
      <c r="U5167" s="121"/>
      <c r="V5167" s="121"/>
      <c r="W5167" s="121"/>
      <c r="X5167" s="121"/>
      <c r="Y5167" s="121"/>
      <c r="Z5167" s="121"/>
      <c r="AA5167" s="121"/>
      <c r="AB5167" s="121"/>
      <c r="AC5167" s="121"/>
      <c r="AD5167" s="121"/>
      <c r="AE5167" s="121"/>
      <c r="AF5167" s="121"/>
      <c r="AG5167" s="121"/>
      <c r="AH5167" s="121"/>
      <c r="AI5167" s="121"/>
      <c r="AJ5167" s="121"/>
      <c r="AK5167" s="121"/>
      <c r="AL5167" s="121"/>
      <c r="AM5167" s="121"/>
      <c r="AN5167" s="121"/>
      <c r="AO5167" s="121"/>
      <c r="AP5167" s="121"/>
      <c r="AQ5167" s="121"/>
      <c r="AR5167" s="121"/>
      <c r="AS5167" s="121"/>
      <c r="AT5167" s="121"/>
      <c r="AU5167" s="121"/>
      <c r="AV5167" s="121"/>
      <c r="AW5167" s="121"/>
      <c r="AX5167" s="122"/>
    </row>
    <row r="5168" spans="1:113" ht="12" customHeight="1">
      <c r="A5168" s="8"/>
      <c r="B5168" s="120"/>
      <c r="C5168" s="121"/>
      <c r="D5168" s="121"/>
      <c r="E5168" s="121"/>
      <c r="F5168" s="121"/>
      <c r="G5168" s="121"/>
      <c r="H5168" s="121"/>
      <c r="I5168" s="121"/>
      <c r="J5168" s="121"/>
      <c r="K5168" s="121"/>
      <c r="L5168" s="121"/>
      <c r="M5168" s="121"/>
      <c r="N5168" s="121"/>
      <c r="O5168" s="121"/>
      <c r="P5168" s="121"/>
      <c r="Q5168" s="121"/>
      <c r="R5168" s="121"/>
      <c r="S5168" s="121"/>
      <c r="T5168" s="121"/>
      <c r="U5168" s="121"/>
      <c r="V5168" s="121"/>
      <c r="W5168" s="121"/>
      <c r="X5168" s="121"/>
      <c r="Y5168" s="121"/>
      <c r="Z5168" s="121"/>
      <c r="AA5168" s="121"/>
      <c r="AB5168" s="121"/>
      <c r="AC5168" s="121"/>
      <c r="AD5168" s="121"/>
      <c r="AE5168" s="121"/>
      <c r="AF5168" s="121"/>
      <c r="AG5168" s="121"/>
      <c r="AH5168" s="121"/>
      <c r="AI5168" s="121"/>
      <c r="AJ5168" s="121"/>
      <c r="AK5168" s="121"/>
      <c r="AL5168" s="121"/>
      <c r="AM5168" s="121"/>
      <c r="AN5168" s="121"/>
      <c r="AO5168" s="121"/>
      <c r="AP5168" s="121"/>
      <c r="AQ5168" s="121"/>
      <c r="AR5168" s="121"/>
      <c r="AS5168" s="121"/>
      <c r="AT5168" s="121"/>
      <c r="AU5168" s="121"/>
      <c r="AV5168" s="121"/>
      <c r="AW5168" s="121"/>
      <c r="AX5168" s="122"/>
    </row>
    <row r="5169" spans="1:251" ht="12" customHeight="1">
      <c r="A5169" s="8"/>
      <c r="B5169" s="120"/>
      <c r="C5169" s="121"/>
      <c r="D5169" s="121"/>
      <c r="E5169" s="121"/>
      <c r="F5169" s="121"/>
      <c r="G5169" s="121"/>
      <c r="H5169" s="121"/>
      <c r="I5169" s="121"/>
      <c r="J5169" s="121"/>
      <c r="K5169" s="121"/>
      <c r="L5169" s="121"/>
      <c r="M5169" s="121"/>
      <c r="N5169" s="121"/>
      <c r="O5169" s="121"/>
      <c r="P5169" s="121"/>
      <c r="Q5169" s="121"/>
      <c r="R5169" s="121"/>
      <c r="S5169" s="121"/>
      <c r="T5169" s="121"/>
      <c r="U5169" s="121"/>
      <c r="V5169" s="121"/>
      <c r="W5169" s="121"/>
      <c r="X5169" s="121"/>
      <c r="Y5169" s="121"/>
      <c r="Z5169" s="121"/>
      <c r="AA5169" s="121"/>
      <c r="AB5169" s="121"/>
      <c r="AC5169" s="121"/>
      <c r="AD5169" s="121"/>
      <c r="AE5169" s="121"/>
      <c r="AF5169" s="121"/>
      <c r="AG5169" s="121"/>
      <c r="AH5169" s="121"/>
      <c r="AI5169" s="121"/>
      <c r="AJ5169" s="121"/>
      <c r="AK5169" s="121"/>
      <c r="AL5169" s="121"/>
      <c r="AM5169" s="121"/>
      <c r="AN5169" s="121"/>
      <c r="AO5169" s="121"/>
      <c r="AP5169" s="121"/>
      <c r="AQ5169" s="121"/>
      <c r="AR5169" s="121"/>
      <c r="AS5169" s="121"/>
      <c r="AT5169" s="121"/>
      <c r="AU5169" s="121"/>
      <c r="AV5169" s="121"/>
      <c r="AW5169" s="121"/>
      <c r="AX5169" s="122"/>
    </row>
    <row r="5170" spans="1:251" ht="12" customHeight="1">
      <c r="A5170" s="8"/>
      <c r="B5170" s="120"/>
      <c r="C5170" s="121"/>
      <c r="D5170" s="121"/>
      <c r="E5170" s="121"/>
      <c r="F5170" s="121"/>
      <c r="G5170" s="121"/>
      <c r="H5170" s="121"/>
      <c r="I5170" s="121"/>
      <c r="J5170" s="121"/>
      <c r="K5170" s="121"/>
      <c r="L5170" s="121"/>
      <c r="M5170" s="121"/>
      <c r="N5170" s="121"/>
      <c r="O5170" s="121"/>
      <c r="P5170" s="121"/>
      <c r="Q5170" s="121"/>
      <c r="R5170" s="121"/>
      <c r="S5170" s="121"/>
      <c r="T5170" s="121"/>
      <c r="U5170" s="121"/>
      <c r="V5170" s="121"/>
      <c r="W5170" s="121"/>
      <c r="X5170" s="121"/>
      <c r="Y5170" s="121"/>
      <c r="Z5170" s="121"/>
      <c r="AA5170" s="121"/>
      <c r="AB5170" s="121"/>
      <c r="AC5170" s="121"/>
      <c r="AD5170" s="121"/>
      <c r="AE5170" s="121"/>
      <c r="AF5170" s="121"/>
      <c r="AG5170" s="121"/>
      <c r="AH5170" s="121"/>
      <c r="AI5170" s="121"/>
      <c r="AJ5170" s="121"/>
      <c r="AK5170" s="121"/>
      <c r="AL5170" s="121"/>
      <c r="AM5170" s="121"/>
      <c r="AN5170" s="121"/>
      <c r="AO5170" s="121"/>
      <c r="AP5170" s="121"/>
      <c r="AQ5170" s="121"/>
      <c r="AR5170" s="121"/>
      <c r="AS5170" s="121"/>
      <c r="AT5170" s="121"/>
      <c r="AU5170" s="121"/>
      <c r="AV5170" s="121"/>
      <c r="AW5170" s="121"/>
      <c r="AX5170" s="122"/>
    </row>
    <row r="5171" spans="1:251" ht="12" customHeight="1">
      <c r="A5171" s="8"/>
      <c r="B5171" s="120"/>
      <c r="C5171" s="121"/>
      <c r="D5171" s="121"/>
      <c r="E5171" s="121"/>
      <c r="F5171" s="121"/>
      <c r="G5171" s="121"/>
      <c r="H5171" s="121"/>
      <c r="I5171" s="121"/>
      <c r="J5171" s="121"/>
      <c r="K5171" s="121"/>
      <c r="L5171" s="121"/>
      <c r="M5171" s="121"/>
      <c r="N5171" s="121"/>
      <c r="O5171" s="121"/>
      <c r="P5171" s="121"/>
      <c r="Q5171" s="121"/>
      <c r="R5171" s="121"/>
      <c r="S5171" s="121"/>
      <c r="T5171" s="121"/>
      <c r="U5171" s="121"/>
      <c r="V5171" s="121"/>
      <c r="W5171" s="121"/>
      <c r="X5171" s="121"/>
      <c r="Y5171" s="121"/>
      <c r="Z5171" s="121"/>
      <c r="AA5171" s="121"/>
      <c r="AB5171" s="121"/>
      <c r="AC5171" s="121"/>
      <c r="AD5171" s="121"/>
      <c r="AE5171" s="121"/>
      <c r="AF5171" s="121"/>
      <c r="AG5171" s="121"/>
      <c r="AH5171" s="121"/>
      <c r="AI5171" s="121"/>
      <c r="AJ5171" s="121"/>
      <c r="AK5171" s="121"/>
      <c r="AL5171" s="121"/>
      <c r="AM5171" s="121"/>
      <c r="AN5171" s="121"/>
      <c r="AO5171" s="121"/>
      <c r="AP5171" s="121"/>
      <c r="AQ5171" s="121"/>
      <c r="AR5171" s="121"/>
      <c r="AS5171" s="121"/>
      <c r="AT5171" s="121"/>
      <c r="AU5171" s="121"/>
      <c r="AV5171" s="121"/>
      <c r="AW5171" s="121"/>
      <c r="AX5171" s="122"/>
    </row>
    <row r="5172" spans="1:251" ht="12" customHeight="1">
      <c r="A5172" s="8"/>
      <c r="B5172" s="120"/>
      <c r="C5172" s="121"/>
      <c r="D5172" s="121"/>
      <c r="E5172" s="121"/>
      <c r="F5172" s="121"/>
      <c r="G5172" s="121"/>
      <c r="H5172" s="121"/>
      <c r="I5172" s="121"/>
      <c r="J5172" s="121"/>
      <c r="K5172" s="121"/>
      <c r="L5172" s="121"/>
      <c r="M5172" s="121"/>
      <c r="N5172" s="121"/>
      <c r="O5172" s="121"/>
      <c r="P5172" s="121"/>
      <c r="Q5172" s="121"/>
      <c r="R5172" s="121"/>
      <c r="S5172" s="121"/>
      <c r="T5172" s="121"/>
      <c r="U5172" s="121"/>
      <c r="V5172" s="121"/>
      <c r="W5172" s="121"/>
      <c r="X5172" s="121"/>
      <c r="Y5172" s="121"/>
      <c r="Z5172" s="121"/>
      <c r="AA5172" s="121"/>
      <c r="AB5172" s="121"/>
      <c r="AC5172" s="121"/>
      <c r="AD5172" s="121"/>
      <c r="AE5172" s="121"/>
      <c r="AF5172" s="121"/>
      <c r="AG5172" s="121"/>
      <c r="AH5172" s="121"/>
      <c r="AI5172" s="121"/>
      <c r="AJ5172" s="121"/>
      <c r="AK5172" s="121"/>
      <c r="AL5172" s="121"/>
      <c r="AM5172" s="121"/>
      <c r="AN5172" s="121"/>
      <c r="AO5172" s="121"/>
      <c r="AP5172" s="121"/>
      <c r="AQ5172" s="121"/>
      <c r="AR5172" s="121"/>
      <c r="AS5172" s="121"/>
      <c r="AT5172" s="121"/>
      <c r="AU5172" s="121"/>
      <c r="AV5172" s="121"/>
      <c r="AW5172" s="121"/>
      <c r="AX5172" s="122"/>
    </row>
    <row r="5173" spans="1:251" ht="12" customHeight="1">
      <c r="A5173" s="8"/>
      <c r="B5173" s="120"/>
      <c r="C5173" s="121"/>
      <c r="D5173" s="121"/>
      <c r="E5173" s="121"/>
      <c r="F5173" s="121"/>
      <c r="G5173" s="121"/>
      <c r="H5173" s="121"/>
      <c r="I5173" s="121"/>
      <c r="J5173" s="121"/>
      <c r="K5173" s="121"/>
      <c r="L5173" s="121"/>
      <c r="M5173" s="121"/>
      <c r="N5173" s="121"/>
      <c r="O5173" s="121"/>
      <c r="P5173" s="121"/>
      <c r="Q5173" s="121"/>
      <c r="R5173" s="121"/>
      <c r="S5173" s="121"/>
      <c r="T5173" s="121"/>
      <c r="U5173" s="121"/>
      <c r="V5173" s="121"/>
      <c r="W5173" s="121"/>
      <c r="X5173" s="121"/>
      <c r="Y5173" s="121"/>
      <c r="Z5173" s="121"/>
      <c r="AA5173" s="121"/>
      <c r="AB5173" s="121"/>
      <c r="AC5173" s="121"/>
      <c r="AD5173" s="121"/>
      <c r="AE5173" s="121"/>
      <c r="AF5173" s="121"/>
      <c r="AG5173" s="121"/>
      <c r="AH5173" s="121"/>
      <c r="AI5173" s="121"/>
      <c r="AJ5173" s="121"/>
      <c r="AK5173" s="121"/>
      <c r="AL5173" s="121"/>
      <c r="AM5173" s="121"/>
      <c r="AN5173" s="121"/>
      <c r="AO5173" s="121"/>
      <c r="AP5173" s="121"/>
      <c r="AQ5173" s="121"/>
      <c r="AR5173" s="121"/>
      <c r="AS5173" s="121"/>
      <c r="AT5173" s="121"/>
      <c r="AU5173" s="121"/>
      <c r="AV5173" s="121"/>
      <c r="AW5173" s="121"/>
      <c r="AX5173" s="122"/>
    </row>
    <row r="5174" spans="1:251" ht="12" customHeight="1">
      <c r="A5174" s="8"/>
      <c r="B5174" s="120"/>
      <c r="C5174" s="121"/>
      <c r="D5174" s="121"/>
      <c r="E5174" s="121"/>
      <c r="F5174" s="121"/>
      <c r="G5174" s="121"/>
      <c r="H5174" s="121"/>
      <c r="I5174" s="121"/>
      <c r="J5174" s="121"/>
      <c r="K5174" s="121"/>
      <c r="L5174" s="121"/>
      <c r="M5174" s="121"/>
      <c r="N5174" s="121"/>
      <c r="O5174" s="121"/>
      <c r="P5174" s="121"/>
      <c r="Q5174" s="121"/>
      <c r="R5174" s="121"/>
      <c r="S5174" s="121"/>
      <c r="T5174" s="121"/>
      <c r="U5174" s="121"/>
      <c r="V5174" s="121"/>
      <c r="W5174" s="121"/>
      <c r="X5174" s="121"/>
      <c r="Y5174" s="121"/>
      <c r="Z5174" s="121"/>
      <c r="AA5174" s="121"/>
      <c r="AB5174" s="121"/>
      <c r="AC5174" s="121"/>
      <c r="AD5174" s="121"/>
      <c r="AE5174" s="121"/>
      <c r="AF5174" s="121"/>
      <c r="AG5174" s="121"/>
      <c r="AH5174" s="121"/>
      <c r="AI5174" s="121"/>
      <c r="AJ5174" s="121"/>
      <c r="AK5174" s="121"/>
      <c r="AL5174" s="121"/>
      <c r="AM5174" s="121"/>
      <c r="AN5174" s="121"/>
      <c r="AO5174" s="121"/>
      <c r="AP5174" s="121"/>
      <c r="AQ5174" s="121"/>
      <c r="AR5174" s="121"/>
      <c r="AS5174" s="121"/>
      <c r="AT5174" s="121"/>
      <c r="AU5174" s="121"/>
      <c r="AV5174" s="121"/>
      <c r="AW5174" s="121"/>
      <c r="AX5174" s="122"/>
      <c r="BC5174" s="16"/>
    </row>
    <row r="5175" spans="1:251" ht="12" customHeight="1">
      <c r="A5175" s="8"/>
      <c r="B5175" s="120"/>
      <c r="C5175" s="121"/>
      <c r="D5175" s="121"/>
      <c r="E5175" s="121"/>
      <c r="F5175" s="121"/>
      <c r="G5175" s="121"/>
      <c r="H5175" s="121"/>
      <c r="I5175" s="121"/>
      <c r="J5175" s="121"/>
      <c r="K5175" s="121"/>
      <c r="L5175" s="121"/>
      <c r="M5175" s="121"/>
      <c r="N5175" s="121"/>
      <c r="O5175" s="121"/>
      <c r="P5175" s="121"/>
      <c r="Q5175" s="121"/>
      <c r="R5175" s="121"/>
      <c r="S5175" s="121"/>
      <c r="T5175" s="121"/>
      <c r="U5175" s="121"/>
      <c r="V5175" s="121"/>
      <c r="W5175" s="121"/>
      <c r="X5175" s="121"/>
      <c r="Y5175" s="121"/>
      <c r="Z5175" s="121"/>
      <c r="AA5175" s="121"/>
      <c r="AB5175" s="121"/>
      <c r="AC5175" s="121"/>
      <c r="AD5175" s="121"/>
      <c r="AE5175" s="121"/>
      <c r="AF5175" s="121"/>
      <c r="AG5175" s="121"/>
      <c r="AH5175" s="121"/>
      <c r="AI5175" s="121"/>
      <c r="AJ5175" s="121"/>
      <c r="AK5175" s="121"/>
      <c r="AL5175" s="121"/>
      <c r="AM5175" s="121"/>
      <c r="AN5175" s="121"/>
      <c r="AO5175" s="121"/>
      <c r="AP5175" s="121"/>
      <c r="AQ5175" s="121"/>
      <c r="AR5175" s="121"/>
      <c r="AS5175" s="121"/>
      <c r="AT5175" s="121"/>
      <c r="AU5175" s="121"/>
      <c r="AV5175" s="121"/>
      <c r="AW5175" s="121"/>
      <c r="AX5175" s="122"/>
    </row>
    <row r="5176" spans="1:251" ht="12" customHeight="1">
      <c r="A5176" s="8"/>
      <c r="B5176" s="120"/>
      <c r="C5176" s="121"/>
      <c r="D5176" s="121"/>
      <c r="E5176" s="121"/>
      <c r="F5176" s="121"/>
      <c r="G5176" s="121"/>
      <c r="H5176" s="121"/>
      <c r="I5176" s="121"/>
      <c r="J5176" s="121"/>
      <c r="K5176" s="121"/>
      <c r="L5176" s="121"/>
      <c r="M5176" s="121"/>
      <c r="N5176" s="121"/>
      <c r="O5176" s="121"/>
      <c r="P5176" s="121"/>
      <c r="Q5176" s="121"/>
      <c r="R5176" s="121"/>
      <c r="S5176" s="121"/>
      <c r="T5176" s="121"/>
      <c r="U5176" s="121"/>
      <c r="V5176" s="121"/>
      <c r="W5176" s="121"/>
      <c r="X5176" s="121"/>
      <c r="Y5176" s="121"/>
      <c r="Z5176" s="121"/>
      <c r="AA5176" s="121"/>
      <c r="AB5176" s="121"/>
      <c r="AC5176" s="121"/>
      <c r="AD5176" s="121"/>
      <c r="AE5176" s="121"/>
      <c r="AF5176" s="121"/>
      <c r="AG5176" s="121"/>
      <c r="AH5176" s="121"/>
      <c r="AI5176" s="121"/>
      <c r="AJ5176" s="121"/>
      <c r="AK5176" s="121"/>
      <c r="AL5176" s="121"/>
      <c r="AM5176" s="121"/>
      <c r="AN5176" s="121"/>
      <c r="AO5176" s="121"/>
      <c r="AP5176" s="121"/>
      <c r="AQ5176" s="121"/>
      <c r="AR5176" s="121"/>
      <c r="AS5176" s="121"/>
      <c r="AT5176" s="121"/>
      <c r="AU5176" s="121"/>
      <c r="AV5176" s="121"/>
      <c r="AW5176" s="121"/>
      <c r="AX5176" s="122"/>
    </row>
    <row r="5177" spans="1:251" ht="12" customHeight="1">
      <c r="A5177" s="8"/>
      <c r="B5177" s="120"/>
      <c r="C5177" s="121"/>
      <c r="D5177" s="121"/>
      <c r="E5177" s="121"/>
      <c r="F5177" s="121"/>
      <c r="G5177" s="121"/>
      <c r="H5177" s="121"/>
      <c r="I5177" s="121"/>
      <c r="J5177" s="121"/>
      <c r="K5177" s="121"/>
      <c r="L5177" s="121"/>
      <c r="M5177" s="121"/>
      <c r="N5177" s="121"/>
      <c r="O5177" s="121"/>
      <c r="P5177" s="121"/>
      <c r="Q5177" s="121"/>
      <c r="R5177" s="121"/>
      <c r="S5177" s="121"/>
      <c r="T5177" s="121"/>
      <c r="U5177" s="121"/>
      <c r="V5177" s="121"/>
      <c r="W5177" s="121"/>
      <c r="X5177" s="121"/>
      <c r="Y5177" s="121"/>
      <c r="Z5177" s="121"/>
      <c r="AA5177" s="121"/>
      <c r="AB5177" s="121"/>
      <c r="AC5177" s="121"/>
      <c r="AD5177" s="121"/>
      <c r="AE5177" s="121"/>
      <c r="AF5177" s="121"/>
      <c r="AG5177" s="121"/>
      <c r="AH5177" s="121"/>
      <c r="AI5177" s="121"/>
      <c r="AJ5177" s="121"/>
      <c r="AK5177" s="121"/>
      <c r="AL5177" s="121"/>
      <c r="AM5177" s="121"/>
      <c r="AN5177" s="121"/>
      <c r="AO5177" s="121"/>
      <c r="AP5177" s="121"/>
      <c r="AQ5177" s="121"/>
      <c r="AR5177" s="121"/>
      <c r="AS5177" s="121"/>
      <c r="AT5177" s="121"/>
      <c r="AU5177" s="121"/>
      <c r="AV5177" s="121"/>
      <c r="AW5177" s="121"/>
      <c r="AX5177" s="122"/>
    </row>
    <row r="5178" spans="1:251" ht="15" thickBot="1">
      <c r="A5178" s="17"/>
      <c r="B5178" s="18"/>
      <c r="C5178" s="19"/>
      <c r="D5178" s="19"/>
      <c r="E5178" s="19"/>
      <c r="F5178" s="19"/>
      <c r="G5178" s="19"/>
      <c r="H5178" s="19"/>
      <c r="I5178" s="19"/>
      <c r="J5178" s="19"/>
      <c r="K5178" s="19"/>
      <c r="L5178" s="19"/>
      <c r="M5178" s="19"/>
      <c r="N5178" s="19"/>
      <c r="O5178" s="19"/>
      <c r="P5178" s="19"/>
      <c r="Q5178" s="19"/>
      <c r="R5178" s="19"/>
      <c r="S5178" s="19"/>
      <c r="T5178" s="19"/>
      <c r="U5178" s="19"/>
      <c r="V5178" s="19"/>
      <c r="W5178" s="19"/>
      <c r="X5178" s="19"/>
      <c r="Y5178" s="19"/>
      <c r="Z5178" s="19"/>
      <c r="AA5178" s="19"/>
      <c r="AB5178" s="19"/>
      <c r="AC5178" s="19"/>
      <c r="AD5178" s="19"/>
      <c r="AE5178" s="19"/>
      <c r="AF5178" s="19"/>
      <c r="AG5178" s="19"/>
      <c r="AH5178" s="19"/>
      <c r="AI5178" s="19"/>
      <c r="AJ5178" s="19"/>
      <c r="AK5178" s="19"/>
      <c r="AL5178" s="19"/>
      <c r="AM5178" s="19"/>
      <c r="AN5178" s="19"/>
      <c r="AO5178" s="19"/>
      <c r="AP5178" s="19"/>
      <c r="AQ5178" s="19"/>
      <c r="AR5178" s="19"/>
      <c r="AS5178" s="19"/>
      <c r="AT5178" s="19"/>
      <c r="AU5178" s="19"/>
      <c r="AV5178" s="19"/>
      <c r="AW5178" s="19"/>
      <c r="AX5178" s="20"/>
    </row>
    <row r="5179" spans="1:251">
      <c r="B5179" s="21"/>
    </row>
    <row r="5180" spans="1:251" ht="14.4">
      <c r="B5180" s="10" t="s">
        <v>4</v>
      </c>
      <c r="C5180" s="8"/>
      <c r="D5180" s="8"/>
      <c r="E5180" s="8"/>
      <c r="F5180" s="8"/>
      <c r="G5180" s="8"/>
      <c r="H5180" s="8"/>
      <c r="I5180" s="8"/>
      <c r="J5180" s="8"/>
      <c r="K5180" s="8"/>
      <c r="L5180" s="9"/>
      <c r="M5180" s="9"/>
      <c r="N5180" s="9"/>
      <c r="O5180" s="9"/>
      <c r="P5180" s="8"/>
      <c r="Q5180" s="8"/>
      <c r="R5180" s="8"/>
      <c r="S5180" s="8"/>
      <c r="T5180" s="8"/>
      <c r="U5180" s="8"/>
      <c r="V5180" s="10"/>
      <c r="W5180" s="10"/>
      <c r="X5180" s="10"/>
      <c r="Y5180" s="10"/>
      <c r="Z5180" s="10"/>
      <c r="AA5180" s="10"/>
      <c r="AB5180" s="10"/>
      <c r="AC5180" s="10"/>
      <c r="AD5180" s="10"/>
      <c r="AE5180" s="10"/>
      <c r="AF5180" s="10"/>
      <c r="AG5180" s="10"/>
      <c r="AH5180" s="10"/>
      <c r="AI5180" s="10"/>
      <c r="AJ5180" s="10"/>
      <c r="AK5180" s="10"/>
      <c r="AL5180" s="10"/>
      <c r="AM5180" s="10"/>
      <c r="AN5180" s="10"/>
      <c r="AO5180" s="10"/>
      <c r="AP5180" s="10"/>
      <c r="AQ5180" s="10"/>
      <c r="AR5180" s="10"/>
      <c r="AS5180" s="10"/>
      <c r="AT5180" s="10"/>
      <c r="AU5180" s="10"/>
      <c r="AV5180" s="10"/>
      <c r="AW5180" s="10"/>
      <c r="AX5180" s="10"/>
    </row>
    <row r="5181" spans="1:251" ht="15" thickBot="1">
      <c r="B5181" s="8"/>
      <c r="C5181" s="8"/>
      <c r="D5181" s="8"/>
      <c r="E5181" s="8"/>
      <c r="F5181" s="8"/>
      <c r="G5181" s="8"/>
      <c r="H5181" s="8"/>
      <c r="I5181" s="8"/>
      <c r="J5181" s="8"/>
      <c r="K5181" s="8"/>
      <c r="L5181" s="9"/>
      <c r="M5181" s="9"/>
      <c r="N5181" s="9"/>
      <c r="O5181" s="9"/>
      <c r="P5181" s="8"/>
      <c r="Q5181" s="8"/>
      <c r="R5181" s="8"/>
      <c r="S5181" s="8"/>
      <c r="T5181" s="8"/>
      <c r="U5181" s="8"/>
      <c r="V5181" s="10"/>
      <c r="W5181" s="10"/>
      <c r="X5181" s="10"/>
      <c r="Y5181" s="10"/>
      <c r="Z5181" s="10"/>
      <c r="AA5181" s="10"/>
      <c r="AB5181" s="10"/>
      <c r="AC5181" s="10"/>
      <c r="AD5181" s="10"/>
      <c r="AE5181" s="10"/>
      <c r="AF5181" s="10"/>
      <c r="AG5181" s="10"/>
      <c r="AH5181" s="10"/>
      <c r="AI5181" s="10"/>
      <c r="AJ5181" s="10"/>
      <c r="AK5181" s="10"/>
      <c r="AL5181" s="10"/>
      <c r="AM5181" s="10"/>
      <c r="AN5181" s="10"/>
      <c r="AO5181" s="10"/>
      <c r="AP5181" s="10"/>
      <c r="AQ5181" s="10"/>
      <c r="AR5181" s="10"/>
      <c r="AS5181" s="10"/>
      <c r="AT5181" s="10"/>
      <c r="AU5181" s="10"/>
      <c r="AV5181" s="10"/>
      <c r="AW5181" s="10"/>
      <c r="AX5181" s="22" t="s">
        <v>5</v>
      </c>
    </row>
    <row r="5182" spans="1:251" s="16" customFormat="1" ht="13.5" customHeight="1">
      <c r="A5182" s="8"/>
      <c r="B5182" s="123" t="s">
        <v>6</v>
      </c>
      <c r="C5182" s="124"/>
      <c r="D5182" s="124"/>
      <c r="E5182" s="124"/>
      <c r="F5182" s="124"/>
      <c r="G5182" s="124"/>
      <c r="H5182" s="124"/>
      <c r="I5182" s="124"/>
      <c r="J5182" s="124"/>
      <c r="K5182" s="124"/>
      <c r="L5182" s="124"/>
      <c r="M5182" s="124"/>
      <c r="N5182" s="124"/>
      <c r="O5182" s="124"/>
      <c r="P5182" s="124"/>
      <c r="Q5182" s="124"/>
      <c r="R5182" s="124"/>
      <c r="S5182" s="124"/>
      <c r="T5182" s="124"/>
      <c r="U5182" s="124"/>
      <c r="V5182" s="124"/>
      <c r="W5182" s="124"/>
      <c r="X5182" s="124"/>
      <c r="Y5182" s="124"/>
      <c r="Z5182" s="125"/>
      <c r="AA5182" s="129" t="s">
        <v>10</v>
      </c>
      <c r="AB5182" s="124"/>
      <c r="AC5182" s="124"/>
      <c r="AD5182" s="124"/>
      <c r="AE5182" s="124"/>
      <c r="AF5182" s="124"/>
      <c r="AG5182" s="124"/>
      <c r="AH5182" s="124"/>
      <c r="AI5182" s="125"/>
      <c r="AJ5182" s="129" t="s">
        <v>11</v>
      </c>
      <c r="AK5182" s="124"/>
      <c r="AL5182" s="124"/>
      <c r="AM5182" s="124"/>
      <c r="AN5182" s="124"/>
      <c r="AO5182" s="124"/>
      <c r="AP5182" s="124"/>
      <c r="AQ5182" s="124"/>
      <c r="AR5182" s="125"/>
      <c r="AS5182" s="129" t="s">
        <v>7</v>
      </c>
      <c r="AT5182" s="124"/>
      <c r="AU5182" s="124"/>
      <c r="AV5182" s="124"/>
      <c r="AW5182" s="124"/>
      <c r="AX5182" s="131"/>
      <c r="AY5182" s="2"/>
      <c r="AZ5182" s="2"/>
      <c r="BA5182" s="2"/>
      <c r="BB5182" s="2"/>
      <c r="BC5182" s="2"/>
      <c r="BD5182" s="2"/>
      <c r="BE5182" s="2"/>
      <c r="BF5182" s="2"/>
      <c r="BG5182" s="2"/>
      <c r="BH5182" s="2"/>
      <c r="BI5182" s="2"/>
      <c r="BJ5182" s="2"/>
      <c r="BK5182" s="2"/>
      <c r="BL5182" s="2"/>
      <c r="BM5182" s="2"/>
      <c r="BN5182" s="2"/>
      <c r="BO5182" s="2"/>
      <c r="BP5182" s="2"/>
      <c r="BQ5182" s="2"/>
      <c r="BR5182" s="2"/>
      <c r="BS5182" s="2"/>
      <c r="BT5182" s="2"/>
      <c r="BU5182" s="2"/>
      <c r="BV5182" s="2"/>
      <c r="BW5182" s="2"/>
      <c r="BX5182" s="2"/>
      <c r="BY5182" s="2"/>
      <c r="BZ5182" s="2"/>
      <c r="CA5182" s="2"/>
      <c r="CB5182" s="2"/>
      <c r="CC5182" s="2"/>
      <c r="CD5182" s="2"/>
      <c r="CE5182" s="2"/>
      <c r="CF5182" s="2"/>
      <c r="CG5182" s="2"/>
      <c r="CH5182" s="2"/>
      <c r="CI5182" s="2"/>
      <c r="CJ5182" s="2"/>
      <c r="CK5182" s="2"/>
      <c r="CL5182" s="2"/>
      <c r="CM5182" s="2"/>
      <c r="CN5182" s="2"/>
      <c r="CO5182" s="2"/>
      <c r="CP5182" s="2"/>
      <c r="CQ5182" s="2"/>
      <c r="CR5182" s="2"/>
      <c r="CS5182" s="2"/>
      <c r="CT5182" s="2"/>
      <c r="CU5182" s="2"/>
      <c r="CV5182" s="2"/>
      <c r="CW5182" s="2"/>
      <c r="CX5182" s="2"/>
      <c r="CY5182" s="2"/>
      <c r="CZ5182" s="2"/>
      <c r="DA5182" s="2"/>
      <c r="DB5182" s="2"/>
      <c r="DC5182" s="2"/>
      <c r="DD5182" s="2"/>
      <c r="DE5182" s="2"/>
      <c r="DF5182" s="2"/>
      <c r="DG5182" s="2"/>
      <c r="DH5182" s="2"/>
      <c r="DI5182" s="2"/>
      <c r="DJ5182" s="2"/>
      <c r="DK5182" s="2"/>
      <c r="DL5182" s="2"/>
      <c r="DM5182" s="2"/>
      <c r="DN5182" s="2"/>
      <c r="DO5182" s="2"/>
      <c r="DP5182" s="2"/>
      <c r="DQ5182" s="2"/>
      <c r="DR5182" s="2"/>
      <c r="DS5182" s="2"/>
      <c r="DT5182" s="2"/>
      <c r="DU5182" s="2"/>
      <c r="DV5182" s="2"/>
      <c r="DW5182" s="2"/>
      <c r="DX5182" s="2"/>
      <c r="DY5182" s="2"/>
      <c r="DZ5182" s="2"/>
      <c r="EA5182" s="2"/>
      <c r="EB5182" s="2"/>
      <c r="EC5182" s="2"/>
      <c r="ED5182" s="2"/>
      <c r="EE5182" s="2"/>
      <c r="EF5182" s="2"/>
      <c r="EG5182" s="2"/>
      <c r="EH5182" s="2"/>
      <c r="EI5182" s="2"/>
      <c r="EJ5182" s="2"/>
      <c r="EK5182" s="2"/>
      <c r="EL5182" s="2"/>
      <c r="EM5182" s="2"/>
      <c r="EN5182" s="2"/>
      <c r="EO5182" s="2"/>
      <c r="EP5182" s="2"/>
      <c r="EQ5182" s="2"/>
      <c r="ER5182" s="2"/>
      <c r="ES5182" s="2"/>
      <c r="ET5182" s="2"/>
      <c r="EU5182" s="2"/>
      <c r="EV5182" s="2"/>
      <c r="EW5182" s="2"/>
      <c r="EX5182" s="2"/>
      <c r="EY5182" s="2"/>
      <c r="EZ5182" s="2"/>
      <c r="FA5182" s="2"/>
      <c r="FB5182" s="2"/>
      <c r="FC5182" s="2"/>
      <c r="FD5182" s="2"/>
      <c r="FE5182" s="2"/>
      <c r="FF5182" s="2"/>
      <c r="FG5182" s="2"/>
      <c r="FH5182" s="2"/>
      <c r="FI5182" s="2"/>
      <c r="FJ5182" s="2"/>
      <c r="FK5182" s="2"/>
      <c r="FL5182" s="2"/>
      <c r="FM5182" s="2"/>
      <c r="FN5182" s="2"/>
      <c r="FO5182" s="2"/>
      <c r="FP5182" s="2"/>
      <c r="FQ5182" s="2"/>
      <c r="FR5182" s="2"/>
      <c r="FS5182" s="2"/>
      <c r="FT5182" s="2"/>
      <c r="FU5182" s="2"/>
      <c r="FV5182" s="2"/>
      <c r="FW5182" s="2"/>
      <c r="FX5182" s="2"/>
      <c r="FY5182" s="2"/>
      <c r="FZ5182" s="2"/>
      <c r="GA5182" s="2"/>
      <c r="GB5182" s="2"/>
      <c r="GC5182" s="2"/>
      <c r="GD5182" s="2"/>
      <c r="GE5182" s="2"/>
      <c r="GF5182" s="2"/>
      <c r="GG5182" s="2"/>
      <c r="GH5182" s="2"/>
      <c r="GI5182" s="2"/>
      <c r="GJ5182" s="2"/>
      <c r="GK5182" s="2"/>
      <c r="GL5182" s="2"/>
      <c r="GM5182" s="2"/>
      <c r="GN5182" s="2"/>
      <c r="GO5182" s="2"/>
      <c r="GP5182" s="2"/>
      <c r="GQ5182" s="2"/>
      <c r="GR5182" s="2"/>
      <c r="GS5182" s="2"/>
      <c r="GT5182" s="2"/>
      <c r="GU5182" s="2"/>
      <c r="GV5182" s="2"/>
      <c r="GW5182" s="2"/>
      <c r="GX5182" s="2"/>
      <c r="GY5182" s="2"/>
      <c r="GZ5182" s="2"/>
      <c r="HA5182" s="2"/>
      <c r="HB5182" s="2"/>
      <c r="HC5182" s="2"/>
      <c r="HD5182" s="2"/>
      <c r="HE5182" s="2"/>
      <c r="HF5182" s="2"/>
      <c r="HG5182" s="2"/>
      <c r="HH5182" s="2"/>
      <c r="HI5182" s="2"/>
      <c r="HJ5182" s="2"/>
      <c r="HK5182" s="2"/>
      <c r="HL5182" s="2"/>
      <c r="HM5182" s="2"/>
      <c r="HN5182" s="2"/>
      <c r="HO5182" s="2"/>
      <c r="HP5182" s="2"/>
      <c r="HQ5182" s="2"/>
      <c r="HR5182" s="2"/>
      <c r="HS5182" s="2"/>
      <c r="HT5182" s="2"/>
      <c r="HU5182" s="2"/>
      <c r="HV5182" s="2"/>
      <c r="HW5182" s="2"/>
      <c r="HX5182" s="2"/>
      <c r="HY5182" s="2"/>
      <c r="HZ5182" s="2"/>
      <c r="IA5182" s="2"/>
      <c r="IB5182" s="2"/>
      <c r="IC5182" s="2"/>
      <c r="ID5182" s="2"/>
      <c r="IE5182" s="2"/>
      <c r="IF5182" s="2"/>
      <c r="IG5182" s="2"/>
      <c r="IH5182" s="2"/>
      <c r="II5182" s="2"/>
      <c r="IJ5182" s="2"/>
      <c r="IK5182" s="2"/>
      <c r="IL5182" s="2"/>
      <c r="IM5182" s="2"/>
      <c r="IN5182" s="2"/>
      <c r="IO5182" s="2"/>
      <c r="IP5182" s="2"/>
      <c r="IQ5182" s="2"/>
    </row>
    <row r="5183" spans="1:251" s="16" customFormat="1">
      <c r="A5183" s="8"/>
      <c r="B5183" s="126"/>
      <c r="C5183" s="127"/>
      <c r="D5183" s="127"/>
      <c r="E5183" s="127"/>
      <c r="F5183" s="127"/>
      <c r="G5183" s="127"/>
      <c r="H5183" s="127"/>
      <c r="I5183" s="127"/>
      <c r="J5183" s="127"/>
      <c r="K5183" s="127"/>
      <c r="L5183" s="127"/>
      <c r="M5183" s="127"/>
      <c r="N5183" s="127"/>
      <c r="O5183" s="127"/>
      <c r="P5183" s="127"/>
      <c r="Q5183" s="127"/>
      <c r="R5183" s="127"/>
      <c r="S5183" s="127"/>
      <c r="T5183" s="127"/>
      <c r="U5183" s="127"/>
      <c r="V5183" s="127"/>
      <c r="W5183" s="127"/>
      <c r="X5183" s="127"/>
      <c r="Y5183" s="127"/>
      <c r="Z5183" s="128"/>
      <c r="AA5183" s="130"/>
      <c r="AB5183" s="127"/>
      <c r="AC5183" s="127"/>
      <c r="AD5183" s="127"/>
      <c r="AE5183" s="127"/>
      <c r="AF5183" s="127"/>
      <c r="AG5183" s="127"/>
      <c r="AH5183" s="127"/>
      <c r="AI5183" s="128"/>
      <c r="AJ5183" s="130"/>
      <c r="AK5183" s="127"/>
      <c r="AL5183" s="127"/>
      <c r="AM5183" s="127"/>
      <c r="AN5183" s="127"/>
      <c r="AO5183" s="127"/>
      <c r="AP5183" s="127"/>
      <c r="AQ5183" s="127"/>
      <c r="AR5183" s="128"/>
      <c r="AS5183" s="130"/>
      <c r="AT5183" s="127"/>
      <c r="AU5183" s="127"/>
      <c r="AV5183" s="127"/>
      <c r="AW5183" s="127"/>
      <c r="AX5183" s="132"/>
      <c r="AY5183" s="2"/>
      <c r="AZ5183" s="2"/>
      <c r="BA5183" s="2"/>
      <c r="BB5183" s="23"/>
      <c r="BC5183" s="24"/>
      <c r="BE5183" s="2"/>
      <c r="BF5183" s="2"/>
      <c r="BG5183" s="2"/>
      <c r="BH5183" s="2"/>
      <c r="BI5183" s="2"/>
      <c r="BJ5183" s="2"/>
      <c r="BK5183" s="2"/>
      <c r="BL5183" s="2"/>
      <c r="BM5183" s="2"/>
      <c r="BN5183" s="2"/>
      <c r="BO5183" s="2"/>
      <c r="BP5183" s="2"/>
      <c r="BQ5183" s="2"/>
      <c r="BR5183" s="2"/>
      <c r="BS5183" s="2"/>
      <c r="BT5183" s="2"/>
      <c r="BU5183" s="2"/>
      <c r="BV5183" s="2"/>
      <c r="BW5183" s="2"/>
      <c r="BX5183" s="2"/>
      <c r="BY5183" s="2"/>
      <c r="BZ5183" s="2"/>
      <c r="CA5183" s="2"/>
      <c r="CB5183" s="2"/>
      <c r="CC5183" s="2"/>
      <c r="CD5183" s="2"/>
      <c r="CE5183" s="2"/>
      <c r="CF5183" s="2"/>
      <c r="CG5183" s="2"/>
      <c r="CH5183" s="2"/>
      <c r="CI5183" s="2"/>
      <c r="CJ5183" s="2"/>
      <c r="CK5183" s="2"/>
      <c r="CL5183" s="2"/>
      <c r="CM5183" s="2"/>
      <c r="CN5183" s="2"/>
      <c r="CO5183" s="2"/>
      <c r="CP5183" s="2"/>
      <c r="CQ5183" s="2"/>
      <c r="CR5183" s="2"/>
      <c r="CS5183" s="2"/>
      <c r="CT5183" s="2"/>
      <c r="CU5183" s="2"/>
      <c r="CV5183" s="2"/>
      <c r="CW5183" s="2"/>
      <c r="CX5183" s="2"/>
      <c r="CY5183" s="2"/>
      <c r="CZ5183" s="2"/>
      <c r="DA5183" s="2"/>
      <c r="DB5183" s="2"/>
      <c r="DC5183" s="2"/>
      <c r="DD5183" s="2"/>
      <c r="DE5183" s="2"/>
      <c r="DF5183" s="2"/>
      <c r="DG5183" s="2"/>
      <c r="DH5183" s="2"/>
      <c r="DI5183" s="2"/>
      <c r="DJ5183" s="2"/>
      <c r="DK5183" s="2"/>
      <c r="DL5183" s="2"/>
      <c r="DM5183" s="2"/>
      <c r="DN5183" s="2"/>
      <c r="DO5183" s="2"/>
      <c r="DP5183" s="2"/>
      <c r="DQ5183" s="2"/>
      <c r="DR5183" s="2"/>
      <c r="DS5183" s="2"/>
      <c r="DT5183" s="2"/>
      <c r="DU5183" s="2"/>
      <c r="DV5183" s="2"/>
      <c r="DW5183" s="2"/>
      <c r="DX5183" s="2"/>
      <c r="DY5183" s="2"/>
      <c r="DZ5183" s="2"/>
      <c r="EA5183" s="2"/>
      <c r="EB5183" s="2"/>
      <c r="EC5183" s="2"/>
      <c r="ED5183" s="2"/>
      <c r="EE5183" s="2"/>
      <c r="EF5183" s="2"/>
      <c r="EG5183" s="2"/>
      <c r="EH5183" s="2"/>
      <c r="EI5183" s="2"/>
      <c r="EJ5183" s="2"/>
      <c r="EK5183" s="2"/>
      <c r="EL5183" s="2"/>
      <c r="EM5183" s="2"/>
      <c r="EN5183" s="2"/>
      <c r="EO5183" s="2"/>
      <c r="EP5183" s="2"/>
      <c r="EQ5183" s="2"/>
      <c r="ER5183" s="2"/>
      <c r="ES5183" s="2"/>
      <c r="ET5183" s="2"/>
      <c r="EU5183" s="2"/>
      <c r="EV5183" s="2"/>
      <c r="EW5183" s="2"/>
      <c r="EX5183" s="2"/>
      <c r="EY5183" s="2"/>
      <c r="EZ5183" s="2"/>
      <c r="FA5183" s="2"/>
      <c r="FB5183" s="2"/>
      <c r="FC5183" s="2"/>
      <c r="FD5183" s="2"/>
      <c r="FE5183" s="2"/>
      <c r="FF5183" s="2"/>
      <c r="FG5183" s="2"/>
      <c r="FH5183" s="2"/>
      <c r="FI5183" s="2"/>
      <c r="FJ5183" s="2"/>
      <c r="FK5183" s="2"/>
      <c r="FL5183" s="2"/>
      <c r="FM5183" s="2"/>
      <c r="FN5183" s="2"/>
      <c r="FO5183" s="2"/>
      <c r="FP5183" s="2"/>
      <c r="FQ5183" s="2"/>
      <c r="FR5183" s="2"/>
      <c r="FS5183" s="2"/>
      <c r="FT5183" s="2"/>
      <c r="FU5183" s="2"/>
      <c r="FV5183" s="2"/>
      <c r="FW5183" s="2"/>
      <c r="FX5183" s="2"/>
      <c r="FY5183" s="2"/>
      <c r="FZ5183" s="2"/>
      <c r="GA5183" s="2"/>
      <c r="GB5183" s="2"/>
      <c r="GC5183" s="2"/>
      <c r="GD5183" s="2"/>
      <c r="GE5183" s="2"/>
      <c r="GF5183" s="2"/>
      <c r="GG5183" s="2"/>
      <c r="GH5183" s="2"/>
      <c r="GI5183" s="2"/>
      <c r="GJ5183" s="2"/>
      <c r="GK5183" s="2"/>
      <c r="GL5183" s="2"/>
      <c r="GM5183" s="2"/>
      <c r="GN5183" s="2"/>
      <c r="GO5183" s="2"/>
      <c r="GP5183" s="2"/>
      <c r="GQ5183" s="2"/>
      <c r="GR5183" s="2"/>
      <c r="GS5183" s="2"/>
      <c r="GT5183" s="2"/>
      <c r="GU5183" s="2"/>
      <c r="GV5183" s="2"/>
      <c r="GW5183" s="2"/>
      <c r="GX5183" s="2"/>
      <c r="GY5183" s="2"/>
      <c r="GZ5183" s="2"/>
      <c r="HA5183" s="2"/>
      <c r="HB5183" s="2"/>
      <c r="HC5183" s="2"/>
      <c r="HD5183" s="2"/>
      <c r="HE5183" s="2"/>
      <c r="HF5183" s="2"/>
      <c r="HG5183" s="2"/>
      <c r="HH5183" s="2"/>
      <c r="HI5183" s="2"/>
      <c r="HJ5183" s="2"/>
      <c r="HK5183" s="2"/>
      <c r="HL5183" s="2"/>
      <c r="HM5183" s="2"/>
      <c r="HN5183" s="2"/>
      <c r="HO5183" s="2"/>
      <c r="HP5183" s="2"/>
      <c r="HQ5183" s="2"/>
      <c r="HR5183" s="2"/>
      <c r="HS5183" s="2"/>
      <c r="HT5183" s="2"/>
      <c r="HU5183" s="2"/>
      <c r="HV5183" s="2"/>
      <c r="HW5183" s="2"/>
      <c r="HX5183" s="2"/>
      <c r="HY5183" s="2"/>
      <c r="HZ5183" s="2"/>
      <c r="IA5183" s="2"/>
      <c r="IB5183" s="2"/>
      <c r="IC5183" s="2"/>
      <c r="ID5183" s="2"/>
      <c r="IE5183" s="2"/>
      <c r="IF5183" s="2"/>
      <c r="IG5183" s="2"/>
      <c r="IH5183" s="2"/>
      <c r="II5183" s="2"/>
      <c r="IJ5183" s="2"/>
      <c r="IK5183" s="2"/>
      <c r="IL5183" s="2"/>
      <c r="IM5183" s="2"/>
      <c r="IN5183" s="2"/>
      <c r="IO5183" s="2"/>
      <c r="IP5183" s="2"/>
      <c r="IQ5183" s="2"/>
    </row>
    <row r="5184" spans="1:251" s="16" customFormat="1" ht="18.75" customHeight="1">
      <c r="A5184" s="8"/>
      <c r="B5184" s="25"/>
      <c r="C5184" s="95" t="s">
        <v>570</v>
      </c>
      <c r="D5184" s="96"/>
      <c r="E5184" s="96"/>
      <c r="F5184" s="96"/>
      <c r="G5184" s="96"/>
      <c r="H5184" s="96"/>
      <c r="I5184" s="96"/>
      <c r="J5184" s="96"/>
      <c r="K5184" s="96"/>
      <c r="L5184" s="96"/>
      <c r="M5184" s="96"/>
      <c r="N5184" s="96"/>
      <c r="O5184" s="96"/>
      <c r="P5184" s="96"/>
      <c r="Q5184" s="96"/>
      <c r="R5184" s="96"/>
      <c r="S5184" s="96"/>
      <c r="T5184" s="96"/>
      <c r="U5184" s="96"/>
      <c r="V5184" s="96"/>
      <c r="W5184" s="96"/>
      <c r="X5184" s="96"/>
      <c r="Y5184" s="96"/>
      <c r="Z5184" s="97"/>
      <c r="AA5184" s="98">
        <v>5222</v>
      </c>
      <c r="AB5184" s="99"/>
      <c r="AC5184" s="99"/>
      <c r="AD5184" s="99"/>
      <c r="AE5184" s="99"/>
      <c r="AF5184" s="99"/>
      <c r="AG5184" s="99"/>
      <c r="AH5184" s="99"/>
      <c r="AI5184" s="100"/>
      <c r="AJ5184" s="98">
        <v>5198</v>
      </c>
      <c r="AK5184" s="99"/>
      <c r="AL5184" s="99"/>
      <c r="AM5184" s="99"/>
      <c r="AN5184" s="99"/>
      <c r="AO5184" s="99"/>
      <c r="AP5184" s="99"/>
      <c r="AQ5184" s="99"/>
      <c r="AR5184" s="100"/>
      <c r="AS5184" s="101"/>
      <c r="AT5184" s="102"/>
      <c r="AU5184" s="102"/>
      <c r="AV5184" s="102"/>
      <c r="AW5184" s="102"/>
      <c r="AX5184" s="103"/>
      <c r="AY5184" s="2"/>
      <c r="AZ5184" s="2"/>
      <c r="BA5184" s="2"/>
      <c r="BB5184" s="2"/>
      <c r="BC5184" s="2"/>
      <c r="BD5184" s="2"/>
      <c r="BE5184" s="2"/>
      <c r="BF5184" s="2"/>
      <c r="BG5184" s="2"/>
      <c r="BH5184" s="2"/>
      <c r="BI5184" s="2"/>
      <c r="BJ5184" s="2"/>
      <c r="BK5184" s="2"/>
      <c r="BL5184" s="2"/>
      <c r="BM5184" s="2"/>
      <c r="BN5184" s="2"/>
      <c r="BO5184" s="2"/>
      <c r="BP5184" s="2"/>
      <c r="BQ5184" s="2"/>
      <c r="BR5184" s="2"/>
      <c r="BS5184" s="2"/>
      <c r="BT5184" s="2"/>
      <c r="BU5184" s="2"/>
      <c r="BV5184" s="2"/>
      <c r="BW5184" s="2"/>
      <c r="BX5184" s="2"/>
      <c r="BY5184" s="2"/>
      <c r="BZ5184" s="2"/>
      <c r="CA5184" s="2"/>
      <c r="CB5184" s="2"/>
      <c r="CC5184" s="2"/>
      <c r="CD5184" s="2"/>
      <c r="CE5184" s="2"/>
      <c r="CF5184" s="2"/>
      <c r="CG5184" s="2"/>
      <c r="CH5184" s="2"/>
      <c r="CI5184" s="2"/>
      <c r="CJ5184" s="2"/>
      <c r="CK5184" s="2"/>
      <c r="CL5184" s="2"/>
      <c r="CM5184" s="2"/>
      <c r="CN5184" s="2"/>
      <c r="CO5184" s="2"/>
      <c r="CP5184" s="2"/>
      <c r="CQ5184" s="2"/>
      <c r="CR5184" s="2"/>
      <c r="CS5184" s="2"/>
      <c r="CT5184" s="2"/>
      <c r="CU5184" s="2"/>
      <c r="CV5184" s="2"/>
      <c r="CW5184" s="2"/>
      <c r="CX5184" s="2"/>
      <c r="CY5184" s="2"/>
      <c r="CZ5184" s="2"/>
      <c r="DA5184" s="2"/>
      <c r="DB5184" s="2"/>
      <c r="DC5184" s="2"/>
      <c r="DD5184" s="2"/>
      <c r="DE5184" s="2"/>
      <c r="DF5184" s="2"/>
      <c r="DG5184" s="2"/>
      <c r="DH5184" s="2"/>
      <c r="DI5184" s="2"/>
      <c r="DJ5184" s="2"/>
      <c r="DK5184" s="2"/>
      <c r="DL5184" s="2"/>
      <c r="DM5184" s="2"/>
      <c r="DN5184" s="2"/>
      <c r="DO5184" s="2"/>
      <c r="DP5184" s="2"/>
      <c r="DQ5184" s="2"/>
      <c r="DR5184" s="2"/>
      <c r="DS5184" s="2"/>
      <c r="DT5184" s="2"/>
      <c r="DU5184" s="2"/>
      <c r="DV5184" s="2"/>
      <c r="DW5184" s="2"/>
      <c r="DX5184" s="2"/>
      <c r="DY5184" s="2"/>
      <c r="DZ5184" s="2"/>
      <c r="EA5184" s="2"/>
      <c r="EB5184" s="2"/>
      <c r="EC5184" s="2"/>
      <c r="ED5184" s="2"/>
      <c r="EE5184" s="2"/>
      <c r="EF5184" s="2"/>
      <c r="EG5184" s="2"/>
      <c r="EH5184" s="2"/>
      <c r="EI5184" s="2"/>
      <c r="EJ5184" s="2"/>
      <c r="EK5184" s="2"/>
      <c r="EL5184" s="2"/>
      <c r="EM5184" s="2"/>
      <c r="EN5184" s="2"/>
      <c r="EO5184" s="2"/>
      <c r="EP5184" s="2"/>
      <c r="EQ5184" s="2"/>
      <c r="ER5184" s="2"/>
      <c r="ES5184" s="2"/>
      <c r="ET5184" s="2"/>
      <c r="EU5184" s="2"/>
      <c r="EV5184" s="2"/>
      <c r="EW5184" s="2"/>
      <c r="EX5184" s="2"/>
      <c r="EY5184" s="2"/>
      <c r="EZ5184" s="2"/>
      <c r="FA5184" s="2"/>
      <c r="FB5184" s="2"/>
      <c r="FC5184" s="2"/>
      <c r="FD5184" s="2"/>
      <c r="FE5184" s="2"/>
      <c r="FF5184" s="2"/>
      <c r="FG5184" s="2"/>
      <c r="FH5184" s="2"/>
      <c r="FI5184" s="2"/>
      <c r="FJ5184" s="2"/>
      <c r="FK5184" s="2"/>
      <c r="FL5184" s="2"/>
      <c r="FM5184" s="2"/>
      <c r="FN5184" s="2"/>
      <c r="FO5184" s="2"/>
      <c r="FP5184" s="2"/>
      <c r="FQ5184" s="2"/>
      <c r="FR5184" s="2"/>
      <c r="FS5184" s="2"/>
      <c r="FT5184" s="2"/>
      <c r="FU5184" s="2"/>
      <c r="FV5184" s="2"/>
      <c r="FW5184" s="2"/>
      <c r="FX5184" s="2"/>
      <c r="FY5184" s="2"/>
      <c r="FZ5184" s="2"/>
      <c r="GA5184" s="2"/>
      <c r="GB5184" s="2"/>
      <c r="GC5184" s="2"/>
      <c r="GD5184" s="2"/>
      <c r="GE5184" s="2"/>
      <c r="GF5184" s="2"/>
      <c r="GG5184" s="2"/>
      <c r="GH5184" s="2"/>
      <c r="GI5184" s="2"/>
      <c r="GJ5184" s="2"/>
      <c r="GK5184" s="2"/>
      <c r="GL5184" s="2"/>
      <c r="GM5184" s="2"/>
      <c r="GN5184" s="2"/>
      <c r="GO5184" s="2"/>
      <c r="GP5184" s="2"/>
      <c r="GQ5184" s="2"/>
      <c r="GR5184" s="2"/>
      <c r="GS5184" s="2"/>
      <c r="GT5184" s="2"/>
      <c r="GU5184" s="2"/>
      <c r="GV5184" s="2"/>
      <c r="GW5184" s="2"/>
      <c r="GX5184" s="2"/>
      <c r="GY5184" s="2"/>
      <c r="GZ5184" s="2"/>
      <c r="HA5184" s="2"/>
      <c r="HB5184" s="2"/>
      <c r="HC5184" s="2"/>
      <c r="HD5184" s="2"/>
      <c r="HE5184" s="2"/>
      <c r="HF5184" s="2"/>
      <c r="HG5184" s="2"/>
      <c r="HH5184" s="2"/>
      <c r="HI5184" s="2"/>
      <c r="HJ5184" s="2"/>
      <c r="HK5184" s="2"/>
      <c r="HL5184" s="2"/>
      <c r="HM5184" s="2"/>
      <c r="HN5184" s="2"/>
      <c r="HO5184" s="2"/>
      <c r="HP5184" s="2"/>
      <c r="HQ5184" s="2"/>
      <c r="HR5184" s="2"/>
      <c r="HS5184" s="2"/>
      <c r="HT5184" s="2"/>
      <c r="HU5184" s="2"/>
      <c r="HV5184" s="2"/>
      <c r="HW5184" s="2"/>
      <c r="HX5184" s="2"/>
      <c r="HY5184" s="2"/>
      <c r="HZ5184" s="2"/>
      <c r="IA5184" s="2"/>
      <c r="IB5184" s="2"/>
      <c r="IC5184" s="2"/>
      <c r="ID5184" s="2"/>
      <c r="IE5184" s="2"/>
      <c r="IF5184" s="2"/>
      <c r="IG5184" s="2"/>
      <c r="IH5184" s="2"/>
      <c r="II5184" s="2"/>
      <c r="IJ5184" s="2"/>
      <c r="IK5184" s="2"/>
      <c r="IL5184" s="2"/>
      <c r="IM5184" s="2"/>
      <c r="IN5184" s="2"/>
      <c r="IO5184" s="2"/>
      <c r="IP5184" s="2"/>
      <c r="IQ5184" s="2"/>
    </row>
    <row r="5185" spans="1:251" s="16" customFormat="1" ht="18.75" customHeight="1">
      <c r="A5185" s="8"/>
      <c r="B5185" s="25"/>
      <c r="C5185" s="95" t="s">
        <v>571</v>
      </c>
      <c r="D5185" s="96"/>
      <c r="E5185" s="96"/>
      <c r="F5185" s="96"/>
      <c r="G5185" s="96"/>
      <c r="H5185" s="96"/>
      <c r="I5185" s="96"/>
      <c r="J5185" s="96"/>
      <c r="K5185" s="96"/>
      <c r="L5185" s="96"/>
      <c r="M5185" s="96"/>
      <c r="N5185" s="96"/>
      <c r="O5185" s="96"/>
      <c r="P5185" s="96"/>
      <c r="Q5185" s="96"/>
      <c r="R5185" s="96"/>
      <c r="S5185" s="96"/>
      <c r="T5185" s="96"/>
      <c r="U5185" s="96"/>
      <c r="V5185" s="96"/>
      <c r="W5185" s="96"/>
      <c r="X5185" s="96"/>
      <c r="Y5185" s="96"/>
      <c r="Z5185" s="97"/>
      <c r="AA5185" s="98">
        <v>650</v>
      </c>
      <c r="AB5185" s="99"/>
      <c r="AC5185" s="99"/>
      <c r="AD5185" s="99"/>
      <c r="AE5185" s="99"/>
      <c r="AF5185" s="99"/>
      <c r="AG5185" s="99"/>
      <c r="AH5185" s="99"/>
      <c r="AI5185" s="100"/>
      <c r="AJ5185" s="98">
        <v>624</v>
      </c>
      <c r="AK5185" s="99"/>
      <c r="AL5185" s="99"/>
      <c r="AM5185" s="99"/>
      <c r="AN5185" s="99"/>
      <c r="AO5185" s="99"/>
      <c r="AP5185" s="99"/>
      <c r="AQ5185" s="99"/>
      <c r="AR5185" s="100"/>
      <c r="AS5185" s="101"/>
      <c r="AT5185" s="102"/>
      <c r="AU5185" s="102"/>
      <c r="AV5185" s="102"/>
      <c r="AW5185" s="102"/>
      <c r="AX5185" s="103"/>
      <c r="AY5185" s="2"/>
      <c r="AZ5185" s="2"/>
      <c r="BA5185" s="2"/>
      <c r="BB5185" s="2"/>
      <c r="BC5185" s="2"/>
      <c r="BD5185" s="2"/>
      <c r="BE5185" s="2"/>
      <c r="BF5185" s="2"/>
      <c r="BG5185" s="2"/>
      <c r="BH5185" s="2"/>
      <c r="BI5185" s="2"/>
      <c r="BJ5185" s="2"/>
      <c r="BK5185" s="2"/>
      <c r="BL5185" s="2"/>
      <c r="BM5185" s="2"/>
      <c r="BN5185" s="2"/>
      <c r="BO5185" s="2"/>
      <c r="BP5185" s="2"/>
      <c r="BQ5185" s="2"/>
      <c r="BR5185" s="2"/>
      <c r="BS5185" s="2"/>
      <c r="BT5185" s="2"/>
      <c r="BU5185" s="2"/>
      <c r="BV5185" s="2"/>
      <c r="BW5185" s="2"/>
      <c r="BX5185" s="2"/>
      <c r="BY5185" s="2"/>
      <c r="BZ5185" s="2"/>
      <c r="CA5185" s="2"/>
      <c r="CB5185" s="2"/>
      <c r="CC5185" s="2"/>
      <c r="CD5185" s="2"/>
      <c r="CE5185" s="2"/>
      <c r="CF5185" s="2"/>
      <c r="CG5185" s="2"/>
      <c r="CH5185" s="2"/>
      <c r="CI5185" s="2"/>
      <c r="CJ5185" s="2"/>
      <c r="CK5185" s="2"/>
      <c r="CL5185" s="2"/>
      <c r="CM5185" s="2"/>
      <c r="CN5185" s="2"/>
      <c r="CO5185" s="2"/>
      <c r="CP5185" s="2"/>
      <c r="CQ5185" s="2"/>
      <c r="CR5185" s="2"/>
      <c r="CS5185" s="2"/>
      <c r="CT5185" s="2"/>
      <c r="CU5185" s="2"/>
      <c r="CV5185" s="2"/>
      <c r="CW5185" s="2"/>
      <c r="CX5185" s="2"/>
      <c r="CY5185" s="2"/>
      <c r="CZ5185" s="2"/>
      <c r="DA5185" s="2"/>
      <c r="DB5185" s="2"/>
      <c r="DC5185" s="2"/>
      <c r="DD5185" s="2"/>
      <c r="DE5185" s="2"/>
      <c r="DF5185" s="2"/>
      <c r="DG5185" s="2"/>
      <c r="DH5185" s="2"/>
      <c r="DI5185" s="2"/>
      <c r="DJ5185" s="2"/>
      <c r="DK5185" s="2"/>
      <c r="DL5185" s="2"/>
      <c r="DM5185" s="2"/>
      <c r="DN5185" s="2"/>
      <c r="DO5185" s="2"/>
      <c r="DP5185" s="2"/>
      <c r="DQ5185" s="2"/>
      <c r="DR5185" s="2"/>
      <c r="DS5185" s="2"/>
      <c r="DT5185" s="2"/>
      <c r="DU5185" s="2"/>
      <c r="DV5185" s="2"/>
      <c r="DW5185" s="2"/>
      <c r="DX5185" s="2"/>
      <c r="DY5185" s="2"/>
      <c r="DZ5185" s="2"/>
      <c r="EA5185" s="2"/>
      <c r="EB5185" s="2"/>
      <c r="EC5185" s="2"/>
      <c r="ED5185" s="2"/>
      <c r="EE5185" s="2"/>
      <c r="EF5185" s="2"/>
      <c r="EG5185" s="2"/>
      <c r="EH5185" s="2"/>
      <c r="EI5185" s="2"/>
      <c r="EJ5185" s="2"/>
      <c r="EK5185" s="2"/>
      <c r="EL5185" s="2"/>
      <c r="EM5185" s="2"/>
      <c r="EN5185" s="2"/>
      <c r="EO5185" s="2"/>
      <c r="EP5185" s="2"/>
      <c r="EQ5185" s="2"/>
      <c r="ER5185" s="2"/>
      <c r="ES5185" s="2"/>
      <c r="ET5185" s="2"/>
      <c r="EU5185" s="2"/>
      <c r="EV5185" s="2"/>
      <c r="EW5185" s="2"/>
      <c r="EX5185" s="2"/>
      <c r="EY5185" s="2"/>
      <c r="EZ5185" s="2"/>
      <c r="FA5185" s="2"/>
      <c r="FB5185" s="2"/>
      <c r="FC5185" s="2"/>
      <c r="FD5185" s="2"/>
      <c r="FE5185" s="2"/>
      <c r="FF5185" s="2"/>
      <c r="FG5185" s="2"/>
      <c r="FH5185" s="2"/>
      <c r="FI5185" s="2"/>
      <c r="FJ5185" s="2"/>
      <c r="FK5185" s="2"/>
      <c r="FL5185" s="2"/>
      <c r="FM5185" s="2"/>
      <c r="FN5185" s="2"/>
      <c r="FO5185" s="2"/>
      <c r="FP5185" s="2"/>
      <c r="FQ5185" s="2"/>
      <c r="FR5185" s="2"/>
      <c r="FS5185" s="2"/>
      <c r="FT5185" s="2"/>
      <c r="FU5185" s="2"/>
      <c r="FV5185" s="2"/>
      <c r="FW5185" s="2"/>
      <c r="FX5185" s="2"/>
      <c r="FY5185" s="2"/>
      <c r="FZ5185" s="2"/>
      <c r="GA5185" s="2"/>
      <c r="GB5185" s="2"/>
      <c r="GC5185" s="2"/>
      <c r="GD5185" s="2"/>
      <c r="GE5185" s="2"/>
      <c r="GF5185" s="2"/>
      <c r="GG5185" s="2"/>
      <c r="GH5185" s="2"/>
      <c r="GI5185" s="2"/>
      <c r="GJ5185" s="2"/>
      <c r="GK5185" s="2"/>
      <c r="GL5185" s="2"/>
      <c r="GM5185" s="2"/>
      <c r="GN5185" s="2"/>
      <c r="GO5185" s="2"/>
      <c r="GP5185" s="2"/>
      <c r="GQ5185" s="2"/>
      <c r="GR5185" s="2"/>
      <c r="GS5185" s="2"/>
      <c r="GT5185" s="2"/>
      <c r="GU5185" s="2"/>
      <c r="GV5185" s="2"/>
      <c r="GW5185" s="2"/>
      <c r="GX5185" s="2"/>
      <c r="GY5185" s="2"/>
      <c r="GZ5185" s="2"/>
      <c r="HA5185" s="2"/>
      <c r="HB5185" s="2"/>
      <c r="HC5185" s="2"/>
      <c r="HD5185" s="2"/>
      <c r="HE5185" s="2"/>
      <c r="HF5185" s="2"/>
      <c r="HG5185" s="2"/>
      <c r="HH5185" s="2"/>
      <c r="HI5185" s="2"/>
      <c r="HJ5185" s="2"/>
      <c r="HK5185" s="2"/>
      <c r="HL5185" s="2"/>
      <c r="HM5185" s="2"/>
      <c r="HN5185" s="2"/>
      <c r="HO5185" s="2"/>
      <c r="HP5185" s="2"/>
      <c r="HQ5185" s="2"/>
      <c r="HR5185" s="2"/>
      <c r="HS5185" s="2"/>
      <c r="HT5185" s="2"/>
      <c r="HU5185" s="2"/>
      <c r="HV5185" s="2"/>
      <c r="HW5185" s="2"/>
      <c r="HX5185" s="2"/>
      <c r="HY5185" s="2"/>
      <c r="HZ5185" s="2"/>
      <c r="IA5185" s="2"/>
      <c r="IB5185" s="2"/>
      <c r="IC5185" s="2"/>
      <c r="ID5185" s="2"/>
      <c r="IE5185" s="2"/>
      <c r="IF5185" s="2"/>
      <c r="IG5185" s="2"/>
      <c r="IH5185" s="2"/>
      <c r="II5185" s="2"/>
      <c r="IJ5185" s="2"/>
      <c r="IK5185" s="2"/>
      <c r="IL5185" s="2"/>
      <c r="IM5185" s="2"/>
      <c r="IN5185" s="2"/>
      <c r="IO5185" s="2"/>
      <c r="IP5185" s="2"/>
      <c r="IQ5185" s="2"/>
    </row>
    <row r="5186" spans="1:251" s="16" customFormat="1" ht="18.75" customHeight="1">
      <c r="A5186" s="8"/>
      <c r="B5186" s="25"/>
      <c r="C5186" s="95" t="s">
        <v>572</v>
      </c>
      <c r="D5186" s="96"/>
      <c r="E5186" s="96"/>
      <c r="F5186" s="96"/>
      <c r="G5186" s="96"/>
      <c r="H5186" s="96"/>
      <c r="I5186" s="96"/>
      <c r="J5186" s="96"/>
      <c r="K5186" s="96"/>
      <c r="L5186" s="96"/>
      <c r="M5186" s="96"/>
      <c r="N5186" s="96"/>
      <c r="O5186" s="96"/>
      <c r="P5186" s="96"/>
      <c r="Q5186" s="96"/>
      <c r="R5186" s="96"/>
      <c r="S5186" s="96"/>
      <c r="T5186" s="96"/>
      <c r="U5186" s="96"/>
      <c r="V5186" s="96"/>
      <c r="W5186" s="96"/>
      <c r="X5186" s="96"/>
      <c r="Y5186" s="96"/>
      <c r="Z5186" s="97"/>
      <c r="AA5186" s="98">
        <v>193</v>
      </c>
      <c r="AB5186" s="99"/>
      <c r="AC5186" s="99"/>
      <c r="AD5186" s="99"/>
      <c r="AE5186" s="99"/>
      <c r="AF5186" s="99"/>
      <c r="AG5186" s="99"/>
      <c r="AH5186" s="99"/>
      <c r="AI5186" s="100"/>
      <c r="AJ5186" s="98">
        <v>172</v>
      </c>
      <c r="AK5186" s="99"/>
      <c r="AL5186" s="99"/>
      <c r="AM5186" s="99"/>
      <c r="AN5186" s="99"/>
      <c r="AO5186" s="99"/>
      <c r="AP5186" s="99"/>
      <c r="AQ5186" s="99"/>
      <c r="AR5186" s="100"/>
      <c r="AS5186" s="101"/>
      <c r="AT5186" s="102"/>
      <c r="AU5186" s="102"/>
      <c r="AV5186" s="102"/>
      <c r="AW5186" s="102"/>
      <c r="AX5186" s="103"/>
      <c r="AY5186" s="2"/>
      <c r="AZ5186" s="2"/>
      <c r="BA5186" s="2"/>
      <c r="BB5186" s="2"/>
      <c r="BC5186" s="2"/>
      <c r="BD5186" s="2"/>
      <c r="BE5186" s="2"/>
      <c r="BF5186" s="2"/>
      <c r="BG5186" s="2"/>
      <c r="BH5186" s="2"/>
      <c r="BI5186" s="2"/>
      <c r="BJ5186" s="2"/>
      <c r="BK5186" s="2"/>
      <c r="BL5186" s="2"/>
      <c r="BM5186" s="2"/>
      <c r="BN5186" s="2"/>
      <c r="BO5186" s="2"/>
      <c r="BP5186" s="2"/>
      <c r="BQ5186" s="2"/>
      <c r="BR5186" s="2"/>
      <c r="BS5186" s="2"/>
      <c r="BT5186" s="2"/>
      <c r="BU5186" s="2"/>
      <c r="BV5186" s="2"/>
      <c r="BW5186" s="2"/>
      <c r="BX5186" s="2"/>
      <c r="BY5186" s="2"/>
      <c r="BZ5186" s="2"/>
      <c r="CA5186" s="2"/>
      <c r="CB5186" s="2"/>
      <c r="CC5186" s="2"/>
      <c r="CD5186" s="2"/>
      <c r="CE5186" s="2"/>
      <c r="CF5186" s="2"/>
      <c r="CG5186" s="2"/>
      <c r="CH5186" s="2"/>
      <c r="CI5186" s="2"/>
      <c r="CJ5186" s="2"/>
      <c r="CK5186" s="2"/>
      <c r="CL5186" s="2"/>
      <c r="CM5186" s="2"/>
      <c r="CN5186" s="2"/>
      <c r="CO5186" s="2"/>
      <c r="CP5186" s="2"/>
      <c r="CQ5186" s="2"/>
      <c r="CR5186" s="2"/>
      <c r="CS5186" s="2"/>
      <c r="CT5186" s="2"/>
      <c r="CU5186" s="2"/>
      <c r="CV5186" s="2"/>
      <c r="CW5186" s="2"/>
      <c r="CX5186" s="2"/>
      <c r="CY5186" s="2"/>
      <c r="CZ5186" s="2"/>
      <c r="DA5186" s="2"/>
      <c r="DB5186" s="2"/>
      <c r="DC5186" s="2"/>
      <c r="DD5186" s="2"/>
      <c r="DE5186" s="2"/>
      <c r="DF5186" s="2"/>
      <c r="DG5186" s="2"/>
      <c r="DH5186" s="2"/>
      <c r="DI5186" s="2"/>
      <c r="DJ5186" s="2"/>
      <c r="DK5186" s="2"/>
      <c r="DL5186" s="2"/>
      <c r="DM5186" s="2"/>
      <c r="DN5186" s="2"/>
      <c r="DO5186" s="2"/>
      <c r="DP5186" s="2"/>
      <c r="DQ5186" s="2"/>
      <c r="DR5186" s="2"/>
      <c r="DS5186" s="2"/>
      <c r="DT5186" s="2"/>
      <c r="DU5186" s="2"/>
      <c r="DV5186" s="2"/>
      <c r="DW5186" s="2"/>
      <c r="DX5186" s="2"/>
      <c r="DY5186" s="2"/>
      <c r="DZ5186" s="2"/>
      <c r="EA5186" s="2"/>
      <c r="EB5186" s="2"/>
      <c r="EC5186" s="2"/>
      <c r="ED5186" s="2"/>
      <c r="EE5186" s="2"/>
      <c r="EF5186" s="2"/>
      <c r="EG5186" s="2"/>
      <c r="EH5186" s="2"/>
      <c r="EI5186" s="2"/>
      <c r="EJ5186" s="2"/>
      <c r="EK5186" s="2"/>
      <c r="EL5186" s="2"/>
      <c r="EM5186" s="2"/>
      <c r="EN5186" s="2"/>
      <c r="EO5186" s="2"/>
      <c r="EP5186" s="2"/>
      <c r="EQ5186" s="2"/>
      <c r="ER5186" s="2"/>
      <c r="ES5186" s="2"/>
      <c r="ET5186" s="2"/>
      <c r="EU5186" s="2"/>
      <c r="EV5186" s="2"/>
      <c r="EW5186" s="2"/>
      <c r="EX5186" s="2"/>
      <c r="EY5186" s="2"/>
      <c r="EZ5186" s="2"/>
      <c r="FA5186" s="2"/>
      <c r="FB5186" s="2"/>
      <c r="FC5186" s="2"/>
      <c r="FD5186" s="2"/>
      <c r="FE5186" s="2"/>
      <c r="FF5186" s="2"/>
      <c r="FG5186" s="2"/>
      <c r="FH5186" s="2"/>
      <c r="FI5186" s="2"/>
      <c r="FJ5186" s="2"/>
      <c r="FK5186" s="2"/>
      <c r="FL5186" s="2"/>
      <c r="FM5186" s="2"/>
      <c r="FN5186" s="2"/>
      <c r="FO5186" s="2"/>
      <c r="FP5186" s="2"/>
      <c r="FQ5186" s="2"/>
      <c r="FR5186" s="2"/>
      <c r="FS5186" s="2"/>
      <c r="FT5186" s="2"/>
      <c r="FU5186" s="2"/>
      <c r="FV5186" s="2"/>
      <c r="FW5186" s="2"/>
      <c r="FX5186" s="2"/>
      <c r="FY5186" s="2"/>
      <c r="FZ5186" s="2"/>
      <c r="GA5186" s="2"/>
      <c r="GB5186" s="2"/>
      <c r="GC5186" s="2"/>
      <c r="GD5186" s="2"/>
      <c r="GE5186" s="2"/>
      <c r="GF5186" s="2"/>
      <c r="GG5186" s="2"/>
      <c r="GH5186" s="2"/>
      <c r="GI5186" s="2"/>
      <c r="GJ5186" s="2"/>
      <c r="GK5186" s="2"/>
      <c r="GL5186" s="2"/>
      <c r="GM5186" s="2"/>
      <c r="GN5186" s="2"/>
      <c r="GO5186" s="2"/>
      <c r="GP5186" s="2"/>
      <c r="GQ5186" s="2"/>
      <c r="GR5186" s="2"/>
      <c r="GS5186" s="2"/>
      <c r="GT5186" s="2"/>
      <c r="GU5186" s="2"/>
      <c r="GV5186" s="2"/>
      <c r="GW5186" s="2"/>
      <c r="GX5186" s="2"/>
      <c r="GY5186" s="2"/>
      <c r="GZ5186" s="2"/>
      <c r="HA5186" s="2"/>
      <c r="HB5186" s="2"/>
      <c r="HC5186" s="2"/>
      <c r="HD5186" s="2"/>
      <c r="HE5186" s="2"/>
      <c r="HF5186" s="2"/>
      <c r="HG5186" s="2"/>
      <c r="HH5186" s="2"/>
      <c r="HI5186" s="2"/>
      <c r="HJ5186" s="2"/>
      <c r="HK5186" s="2"/>
      <c r="HL5186" s="2"/>
      <c r="HM5186" s="2"/>
      <c r="HN5186" s="2"/>
      <c r="HO5186" s="2"/>
      <c r="HP5186" s="2"/>
      <c r="HQ5186" s="2"/>
      <c r="HR5186" s="2"/>
      <c r="HS5186" s="2"/>
      <c r="HT5186" s="2"/>
      <c r="HU5186" s="2"/>
      <c r="HV5186" s="2"/>
      <c r="HW5186" s="2"/>
      <c r="HX5186" s="2"/>
      <c r="HY5186" s="2"/>
      <c r="HZ5186" s="2"/>
      <c r="IA5186" s="2"/>
      <c r="IB5186" s="2"/>
      <c r="IC5186" s="2"/>
      <c r="ID5186" s="2"/>
      <c r="IE5186" s="2"/>
      <c r="IF5186" s="2"/>
      <c r="IG5186" s="2"/>
      <c r="IH5186" s="2"/>
      <c r="II5186" s="2"/>
      <c r="IJ5186" s="2"/>
      <c r="IK5186" s="2"/>
      <c r="IL5186" s="2"/>
      <c r="IM5186" s="2"/>
      <c r="IN5186" s="2"/>
      <c r="IO5186" s="2"/>
      <c r="IP5186" s="2"/>
      <c r="IQ5186" s="2"/>
    </row>
    <row r="5187" spans="1:251" s="16" customFormat="1" ht="18.75" customHeight="1">
      <c r="A5187" s="8"/>
      <c r="B5187" s="25"/>
      <c r="C5187" s="95" t="s">
        <v>573</v>
      </c>
      <c r="D5187" s="96"/>
      <c r="E5187" s="96"/>
      <c r="F5187" s="96"/>
      <c r="G5187" s="96"/>
      <c r="H5187" s="96"/>
      <c r="I5187" s="96"/>
      <c r="J5187" s="96"/>
      <c r="K5187" s="96"/>
      <c r="L5187" s="96"/>
      <c r="M5187" s="96"/>
      <c r="N5187" s="96"/>
      <c r="O5187" s="96"/>
      <c r="P5187" s="96"/>
      <c r="Q5187" s="96"/>
      <c r="R5187" s="96"/>
      <c r="S5187" s="96"/>
      <c r="T5187" s="96"/>
      <c r="U5187" s="96"/>
      <c r="V5187" s="96"/>
      <c r="W5187" s="96"/>
      <c r="X5187" s="96"/>
      <c r="Y5187" s="96"/>
      <c r="Z5187" s="97"/>
      <c r="AA5187" s="98">
        <v>70</v>
      </c>
      <c r="AB5187" s="99"/>
      <c r="AC5187" s="99"/>
      <c r="AD5187" s="99"/>
      <c r="AE5187" s="99"/>
      <c r="AF5187" s="99"/>
      <c r="AG5187" s="99"/>
      <c r="AH5187" s="99"/>
      <c r="AI5187" s="100"/>
      <c r="AJ5187" s="98">
        <v>130</v>
      </c>
      <c r="AK5187" s="99"/>
      <c r="AL5187" s="99"/>
      <c r="AM5187" s="99"/>
      <c r="AN5187" s="99"/>
      <c r="AO5187" s="99"/>
      <c r="AP5187" s="99"/>
      <c r="AQ5187" s="99"/>
      <c r="AR5187" s="100"/>
      <c r="AS5187" s="101"/>
      <c r="AT5187" s="102"/>
      <c r="AU5187" s="102"/>
      <c r="AV5187" s="102"/>
      <c r="AW5187" s="102"/>
      <c r="AX5187" s="103"/>
      <c r="AY5187" s="2"/>
      <c r="AZ5187" s="2"/>
      <c r="BA5187" s="2"/>
      <c r="BB5187" s="2"/>
      <c r="BC5187" s="2"/>
      <c r="BD5187" s="2"/>
      <c r="BE5187" s="2"/>
      <c r="BF5187" s="2"/>
      <c r="BG5187" s="2"/>
      <c r="BH5187" s="2"/>
      <c r="BI5187" s="2"/>
      <c r="BJ5187" s="2"/>
      <c r="BK5187" s="2"/>
      <c r="BL5187" s="2"/>
      <c r="BM5187" s="2"/>
      <c r="BN5187" s="2"/>
      <c r="BO5187" s="2"/>
      <c r="BP5187" s="2"/>
      <c r="BQ5187" s="2"/>
      <c r="BR5187" s="2"/>
      <c r="BS5187" s="2"/>
      <c r="BT5187" s="2"/>
      <c r="BU5187" s="2"/>
      <c r="BV5187" s="2"/>
      <c r="BW5187" s="2"/>
      <c r="BX5187" s="2"/>
      <c r="BY5187" s="2"/>
      <c r="BZ5187" s="2"/>
      <c r="CA5187" s="2"/>
      <c r="CB5187" s="2"/>
      <c r="CC5187" s="2"/>
      <c r="CD5187" s="2"/>
      <c r="CE5187" s="2"/>
      <c r="CF5187" s="2"/>
      <c r="CG5187" s="2"/>
      <c r="CH5187" s="2"/>
      <c r="CI5187" s="2"/>
      <c r="CJ5187" s="2"/>
      <c r="CK5187" s="2"/>
      <c r="CL5187" s="2"/>
      <c r="CM5187" s="2"/>
      <c r="CN5187" s="2"/>
      <c r="CO5187" s="2"/>
      <c r="CP5187" s="2"/>
      <c r="CQ5187" s="2"/>
      <c r="CR5187" s="2"/>
      <c r="CS5187" s="2"/>
      <c r="CT5187" s="2"/>
      <c r="CU5187" s="2"/>
      <c r="CV5187" s="2"/>
      <c r="CW5187" s="2"/>
      <c r="CX5187" s="2"/>
      <c r="CY5187" s="2"/>
      <c r="CZ5187" s="2"/>
      <c r="DA5187" s="2"/>
      <c r="DB5187" s="2"/>
      <c r="DC5187" s="2"/>
      <c r="DD5187" s="2"/>
      <c r="DE5187" s="2"/>
      <c r="DF5187" s="2"/>
      <c r="DG5187" s="2"/>
      <c r="DH5187" s="2"/>
      <c r="DI5187" s="2"/>
      <c r="DJ5187" s="2"/>
      <c r="DK5187" s="2"/>
      <c r="DL5187" s="2"/>
      <c r="DM5187" s="2"/>
      <c r="DN5187" s="2"/>
      <c r="DO5187" s="2"/>
      <c r="DP5187" s="2"/>
      <c r="DQ5187" s="2"/>
      <c r="DR5187" s="2"/>
      <c r="DS5187" s="2"/>
      <c r="DT5187" s="2"/>
      <c r="DU5187" s="2"/>
      <c r="DV5187" s="2"/>
      <c r="DW5187" s="2"/>
      <c r="DX5187" s="2"/>
      <c r="DY5187" s="2"/>
      <c r="DZ5187" s="2"/>
      <c r="EA5187" s="2"/>
      <c r="EB5187" s="2"/>
      <c r="EC5187" s="2"/>
      <c r="ED5187" s="2"/>
      <c r="EE5187" s="2"/>
      <c r="EF5187" s="2"/>
      <c r="EG5187" s="2"/>
      <c r="EH5187" s="2"/>
      <c r="EI5187" s="2"/>
      <c r="EJ5187" s="2"/>
      <c r="EK5187" s="2"/>
      <c r="EL5187" s="2"/>
      <c r="EM5187" s="2"/>
      <c r="EN5187" s="2"/>
      <c r="EO5187" s="2"/>
      <c r="EP5187" s="2"/>
      <c r="EQ5187" s="2"/>
      <c r="ER5187" s="2"/>
      <c r="ES5187" s="2"/>
      <c r="ET5187" s="2"/>
      <c r="EU5187" s="2"/>
      <c r="EV5187" s="2"/>
      <c r="EW5187" s="2"/>
      <c r="EX5187" s="2"/>
      <c r="EY5187" s="2"/>
      <c r="EZ5187" s="2"/>
      <c r="FA5187" s="2"/>
      <c r="FB5187" s="2"/>
      <c r="FC5187" s="2"/>
      <c r="FD5187" s="2"/>
      <c r="FE5187" s="2"/>
      <c r="FF5187" s="2"/>
      <c r="FG5187" s="2"/>
      <c r="FH5187" s="2"/>
      <c r="FI5187" s="2"/>
      <c r="FJ5187" s="2"/>
      <c r="FK5187" s="2"/>
      <c r="FL5187" s="2"/>
      <c r="FM5187" s="2"/>
      <c r="FN5187" s="2"/>
      <c r="FO5187" s="2"/>
      <c r="FP5187" s="2"/>
      <c r="FQ5187" s="2"/>
      <c r="FR5187" s="2"/>
      <c r="FS5187" s="2"/>
      <c r="FT5187" s="2"/>
      <c r="FU5187" s="2"/>
      <c r="FV5187" s="2"/>
      <c r="FW5187" s="2"/>
      <c r="FX5187" s="2"/>
      <c r="FY5187" s="2"/>
      <c r="FZ5187" s="2"/>
      <c r="GA5187" s="2"/>
      <c r="GB5187" s="2"/>
      <c r="GC5187" s="2"/>
      <c r="GD5187" s="2"/>
      <c r="GE5187" s="2"/>
      <c r="GF5187" s="2"/>
      <c r="GG5187" s="2"/>
      <c r="GH5187" s="2"/>
      <c r="GI5187" s="2"/>
      <c r="GJ5187" s="2"/>
      <c r="GK5187" s="2"/>
      <c r="GL5187" s="2"/>
      <c r="GM5187" s="2"/>
      <c r="GN5187" s="2"/>
      <c r="GO5187" s="2"/>
      <c r="GP5187" s="2"/>
      <c r="GQ5187" s="2"/>
      <c r="GR5187" s="2"/>
      <c r="GS5187" s="2"/>
      <c r="GT5187" s="2"/>
      <c r="GU5187" s="2"/>
      <c r="GV5187" s="2"/>
      <c r="GW5187" s="2"/>
      <c r="GX5187" s="2"/>
      <c r="GY5187" s="2"/>
      <c r="GZ5187" s="2"/>
      <c r="HA5187" s="2"/>
      <c r="HB5187" s="2"/>
      <c r="HC5187" s="2"/>
      <c r="HD5187" s="2"/>
      <c r="HE5187" s="2"/>
      <c r="HF5187" s="2"/>
      <c r="HG5187" s="2"/>
      <c r="HH5187" s="2"/>
      <c r="HI5187" s="2"/>
      <c r="HJ5187" s="2"/>
      <c r="HK5187" s="2"/>
      <c r="HL5187" s="2"/>
      <c r="HM5187" s="2"/>
      <c r="HN5187" s="2"/>
      <c r="HO5187" s="2"/>
      <c r="HP5187" s="2"/>
      <c r="HQ5187" s="2"/>
      <c r="HR5187" s="2"/>
      <c r="HS5187" s="2"/>
      <c r="HT5187" s="2"/>
      <c r="HU5187" s="2"/>
      <c r="HV5187" s="2"/>
      <c r="HW5187" s="2"/>
      <c r="HX5187" s="2"/>
      <c r="HY5187" s="2"/>
      <c r="HZ5187" s="2"/>
      <c r="IA5187" s="2"/>
      <c r="IB5187" s="2"/>
      <c r="IC5187" s="2"/>
      <c r="ID5187" s="2"/>
      <c r="IE5187" s="2"/>
      <c r="IF5187" s="2"/>
      <c r="IG5187" s="2"/>
      <c r="IH5187" s="2"/>
      <c r="II5187" s="2"/>
      <c r="IJ5187" s="2"/>
      <c r="IK5187" s="2"/>
      <c r="IL5187" s="2"/>
      <c r="IM5187" s="2"/>
      <c r="IN5187" s="2"/>
      <c r="IO5187" s="2"/>
      <c r="IP5187" s="2"/>
      <c r="IQ5187" s="2"/>
    </row>
    <row r="5188" spans="1:251" s="16" customFormat="1" ht="18.75" customHeight="1">
      <c r="A5188" s="8"/>
      <c r="B5188" s="25"/>
      <c r="C5188" s="95" t="s">
        <v>574</v>
      </c>
      <c r="D5188" s="96"/>
      <c r="E5188" s="96"/>
      <c r="F5188" s="96"/>
      <c r="G5188" s="96"/>
      <c r="H5188" s="96"/>
      <c r="I5188" s="96"/>
      <c r="J5188" s="96"/>
      <c r="K5188" s="96"/>
      <c r="L5188" s="96"/>
      <c r="M5188" s="96"/>
      <c r="N5188" s="96"/>
      <c r="O5188" s="96"/>
      <c r="P5188" s="96"/>
      <c r="Q5188" s="96"/>
      <c r="R5188" s="96"/>
      <c r="S5188" s="96"/>
      <c r="T5188" s="96"/>
      <c r="U5188" s="96"/>
      <c r="V5188" s="96"/>
      <c r="W5188" s="96"/>
      <c r="X5188" s="96"/>
      <c r="Y5188" s="96"/>
      <c r="Z5188" s="97"/>
      <c r="AA5188" s="98">
        <v>42</v>
      </c>
      <c r="AB5188" s="99"/>
      <c r="AC5188" s="99"/>
      <c r="AD5188" s="99"/>
      <c r="AE5188" s="99"/>
      <c r="AF5188" s="99"/>
      <c r="AG5188" s="99"/>
      <c r="AH5188" s="99"/>
      <c r="AI5188" s="100"/>
      <c r="AJ5188" s="98">
        <v>42</v>
      </c>
      <c r="AK5188" s="99"/>
      <c r="AL5188" s="99"/>
      <c r="AM5188" s="99"/>
      <c r="AN5188" s="99"/>
      <c r="AO5188" s="99"/>
      <c r="AP5188" s="99"/>
      <c r="AQ5188" s="99"/>
      <c r="AR5188" s="100"/>
      <c r="AS5188" s="101"/>
      <c r="AT5188" s="102"/>
      <c r="AU5188" s="102"/>
      <c r="AV5188" s="102"/>
      <c r="AW5188" s="102"/>
      <c r="AX5188" s="103"/>
      <c r="AY5188" s="2"/>
      <c r="AZ5188" s="2"/>
      <c r="BA5188" s="2"/>
      <c r="BB5188" s="2"/>
      <c r="BC5188" s="2"/>
      <c r="BD5188" s="2"/>
      <c r="BE5188" s="2"/>
      <c r="BF5188" s="2"/>
      <c r="BG5188" s="2"/>
      <c r="BH5188" s="2"/>
      <c r="BI5188" s="2"/>
      <c r="BJ5188" s="2"/>
      <c r="BK5188" s="2"/>
      <c r="BL5188" s="2"/>
      <c r="BM5188" s="2"/>
      <c r="BN5188" s="2"/>
      <c r="BO5188" s="2"/>
      <c r="BP5188" s="2"/>
      <c r="BQ5188" s="2"/>
      <c r="BR5188" s="2"/>
      <c r="BS5188" s="2"/>
      <c r="BT5188" s="2"/>
      <c r="BU5188" s="2"/>
      <c r="BV5188" s="2"/>
      <c r="BW5188" s="2"/>
      <c r="BX5188" s="2"/>
      <c r="BY5188" s="2"/>
      <c r="BZ5188" s="2"/>
      <c r="CA5188" s="2"/>
      <c r="CB5188" s="2"/>
      <c r="CC5188" s="2"/>
      <c r="CD5188" s="2"/>
      <c r="CE5188" s="2"/>
      <c r="CF5188" s="2"/>
      <c r="CG5188" s="2"/>
      <c r="CH5188" s="2"/>
      <c r="CI5188" s="2"/>
      <c r="CJ5188" s="2"/>
      <c r="CK5188" s="2"/>
      <c r="CL5188" s="2"/>
      <c r="CM5188" s="2"/>
      <c r="CN5188" s="2"/>
      <c r="CO5188" s="2"/>
      <c r="CP5188" s="2"/>
      <c r="CQ5188" s="2"/>
      <c r="CR5188" s="2"/>
      <c r="CS5188" s="2"/>
      <c r="CT5188" s="2"/>
      <c r="CU5188" s="2"/>
      <c r="CV5188" s="2"/>
      <c r="CW5188" s="2"/>
      <c r="CX5188" s="2"/>
      <c r="CY5188" s="2"/>
      <c r="CZ5188" s="2"/>
      <c r="DA5188" s="2"/>
      <c r="DB5188" s="2"/>
      <c r="DC5188" s="2"/>
      <c r="DD5188" s="2"/>
      <c r="DE5188" s="2"/>
      <c r="DF5188" s="2"/>
      <c r="DG5188" s="2"/>
      <c r="DH5188" s="2"/>
      <c r="DI5188" s="2"/>
      <c r="DJ5188" s="2"/>
      <c r="DK5188" s="2"/>
      <c r="DL5188" s="2"/>
      <c r="DM5188" s="2"/>
      <c r="DN5188" s="2"/>
      <c r="DO5188" s="2"/>
      <c r="DP5188" s="2"/>
      <c r="DQ5188" s="2"/>
      <c r="DR5188" s="2"/>
      <c r="DS5188" s="2"/>
      <c r="DT5188" s="2"/>
      <c r="DU5188" s="2"/>
      <c r="DV5188" s="2"/>
      <c r="DW5188" s="2"/>
      <c r="DX5188" s="2"/>
      <c r="DY5188" s="2"/>
      <c r="DZ5188" s="2"/>
      <c r="EA5188" s="2"/>
      <c r="EB5188" s="2"/>
      <c r="EC5188" s="2"/>
      <c r="ED5188" s="2"/>
      <c r="EE5188" s="2"/>
      <c r="EF5188" s="2"/>
      <c r="EG5188" s="2"/>
      <c r="EH5188" s="2"/>
      <c r="EI5188" s="2"/>
      <c r="EJ5188" s="2"/>
      <c r="EK5188" s="2"/>
      <c r="EL5188" s="2"/>
      <c r="EM5188" s="2"/>
      <c r="EN5188" s="2"/>
      <c r="EO5188" s="2"/>
      <c r="EP5188" s="2"/>
      <c r="EQ5188" s="2"/>
      <c r="ER5188" s="2"/>
      <c r="ES5188" s="2"/>
      <c r="ET5188" s="2"/>
      <c r="EU5188" s="2"/>
      <c r="EV5188" s="2"/>
      <c r="EW5188" s="2"/>
      <c r="EX5188" s="2"/>
      <c r="EY5188" s="2"/>
      <c r="EZ5188" s="2"/>
      <c r="FA5188" s="2"/>
      <c r="FB5188" s="2"/>
      <c r="FC5188" s="2"/>
      <c r="FD5188" s="2"/>
      <c r="FE5188" s="2"/>
      <c r="FF5188" s="2"/>
      <c r="FG5188" s="2"/>
      <c r="FH5188" s="2"/>
      <c r="FI5188" s="2"/>
      <c r="FJ5188" s="2"/>
      <c r="FK5188" s="2"/>
      <c r="FL5188" s="2"/>
      <c r="FM5188" s="2"/>
      <c r="FN5188" s="2"/>
      <c r="FO5188" s="2"/>
      <c r="FP5188" s="2"/>
      <c r="FQ5188" s="2"/>
      <c r="FR5188" s="2"/>
      <c r="FS5188" s="2"/>
      <c r="FT5188" s="2"/>
      <c r="FU5188" s="2"/>
      <c r="FV5188" s="2"/>
      <c r="FW5188" s="2"/>
      <c r="FX5188" s="2"/>
      <c r="FY5188" s="2"/>
      <c r="FZ5188" s="2"/>
      <c r="GA5188" s="2"/>
      <c r="GB5188" s="2"/>
      <c r="GC5188" s="2"/>
      <c r="GD5188" s="2"/>
      <c r="GE5188" s="2"/>
      <c r="GF5188" s="2"/>
      <c r="GG5188" s="2"/>
      <c r="GH5188" s="2"/>
      <c r="GI5188" s="2"/>
      <c r="GJ5188" s="2"/>
      <c r="GK5188" s="2"/>
      <c r="GL5188" s="2"/>
      <c r="GM5188" s="2"/>
      <c r="GN5188" s="2"/>
      <c r="GO5188" s="2"/>
      <c r="GP5188" s="2"/>
      <c r="GQ5188" s="2"/>
      <c r="GR5188" s="2"/>
      <c r="GS5188" s="2"/>
      <c r="GT5188" s="2"/>
      <c r="GU5188" s="2"/>
      <c r="GV5188" s="2"/>
      <c r="GW5188" s="2"/>
      <c r="GX5188" s="2"/>
      <c r="GY5188" s="2"/>
      <c r="GZ5188" s="2"/>
      <c r="HA5188" s="2"/>
      <c r="HB5188" s="2"/>
      <c r="HC5188" s="2"/>
      <c r="HD5188" s="2"/>
      <c r="HE5188" s="2"/>
      <c r="HF5188" s="2"/>
      <c r="HG5188" s="2"/>
      <c r="HH5188" s="2"/>
      <c r="HI5188" s="2"/>
      <c r="HJ5188" s="2"/>
      <c r="HK5188" s="2"/>
      <c r="HL5188" s="2"/>
      <c r="HM5188" s="2"/>
      <c r="HN5188" s="2"/>
      <c r="HO5188" s="2"/>
      <c r="HP5188" s="2"/>
      <c r="HQ5188" s="2"/>
      <c r="HR5188" s="2"/>
      <c r="HS5188" s="2"/>
      <c r="HT5188" s="2"/>
      <c r="HU5188" s="2"/>
      <c r="HV5188" s="2"/>
      <c r="HW5188" s="2"/>
      <c r="HX5188" s="2"/>
      <c r="HY5188" s="2"/>
      <c r="HZ5188" s="2"/>
      <c r="IA5188" s="2"/>
      <c r="IB5188" s="2"/>
      <c r="IC5188" s="2"/>
      <c r="ID5188" s="2"/>
      <c r="IE5188" s="2"/>
      <c r="IF5188" s="2"/>
      <c r="IG5188" s="2"/>
      <c r="IH5188" s="2"/>
      <c r="II5188" s="2"/>
      <c r="IJ5188" s="2"/>
      <c r="IK5188" s="2"/>
      <c r="IL5188" s="2"/>
      <c r="IM5188" s="2"/>
      <c r="IN5188" s="2"/>
      <c r="IO5188" s="2"/>
      <c r="IP5188" s="2"/>
      <c r="IQ5188" s="2"/>
    </row>
    <row r="5189" spans="1:251" s="16" customFormat="1" ht="18.75" customHeight="1" thickBot="1">
      <c r="A5189" s="17"/>
      <c r="B5189" s="104" t="s">
        <v>15</v>
      </c>
      <c r="C5189" s="105"/>
      <c r="D5189" s="105"/>
      <c r="E5189" s="105"/>
      <c r="F5189" s="105"/>
      <c r="G5189" s="105"/>
      <c r="H5189" s="105"/>
      <c r="I5189" s="105"/>
      <c r="J5189" s="105"/>
      <c r="K5189" s="105"/>
      <c r="L5189" s="105"/>
      <c r="M5189" s="105"/>
      <c r="N5189" s="105"/>
      <c r="O5189" s="105"/>
      <c r="P5189" s="105"/>
      <c r="Q5189" s="105"/>
      <c r="R5189" s="105"/>
      <c r="S5189" s="105"/>
      <c r="T5189" s="105"/>
      <c r="U5189" s="105"/>
      <c r="V5189" s="105"/>
      <c r="W5189" s="105"/>
      <c r="X5189" s="105"/>
      <c r="Y5189" s="105"/>
      <c r="Z5189" s="106"/>
      <c r="AA5189" s="107">
        <f>SUM($AA$5184:$AA$5188)</f>
        <v>6177</v>
      </c>
      <c r="AB5189" s="108"/>
      <c r="AC5189" s="108"/>
      <c r="AD5189" s="108"/>
      <c r="AE5189" s="108"/>
      <c r="AF5189" s="108"/>
      <c r="AG5189" s="108"/>
      <c r="AH5189" s="108"/>
      <c r="AI5189" s="109"/>
      <c r="AJ5189" s="107">
        <f>SUM($AJ$5184:$AJ$5188)</f>
        <v>6166</v>
      </c>
      <c r="AK5189" s="108"/>
      <c r="AL5189" s="108"/>
      <c r="AM5189" s="108"/>
      <c r="AN5189" s="108"/>
      <c r="AO5189" s="108"/>
      <c r="AP5189" s="108"/>
      <c r="AQ5189" s="108"/>
      <c r="AR5189" s="109"/>
      <c r="AS5189" s="110"/>
      <c r="AT5189" s="111"/>
      <c r="AU5189" s="111"/>
      <c r="AV5189" s="111"/>
      <c r="AW5189" s="111"/>
      <c r="AX5189" s="112"/>
      <c r="AY5189" s="2"/>
      <c r="AZ5189" s="2"/>
      <c r="BA5189" s="2"/>
      <c r="BB5189" s="2"/>
      <c r="BC5189" s="2"/>
      <c r="BD5189" s="2"/>
      <c r="BE5189" s="2"/>
      <c r="BF5189" s="2"/>
      <c r="BG5189" s="2"/>
      <c r="BH5189" s="2"/>
      <c r="BI5189" s="2"/>
      <c r="BJ5189" s="2"/>
      <c r="BK5189" s="2"/>
      <c r="BL5189" s="2"/>
      <c r="BM5189" s="2"/>
      <c r="BN5189" s="2"/>
      <c r="BO5189" s="2"/>
      <c r="BP5189" s="2"/>
      <c r="BQ5189" s="2"/>
      <c r="BR5189" s="2"/>
      <c r="BS5189" s="2"/>
      <c r="BT5189" s="2"/>
      <c r="BU5189" s="2"/>
      <c r="BV5189" s="2"/>
      <c r="BW5189" s="2"/>
      <c r="BX5189" s="2"/>
      <c r="BY5189" s="2"/>
      <c r="BZ5189" s="2"/>
      <c r="CA5189" s="2"/>
      <c r="CB5189" s="2"/>
      <c r="CC5189" s="2"/>
      <c r="CD5189" s="2"/>
      <c r="CE5189" s="2"/>
      <c r="CF5189" s="2"/>
      <c r="CG5189" s="2"/>
      <c r="CH5189" s="2"/>
      <c r="CI5189" s="2"/>
      <c r="CJ5189" s="2"/>
      <c r="CK5189" s="2"/>
      <c r="CL5189" s="2"/>
      <c r="CM5189" s="2"/>
      <c r="CN5189" s="2"/>
      <c r="CO5189" s="2"/>
      <c r="CP5189" s="2"/>
      <c r="CQ5189" s="2"/>
      <c r="CR5189" s="2"/>
      <c r="CS5189" s="2"/>
      <c r="CT5189" s="2"/>
      <c r="CU5189" s="2"/>
      <c r="CV5189" s="2"/>
      <c r="CW5189" s="2"/>
      <c r="CX5189" s="2"/>
      <c r="CY5189" s="2"/>
      <c r="CZ5189" s="2"/>
      <c r="DA5189" s="2"/>
      <c r="DB5189" s="2"/>
      <c r="DC5189" s="2"/>
      <c r="DD5189" s="2"/>
      <c r="DE5189" s="2"/>
      <c r="DF5189" s="2"/>
      <c r="DG5189" s="2"/>
      <c r="DH5189" s="2"/>
      <c r="DI5189" s="2"/>
      <c r="DJ5189" s="2"/>
      <c r="DK5189" s="2"/>
      <c r="DL5189" s="2"/>
      <c r="DM5189" s="2"/>
      <c r="DN5189" s="2"/>
      <c r="DO5189" s="2"/>
      <c r="DP5189" s="2"/>
      <c r="DQ5189" s="2"/>
      <c r="DR5189" s="2"/>
      <c r="DS5189" s="2"/>
      <c r="DT5189" s="2"/>
      <c r="DU5189" s="2"/>
      <c r="DV5189" s="2"/>
      <c r="DW5189" s="2"/>
      <c r="DX5189" s="2"/>
      <c r="DY5189" s="2"/>
      <c r="DZ5189" s="2"/>
      <c r="EA5189" s="2"/>
      <c r="EB5189" s="2"/>
      <c r="EC5189" s="2"/>
      <c r="ED5189" s="2"/>
      <c r="EE5189" s="2"/>
      <c r="EF5189" s="2"/>
      <c r="EG5189" s="2"/>
      <c r="EH5189" s="2"/>
      <c r="EI5189" s="2"/>
      <c r="EJ5189" s="2"/>
      <c r="EK5189" s="2"/>
      <c r="EL5189" s="2"/>
      <c r="EM5189" s="2"/>
      <c r="EN5189" s="2"/>
      <c r="EO5189" s="2"/>
      <c r="EP5189" s="2"/>
      <c r="EQ5189" s="2"/>
      <c r="ER5189" s="2"/>
      <c r="ES5189" s="2"/>
      <c r="ET5189" s="2"/>
      <c r="EU5189" s="2"/>
      <c r="EV5189" s="2"/>
      <c r="EW5189" s="2"/>
      <c r="EX5189" s="2"/>
      <c r="EY5189" s="2"/>
      <c r="EZ5189" s="2"/>
      <c r="FA5189" s="2"/>
      <c r="FB5189" s="2"/>
      <c r="FC5189" s="2"/>
      <c r="FD5189" s="2"/>
      <c r="FE5189" s="2"/>
      <c r="FF5189" s="2"/>
      <c r="FG5189" s="2"/>
      <c r="FH5189" s="2"/>
      <c r="FI5189" s="2"/>
      <c r="FJ5189" s="2"/>
      <c r="FK5189" s="2"/>
      <c r="FL5189" s="2"/>
      <c r="FM5189" s="2"/>
      <c r="FN5189" s="2"/>
      <c r="FO5189" s="2"/>
      <c r="FP5189" s="2"/>
      <c r="FQ5189" s="2"/>
      <c r="FR5189" s="2"/>
      <c r="FS5189" s="2"/>
      <c r="FT5189" s="2"/>
      <c r="FU5189" s="2"/>
      <c r="FV5189" s="2"/>
      <c r="FW5189" s="2"/>
      <c r="FX5189" s="2"/>
      <c r="FY5189" s="2"/>
      <c r="FZ5189" s="2"/>
      <c r="GA5189" s="2"/>
      <c r="GB5189" s="2"/>
      <c r="GC5189" s="2"/>
      <c r="GD5189" s="2"/>
      <c r="GE5189" s="2"/>
      <c r="GF5189" s="2"/>
      <c r="GG5189" s="2"/>
      <c r="GH5189" s="2"/>
      <c r="GI5189" s="2"/>
      <c r="GJ5189" s="2"/>
      <c r="GK5189" s="2"/>
      <c r="GL5189" s="2"/>
      <c r="GM5189" s="2"/>
      <c r="GN5189" s="2"/>
      <c r="GO5189" s="2"/>
      <c r="GP5189" s="2"/>
      <c r="GQ5189" s="2"/>
      <c r="GR5189" s="2"/>
      <c r="GS5189" s="2"/>
      <c r="GT5189" s="2"/>
      <c r="GU5189" s="2"/>
      <c r="GV5189" s="2"/>
      <c r="GW5189" s="2"/>
      <c r="GX5189" s="2"/>
      <c r="GY5189" s="2"/>
      <c r="GZ5189" s="2"/>
      <c r="HA5189" s="2"/>
      <c r="HB5189" s="2"/>
      <c r="HC5189" s="2"/>
      <c r="HD5189" s="2"/>
      <c r="HE5189" s="2"/>
      <c r="HF5189" s="2"/>
      <c r="HG5189" s="2"/>
      <c r="HH5189" s="2"/>
      <c r="HI5189" s="2"/>
      <c r="HJ5189" s="2"/>
      <c r="HK5189" s="2"/>
      <c r="HL5189" s="2"/>
      <c r="HM5189" s="2"/>
      <c r="HN5189" s="2"/>
      <c r="HO5189" s="2"/>
      <c r="HP5189" s="2"/>
      <c r="HQ5189" s="2"/>
      <c r="HR5189" s="2"/>
      <c r="HS5189" s="2"/>
      <c r="HT5189" s="2"/>
      <c r="HU5189" s="2"/>
      <c r="HV5189" s="2"/>
      <c r="HW5189" s="2"/>
      <c r="HX5189" s="2"/>
      <c r="HY5189" s="2"/>
      <c r="HZ5189" s="2"/>
      <c r="IA5189" s="2"/>
      <c r="IB5189" s="2"/>
      <c r="IC5189" s="2"/>
      <c r="ID5189" s="2"/>
      <c r="IE5189" s="2"/>
      <c r="IF5189" s="2"/>
      <c r="IG5189" s="2"/>
      <c r="IH5189" s="2"/>
      <c r="II5189" s="2"/>
      <c r="IJ5189" s="2"/>
      <c r="IK5189" s="2"/>
      <c r="IL5189" s="2"/>
      <c r="IM5189" s="2"/>
      <c r="IN5189" s="2"/>
      <c r="IO5189" s="2"/>
      <c r="IP5189" s="2"/>
      <c r="IQ5189" s="2"/>
    </row>
    <row r="5191" spans="1:251" ht="19.2">
      <c r="A5191" s="1" t="s">
        <v>0</v>
      </c>
      <c r="AW5191" s="3"/>
      <c r="AX5191" s="4"/>
      <c r="AY5191" s="3"/>
    </row>
    <row r="5193" spans="1:251" ht="18">
      <c r="B5193" s="113" t="s">
        <v>8</v>
      </c>
      <c r="C5193" s="133"/>
      <c r="D5193" s="133"/>
      <c r="E5193" s="133"/>
      <c r="F5193" s="133"/>
      <c r="G5193" s="133"/>
      <c r="H5193" s="133"/>
      <c r="I5193" s="133"/>
      <c r="J5193" s="133"/>
      <c r="K5193" s="133"/>
      <c r="L5193" s="133"/>
      <c r="M5193" s="133"/>
      <c r="N5193" s="133"/>
      <c r="O5193" s="133"/>
      <c r="P5193" s="133"/>
      <c r="Q5193" s="133"/>
      <c r="R5193" s="133"/>
      <c r="S5193" s="133"/>
      <c r="T5193" s="133"/>
      <c r="U5193" s="133"/>
      <c r="V5193" s="133"/>
      <c r="W5193" s="133"/>
      <c r="X5193" s="133"/>
      <c r="Y5193" s="133"/>
      <c r="Z5193" s="133"/>
      <c r="AA5193" s="133"/>
      <c r="AB5193" s="133"/>
      <c r="AC5193" s="133"/>
      <c r="AD5193" s="133"/>
      <c r="AE5193" s="133"/>
      <c r="AF5193" s="133"/>
      <c r="AG5193" s="133"/>
      <c r="AH5193" s="133"/>
      <c r="AI5193" s="133"/>
      <c r="AJ5193" s="133"/>
      <c r="AK5193" s="133"/>
      <c r="AL5193" s="133"/>
      <c r="AM5193" s="133"/>
      <c r="AN5193" s="133"/>
      <c r="AO5193" s="133"/>
      <c r="AP5193" s="133"/>
      <c r="AQ5193" s="133"/>
      <c r="AR5193" s="133"/>
      <c r="AS5193" s="133"/>
      <c r="AT5193" s="133"/>
      <c r="AU5193" s="133"/>
      <c r="AV5193" s="133"/>
      <c r="AW5193" s="133"/>
      <c r="AX5193" s="133"/>
    </row>
    <row r="5194" spans="1:251">
      <c r="Z5194" s="5"/>
      <c r="AD5194" s="5"/>
      <c r="AE5194" s="5"/>
      <c r="AF5194" s="5"/>
      <c r="AG5194" s="5"/>
      <c r="AH5194" s="5"/>
      <c r="AI5194" s="5"/>
      <c r="AO5194" s="5"/>
    </row>
    <row r="5195" spans="1:251" ht="13.8" thickBot="1">
      <c r="Z5195" s="5"/>
      <c r="AD5195" s="5"/>
      <c r="AE5195" s="5"/>
      <c r="AF5195" s="5"/>
      <c r="AG5195" s="5"/>
      <c r="AH5195" s="5"/>
      <c r="AI5195" s="5"/>
      <c r="AO5195" s="5"/>
      <c r="DI5195" s="6"/>
    </row>
    <row r="5196" spans="1:251" ht="24.75" customHeight="1" thickBot="1">
      <c r="B5196" s="115" t="s">
        <v>1</v>
      </c>
      <c r="C5196" s="116"/>
      <c r="D5196" s="116"/>
      <c r="E5196" s="116"/>
      <c r="F5196" s="116"/>
      <c r="G5196" s="116"/>
      <c r="H5196" s="117" t="s">
        <v>575</v>
      </c>
      <c r="I5196" s="118"/>
      <c r="J5196" s="118"/>
      <c r="K5196" s="118"/>
      <c r="L5196" s="118"/>
      <c r="M5196" s="118"/>
      <c r="N5196" s="118"/>
      <c r="O5196" s="118"/>
      <c r="P5196" s="118"/>
      <c r="Q5196" s="118"/>
      <c r="R5196" s="118"/>
      <c r="S5196" s="118"/>
      <c r="T5196" s="118"/>
      <c r="U5196" s="118"/>
      <c r="V5196" s="118"/>
      <c r="W5196" s="118"/>
      <c r="X5196" s="118"/>
      <c r="Y5196" s="118"/>
      <c r="Z5196" s="118"/>
      <c r="AA5196" s="118"/>
      <c r="AB5196" s="118"/>
      <c r="AC5196" s="118"/>
      <c r="AD5196" s="118"/>
      <c r="AE5196" s="118"/>
      <c r="AF5196" s="118"/>
      <c r="AG5196" s="118"/>
      <c r="AH5196" s="118"/>
      <c r="AI5196" s="118"/>
      <c r="AJ5196" s="118"/>
      <c r="AK5196" s="118"/>
      <c r="AL5196" s="118"/>
      <c r="AM5196" s="118"/>
      <c r="AN5196" s="118"/>
      <c r="AO5196" s="118"/>
      <c r="AP5196" s="118"/>
      <c r="AQ5196" s="118"/>
      <c r="AR5196" s="118"/>
      <c r="AS5196" s="118"/>
      <c r="AT5196" s="118"/>
      <c r="AU5196" s="118"/>
      <c r="AV5196" s="118"/>
      <c r="AW5196" s="118"/>
      <c r="AX5196" s="119"/>
      <c r="DI5196" s="6"/>
    </row>
    <row r="5197" spans="1:251" ht="14.4">
      <c r="B5197" s="7"/>
      <c r="C5197" s="7"/>
      <c r="D5197" s="7"/>
      <c r="E5197" s="7"/>
      <c r="F5197" s="7"/>
      <c r="G5197" s="7"/>
      <c r="H5197" s="8"/>
      <c r="I5197" s="8"/>
      <c r="J5197" s="8"/>
      <c r="K5197" s="8"/>
      <c r="L5197" s="9"/>
      <c r="M5197" s="9"/>
      <c r="N5197" s="9"/>
      <c r="O5197" s="9"/>
      <c r="P5197" s="8"/>
      <c r="Q5197" s="8"/>
      <c r="R5197" s="8"/>
      <c r="S5197" s="8"/>
      <c r="T5197" s="8"/>
      <c r="U5197" s="8"/>
      <c r="V5197" s="10"/>
      <c r="W5197" s="10"/>
      <c r="X5197" s="10"/>
      <c r="Y5197" s="10"/>
      <c r="Z5197" s="10"/>
      <c r="AA5197" s="10"/>
      <c r="AB5197" s="10"/>
      <c r="AC5197" s="10"/>
      <c r="AD5197" s="10"/>
      <c r="AE5197" s="10"/>
      <c r="AF5197" s="10"/>
      <c r="AG5197" s="10"/>
      <c r="AH5197" s="10"/>
      <c r="AI5197" s="10"/>
      <c r="AJ5197" s="10"/>
      <c r="AK5197" s="10"/>
      <c r="AL5197" s="10"/>
      <c r="AM5197" s="10"/>
      <c r="AN5197" s="10"/>
      <c r="AO5197" s="10"/>
      <c r="AP5197" s="10"/>
      <c r="AQ5197" s="10"/>
      <c r="AR5197" s="10"/>
      <c r="AS5197" s="10"/>
      <c r="AT5197" s="10"/>
      <c r="AU5197" s="10"/>
      <c r="AV5197" s="10"/>
      <c r="AW5197" s="10"/>
      <c r="AX5197" s="10"/>
      <c r="DI5197" s="6"/>
    </row>
    <row r="5198" spans="1:251" ht="15" thickBot="1">
      <c r="A5198" s="11"/>
      <c r="B5198" s="10" t="s">
        <v>2</v>
      </c>
      <c r="C5198" s="8"/>
      <c r="D5198" s="8"/>
      <c r="E5198" s="8"/>
      <c r="F5198" s="8"/>
      <c r="G5198" s="8"/>
      <c r="H5198" s="8"/>
      <c r="I5198" s="8"/>
      <c r="J5198" s="8"/>
      <c r="K5198" s="8"/>
      <c r="L5198" s="9"/>
      <c r="M5198" s="9"/>
      <c r="N5198" s="9"/>
      <c r="O5198" s="9"/>
      <c r="P5198" s="8"/>
      <c r="Q5198" s="8"/>
      <c r="R5198" s="8"/>
      <c r="S5198" s="8"/>
      <c r="T5198" s="8"/>
      <c r="U5198" s="8"/>
      <c r="V5198" s="10"/>
      <c r="W5198" s="10"/>
      <c r="X5198" s="10"/>
      <c r="Y5198" s="10"/>
      <c r="Z5198" s="10"/>
      <c r="AA5198" s="10"/>
      <c r="AB5198" s="10"/>
      <c r="AC5198" s="10"/>
      <c r="AD5198" s="10"/>
      <c r="AE5198" s="10"/>
      <c r="AF5198" s="10"/>
      <c r="AG5198" s="10"/>
      <c r="AH5198" s="10"/>
      <c r="AI5198" s="10"/>
      <c r="AJ5198" s="10"/>
      <c r="AK5198" s="10"/>
      <c r="AL5198" s="10"/>
      <c r="AM5198" s="10"/>
      <c r="AN5198" s="10"/>
      <c r="AO5198" s="10"/>
      <c r="AP5198" s="10"/>
      <c r="AQ5198" s="10"/>
      <c r="AR5198" s="10"/>
      <c r="AS5198" s="10"/>
      <c r="AT5198" s="10"/>
      <c r="AU5198" s="10"/>
      <c r="AV5198" s="10"/>
      <c r="AW5198" s="10"/>
      <c r="AX5198" s="10"/>
      <c r="DI5198" s="6"/>
    </row>
    <row r="5199" spans="1:251" ht="14.4">
      <c r="A5199" s="8"/>
      <c r="B5199" s="12"/>
      <c r="C5199" s="7"/>
      <c r="D5199" s="7"/>
      <c r="E5199" s="7"/>
      <c r="F5199" s="7"/>
      <c r="G5199" s="7"/>
      <c r="H5199" s="7"/>
      <c r="I5199" s="7"/>
      <c r="J5199" s="7"/>
      <c r="K5199" s="7"/>
      <c r="L5199" s="13"/>
      <c r="M5199" s="13"/>
      <c r="N5199" s="13"/>
      <c r="O5199" s="13"/>
      <c r="P5199" s="7"/>
      <c r="Q5199" s="7"/>
      <c r="R5199" s="7"/>
      <c r="S5199" s="7"/>
      <c r="T5199" s="7"/>
      <c r="U5199" s="7"/>
      <c r="V5199" s="14"/>
      <c r="W5199" s="14"/>
      <c r="X5199" s="14"/>
      <c r="Y5199" s="14"/>
      <c r="Z5199" s="14"/>
      <c r="AA5199" s="14"/>
      <c r="AB5199" s="14"/>
      <c r="AC5199" s="14"/>
      <c r="AD5199" s="14"/>
      <c r="AE5199" s="14"/>
      <c r="AF5199" s="14"/>
      <c r="AG5199" s="14"/>
      <c r="AH5199" s="14"/>
      <c r="AI5199" s="14"/>
      <c r="AJ5199" s="14"/>
      <c r="AK5199" s="14"/>
      <c r="AL5199" s="14"/>
      <c r="AM5199" s="14"/>
      <c r="AN5199" s="14"/>
      <c r="AO5199" s="14"/>
      <c r="AP5199" s="14"/>
      <c r="AQ5199" s="14"/>
      <c r="AR5199" s="14"/>
      <c r="AS5199" s="14"/>
      <c r="AT5199" s="14"/>
      <c r="AU5199" s="14"/>
      <c r="AV5199" s="14"/>
      <c r="AW5199" s="14"/>
      <c r="AX5199" s="15"/>
    </row>
    <row r="5200" spans="1:251" ht="12" customHeight="1">
      <c r="A5200" s="8"/>
      <c r="B5200" s="120" t="s">
        <v>576</v>
      </c>
      <c r="C5200" s="121"/>
      <c r="D5200" s="121"/>
      <c r="E5200" s="121"/>
      <c r="F5200" s="121"/>
      <c r="G5200" s="121"/>
      <c r="H5200" s="121"/>
      <c r="I5200" s="121"/>
      <c r="J5200" s="121"/>
      <c r="K5200" s="121"/>
      <c r="L5200" s="121"/>
      <c r="M5200" s="121"/>
      <c r="N5200" s="121"/>
      <c r="O5200" s="121"/>
      <c r="P5200" s="121"/>
      <c r="Q5200" s="121"/>
      <c r="R5200" s="121"/>
      <c r="S5200" s="121"/>
      <c r="T5200" s="121"/>
      <c r="U5200" s="121"/>
      <c r="V5200" s="121"/>
      <c r="W5200" s="121"/>
      <c r="X5200" s="121"/>
      <c r="Y5200" s="121"/>
      <c r="Z5200" s="121"/>
      <c r="AA5200" s="121"/>
      <c r="AB5200" s="121"/>
      <c r="AC5200" s="121"/>
      <c r="AD5200" s="121"/>
      <c r="AE5200" s="121"/>
      <c r="AF5200" s="121"/>
      <c r="AG5200" s="121"/>
      <c r="AH5200" s="121"/>
      <c r="AI5200" s="121"/>
      <c r="AJ5200" s="121"/>
      <c r="AK5200" s="121"/>
      <c r="AL5200" s="121"/>
      <c r="AM5200" s="121"/>
      <c r="AN5200" s="121"/>
      <c r="AO5200" s="121"/>
      <c r="AP5200" s="121"/>
      <c r="AQ5200" s="121"/>
      <c r="AR5200" s="121"/>
      <c r="AS5200" s="121"/>
      <c r="AT5200" s="121"/>
      <c r="AU5200" s="121"/>
      <c r="AV5200" s="121"/>
      <c r="AW5200" s="121"/>
      <c r="AX5200" s="122"/>
    </row>
    <row r="5201" spans="1:113" ht="12" customHeight="1">
      <c r="A5201" s="8"/>
      <c r="B5201" s="120"/>
      <c r="C5201" s="121"/>
      <c r="D5201" s="121"/>
      <c r="E5201" s="121"/>
      <c r="F5201" s="121"/>
      <c r="G5201" s="121"/>
      <c r="H5201" s="121"/>
      <c r="I5201" s="121"/>
      <c r="J5201" s="121"/>
      <c r="K5201" s="121"/>
      <c r="L5201" s="121"/>
      <c r="M5201" s="121"/>
      <c r="N5201" s="121"/>
      <c r="O5201" s="121"/>
      <c r="P5201" s="121"/>
      <c r="Q5201" s="121"/>
      <c r="R5201" s="121"/>
      <c r="S5201" s="121"/>
      <c r="T5201" s="121"/>
      <c r="U5201" s="121"/>
      <c r="V5201" s="121"/>
      <c r="W5201" s="121"/>
      <c r="X5201" s="121"/>
      <c r="Y5201" s="121"/>
      <c r="Z5201" s="121"/>
      <c r="AA5201" s="121"/>
      <c r="AB5201" s="121"/>
      <c r="AC5201" s="121"/>
      <c r="AD5201" s="121"/>
      <c r="AE5201" s="121"/>
      <c r="AF5201" s="121"/>
      <c r="AG5201" s="121"/>
      <c r="AH5201" s="121"/>
      <c r="AI5201" s="121"/>
      <c r="AJ5201" s="121"/>
      <c r="AK5201" s="121"/>
      <c r="AL5201" s="121"/>
      <c r="AM5201" s="121"/>
      <c r="AN5201" s="121"/>
      <c r="AO5201" s="121"/>
      <c r="AP5201" s="121"/>
      <c r="AQ5201" s="121"/>
      <c r="AR5201" s="121"/>
      <c r="AS5201" s="121"/>
      <c r="AT5201" s="121"/>
      <c r="AU5201" s="121"/>
      <c r="AV5201" s="121"/>
      <c r="AW5201" s="121"/>
      <c r="AX5201" s="122"/>
    </row>
    <row r="5202" spans="1:113" ht="12" customHeight="1">
      <c r="A5202" s="8"/>
      <c r="B5202" s="120"/>
      <c r="C5202" s="121"/>
      <c r="D5202" s="121"/>
      <c r="E5202" s="121"/>
      <c r="F5202" s="121"/>
      <c r="G5202" s="121"/>
      <c r="H5202" s="121"/>
      <c r="I5202" s="121"/>
      <c r="J5202" s="121"/>
      <c r="K5202" s="121"/>
      <c r="L5202" s="121"/>
      <c r="M5202" s="121"/>
      <c r="N5202" s="121"/>
      <c r="O5202" s="121"/>
      <c r="P5202" s="121"/>
      <c r="Q5202" s="121"/>
      <c r="R5202" s="121"/>
      <c r="S5202" s="121"/>
      <c r="T5202" s="121"/>
      <c r="U5202" s="121"/>
      <c r="V5202" s="121"/>
      <c r="W5202" s="121"/>
      <c r="X5202" s="121"/>
      <c r="Y5202" s="121"/>
      <c r="Z5202" s="121"/>
      <c r="AA5202" s="121"/>
      <c r="AB5202" s="121"/>
      <c r="AC5202" s="121"/>
      <c r="AD5202" s="121"/>
      <c r="AE5202" s="121"/>
      <c r="AF5202" s="121"/>
      <c r="AG5202" s="121"/>
      <c r="AH5202" s="121"/>
      <c r="AI5202" s="121"/>
      <c r="AJ5202" s="121"/>
      <c r="AK5202" s="121"/>
      <c r="AL5202" s="121"/>
      <c r="AM5202" s="121"/>
      <c r="AN5202" s="121"/>
      <c r="AO5202" s="121"/>
      <c r="AP5202" s="121"/>
      <c r="AQ5202" s="121"/>
      <c r="AR5202" s="121"/>
      <c r="AS5202" s="121"/>
      <c r="AT5202" s="121"/>
      <c r="AU5202" s="121"/>
      <c r="AV5202" s="121"/>
      <c r="AW5202" s="121"/>
      <c r="AX5202" s="122"/>
      <c r="BC5202" s="16"/>
    </row>
    <row r="5203" spans="1:113" ht="12" customHeight="1">
      <c r="A5203" s="8"/>
      <c r="B5203" s="120"/>
      <c r="C5203" s="121"/>
      <c r="D5203" s="121"/>
      <c r="E5203" s="121"/>
      <c r="F5203" s="121"/>
      <c r="G5203" s="121"/>
      <c r="H5203" s="121"/>
      <c r="I5203" s="121"/>
      <c r="J5203" s="121"/>
      <c r="K5203" s="121"/>
      <c r="L5203" s="121"/>
      <c r="M5203" s="121"/>
      <c r="N5203" s="121"/>
      <c r="O5203" s="121"/>
      <c r="P5203" s="121"/>
      <c r="Q5203" s="121"/>
      <c r="R5203" s="121"/>
      <c r="S5203" s="121"/>
      <c r="T5203" s="121"/>
      <c r="U5203" s="121"/>
      <c r="V5203" s="121"/>
      <c r="W5203" s="121"/>
      <c r="X5203" s="121"/>
      <c r="Y5203" s="121"/>
      <c r="Z5203" s="121"/>
      <c r="AA5203" s="121"/>
      <c r="AB5203" s="121"/>
      <c r="AC5203" s="121"/>
      <c r="AD5203" s="121"/>
      <c r="AE5203" s="121"/>
      <c r="AF5203" s="121"/>
      <c r="AG5203" s="121"/>
      <c r="AH5203" s="121"/>
      <c r="AI5203" s="121"/>
      <c r="AJ5203" s="121"/>
      <c r="AK5203" s="121"/>
      <c r="AL5203" s="121"/>
      <c r="AM5203" s="121"/>
      <c r="AN5203" s="121"/>
      <c r="AO5203" s="121"/>
      <c r="AP5203" s="121"/>
      <c r="AQ5203" s="121"/>
      <c r="AR5203" s="121"/>
      <c r="AS5203" s="121"/>
      <c r="AT5203" s="121"/>
      <c r="AU5203" s="121"/>
      <c r="AV5203" s="121"/>
      <c r="AW5203" s="121"/>
      <c r="AX5203" s="122"/>
    </row>
    <row r="5204" spans="1:113" ht="12" customHeight="1">
      <c r="A5204" s="8"/>
      <c r="B5204" s="120"/>
      <c r="C5204" s="121"/>
      <c r="D5204" s="121"/>
      <c r="E5204" s="121"/>
      <c r="F5204" s="121"/>
      <c r="G5204" s="121"/>
      <c r="H5204" s="121"/>
      <c r="I5204" s="121"/>
      <c r="J5204" s="121"/>
      <c r="K5204" s="121"/>
      <c r="L5204" s="121"/>
      <c r="M5204" s="121"/>
      <c r="N5204" s="121"/>
      <c r="O5204" s="121"/>
      <c r="P5204" s="121"/>
      <c r="Q5204" s="121"/>
      <c r="R5204" s="121"/>
      <c r="S5204" s="121"/>
      <c r="T5204" s="121"/>
      <c r="U5204" s="121"/>
      <c r="V5204" s="121"/>
      <c r="W5204" s="121"/>
      <c r="X5204" s="121"/>
      <c r="Y5204" s="121"/>
      <c r="Z5204" s="121"/>
      <c r="AA5204" s="121"/>
      <c r="AB5204" s="121"/>
      <c r="AC5204" s="121"/>
      <c r="AD5204" s="121"/>
      <c r="AE5204" s="121"/>
      <c r="AF5204" s="121"/>
      <c r="AG5204" s="121"/>
      <c r="AH5204" s="121"/>
      <c r="AI5204" s="121"/>
      <c r="AJ5204" s="121"/>
      <c r="AK5204" s="121"/>
      <c r="AL5204" s="121"/>
      <c r="AM5204" s="121"/>
      <c r="AN5204" s="121"/>
      <c r="AO5204" s="121"/>
      <c r="AP5204" s="121"/>
      <c r="AQ5204" s="121"/>
      <c r="AR5204" s="121"/>
      <c r="AS5204" s="121"/>
      <c r="AT5204" s="121"/>
      <c r="AU5204" s="121"/>
      <c r="AV5204" s="121"/>
      <c r="AW5204" s="121"/>
      <c r="AX5204" s="122"/>
    </row>
    <row r="5205" spans="1:113" ht="12" customHeight="1">
      <c r="A5205" s="8"/>
      <c r="B5205" s="120"/>
      <c r="C5205" s="121"/>
      <c r="D5205" s="121"/>
      <c r="E5205" s="121"/>
      <c r="F5205" s="121"/>
      <c r="G5205" s="121"/>
      <c r="H5205" s="121"/>
      <c r="I5205" s="121"/>
      <c r="J5205" s="121"/>
      <c r="K5205" s="121"/>
      <c r="L5205" s="121"/>
      <c r="M5205" s="121"/>
      <c r="N5205" s="121"/>
      <c r="O5205" s="121"/>
      <c r="P5205" s="121"/>
      <c r="Q5205" s="121"/>
      <c r="R5205" s="121"/>
      <c r="S5205" s="121"/>
      <c r="T5205" s="121"/>
      <c r="U5205" s="121"/>
      <c r="V5205" s="121"/>
      <c r="W5205" s="121"/>
      <c r="X5205" s="121"/>
      <c r="Y5205" s="121"/>
      <c r="Z5205" s="121"/>
      <c r="AA5205" s="121"/>
      <c r="AB5205" s="121"/>
      <c r="AC5205" s="121"/>
      <c r="AD5205" s="121"/>
      <c r="AE5205" s="121"/>
      <c r="AF5205" s="121"/>
      <c r="AG5205" s="121"/>
      <c r="AH5205" s="121"/>
      <c r="AI5205" s="121"/>
      <c r="AJ5205" s="121"/>
      <c r="AK5205" s="121"/>
      <c r="AL5205" s="121"/>
      <c r="AM5205" s="121"/>
      <c r="AN5205" s="121"/>
      <c r="AO5205" s="121"/>
      <c r="AP5205" s="121"/>
      <c r="AQ5205" s="121"/>
      <c r="AR5205" s="121"/>
      <c r="AS5205" s="121"/>
      <c r="AT5205" s="121"/>
      <c r="AU5205" s="121"/>
      <c r="AV5205" s="121"/>
      <c r="AW5205" s="121"/>
      <c r="AX5205" s="122"/>
    </row>
    <row r="5206" spans="1:113" ht="15" thickBot="1">
      <c r="A5206" s="17"/>
      <c r="B5206" s="18"/>
      <c r="C5206" s="19"/>
      <c r="D5206" s="19"/>
      <c r="E5206" s="19"/>
      <c r="F5206" s="19"/>
      <c r="G5206" s="19"/>
      <c r="H5206" s="19"/>
      <c r="I5206" s="19"/>
      <c r="J5206" s="19"/>
      <c r="K5206" s="19"/>
      <c r="L5206" s="19"/>
      <c r="M5206" s="19"/>
      <c r="N5206" s="19"/>
      <c r="O5206" s="19"/>
      <c r="P5206" s="19"/>
      <c r="Q5206" s="19"/>
      <c r="R5206" s="19"/>
      <c r="S5206" s="19"/>
      <c r="T5206" s="19"/>
      <c r="U5206" s="19"/>
      <c r="V5206" s="19"/>
      <c r="W5206" s="19"/>
      <c r="X5206" s="19"/>
      <c r="Y5206" s="19"/>
      <c r="Z5206" s="19"/>
      <c r="AA5206" s="19"/>
      <c r="AB5206" s="19"/>
      <c r="AC5206" s="19"/>
      <c r="AD5206" s="19"/>
      <c r="AE5206" s="19"/>
      <c r="AF5206" s="19"/>
      <c r="AG5206" s="19"/>
      <c r="AH5206" s="19"/>
      <c r="AI5206" s="19"/>
      <c r="AJ5206" s="19"/>
      <c r="AK5206" s="19"/>
      <c r="AL5206" s="19"/>
      <c r="AM5206" s="19"/>
      <c r="AN5206" s="19"/>
      <c r="AO5206" s="19"/>
      <c r="AP5206" s="19"/>
      <c r="AQ5206" s="19"/>
      <c r="AR5206" s="19"/>
      <c r="AS5206" s="19"/>
      <c r="AT5206" s="19"/>
      <c r="AU5206" s="19"/>
      <c r="AV5206" s="19"/>
      <c r="AW5206" s="19"/>
      <c r="AX5206" s="20"/>
    </row>
    <row r="5207" spans="1:113">
      <c r="B5207" s="21"/>
    </row>
    <row r="5208" spans="1:113" ht="15" thickBot="1">
      <c r="A5208" s="11"/>
      <c r="B5208" s="10" t="s">
        <v>3</v>
      </c>
      <c r="C5208" s="8"/>
      <c r="D5208" s="8"/>
      <c r="E5208" s="8"/>
      <c r="F5208" s="8"/>
      <c r="G5208" s="8"/>
      <c r="H5208" s="8"/>
      <c r="I5208" s="8"/>
      <c r="J5208" s="8"/>
      <c r="K5208" s="8"/>
      <c r="L5208" s="9"/>
      <c r="M5208" s="9"/>
      <c r="N5208" s="9"/>
      <c r="O5208" s="9"/>
      <c r="P5208" s="8"/>
      <c r="Q5208" s="8"/>
      <c r="R5208" s="8"/>
      <c r="S5208" s="8"/>
      <c r="T5208" s="8"/>
      <c r="U5208" s="8"/>
      <c r="V5208" s="10"/>
      <c r="W5208" s="10"/>
      <c r="X5208" s="10"/>
      <c r="Y5208" s="10"/>
      <c r="Z5208" s="10"/>
      <c r="AA5208" s="10"/>
      <c r="AB5208" s="10"/>
      <c r="AC5208" s="10"/>
      <c r="AD5208" s="10"/>
      <c r="AE5208" s="10"/>
      <c r="AF5208" s="10"/>
      <c r="AG5208" s="10"/>
      <c r="AH5208" s="10"/>
      <c r="AI5208" s="10"/>
      <c r="AJ5208" s="10"/>
      <c r="AK5208" s="10"/>
      <c r="AL5208" s="10"/>
      <c r="AM5208" s="10"/>
      <c r="AN5208" s="10"/>
      <c r="AO5208" s="10"/>
      <c r="AP5208" s="10"/>
      <c r="AQ5208" s="10"/>
      <c r="AR5208" s="10"/>
      <c r="AS5208" s="10"/>
      <c r="AT5208" s="10"/>
      <c r="AU5208" s="10"/>
      <c r="AV5208" s="10"/>
      <c r="AW5208" s="10"/>
      <c r="AX5208" s="10"/>
      <c r="DI5208" s="6"/>
    </row>
    <row r="5209" spans="1:113" ht="14.4">
      <c r="A5209" s="8"/>
      <c r="B5209" s="12"/>
      <c r="C5209" s="7"/>
      <c r="D5209" s="7"/>
      <c r="E5209" s="7"/>
      <c r="F5209" s="7"/>
      <c r="G5209" s="7"/>
      <c r="H5209" s="7"/>
      <c r="I5209" s="7"/>
      <c r="J5209" s="7"/>
      <c r="K5209" s="7"/>
      <c r="L5209" s="13"/>
      <c r="M5209" s="13"/>
      <c r="N5209" s="13"/>
      <c r="O5209" s="13"/>
      <c r="P5209" s="7"/>
      <c r="Q5209" s="7"/>
      <c r="R5209" s="7"/>
      <c r="S5209" s="7"/>
      <c r="T5209" s="7"/>
      <c r="U5209" s="7"/>
      <c r="V5209" s="14"/>
      <c r="W5209" s="14"/>
      <c r="X5209" s="14"/>
      <c r="Y5209" s="14"/>
      <c r="Z5209" s="14"/>
      <c r="AA5209" s="14"/>
      <c r="AB5209" s="14"/>
      <c r="AC5209" s="14"/>
      <c r="AD5209" s="14"/>
      <c r="AE5209" s="14"/>
      <c r="AF5209" s="14"/>
      <c r="AG5209" s="14"/>
      <c r="AH5209" s="14"/>
      <c r="AI5209" s="14"/>
      <c r="AJ5209" s="14"/>
      <c r="AK5209" s="14"/>
      <c r="AL5209" s="14"/>
      <c r="AM5209" s="14"/>
      <c r="AN5209" s="14"/>
      <c r="AO5209" s="14"/>
      <c r="AP5209" s="14"/>
      <c r="AQ5209" s="14"/>
      <c r="AR5209" s="14"/>
      <c r="AS5209" s="14"/>
      <c r="AT5209" s="14"/>
      <c r="AU5209" s="14"/>
      <c r="AV5209" s="14"/>
      <c r="AW5209" s="14"/>
      <c r="AX5209" s="15"/>
    </row>
    <row r="5210" spans="1:113" ht="12" customHeight="1">
      <c r="A5210" s="8"/>
      <c r="B5210" s="120" t="s">
        <v>577</v>
      </c>
      <c r="C5210" s="121"/>
      <c r="D5210" s="121"/>
      <c r="E5210" s="121"/>
      <c r="F5210" s="121"/>
      <c r="G5210" s="121"/>
      <c r="H5210" s="121"/>
      <c r="I5210" s="121"/>
      <c r="J5210" s="121"/>
      <c r="K5210" s="121"/>
      <c r="L5210" s="121"/>
      <c r="M5210" s="121"/>
      <c r="N5210" s="121"/>
      <c r="O5210" s="121"/>
      <c r="P5210" s="121"/>
      <c r="Q5210" s="121"/>
      <c r="R5210" s="121"/>
      <c r="S5210" s="121"/>
      <c r="T5210" s="121"/>
      <c r="U5210" s="121"/>
      <c r="V5210" s="121"/>
      <c r="W5210" s="121"/>
      <c r="X5210" s="121"/>
      <c r="Y5210" s="121"/>
      <c r="Z5210" s="121"/>
      <c r="AA5210" s="121"/>
      <c r="AB5210" s="121"/>
      <c r="AC5210" s="121"/>
      <c r="AD5210" s="121"/>
      <c r="AE5210" s="121"/>
      <c r="AF5210" s="121"/>
      <c r="AG5210" s="121"/>
      <c r="AH5210" s="121"/>
      <c r="AI5210" s="121"/>
      <c r="AJ5210" s="121"/>
      <c r="AK5210" s="121"/>
      <c r="AL5210" s="121"/>
      <c r="AM5210" s="121"/>
      <c r="AN5210" s="121"/>
      <c r="AO5210" s="121"/>
      <c r="AP5210" s="121"/>
      <c r="AQ5210" s="121"/>
      <c r="AR5210" s="121"/>
      <c r="AS5210" s="121"/>
      <c r="AT5210" s="121"/>
      <c r="AU5210" s="121"/>
      <c r="AV5210" s="121"/>
      <c r="AW5210" s="121"/>
      <c r="AX5210" s="122"/>
    </row>
    <row r="5211" spans="1:113" ht="12" customHeight="1">
      <c r="A5211" s="8"/>
      <c r="B5211" s="120"/>
      <c r="C5211" s="121"/>
      <c r="D5211" s="121"/>
      <c r="E5211" s="121"/>
      <c r="F5211" s="121"/>
      <c r="G5211" s="121"/>
      <c r="H5211" s="121"/>
      <c r="I5211" s="121"/>
      <c r="J5211" s="121"/>
      <c r="K5211" s="121"/>
      <c r="L5211" s="121"/>
      <c r="M5211" s="121"/>
      <c r="N5211" s="121"/>
      <c r="O5211" s="121"/>
      <c r="P5211" s="121"/>
      <c r="Q5211" s="121"/>
      <c r="R5211" s="121"/>
      <c r="S5211" s="121"/>
      <c r="T5211" s="121"/>
      <c r="U5211" s="121"/>
      <c r="V5211" s="121"/>
      <c r="W5211" s="121"/>
      <c r="X5211" s="121"/>
      <c r="Y5211" s="121"/>
      <c r="Z5211" s="121"/>
      <c r="AA5211" s="121"/>
      <c r="AB5211" s="121"/>
      <c r="AC5211" s="121"/>
      <c r="AD5211" s="121"/>
      <c r="AE5211" s="121"/>
      <c r="AF5211" s="121"/>
      <c r="AG5211" s="121"/>
      <c r="AH5211" s="121"/>
      <c r="AI5211" s="121"/>
      <c r="AJ5211" s="121"/>
      <c r="AK5211" s="121"/>
      <c r="AL5211" s="121"/>
      <c r="AM5211" s="121"/>
      <c r="AN5211" s="121"/>
      <c r="AO5211" s="121"/>
      <c r="AP5211" s="121"/>
      <c r="AQ5211" s="121"/>
      <c r="AR5211" s="121"/>
      <c r="AS5211" s="121"/>
      <c r="AT5211" s="121"/>
      <c r="AU5211" s="121"/>
      <c r="AV5211" s="121"/>
      <c r="AW5211" s="121"/>
      <c r="AX5211" s="122"/>
    </row>
    <row r="5212" spans="1:113" ht="12" customHeight="1">
      <c r="A5212" s="8"/>
      <c r="B5212" s="120"/>
      <c r="C5212" s="121"/>
      <c r="D5212" s="121"/>
      <c r="E5212" s="121"/>
      <c r="F5212" s="121"/>
      <c r="G5212" s="121"/>
      <c r="H5212" s="121"/>
      <c r="I5212" s="121"/>
      <c r="J5212" s="121"/>
      <c r="K5212" s="121"/>
      <c r="L5212" s="121"/>
      <c r="M5212" s="121"/>
      <c r="N5212" s="121"/>
      <c r="O5212" s="121"/>
      <c r="P5212" s="121"/>
      <c r="Q5212" s="121"/>
      <c r="R5212" s="121"/>
      <c r="S5212" s="121"/>
      <c r="T5212" s="121"/>
      <c r="U5212" s="121"/>
      <c r="V5212" s="121"/>
      <c r="W5212" s="121"/>
      <c r="X5212" s="121"/>
      <c r="Y5212" s="121"/>
      <c r="Z5212" s="121"/>
      <c r="AA5212" s="121"/>
      <c r="AB5212" s="121"/>
      <c r="AC5212" s="121"/>
      <c r="AD5212" s="121"/>
      <c r="AE5212" s="121"/>
      <c r="AF5212" s="121"/>
      <c r="AG5212" s="121"/>
      <c r="AH5212" s="121"/>
      <c r="AI5212" s="121"/>
      <c r="AJ5212" s="121"/>
      <c r="AK5212" s="121"/>
      <c r="AL5212" s="121"/>
      <c r="AM5212" s="121"/>
      <c r="AN5212" s="121"/>
      <c r="AO5212" s="121"/>
      <c r="AP5212" s="121"/>
      <c r="AQ5212" s="121"/>
      <c r="AR5212" s="121"/>
      <c r="AS5212" s="121"/>
      <c r="AT5212" s="121"/>
      <c r="AU5212" s="121"/>
      <c r="AV5212" s="121"/>
      <c r="AW5212" s="121"/>
      <c r="AX5212" s="122"/>
    </row>
    <row r="5213" spans="1:113" ht="12" customHeight="1">
      <c r="A5213" s="8"/>
      <c r="B5213" s="120"/>
      <c r="C5213" s="121"/>
      <c r="D5213" s="121"/>
      <c r="E5213" s="121"/>
      <c r="F5213" s="121"/>
      <c r="G5213" s="121"/>
      <c r="H5213" s="121"/>
      <c r="I5213" s="121"/>
      <c r="J5213" s="121"/>
      <c r="K5213" s="121"/>
      <c r="L5213" s="121"/>
      <c r="M5213" s="121"/>
      <c r="N5213" s="121"/>
      <c r="O5213" s="121"/>
      <c r="P5213" s="121"/>
      <c r="Q5213" s="121"/>
      <c r="R5213" s="121"/>
      <c r="S5213" s="121"/>
      <c r="T5213" s="121"/>
      <c r="U5213" s="121"/>
      <c r="V5213" s="121"/>
      <c r="W5213" s="121"/>
      <c r="X5213" s="121"/>
      <c r="Y5213" s="121"/>
      <c r="Z5213" s="121"/>
      <c r="AA5213" s="121"/>
      <c r="AB5213" s="121"/>
      <c r="AC5213" s="121"/>
      <c r="AD5213" s="121"/>
      <c r="AE5213" s="121"/>
      <c r="AF5213" s="121"/>
      <c r="AG5213" s="121"/>
      <c r="AH5213" s="121"/>
      <c r="AI5213" s="121"/>
      <c r="AJ5213" s="121"/>
      <c r="AK5213" s="121"/>
      <c r="AL5213" s="121"/>
      <c r="AM5213" s="121"/>
      <c r="AN5213" s="121"/>
      <c r="AO5213" s="121"/>
      <c r="AP5213" s="121"/>
      <c r="AQ5213" s="121"/>
      <c r="AR5213" s="121"/>
      <c r="AS5213" s="121"/>
      <c r="AT5213" s="121"/>
      <c r="AU5213" s="121"/>
      <c r="AV5213" s="121"/>
      <c r="AW5213" s="121"/>
      <c r="AX5213" s="122"/>
    </row>
    <row r="5214" spans="1:113" ht="12" customHeight="1">
      <c r="A5214" s="8"/>
      <c r="B5214" s="120"/>
      <c r="C5214" s="121"/>
      <c r="D5214" s="121"/>
      <c r="E5214" s="121"/>
      <c r="F5214" s="121"/>
      <c r="G5214" s="121"/>
      <c r="H5214" s="121"/>
      <c r="I5214" s="121"/>
      <c r="J5214" s="121"/>
      <c r="K5214" s="121"/>
      <c r="L5214" s="121"/>
      <c r="M5214" s="121"/>
      <c r="N5214" s="121"/>
      <c r="O5214" s="121"/>
      <c r="P5214" s="121"/>
      <c r="Q5214" s="121"/>
      <c r="R5214" s="121"/>
      <c r="S5214" s="121"/>
      <c r="T5214" s="121"/>
      <c r="U5214" s="121"/>
      <c r="V5214" s="121"/>
      <c r="W5214" s="121"/>
      <c r="X5214" s="121"/>
      <c r="Y5214" s="121"/>
      <c r="Z5214" s="121"/>
      <c r="AA5214" s="121"/>
      <c r="AB5214" s="121"/>
      <c r="AC5214" s="121"/>
      <c r="AD5214" s="121"/>
      <c r="AE5214" s="121"/>
      <c r="AF5214" s="121"/>
      <c r="AG5214" s="121"/>
      <c r="AH5214" s="121"/>
      <c r="AI5214" s="121"/>
      <c r="AJ5214" s="121"/>
      <c r="AK5214" s="121"/>
      <c r="AL5214" s="121"/>
      <c r="AM5214" s="121"/>
      <c r="AN5214" s="121"/>
      <c r="AO5214" s="121"/>
      <c r="AP5214" s="121"/>
      <c r="AQ5214" s="121"/>
      <c r="AR5214" s="121"/>
      <c r="AS5214" s="121"/>
      <c r="AT5214" s="121"/>
      <c r="AU5214" s="121"/>
      <c r="AV5214" s="121"/>
      <c r="AW5214" s="121"/>
      <c r="AX5214" s="122"/>
    </row>
    <row r="5215" spans="1:113" ht="12" customHeight="1">
      <c r="A5215" s="8"/>
      <c r="B5215" s="120"/>
      <c r="C5215" s="121"/>
      <c r="D5215" s="121"/>
      <c r="E5215" s="121"/>
      <c r="F5215" s="121"/>
      <c r="G5215" s="121"/>
      <c r="H5215" s="121"/>
      <c r="I5215" s="121"/>
      <c r="J5215" s="121"/>
      <c r="K5215" s="121"/>
      <c r="L5215" s="121"/>
      <c r="M5215" s="121"/>
      <c r="N5215" s="121"/>
      <c r="O5215" s="121"/>
      <c r="P5215" s="121"/>
      <c r="Q5215" s="121"/>
      <c r="R5215" s="121"/>
      <c r="S5215" s="121"/>
      <c r="T5215" s="121"/>
      <c r="U5215" s="121"/>
      <c r="V5215" s="121"/>
      <c r="W5215" s="121"/>
      <c r="X5215" s="121"/>
      <c r="Y5215" s="121"/>
      <c r="Z5215" s="121"/>
      <c r="AA5215" s="121"/>
      <c r="AB5215" s="121"/>
      <c r="AC5215" s="121"/>
      <c r="AD5215" s="121"/>
      <c r="AE5215" s="121"/>
      <c r="AF5215" s="121"/>
      <c r="AG5215" s="121"/>
      <c r="AH5215" s="121"/>
      <c r="AI5215" s="121"/>
      <c r="AJ5215" s="121"/>
      <c r="AK5215" s="121"/>
      <c r="AL5215" s="121"/>
      <c r="AM5215" s="121"/>
      <c r="AN5215" s="121"/>
      <c r="AO5215" s="121"/>
      <c r="AP5215" s="121"/>
      <c r="AQ5215" s="121"/>
      <c r="AR5215" s="121"/>
      <c r="AS5215" s="121"/>
      <c r="AT5215" s="121"/>
      <c r="AU5215" s="121"/>
      <c r="AV5215" s="121"/>
      <c r="AW5215" s="121"/>
      <c r="AX5215" s="122"/>
      <c r="BC5215" s="16"/>
    </row>
    <row r="5216" spans="1:113" ht="12" customHeight="1">
      <c r="A5216" s="8"/>
      <c r="B5216" s="120"/>
      <c r="C5216" s="121"/>
      <c r="D5216" s="121"/>
      <c r="E5216" s="121"/>
      <c r="F5216" s="121"/>
      <c r="G5216" s="121"/>
      <c r="H5216" s="121"/>
      <c r="I5216" s="121"/>
      <c r="J5216" s="121"/>
      <c r="K5216" s="121"/>
      <c r="L5216" s="121"/>
      <c r="M5216" s="121"/>
      <c r="N5216" s="121"/>
      <c r="O5216" s="121"/>
      <c r="P5216" s="121"/>
      <c r="Q5216" s="121"/>
      <c r="R5216" s="121"/>
      <c r="S5216" s="121"/>
      <c r="T5216" s="121"/>
      <c r="U5216" s="121"/>
      <c r="V5216" s="121"/>
      <c r="W5216" s="121"/>
      <c r="X5216" s="121"/>
      <c r="Y5216" s="121"/>
      <c r="Z5216" s="121"/>
      <c r="AA5216" s="121"/>
      <c r="AB5216" s="121"/>
      <c r="AC5216" s="121"/>
      <c r="AD5216" s="121"/>
      <c r="AE5216" s="121"/>
      <c r="AF5216" s="121"/>
      <c r="AG5216" s="121"/>
      <c r="AH5216" s="121"/>
      <c r="AI5216" s="121"/>
      <c r="AJ5216" s="121"/>
      <c r="AK5216" s="121"/>
      <c r="AL5216" s="121"/>
      <c r="AM5216" s="121"/>
      <c r="AN5216" s="121"/>
      <c r="AO5216" s="121"/>
      <c r="AP5216" s="121"/>
      <c r="AQ5216" s="121"/>
      <c r="AR5216" s="121"/>
      <c r="AS5216" s="121"/>
      <c r="AT5216" s="121"/>
      <c r="AU5216" s="121"/>
      <c r="AV5216" s="121"/>
      <c r="AW5216" s="121"/>
      <c r="AX5216" s="122"/>
    </row>
    <row r="5217" spans="1:251" ht="12" customHeight="1">
      <c r="A5217" s="8"/>
      <c r="B5217" s="120"/>
      <c r="C5217" s="121"/>
      <c r="D5217" s="121"/>
      <c r="E5217" s="121"/>
      <c r="F5217" s="121"/>
      <c r="G5217" s="121"/>
      <c r="H5217" s="121"/>
      <c r="I5217" s="121"/>
      <c r="J5217" s="121"/>
      <c r="K5217" s="121"/>
      <c r="L5217" s="121"/>
      <c r="M5217" s="121"/>
      <c r="N5217" s="121"/>
      <c r="O5217" s="121"/>
      <c r="P5217" s="121"/>
      <c r="Q5217" s="121"/>
      <c r="R5217" s="121"/>
      <c r="S5217" s="121"/>
      <c r="T5217" s="121"/>
      <c r="U5217" s="121"/>
      <c r="V5217" s="121"/>
      <c r="W5217" s="121"/>
      <c r="X5217" s="121"/>
      <c r="Y5217" s="121"/>
      <c r="Z5217" s="121"/>
      <c r="AA5217" s="121"/>
      <c r="AB5217" s="121"/>
      <c r="AC5217" s="121"/>
      <c r="AD5217" s="121"/>
      <c r="AE5217" s="121"/>
      <c r="AF5217" s="121"/>
      <c r="AG5217" s="121"/>
      <c r="AH5217" s="121"/>
      <c r="AI5217" s="121"/>
      <c r="AJ5217" s="121"/>
      <c r="AK5217" s="121"/>
      <c r="AL5217" s="121"/>
      <c r="AM5217" s="121"/>
      <c r="AN5217" s="121"/>
      <c r="AO5217" s="121"/>
      <c r="AP5217" s="121"/>
      <c r="AQ5217" s="121"/>
      <c r="AR5217" s="121"/>
      <c r="AS5217" s="121"/>
      <c r="AT5217" s="121"/>
      <c r="AU5217" s="121"/>
      <c r="AV5217" s="121"/>
      <c r="AW5217" s="121"/>
      <c r="AX5217" s="122"/>
    </row>
    <row r="5218" spans="1:251" ht="12" customHeight="1">
      <c r="A5218" s="8"/>
      <c r="B5218" s="120"/>
      <c r="C5218" s="121"/>
      <c r="D5218" s="121"/>
      <c r="E5218" s="121"/>
      <c r="F5218" s="121"/>
      <c r="G5218" s="121"/>
      <c r="H5218" s="121"/>
      <c r="I5218" s="121"/>
      <c r="J5218" s="121"/>
      <c r="K5218" s="121"/>
      <c r="L5218" s="121"/>
      <c r="M5218" s="121"/>
      <c r="N5218" s="121"/>
      <c r="O5218" s="121"/>
      <c r="P5218" s="121"/>
      <c r="Q5218" s="121"/>
      <c r="R5218" s="121"/>
      <c r="S5218" s="121"/>
      <c r="T5218" s="121"/>
      <c r="U5218" s="121"/>
      <c r="V5218" s="121"/>
      <c r="W5218" s="121"/>
      <c r="X5218" s="121"/>
      <c r="Y5218" s="121"/>
      <c r="Z5218" s="121"/>
      <c r="AA5218" s="121"/>
      <c r="AB5218" s="121"/>
      <c r="AC5218" s="121"/>
      <c r="AD5218" s="121"/>
      <c r="AE5218" s="121"/>
      <c r="AF5218" s="121"/>
      <c r="AG5218" s="121"/>
      <c r="AH5218" s="121"/>
      <c r="AI5218" s="121"/>
      <c r="AJ5218" s="121"/>
      <c r="AK5218" s="121"/>
      <c r="AL5218" s="121"/>
      <c r="AM5218" s="121"/>
      <c r="AN5218" s="121"/>
      <c r="AO5218" s="121"/>
      <c r="AP5218" s="121"/>
      <c r="AQ5218" s="121"/>
      <c r="AR5218" s="121"/>
      <c r="AS5218" s="121"/>
      <c r="AT5218" s="121"/>
      <c r="AU5218" s="121"/>
      <c r="AV5218" s="121"/>
      <c r="AW5218" s="121"/>
      <c r="AX5218" s="122"/>
    </row>
    <row r="5219" spans="1:251" ht="15" thickBot="1">
      <c r="A5219" s="17"/>
      <c r="B5219" s="18"/>
      <c r="C5219" s="19"/>
      <c r="D5219" s="19"/>
      <c r="E5219" s="19"/>
      <c r="F5219" s="19"/>
      <c r="G5219" s="19"/>
      <c r="H5219" s="19"/>
      <c r="I5219" s="19"/>
      <c r="J5219" s="19"/>
      <c r="K5219" s="19"/>
      <c r="L5219" s="19"/>
      <c r="M5219" s="19"/>
      <c r="N5219" s="19"/>
      <c r="O5219" s="19"/>
      <c r="P5219" s="19"/>
      <c r="Q5219" s="19"/>
      <c r="R5219" s="19"/>
      <c r="S5219" s="19"/>
      <c r="T5219" s="19"/>
      <c r="U5219" s="19"/>
      <c r="V5219" s="19"/>
      <c r="W5219" s="19"/>
      <c r="X5219" s="19"/>
      <c r="Y5219" s="19"/>
      <c r="Z5219" s="19"/>
      <c r="AA5219" s="19"/>
      <c r="AB5219" s="19"/>
      <c r="AC5219" s="19"/>
      <c r="AD5219" s="19"/>
      <c r="AE5219" s="19"/>
      <c r="AF5219" s="19"/>
      <c r="AG5219" s="19"/>
      <c r="AH5219" s="19"/>
      <c r="AI5219" s="19"/>
      <c r="AJ5219" s="19"/>
      <c r="AK5219" s="19"/>
      <c r="AL5219" s="19"/>
      <c r="AM5219" s="19"/>
      <c r="AN5219" s="19"/>
      <c r="AO5219" s="19"/>
      <c r="AP5219" s="19"/>
      <c r="AQ5219" s="19"/>
      <c r="AR5219" s="19"/>
      <c r="AS5219" s="19"/>
      <c r="AT5219" s="19"/>
      <c r="AU5219" s="19"/>
      <c r="AV5219" s="19"/>
      <c r="AW5219" s="19"/>
      <c r="AX5219" s="20"/>
    </row>
    <row r="5220" spans="1:251">
      <c r="B5220" s="21"/>
    </row>
    <row r="5221" spans="1:251" ht="14.4">
      <c r="B5221" s="10" t="s">
        <v>4</v>
      </c>
      <c r="C5221" s="8"/>
      <c r="D5221" s="8"/>
      <c r="E5221" s="8"/>
      <c r="F5221" s="8"/>
      <c r="G5221" s="8"/>
      <c r="H5221" s="8"/>
      <c r="I5221" s="8"/>
      <c r="J5221" s="8"/>
      <c r="K5221" s="8"/>
      <c r="L5221" s="9"/>
      <c r="M5221" s="9"/>
      <c r="N5221" s="9"/>
      <c r="O5221" s="9"/>
      <c r="P5221" s="8"/>
      <c r="Q5221" s="8"/>
      <c r="R5221" s="8"/>
      <c r="S5221" s="8"/>
      <c r="T5221" s="8"/>
      <c r="U5221" s="8"/>
      <c r="V5221" s="10"/>
      <c r="W5221" s="10"/>
      <c r="X5221" s="10"/>
      <c r="Y5221" s="10"/>
      <c r="Z5221" s="10"/>
      <c r="AA5221" s="10"/>
      <c r="AB5221" s="10"/>
      <c r="AC5221" s="10"/>
      <c r="AD5221" s="10"/>
      <c r="AE5221" s="10"/>
      <c r="AF5221" s="10"/>
      <c r="AG5221" s="10"/>
      <c r="AH5221" s="10"/>
      <c r="AI5221" s="10"/>
      <c r="AJ5221" s="10"/>
      <c r="AK5221" s="10"/>
      <c r="AL5221" s="10"/>
      <c r="AM5221" s="10"/>
      <c r="AN5221" s="10"/>
      <c r="AO5221" s="10"/>
      <c r="AP5221" s="10"/>
      <c r="AQ5221" s="10"/>
      <c r="AR5221" s="10"/>
      <c r="AS5221" s="10"/>
      <c r="AT5221" s="10"/>
      <c r="AU5221" s="10"/>
      <c r="AV5221" s="10"/>
      <c r="AW5221" s="10"/>
      <c r="AX5221" s="10"/>
    </row>
    <row r="5222" spans="1:251" ht="15" thickBot="1">
      <c r="B5222" s="8"/>
      <c r="C5222" s="8"/>
      <c r="D5222" s="8"/>
      <c r="E5222" s="8"/>
      <c r="F5222" s="8"/>
      <c r="G5222" s="8"/>
      <c r="H5222" s="8"/>
      <c r="I5222" s="8"/>
      <c r="J5222" s="8"/>
      <c r="K5222" s="8"/>
      <c r="L5222" s="9"/>
      <c r="M5222" s="9"/>
      <c r="N5222" s="9"/>
      <c r="O5222" s="9"/>
      <c r="P5222" s="8"/>
      <c r="Q5222" s="8"/>
      <c r="R5222" s="8"/>
      <c r="S5222" s="8"/>
      <c r="T5222" s="8"/>
      <c r="U5222" s="8"/>
      <c r="V5222" s="10"/>
      <c r="W5222" s="10"/>
      <c r="X5222" s="10"/>
      <c r="Y5222" s="10"/>
      <c r="Z5222" s="10"/>
      <c r="AA5222" s="10"/>
      <c r="AB5222" s="10"/>
      <c r="AC5222" s="10"/>
      <c r="AD5222" s="10"/>
      <c r="AE5222" s="10"/>
      <c r="AF5222" s="10"/>
      <c r="AG5222" s="10"/>
      <c r="AH5222" s="10"/>
      <c r="AI5222" s="10"/>
      <c r="AJ5222" s="10"/>
      <c r="AK5222" s="10"/>
      <c r="AL5222" s="10"/>
      <c r="AM5222" s="10"/>
      <c r="AN5222" s="10"/>
      <c r="AO5222" s="10"/>
      <c r="AP5222" s="10"/>
      <c r="AQ5222" s="10"/>
      <c r="AR5222" s="10"/>
      <c r="AS5222" s="10"/>
      <c r="AT5222" s="10"/>
      <c r="AU5222" s="10"/>
      <c r="AV5222" s="10"/>
      <c r="AW5222" s="10"/>
      <c r="AX5222" s="22" t="s">
        <v>5</v>
      </c>
    </row>
    <row r="5223" spans="1:251" s="16" customFormat="1" ht="13.5" customHeight="1">
      <c r="A5223" s="8"/>
      <c r="B5223" s="123" t="s">
        <v>6</v>
      </c>
      <c r="C5223" s="124"/>
      <c r="D5223" s="124"/>
      <c r="E5223" s="124"/>
      <c r="F5223" s="124"/>
      <c r="G5223" s="124"/>
      <c r="H5223" s="124"/>
      <c r="I5223" s="124"/>
      <c r="J5223" s="124"/>
      <c r="K5223" s="124"/>
      <c r="L5223" s="124"/>
      <c r="M5223" s="124"/>
      <c r="N5223" s="124"/>
      <c r="O5223" s="124"/>
      <c r="P5223" s="124"/>
      <c r="Q5223" s="124"/>
      <c r="R5223" s="124"/>
      <c r="S5223" s="124"/>
      <c r="T5223" s="124"/>
      <c r="U5223" s="124"/>
      <c r="V5223" s="124"/>
      <c r="W5223" s="124"/>
      <c r="X5223" s="124"/>
      <c r="Y5223" s="124"/>
      <c r="Z5223" s="125"/>
      <c r="AA5223" s="129" t="s">
        <v>10</v>
      </c>
      <c r="AB5223" s="124"/>
      <c r="AC5223" s="124"/>
      <c r="AD5223" s="124"/>
      <c r="AE5223" s="124"/>
      <c r="AF5223" s="124"/>
      <c r="AG5223" s="124"/>
      <c r="AH5223" s="124"/>
      <c r="AI5223" s="125"/>
      <c r="AJ5223" s="129" t="s">
        <v>11</v>
      </c>
      <c r="AK5223" s="124"/>
      <c r="AL5223" s="124"/>
      <c r="AM5223" s="124"/>
      <c r="AN5223" s="124"/>
      <c r="AO5223" s="124"/>
      <c r="AP5223" s="124"/>
      <c r="AQ5223" s="124"/>
      <c r="AR5223" s="125"/>
      <c r="AS5223" s="129" t="s">
        <v>7</v>
      </c>
      <c r="AT5223" s="124"/>
      <c r="AU5223" s="124"/>
      <c r="AV5223" s="124"/>
      <c r="AW5223" s="124"/>
      <c r="AX5223" s="131"/>
      <c r="AY5223" s="2"/>
      <c r="AZ5223" s="2"/>
      <c r="BA5223" s="2"/>
      <c r="BB5223" s="2"/>
      <c r="BC5223" s="2"/>
      <c r="BD5223" s="2"/>
      <c r="BE5223" s="2"/>
      <c r="BF5223" s="2"/>
      <c r="BG5223" s="2"/>
      <c r="BH5223" s="2"/>
      <c r="BI5223" s="2"/>
      <c r="BJ5223" s="2"/>
      <c r="BK5223" s="2"/>
      <c r="BL5223" s="2"/>
      <c r="BM5223" s="2"/>
      <c r="BN5223" s="2"/>
      <c r="BO5223" s="2"/>
      <c r="BP5223" s="2"/>
      <c r="BQ5223" s="2"/>
      <c r="BR5223" s="2"/>
      <c r="BS5223" s="2"/>
      <c r="BT5223" s="2"/>
      <c r="BU5223" s="2"/>
      <c r="BV5223" s="2"/>
      <c r="BW5223" s="2"/>
      <c r="BX5223" s="2"/>
      <c r="BY5223" s="2"/>
      <c r="BZ5223" s="2"/>
      <c r="CA5223" s="2"/>
      <c r="CB5223" s="2"/>
      <c r="CC5223" s="2"/>
      <c r="CD5223" s="2"/>
      <c r="CE5223" s="2"/>
      <c r="CF5223" s="2"/>
      <c r="CG5223" s="2"/>
      <c r="CH5223" s="2"/>
      <c r="CI5223" s="2"/>
      <c r="CJ5223" s="2"/>
      <c r="CK5223" s="2"/>
      <c r="CL5223" s="2"/>
      <c r="CM5223" s="2"/>
      <c r="CN5223" s="2"/>
      <c r="CO5223" s="2"/>
      <c r="CP5223" s="2"/>
      <c r="CQ5223" s="2"/>
      <c r="CR5223" s="2"/>
      <c r="CS5223" s="2"/>
      <c r="CT5223" s="2"/>
      <c r="CU5223" s="2"/>
      <c r="CV5223" s="2"/>
      <c r="CW5223" s="2"/>
      <c r="CX5223" s="2"/>
      <c r="CY5223" s="2"/>
      <c r="CZ5223" s="2"/>
      <c r="DA5223" s="2"/>
      <c r="DB5223" s="2"/>
      <c r="DC5223" s="2"/>
      <c r="DD5223" s="2"/>
      <c r="DE5223" s="2"/>
      <c r="DF5223" s="2"/>
      <c r="DG5223" s="2"/>
      <c r="DH5223" s="2"/>
      <c r="DI5223" s="2"/>
      <c r="DJ5223" s="2"/>
      <c r="DK5223" s="2"/>
      <c r="DL5223" s="2"/>
      <c r="DM5223" s="2"/>
      <c r="DN5223" s="2"/>
      <c r="DO5223" s="2"/>
      <c r="DP5223" s="2"/>
      <c r="DQ5223" s="2"/>
      <c r="DR5223" s="2"/>
      <c r="DS5223" s="2"/>
      <c r="DT5223" s="2"/>
      <c r="DU5223" s="2"/>
      <c r="DV5223" s="2"/>
      <c r="DW5223" s="2"/>
      <c r="DX5223" s="2"/>
      <c r="DY5223" s="2"/>
      <c r="DZ5223" s="2"/>
      <c r="EA5223" s="2"/>
      <c r="EB5223" s="2"/>
      <c r="EC5223" s="2"/>
      <c r="ED5223" s="2"/>
      <c r="EE5223" s="2"/>
      <c r="EF5223" s="2"/>
      <c r="EG5223" s="2"/>
      <c r="EH5223" s="2"/>
      <c r="EI5223" s="2"/>
      <c r="EJ5223" s="2"/>
      <c r="EK5223" s="2"/>
      <c r="EL5223" s="2"/>
      <c r="EM5223" s="2"/>
      <c r="EN5223" s="2"/>
      <c r="EO5223" s="2"/>
      <c r="EP5223" s="2"/>
      <c r="EQ5223" s="2"/>
      <c r="ER5223" s="2"/>
      <c r="ES5223" s="2"/>
      <c r="ET5223" s="2"/>
      <c r="EU5223" s="2"/>
      <c r="EV5223" s="2"/>
      <c r="EW5223" s="2"/>
      <c r="EX5223" s="2"/>
      <c r="EY5223" s="2"/>
      <c r="EZ5223" s="2"/>
      <c r="FA5223" s="2"/>
      <c r="FB5223" s="2"/>
      <c r="FC5223" s="2"/>
      <c r="FD5223" s="2"/>
      <c r="FE5223" s="2"/>
      <c r="FF5223" s="2"/>
      <c r="FG5223" s="2"/>
      <c r="FH5223" s="2"/>
      <c r="FI5223" s="2"/>
      <c r="FJ5223" s="2"/>
      <c r="FK5223" s="2"/>
      <c r="FL5223" s="2"/>
      <c r="FM5223" s="2"/>
      <c r="FN5223" s="2"/>
      <c r="FO5223" s="2"/>
      <c r="FP5223" s="2"/>
      <c r="FQ5223" s="2"/>
      <c r="FR5223" s="2"/>
      <c r="FS5223" s="2"/>
      <c r="FT5223" s="2"/>
      <c r="FU5223" s="2"/>
      <c r="FV5223" s="2"/>
      <c r="FW5223" s="2"/>
      <c r="FX5223" s="2"/>
      <c r="FY5223" s="2"/>
      <c r="FZ5223" s="2"/>
      <c r="GA5223" s="2"/>
      <c r="GB5223" s="2"/>
      <c r="GC5223" s="2"/>
      <c r="GD5223" s="2"/>
      <c r="GE5223" s="2"/>
      <c r="GF5223" s="2"/>
      <c r="GG5223" s="2"/>
      <c r="GH5223" s="2"/>
      <c r="GI5223" s="2"/>
      <c r="GJ5223" s="2"/>
      <c r="GK5223" s="2"/>
      <c r="GL5223" s="2"/>
      <c r="GM5223" s="2"/>
      <c r="GN5223" s="2"/>
      <c r="GO5223" s="2"/>
      <c r="GP5223" s="2"/>
      <c r="GQ5223" s="2"/>
      <c r="GR5223" s="2"/>
      <c r="GS5223" s="2"/>
      <c r="GT5223" s="2"/>
      <c r="GU5223" s="2"/>
      <c r="GV5223" s="2"/>
      <c r="GW5223" s="2"/>
      <c r="GX5223" s="2"/>
      <c r="GY5223" s="2"/>
      <c r="GZ5223" s="2"/>
      <c r="HA5223" s="2"/>
      <c r="HB5223" s="2"/>
      <c r="HC5223" s="2"/>
      <c r="HD5223" s="2"/>
      <c r="HE5223" s="2"/>
      <c r="HF5223" s="2"/>
      <c r="HG5223" s="2"/>
      <c r="HH5223" s="2"/>
      <c r="HI5223" s="2"/>
      <c r="HJ5223" s="2"/>
      <c r="HK5223" s="2"/>
      <c r="HL5223" s="2"/>
      <c r="HM5223" s="2"/>
      <c r="HN5223" s="2"/>
      <c r="HO5223" s="2"/>
      <c r="HP5223" s="2"/>
      <c r="HQ5223" s="2"/>
      <c r="HR5223" s="2"/>
      <c r="HS5223" s="2"/>
      <c r="HT5223" s="2"/>
      <c r="HU5223" s="2"/>
      <c r="HV5223" s="2"/>
      <c r="HW5223" s="2"/>
      <c r="HX5223" s="2"/>
      <c r="HY5223" s="2"/>
      <c r="HZ5223" s="2"/>
      <c r="IA5223" s="2"/>
      <c r="IB5223" s="2"/>
      <c r="IC5223" s="2"/>
      <c r="ID5223" s="2"/>
      <c r="IE5223" s="2"/>
      <c r="IF5223" s="2"/>
      <c r="IG5223" s="2"/>
      <c r="IH5223" s="2"/>
      <c r="II5223" s="2"/>
      <c r="IJ5223" s="2"/>
      <c r="IK5223" s="2"/>
      <c r="IL5223" s="2"/>
      <c r="IM5223" s="2"/>
      <c r="IN5223" s="2"/>
      <c r="IO5223" s="2"/>
      <c r="IP5223" s="2"/>
      <c r="IQ5223" s="2"/>
    </row>
    <row r="5224" spans="1:251" s="16" customFormat="1">
      <c r="A5224" s="8"/>
      <c r="B5224" s="126"/>
      <c r="C5224" s="127"/>
      <c r="D5224" s="127"/>
      <c r="E5224" s="127"/>
      <c r="F5224" s="127"/>
      <c r="G5224" s="127"/>
      <c r="H5224" s="127"/>
      <c r="I5224" s="127"/>
      <c r="J5224" s="127"/>
      <c r="K5224" s="127"/>
      <c r="L5224" s="127"/>
      <c r="M5224" s="127"/>
      <c r="N5224" s="127"/>
      <c r="O5224" s="127"/>
      <c r="P5224" s="127"/>
      <c r="Q5224" s="127"/>
      <c r="R5224" s="127"/>
      <c r="S5224" s="127"/>
      <c r="T5224" s="127"/>
      <c r="U5224" s="127"/>
      <c r="V5224" s="127"/>
      <c r="W5224" s="127"/>
      <c r="X5224" s="127"/>
      <c r="Y5224" s="127"/>
      <c r="Z5224" s="128"/>
      <c r="AA5224" s="130"/>
      <c r="AB5224" s="127"/>
      <c r="AC5224" s="127"/>
      <c r="AD5224" s="127"/>
      <c r="AE5224" s="127"/>
      <c r="AF5224" s="127"/>
      <c r="AG5224" s="127"/>
      <c r="AH5224" s="127"/>
      <c r="AI5224" s="128"/>
      <c r="AJ5224" s="130"/>
      <c r="AK5224" s="127"/>
      <c r="AL5224" s="127"/>
      <c r="AM5224" s="127"/>
      <c r="AN5224" s="127"/>
      <c r="AO5224" s="127"/>
      <c r="AP5224" s="127"/>
      <c r="AQ5224" s="127"/>
      <c r="AR5224" s="128"/>
      <c r="AS5224" s="130"/>
      <c r="AT5224" s="127"/>
      <c r="AU5224" s="127"/>
      <c r="AV5224" s="127"/>
      <c r="AW5224" s="127"/>
      <c r="AX5224" s="132"/>
      <c r="AY5224" s="2"/>
      <c r="AZ5224" s="2"/>
      <c r="BA5224" s="2"/>
      <c r="BB5224" s="23"/>
      <c r="BC5224" s="24"/>
      <c r="BE5224" s="2"/>
      <c r="BF5224" s="2"/>
      <c r="BG5224" s="2"/>
      <c r="BH5224" s="2"/>
      <c r="BI5224" s="2"/>
      <c r="BJ5224" s="2"/>
      <c r="BK5224" s="2"/>
      <c r="BL5224" s="2"/>
      <c r="BM5224" s="2"/>
      <c r="BN5224" s="2"/>
      <c r="BO5224" s="2"/>
      <c r="BP5224" s="2"/>
      <c r="BQ5224" s="2"/>
      <c r="BR5224" s="2"/>
      <c r="BS5224" s="2"/>
      <c r="BT5224" s="2"/>
      <c r="BU5224" s="2"/>
      <c r="BV5224" s="2"/>
      <c r="BW5224" s="2"/>
      <c r="BX5224" s="2"/>
      <c r="BY5224" s="2"/>
      <c r="BZ5224" s="2"/>
      <c r="CA5224" s="2"/>
      <c r="CB5224" s="2"/>
      <c r="CC5224" s="2"/>
      <c r="CD5224" s="2"/>
      <c r="CE5224" s="2"/>
      <c r="CF5224" s="2"/>
      <c r="CG5224" s="2"/>
      <c r="CH5224" s="2"/>
      <c r="CI5224" s="2"/>
      <c r="CJ5224" s="2"/>
      <c r="CK5224" s="2"/>
      <c r="CL5224" s="2"/>
      <c r="CM5224" s="2"/>
      <c r="CN5224" s="2"/>
      <c r="CO5224" s="2"/>
      <c r="CP5224" s="2"/>
      <c r="CQ5224" s="2"/>
      <c r="CR5224" s="2"/>
      <c r="CS5224" s="2"/>
      <c r="CT5224" s="2"/>
      <c r="CU5224" s="2"/>
      <c r="CV5224" s="2"/>
      <c r="CW5224" s="2"/>
      <c r="CX5224" s="2"/>
      <c r="CY5224" s="2"/>
      <c r="CZ5224" s="2"/>
      <c r="DA5224" s="2"/>
      <c r="DB5224" s="2"/>
      <c r="DC5224" s="2"/>
      <c r="DD5224" s="2"/>
      <c r="DE5224" s="2"/>
      <c r="DF5224" s="2"/>
      <c r="DG5224" s="2"/>
      <c r="DH5224" s="2"/>
      <c r="DI5224" s="2"/>
      <c r="DJ5224" s="2"/>
      <c r="DK5224" s="2"/>
      <c r="DL5224" s="2"/>
      <c r="DM5224" s="2"/>
      <c r="DN5224" s="2"/>
      <c r="DO5224" s="2"/>
      <c r="DP5224" s="2"/>
      <c r="DQ5224" s="2"/>
      <c r="DR5224" s="2"/>
      <c r="DS5224" s="2"/>
      <c r="DT5224" s="2"/>
      <c r="DU5224" s="2"/>
      <c r="DV5224" s="2"/>
      <c r="DW5224" s="2"/>
      <c r="DX5224" s="2"/>
      <c r="DY5224" s="2"/>
      <c r="DZ5224" s="2"/>
      <c r="EA5224" s="2"/>
      <c r="EB5224" s="2"/>
      <c r="EC5224" s="2"/>
      <c r="ED5224" s="2"/>
      <c r="EE5224" s="2"/>
      <c r="EF5224" s="2"/>
      <c r="EG5224" s="2"/>
      <c r="EH5224" s="2"/>
      <c r="EI5224" s="2"/>
      <c r="EJ5224" s="2"/>
      <c r="EK5224" s="2"/>
      <c r="EL5224" s="2"/>
      <c r="EM5224" s="2"/>
      <c r="EN5224" s="2"/>
      <c r="EO5224" s="2"/>
      <c r="EP5224" s="2"/>
      <c r="EQ5224" s="2"/>
      <c r="ER5224" s="2"/>
      <c r="ES5224" s="2"/>
      <c r="ET5224" s="2"/>
      <c r="EU5224" s="2"/>
      <c r="EV5224" s="2"/>
      <c r="EW5224" s="2"/>
      <c r="EX5224" s="2"/>
      <c r="EY5224" s="2"/>
      <c r="EZ5224" s="2"/>
      <c r="FA5224" s="2"/>
      <c r="FB5224" s="2"/>
      <c r="FC5224" s="2"/>
      <c r="FD5224" s="2"/>
      <c r="FE5224" s="2"/>
      <c r="FF5224" s="2"/>
      <c r="FG5224" s="2"/>
      <c r="FH5224" s="2"/>
      <c r="FI5224" s="2"/>
      <c r="FJ5224" s="2"/>
      <c r="FK5224" s="2"/>
      <c r="FL5224" s="2"/>
      <c r="FM5224" s="2"/>
      <c r="FN5224" s="2"/>
      <c r="FO5224" s="2"/>
      <c r="FP5224" s="2"/>
      <c r="FQ5224" s="2"/>
      <c r="FR5224" s="2"/>
      <c r="FS5224" s="2"/>
      <c r="FT5224" s="2"/>
      <c r="FU5224" s="2"/>
      <c r="FV5224" s="2"/>
      <c r="FW5224" s="2"/>
      <c r="FX5224" s="2"/>
      <c r="FY5224" s="2"/>
      <c r="FZ5224" s="2"/>
      <c r="GA5224" s="2"/>
      <c r="GB5224" s="2"/>
      <c r="GC5224" s="2"/>
      <c r="GD5224" s="2"/>
      <c r="GE5224" s="2"/>
      <c r="GF5224" s="2"/>
      <c r="GG5224" s="2"/>
      <c r="GH5224" s="2"/>
      <c r="GI5224" s="2"/>
      <c r="GJ5224" s="2"/>
      <c r="GK5224" s="2"/>
      <c r="GL5224" s="2"/>
      <c r="GM5224" s="2"/>
      <c r="GN5224" s="2"/>
      <c r="GO5224" s="2"/>
      <c r="GP5224" s="2"/>
      <c r="GQ5224" s="2"/>
      <c r="GR5224" s="2"/>
      <c r="GS5224" s="2"/>
      <c r="GT5224" s="2"/>
      <c r="GU5224" s="2"/>
      <c r="GV5224" s="2"/>
      <c r="GW5224" s="2"/>
      <c r="GX5224" s="2"/>
      <c r="GY5224" s="2"/>
      <c r="GZ5224" s="2"/>
      <c r="HA5224" s="2"/>
      <c r="HB5224" s="2"/>
      <c r="HC5224" s="2"/>
      <c r="HD5224" s="2"/>
      <c r="HE5224" s="2"/>
      <c r="HF5224" s="2"/>
      <c r="HG5224" s="2"/>
      <c r="HH5224" s="2"/>
      <c r="HI5224" s="2"/>
      <c r="HJ5224" s="2"/>
      <c r="HK5224" s="2"/>
      <c r="HL5224" s="2"/>
      <c r="HM5224" s="2"/>
      <c r="HN5224" s="2"/>
      <c r="HO5224" s="2"/>
      <c r="HP5224" s="2"/>
      <c r="HQ5224" s="2"/>
      <c r="HR5224" s="2"/>
      <c r="HS5224" s="2"/>
      <c r="HT5224" s="2"/>
      <c r="HU5224" s="2"/>
      <c r="HV5224" s="2"/>
      <c r="HW5224" s="2"/>
      <c r="HX5224" s="2"/>
      <c r="HY5224" s="2"/>
      <c r="HZ5224" s="2"/>
      <c r="IA5224" s="2"/>
      <c r="IB5224" s="2"/>
      <c r="IC5224" s="2"/>
      <c r="ID5224" s="2"/>
      <c r="IE5224" s="2"/>
      <c r="IF5224" s="2"/>
      <c r="IG5224" s="2"/>
      <c r="IH5224" s="2"/>
      <c r="II5224" s="2"/>
      <c r="IJ5224" s="2"/>
      <c r="IK5224" s="2"/>
      <c r="IL5224" s="2"/>
      <c r="IM5224" s="2"/>
      <c r="IN5224" s="2"/>
      <c r="IO5224" s="2"/>
      <c r="IP5224" s="2"/>
      <c r="IQ5224" s="2"/>
    </row>
    <row r="5225" spans="1:251" s="16" customFormat="1" ht="18.75" customHeight="1">
      <c r="A5225" s="8"/>
      <c r="B5225" s="25"/>
      <c r="C5225" s="95" t="s">
        <v>578</v>
      </c>
      <c r="D5225" s="96"/>
      <c r="E5225" s="96"/>
      <c r="F5225" s="96"/>
      <c r="G5225" s="96"/>
      <c r="H5225" s="96"/>
      <c r="I5225" s="96"/>
      <c r="J5225" s="96"/>
      <c r="K5225" s="96"/>
      <c r="L5225" s="96"/>
      <c r="M5225" s="96"/>
      <c r="N5225" s="96"/>
      <c r="O5225" s="96"/>
      <c r="P5225" s="96"/>
      <c r="Q5225" s="96"/>
      <c r="R5225" s="96"/>
      <c r="S5225" s="96"/>
      <c r="T5225" s="96"/>
      <c r="U5225" s="96"/>
      <c r="V5225" s="96"/>
      <c r="W5225" s="96"/>
      <c r="X5225" s="96"/>
      <c r="Y5225" s="96"/>
      <c r="Z5225" s="97"/>
      <c r="AA5225" s="98">
        <v>31003</v>
      </c>
      <c r="AB5225" s="99"/>
      <c r="AC5225" s="99"/>
      <c r="AD5225" s="99"/>
      <c r="AE5225" s="99"/>
      <c r="AF5225" s="99"/>
      <c r="AG5225" s="99"/>
      <c r="AH5225" s="99"/>
      <c r="AI5225" s="100"/>
      <c r="AJ5225" s="98">
        <v>30830</v>
      </c>
      <c r="AK5225" s="99"/>
      <c r="AL5225" s="99"/>
      <c r="AM5225" s="99"/>
      <c r="AN5225" s="99"/>
      <c r="AO5225" s="99"/>
      <c r="AP5225" s="99"/>
      <c r="AQ5225" s="99"/>
      <c r="AR5225" s="100"/>
      <c r="AS5225" s="101"/>
      <c r="AT5225" s="102"/>
      <c r="AU5225" s="102"/>
      <c r="AV5225" s="102"/>
      <c r="AW5225" s="102"/>
      <c r="AX5225" s="103"/>
      <c r="AY5225" s="2"/>
      <c r="AZ5225" s="2"/>
      <c r="BA5225" s="2"/>
      <c r="BB5225" s="2"/>
      <c r="BC5225" s="2"/>
      <c r="BD5225" s="2"/>
      <c r="BE5225" s="2"/>
      <c r="BF5225" s="2"/>
      <c r="BG5225" s="2"/>
      <c r="BH5225" s="2"/>
      <c r="BI5225" s="2"/>
      <c r="BJ5225" s="2"/>
      <c r="BK5225" s="2"/>
      <c r="BL5225" s="2"/>
      <c r="BM5225" s="2"/>
      <c r="BN5225" s="2"/>
      <c r="BO5225" s="2"/>
      <c r="BP5225" s="2"/>
      <c r="BQ5225" s="2"/>
      <c r="BR5225" s="2"/>
      <c r="BS5225" s="2"/>
      <c r="BT5225" s="2"/>
      <c r="BU5225" s="2"/>
      <c r="BV5225" s="2"/>
      <c r="BW5225" s="2"/>
      <c r="BX5225" s="2"/>
      <c r="BY5225" s="2"/>
      <c r="BZ5225" s="2"/>
      <c r="CA5225" s="2"/>
      <c r="CB5225" s="2"/>
      <c r="CC5225" s="2"/>
      <c r="CD5225" s="2"/>
      <c r="CE5225" s="2"/>
      <c r="CF5225" s="2"/>
      <c r="CG5225" s="2"/>
      <c r="CH5225" s="2"/>
      <c r="CI5225" s="2"/>
      <c r="CJ5225" s="2"/>
      <c r="CK5225" s="2"/>
      <c r="CL5225" s="2"/>
      <c r="CM5225" s="2"/>
      <c r="CN5225" s="2"/>
      <c r="CO5225" s="2"/>
      <c r="CP5225" s="2"/>
      <c r="CQ5225" s="2"/>
      <c r="CR5225" s="2"/>
      <c r="CS5225" s="2"/>
      <c r="CT5225" s="2"/>
      <c r="CU5225" s="2"/>
      <c r="CV5225" s="2"/>
      <c r="CW5225" s="2"/>
      <c r="CX5225" s="2"/>
      <c r="CY5225" s="2"/>
      <c r="CZ5225" s="2"/>
      <c r="DA5225" s="2"/>
      <c r="DB5225" s="2"/>
      <c r="DC5225" s="2"/>
      <c r="DD5225" s="2"/>
      <c r="DE5225" s="2"/>
      <c r="DF5225" s="2"/>
      <c r="DG5225" s="2"/>
      <c r="DH5225" s="2"/>
      <c r="DI5225" s="2"/>
      <c r="DJ5225" s="2"/>
      <c r="DK5225" s="2"/>
      <c r="DL5225" s="2"/>
      <c r="DM5225" s="2"/>
      <c r="DN5225" s="2"/>
      <c r="DO5225" s="2"/>
      <c r="DP5225" s="2"/>
      <c r="DQ5225" s="2"/>
      <c r="DR5225" s="2"/>
      <c r="DS5225" s="2"/>
      <c r="DT5225" s="2"/>
      <c r="DU5225" s="2"/>
      <c r="DV5225" s="2"/>
      <c r="DW5225" s="2"/>
      <c r="DX5225" s="2"/>
      <c r="DY5225" s="2"/>
      <c r="DZ5225" s="2"/>
      <c r="EA5225" s="2"/>
      <c r="EB5225" s="2"/>
      <c r="EC5225" s="2"/>
      <c r="ED5225" s="2"/>
      <c r="EE5225" s="2"/>
      <c r="EF5225" s="2"/>
      <c r="EG5225" s="2"/>
      <c r="EH5225" s="2"/>
      <c r="EI5225" s="2"/>
      <c r="EJ5225" s="2"/>
      <c r="EK5225" s="2"/>
      <c r="EL5225" s="2"/>
      <c r="EM5225" s="2"/>
      <c r="EN5225" s="2"/>
      <c r="EO5225" s="2"/>
      <c r="EP5225" s="2"/>
      <c r="EQ5225" s="2"/>
      <c r="ER5225" s="2"/>
      <c r="ES5225" s="2"/>
      <c r="ET5225" s="2"/>
      <c r="EU5225" s="2"/>
      <c r="EV5225" s="2"/>
      <c r="EW5225" s="2"/>
      <c r="EX5225" s="2"/>
      <c r="EY5225" s="2"/>
      <c r="EZ5225" s="2"/>
      <c r="FA5225" s="2"/>
      <c r="FB5225" s="2"/>
      <c r="FC5225" s="2"/>
      <c r="FD5225" s="2"/>
      <c r="FE5225" s="2"/>
      <c r="FF5225" s="2"/>
      <c r="FG5225" s="2"/>
      <c r="FH5225" s="2"/>
      <c r="FI5225" s="2"/>
      <c r="FJ5225" s="2"/>
      <c r="FK5225" s="2"/>
      <c r="FL5225" s="2"/>
      <c r="FM5225" s="2"/>
      <c r="FN5225" s="2"/>
      <c r="FO5225" s="2"/>
      <c r="FP5225" s="2"/>
      <c r="FQ5225" s="2"/>
      <c r="FR5225" s="2"/>
      <c r="FS5225" s="2"/>
      <c r="FT5225" s="2"/>
      <c r="FU5225" s="2"/>
      <c r="FV5225" s="2"/>
      <c r="FW5225" s="2"/>
      <c r="FX5225" s="2"/>
      <c r="FY5225" s="2"/>
      <c r="FZ5225" s="2"/>
      <c r="GA5225" s="2"/>
      <c r="GB5225" s="2"/>
      <c r="GC5225" s="2"/>
      <c r="GD5225" s="2"/>
      <c r="GE5225" s="2"/>
      <c r="GF5225" s="2"/>
      <c r="GG5225" s="2"/>
      <c r="GH5225" s="2"/>
      <c r="GI5225" s="2"/>
      <c r="GJ5225" s="2"/>
      <c r="GK5225" s="2"/>
      <c r="GL5225" s="2"/>
      <c r="GM5225" s="2"/>
      <c r="GN5225" s="2"/>
      <c r="GO5225" s="2"/>
      <c r="GP5225" s="2"/>
      <c r="GQ5225" s="2"/>
      <c r="GR5225" s="2"/>
      <c r="GS5225" s="2"/>
      <c r="GT5225" s="2"/>
      <c r="GU5225" s="2"/>
      <c r="GV5225" s="2"/>
      <c r="GW5225" s="2"/>
      <c r="GX5225" s="2"/>
      <c r="GY5225" s="2"/>
      <c r="GZ5225" s="2"/>
      <c r="HA5225" s="2"/>
      <c r="HB5225" s="2"/>
      <c r="HC5225" s="2"/>
      <c r="HD5225" s="2"/>
      <c r="HE5225" s="2"/>
      <c r="HF5225" s="2"/>
      <c r="HG5225" s="2"/>
      <c r="HH5225" s="2"/>
      <c r="HI5225" s="2"/>
      <c r="HJ5225" s="2"/>
      <c r="HK5225" s="2"/>
      <c r="HL5225" s="2"/>
      <c r="HM5225" s="2"/>
      <c r="HN5225" s="2"/>
      <c r="HO5225" s="2"/>
      <c r="HP5225" s="2"/>
      <c r="HQ5225" s="2"/>
      <c r="HR5225" s="2"/>
      <c r="HS5225" s="2"/>
      <c r="HT5225" s="2"/>
      <c r="HU5225" s="2"/>
      <c r="HV5225" s="2"/>
      <c r="HW5225" s="2"/>
      <c r="HX5225" s="2"/>
      <c r="HY5225" s="2"/>
      <c r="HZ5225" s="2"/>
      <c r="IA5225" s="2"/>
      <c r="IB5225" s="2"/>
      <c r="IC5225" s="2"/>
      <c r="ID5225" s="2"/>
      <c r="IE5225" s="2"/>
      <c r="IF5225" s="2"/>
      <c r="IG5225" s="2"/>
      <c r="IH5225" s="2"/>
      <c r="II5225" s="2"/>
      <c r="IJ5225" s="2"/>
      <c r="IK5225" s="2"/>
      <c r="IL5225" s="2"/>
      <c r="IM5225" s="2"/>
      <c r="IN5225" s="2"/>
      <c r="IO5225" s="2"/>
      <c r="IP5225" s="2"/>
      <c r="IQ5225" s="2"/>
    </row>
    <row r="5226" spans="1:251" s="16" customFormat="1" ht="18.75" customHeight="1">
      <c r="A5226" s="8"/>
      <c r="B5226" s="25"/>
      <c r="C5226" s="95" t="s">
        <v>579</v>
      </c>
      <c r="D5226" s="96"/>
      <c r="E5226" s="96"/>
      <c r="F5226" s="96"/>
      <c r="G5226" s="96"/>
      <c r="H5226" s="96"/>
      <c r="I5226" s="96"/>
      <c r="J5226" s="96"/>
      <c r="K5226" s="96"/>
      <c r="L5226" s="96"/>
      <c r="M5226" s="96"/>
      <c r="N5226" s="96"/>
      <c r="O5226" s="96"/>
      <c r="P5226" s="96"/>
      <c r="Q5226" s="96"/>
      <c r="R5226" s="96"/>
      <c r="S5226" s="96"/>
      <c r="T5226" s="96"/>
      <c r="U5226" s="96"/>
      <c r="V5226" s="96"/>
      <c r="W5226" s="96"/>
      <c r="X5226" s="96"/>
      <c r="Y5226" s="96"/>
      <c r="Z5226" s="97"/>
      <c r="AA5226" s="98">
        <v>366</v>
      </c>
      <c r="AB5226" s="99"/>
      <c r="AC5226" s="99"/>
      <c r="AD5226" s="99"/>
      <c r="AE5226" s="99"/>
      <c r="AF5226" s="99"/>
      <c r="AG5226" s="99"/>
      <c r="AH5226" s="99"/>
      <c r="AI5226" s="100"/>
      <c r="AJ5226" s="98">
        <v>3127</v>
      </c>
      <c r="AK5226" s="99"/>
      <c r="AL5226" s="99"/>
      <c r="AM5226" s="99"/>
      <c r="AN5226" s="99"/>
      <c r="AO5226" s="99"/>
      <c r="AP5226" s="99"/>
      <c r="AQ5226" s="99"/>
      <c r="AR5226" s="100"/>
      <c r="AS5226" s="101"/>
      <c r="AT5226" s="102"/>
      <c r="AU5226" s="102"/>
      <c r="AV5226" s="102"/>
      <c r="AW5226" s="102"/>
      <c r="AX5226" s="103"/>
      <c r="AY5226" s="2"/>
      <c r="AZ5226" s="2"/>
      <c r="BA5226" s="2"/>
      <c r="BB5226" s="2"/>
      <c r="BC5226" s="2"/>
      <c r="BD5226" s="2"/>
      <c r="BE5226" s="2"/>
      <c r="BF5226" s="2"/>
      <c r="BG5226" s="2"/>
      <c r="BH5226" s="2"/>
      <c r="BI5226" s="2"/>
      <c r="BJ5226" s="2"/>
      <c r="BK5226" s="2"/>
      <c r="BL5226" s="2"/>
      <c r="BM5226" s="2"/>
      <c r="BN5226" s="2"/>
      <c r="BO5226" s="2"/>
      <c r="BP5226" s="2"/>
      <c r="BQ5226" s="2"/>
      <c r="BR5226" s="2"/>
      <c r="BS5226" s="2"/>
      <c r="BT5226" s="2"/>
      <c r="BU5226" s="2"/>
      <c r="BV5226" s="2"/>
      <c r="BW5226" s="2"/>
      <c r="BX5226" s="2"/>
      <c r="BY5226" s="2"/>
      <c r="BZ5226" s="2"/>
      <c r="CA5226" s="2"/>
      <c r="CB5226" s="2"/>
      <c r="CC5226" s="2"/>
      <c r="CD5226" s="2"/>
      <c r="CE5226" s="2"/>
      <c r="CF5226" s="2"/>
      <c r="CG5226" s="2"/>
      <c r="CH5226" s="2"/>
      <c r="CI5226" s="2"/>
      <c r="CJ5226" s="2"/>
      <c r="CK5226" s="2"/>
      <c r="CL5226" s="2"/>
      <c r="CM5226" s="2"/>
      <c r="CN5226" s="2"/>
      <c r="CO5226" s="2"/>
      <c r="CP5226" s="2"/>
      <c r="CQ5226" s="2"/>
      <c r="CR5226" s="2"/>
      <c r="CS5226" s="2"/>
      <c r="CT5226" s="2"/>
      <c r="CU5226" s="2"/>
      <c r="CV5226" s="2"/>
      <c r="CW5226" s="2"/>
      <c r="CX5226" s="2"/>
      <c r="CY5226" s="2"/>
      <c r="CZ5226" s="2"/>
      <c r="DA5226" s="2"/>
      <c r="DB5226" s="2"/>
      <c r="DC5226" s="2"/>
      <c r="DD5226" s="2"/>
      <c r="DE5226" s="2"/>
      <c r="DF5226" s="2"/>
      <c r="DG5226" s="2"/>
      <c r="DH5226" s="2"/>
      <c r="DI5226" s="2"/>
      <c r="DJ5226" s="2"/>
      <c r="DK5226" s="2"/>
      <c r="DL5226" s="2"/>
      <c r="DM5226" s="2"/>
      <c r="DN5226" s="2"/>
      <c r="DO5226" s="2"/>
      <c r="DP5226" s="2"/>
      <c r="DQ5226" s="2"/>
      <c r="DR5226" s="2"/>
      <c r="DS5226" s="2"/>
      <c r="DT5226" s="2"/>
      <c r="DU5226" s="2"/>
      <c r="DV5226" s="2"/>
      <c r="DW5226" s="2"/>
      <c r="DX5226" s="2"/>
      <c r="DY5226" s="2"/>
      <c r="DZ5226" s="2"/>
      <c r="EA5226" s="2"/>
      <c r="EB5226" s="2"/>
      <c r="EC5226" s="2"/>
      <c r="ED5226" s="2"/>
      <c r="EE5226" s="2"/>
      <c r="EF5226" s="2"/>
      <c r="EG5226" s="2"/>
      <c r="EH5226" s="2"/>
      <c r="EI5226" s="2"/>
      <c r="EJ5226" s="2"/>
      <c r="EK5226" s="2"/>
      <c r="EL5226" s="2"/>
      <c r="EM5226" s="2"/>
      <c r="EN5226" s="2"/>
      <c r="EO5226" s="2"/>
      <c r="EP5226" s="2"/>
      <c r="EQ5226" s="2"/>
      <c r="ER5226" s="2"/>
      <c r="ES5226" s="2"/>
      <c r="ET5226" s="2"/>
      <c r="EU5226" s="2"/>
      <c r="EV5226" s="2"/>
      <c r="EW5226" s="2"/>
      <c r="EX5226" s="2"/>
      <c r="EY5226" s="2"/>
      <c r="EZ5226" s="2"/>
      <c r="FA5226" s="2"/>
      <c r="FB5226" s="2"/>
      <c r="FC5226" s="2"/>
      <c r="FD5226" s="2"/>
      <c r="FE5226" s="2"/>
      <c r="FF5226" s="2"/>
      <c r="FG5226" s="2"/>
      <c r="FH5226" s="2"/>
      <c r="FI5226" s="2"/>
      <c r="FJ5226" s="2"/>
      <c r="FK5226" s="2"/>
      <c r="FL5226" s="2"/>
      <c r="FM5226" s="2"/>
      <c r="FN5226" s="2"/>
      <c r="FO5226" s="2"/>
      <c r="FP5226" s="2"/>
      <c r="FQ5226" s="2"/>
      <c r="FR5226" s="2"/>
      <c r="FS5226" s="2"/>
      <c r="FT5226" s="2"/>
      <c r="FU5226" s="2"/>
      <c r="FV5226" s="2"/>
      <c r="FW5226" s="2"/>
      <c r="FX5226" s="2"/>
      <c r="FY5226" s="2"/>
      <c r="FZ5226" s="2"/>
      <c r="GA5226" s="2"/>
      <c r="GB5226" s="2"/>
      <c r="GC5226" s="2"/>
      <c r="GD5226" s="2"/>
      <c r="GE5226" s="2"/>
      <c r="GF5226" s="2"/>
      <c r="GG5226" s="2"/>
      <c r="GH5226" s="2"/>
      <c r="GI5226" s="2"/>
      <c r="GJ5226" s="2"/>
      <c r="GK5226" s="2"/>
      <c r="GL5226" s="2"/>
      <c r="GM5226" s="2"/>
      <c r="GN5226" s="2"/>
      <c r="GO5226" s="2"/>
      <c r="GP5226" s="2"/>
      <c r="GQ5226" s="2"/>
      <c r="GR5226" s="2"/>
      <c r="GS5226" s="2"/>
      <c r="GT5226" s="2"/>
      <c r="GU5226" s="2"/>
      <c r="GV5226" s="2"/>
      <c r="GW5226" s="2"/>
      <c r="GX5226" s="2"/>
      <c r="GY5226" s="2"/>
      <c r="GZ5226" s="2"/>
      <c r="HA5226" s="2"/>
      <c r="HB5226" s="2"/>
      <c r="HC5226" s="2"/>
      <c r="HD5226" s="2"/>
      <c r="HE5226" s="2"/>
      <c r="HF5226" s="2"/>
      <c r="HG5226" s="2"/>
      <c r="HH5226" s="2"/>
      <c r="HI5226" s="2"/>
      <c r="HJ5226" s="2"/>
      <c r="HK5226" s="2"/>
      <c r="HL5226" s="2"/>
      <c r="HM5226" s="2"/>
      <c r="HN5226" s="2"/>
      <c r="HO5226" s="2"/>
      <c r="HP5226" s="2"/>
      <c r="HQ5226" s="2"/>
      <c r="HR5226" s="2"/>
      <c r="HS5226" s="2"/>
      <c r="HT5226" s="2"/>
      <c r="HU5226" s="2"/>
      <c r="HV5226" s="2"/>
      <c r="HW5226" s="2"/>
      <c r="HX5226" s="2"/>
      <c r="HY5226" s="2"/>
      <c r="HZ5226" s="2"/>
      <c r="IA5226" s="2"/>
      <c r="IB5226" s="2"/>
      <c r="IC5226" s="2"/>
      <c r="ID5226" s="2"/>
      <c r="IE5226" s="2"/>
      <c r="IF5226" s="2"/>
      <c r="IG5226" s="2"/>
      <c r="IH5226" s="2"/>
      <c r="II5226" s="2"/>
      <c r="IJ5226" s="2"/>
      <c r="IK5226" s="2"/>
      <c r="IL5226" s="2"/>
      <c r="IM5226" s="2"/>
      <c r="IN5226" s="2"/>
      <c r="IO5226" s="2"/>
      <c r="IP5226" s="2"/>
      <c r="IQ5226" s="2"/>
    </row>
    <row r="5227" spans="1:251" s="16" customFormat="1" ht="18.75" customHeight="1">
      <c r="A5227" s="8"/>
      <c r="B5227" s="25"/>
      <c r="C5227" s="95" t="s">
        <v>580</v>
      </c>
      <c r="D5227" s="96"/>
      <c r="E5227" s="96"/>
      <c r="F5227" s="96"/>
      <c r="G5227" s="96"/>
      <c r="H5227" s="96"/>
      <c r="I5227" s="96"/>
      <c r="J5227" s="96"/>
      <c r="K5227" s="96"/>
      <c r="L5227" s="96"/>
      <c r="M5227" s="96"/>
      <c r="N5227" s="96"/>
      <c r="O5227" s="96"/>
      <c r="P5227" s="96"/>
      <c r="Q5227" s="96"/>
      <c r="R5227" s="96"/>
      <c r="S5227" s="96"/>
      <c r="T5227" s="96"/>
      <c r="U5227" s="96"/>
      <c r="V5227" s="96"/>
      <c r="W5227" s="96"/>
      <c r="X5227" s="96"/>
      <c r="Y5227" s="96"/>
      <c r="Z5227" s="97"/>
      <c r="AA5227" s="98">
        <v>209</v>
      </c>
      <c r="AB5227" s="99"/>
      <c r="AC5227" s="99"/>
      <c r="AD5227" s="99"/>
      <c r="AE5227" s="99"/>
      <c r="AF5227" s="99"/>
      <c r="AG5227" s="99"/>
      <c r="AH5227" s="99"/>
      <c r="AI5227" s="100"/>
      <c r="AJ5227" s="98">
        <v>219</v>
      </c>
      <c r="AK5227" s="99"/>
      <c r="AL5227" s="99"/>
      <c r="AM5227" s="99"/>
      <c r="AN5227" s="99"/>
      <c r="AO5227" s="99"/>
      <c r="AP5227" s="99"/>
      <c r="AQ5227" s="99"/>
      <c r="AR5227" s="100"/>
      <c r="AS5227" s="101"/>
      <c r="AT5227" s="102"/>
      <c r="AU5227" s="102"/>
      <c r="AV5227" s="102"/>
      <c r="AW5227" s="102"/>
      <c r="AX5227" s="103"/>
      <c r="AY5227" s="2"/>
      <c r="AZ5227" s="2"/>
      <c r="BA5227" s="2"/>
      <c r="BB5227" s="2"/>
      <c r="BC5227" s="2"/>
      <c r="BD5227" s="2"/>
      <c r="BE5227" s="2"/>
      <c r="BF5227" s="2"/>
      <c r="BG5227" s="2"/>
      <c r="BH5227" s="2"/>
      <c r="BI5227" s="2"/>
      <c r="BJ5227" s="2"/>
      <c r="BK5227" s="2"/>
      <c r="BL5227" s="2"/>
      <c r="BM5227" s="2"/>
      <c r="BN5227" s="2"/>
      <c r="BO5227" s="2"/>
      <c r="BP5227" s="2"/>
      <c r="BQ5227" s="2"/>
      <c r="BR5227" s="2"/>
      <c r="BS5227" s="2"/>
      <c r="BT5227" s="2"/>
      <c r="BU5227" s="2"/>
      <c r="BV5227" s="2"/>
      <c r="BW5227" s="2"/>
      <c r="BX5227" s="2"/>
      <c r="BY5227" s="2"/>
      <c r="BZ5227" s="2"/>
      <c r="CA5227" s="2"/>
      <c r="CB5227" s="2"/>
      <c r="CC5227" s="2"/>
      <c r="CD5227" s="2"/>
      <c r="CE5227" s="2"/>
      <c r="CF5227" s="2"/>
      <c r="CG5227" s="2"/>
      <c r="CH5227" s="2"/>
      <c r="CI5227" s="2"/>
      <c r="CJ5227" s="2"/>
      <c r="CK5227" s="2"/>
      <c r="CL5227" s="2"/>
      <c r="CM5227" s="2"/>
      <c r="CN5227" s="2"/>
      <c r="CO5227" s="2"/>
      <c r="CP5227" s="2"/>
      <c r="CQ5227" s="2"/>
      <c r="CR5227" s="2"/>
      <c r="CS5227" s="2"/>
      <c r="CT5227" s="2"/>
      <c r="CU5227" s="2"/>
      <c r="CV5227" s="2"/>
      <c r="CW5227" s="2"/>
      <c r="CX5227" s="2"/>
      <c r="CY5227" s="2"/>
      <c r="CZ5227" s="2"/>
      <c r="DA5227" s="2"/>
      <c r="DB5227" s="2"/>
      <c r="DC5227" s="2"/>
      <c r="DD5227" s="2"/>
      <c r="DE5227" s="2"/>
      <c r="DF5227" s="2"/>
      <c r="DG5227" s="2"/>
      <c r="DH5227" s="2"/>
      <c r="DI5227" s="2"/>
      <c r="DJ5227" s="2"/>
      <c r="DK5227" s="2"/>
      <c r="DL5227" s="2"/>
      <c r="DM5227" s="2"/>
      <c r="DN5227" s="2"/>
      <c r="DO5227" s="2"/>
      <c r="DP5227" s="2"/>
      <c r="DQ5227" s="2"/>
      <c r="DR5227" s="2"/>
      <c r="DS5227" s="2"/>
      <c r="DT5227" s="2"/>
      <c r="DU5227" s="2"/>
      <c r="DV5227" s="2"/>
      <c r="DW5227" s="2"/>
      <c r="DX5227" s="2"/>
      <c r="DY5227" s="2"/>
      <c r="DZ5227" s="2"/>
      <c r="EA5227" s="2"/>
      <c r="EB5227" s="2"/>
      <c r="EC5227" s="2"/>
      <c r="ED5227" s="2"/>
      <c r="EE5227" s="2"/>
      <c r="EF5227" s="2"/>
      <c r="EG5227" s="2"/>
      <c r="EH5227" s="2"/>
      <c r="EI5227" s="2"/>
      <c r="EJ5227" s="2"/>
      <c r="EK5227" s="2"/>
      <c r="EL5227" s="2"/>
      <c r="EM5227" s="2"/>
      <c r="EN5227" s="2"/>
      <c r="EO5227" s="2"/>
      <c r="EP5227" s="2"/>
      <c r="EQ5227" s="2"/>
      <c r="ER5227" s="2"/>
      <c r="ES5227" s="2"/>
      <c r="ET5227" s="2"/>
      <c r="EU5227" s="2"/>
      <c r="EV5227" s="2"/>
      <c r="EW5227" s="2"/>
      <c r="EX5227" s="2"/>
      <c r="EY5227" s="2"/>
      <c r="EZ5227" s="2"/>
      <c r="FA5227" s="2"/>
      <c r="FB5227" s="2"/>
      <c r="FC5227" s="2"/>
      <c r="FD5227" s="2"/>
      <c r="FE5227" s="2"/>
      <c r="FF5227" s="2"/>
      <c r="FG5227" s="2"/>
      <c r="FH5227" s="2"/>
      <c r="FI5227" s="2"/>
      <c r="FJ5227" s="2"/>
      <c r="FK5227" s="2"/>
      <c r="FL5227" s="2"/>
      <c r="FM5227" s="2"/>
      <c r="FN5227" s="2"/>
      <c r="FO5227" s="2"/>
      <c r="FP5227" s="2"/>
      <c r="FQ5227" s="2"/>
      <c r="FR5227" s="2"/>
      <c r="FS5227" s="2"/>
      <c r="FT5227" s="2"/>
      <c r="FU5227" s="2"/>
      <c r="FV5227" s="2"/>
      <c r="FW5227" s="2"/>
      <c r="FX5227" s="2"/>
      <c r="FY5227" s="2"/>
      <c r="FZ5227" s="2"/>
      <c r="GA5227" s="2"/>
      <c r="GB5227" s="2"/>
      <c r="GC5227" s="2"/>
      <c r="GD5227" s="2"/>
      <c r="GE5227" s="2"/>
      <c r="GF5227" s="2"/>
      <c r="GG5227" s="2"/>
      <c r="GH5227" s="2"/>
      <c r="GI5227" s="2"/>
      <c r="GJ5227" s="2"/>
      <c r="GK5227" s="2"/>
      <c r="GL5227" s="2"/>
      <c r="GM5227" s="2"/>
      <c r="GN5227" s="2"/>
      <c r="GO5227" s="2"/>
      <c r="GP5227" s="2"/>
      <c r="GQ5227" s="2"/>
      <c r="GR5227" s="2"/>
      <c r="GS5227" s="2"/>
      <c r="GT5227" s="2"/>
      <c r="GU5227" s="2"/>
      <c r="GV5227" s="2"/>
      <c r="GW5227" s="2"/>
      <c r="GX5227" s="2"/>
      <c r="GY5227" s="2"/>
      <c r="GZ5227" s="2"/>
      <c r="HA5227" s="2"/>
      <c r="HB5227" s="2"/>
      <c r="HC5227" s="2"/>
      <c r="HD5227" s="2"/>
      <c r="HE5227" s="2"/>
      <c r="HF5227" s="2"/>
      <c r="HG5227" s="2"/>
      <c r="HH5227" s="2"/>
      <c r="HI5227" s="2"/>
      <c r="HJ5227" s="2"/>
      <c r="HK5227" s="2"/>
      <c r="HL5227" s="2"/>
      <c r="HM5227" s="2"/>
      <c r="HN5227" s="2"/>
      <c r="HO5227" s="2"/>
      <c r="HP5227" s="2"/>
      <c r="HQ5227" s="2"/>
      <c r="HR5227" s="2"/>
      <c r="HS5227" s="2"/>
      <c r="HT5227" s="2"/>
      <c r="HU5227" s="2"/>
      <c r="HV5227" s="2"/>
      <c r="HW5227" s="2"/>
      <c r="HX5227" s="2"/>
      <c r="HY5227" s="2"/>
      <c r="HZ5227" s="2"/>
      <c r="IA5227" s="2"/>
      <c r="IB5227" s="2"/>
      <c r="IC5227" s="2"/>
      <c r="ID5227" s="2"/>
      <c r="IE5227" s="2"/>
      <c r="IF5227" s="2"/>
      <c r="IG5227" s="2"/>
      <c r="IH5227" s="2"/>
      <c r="II5227" s="2"/>
      <c r="IJ5227" s="2"/>
      <c r="IK5227" s="2"/>
      <c r="IL5227" s="2"/>
      <c r="IM5227" s="2"/>
      <c r="IN5227" s="2"/>
      <c r="IO5227" s="2"/>
      <c r="IP5227" s="2"/>
      <c r="IQ5227" s="2"/>
    </row>
    <row r="5228" spans="1:251" s="16" customFormat="1" ht="18.75" customHeight="1" thickBot="1">
      <c r="A5228" s="17"/>
      <c r="B5228" s="104" t="s">
        <v>15</v>
      </c>
      <c r="C5228" s="105"/>
      <c r="D5228" s="105"/>
      <c r="E5228" s="105"/>
      <c r="F5228" s="105"/>
      <c r="G5228" s="105"/>
      <c r="H5228" s="105"/>
      <c r="I5228" s="105"/>
      <c r="J5228" s="105"/>
      <c r="K5228" s="105"/>
      <c r="L5228" s="105"/>
      <c r="M5228" s="105"/>
      <c r="N5228" s="105"/>
      <c r="O5228" s="105"/>
      <c r="P5228" s="105"/>
      <c r="Q5228" s="105"/>
      <c r="R5228" s="105"/>
      <c r="S5228" s="105"/>
      <c r="T5228" s="105"/>
      <c r="U5228" s="105"/>
      <c r="V5228" s="105"/>
      <c r="W5228" s="105"/>
      <c r="X5228" s="105"/>
      <c r="Y5228" s="105"/>
      <c r="Z5228" s="106"/>
      <c r="AA5228" s="107">
        <f>SUM($AA$5225:$AA$5227)</f>
        <v>31578</v>
      </c>
      <c r="AB5228" s="108"/>
      <c r="AC5228" s="108"/>
      <c r="AD5228" s="108"/>
      <c r="AE5228" s="108"/>
      <c r="AF5228" s="108"/>
      <c r="AG5228" s="108"/>
      <c r="AH5228" s="108"/>
      <c r="AI5228" s="109"/>
      <c r="AJ5228" s="107">
        <f>SUM($AJ$5225:$AJ$5227)</f>
        <v>34176</v>
      </c>
      <c r="AK5228" s="108"/>
      <c r="AL5228" s="108"/>
      <c r="AM5228" s="108"/>
      <c r="AN5228" s="108"/>
      <c r="AO5228" s="108"/>
      <c r="AP5228" s="108"/>
      <c r="AQ5228" s="108"/>
      <c r="AR5228" s="109"/>
      <c r="AS5228" s="110"/>
      <c r="AT5228" s="111"/>
      <c r="AU5228" s="111"/>
      <c r="AV5228" s="111"/>
      <c r="AW5228" s="111"/>
      <c r="AX5228" s="112"/>
      <c r="AY5228" s="2"/>
      <c r="AZ5228" s="2"/>
      <c r="BA5228" s="2"/>
      <c r="BB5228" s="2"/>
      <c r="BC5228" s="2"/>
      <c r="BD5228" s="2"/>
      <c r="BE5228" s="2"/>
      <c r="BF5228" s="2"/>
      <c r="BG5228" s="2"/>
      <c r="BH5228" s="2"/>
      <c r="BI5228" s="2"/>
      <c r="BJ5228" s="2"/>
      <c r="BK5228" s="2"/>
      <c r="BL5228" s="2"/>
      <c r="BM5228" s="2"/>
      <c r="BN5228" s="2"/>
      <c r="BO5228" s="2"/>
      <c r="BP5228" s="2"/>
      <c r="BQ5228" s="2"/>
      <c r="BR5228" s="2"/>
      <c r="BS5228" s="2"/>
      <c r="BT5228" s="2"/>
      <c r="BU5228" s="2"/>
      <c r="BV5228" s="2"/>
      <c r="BW5228" s="2"/>
      <c r="BX5228" s="2"/>
      <c r="BY5228" s="2"/>
      <c r="BZ5228" s="2"/>
      <c r="CA5228" s="2"/>
      <c r="CB5228" s="2"/>
      <c r="CC5228" s="2"/>
      <c r="CD5228" s="2"/>
      <c r="CE5228" s="2"/>
      <c r="CF5228" s="2"/>
      <c r="CG5228" s="2"/>
      <c r="CH5228" s="2"/>
      <c r="CI5228" s="2"/>
      <c r="CJ5228" s="2"/>
      <c r="CK5228" s="2"/>
      <c r="CL5228" s="2"/>
      <c r="CM5228" s="2"/>
      <c r="CN5228" s="2"/>
      <c r="CO5228" s="2"/>
      <c r="CP5228" s="2"/>
      <c r="CQ5228" s="2"/>
      <c r="CR5228" s="2"/>
      <c r="CS5228" s="2"/>
      <c r="CT5228" s="2"/>
      <c r="CU5228" s="2"/>
      <c r="CV5228" s="2"/>
      <c r="CW5228" s="2"/>
      <c r="CX5228" s="2"/>
      <c r="CY5228" s="2"/>
      <c r="CZ5228" s="2"/>
      <c r="DA5228" s="2"/>
      <c r="DB5228" s="2"/>
      <c r="DC5228" s="2"/>
      <c r="DD5228" s="2"/>
      <c r="DE5228" s="2"/>
      <c r="DF5228" s="2"/>
      <c r="DG5228" s="2"/>
      <c r="DH5228" s="2"/>
      <c r="DI5228" s="2"/>
      <c r="DJ5228" s="2"/>
      <c r="DK5228" s="2"/>
      <c r="DL5228" s="2"/>
      <c r="DM5228" s="2"/>
      <c r="DN5228" s="2"/>
      <c r="DO5228" s="2"/>
      <c r="DP5228" s="2"/>
      <c r="DQ5228" s="2"/>
      <c r="DR5228" s="2"/>
      <c r="DS5228" s="2"/>
      <c r="DT5228" s="2"/>
      <c r="DU5228" s="2"/>
      <c r="DV5228" s="2"/>
      <c r="DW5228" s="2"/>
      <c r="DX5228" s="2"/>
      <c r="DY5228" s="2"/>
      <c r="DZ5228" s="2"/>
      <c r="EA5228" s="2"/>
      <c r="EB5228" s="2"/>
      <c r="EC5228" s="2"/>
      <c r="ED5228" s="2"/>
      <c r="EE5228" s="2"/>
      <c r="EF5228" s="2"/>
      <c r="EG5228" s="2"/>
      <c r="EH5228" s="2"/>
      <c r="EI5228" s="2"/>
      <c r="EJ5228" s="2"/>
      <c r="EK5228" s="2"/>
      <c r="EL5228" s="2"/>
      <c r="EM5228" s="2"/>
      <c r="EN5228" s="2"/>
      <c r="EO5228" s="2"/>
      <c r="EP5228" s="2"/>
      <c r="EQ5228" s="2"/>
      <c r="ER5228" s="2"/>
      <c r="ES5228" s="2"/>
      <c r="ET5228" s="2"/>
      <c r="EU5228" s="2"/>
      <c r="EV5228" s="2"/>
      <c r="EW5228" s="2"/>
      <c r="EX5228" s="2"/>
      <c r="EY5228" s="2"/>
      <c r="EZ5228" s="2"/>
      <c r="FA5228" s="2"/>
      <c r="FB5228" s="2"/>
      <c r="FC5228" s="2"/>
      <c r="FD5228" s="2"/>
      <c r="FE5228" s="2"/>
      <c r="FF5228" s="2"/>
      <c r="FG5228" s="2"/>
      <c r="FH5228" s="2"/>
      <c r="FI5228" s="2"/>
      <c r="FJ5228" s="2"/>
      <c r="FK5228" s="2"/>
      <c r="FL5228" s="2"/>
      <c r="FM5228" s="2"/>
      <c r="FN5228" s="2"/>
      <c r="FO5228" s="2"/>
      <c r="FP5228" s="2"/>
      <c r="FQ5228" s="2"/>
      <c r="FR5228" s="2"/>
      <c r="FS5228" s="2"/>
      <c r="FT5228" s="2"/>
      <c r="FU5228" s="2"/>
      <c r="FV5228" s="2"/>
      <c r="FW5228" s="2"/>
      <c r="FX5228" s="2"/>
      <c r="FY5228" s="2"/>
      <c r="FZ5228" s="2"/>
      <c r="GA5228" s="2"/>
      <c r="GB5228" s="2"/>
      <c r="GC5228" s="2"/>
      <c r="GD5228" s="2"/>
      <c r="GE5228" s="2"/>
      <c r="GF5228" s="2"/>
      <c r="GG5228" s="2"/>
      <c r="GH5228" s="2"/>
      <c r="GI5228" s="2"/>
      <c r="GJ5228" s="2"/>
      <c r="GK5228" s="2"/>
      <c r="GL5228" s="2"/>
      <c r="GM5228" s="2"/>
      <c r="GN5228" s="2"/>
      <c r="GO5228" s="2"/>
      <c r="GP5228" s="2"/>
      <c r="GQ5228" s="2"/>
      <c r="GR5228" s="2"/>
      <c r="GS5228" s="2"/>
      <c r="GT5228" s="2"/>
      <c r="GU5228" s="2"/>
      <c r="GV5228" s="2"/>
      <c r="GW5228" s="2"/>
      <c r="GX5228" s="2"/>
      <c r="GY5228" s="2"/>
      <c r="GZ5228" s="2"/>
      <c r="HA5228" s="2"/>
      <c r="HB5228" s="2"/>
      <c r="HC5228" s="2"/>
      <c r="HD5228" s="2"/>
      <c r="HE5228" s="2"/>
      <c r="HF5228" s="2"/>
      <c r="HG5228" s="2"/>
      <c r="HH5228" s="2"/>
      <c r="HI5228" s="2"/>
      <c r="HJ5228" s="2"/>
      <c r="HK5228" s="2"/>
      <c r="HL5228" s="2"/>
      <c r="HM5228" s="2"/>
      <c r="HN5228" s="2"/>
      <c r="HO5228" s="2"/>
      <c r="HP5228" s="2"/>
      <c r="HQ5228" s="2"/>
      <c r="HR5228" s="2"/>
      <c r="HS5228" s="2"/>
      <c r="HT5228" s="2"/>
      <c r="HU5228" s="2"/>
      <c r="HV5228" s="2"/>
      <c r="HW5228" s="2"/>
      <c r="HX5228" s="2"/>
      <c r="HY5228" s="2"/>
      <c r="HZ5228" s="2"/>
      <c r="IA5228" s="2"/>
      <c r="IB5228" s="2"/>
      <c r="IC5228" s="2"/>
      <c r="ID5228" s="2"/>
      <c r="IE5228" s="2"/>
      <c r="IF5228" s="2"/>
      <c r="IG5228" s="2"/>
      <c r="IH5228" s="2"/>
      <c r="II5228" s="2"/>
      <c r="IJ5228" s="2"/>
      <c r="IK5228" s="2"/>
      <c r="IL5228" s="2"/>
      <c r="IM5228" s="2"/>
      <c r="IN5228" s="2"/>
      <c r="IO5228" s="2"/>
      <c r="IP5228" s="2"/>
      <c r="IQ5228" s="2"/>
    </row>
    <row r="5230" spans="1:251" ht="19.2">
      <c r="A5230" s="1" t="s">
        <v>0</v>
      </c>
      <c r="AW5230" s="3"/>
      <c r="AX5230" s="4"/>
      <c r="AY5230" s="3"/>
    </row>
    <row r="5232" spans="1:251" ht="18">
      <c r="B5232" s="113" t="s">
        <v>8</v>
      </c>
      <c r="C5232" s="133"/>
      <c r="D5232" s="133"/>
      <c r="E5232" s="133"/>
      <c r="F5232" s="133"/>
      <c r="G5232" s="133"/>
      <c r="H5232" s="133"/>
      <c r="I5232" s="133"/>
      <c r="J5232" s="133"/>
      <c r="K5232" s="133"/>
      <c r="L5232" s="133"/>
      <c r="M5232" s="133"/>
      <c r="N5232" s="133"/>
      <c r="O5232" s="133"/>
      <c r="P5232" s="133"/>
      <c r="Q5232" s="133"/>
      <c r="R5232" s="133"/>
      <c r="S5232" s="133"/>
      <c r="T5232" s="133"/>
      <c r="U5232" s="133"/>
      <c r="V5232" s="133"/>
      <c r="W5232" s="133"/>
      <c r="X5232" s="133"/>
      <c r="Y5232" s="133"/>
      <c r="Z5232" s="133"/>
      <c r="AA5232" s="133"/>
      <c r="AB5232" s="133"/>
      <c r="AC5232" s="133"/>
      <c r="AD5232" s="133"/>
      <c r="AE5232" s="133"/>
      <c r="AF5232" s="133"/>
      <c r="AG5232" s="133"/>
      <c r="AH5232" s="133"/>
      <c r="AI5232" s="133"/>
      <c r="AJ5232" s="133"/>
      <c r="AK5232" s="133"/>
      <c r="AL5232" s="133"/>
      <c r="AM5232" s="133"/>
      <c r="AN5232" s="133"/>
      <c r="AO5232" s="133"/>
      <c r="AP5232" s="133"/>
      <c r="AQ5232" s="133"/>
      <c r="AR5232" s="133"/>
      <c r="AS5232" s="133"/>
      <c r="AT5232" s="133"/>
      <c r="AU5232" s="133"/>
      <c r="AV5232" s="133"/>
      <c r="AW5232" s="133"/>
      <c r="AX5232" s="133"/>
    </row>
    <row r="5233" spans="1:113">
      <c r="Z5233" s="5"/>
      <c r="AD5233" s="5"/>
      <c r="AE5233" s="5"/>
      <c r="AF5233" s="5"/>
      <c r="AG5233" s="5"/>
      <c r="AH5233" s="5"/>
      <c r="AI5233" s="5"/>
      <c r="AO5233" s="5"/>
    </row>
    <row r="5234" spans="1:113" ht="13.8" thickBot="1">
      <c r="Z5234" s="5"/>
      <c r="AD5234" s="5"/>
      <c r="AE5234" s="5"/>
      <c r="AF5234" s="5"/>
      <c r="AG5234" s="5"/>
      <c r="AH5234" s="5"/>
      <c r="AI5234" s="5"/>
      <c r="AO5234" s="5"/>
      <c r="DI5234" s="6"/>
    </row>
    <row r="5235" spans="1:113" ht="24.75" customHeight="1" thickBot="1">
      <c r="B5235" s="115" t="s">
        <v>1</v>
      </c>
      <c r="C5235" s="116"/>
      <c r="D5235" s="116"/>
      <c r="E5235" s="116"/>
      <c r="F5235" s="116"/>
      <c r="G5235" s="116"/>
      <c r="H5235" s="117" t="s">
        <v>581</v>
      </c>
      <c r="I5235" s="118"/>
      <c r="J5235" s="118"/>
      <c r="K5235" s="118"/>
      <c r="L5235" s="118"/>
      <c r="M5235" s="118"/>
      <c r="N5235" s="118"/>
      <c r="O5235" s="118"/>
      <c r="P5235" s="118"/>
      <c r="Q5235" s="118"/>
      <c r="R5235" s="118"/>
      <c r="S5235" s="118"/>
      <c r="T5235" s="118"/>
      <c r="U5235" s="118"/>
      <c r="V5235" s="118"/>
      <c r="W5235" s="118"/>
      <c r="X5235" s="118"/>
      <c r="Y5235" s="118"/>
      <c r="Z5235" s="118"/>
      <c r="AA5235" s="118"/>
      <c r="AB5235" s="118"/>
      <c r="AC5235" s="118"/>
      <c r="AD5235" s="118"/>
      <c r="AE5235" s="118"/>
      <c r="AF5235" s="118"/>
      <c r="AG5235" s="118"/>
      <c r="AH5235" s="118"/>
      <c r="AI5235" s="118"/>
      <c r="AJ5235" s="118"/>
      <c r="AK5235" s="118"/>
      <c r="AL5235" s="118"/>
      <c r="AM5235" s="118"/>
      <c r="AN5235" s="118"/>
      <c r="AO5235" s="118"/>
      <c r="AP5235" s="118"/>
      <c r="AQ5235" s="118"/>
      <c r="AR5235" s="118"/>
      <c r="AS5235" s="118"/>
      <c r="AT5235" s="118"/>
      <c r="AU5235" s="118"/>
      <c r="AV5235" s="118"/>
      <c r="AW5235" s="118"/>
      <c r="AX5235" s="119"/>
      <c r="DI5235" s="6"/>
    </row>
    <row r="5236" spans="1:113" ht="14.4">
      <c r="B5236" s="7"/>
      <c r="C5236" s="7"/>
      <c r="D5236" s="7"/>
      <c r="E5236" s="7"/>
      <c r="F5236" s="7"/>
      <c r="G5236" s="7"/>
      <c r="H5236" s="8"/>
      <c r="I5236" s="8"/>
      <c r="J5236" s="8"/>
      <c r="K5236" s="8"/>
      <c r="L5236" s="9"/>
      <c r="M5236" s="9"/>
      <c r="N5236" s="9"/>
      <c r="O5236" s="9"/>
      <c r="P5236" s="8"/>
      <c r="Q5236" s="8"/>
      <c r="R5236" s="8"/>
      <c r="S5236" s="8"/>
      <c r="T5236" s="8"/>
      <c r="U5236" s="8"/>
      <c r="V5236" s="10"/>
      <c r="W5236" s="10"/>
      <c r="X5236" s="10"/>
      <c r="Y5236" s="10"/>
      <c r="Z5236" s="10"/>
      <c r="AA5236" s="10"/>
      <c r="AB5236" s="10"/>
      <c r="AC5236" s="10"/>
      <c r="AD5236" s="10"/>
      <c r="AE5236" s="10"/>
      <c r="AF5236" s="10"/>
      <c r="AG5236" s="10"/>
      <c r="AH5236" s="10"/>
      <c r="AI5236" s="10"/>
      <c r="AJ5236" s="10"/>
      <c r="AK5236" s="10"/>
      <c r="AL5236" s="10"/>
      <c r="AM5236" s="10"/>
      <c r="AN5236" s="10"/>
      <c r="AO5236" s="10"/>
      <c r="AP5236" s="10"/>
      <c r="AQ5236" s="10"/>
      <c r="AR5236" s="10"/>
      <c r="AS5236" s="10"/>
      <c r="AT5236" s="10"/>
      <c r="AU5236" s="10"/>
      <c r="AV5236" s="10"/>
      <c r="AW5236" s="10"/>
      <c r="AX5236" s="10"/>
      <c r="DI5236" s="6"/>
    </row>
    <row r="5237" spans="1:113" ht="15" thickBot="1">
      <c r="A5237" s="11"/>
      <c r="B5237" s="10" t="s">
        <v>2</v>
      </c>
      <c r="C5237" s="8"/>
      <c r="D5237" s="8"/>
      <c r="E5237" s="8"/>
      <c r="F5237" s="8"/>
      <c r="G5237" s="8"/>
      <c r="H5237" s="8"/>
      <c r="I5237" s="8"/>
      <c r="J5237" s="8"/>
      <c r="K5237" s="8"/>
      <c r="L5237" s="9"/>
      <c r="M5237" s="9"/>
      <c r="N5237" s="9"/>
      <c r="O5237" s="9"/>
      <c r="P5237" s="8"/>
      <c r="Q5237" s="8"/>
      <c r="R5237" s="8"/>
      <c r="S5237" s="8"/>
      <c r="T5237" s="8"/>
      <c r="U5237" s="8"/>
      <c r="V5237" s="10"/>
      <c r="W5237" s="10"/>
      <c r="X5237" s="10"/>
      <c r="Y5237" s="10"/>
      <c r="Z5237" s="10"/>
      <c r="AA5237" s="10"/>
      <c r="AB5237" s="10"/>
      <c r="AC5237" s="10"/>
      <c r="AD5237" s="10"/>
      <c r="AE5237" s="10"/>
      <c r="AF5237" s="10"/>
      <c r="AG5237" s="10"/>
      <c r="AH5237" s="10"/>
      <c r="AI5237" s="10"/>
      <c r="AJ5237" s="10"/>
      <c r="AK5237" s="10"/>
      <c r="AL5237" s="10"/>
      <c r="AM5237" s="10"/>
      <c r="AN5237" s="10"/>
      <c r="AO5237" s="10"/>
      <c r="AP5237" s="10"/>
      <c r="AQ5237" s="10"/>
      <c r="AR5237" s="10"/>
      <c r="AS5237" s="10"/>
      <c r="AT5237" s="10"/>
      <c r="AU5237" s="10"/>
      <c r="AV5237" s="10"/>
      <c r="AW5237" s="10"/>
      <c r="AX5237" s="10"/>
      <c r="DI5237" s="6"/>
    </row>
    <row r="5238" spans="1:113" ht="14.4">
      <c r="A5238" s="8"/>
      <c r="B5238" s="12"/>
      <c r="C5238" s="7"/>
      <c r="D5238" s="7"/>
      <c r="E5238" s="7"/>
      <c r="F5238" s="7"/>
      <c r="G5238" s="7"/>
      <c r="H5238" s="7"/>
      <c r="I5238" s="7"/>
      <c r="J5238" s="7"/>
      <c r="K5238" s="7"/>
      <c r="L5238" s="13"/>
      <c r="M5238" s="13"/>
      <c r="N5238" s="13"/>
      <c r="O5238" s="13"/>
      <c r="P5238" s="7"/>
      <c r="Q5238" s="7"/>
      <c r="R5238" s="7"/>
      <c r="S5238" s="7"/>
      <c r="T5238" s="7"/>
      <c r="U5238" s="7"/>
      <c r="V5238" s="14"/>
      <c r="W5238" s="14"/>
      <c r="X5238" s="14"/>
      <c r="Y5238" s="14"/>
      <c r="Z5238" s="14"/>
      <c r="AA5238" s="14"/>
      <c r="AB5238" s="14"/>
      <c r="AC5238" s="14"/>
      <c r="AD5238" s="14"/>
      <c r="AE5238" s="14"/>
      <c r="AF5238" s="14"/>
      <c r="AG5238" s="14"/>
      <c r="AH5238" s="14"/>
      <c r="AI5238" s="14"/>
      <c r="AJ5238" s="14"/>
      <c r="AK5238" s="14"/>
      <c r="AL5238" s="14"/>
      <c r="AM5238" s="14"/>
      <c r="AN5238" s="14"/>
      <c r="AO5238" s="14"/>
      <c r="AP5238" s="14"/>
      <c r="AQ5238" s="14"/>
      <c r="AR5238" s="14"/>
      <c r="AS5238" s="14"/>
      <c r="AT5238" s="14"/>
      <c r="AU5238" s="14"/>
      <c r="AV5238" s="14"/>
      <c r="AW5238" s="14"/>
      <c r="AX5238" s="15"/>
    </row>
    <row r="5239" spans="1:113" ht="12" customHeight="1">
      <c r="A5239" s="8"/>
      <c r="B5239" s="120" t="s">
        <v>582</v>
      </c>
      <c r="C5239" s="121"/>
      <c r="D5239" s="121"/>
      <c r="E5239" s="121"/>
      <c r="F5239" s="121"/>
      <c r="G5239" s="121"/>
      <c r="H5239" s="121"/>
      <c r="I5239" s="121"/>
      <c r="J5239" s="121"/>
      <c r="K5239" s="121"/>
      <c r="L5239" s="121"/>
      <c r="M5239" s="121"/>
      <c r="N5239" s="121"/>
      <c r="O5239" s="121"/>
      <c r="P5239" s="121"/>
      <c r="Q5239" s="121"/>
      <c r="R5239" s="121"/>
      <c r="S5239" s="121"/>
      <c r="T5239" s="121"/>
      <c r="U5239" s="121"/>
      <c r="V5239" s="121"/>
      <c r="W5239" s="121"/>
      <c r="X5239" s="121"/>
      <c r="Y5239" s="121"/>
      <c r="Z5239" s="121"/>
      <c r="AA5239" s="121"/>
      <c r="AB5239" s="121"/>
      <c r="AC5239" s="121"/>
      <c r="AD5239" s="121"/>
      <c r="AE5239" s="121"/>
      <c r="AF5239" s="121"/>
      <c r="AG5239" s="121"/>
      <c r="AH5239" s="121"/>
      <c r="AI5239" s="121"/>
      <c r="AJ5239" s="121"/>
      <c r="AK5239" s="121"/>
      <c r="AL5239" s="121"/>
      <c r="AM5239" s="121"/>
      <c r="AN5239" s="121"/>
      <c r="AO5239" s="121"/>
      <c r="AP5239" s="121"/>
      <c r="AQ5239" s="121"/>
      <c r="AR5239" s="121"/>
      <c r="AS5239" s="121"/>
      <c r="AT5239" s="121"/>
      <c r="AU5239" s="121"/>
      <c r="AV5239" s="121"/>
      <c r="AW5239" s="121"/>
      <c r="AX5239" s="122"/>
    </row>
    <row r="5240" spans="1:113" ht="12" customHeight="1">
      <c r="A5240" s="8"/>
      <c r="B5240" s="120"/>
      <c r="C5240" s="121"/>
      <c r="D5240" s="121"/>
      <c r="E5240" s="121"/>
      <c r="F5240" s="121"/>
      <c r="G5240" s="121"/>
      <c r="H5240" s="121"/>
      <c r="I5240" s="121"/>
      <c r="J5240" s="121"/>
      <c r="K5240" s="121"/>
      <c r="L5240" s="121"/>
      <c r="M5240" s="121"/>
      <c r="N5240" s="121"/>
      <c r="O5240" s="121"/>
      <c r="P5240" s="121"/>
      <c r="Q5240" s="121"/>
      <c r="R5240" s="121"/>
      <c r="S5240" s="121"/>
      <c r="T5240" s="121"/>
      <c r="U5240" s="121"/>
      <c r="V5240" s="121"/>
      <c r="W5240" s="121"/>
      <c r="X5240" s="121"/>
      <c r="Y5240" s="121"/>
      <c r="Z5240" s="121"/>
      <c r="AA5240" s="121"/>
      <c r="AB5240" s="121"/>
      <c r="AC5240" s="121"/>
      <c r="AD5240" s="121"/>
      <c r="AE5240" s="121"/>
      <c r="AF5240" s="121"/>
      <c r="AG5240" s="121"/>
      <c r="AH5240" s="121"/>
      <c r="AI5240" s="121"/>
      <c r="AJ5240" s="121"/>
      <c r="AK5240" s="121"/>
      <c r="AL5240" s="121"/>
      <c r="AM5240" s="121"/>
      <c r="AN5240" s="121"/>
      <c r="AO5240" s="121"/>
      <c r="AP5240" s="121"/>
      <c r="AQ5240" s="121"/>
      <c r="AR5240" s="121"/>
      <c r="AS5240" s="121"/>
      <c r="AT5240" s="121"/>
      <c r="AU5240" s="121"/>
      <c r="AV5240" s="121"/>
      <c r="AW5240" s="121"/>
      <c r="AX5240" s="122"/>
      <c r="BC5240" s="16"/>
    </row>
    <row r="5241" spans="1:113" ht="12" customHeight="1">
      <c r="A5241" s="8"/>
      <c r="B5241" s="120"/>
      <c r="C5241" s="121"/>
      <c r="D5241" s="121"/>
      <c r="E5241" s="121"/>
      <c r="F5241" s="121"/>
      <c r="G5241" s="121"/>
      <c r="H5241" s="121"/>
      <c r="I5241" s="121"/>
      <c r="J5241" s="121"/>
      <c r="K5241" s="121"/>
      <c r="L5241" s="121"/>
      <c r="M5241" s="121"/>
      <c r="N5241" s="121"/>
      <c r="O5241" s="121"/>
      <c r="P5241" s="121"/>
      <c r="Q5241" s="121"/>
      <c r="R5241" s="121"/>
      <c r="S5241" s="121"/>
      <c r="T5241" s="121"/>
      <c r="U5241" s="121"/>
      <c r="V5241" s="121"/>
      <c r="W5241" s="121"/>
      <c r="X5241" s="121"/>
      <c r="Y5241" s="121"/>
      <c r="Z5241" s="121"/>
      <c r="AA5241" s="121"/>
      <c r="AB5241" s="121"/>
      <c r="AC5241" s="121"/>
      <c r="AD5241" s="121"/>
      <c r="AE5241" s="121"/>
      <c r="AF5241" s="121"/>
      <c r="AG5241" s="121"/>
      <c r="AH5241" s="121"/>
      <c r="AI5241" s="121"/>
      <c r="AJ5241" s="121"/>
      <c r="AK5241" s="121"/>
      <c r="AL5241" s="121"/>
      <c r="AM5241" s="121"/>
      <c r="AN5241" s="121"/>
      <c r="AO5241" s="121"/>
      <c r="AP5241" s="121"/>
      <c r="AQ5241" s="121"/>
      <c r="AR5241" s="121"/>
      <c r="AS5241" s="121"/>
      <c r="AT5241" s="121"/>
      <c r="AU5241" s="121"/>
      <c r="AV5241" s="121"/>
      <c r="AW5241" s="121"/>
      <c r="AX5241" s="122"/>
    </row>
    <row r="5242" spans="1:113" ht="12" customHeight="1">
      <c r="A5242" s="8"/>
      <c r="B5242" s="120"/>
      <c r="C5242" s="121"/>
      <c r="D5242" s="121"/>
      <c r="E5242" s="121"/>
      <c r="F5242" s="121"/>
      <c r="G5242" s="121"/>
      <c r="H5242" s="121"/>
      <c r="I5242" s="121"/>
      <c r="J5242" s="121"/>
      <c r="K5242" s="121"/>
      <c r="L5242" s="121"/>
      <c r="M5242" s="121"/>
      <c r="N5242" s="121"/>
      <c r="O5242" s="121"/>
      <c r="P5242" s="121"/>
      <c r="Q5242" s="121"/>
      <c r="R5242" s="121"/>
      <c r="S5242" s="121"/>
      <c r="T5242" s="121"/>
      <c r="U5242" s="121"/>
      <c r="V5242" s="121"/>
      <c r="W5242" s="121"/>
      <c r="X5242" s="121"/>
      <c r="Y5242" s="121"/>
      <c r="Z5242" s="121"/>
      <c r="AA5242" s="121"/>
      <c r="AB5242" s="121"/>
      <c r="AC5242" s="121"/>
      <c r="AD5242" s="121"/>
      <c r="AE5242" s="121"/>
      <c r="AF5242" s="121"/>
      <c r="AG5242" s="121"/>
      <c r="AH5242" s="121"/>
      <c r="AI5242" s="121"/>
      <c r="AJ5242" s="121"/>
      <c r="AK5242" s="121"/>
      <c r="AL5242" s="121"/>
      <c r="AM5242" s="121"/>
      <c r="AN5242" s="121"/>
      <c r="AO5242" s="121"/>
      <c r="AP5242" s="121"/>
      <c r="AQ5242" s="121"/>
      <c r="AR5242" s="121"/>
      <c r="AS5242" s="121"/>
      <c r="AT5242" s="121"/>
      <c r="AU5242" s="121"/>
      <c r="AV5242" s="121"/>
      <c r="AW5242" s="121"/>
      <c r="AX5242" s="122"/>
    </row>
    <row r="5243" spans="1:113" ht="12" customHeight="1">
      <c r="A5243" s="8"/>
      <c r="B5243" s="120"/>
      <c r="C5243" s="121"/>
      <c r="D5243" s="121"/>
      <c r="E5243" s="121"/>
      <c r="F5243" s="121"/>
      <c r="G5243" s="121"/>
      <c r="H5243" s="121"/>
      <c r="I5243" s="121"/>
      <c r="J5243" s="121"/>
      <c r="K5243" s="121"/>
      <c r="L5243" s="121"/>
      <c r="M5243" s="121"/>
      <c r="N5243" s="121"/>
      <c r="O5243" s="121"/>
      <c r="P5243" s="121"/>
      <c r="Q5243" s="121"/>
      <c r="R5243" s="121"/>
      <c r="S5243" s="121"/>
      <c r="T5243" s="121"/>
      <c r="U5243" s="121"/>
      <c r="V5243" s="121"/>
      <c r="W5243" s="121"/>
      <c r="X5243" s="121"/>
      <c r="Y5243" s="121"/>
      <c r="Z5243" s="121"/>
      <c r="AA5243" s="121"/>
      <c r="AB5243" s="121"/>
      <c r="AC5243" s="121"/>
      <c r="AD5243" s="121"/>
      <c r="AE5243" s="121"/>
      <c r="AF5243" s="121"/>
      <c r="AG5243" s="121"/>
      <c r="AH5243" s="121"/>
      <c r="AI5243" s="121"/>
      <c r="AJ5243" s="121"/>
      <c r="AK5243" s="121"/>
      <c r="AL5243" s="121"/>
      <c r="AM5243" s="121"/>
      <c r="AN5243" s="121"/>
      <c r="AO5243" s="121"/>
      <c r="AP5243" s="121"/>
      <c r="AQ5243" s="121"/>
      <c r="AR5243" s="121"/>
      <c r="AS5243" s="121"/>
      <c r="AT5243" s="121"/>
      <c r="AU5243" s="121"/>
      <c r="AV5243" s="121"/>
      <c r="AW5243" s="121"/>
      <c r="AX5243" s="122"/>
    </row>
    <row r="5244" spans="1:113" ht="15" thickBot="1">
      <c r="A5244" s="17"/>
      <c r="B5244" s="18"/>
      <c r="C5244" s="19"/>
      <c r="D5244" s="19"/>
      <c r="E5244" s="19"/>
      <c r="F5244" s="19"/>
      <c r="G5244" s="19"/>
      <c r="H5244" s="19"/>
      <c r="I5244" s="19"/>
      <c r="J5244" s="19"/>
      <c r="K5244" s="19"/>
      <c r="L5244" s="19"/>
      <c r="M5244" s="19"/>
      <c r="N5244" s="19"/>
      <c r="O5244" s="19"/>
      <c r="P5244" s="19"/>
      <c r="Q5244" s="19"/>
      <c r="R5244" s="19"/>
      <c r="S5244" s="19"/>
      <c r="T5244" s="19"/>
      <c r="U5244" s="19"/>
      <c r="V5244" s="19"/>
      <c r="W5244" s="19"/>
      <c r="X5244" s="19"/>
      <c r="Y5244" s="19"/>
      <c r="Z5244" s="19"/>
      <c r="AA5244" s="19"/>
      <c r="AB5244" s="19"/>
      <c r="AC5244" s="19"/>
      <c r="AD5244" s="19"/>
      <c r="AE5244" s="19"/>
      <c r="AF5244" s="19"/>
      <c r="AG5244" s="19"/>
      <c r="AH5244" s="19"/>
      <c r="AI5244" s="19"/>
      <c r="AJ5244" s="19"/>
      <c r="AK5244" s="19"/>
      <c r="AL5244" s="19"/>
      <c r="AM5244" s="19"/>
      <c r="AN5244" s="19"/>
      <c r="AO5244" s="19"/>
      <c r="AP5244" s="19"/>
      <c r="AQ5244" s="19"/>
      <c r="AR5244" s="19"/>
      <c r="AS5244" s="19"/>
      <c r="AT5244" s="19"/>
      <c r="AU5244" s="19"/>
      <c r="AV5244" s="19"/>
      <c r="AW5244" s="19"/>
      <c r="AX5244" s="20"/>
    </row>
    <row r="5245" spans="1:113">
      <c r="B5245" s="21"/>
    </row>
    <row r="5246" spans="1:113" ht="15" thickBot="1">
      <c r="A5246" s="11"/>
      <c r="B5246" s="10" t="s">
        <v>3</v>
      </c>
      <c r="C5246" s="8"/>
      <c r="D5246" s="8"/>
      <c r="E5246" s="8"/>
      <c r="F5246" s="8"/>
      <c r="G5246" s="8"/>
      <c r="H5246" s="8"/>
      <c r="I5246" s="8"/>
      <c r="J5246" s="8"/>
      <c r="K5246" s="8"/>
      <c r="L5246" s="9"/>
      <c r="M5246" s="9"/>
      <c r="N5246" s="9"/>
      <c r="O5246" s="9"/>
      <c r="P5246" s="8"/>
      <c r="Q5246" s="8"/>
      <c r="R5246" s="8"/>
      <c r="S5246" s="8"/>
      <c r="T5246" s="8"/>
      <c r="U5246" s="8"/>
      <c r="V5246" s="10"/>
      <c r="W5246" s="10"/>
      <c r="X5246" s="10"/>
      <c r="Y5246" s="10"/>
      <c r="Z5246" s="10"/>
      <c r="AA5246" s="10"/>
      <c r="AB5246" s="10"/>
      <c r="AC5246" s="10"/>
      <c r="AD5246" s="10"/>
      <c r="AE5246" s="10"/>
      <c r="AF5246" s="10"/>
      <c r="AG5246" s="10"/>
      <c r="AH5246" s="10"/>
      <c r="AI5246" s="10"/>
      <c r="AJ5246" s="10"/>
      <c r="AK5246" s="10"/>
      <c r="AL5246" s="10"/>
      <c r="AM5246" s="10"/>
      <c r="AN5246" s="10"/>
      <c r="AO5246" s="10"/>
      <c r="AP5246" s="10"/>
      <c r="AQ5246" s="10"/>
      <c r="AR5246" s="10"/>
      <c r="AS5246" s="10"/>
      <c r="AT5246" s="10"/>
      <c r="AU5246" s="10"/>
      <c r="AV5246" s="10"/>
      <c r="AW5246" s="10"/>
      <c r="AX5246" s="10"/>
      <c r="DI5246" s="6"/>
    </row>
    <row r="5247" spans="1:113" ht="14.4">
      <c r="A5247" s="8"/>
      <c r="B5247" s="12"/>
      <c r="C5247" s="7"/>
      <c r="D5247" s="7"/>
      <c r="E5247" s="7"/>
      <c r="F5247" s="7"/>
      <c r="G5247" s="7"/>
      <c r="H5247" s="7"/>
      <c r="I5247" s="7"/>
      <c r="J5247" s="7"/>
      <c r="K5247" s="7"/>
      <c r="L5247" s="13"/>
      <c r="M5247" s="13"/>
      <c r="N5247" s="13"/>
      <c r="O5247" s="13"/>
      <c r="P5247" s="7"/>
      <c r="Q5247" s="7"/>
      <c r="R5247" s="7"/>
      <c r="S5247" s="7"/>
      <c r="T5247" s="7"/>
      <c r="U5247" s="7"/>
      <c r="V5247" s="14"/>
      <c r="W5247" s="14"/>
      <c r="X5247" s="14"/>
      <c r="Y5247" s="14"/>
      <c r="Z5247" s="14"/>
      <c r="AA5247" s="14"/>
      <c r="AB5247" s="14"/>
      <c r="AC5247" s="14"/>
      <c r="AD5247" s="14"/>
      <c r="AE5247" s="14"/>
      <c r="AF5247" s="14"/>
      <c r="AG5247" s="14"/>
      <c r="AH5247" s="14"/>
      <c r="AI5247" s="14"/>
      <c r="AJ5247" s="14"/>
      <c r="AK5247" s="14"/>
      <c r="AL5247" s="14"/>
      <c r="AM5247" s="14"/>
      <c r="AN5247" s="14"/>
      <c r="AO5247" s="14"/>
      <c r="AP5247" s="14"/>
      <c r="AQ5247" s="14"/>
      <c r="AR5247" s="14"/>
      <c r="AS5247" s="14"/>
      <c r="AT5247" s="14"/>
      <c r="AU5247" s="14"/>
      <c r="AV5247" s="14"/>
      <c r="AW5247" s="14"/>
      <c r="AX5247" s="15"/>
    </row>
    <row r="5248" spans="1:113" ht="12" customHeight="1">
      <c r="A5248" s="8"/>
      <c r="B5248" s="120" t="s">
        <v>583</v>
      </c>
      <c r="C5248" s="121"/>
      <c r="D5248" s="121"/>
      <c r="E5248" s="121"/>
      <c r="F5248" s="121"/>
      <c r="G5248" s="121"/>
      <c r="H5248" s="121"/>
      <c r="I5248" s="121"/>
      <c r="J5248" s="121"/>
      <c r="K5248" s="121"/>
      <c r="L5248" s="121"/>
      <c r="M5248" s="121"/>
      <c r="N5248" s="121"/>
      <c r="O5248" s="121"/>
      <c r="P5248" s="121"/>
      <c r="Q5248" s="121"/>
      <c r="R5248" s="121"/>
      <c r="S5248" s="121"/>
      <c r="T5248" s="121"/>
      <c r="U5248" s="121"/>
      <c r="V5248" s="121"/>
      <c r="W5248" s="121"/>
      <c r="X5248" s="121"/>
      <c r="Y5248" s="121"/>
      <c r="Z5248" s="121"/>
      <c r="AA5248" s="121"/>
      <c r="AB5248" s="121"/>
      <c r="AC5248" s="121"/>
      <c r="AD5248" s="121"/>
      <c r="AE5248" s="121"/>
      <c r="AF5248" s="121"/>
      <c r="AG5248" s="121"/>
      <c r="AH5248" s="121"/>
      <c r="AI5248" s="121"/>
      <c r="AJ5248" s="121"/>
      <c r="AK5248" s="121"/>
      <c r="AL5248" s="121"/>
      <c r="AM5248" s="121"/>
      <c r="AN5248" s="121"/>
      <c r="AO5248" s="121"/>
      <c r="AP5248" s="121"/>
      <c r="AQ5248" s="121"/>
      <c r="AR5248" s="121"/>
      <c r="AS5248" s="121"/>
      <c r="AT5248" s="121"/>
      <c r="AU5248" s="121"/>
      <c r="AV5248" s="121"/>
      <c r="AW5248" s="121"/>
      <c r="AX5248" s="122"/>
    </row>
    <row r="5249" spans="1:251" ht="12" customHeight="1">
      <c r="A5249" s="8"/>
      <c r="B5249" s="120"/>
      <c r="C5249" s="121"/>
      <c r="D5249" s="121"/>
      <c r="E5249" s="121"/>
      <c r="F5249" s="121"/>
      <c r="G5249" s="121"/>
      <c r="H5249" s="121"/>
      <c r="I5249" s="121"/>
      <c r="J5249" s="121"/>
      <c r="K5249" s="121"/>
      <c r="L5249" s="121"/>
      <c r="M5249" s="121"/>
      <c r="N5249" s="121"/>
      <c r="O5249" s="121"/>
      <c r="P5249" s="121"/>
      <c r="Q5249" s="121"/>
      <c r="R5249" s="121"/>
      <c r="S5249" s="121"/>
      <c r="T5249" s="121"/>
      <c r="U5249" s="121"/>
      <c r="V5249" s="121"/>
      <c r="W5249" s="121"/>
      <c r="X5249" s="121"/>
      <c r="Y5249" s="121"/>
      <c r="Z5249" s="121"/>
      <c r="AA5249" s="121"/>
      <c r="AB5249" s="121"/>
      <c r="AC5249" s="121"/>
      <c r="AD5249" s="121"/>
      <c r="AE5249" s="121"/>
      <c r="AF5249" s="121"/>
      <c r="AG5249" s="121"/>
      <c r="AH5249" s="121"/>
      <c r="AI5249" s="121"/>
      <c r="AJ5249" s="121"/>
      <c r="AK5249" s="121"/>
      <c r="AL5249" s="121"/>
      <c r="AM5249" s="121"/>
      <c r="AN5249" s="121"/>
      <c r="AO5249" s="121"/>
      <c r="AP5249" s="121"/>
      <c r="AQ5249" s="121"/>
      <c r="AR5249" s="121"/>
      <c r="AS5249" s="121"/>
      <c r="AT5249" s="121"/>
      <c r="AU5249" s="121"/>
      <c r="AV5249" s="121"/>
      <c r="AW5249" s="121"/>
      <c r="AX5249" s="122"/>
    </row>
    <row r="5250" spans="1:251" ht="12" customHeight="1">
      <c r="A5250" s="8"/>
      <c r="B5250" s="120"/>
      <c r="C5250" s="121"/>
      <c r="D5250" s="121"/>
      <c r="E5250" s="121"/>
      <c r="F5250" s="121"/>
      <c r="G5250" s="121"/>
      <c r="H5250" s="121"/>
      <c r="I5250" s="121"/>
      <c r="J5250" s="121"/>
      <c r="K5250" s="121"/>
      <c r="L5250" s="121"/>
      <c r="M5250" s="121"/>
      <c r="N5250" s="121"/>
      <c r="O5250" s="121"/>
      <c r="P5250" s="121"/>
      <c r="Q5250" s="121"/>
      <c r="R5250" s="121"/>
      <c r="S5250" s="121"/>
      <c r="T5250" s="121"/>
      <c r="U5250" s="121"/>
      <c r="V5250" s="121"/>
      <c r="W5250" s="121"/>
      <c r="X5250" s="121"/>
      <c r="Y5250" s="121"/>
      <c r="Z5250" s="121"/>
      <c r="AA5250" s="121"/>
      <c r="AB5250" s="121"/>
      <c r="AC5250" s="121"/>
      <c r="AD5250" s="121"/>
      <c r="AE5250" s="121"/>
      <c r="AF5250" s="121"/>
      <c r="AG5250" s="121"/>
      <c r="AH5250" s="121"/>
      <c r="AI5250" s="121"/>
      <c r="AJ5250" s="121"/>
      <c r="AK5250" s="121"/>
      <c r="AL5250" s="121"/>
      <c r="AM5250" s="121"/>
      <c r="AN5250" s="121"/>
      <c r="AO5250" s="121"/>
      <c r="AP5250" s="121"/>
      <c r="AQ5250" s="121"/>
      <c r="AR5250" s="121"/>
      <c r="AS5250" s="121"/>
      <c r="AT5250" s="121"/>
      <c r="AU5250" s="121"/>
      <c r="AV5250" s="121"/>
      <c r="AW5250" s="121"/>
      <c r="AX5250" s="122"/>
    </row>
    <row r="5251" spans="1:251" ht="12" customHeight="1">
      <c r="A5251" s="8"/>
      <c r="B5251" s="120"/>
      <c r="C5251" s="121"/>
      <c r="D5251" s="121"/>
      <c r="E5251" s="121"/>
      <c r="F5251" s="121"/>
      <c r="G5251" s="121"/>
      <c r="H5251" s="121"/>
      <c r="I5251" s="121"/>
      <c r="J5251" s="121"/>
      <c r="K5251" s="121"/>
      <c r="L5251" s="121"/>
      <c r="M5251" s="121"/>
      <c r="N5251" s="121"/>
      <c r="O5251" s="121"/>
      <c r="P5251" s="121"/>
      <c r="Q5251" s="121"/>
      <c r="R5251" s="121"/>
      <c r="S5251" s="121"/>
      <c r="T5251" s="121"/>
      <c r="U5251" s="121"/>
      <c r="V5251" s="121"/>
      <c r="W5251" s="121"/>
      <c r="X5251" s="121"/>
      <c r="Y5251" s="121"/>
      <c r="Z5251" s="121"/>
      <c r="AA5251" s="121"/>
      <c r="AB5251" s="121"/>
      <c r="AC5251" s="121"/>
      <c r="AD5251" s="121"/>
      <c r="AE5251" s="121"/>
      <c r="AF5251" s="121"/>
      <c r="AG5251" s="121"/>
      <c r="AH5251" s="121"/>
      <c r="AI5251" s="121"/>
      <c r="AJ5251" s="121"/>
      <c r="AK5251" s="121"/>
      <c r="AL5251" s="121"/>
      <c r="AM5251" s="121"/>
      <c r="AN5251" s="121"/>
      <c r="AO5251" s="121"/>
      <c r="AP5251" s="121"/>
      <c r="AQ5251" s="121"/>
      <c r="AR5251" s="121"/>
      <c r="AS5251" s="121"/>
      <c r="AT5251" s="121"/>
      <c r="AU5251" s="121"/>
      <c r="AV5251" s="121"/>
      <c r="AW5251" s="121"/>
      <c r="AX5251" s="122"/>
    </row>
    <row r="5252" spans="1:251" ht="12" customHeight="1">
      <c r="A5252" s="8"/>
      <c r="B5252" s="120"/>
      <c r="C5252" s="121"/>
      <c r="D5252" s="121"/>
      <c r="E5252" s="121"/>
      <c r="F5252" s="121"/>
      <c r="G5252" s="121"/>
      <c r="H5252" s="121"/>
      <c r="I5252" s="121"/>
      <c r="J5252" s="121"/>
      <c r="K5252" s="121"/>
      <c r="L5252" s="121"/>
      <c r="M5252" s="121"/>
      <c r="N5252" s="121"/>
      <c r="O5252" s="121"/>
      <c r="P5252" s="121"/>
      <c r="Q5252" s="121"/>
      <c r="R5252" s="121"/>
      <c r="S5252" s="121"/>
      <c r="T5252" s="121"/>
      <c r="U5252" s="121"/>
      <c r="V5252" s="121"/>
      <c r="W5252" s="121"/>
      <c r="X5252" s="121"/>
      <c r="Y5252" s="121"/>
      <c r="Z5252" s="121"/>
      <c r="AA5252" s="121"/>
      <c r="AB5252" s="121"/>
      <c r="AC5252" s="121"/>
      <c r="AD5252" s="121"/>
      <c r="AE5252" s="121"/>
      <c r="AF5252" s="121"/>
      <c r="AG5252" s="121"/>
      <c r="AH5252" s="121"/>
      <c r="AI5252" s="121"/>
      <c r="AJ5252" s="121"/>
      <c r="AK5252" s="121"/>
      <c r="AL5252" s="121"/>
      <c r="AM5252" s="121"/>
      <c r="AN5252" s="121"/>
      <c r="AO5252" s="121"/>
      <c r="AP5252" s="121"/>
      <c r="AQ5252" s="121"/>
      <c r="AR5252" s="121"/>
      <c r="AS5252" s="121"/>
      <c r="AT5252" s="121"/>
      <c r="AU5252" s="121"/>
      <c r="AV5252" s="121"/>
      <c r="AW5252" s="121"/>
      <c r="AX5252" s="122"/>
    </row>
    <row r="5253" spans="1:251" ht="12" customHeight="1">
      <c r="A5253" s="8"/>
      <c r="B5253" s="120"/>
      <c r="C5253" s="121"/>
      <c r="D5253" s="121"/>
      <c r="E5253" s="121"/>
      <c r="F5253" s="121"/>
      <c r="G5253" s="121"/>
      <c r="H5253" s="121"/>
      <c r="I5253" s="121"/>
      <c r="J5253" s="121"/>
      <c r="K5253" s="121"/>
      <c r="L5253" s="121"/>
      <c r="M5253" s="121"/>
      <c r="N5253" s="121"/>
      <c r="O5253" s="121"/>
      <c r="P5253" s="121"/>
      <c r="Q5253" s="121"/>
      <c r="R5253" s="121"/>
      <c r="S5253" s="121"/>
      <c r="T5253" s="121"/>
      <c r="U5253" s="121"/>
      <c r="V5253" s="121"/>
      <c r="W5253" s="121"/>
      <c r="X5253" s="121"/>
      <c r="Y5253" s="121"/>
      <c r="Z5253" s="121"/>
      <c r="AA5253" s="121"/>
      <c r="AB5253" s="121"/>
      <c r="AC5253" s="121"/>
      <c r="AD5253" s="121"/>
      <c r="AE5253" s="121"/>
      <c r="AF5253" s="121"/>
      <c r="AG5253" s="121"/>
      <c r="AH5253" s="121"/>
      <c r="AI5253" s="121"/>
      <c r="AJ5253" s="121"/>
      <c r="AK5253" s="121"/>
      <c r="AL5253" s="121"/>
      <c r="AM5253" s="121"/>
      <c r="AN5253" s="121"/>
      <c r="AO5253" s="121"/>
      <c r="AP5253" s="121"/>
      <c r="AQ5253" s="121"/>
      <c r="AR5253" s="121"/>
      <c r="AS5253" s="121"/>
      <c r="AT5253" s="121"/>
      <c r="AU5253" s="121"/>
      <c r="AV5253" s="121"/>
      <c r="AW5253" s="121"/>
      <c r="AX5253" s="122"/>
    </row>
    <row r="5254" spans="1:251" ht="12" customHeight="1">
      <c r="A5254" s="8"/>
      <c r="B5254" s="120"/>
      <c r="C5254" s="121"/>
      <c r="D5254" s="121"/>
      <c r="E5254" s="121"/>
      <c r="F5254" s="121"/>
      <c r="G5254" s="121"/>
      <c r="H5254" s="121"/>
      <c r="I5254" s="121"/>
      <c r="J5254" s="121"/>
      <c r="K5254" s="121"/>
      <c r="L5254" s="121"/>
      <c r="M5254" s="121"/>
      <c r="N5254" s="121"/>
      <c r="O5254" s="121"/>
      <c r="P5254" s="121"/>
      <c r="Q5254" s="121"/>
      <c r="R5254" s="121"/>
      <c r="S5254" s="121"/>
      <c r="T5254" s="121"/>
      <c r="U5254" s="121"/>
      <c r="V5254" s="121"/>
      <c r="W5254" s="121"/>
      <c r="X5254" s="121"/>
      <c r="Y5254" s="121"/>
      <c r="Z5254" s="121"/>
      <c r="AA5254" s="121"/>
      <c r="AB5254" s="121"/>
      <c r="AC5254" s="121"/>
      <c r="AD5254" s="121"/>
      <c r="AE5254" s="121"/>
      <c r="AF5254" s="121"/>
      <c r="AG5254" s="121"/>
      <c r="AH5254" s="121"/>
      <c r="AI5254" s="121"/>
      <c r="AJ5254" s="121"/>
      <c r="AK5254" s="121"/>
      <c r="AL5254" s="121"/>
      <c r="AM5254" s="121"/>
      <c r="AN5254" s="121"/>
      <c r="AO5254" s="121"/>
      <c r="AP5254" s="121"/>
      <c r="AQ5254" s="121"/>
      <c r="AR5254" s="121"/>
      <c r="AS5254" s="121"/>
      <c r="AT5254" s="121"/>
      <c r="AU5254" s="121"/>
      <c r="AV5254" s="121"/>
      <c r="AW5254" s="121"/>
      <c r="AX5254" s="122"/>
    </row>
    <row r="5255" spans="1:251" ht="12" customHeight="1">
      <c r="A5255" s="8"/>
      <c r="B5255" s="120"/>
      <c r="C5255" s="121"/>
      <c r="D5255" s="121"/>
      <c r="E5255" s="121"/>
      <c r="F5255" s="121"/>
      <c r="G5255" s="121"/>
      <c r="H5255" s="121"/>
      <c r="I5255" s="121"/>
      <c r="J5255" s="121"/>
      <c r="K5255" s="121"/>
      <c r="L5255" s="121"/>
      <c r="M5255" s="121"/>
      <c r="N5255" s="121"/>
      <c r="O5255" s="121"/>
      <c r="P5255" s="121"/>
      <c r="Q5255" s="121"/>
      <c r="R5255" s="121"/>
      <c r="S5255" s="121"/>
      <c r="T5255" s="121"/>
      <c r="U5255" s="121"/>
      <c r="V5255" s="121"/>
      <c r="W5255" s="121"/>
      <c r="X5255" s="121"/>
      <c r="Y5255" s="121"/>
      <c r="Z5255" s="121"/>
      <c r="AA5255" s="121"/>
      <c r="AB5255" s="121"/>
      <c r="AC5255" s="121"/>
      <c r="AD5255" s="121"/>
      <c r="AE5255" s="121"/>
      <c r="AF5255" s="121"/>
      <c r="AG5255" s="121"/>
      <c r="AH5255" s="121"/>
      <c r="AI5255" s="121"/>
      <c r="AJ5255" s="121"/>
      <c r="AK5255" s="121"/>
      <c r="AL5255" s="121"/>
      <c r="AM5255" s="121"/>
      <c r="AN5255" s="121"/>
      <c r="AO5255" s="121"/>
      <c r="AP5255" s="121"/>
      <c r="AQ5255" s="121"/>
      <c r="AR5255" s="121"/>
      <c r="AS5255" s="121"/>
      <c r="AT5255" s="121"/>
      <c r="AU5255" s="121"/>
      <c r="AV5255" s="121"/>
      <c r="AW5255" s="121"/>
      <c r="AX5255" s="122"/>
    </row>
    <row r="5256" spans="1:251" ht="12" customHeight="1">
      <c r="A5256" s="8"/>
      <c r="B5256" s="120"/>
      <c r="C5256" s="121"/>
      <c r="D5256" s="121"/>
      <c r="E5256" s="121"/>
      <c r="F5256" s="121"/>
      <c r="G5256" s="121"/>
      <c r="H5256" s="121"/>
      <c r="I5256" s="121"/>
      <c r="J5256" s="121"/>
      <c r="K5256" s="121"/>
      <c r="L5256" s="121"/>
      <c r="M5256" s="121"/>
      <c r="N5256" s="121"/>
      <c r="O5256" s="121"/>
      <c r="P5256" s="121"/>
      <c r="Q5256" s="121"/>
      <c r="R5256" s="121"/>
      <c r="S5256" s="121"/>
      <c r="T5256" s="121"/>
      <c r="U5256" s="121"/>
      <c r="V5256" s="121"/>
      <c r="W5256" s="121"/>
      <c r="X5256" s="121"/>
      <c r="Y5256" s="121"/>
      <c r="Z5256" s="121"/>
      <c r="AA5256" s="121"/>
      <c r="AB5256" s="121"/>
      <c r="AC5256" s="121"/>
      <c r="AD5256" s="121"/>
      <c r="AE5256" s="121"/>
      <c r="AF5256" s="121"/>
      <c r="AG5256" s="121"/>
      <c r="AH5256" s="121"/>
      <c r="AI5256" s="121"/>
      <c r="AJ5256" s="121"/>
      <c r="AK5256" s="121"/>
      <c r="AL5256" s="121"/>
      <c r="AM5256" s="121"/>
      <c r="AN5256" s="121"/>
      <c r="AO5256" s="121"/>
      <c r="AP5256" s="121"/>
      <c r="AQ5256" s="121"/>
      <c r="AR5256" s="121"/>
      <c r="AS5256" s="121"/>
      <c r="AT5256" s="121"/>
      <c r="AU5256" s="121"/>
      <c r="AV5256" s="121"/>
      <c r="AW5256" s="121"/>
      <c r="AX5256" s="122"/>
      <c r="BC5256" s="16"/>
    </row>
    <row r="5257" spans="1:251" ht="12" customHeight="1">
      <c r="A5257" s="8"/>
      <c r="B5257" s="120"/>
      <c r="C5257" s="121"/>
      <c r="D5257" s="121"/>
      <c r="E5257" s="121"/>
      <c r="F5257" s="121"/>
      <c r="G5257" s="121"/>
      <c r="H5257" s="121"/>
      <c r="I5257" s="121"/>
      <c r="J5257" s="121"/>
      <c r="K5257" s="121"/>
      <c r="L5257" s="121"/>
      <c r="M5257" s="121"/>
      <c r="N5257" s="121"/>
      <c r="O5257" s="121"/>
      <c r="P5257" s="121"/>
      <c r="Q5257" s="121"/>
      <c r="R5257" s="121"/>
      <c r="S5257" s="121"/>
      <c r="T5257" s="121"/>
      <c r="U5257" s="121"/>
      <c r="V5257" s="121"/>
      <c r="W5257" s="121"/>
      <c r="X5257" s="121"/>
      <c r="Y5257" s="121"/>
      <c r="Z5257" s="121"/>
      <c r="AA5257" s="121"/>
      <c r="AB5257" s="121"/>
      <c r="AC5257" s="121"/>
      <c r="AD5257" s="121"/>
      <c r="AE5257" s="121"/>
      <c r="AF5257" s="121"/>
      <c r="AG5257" s="121"/>
      <c r="AH5257" s="121"/>
      <c r="AI5257" s="121"/>
      <c r="AJ5257" s="121"/>
      <c r="AK5257" s="121"/>
      <c r="AL5257" s="121"/>
      <c r="AM5257" s="121"/>
      <c r="AN5257" s="121"/>
      <c r="AO5257" s="121"/>
      <c r="AP5257" s="121"/>
      <c r="AQ5257" s="121"/>
      <c r="AR5257" s="121"/>
      <c r="AS5257" s="121"/>
      <c r="AT5257" s="121"/>
      <c r="AU5257" s="121"/>
      <c r="AV5257" s="121"/>
      <c r="AW5257" s="121"/>
      <c r="AX5257" s="122"/>
    </row>
    <row r="5258" spans="1:251" ht="12" customHeight="1">
      <c r="A5258" s="8"/>
      <c r="B5258" s="120"/>
      <c r="C5258" s="121"/>
      <c r="D5258" s="121"/>
      <c r="E5258" s="121"/>
      <c r="F5258" s="121"/>
      <c r="G5258" s="121"/>
      <c r="H5258" s="121"/>
      <c r="I5258" s="121"/>
      <c r="J5258" s="121"/>
      <c r="K5258" s="121"/>
      <c r="L5258" s="121"/>
      <c r="M5258" s="121"/>
      <c r="N5258" s="121"/>
      <c r="O5258" s="121"/>
      <c r="P5258" s="121"/>
      <c r="Q5258" s="121"/>
      <c r="R5258" s="121"/>
      <c r="S5258" s="121"/>
      <c r="T5258" s="121"/>
      <c r="U5258" s="121"/>
      <c r="V5258" s="121"/>
      <c r="W5258" s="121"/>
      <c r="X5258" s="121"/>
      <c r="Y5258" s="121"/>
      <c r="Z5258" s="121"/>
      <c r="AA5258" s="121"/>
      <c r="AB5258" s="121"/>
      <c r="AC5258" s="121"/>
      <c r="AD5258" s="121"/>
      <c r="AE5258" s="121"/>
      <c r="AF5258" s="121"/>
      <c r="AG5258" s="121"/>
      <c r="AH5258" s="121"/>
      <c r="AI5258" s="121"/>
      <c r="AJ5258" s="121"/>
      <c r="AK5258" s="121"/>
      <c r="AL5258" s="121"/>
      <c r="AM5258" s="121"/>
      <c r="AN5258" s="121"/>
      <c r="AO5258" s="121"/>
      <c r="AP5258" s="121"/>
      <c r="AQ5258" s="121"/>
      <c r="AR5258" s="121"/>
      <c r="AS5258" s="121"/>
      <c r="AT5258" s="121"/>
      <c r="AU5258" s="121"/>
      <c r="AV5258" s="121"/>
      <c r="AW5258" s="121"/>
      <c r="AX5258" s="122"/>
    </row>
    <row r="5259" spans="1:251" ht="12" customHeight="1">
      <c r="A5259" s="8"/>
      <c r="B5259" s="120"/>
      <c r="C5259" s="121"/>
      <c r="D5259" s="121"/>
      <c r="E5259" s="121"/>
      <c r="F5259" s="121"/>
      <c r="G5259" s="121"/>
      <c r="H5259" s="121"/>
      <c r="I5259" s="121"/>
      <c r="J5259" s="121"/>
      <c r="K5259" s="121"/>
      <c r="L5259" s="121"/>
      <c r="M5259" s="121"/>
      <c r="N5259" s="121"/>
      <c r="O5259" s="121"/>
      <c r="P5259" s="121"/>
      <c r="Q5259" s="121"/>
      <c r="R5259" s="121"/>
      <c r="S5259" s="121"/>
      <c r="T5259" s="121"/>
      <c r="U5259" s="121"/>
      <c r="V5259" s="121"/>
      <c r="W5259" s="121"/>
      <c r="X5259" s="121"/>
      <c r="Y5259" s="121"/>
      <c r="Z5259" s="121"/>
      <c r="AA5259" s="121"/>
      <c r="AB5259" s="121"/>
      <c r="AC5259" s="121"/>
      <c r="AD5259" s="121"/>
      <c r="AE5259" s="121"/>
      <c r="AF5259" s="121"/>
      <c r="AG5259" s="121"/>
      <c r="AH5259" s="121"/>
      <c r="AI5259" s="121"/>
      <c r="AJ5259" s="121"/>
      <c r="AK5259" s="121"/>
      <c r="AL5259" s="121"/>
      <c r="AM5259" s="121"/>
      <c r="AN5259" s="121"/>
      <c r="AO5259" s="121"/>
      <c r="AP5259" s="121"/>
      <c r="AQ5259" s="121"/>
      <c r="AR5259" s="121"/>
      <c r="AS5259" s="121"/>
      <c r="AT5259" s="121"/>
      <c r="AU5259" s="121"/>
      <c r="AV5259" s="121"/>
      <c r="AW5259" s="121"/>
      <c r="AX5259" s="122"/>
    </row>
    <row r="5260" spans="1:251" ht="15" thickBot="1">
      <c r="A5260" s="17"/>
      <c r="B5260" s="18"/>
      <c r="C5260" s="19"/>
      <c r="D5260" s="19"/>
      <c r="E5260" s="19"/>
      <c r="F5260" s="19"/>
      <c r="G5260" s="19"/>
      <c r="H5260" s="19"/>
      <c r="I5260" s="19"/>
      <c r="J5260" s="19"/>
      <c r="K5260" s="19"/>
      <c r="L5260" s="19"/>
      <c r="M5260" s="19"/>
      <c r="N5260" s="19"/>
      <c r="O5260" s="19"/>
      <c r="P5260" s="19"/>
      <c r="Q5260" s="19"/>
      <c r="R5260" s="19"/>
      <c r="S5260" s="19"/>
      <c r="T5260" s="19"/>
      <c r="U5260" s="19"/>
      <c r="V5260" s="19"/>
      <c r="W5260" s="19"/>
      <c r="X5260" s="19"/>
      <c r="Y5260" s="19"/>
      <c r="Z5260" s="19"/>
      <c r="AA5260" s="19"/>
      <c r="AB5260" s="19"/>
      <c r="AC5260" s="19"/>
      <c r="AD5260" s="19"/>
      <c r="AE5260" s="19"/>
      <c r="AF5260" s="19"/>
      <c r="AG5260" s="19"/>
      <c r="AH5260" s="19"/>
      <c r="AI5260" s="19"/>
      <c r="AJ5260" s="19"/>
      <c r="AK5260" s="19"/>
      <c r="AL5260" s="19"/>
      <c r="AM5260" s="19"/>
      <c r="AN5260" s="19"/>
      <c r="AO5260" s="19"/>
      <c r="AP5260" s="19"/>
      <c r="AQ5260" s="19"/>
      <c r="AR5260" s="19"/>
      <c r="AS5260" s="19"/>
      <c r="AT5260" s="19"/>
      <c r="AU5260" s="19"/>
      <c r="AV5260" s="19"/>
      <c r="AW5260" s="19"/>
      <c r="AX5260" s="20"/>
    </row>
    <row r="5261" spans="1:251">
      <c r="B5261" s="21"/>
    </row>
    <row r="5262" spans="1:251" ht="14.4">
      <c r="B5262" s="10" t="s">
        <v>4</v>
      </c>
      <c r="C5262" s="8"/>
      <c r="D5262" s="8"/>
      <c r="E5262" s="8"/>
      <c r="F5262" s="8"/>
      <c r="G5262" s="8"/>
      <c r="H5262" s="8"/>
      <c r="I5262" s="8"/>
      <c r="J5262" s="8"/>
      <c r="K5262" s="8"/>
      <c r="L5262" s="9"/>
      <c r="M5262" s="9"/>
      <c r="N5262" s="9"/>
      <c r="O5262" s="9"/>
      <c r="P5262" s="8"/>
      <c r="Q5262" s="8"/>
      <c r="R5262" s="8"/>
      <c r="S5262" s="8"/>
      <c r="T5262" s="8"/>
      <c r="U5262" s="8"/>
      <c r="V5262" s="10"/>
      <c r="W5262" s="10"/>
      <c r="X5262" s="10"/>
      <c r="Y5262" s="10"/>
      <c r="Z5262" s="10"/>
      <c r="AA5262" s="10"/>
      <c r="AB5262" s="10"/>
      <c r="AC5262" s="10"/>
      <c r="AD5262" s="10"/>
      <c r="AE5262" s="10"/>
      <c r="AF5262" s="10"/>
      <c r="AG5262" s="10"/>
      <c r="AH5262" s="10"/>
      <c r="AI5262" s="10"/>
      <c r="AJ5262" s="10"/>
      <c r="AK5262" s="10"/>
      <c r="AL5262" s="10"/>
      <c r="AM5262" s="10"/>
      <c r="AN5262" s="10"/>
      <c r="AO5262" s="10"/>
      <c r="AP5262" s="10"/>
      <c r="AQ5262" s="10"/>
      <c r="AR5262" s="10"/>
      <c r="AS5262" s="10"/>
      <c r="AT5262" s="10"/>
      <c r="AU5262" s="10"/>
      <c r="AV5262" s="10"/>
      <c r="AW5262" s="10"/>
      <c r="AX5262" s="10"/>
    </row>
    <row r="5263" spans="1:251" ht="15" thickBot="1">
      <c r="B5263" s="8"/>
      <c r="C5263" s="8"/>
      <c r="D5263" s="8"/>
      <c r="E5263" s="8"/>
      <c r="F5263" s="8"/>
      <c r="G5263" s="8"/>
      <c r="H5263" s="8"/>
      <c r="I5263" s="8"/>
      <c r="J5263" s="8"/>
      <c r="K5263" s="8"/>
      <c r="L5263" s="9"/>
      <c r="M5263" s="9"/>
      <c r="N5263" s="9"/>
      <c r="O5263" s="9"/>
      <c r="P5263" s="8"/>
      <c r="Q5263" s="8"/>
      <c r="R5263" s="8"/>
      <c r="S5263" s="8"/>
      <c r="T5263" s="8"/>
      <c r="U5263" s="8"/>
      <c r="V5263" s="10"/>
      <c r="W5263" s="10"/>
      <c r="X5263" s="10"/>
      <c r="Y5263" s="10"/>
      <c r="Z5263" s="10"/>
      <c r="AA5263" s="10"/>
      <c r="AB5263" s="10"/>
      <c r="AC5263" s="10"/>
      <c r="AD5263" s="10"/>
      <c r="AE5263" s="10"/>
      <c r="AF5263" s="10"/>
      <c r="AG5263" s="10"/>
      <c r="AH5263" s="10"/>
      <c r="AI5263" s="10"/>
      <c r="AJ5263" s="10"/>
      <c r="AK5263" s="10"/>
      <c r="AL5263" s="10"/>
      <c r="AM5263" s="10"/>
      <c r="AN5263" s="10"/>
      <c r="AO5263" s="10"/>
      <c r="AP5263" s="10"/>
      <c r="AQ5263" s="10"/>
      <c r="AR5263" s="10"/>
      <c r="AS5263" s="10"/>
      <c r="AT5263" s="10"/>
      <c r="AU5263" s="10"/>
      <c r="AV5263" s="10"/>
      <c r="AW5263" s="10"/>
      <c r="AX5263" s="22" t="s">
        <v>5</v>
      </c>
    </row>
    <row r="5264" spans="1:251" s="16" customFormat="1" ht="13.5" customHeight="1">
      <c r="A5264" s="8"/>
      <c r="B5264" s="123" t="s">
        <v>6</v>
      </c>
      <c r="C5264" s="124"/>
      <c r="D5264" s="124"/>
      <c r="E5264" s="124"/>
      <c r="F5264" s="124"/>
      <c r="G5264" s="124"/>
      <c r="H5264" s="124"/>
      <c r="I5264" s="124"/>
      <c r="J5264" s="124"/>
      <c r="K5264" s="124"/>
      <c r="L5264" s="124"/>
      <c r="M5264" s="124"/>
      <c r="N5264" s="124"/>
      <c r="O5264" s="124"/>
      <c r="P5264" s="124"/>
      <c r="Q5264" s="124"/>
      <c r="R5264" s="124"/>
      <c r="S5264" s="124"/>
      <c r="T5264" s="124"/>
      <c r="U5264" s="124"/>
      <c r="V5264" s="124"/>
      <c r="W5264" s="124"/>
      <c r="X5264" s="124"/>
      <c r="Y5264" s="124"/>
      <c r="Z5264" s="125"/>
      <c r="AA5264" s="129" t="s">
        <v>10</v>
      </c>
      <c r="AB5264" s="124"/>
      <c r="AC5264" s="124"/>
      <c r="AD5264" s="124"/>
      <c r="AE5264" s="124"/>
      <c r="AF5264" s="124"/>
      <c r="AG5264" s="124"/>
      <c r="AH5264" s="124"/>
      <c r="AI5264" s="125"/>
      <c r="AJ5264" s="129" t="s">
        <v>11</v>
      </c>
      <c r="AK5264" s="124"/>
      <c r="AL5264" s="124"/>
      <c r="AM5264" s="124"/>
      <c r="AN5264" s="124"/>
      <c r="AO5264" s="124"/>
      <c r="AP5264" s="124"/>
      <c r="AQ5264" s="124"/>
      <c r="AR5264" s="125"/>
      <c r="AS5264" s="129" t="s">
        <v>7</v>
      </c>
      <c r="AT5264" s="124"/>
      <c r="AU5264" s="124"/>
      <c r="AV5264" s="124"/>
      <c r="AW5264" s="124"/>
      <c r="AX5264" s="131"/>
      <c r="AY5264" s="2"/>
      <c r="AZ5264" s="2"/>
      <c r="BA5264" s="2"/>
      <c r="BB5264" s="2"/>
      <c r="BC5264" s="2"/>
      <c r="BD5264" s="2"/>
      <c r="BE5264" s="2"/>
      <c r="BF5264" s="2"/>
      <c r="BG5264" s="2"/>
      <c r="BH5264" s="2"/>
      <c r="BI5264" s="2"/>
      <c r="BJ5264" s="2"/>
      <c r="BK5264" s="2"/>
      <c r="BL5264" s="2"/>
      <c r="BM5264" s="2"/>
      <c r="BN5264" s="2"/>
      <c r="BO5264" s="2"/>
      <c r="BP5264" s="2"/>
      <c r="BQ5264" s="2"/>
      <c r="BR5264" s="2"/>
      <c r="BS5264" s="2"/>
      <c r="BT5264" s="2"/>
      <c r="BU5264" s="2"/>
      <c r="BV5264" s="2"/>
      <c r="BW5264" s="2"/>
      <c r="BX5264" s="2"/>
      <c r="BY5264" s="2"/>
      <c r="BZ5264" s="2"/>
      <c r="CA5264" s="2"/>
      <c r="CB5264" s="2"/>
      <c r="CC5264" s="2"/>
      <c r="CD5264" s="2"/>
      <c r="CE5264" s="2"/>
      <c r="CF5264" s="2"/>
      <c r="CG5264" s="2"/>
      <c r="CH5264" s="2"/>
      <c r="CI5264" s="2"/>
      <c r="CJ5264" s="2"/>
      <c r="CK5264" s="2"/>
      <c r="CL5264" s="2"/>
      <c r="CM5264" s="2"/>
      <c r="CN5264" s="2"/>
      <c r="CO5264" s="2"/>
      <c r="CP5264" s="2"/>
      <c r="CQ5264" s="2"/>
      <c r="CR5264" s="2"/>
      <c r="CS5264" s="2"/>
      <c r="CT5264" s="2"/>
      <c r="CU5264" s="2"/>
      <c r="CV5264" s="2"/>
      <c r="CW5264" s="2"/>
      <c r="CX5264" s="2"/>
      <c r="CY5264" s="2"/>
      <c r="CZ5264" s="2"/>
      <c r="DA5264" s="2"/>
      <c r="DB5264" s="2"/>
      <c r="DC5264" s="2"/>
      <c r="DD5264" s="2"/>
      <c r="DE5264" s="2"/>
      <c r="DF5264" s="2"/>
      <c r="DG5264" s="2"/>
      <c r="DH5264" s="2"/>
      <c r="DI5264" s="2"/>
      <c r="DJ5264" s="2"/>
      <c r="DK5264" s="2"/>
      <c r="DL5264" s="2"/>
      <c r="DM5264" s="2"/>
      <c r="DN5264" s="2"/>
      <c r="DO5264" s="2"/>
      <c r="DP5264" s="2"/>
      <c r="DQ5264" s="2"/>
      <c r="DR5264" s="2"/>
      <c r="DS5264" s="2"/>
      <c r="DT5264" s="2"/>
      <c r="DU5264" s="2"/>
      <c r="DV5264" s="2"/>
      <c r="DW5264" s="2"/>
      <c r="DX5264" s="2"/>
      <c r="DY5264" s="2"/>
      <c r="DZ5264" s="2"/>
      <c r="EA5264" s="2"/>
      <c r="EB5264" s="2"/>
      <c r="EC5264" s="2"/>
      <c r="ED5264" s="2"/>
      <c r="EE5264" s="2"/>
      <c r="EF5264" s="2"/>
      <c r="EG5264" s="2"/>
      <c r="EH5264" s="2"/>
      <c r="EI5264" s="2"/>
      <c r="EJ5264" s="2"/>
      <c r="EK5264" s="2"/>
      <c r="EL5264" s="2"/>
      <c r="EM5264" s="2"/>
      <c r="EN5264" s="2"/>
      <c r="EO5264" s="2"/>
      <c r="EP5264" s="2"/>
      <c r="EQ5264" s="2"/>
      <c r="ER5264" s="2"/>
      <c r="ES5264" s="2"/>
      <c r="ET5264" s="2"/>
      <c r="EU5264" s="2"/>
      <c r="EV5264" s="2"/>
      <c r="EW5264" s="2"/>
      <c r="EX5264" s="2"/>
      <c r="EY5264" s="2"/>
      <c r="EZ5264" s="2"/>
      <c r="FA5264" s="2"/>
      <c r="FB5264" s="2"/>
      <c r="FC5264" s="2"/>
      <c r="FD5264" s="2"/>
      <c r="FE5264" s="2"/>
      <c r="FF5264" s="2"/>
      <c r="FG5264" s="2"/>
      <c r="FH5264" s="2"/>
      <c r="FI5264" s="2"/>
      <c r="FJ5264" s="2"/>
      <c r="FK5264" s="2"/>
      <c r="FL5264" s="2"/>
      <c r="FM5264" s="2"/>
      <c r="FN5264" s="2"/>
      <c r="FO5264" s="2"/>
      <c r="FP5264" s="2"/>
      <c r="FQ5264" s="2"/>
      <c r="FR5264" s="2"/>
      <c r="FS5264" s="2"/>
      <c r="FT5264" s="2"/>
      <c r="FU5264" s="2"/>
      <c r="FV5264" s="2"/>
      <c r="FW5264" s="2"/>
      <c r="FX5264" s="2"/>
      <c r="FY5264" s="2"/>
      <c r="FZ5264" s="2"/>
      <c r="GA5264" s="2"/>
      <c r="GB5264" s="2"/>
      <c r="GC5264" s="2"/>
      <c r="GD5264" s="2"/>
      <c r="GE5264" s="2"/>
      <c r="GF5264" s="2"/>
      <c r="GG5264" s="2"/>
      <c r="GH5264" s="2"/>
      <c r="GI5264" s="2"/>
      <c r="GJ5264" s="2"/>
      <c r="GK5264" s="2"/>
      <c r="GL5264" s="2"/>
      <c r="GM5264" s="2"/>
      <c r="GN5264" s="2"/>
      <c r="GO5264" s="2"/>
      <c r="GP5264" s="2"/>
      <c r="GQ5264" s="2"/>
      <c r="GR5264" s="2"/>
      <c r="GS5264" s="2"/>
      <c r="GT5264" s="2"/>
      <c r="GU5264" s="2"/>
      <c r="GV5264" s="2"/>
      <c r="GW5264" s="2"/>
      <c r="GX5264" s="2"/>
      <c r="GY5264" s="2"/>
      <c r="GZ5264" s="2"/>
      <c r="HA5264" s="2"/>
      <c r="HB5264" s="2"/>
      <c r="HC5264" s="2"/>
      <c r="HD5264" s="2"/>
      <c r="HE5264" s="2"/>
      <c r="HF5264" s="2"/>
      <c r="HG5264" s="2"/>
      <c r="HH5264" s="2"/>
      <c r="HI5264" s="2"/>
      <c r="HJ5264" s="2"/>
      <c r="HK5264" s="2"/>
      <c r="HL5264" s="2"/>
      <c r="HM5264" s="2"/>
      <c r="HN5264" s="2"/>
      <c r="HO5264" s="2"/>
      <c r="HP5264" s="2"/>
      <c r="HQ5264" s="2"/>
      <c r="HR5264" s="2"/>
      <c r="HS5264" s="2"/>
      <c r="HT5264" s="2"/>
      <c r="HU5264" s="2"/>
      <c r="HV5264" s="2"/>
      <c r="HW5264" s="2"/>
      <c r="HX5264" s="2"/>
      <c r="HY5264" s="2"/>
      <c r="HZ5264" s="2"/>
      <c r="IA5264" s="2"/>
      <c r="IB5264" s="2"/>
      <c r="IC5264" s="2"/>
      <c r="ID5264" s="2"/>
      <c r="IE5264" s="2"/>
      <c r="IF5264" s="2"/>
      <c r="IG5264" s="2"/>
      <c r="IH5264" s="2"/>
      <c r="II5264" s="2"/>
      <c r="IJ5264" s="2"/>
      <c r="IK5264" s="2"/>
      <c r="IL5264" s="2"/>
      <c r="IM5264" s="2"/>
      <c r="IN5264" s="2"/>
      <c r="IO5264" s="2"/>
      <c r="IP5264" s="2"/>
      <c r="IQ5264" s="2"/>
    </row>
    <row r="5265" spans="1:251" s="16" customFormat="1">
      <c r="A5265" s="8"/>
      <c r="B5265" s="126"/>
      <c r="C5265" s="127"/>
      <c r="D5265" s="127"/>
      <c r="E5265" s="127"/>
      <c r="F5265" s="127"/>
      <c r="G5265" s="127"/>
      <c r="H5265" s="127"/>
      <c r="I5265" s="127"/>
      <c r="J5265" s="127"/>
      <c r="K5265" s="127"/>
      <c r="L5265" s="127"/>
      <c r="M5265" s="127"/>
      <c r="N5265" s="127"/>
      <c r="O5265" s="127"/>
      <c r="P5265" s="127"/>
      <c r="Q5265" s="127"/>
      <c r="R5265" s="127"/>
      <c r="S5265" s="127"/>
      <c r="T5265" s="127"/>
      <c r="U5265" s="127"/>
      <c r="V5265" s="127"/>
      <c r="W5265" s="127"/>
      <c r="X5265" s="127"/>
      <c r="Y5265" s="127"/>
      <c r="Z5265" s="128"/>
      <c r="AA5265" s="130"/>
      <c r="AB5265" s="127"/>
      <c r="AC5265" s="127"/>
      <c r="AD5265" s="127"/>
      <c r="AE5265" s="127"/>
      <c r="AF5265" s="127"/>
      <c r="AG5265" s="127"/>
      <c r="AH5265" s="127"/>
      <c r="AI5265" s="128"/>
      <c r="AJ5265" s="130"/>
      <c r="AK5265" s="127"/>
      <c r="AL5265" s="127"/>
      <c r="AM5265" s="127"/>
      <c r="AN5265" s="127"/>
      <c r="AO5265" s="127"/>
      <c r="AP5265" s="127"/>
      <c r="AQ5265" s="127"/>
      <c r="AR5265" s="128"/>
      <c r="AS5265" s="130"/>
      <c r="AT5265" s="127"/>
      <c r="AU5265" s="127"/>
      <c r="AV5265" s="127"/>
      <c r="AW5265" s="127"/>
      <c r="AX5265" s="132"/>
      <c r="AY5265" s="2"/>
      <c r="AZ5265" s="2"/>
      <c r="BA5265" s="2"/>
      <c r="BB5265" s="23"/>
      <c r="BC5265" s="24"/>
      <c r="BE5265" s="2"/>
      <c r="BF5265" s="2"/>
      <c r="BG5265" s="2"/>
      <c r="BH5265" s="2"/>
      <c r="BI5265" s="2"/>
      <c r="BJ5265" s="2"/>
      <c r="BK5265" s="2"/>
      <c r="BL5265" s="2"/>
      <c r="BM5265" s="2"/>
      <c r="BN5265" s="2"/>
      <c r="BO5265" s="2"/>
      <c r="BP5265" s="2"/>
      <c r="BQ5265" s="2"/>
      <c r="BR5265" s="2"/>
      <c r="BS5265" s="2"/>
      <c r="BT5265" s="2"/>
      <c r="BU5265" s="2"/>
      <c r="BV5265" s="2"/>
      <c r="BW5265" s="2"/>
      <c r="BX5265" s="2"/>
      <c r="BY5265" s="2"/>
      <c r="BZ5265" s="2"/>
      <c r="CA5265" s="2"/>
      <c r="CB5265" s="2"/>
      <c r="CC5265" s="2"/>
      <c r="CD5265" s="2"/>
      <c r="CE5265" s="2"/>
      <c r="CF5265" s="2"/>
      <c r="CG5265" s="2"/>
      <c r="CH5265" s="2"/>
      <c r="CI5265" s="2"/>
      <c r="CJ5265" s="2"/>
      <c r="CK5265" s="2"/>
      <c r="CL5265" s="2"/>
      <c r="CM5265" s="2"/>
      <c r="CN5265" s="2"/>
      <c r="CO5265" s="2"/>
      <c r="CP5265" s="2"/>
      <c r="CQ5265" s="2"/>
      <c r="CR5265" s="2"/>
      <c r="CS5265" s="2"/>
      <c r="CT5265" s="2"/>
      <c r="CU5265" s="2"/>
      <c r="CV5265" s="2"/>
      <c r="CW5265" s="2"/>
      <c r="CX5265" s="2"/>
      <c r="CY5265" s="2"/>
      <c r="CZ5265" s="2"/>
      <c r="DA5265" s="2"/>
      <c r="DB5265" s="2"/>
      <c r="DC5265" s="2"/>
      <c r="DD5265" s="2"/>
      <c r="DE5265" s="2"/>
      <c r="DF5265" s="2"/>
      <c r="DG5265" s="2"/>
      <c r="DH5265" s="2"/>
      <c r="DI5265" s="2"/>
      <c r="DJ5265" s="2"/>
      <c r="DK5265" s="2"/>
      <c r="DL5265" s="2"/>
      <c r="DM5265" s="2"/>
      <c r="DN5265" s="2"/>
      <c r="DO5265" s="2"/>
      <c r="DP5265" s="2"/>
      <c r="DQ5265" s="2"/>
      <c r="DR5265" s="2"/>
      <c r="DS5265" s="2"/>
      <c r="DT5265" s="2"/>
      <c r="DU5265" s="2"/>
      <c r="DV5265" s="2"/>
      <c r="DW5265" s="2"/>
      <c r="DX5265" s="2"/>
      <c r="DY5265" s="2"/>
      <c r="DZ5265" s="2"/>
      <c r="EA5265" s="2"/>
      <c r="EB5265" s="2"/>
      <c r="EC5265" s="2"/>
      <c r="ED5265" s="2"/>
      <c r="EE5265" s="2"/>
      <c r="EF5265" s="2"/>
      <c r="EG5265" s="2"/>
      <c r="EH5265" s="2"/>
      <c r="EI5265" s="2"/>
      <c r="EJ5265" s="2"/>
      <c r="EK5265" s="2"/>
      <c r="EL5265" s="2"/>
      <c r="EM5265" s="2"/>
      <c r="EN5265" s="2"/>
      <c r="EO5265" s="2"/>
      <c r="EP5265" s="2"/>
      <c r="EQ5265" s="2"/>
      <c r="ER5265" s="2"/>
      <c r="ES5265" s="2"/>
      <c r="ET5265" s="2"/>
      <c r="EU5265" s="2"/>
      <c r="EV5265" s="2"/>
      <c r="EW5265" s="2"/>
      <c r="EX5265" s="2"/>
      <c r="EY5265" s="2"/>
      <c r="EZ5265" s="2"/>
      <c r="FA5265" s="2"/>
      <c r="FB5265" s="2"/>
      <c r="FC5265" s="2"/>
      <c r="FD5265" s="2"/>
      <c r="FE5265" s="2"/>
      <c r="FF5265" s="2"/>
      <c r="FG5265" s="2"/>
      <c r="FH5265" s="2"/>
      <c r="FI5265" s="2"/>
      <c r="FJ5265" s="2"/>
      <c r="FK5265" s="2"/>
      <c r="FL5265" s="2"/>
      <c r="FM5265" s="2"/>
      <c r="FN5265" s="2"/>
      <c r="FO5265" s="2"/>
      <c r="FP5265" s="2"/>
      <c r="FQ5265" s="2"/>
      <c r="FR5265" s="2"/>
      <c r="FS5265" s="2"/>
      <c r="FT5265" s="2"/>
      <c r="FU5265" s="2"/>
      <c r="FV5265" s="2"/>
      <c r="FW5265" s="2"/>
      <c r="FX5265" s="2"/>
      <c r="FY5265" s="2"/>
      <c r="FZ5265" s="2"/>
      <c r="GA5265" s="2"/>
      <c r="GB5265" s="2"/>
      <c r="GC5265" s="2"/>
      <c r="GD5265" s="2"/>
      <c r="GE5265" s="2"/>
      <c r="GF5265" s="2"/>
      <c r="GG5265" s="2"/>
      <c r="GH5265" s="2"/>
      <c r="GI5265" s="2"/>
      <c r="GJ5265" s="2"/>
      <c r="GK5265" s="2"/>
      <c r="GL5265" s="2"/>
      <c r="GM5265" s="2"/>
      <c r="GN5265" s="2"/>
      <c r="GO5265" s="2"/>
      <c r="GP5265" s="2"/>
      <c r="GQ5265" s="2"/>
      <c r="GR5265" s="2"/>
      <c r="GS5265" s="2"/>
      <c r="GT5265" s="2"/>
      <c r="GU5265" s="2"/>
      <c r="GV5265" s="2"/>
      <c r="GW5265" s="2"/>
      <c r="GX5265" s="2"/>
      <c r="GY5265" s="2"/>
      <c r="GZ5265" s="2"/>
      <c r="HA5265" s="2"/>
      <c r="HB5265" s="2"/>
      <c r="HC5265" s="2"/>
      <c r="HD5265" s="2"/>
      <c r="HE5265" s="2"/>
      <c r="HF5265" s="2"/>
      <c r="HG5265" s="2"/>
      <c r="HH5265" s="2"/>
      <c r="HI5265" s="2"/>
      <c r="HJ5265" s="2"/>
      <c r="HK5265" s="2"/>
      <c r="HL5265" s="2"/>
      <c r="HM5265" s="2"/>
      <c r="HN5265" s="2"/>
      <c r="HO5265" s="2"/>
      <c r="HP5265" s="2"/>
      <c r="HQ5265" s="2"/>
      <c r="HR5265" s="2"/>
      <c r="HS5265" s="2"/>
      <c r="HT5265" s="2"/>
      <c r="HU5265" s="2"/>
      <c r="HV5265" s="2"/>
      <c r="HW5265" s="2"/>
      <c r="HX5265" s="2"/>
      <c r="HY5265" s="2"/>
      <c r="HZ5265" s="2"/>
      <c r="IA5265" s="2"/>
      <c r="IB5265" s="2"/>
      <c r="IC5265" s="2"/>
      <c r="ID5265" s="2"/>
      <c r="IE5265" s="2"/>
      <c r="IF5265" s="2"/>
      <c r="IG5265" s="2"/>
      <c r="IH5265" s="2"/>
      <c r="II5265" s="2"/>
      <c r="IJ5265" s="2"/>
      <c r="IK5265" s="2"/>
      <c r="IL5265" s="2"/>
      <c r="IM5265" s="2"/>
      <c r="IN5265" s="2"/>
      <c r="IO5265" s="2"/>
      <c r="IP5265" s="2"/>
      <c r="IQ5265" s="2"/>
    </row>
    <row r="5266" spans="1:251" s="16" customFormat="1" ht="18.75" customHeight="1">
      <c r="A5266" s="8"/>
      <c r="B5266" s="25"/>
      <c r="C5266" s="95" t="s">
        <v>584</v>
      </c>
      <c r="D5266" s="96"/>
      <c r="E5266" s="96"/>
      <c r="F5266" s="96"/>
      <c r="G5266" s="96"/>
      <c r="H5266" s="96"/>
      <c r="I5266" s="96"/>
      <c r="J5266" s="96"/>
      <c r="K5266" s="96"/>
      <c r="L5266" s="96"/>
      <c r="M5266" s="96"/>
      <c r="N5266" s="96"/>
      <c r="O5266" s="96"/>
      <c r="P5266" s="96"/>
      <c r="Q5266" s="96"/>
      <c r="R5266" s="96"/>
      <c r="S5266" s="96"/>
      <c r="T5266" s="96"/>
      <c r="U5266" s="96"/>
      <c r="V5266" s="96"/>
      <c r="W5266" s="96"/>
      <c r="X5266" s="96"/>
      <c r="Y5266" s="96"/>
      <c r="Z5266" s="97"/>
      <c r="AA5266" s="98">
        <v>734190</v>
      </c>
      <c r="AB5266" s="99"/>
      <c r="AC5266" s="99"/>
      <c r="AD5266" s="99"/>
      <c r="AE5266" s="99"/>
      <c r="AF5266" s="99"/>
      <c r="AG5266" s="99"/>
      <c r="AH5266" s="99"/>
      <c r="AI5266" s="100"/>
      <c r="AJ5266" s="98">
        <v>779871</v>
      </c>
      <c r="AK5266" s="99"/>
      <c r="AL5266" s="99"/>
      <c r="AM5266" s="99"/>
      <c r="AN5266" s="99"/>
      <c r="AO5266" s="99"/>
      <c r="AP5266" s="99"/>
      <c r="AQ5266" s="99"/>
      <c r="AR5266" s="100"/>
      <c r="AS5266" s="101"/>
      <c r="AT5266" s="102"/>
      <c r="AU5266" s="102"/>
      <c r="AV5266" s="102"/>
      <c r="AW5266" s="102"/>
      <c r="AX5266" s="103"/>
      <c r="AY5266" s="2"/>
      <c r="AZ5266" s="2"/>
      <c r="BA5266" s="2"/>
      <c r="BB5266" s="2"/>
      <c r="BC5266" s="2"/>
      <c r="BD5266" s="2"/>
      <c r="BE5266" s="2"/>
      <c r="BF5266" s="2"/>
      <c r="BG5266" s="2"/>
      <c r="BH5266" s="2"/>
      <c r="BI5266" s="2"/>
      <c r="BJ5266" s="2"/>
      <c r="BK5266" s="2"/>
      <c r="BL5266" s="2"/>
      <c r="BM5266" s="2"/>
      <c r="BN5266" s="2"/>
      <c r="BO5266" s="2"/>
      <c r="BP5266" s="2"/>
      <c r="BQ5266" s="2"/>
      <c r="BR5266" s="2"/>
      <c r="BS5266" s="2"/>
      <c r="BT5266" s="2"/>
      <c r="BU5266" s="2"/>
      <c r="BV5266" s="2"/>
      <c r="BW5266" s="2"/>
      <c r="BX5266" s="2"/>
      <c r="BY5266" s="2"/>
      <c r="BZ5266" s="2"/>
      <c r="CA5266" s="2"/>
      <c r="CB5266" s="2"/>
      <c r="CC5266" s="2"/>
      <c r="CD5266" s="2"/>
      <c r="CE5266" s="2"/>
      <c r="CF5266" s="2"/>
      <c r="CG5266" s="2"/>
      <c r="CH5266" s="2"/>
      <c r="CI5266" s="2"/>
      <c r="CJ5266" s="2"/>
      <c r="CK5266" s="2"/>
      <c r="CL5266" s="2"/>
      <c r="CM5266" s="2"/>
      <c r="CN5266" s="2"/>
      <c r="CO5266" s="2"/>
      <c r="CP5266" s="2"/>
      <c r="CQ5266" s="2"/>
      <c r="CR5266" s="2"/>
      <c r="CS5266" s="2"/>
      <c r="CT5266" s="2"/>
      <c r="CU5266" s="2"/>
      <c r="CV5266" s="2"/>
      <c r="CW5266" s="2"/>
      <c r="CX5266" s="2"/>
      <c r="CY5266" s="2"/>
      <c r="CZ5266" s="2"/>
      <c r="DA5266" s="2"/>
      <c r="DB5266" s="2"/>
      <c r="DC5266" s="2"/>
      <c r="DD5266" s="2"/>
      <c r="DE5266" s="2"/>
      <c r="DF5266" s="2"/>
      <c r="DG5266" s="2"/>
      <c r="DH5266" s="2"/>
      <c r="DI5266" s="2"/>
      <c r="DJ5266" s="2"/>
      <c r="DK5266" s="2"/>
      <c r="DL5266" s="2"/>
      <c r="DM5266" s="2"/>
      <c r="DN5266" s="2"/>
      <c r="DO5266" s="2"/>
      <c r="DP5266" s="2"/>
      <c r="DQ5266" s="2"/>
      <c r="DR5266" s="2"/>
      <c r="DS5266" s="2"/>
      <c r="DT5266" s="2"/>
      <c r="DU5266" s="2"/>
      <c r="DV5266" s="2"/>
      <c r="DW5266" s="2"/>
      <c r="DX5266" s="2"/>
      <c r="DY5266" s="2"/>
      <c r="DZ5266" s="2"/>
      <c r="EA5266" s="2"/>
      <c r="EB5266" s="2"/>
      <c r="EC5266" s="2"/>
      <c r="ED5266" s="2"/>
      <c r="EE5266" s="2"/>
      <c r="EF5266" s="2"/>
      <c r="EG5266" s="2"/>
      <c r="EH5266" s="2"/>
      <c r="EI5266" s="2"/>
      <c r="EJ5266" s="2"/>
      <c r="EK5266" s="2"/>
      <c r="EL5266" s="2"/>
      <c r="EM5266" s="2"/>
      <c r="EN5266" s="2"/>
      <c r="EO5266" s="2"/>
      <c r="EP5266" s="2"/>
      <c r="EQ5266" s="2"/>
      <c r="ER5266" s="2"/>
      <c r="ES5266" s="2"/>
      <c r="ET5266" s="2"/>
      <c r="EU5266" s="2"/>
      <c r="EV5266" s="2"/>
      <c r="EW5266" s="2"/>
      <c r="EX5266" s="2"/>
      <c r="EY5266" s="2"/>
      <c r="EZ5266" s="2"/>
      <c r="FA5266" s="2"/>
      <c r="FB5266" s="2"/>
      <c r="FC5266" s="2"/>
      <c r="FD5266" s="2"/>
      <c r="FE5266" s="2"/>
      <c r="FF5266" s="2"/>
      <c r="FG5266" s="2"/>
      <c r="FH5266" s="2"/>
      <c r="FI5266" s="2"/>
      <c r="FJ5266" s="2"/>
      <c r="FK5266" s="2"/>
      <c r="FL5266" s="2"/>
      <c r="FM5266" s="2"/>
      <c r="FN5266" s="2"/>
      <c r="FO5266" s="2"/>
      <c r="FP5266" s="2"/>
      <c r="FQ5266" s="2"/>
      <c r="FR5266" s="2"/>
      <c r="FS5266" s="2"/>
      <c r="FT5266" s="2"/>
      <c r="FU5266" s="2"/>
      <c r="FV5266" s="2"/>
      <c r="FW5266" s="2"/>
      <c r="FX5266" s="2"/>
      <c r="FY5266" s="2"/>
      <c r="FZ5266" s="2"/>
      <c r="GA5266" s="2"/>
      <c r="GB5266" s="2"/>
      <c r="GC5266" s="2"/>
      <c r="GD5266" s="2"/>
      <c r="GE5266" s="2"/>
      <c r="GF5266" s="2"/>
      <c r="GG5266" s="2"/>
      <c r="GH5266" s="2"/>
      <c r="GI5266" s="2"/>
      <c r="GJ5266" s="2"/>
      <c r="GK5266" s="2"/>
      <c r="GL5266" s="2"/>
      <c r="GM5266" s="2"/>
      <c r="GN5266" s="2"/>
      <c r="GO5266" s="2"/>
      <c r="GP5266" s="2"/>
      <c r="GQ5266" s="2"/>
      <c r="GR5266" s="2"/>
      <c r="GS5266" s="2"/>
      <c r="GT5266" s="2"/>
      <c r="GU5266" s="2"/>
      <c r="GV5266" s="2"/>
      <c r="GW5266" s="2"/>
      <c r="GX5266" s="2"/>
      <c r="GY5266" s="2"/>
      <c r="GZ5266" s="2"/>
      <c r="HA5266" s="2"/>
      <c r="HB5266" s="2"/>
      <c r="HC5266" s="2"/>
      <c r="HD5266" s="2"/>
      <c r="HE5266" s="2"/>
      <c r="HF5266" s="2"/>
      <c r="HG5266" s="2"/>
      <c r="HH5266" s="2"/>
      <c r="HI5266" s="2"/>
      <c r="HJ5266" s="2"/>
      <c r="HK5266" s="2"/>
      <c r="HL5266" s="2"/>
      <c r="HM5266" s="2"/>
      <c r="HN5266" s="2"/>
      <c r="HO5266" s="2"/>
      <c r="HP5266" s="2"/>
      <c r="HQ5266" s="2"/>
      <c r="HR5266" s="2"/>
      <c r="HS5266" s="2"/>
      <c r="HT5266" s="2"/>
      <c r="HU5266" s="2"/>
      <c r="HV5266" s="2"/>
      <c r="HW5266" s="2"/>
      <c r="HX5266" s="2"/>
      <c r="HY5266" s="2"/>
      <c r="HZ5266" s="2"/>
      <c r="IA5266" s="2"/>
      <c r="IB5266" s="2"/>
      <c r="IC5266" s="2"/>
      <c r="ID5266" s="2"/>
      <c r="IE5266" s="2"/>
      <c r="IF5266" s="2"/>
      <c r="IG5266" s="2"/>
      <c r="IH5266" s="2"/>
      <c r="II5266" s="2"/>
      <c r="IJ5266" s="2"/>
      <c r="IK5266" s="2"/>
      <c r="IL5266" s="2"/>
      <c r="IM5266" s="2"/>
      <c r="IN5266" s="2"/>
      <c r="IO5266" s="2"/>
      <c r="IP5266" s="2"/>
      <c r="IQ5266" s="2"/>
    </row>
    <row r="5267" spans="1:251" s="16" customFormat="1" ht="18.75" customHeight="1">
      <c r="A5267" s="8"/>
      <c r="B5267" s="25"/>
      <c r="C5267" s="95" t="s">
        <v>585</v>
      </c>
      <c r="D5267" s="96"/>
      <c r="E5267" s="96"/>
      <c r="F5267" s="96"/>
      <c r="G5267" s="96"/>
      <c r="H5267" s="96"/>
      <c r="I5267" s="96"/>
      <c r="J5267" s="96"/>
      <c r="K5267" s="96"/>
      <c r="L5267" s="96"/>
      <c r="M5267" s="96"/>
      <c r="N5267" s="96"/>
      <c r="O5267" s="96"/>
      <c r="P5267" s="96"/>
      <c r="Q5267" s="96"/>
      <c r="R5267" s="96"/>
      <c r="S5267" s="96"/>
      <c r="T5267" s="96"/>
      <c r="U5267" s="96"/>
      <c r="V5267" s="96"/>
      <c r="W5267" s="96"/>
      <c r="X5267" s="96"/>
      <c r="Y5267" s="96"/>
      <c r="Z5267" s="97"/>
      <c r="AA5267" s="98">
        <v>36439</v>
      </c>
      <c r="AB5267" s="99"/>
      <c r="AC5267" s="99"/>
      <c r="AD5267" s="99"/>
      <c r="AE5267" s="99"/>
      <c r="AF5267" s="99"/>
      <c r="AG5267" s="99"/>
      <c r="AH5267" s="99"/>
      <c r="AI5267" s="100"/>
      <c r="AJ5267" s="98">
        <v>57249</v>
      </c>
      <c r="AK5267" s="99"/>
      <c r="AL5267" s="99"/>
      <c r="AM5267" s="99"/>
      <c r="AN5267" s="99"/>
      <c r="AO5267" s="99"/>
      <c r="AP5267" s="99"/>
      <c r="AQ5267" s="99"/>
      <c r="AR5267" s="100"/>
      <c r="AS5267" s="101"/>
      <c r="AT5267" s="102"/>
      <c r="AU5267" s="102"/>
      <c r="AV5267" s="102"/>
      <c r="AW5267" s="102"/>
      <c r="AX5267" s="103"/>
      <c r="AY5267" s="2"/>
      <c r="AZ5267" s="2"/>
      <c r="BA5267" s="2"/>
      <c r="BB5267" s="2"/>
      <c r="BC5267" s="2"/>
      <c r="BD5267" s="2"/>
      <c r="BE5267" s="2"/>
      <c r="BF5267" s="2"/>
      <c r="BG5267" s="2"/>
      <c r="BH5267" s="2"/>
      <c r="BI5267" s="2"/>
      <c r="BJ5267" s="2"/>
      <c r="BK5267" s="2"/>
      <c r="BL5267" s="2"/>
      <c r="BM5267" s="2"/>
      <c r="BN5267" s="2"/>
      <c r="BO5267" s="2"/>
      <c r="BP5267" s="2"/>
      <c r="BQ5267" s="2"/>
      <c r="BR5267" s="2"/>
      <c r="BS5267" s="2"/>
      <c r="BT5267" s="2"/>
      <c r="BU5267" s="2"/>
      <c r="BV5267" s="2"/>
      <c r="BW5267" s="2"/>
      <c r="BX5267" s="2"/>
      <c r="BY5267" s="2"/>
      <c r="BZ5267" s="2"/>
      <c r="CA5267" s="2"/>
      <c r="CB5267" s="2"/>
      <c r="CC5267" s="2"/>
      <c r="CD5267" s="2"/>
      <c r="CE5267" s="2"/>
      <c r="CF5267" s="2"/>
      <c r="CG5267" s="2"/>
      <c r="CH5267" s="2"/>
      <c r="CI5267" s="2"/>
      <c r="CJ5267" s="2"/>
      <c r="CK5267" s="2"/>
      <c r="CL5267" s="2"/>
      <c r="CM5267" s="2"/>
      <c r="CN5267" s="2"/>
      <c r="CO5267" s="2"/>
      <c r="CP5267" s="2"/>
      <c r="CQ5267" s="2"/>
      <c r="CR5267" s="2"/>
      <c r="CS5267" s="2"/>
      <c r="CT5267" s="2"/>
      <c r="CU5267" s="2"/>
      <c r="CV5267" s="2"/>
      <c r="CW5267" s="2"/>
      <c r="CX5267" s="2"/>
      <c r="CY5267" s="2"/>
      <c r="CZ5267" s="2"/>
      <c r="DA5267" s="2"/>
      <c r="DB5267" s="2"/>
      <c r="DC5267" s="2"/>
      <c r="DD5267" s="2"/>
      <c r="DE5267" s="2"/>
      <c r="DF5267" s="2"/>
      <c r="DG5267" s="2"/>
      <c r="DH5267" s="2"/>
      <c r="DI5267" s="2"/>
      <c r="DJ5267" s="2"/>
      <c r="DK5267" s="2"/>
      <c r="DL5267" s="2"/>
      <c r="DM5267" s="2"/>
      <c r="DN5267" s="2"/>
      <c r="DO5267" s="2"/>
      <c r="DP5267" s="2"/>
      <c r="DQ5267" s="2"/>
      <c r="DR5267" s="2"/>
      <c r="DS5267" s="2"/>
      <c r="DT5267" s="2"/>
      <c r="DU5267" s="2"/>
      <c r="DV5267" s="2"/>
      <c r="DW5267" s="2"/>
      <c r="DX5267" s="2"/>
      <c r="DY5267" s="2"/>
      <c r="DZ5267" s="2"/>
      <c r="EA5267" s="2"/>
      <c r="EB5267" s="2"/>
      <c r="EC5267" s="2"/>
      <c r="ED5267" s="2"/>
      <c r="EE5267" s="2"/>
      <c r="EF5267" s="2"/>
      <c r="EG5267" s="2"/>
      <c r="EH5267" s="2"/>
      <c r="EI5267" s="2"/>
      <c r="EJ5267" s="2"/>
      <c r="EK5267" s="2"/>
      <c r="EL5267" s="2"/>
      <c r="EM5267" s="2"/>
      <c r="EN5267" s="2"/>
      <c r="EO5267" s="2"/>
      <c r="EP5267" s="2"/>
      <c r="EQ5267" s="2"/>
      <c r="ER5267" s="2"/>
      <c r="ES5267" s="2"/>
      <c r="ET5267" s="2"/>
      <c r="EU5267" s="2"/>
      <c r="EV5267" s="2"/>
      <c r="EW5267" s="2"/>
      <c r="EX5267" s="2"/>
      <c r="EY5267" s="2"/>
      <c r="EZ5267" s="2"/>
      <c r="FA5267" s="2"/>
      <c r="FB5267" s="2"/>
      <c r="FC5267" s="2"/>
      <c r="FD5267" s="2"/>
      <c r="FE5267" s="2"/>
      <c r="FF5267" s="2"/>
      <c r="FG5267" s="2"/>
      <c r="FH5267" s="2"/>
      <c r="FI5267" s="2"/>
      <c r="FJ5267" s="2"/>
      <c r="FK5267" s="2"/>
      <c r="FL5267" s="2"/>
      <c r="FM5267" s="2"/>
      <c r="FN5267" s="2"/>
      <c r="FO5267" s="2"/>
      <c r="FP5267" s="2"/>
      <c r="FQ5267" s="2"/>
      <c r="FR5267" s="2"/>
      <c r="FS5267" s="2"/>
      <c r="FT5267" s="2"/>
      <c r="FU5267" s="2"/>
      <c r="FV5267" s="2"/>
      <c r="FW5267" s="2"/>
      <c r="FX5267" s="2"/>
      <c r="FY5267" s="2"/>
      <c r="FZ5267" s="2"/>
      <c r="GA5267" s="2"/>
      <c r="GB5267" s="2"/>
      <c r="GC5267" s="2"/>
      <c r="GD5267" s="2"/>
      <c r="GE5267" s="2"/>
      <c r="GF5267" s="2"/>
      <c r="GG5267" s="2"/>
      <c r="GH5267" s="2"/>
      <c r="GI5267" s="2"/>
      <c r="GJ5267" s="2"/>
      <c r="GK5267" s="2"/>
      <c r="GL5267" s="2"/>
      <c r="GM5267" s="2"/>
      <c r="GN5267" s="2"/>
      <c r="GO5267" s="2"/>
      <c r="GP5267" s="2"/>
      <c r="GQ5267" s="2"/>
      <c r="GR5267" s="2"/>
      <c r="GS5267" s="2"/>
      <c r="GT5267" s="2"/>
      <c r="GU5267" s="2"/>
      <c r="GV5267" s="2"/>
      <c r="GW5267" s="2"/>
      <c r="GX5267" s="2"/>
      <c r="GY5267" s="2"/>
      <c r="GZ5267" s="2"/>
      <c r="HA5267" s="2"/>
      <c r="HB5267" s="2"/>
      <c r="HC5267" s="2"/>
      <c r="HD5267" s="2"/>
      <c r="HE5267" s="2"/>
      <c r="HF5267" s="2"/>
      <c r="HG5267" s="2"/>
      <c r="HH5267" s="2"/>
      <c r="HI5267" s="2"/>
      <c r="HJ5267" s="2"/>
      <c r="HK5267" s="2"/>
      <c r="HL5267" s="2"/>
      <c r="HM5267" s="2"/>
      <c r="HN5267" s="2"/>
      <c r="HO5267" s="2"/>
      <c r="HP5267" s="2"/>
      <c r="HQ5267" s="2"/>
      <c r="HR5267" s="2"/>
      <c r="HS5267" s="2"/>
      <c r="HT5267" s="2"/>
      <c r="HU5267" s="2"/>
      <c r="HV5267" s="2"/>
      <c r="HW5267" s="2"/>
      <c r="HX5267" s="2"/>
      <c r="HY5267" s="2"/>
      <c r="HZ5267" s="2"/>
      <c r="IA5267" s="2"/>
      <c r="IB5267" s="2"/>
      <c r="IC5267" s="2"/>
      <c r="ID5267" s="2"/>
      <c r="IE5267" s="2"/>
      <c r="IF5267" s="2"/>
      <c r="IG5267" s="2"/>
      <c r="IH5267" s="2"/>
      <c r="II5267" s="2"/>
      <c r="IJ5267" s="2"/>
      <c r="IK5267" s="2"/>
      <c r="IL5267" s="2"/>
      <c r="IM5267" s="2"/>
      <c r="IN5267" s="2"/>
      <c r="IO5267" s="2"/>
      <c r="IP5267" s="2"/>
      <c r="IQ5267" s="2"/>
    </row>
    <row r="5268" spans="1:251" s="16" customFormat="1" ht="18.75" customHeight="1">
      <c r="A5268" s="8"/>
      <c r="B5268" s="25"/>
      <c r="C5268" s="95" t="s">
        <v>586</v>
      </c>
      <c r="D5268" s="96"/>
      <c r="E5268" s="96"/>
      <c r="F5268" s="96"/>
      <c r="G5268" s="96"/>
      <c r="H5268" s="96"/>
      <c r="I5268" s="96"/>
      <c r="J5268" s="96"/>
      <c r="K5268" s="96"/>
      <c r="L5268" s="96"/>
      <c r="M5268" s="96"/>
      <c r="N5268" s="96"/>
      <c r="O5268" s="96"/>
      <c r="P5268" s="96"/>
      <c r="Q5268" s="96"/>
      <c r="R5268" s="96"/>
      <c r="S5268" s="96"/>
      <c r="T5268" s="96"/>
      <c r="U5268" s="96"/>
      <c r="V5268" s="96"/>
      <c r="W5268" s="96"/>
      <c r="X5268" s="96"/>
      <c r="Y5268" s="96"/>
      <c r="Z5268" s="97"/>
      <c r="AA5268" s="98">
        <v>1973</v>
      </c>
      <c r="AB5268" s="99"/>
      <c r="AC5268" s="99"/>
      <c r="AD5268" s="99"/>
      <c r="AE5268" s="99"/>
      <c r="AF5268" s="99"/>
      <c r="AG5268" s="99"/>
      <c r="AH5268" s="99"/>
      <c r="AI5268" s="100"/>
      <c r="AJ5268" s="98">
        <v>2949</v>
      </c>
      <c r="AK5268" s="99"/>
      <c r="AL5268" s="99"/>
      <c r="AM5268" s="99"/>
      <c r="AN5268" s="99"/>
      <c r="AO5268" s="99"/>
      <c r="AP5268" s="99"/>
      <c r="AQ5268" s="99"/>
      <c r="AR5268" s="100"/>
      <c r="AS5268" s="101"/>
      <c r="AT5268" s="102"/>
      <c r="AU5268" s="102"/>
      <c r="AV5268" s="102"/>
      <c r="AW5268" s="102"/>
      <c r="AX5268" s="103"/>
      <c r="AY5268" s="2"/>
      <c r="AZ5268" s="2"/>
      <c r="BA5268" s="2"/>
      <c r="BB5268" s="2"/>
      <c r="BC5268" s="2"/>
      <c r="BD5268" s="2"/>
      <c r="BE5268" s="2"/>
      <c r="BF5268" s="2"/>
      <c r="BG5268" s="2"/>
      <c r="BH5268" s="2"/>
      <c r="BI5268" s="2"/>
      <c r="BJ5268" s="2"/>
      <c r="BK5268" s="2"/>
      <c r="BL5268" s="2"/>
      <c r="BM5268" s="2"/>
      <c r="BN5268" s="2"/>
      <c r="BO5268" s="2"/>
      <c r="BP5268" s="2"/>
      <c r="BQ5268" s="2"/>
      <c r="BR5268" s="2"/>
      <c r="BS5268" s="2"/>
      <c r="BT5268" s="2"/>
      <c r="BU5268" s="2"/>
      <c r="BV5268" s="2"/>
      <c r="BW5268" s="2"/>
      <c r="BX5268" s="2"/>
      <c r="BY5268" s="2"/>
      <c r="BZ5268" s="2"/>
      <c r="CA5268" s="2"/>
      <c r="CB5268" s="2"/>
      <c r="CC5268" s="2"/>
      <c r="CD5268" s="2"/>
      <c r="CE5268" s="2"/>
      <c r="CF5268" s="2"/>
      <c r="CG5268" s="2"/>
      <c r="CH5268" s="2"/>
      <c r="CI5268" s="2"/>
      <c r="CJ5268" s="2"/>
      <c r="CK5268" s="2"/>
      <c r="CL5268" s="2"/>
      <c r="CM5268" s="2"/>
      <c r="CN5268" s="2"/>
      <c r="CO5268" s="2"/>
      <c r="CP5268" s="2"/>
      <c r="CQ5268" s="2"/>
      <c r="CR5268" s="2"/>
      <c r="CS5268" s="2"/>
      <c r="CT5268" s="2"/>
      <c r="CU5268" s="2"/>
      <c r="CV5268" s="2"/>
      <c r="CW5268" s="2"/>
      <c r="CX5268" s="2"/>
      <c r="CY5268" s="2"/>
      <c r="CZ5268" s="2"/>
      <c r="DA5268" s="2"/>
      <c r="DB5268" s="2"/>
      <c r="DC5268" s="2"/>
      <c r="DD5268" s="2"/>
      <c r="DE5268" s="2"/>
      <c r="DF5268" s="2"/>
      <c r="DG5268" s="2"/>
      <c r="DH5268" s="2"/>
      <c r="DI5268" s="2"/>
      <c r="DJ5268" s="2"/>
      <c r="DK5268" s="2"/>
      <c r="DL5268" s="2"/>
      <c r="DM5268" s="2"/>
      <c r="DN5268" s="2"/>
      <c r="DO5268" s="2"/>
      <c r="DP5268" s="2"/>
      <c r="DQ5268" s="2"/>
      <c r="DR5268" s="2"/>
      <c r="DS5268" s="2"/>
      <c r="DT5268" s="2"/>
      <c r="DU5268" s="2"/>
      <c r="DV5268" s="2"/>
      <c r="DW5268" s="2"/>
      <c r="DX5268" s="2"/>
      <c r="DY5268" s="2"/>
      <c r="DZ5268" s="2"/>
      <c r="EA5268" s="2"/>
      <c r="EB5268" s="2"/>
      <c r="EC5268" s="2"/>
      <c r="ED5268" s="2"/>
      <c r="EE5268" s="2"/>
      <c r="EF5268" s="2"/>
      <c r="EG5268" s="2"/>
      <c r="EH5268" s="2"/>
      <c r="EI5268" s="2"/>
      <c r="EJ5268" s="2"/>
      <c r="EK5268" s="2"/>
      <c r="EL5268" s="2"/>
      <c r="EM5268" s="2"/>
      <c r="EN5268" s="2"/>
      <c r="EO5268" s="2"/>
      <c r="EP5268" s="2"/>
      <c r="EQ5268" s="2"/>
      <c r="ER5268" s="2"/>
      <c r="ES5268" s="2"/>
      <c r="ET5268" s="2"/>
      <c r="EU5268" s="2"/>
      <c r="EV5268" s="2"/>
      <c r="EW5268" s="2"/>
      <c r="EX5268" s="2"/>
      <c r="EY5268" s="2"/>
      <c r="EZ5268" s="2"/>
      <c r="FA5268" s="2"/>
      <c r="FB5268" s="2"/>
      <c r="FC5268" s="2"/>
      <c r="FD5268" s="2"/>
      <c r="FE5268" s="2"/>
      <c r="FF5268" s="2"/>
      <c r="FG5268" s="2"/>
      <c r="FH5268" s="2"/>
      <c r="FI5268" s="2"/>
      <c r="FJ5268" s="2"/>
      <c r="FK5268" s="2"/>
      <c r="FL5268" s="2"/>
      <c r="FM5268" s="2"/>
      <c r="FN5268" s="2"/>
      <c r="FO5268" s="2"/>
      <c r="FP5268" s="2"/>
      <c r="FQ5268" s="2"/>
      <c r="FR5268" s="2"/>
      <c r="FS5268" s="2"/>
      <c r="FT5268" s="2"/>
      <c r="FU5268" s="2"/>
      <c r="FV5268" s="2"/>
      <c r="FW5268" s="2"/>
      <c r="FX5268" s="2"/>
      <c r="FY5268" s="2"/>
      <c r="FZ5268" s="2"/>
      <c r="GA5268" s="2"/>
      <c r="GB5268" s="2"/>
      <c r="GC5268" s="2"/>
      <c r="GD5268" s="2"/>
      <c r="GE5268" s="2"/>
      <c r="GF5268" s="2"/>
      <c r="GG5268" s="2"/>
      <c r="GH5268" s="2"/>
      <c r="GI5268" s="2"/>
      <c r="GJ5268" s="2"/>
      <c r="GK5268" s="2"/>
      <c r="GL5268" s="2"/>
      <c r="GM5268" s="2"/>
      <c r="GN5268" s="2"/>
      <c r="GO5268" s="2"/>
      <c r="GP5268" s="2"/>
      <c r="GQ5268" s="2"/>
      <c r="GR5268" s="2"/>
      <c r="GS5268" s="2"/>
      <c r="GT5268" s="2"/>
      <c r="GU5268" s="2"/>
      <c r="GV5268" s="2"/>
      <c r="GW5268" s="2"/>
      <c r="GX5268" s="2"/>
      <c r="GY5268" s="2"/>
      <c r="GZ5268" s="2"/>
      <c r="HA5268" s="2"/>
      <c r="HB5268" s="2"/>
      <c r="HC5268" s="2"/>
      <c r="HD5268" s="2"/>
      <c r="HE5268" s="2"/>
      <c r="HF5268" s="2"/>
      <c r="HG5268" s="2"/>
      <c r="HH5268" s="2"/>
      <c r="HI5268" s="2"/>
      <c r="HJ5268" s="2"/>
      <c r="HK5268" s="2"/>
      <c r="HL5268" s="2"/>
      <c r="HM5268" s="2"/>
      <c r="HN5268" s="2"/>
      <c r="HO5268" s="2"/>
      <c r="HP5268" s="2"/>
      <c r="HQ5268" s="2"/>
      <c r="HR5268" s="2"/>
      <c r="HS5268" s="2"/>
      <c r="HT5268" s="2"/>
      <c r="HU5268" s="2"/>
      <c r="HV5268" s="2"/>
      <c r="HW5268" s="2"/>
      <c r="HX5268" s="2"/>
      <c r="HY5268" s="2"/>
      <c r="HZ5268" s="2"/>
      <c r="IA5268" s="2"/>
      <c r="IB5268" s="2"/>
      <c r="IC5268" s="2"/>
      <c r="ID5268" s="2"/>
      <c r="IE5268" s="2"/>
      <c r="IF5268" s="2"/>
      <c r="IG5268" s="2"/>
      <c r="IH5268" s="2"/>
      <c r="II5268" s="2"/>
      <c r="IJ5268" s="2"/>
      <c r="IK5268" s="2"/>
      <c r="IL5268" s="2"/>
      <c r="IM5268" s="2"/>
      <c r="IN5268" s="2"/>
      <c r="IO5268" s="2"/>
      <c r="IP5268" s="2"/>
      <c r="IQ5268" s="2"/>
    </row>
    <row r="5269" spans="1:251" s="16" customFormat="1" ht="18.75" customHeight="1">
      <c r="A5269" s="8"/>
      <c r="B5269" s="25"/>
      <c r="C5269" s="95" t="s">
        <v>587</v>
      </c>
      <c r="D5269" s="96"/>
      <c r="E5269" s="96"/>
      <c r="F5269" s="96"/>
      <c r="G5269" s="96"/>
      <c r="H5269" s="96"/>
      <c r="I5269" s="96"/>
      <c r="J5269" s="96"/>
      <c r="K5269" s="96"/>
      <c r="L5269" s="96"/>
      <c r="M5269" s="96"/>
      <c r="N5269" s="96"/>
      <c r="O5269" s="96"/>
      <c r="P5269" s="96"/>
      <c r="Q5269" s="96"/>
      <c r="R5269" s="96"/>
      <c r="S5269" s="96"/>
      <c r="T5269" s="96"/>
      <c r="U5269" s="96"/>
      <c r="V5269" s="96"/>
      <c r="W5269" s="96"/>
      <c r="X5269" s="96"/>
      <c r="Y5269" s="96"/>
      <c r="Z5269" s="97"/>
      <c r="AA5269" s="98">
        <v>110</v>
      </c>
      <c r="AB5269" s="99"/>
      <c r="AC5269" s="99"/>
      <c r="AD5269" s="99"/>
      <c r="AE5269" s="99"/>
      <c r="AF5269" s="99"/>
      <c r="AG5269" s="99"/>
      <c r="AH5269" s="99"/>
      <c r="AI5269" s="100"/>
      <c r="AJ5269" s="98">
        <v>110</v>
      </c>
      <c r="AK5269" s="99"/>
      <c r="AL5269" s="99"/>
      <c r="AM5269" s="99"/>
      <c r="AN5269" s="99"/>
      <c r="AO5269" s="99"/>
      <c r="AP5269" s="99"/>
      <c r="AQ5269" s="99"/>
      <c r="AR5269" s="100"/>
      <c r="AS5269" s="101"/>
      <c r="AT5269" s="102"/>
      <c r="AU5269" s="102"/>
      <c r="AV5269" s="102"/>
      <c r="AW5269" s="102"/>
      <c r="AX5269" s="103"/>
      <c r="AY5269" s="2"/>
      <c r="AZ5269" s="2"/>
      <c r="BA5269" s="2"/>
      <c r="BB5269" s="2"/>
      <c r="BC5269" s="2"/>
      <c r="BD5269" s="2"/>
      <c r="BE5269" s="2"/>
      <c r="BF5269" s="2"/>
      <c r="BG5269" s="2"/>
      <c r="BH5269" s="2"/>
      <c r="BI5269" s="2"/>
      <c r="BJ5269" s="2"/>
      <c r="BK5269" s="2"/>
      <c r="BL5269" s="2"/>
      <c r="BM5269" s="2"/>
      <c r="BN5269" s="2"/>
      <c r="BO5269" s="2"/>
      <c r="BP5269" s="2"/>
      <c r="BQ5269" s="2"/>
      <c r="BR5269" s="2"/>
      <c r="BS5269" s="2"/>
      <c r="BT5269" s="2"/>
      <c r="BU5269" s="2"/>
      <c r="BV5269" s="2"/>
      <c r="BW5269" s="2"/>
      <c r="BX5269" s="2"/>
      <c r="BY5269" s="2"/>
      <c r="BZ5269" s="2"/>
      <c r="CA5269" s="2"/>
      <c r="CB5269" s="2"/>
      <c r="CC5269" s="2"/>
      <c r="CD5269" s="2"/>
      <c r="CE5269" s="2"/>
      <c r="CF5269" s="2"/>
      <c r="CG5269" s="2"/>
      <c r="CH5269" s="2"/>
      <c r="CI5269" s="2"/>
      <c r="CJ5269" s="2"/>
      <c r="CK5269" s="2"/>
      <c r="CL5269" s="2"/>
      <c r="CM5269" s="2"/>
      <c r="CN5269" s="2"/>
      <c r="CO5269" s="2"/>
      <c r="CP5269" s="2"/>
      <c r="CQ5269" s="2"/>
      <c r="CR5269" s="2"/>
      <c r="CS5269" s="2"/>
      <c r="CT5269" s="2"/>
      <c r="CU5269" s="2"/>
      <c r="CV5269" s="2"/>
      <c r="CW5269" s="2"/>
      <c r="CX5269" s="2"/>
      <c r="CY5269" s="2"/>
      <c r="CZ5269" s="2"/>
      <c r="DA5269" s="2"/>
      <c r="DB5269" s="2"/>
      <c r="DC5269" s="2"/>
      <c r="DD5269" s="2"/>
      <c r="DE5269" s="2"/>
      <c r="DF5269" s="2"/>
      <c r="DG5269" s="2"/>
      <c r="DH5269" s="2"/>
      <c r="DI5269" s="2"/>
      <c r="DJ5269" s="2"/>
      <c r="DK5269" s="2"/>
      <c r="DL5269" s="2"/>
      <c r="DM5269" s="2"/>
      <c r="DN5269" s="2"/>
      <c r="DO5269" s="2"/>
      <c r="DP5269" s="2"/>
      <c r="DQ5269" s="2"/>
      <c r="DR5269" s="2"/>
      <c r="DS5269" s="2"/>
      <c r="DT5269" s="2"/>
      <c r="DU5269" s="2"/>
      <c r="DV5269" s="2"/>
      <c r="DW5269" s="2"/>
      <c r="DX5269" s="2"/>
      <c r="DY5269" s="2"/>
      <c r="DZ5269" s="2"/>
      <c r="EA5269" s="2"/>
      <c r="EB5269" s="2"/>
      <c r="EC5269" s="2"/>
      <c r="ED5269" s="2"/>
      <c r="EE5269" s="2"/>
      <c r="EF5269" s="2"/>
      <c r="EG5269" s="2"/>
      <c r="EH5269" s="2"/>
      <c r="EI5269" s="2"/>
      <c r="EJ5269" s="2"/>
      <c r="EK5269" s="2"/>
      <c r="EL5269" s="2"/>
      <c r="EM5269" s="2"/>
      <c r="EN5269" s="2"/>
      <c r="EO5269" s="2"/>
      <c r="EP5269" s="2"/>
      <c r="EQ5269" s="2"/>
      <c r="ER5269" s="2"/>
      <c r="ES5269" s="2"/>
      <c r="ET5269" s="2"/>
      <c r="EU5269" s="2"/>
      <c r="EV5269" s="2"/>
      <c r="EW5269" s="2"/>
      <c r="EX5269" s="2"/>
      <c r="EY5269" s="2"/>
      <c r="EZ5269" s="2"/>
      <c r="FA5269" s="2"/>
      <c r="FB5269" s="2"/>
      <c r="FC5269" s="2"/>
      <c r="FD5269" s="2"/>
      <c r="FE5269" s="2"/>
      <c r="FF5269" s="2"/>
      <c r="FG5269" s="2"/>
      <c r="FH5269" s="2"/>
      <c r="FI5269" s="2"/>
      <c r="FJ5269" s="2"/>
      <c r="FK5269" s="2"/>
      <c r="FL5269" s="2"/>
      <c r="FM5269" s="2"/>
      <c r="FN5269" s="2"/>
      <c r="FO5269" s="2"/>
      <c r="FP5269" s="2"/>
      <c r="FQ5269" s="2"/>
      <c r="FR5269" s="2"/>
      <c r="FS5269" s="2"/>
      <c r="FT5269" s="2"/>
      <c r="FU5269" s="2"/>
      <c r="FV5269" s="2"/>
      <c r="FW5269" s="2"/>
      <c r="FX5269" s="2"/>
      <c r="FY5269" s="2"/>
      <c r="FZ5269" s="2"/>
      <c r="GA5269" s="2"/>
      <c r="GB5269" s="2"/>
      <c r="GC5269" s="2"/>
      <c r="GD5269" s="2"/>
      <c r="GE5269" s="2"/>
      <c r="GF5269" s="2"/>
      <c r="GG5269" s="2"/>
      <c r="GH5269" s="2"/>
      <c r="GI5269" s="2"/>
      <c r="GJ5269" s="2"/>
      <c r="GK5269" s="2"/>
      <c r="GL5269" s="2"/>
      <c r="GM5269" s="2"/>
      <c r="GN5269" s="2"/>
      <c r="GO5269" s="2"/>
      <c r="GP5269" s="2"/>
      <c r="GQ5269" s="2"/>
      <c r="GR5269" s="2"/>
      <c r="GS5269" s="2"/>
      <c r="GT5269" s="2"/>
      <c r="GU5269" s="2"/>
      <c r="GV5269" s="2"/>
      <c r="GW5269" s="2"/>
      <c r="GX5269" s="2"/>
      <c r="GY5269" s="2"/>
      <c r="GZ5269" s="2"/>
      <c r="HA5269" s="2"/>
      <c r="HB5269" s="2"/>
      <c r="HC5269" s="2"/>
      <c r="HD5269" s="2"/>
      <c r="HE5269" s="2"/>
      <c r="HF5269" s="2"/>
      <c r="HG5269" s="2"/>
      <c r="HH5269" s="2"/>
      <c r="HI5269" s="2"/>
      <c r="HJ5269" s="2"/>
      <c r="HK5269" s="2"/>
      <c r="HL5269" s="2"/>
      <c r="HM5269" s="2"/>
      <c r="HN5269" s="2"/>
      <c r="HO5269" s="2"/>
      <c r="HP5269" s="2"/>
      <c r="HQ5269" s="2"/>
      <c r="HR5269" s="2"/>
      <c r="HS5269" s="2"/>
      <c r="HT5269" s="2"/>
      <c r="HU5269" s="2"/>
      <c r="HV5269" s="2"/>
      <c r="HW5269" s="2"/>
      <c r="HX5269" s="2"/>
      <c r="HY5269" s="2"/>
      <c r="HZ5269" s="2"/>
      <c r="IA5269" s="2"/>
      <c r="IB5269" s="2"/>
      <c r="IC5269" s="2"/>
      <c r="ID5269" s="2"/>
      <c r="IE5269" s="2"/>
      <c r="IF5269" s="2"/>
      <c r="IG5269" s="2"/>
      <c r="IH5269" s="2"/>
      <c r="II5269" s="2"/>
      <c r="IJ5269" s="2"/>
      <c r="IK5269" s="2"/>
      <c r="IL5269" s="2"/>
      <c r="IM5269" s="2"/>
      <c r="IN5269" s="2"/>
      <c r="IO5269" s="2"/>
      <c r="IP5269" s="2"/>
      <c r="IQ5269" s="2"/>
    </row>
    <row r="5270" spans="1:251" s="16" customFormat="1" ht="18.75" customHeight="1" thickBot="1">
      <c r="A5270" s="17"/>
      <c r="B5270" s="104" t="s">
        <v>15</v>
      </c>
      <c r="C5270" s="105"/>
      <c r="D5270" s="105"/>
      <c r="E5270" s="105"/>
      <c r="F5270" s="105"/>
      <c r="G5270" s="105"/>
      <c r="H5270" s="105"/>
      <c r="I5270" s="105"/>
      <c r="J5270" s="105"/>
      <c r="K5270" s="105"/>
      <c r="L5270" s="105"/>
      <c r="M5270" s="105"/>
      <c r="N5270" s="105"/>
      <c r="O5270" s="105"/>
      <c r="P5270" s="105"/>
      <c r="Q5270" s="105"/>
      <c r="R5270" s="105"/>
      <c r="S5270" s="105"/>
      <c r="T5270" s="105"/>
      <c r="U5270" s="105"/>
      <c r="V5270" s="105"/>
      <c r="W5270" s="105"/>
      <c r="X5270" s="105"/>
      <c r="Y5270" s="105"/>
      <c r="Z5270" s="106"/>
      <c r="AA5270" s="107">
        <f>SUM($AA$5266:$AA$5269)</f>
        <v>772712</v>
      </c>
      <c r="AB5270" s="108"/>
      <c r="AC5270" s="108"/>
      <c r="AD5270" s="108"/>
      <c r="AE5270" s="108"/>
      <c r="AF5270" s="108"/>
      <c r="AG5270" s="108"/>
      <c r="AH5270" s="108"/>
      <c r="AI5270" s="109"/>
      <c r="AJ5270" s="107">
        <f>SUM($AJ$5266:$AJ$5269)</f>
        <v>840179</v>
      </c>
      <c r="AK5270" s="108"/>
      <c r="AL5270" s="108"/>
      <c r="AM5270" s="108"/>
      <c r="AN5270" s="108"/>
      <c r="AO5270" s="108"/>
      <c r="AP5270" s="108"/>
      <c r="AQ5270" s="108"/>
      <c r="AR5270" s="109"/>
      <c r="AS5270" s="110"/>
      <c r="AT5270" s="111"/>
      <c r="AU5270" s="111"/>
      <c r="AV5270" s="111"/>
      <c r="AW5270" s="111"/>
      <c r="AX5270" s="112"/>
      <c r="AY5270" s="2"/>
      <c r="AZ5270" s="2"/>
      <c r="BA5270" s="2"/>
      <c r="BB5270" s="2"/>
      <c r="BC5270" s="2"/>
      <c r="BD5270" s="2"/>
      <c r="BE5270" s="2"/>
      <c r="BF5270" s="2"/>
      <c r="BG5270" s="2"/>
      <c r="BH5270" s="2"/>
      <c r="BI5270" s="2"/>
      <c r="BJ5270" s="2"/>
      <c r="BK5270" s="2"/>
      <c r="BL5270" s="2"/>
      <c r="BM5270" s="2"/>
      <c r="BN5270" s="2"/>
      <c r="BO5270" s="2"/>
      <c r="BP5270" s="2"/>
      <c r="BQ5270" s="2"/>
      <c r="BR5270" s="2"/>
      <c r="BS5270" s="2"/>
      <c r="BT5270" s="2"/>
      <c r="BU5270" s="2"/>
      <c r="BV5270" s="2"/>
      <c r="BW5270" s="2"/>
      <c r="BX5270" s="2"/>
      <c r="BY5270" s="2"/>
      <c r="BZ5270" s="2"/>
      <c r="CA5270" s="2"/>
      <c r="CB5270" s="2"/>
      <c r="CC5270" s="2"/>
      <c r="CD5270" s="2"/>
      <c r="CE5270" s="2"/>
      <c r="CF5270" s="2"/>
      <c r="CG5270" s="2"/>
      <c r="CH5270" s="2"/>
      <c r="CI5270" s="2"/>
      <c r="CJ5270" s="2"/>
      <c r="CK5270" s="2"/>
      <c r="CL5270" s="2"/>
      <c r="CM5270" s="2"/>
      <c r="CN5270" s="2"/>
      <c r="CO5270" s="2"/>
      <c r="CP5270" s="2"/>
      <c r="CQ5270" s="2"/>
      <c r="CR5270" s="2"/>
      <c r="CS5270" s="2"/>
      <c r="CT5270" s="2"/>
      <c r="CU5270" s="2"/>
      <c r="CV5270" s="2"/>
      <c r="CW5270" s="2"/>
      <c r="CX5270" s="2"/>
      <c r="CY5270" s="2"/>
      <c r="CZ5270" s="2"/>
      <c r="DA5270" s="2"/>
      <c r="DB5270" s="2"/>
      <c r="DC5270" s="2"/>
      <c r="DD5270" s="2"/>
      <c r="DE5270" s="2"/>
      <c r="DF5270" s="2"/>
      <c r="DG5270" s="2"/>
      <c r="DH5270" s="2"/>
      <c r="DI5270" s="2"/>
      <c r="DJ5270" s="2"/>
      <c r="DK5270" s="2"/>
      <c r="DL5270" s="2"/>
      <c r="DM5270" s="2"/>
      <c r="DN5270" s="2"/>
      <c r="DO5270" s="2"/>
      <c r="DP5270" s="2"/>
      <c r="DQ5270" s="2"/>
      <c r="DR5270" s="2"/>
      <c r="DS5270" s="2"/>
      <c r="DT5270" s="2"/>
      <c r="DU5270" s="2"/>
      <c r="DV5270" s="2"/>
      <c r="DW5270" s="2"/>
      <c r="DX5270" s="2"/>
      <c r="DY5270" s="2"/>
      <c r="DZ5270" s="2"/>
      <c r="EA5270" s="2"/>
      <c r="EB5270" s="2"/>
      <c r="EC5270" s="2"/>
      <c r="ED5270" s="2"/>
      <c r="EE5270" s="2"/>
      <c r="EF5270" s="2"/>
      <c r="EG5270" s="2"/>
      <c r="EH5270" s="2"/>
      <c r="EI5270" s="2"/>
      <c r="EJ5270" s="2"/>
      <c r="EK5270" s="2"/>
      <c r="EL5270" s="2"/>
      <c r="EM5270" s="2"/>
      <c r="EN5270" s="2"/>
      <c r="EO5270" s="2"/>
      <c r="EP5270" s="2"/>
      <c r="EQ5270" s="2"/>
      <c r="ER5270" s="2"/>
      <c r="ES5270" s="2"/>
      <c r="ET5270" s="2"/>
      <c r="EU5270" s="2"/>
      <c r="EV5270" s="2"/>
      <c r="EW5270" s="2"/>
      <c r="EX5270" s="2"/>
      <c r="EY5270" s="2"/>
      <c r="EZ5270" s="2"/>
      <c r="FA5270" s="2"/>
      <c r="FB5270" s="2"/>
      <c r="FC5270" s="2"/>
      <c r="FD5270" s="2"/>
      <c r="FE5270" s="2"/>
      <c r="FF5270" s="2"/>
      <c r="FG5270" s="2"/>
      <c r="FH5270" s="2"/>
      <c r="FI5270" s="2"/>
      <c r="FJ5270" s="2"/>
      <c r="FK5270" s="2"/>
      <c r="FL5270" s="2"/>
      <c r="FM5270" s="2"/>
      <c r="FN5270" s="2"/>
      <c r="FO5270" s="2"/>
      <c r="FP5270" s="2"/>
      <c r="FQ5270" s="2"/>
      <c r="FR5270" s="2"/>
      <c r="FS5270" s="2"/>
      <c r="FT5270" s="2"/>
      <c r="FU5270" s="2"/>
      <c r="FV5270" s="2"/>
      <c r="FW5270" s="2"/>
      <c r="FX5270" s="2"/>
      <c r="FY5270" s="2"/>
      <c r="FZ5270" s="2"/>
      <c r="GA5270" s="2"/>
      <c r="GB5270" s="2"/>
      <c r="GC5270" s="2"/>
      <c r="GD5270" s="2"/>
      <c r="GE5270" s="2"/>
      <c r="GF5270" s="2"/>
      <c r="GG5270" s="2"/>
      <c r="GH5270" s="2"/>
      <c r="GI5270" s="2"/>
      <c r="GJ5270" s="2"/>
      <c r="GK5270" s="2"/>
      <c r="GL5270" s="2"/>
      <c r="GM5270" s="2"/>
      <c r="GN5270" s="2"/>
      <c r="GO5270" s="2"/>
      <c r="GP5270" s="2"/>
      <c r="GQ5270" s="2"/>
      <c r="GR5270" s="2"/>
      <c r="GS5270" s="2"/>
      <c r="GT5270" s="2"/>
      <c r="GU5270" s="2"/>
      <c r="GV5270" s="2"/>
      <c r="GW5270" s="2"/>
      <c r="GX5270" s="2"/>
      <c r="GY5270" s="2"/>
      <c r="GZ5270" s="2"/>
      <c r="HA5270" s="2"/>
      <c r="HB5270" s="2"/>
      <c r="HC5270" s="2"/>
      <c r="HD5270" s="2"/>
      <c r="HE5270" s="2"/>
      <c r="HF5270" s="2"/>
      <c r="HG5270" s="2"/>
      <c r="HH5270" s="2"/>
      <c r="HI5270" s="2"/>
      <c r="HJ5270" s="2"/>
      <c r="HK5270" s="2"/>
      <c r="HL5270" s="2"/>
      <c r="HM5270" s="2"/>
      <c r="HN5270" s="2"/>
      <c r="HO5270" s="2"/>
      <c r="HP5270" s="2"/>
      <c r="HQ5270" s="2"/>
      <c r="HR5270" s="2"/>
      <c r="HS5270" s="2"/>
      <c r="HT5270" s="2"/>
      <c r="HU5270" s="2"/>
      <c r="HV5270" s="2"/>
      <c r="HW5270" s="2"/>
      <c r="HX5270" s="2"/>
      <c r="HY5270" s="2"/>
      <c r="HZ5270" s="2"/>
      <c r="IA5270" s="2"/>
      <c r="IB5270" s="2"/>
      <c r="IC5270" s="2"/>
      <c r="ID5270" s="2"/>
      <c r="IE5270" s="2"/>
      <c r="IF5270" s="2"/>
      <c r="IG5270" s="2"/>
      <c r="IH5270" s="2"/>
      <c r="II5270" s="2"/>
      <c r="IJ5270" s="2"/>
      <c r="IK5270" s="2"/>
      <c r="IL5270" s="2"/>
      <c r="IM5270" s="2"/>
      <c r="IN5270" s="2"/>
      <c r="IO5270" s="2"/>
      <c r="IP5270" s="2"/>
      <c r="IQ5270" s="2"/>
    </row>
    <row r="5272" spans="1:251" ht="19.2">
      <c r="A5272" s="1" t="s">
        <v>0</v>
      </c>
      <c r="AW5272" s="3"/>
      <c r="AX5272" s="4"/>
      <c r="AY5272" s="3"/>
    </row>
    <row r="5274" spans="1:251" ht="18">
      <c r="B5274" s="113" t="s">
        <v>8</v>
      </c>
      <c r="C5274" s="133"/>
      <c r="D5274" s="133"/>
      <c r="E5274" s="133"/>
      <c r="F5274" s="133"/>
      <c r="G5274" s="133"/>
      <c r="H5274" s="133"/>
      <c r="I5274" s="133"/>
      <c r="J5274" s="133"/>
      <c r="K5274" s="133"/>
      <c r="L5274" s="133"/>
      <c r="M5274" s="133"/>
      <c r="N5274" s="133"/>
      <c r="O5274" s="133"/>
      <c r="P5274" s="133"/>
      <c r="Q5274" s="133"/>
      <c r="R5274" s="133"/>
      <c r="S5274" s="133"/>
      <c r="T5274" s="133"/>
      <c r="U5274" s="133"/>
      <c r="V5274" s="133"/>
      <c r="W5274" s="133"/>
      <c r="X5274" s="133"/>
      <c r="Y5274" s="133"/>
      <c r="Z5274" s="133"/>
      <c r="AA5274" s="133"/>
      <c r="AB5274" s="133"/>
      <c r="AC5274" s="133"/>
      <c r="AD5274" s="133"/>
      <c r="AE5274" s="133"/>
      <c r="AF5274" s="133"/>
      <c r="AG5274" s="133"/>
      <c r="AH5274" s="133"/>
      <c r="AI5274" s="133"/>
      <c r="AJ5274" s="133"/>
      <c r="AK5274" s="133"/>
      <c r="AL5274" s="133"/>
      <c r="AM5274" s="133"/>
      <c r="AN5274" s="133"/>
      <c r="AO5274" s="133"/>
      <c r="AP5274" s="133"/>
      <c r="AQ5274" s="133"/>
      <c r="AR5274" s="133"/>
      <c r="AS5274" s="133"/>
      <c r="AT5274" s="133"/>
      <c r="AU5274" s="133"/>
      <c r="AV5274" s="133"/>
      <c r="AW5274" s="133"/>
      <c r="AX5274" s="133"/>
    </row>
    <row r="5275" spans="1:251">
      <c r="Z5275" s="5"/>
      <c r="AD5275" s="5"/>
      <c r="AE5275" s="5"/>
      <c r="AF5275" s="5"/>
      <c r="AG5275" s="5"/>
      <c r="AH5275" s="5"/>
      <c r="AI5275" s="5"/>
      <c r="AO5275" s="5"/>
    </row>
    <row r="5276" spans="1:251" ht="13.8" thickBot="1">
      <c r="Z5276" s="5"/>
      <c r="AD5276" s="5"/>
      <c r="AE5276" s="5"/>
      <c r="AF5276" s="5"/>
      <c r="AG5276" s="5"/>
      <c r="AH5276" s="5"/>
      <c r="AI5276" s="5"/>
      <c r="AO5276" s="5"/>
      <c r="DI5276" s="6"/>
    </row>
    <row r="5277" spans="1:251" ht="24.75" customHeight="1" thickBot="1">
      <c r="B5277" s="115" t="s">
        <v>1</v>
      </c>
      <c r="C5277" s="116"/>
      <c r="D5277" s="116"/>
      <c r="E5277" s="116"/>
      <c r="F5277" s="116"/>
      <c r="G5277" s="116"/>
      <c r="H5277" s="117" t="s">
        <v>588</v>
      </c>
      <c r="I5277" s="118"/>
      <c r="J5277" s="118"/>
      <c r="K5277" s="118"/>
      <c r="L5277" s="118"/>
      <c r="M5277" s="118"/>
      <c r="N5277" s="118"/>
      <c r="O5277" s="118"/>
      <c r="P5277" s="118"/>
      <c r="Q5277" s="118"/>
      <c r="R5277" s="118"/>
      <c r="S5277" s="118"/>
      <c r="T5277" s="118"/>
      <c r="U5277" s="118"/>
      <c r="V5277" s="118"/>
      <c r="W5277" s="118"/>
      <c r="X5277" s="118"/>
      <c r="Y5277" s="118"/>
      <c r="Z5277" s="118"/>
      <c r="AA5277" s="118"/>
      <c r="AB5277" s="118"/>
      <c r="AC5277" s="118"/>
      <c r="AD5277" s="118"/>
      <c r="AE5277" s="118"/>
      <c r="AF5277" s="118"/>
      <c r="AG5277" s="118"/>
      <c r="AH5277" s="118"/>
      <c r="AI5277" s="118"/>
      <c r="AJ5277" s="118"/>
      <c r="AK5277" s="118"/>
      <c r="AL5277" s="118"/>
      <c r="AM5277" s="118"/>
      <c r="AN5277" s="118"/>
      <c r="AO5277" s="118"/>
      <c r="AP5277" s="118"/>
      <c r="AQ5277" s="118"/>
      <c r="AR5277" s="118"/>
      <c r="AS5277" s="118"/>
      <c r="AT5277" s="118"/>
      <c r="AU5277" s="118"/>
      <c r="AV5277" s="118"/>
      <c r="AW5277" s="118"/>
      <c r="AX5277" s="119"/>
      <c r="DI5277" s="6"/>
    </row>
    <row r="5278" spans="1:251" ht="14.4">
      <c r="B5278" s="7"/>
      <c r="C5278" s="7"/>
      <c r="D5278" s="7"/>
      <c r="E5278" s="7"/>
      <c r="F5278" s="7"/>
      <c r="G5278" s="7"/>
      <c r="H5278" s="8"/>
      <c r="I5278" s="8"/>
      <c r="J5278" s="8"/>
      <c r="K5278" s="8"/>
      <c r="L5278" s="9"/>
      <c r="M5278" s="9"/>
      <c r="N5278" s="9"/>
      <c r="O5278" s="9"/>
      <c r="P5278" s="8"/>
      <c r="Q5278" s="8"/>
      <c r="R5278" s="8"/>
      <c r="S5278" s="8"/>
      <c r="T5278" s="8"/>
      <c r="U5278" s="8"/>
      <c r="V5278" s="10"/>
      <c r="W5278" s="10"/>
      <c r="X5278" s="10"/>
      <c r="Y5278" s="10"/>
      <c r="Z5278" s="10"/>
      <c r="AA5278" s="10"/>
      <c r="AB5278" s="10"/>
      <c r="AC5278" s="10"/>
      <c r="AD5278" s="10"/>
      <c r="AE5278" s="10"/>
      <c r="AF5278" s="10"/>
      <c r="AG5278" s="10"/>
      <c r="AH5278" s="10"/>
      <c r="AI5278" s="10"/>
      <c r="AJ5278" s="10"/>
      <c r="AK5278" s="10"/>
      <c r="AL5278" s="10"/>
      <c r="AM5278" s="10"/>
      <c r="AN5278" s="10"/>
      <c r="AO5278" s="10"/>
      <c r="AP5278" s="10"/>
      <c r="AQ5278" s="10"/>
      <c r="AR5278" s="10"/>
      <c r="AS5278" s="10"/>
      <c r="AT5278" s="10"/>
      <c r="AU5278" s="10"/>
      <c r="AV5278" s="10"/>
      <c r="AW5278" s="10"/>
      <c r="AX5278" s="10"/>
      <c r="DI5278" s="6"/>
    </row>
    <row r="5279" spans="1:251" ht="15" thickBot="1">
      <c r="A5279" s="11"/>
      <c r="B5279" s="10" t="s">
        <v>2</v>
      </c>
      <c r="C5279" s="8"/>
      <c r="D5279" s="8"/>
      <c r="E5279" s="8"/>
      <c r="F5279" s="8"/>
      <c r="G5279" s="8"/>
      <c r="H5279" s="8"/>
      <c r="I5279" s="8"/>
      <c r="J5279" s="8"/>
      <c r="K5279" s="8"/>
      <c r="L5279" s="9"/>
      <c r="M5279" s="9"/>
      <c r="N5279" s="9"/>
      <c r="O5279" s="9"/>
      <c r="P5279" s="8"/>
      <c r="Q5279" s="8"/>
      <c r="R5279" s="8"/>
      <c r="S5279" s="8"/>
      <c r="T5279" s="8"/>
      <c r="U5279" s="8"/>
      <c r="V5279" s="10"/>
      <c r="W5279" s="10"/>
      <c r="X5279" s="10"/>
      <c r="Y5279" s="10"/>
      <c r="Z5279" s="10"/>
      <c r="AA5279" s="10"/>
      <c r="AB5279" s="10"/>
      <c r="AC5279" s="10"/>
      <c r="AD5279" s="10"/>
      <c r="AE5279" s="10"/>
      <c r="AF5279" s="10"/>
      <c r="AG5279" s="10"/>
      <c r="AH5279" s="10"/>
      <c r="AI5279" s="10"/>
      <c r="AJ5279" s="10"/>
      <c r="AK5279" s="10"/>
      <c r="AL5279" s="10"/>
      <c r="AM5279" s="10"/>
      <c r="AN5279" s="10"/>
      <c r="AO5279" s="10"/>
      <c r="AP5279" s="10"/>
      <c r="AQ5279" s="10"/>
      <c r="AR5279" s="10"/>
      <c r="AS5279" s="10"/>
      <c r="AT5279" s="10"/>
      <c r="AU5279" s="10"/>
      <c r="AV5279" s="10"/>
      <c r="AW5279" s="10"/>
      <c r="AX5279" s="10"/>
      <c r="DI5279" s="6"/>
    </row>
    <row r="5280" spans="1:251" ht="14.4">
      <c r="A5280" s="8"/>
      <c r="B5280" s="12"/>
      <c r="C5280" s="7"/>
      <c r="D5280" s="7"/>
      <c r="E5280" s="7"/>
      <c r="F5280" s="7"/>
      <c r="G5280" s="7"/>
      <c r="H5280" s="7"/>
      <c r="I5280" s="7"/>
      <c r="J5280" s="7"/>
      <c r="K5280" s="7"/>
      <c r="L5280" s="13"/>
      <c r="M5280" s="13"/>
      <c r="N5280" s="13"/>
      <c r="O5280" s="13"/>
      <c r="P5280" s="7"/>
      <c r="Q5280" s="7"/>
      <c r="R5280" s="7"/>
      <c r="S5280" s="7"/>
      <c r="T5280" s="7"/>
      <c r="U5280" s="7"/>
      <c r="V5280" s="14"/>
      <c r="W5280" s="14"/>
      <c r="X5280" s="14"/>
      <c r="Y5280" s="14"/>
      <c r="Z5280" s="14"/>
      <c r="AA5280" s="14"/>
      <c r="AB5280" s="14"/>
      <c r="AC5280" s="14"/>
      <c r="AD5280" s="14"/>
      <c r="AE5280" s="14"/>
      <c r="AF5280" s="14"/>
      <c r="AG5280" s="14"/>
      <c r="AH5280" s="14"/>
      <c r="AI5280" s="14"/>
      <c r="AJ5280" s="14"/>
      <c r="AK5280" s="14"/>
      <c r="AL5280" s="14"/>
      <c r="AM5280" s="14"/>
      <c r="AN5280" s="14"/>
      <c r="AO5280" s="14"/>
      <c r="AP5280" s="14"/>
      <c r="AQ5280" s="14"/>
      <c r="AR5280" s="14"/>
      <c r="AS5280" s="14"/>
      <c r="AT5280" s="14"/>
      <c r="AU5280" s="14"/>
      <c r="AV5280" s="14"/>
      <c r="AW5280" s="14"/>
      <c r="AX5280" s="15"/>
    </row>
    <row r="5281" spans="1:113" ht="12" customHeight="1">
      <c r="A5281" s="8"/>
      <c r="B5281" s="120" t="s">
        <v>1096</v>
      </c>
      <c r="C5281" s="121"/>
      <c r="D5281" s="121"/>
      <c r="E5281" s="121"/>
      <c r="F5281" s="121"/>
      <c r="G5281" s="121"/>
      <c r="H5281" s="121"/>
      <c r="I5281" s="121"/>
      <c r="J5281" s="121"/>
      <c r="K5281" s="121"/>
      <c r="L5281" s="121"/>
      <c r="M5281" s="121"/>
      <c r="N5281" s="121"/>
      <c r="O5281" s="121"/>
      <c r="P5281" s="121"/>
      <c r="Q5281" s="121"/>
      <c r="R5281" s="121"/>
      <c r="S5281" s="121"/>
      <c r="T5281" s="121"/>
      <c r="U5281" s="121"/>
      <c r="V5281" s="121"/>
      <c r="W5281" s="121"/>
      <c r="X5281" s="121"/>
      <c r="Y5281" s="121"/>
      <c r="Z5281" s="121"/>
      <c r="AA5281" s="121"/>
      <c r="AB5281" s="121"/>
      <c r="AC5281" s="121"/>
      <c r="AD5281" s="121"/>
      <c r="AE5281" s="121"/>
      <c r="AF5281" s="121"/>
      <c r="AG5281" s="121"/>
      <c r="AH5281" s="121"/>
      <c r="AI5281" s="121"/>
      <c r="AJ5281" s="121"/>
      <c r="AK5281" s="121"/>
      <c r="AL5281" s="121"/>
      <c r="AM5281" s="121"/>
      <c r="AN5281" s="121"/>
      <c r="AO5281" s="121"/>
      <c r="AP5281" s="121"/>
      <c r="AQ5281" s="121"/>
      <c r="AR5281" s="121"/>
      <c r="AS5281" s="121"/>
      <c r="AT5281" s="121"/>
      <c r="AU5281" s="121"/>
      <c r="AV5281" s="121"/>
      <c r="AW5281" s="121"/>
      <c r="AX5281" s="122"/>
    </row>
    <row r="5282" spans="1:113" ht="12" customHeight="1">
      <c r="A5282" s="8"/>
      <c r="B5282" s="120"/>
      <c r="C5282" s="121"/>
      <c r="D5282" s="121"/>
      <c r="E5282" s="121"/>
      <c r="F5282" s="121"/>
      <c r="G5282" s="121"/>
      <c r="H5282" s="121"/>
      <c r="I5282" s="121"/>
      <c r="J5282" s="121"/>
      <c r="K5282" s="121"/>
      <c r="L5282" s="121"/>
      <c r="M5282" s="121"/>
      <c r="N5282" s="121"/>
      <c r="O5282" s="121"/>
      <c r="P5282" s="121"/>
      <c r="Q5282" s="121"/>
      <c r="R5282" s="121"/>
      <c r="S5282" s="121"/>
      <c r="T5282" s="121"/>
      <c r="U5282" s="121"/>
      <c r="V5282" s="121"/>
      <c r="W5282" s="121"/>
      <c r="X5282" s="121"/>
      <c r="Y5282" s="121"/>
      <c r="Z5282" s="121"/>
      <c r="AA5282" s="121"/>
      <c r="AB5282" s="121"/>
      <c r="AC5282" s="121"/>
      <c r="AD5282" s="121"/>
      <c r="AE5282" s="121"/>
      <c r="AF5282" s="121"/>
      <c r="AG5282" s="121"/>
      <c r="AH5282" s="121"/>
      <c r="AI5282" s="121"/>
      <c r="AJ5282" s="121"/>
      <c r="AK5282" s="121"/>
      <c r="AL5282" s="121"/>
      <c r="AM5282" s="121"/>
      <c r="AN5282" s="121"/>
      <c r="AO5282" s="121"/>
      <c r="AP5282" s="121"/>
      <c r="AQ5282" s="121"/>
      <c r="AR5282" s="121"/>
      <c r="AS5282" s="121"/>
      <c r="AT5282" s="121"/>
      <c r="AU5282" s="121"/>
      <c r="AV5282" s="121"/>
      <c r="AW5282" s="121"/>
      <c r="AX5282" s="122"/>
      <c r="BC5282" s="16"/>
    </row>
    <row r="5283" spans="1:113" ht="12" customHeight="1">
      <c r="A5283" s="8"/>
      <c r="B5283" s="120"/>
      <c r="C5283" s="121"/>
      <c r="D5283" s="121"/>
      <c r="E5283" s="121"/>
      <c r="F5283" s="121"/>
      <c r="G5283" s="121"/>
      <c r="H5283" s="121"/>
      <c r="I5283" s="121"/>
      <c r="J5283" s="121"/>
      <c r="K5283" s="121"/>
      <c r="L5283" s="121"/>
      <c r="M5283" s="121"/>
      <c r="N5283" s="121"/>
      <c r="O5283" s="121"/>
      <c r="P5283" s="121"/>
      <c r="Q5283" s="121"/>
      <c r="R5283" s="121"/>
      <c r="S5283" s="121"/>
      <c r="T5283" s="121"/>
      <c r="U5283" s="121"/>
      <c r="V5283" s="121"/>
      <c r="W5283" s="121"/>
      <c r="X5283" s="121"/>
      <c r="Y5283" s="121"/>
      <c r="Z5283" s="121"/>
      <c r="AA5283" s="121"/>
      <c r="AB5283" s="121"/>
      <c r="AC5283" s="121"/>
      <c r="AD5283" s="121"/>
      <c r="AE5283" s="121"/>
      <c r="AF5283" s="121"/>
      <c r="AG5283" s="121"/>
      <c r="AH5283" s="121"/>
      <c r="AI5283" s="121"/>
      <c r="AJ5283" s="121"/>
      <c r="AK5283" s="121"/>
      <c r="AL5283" s="121"/>
      <c r="AM5283" s="121"/>
      <c r="AN5283" s="121"/>
      <c r="AO5283" s="121"/>
      <c r="AP5283" s="121"/>
      <c r="AQ5283" s="121"/>
      <c r="AR5283" s="121"/>
      <c r="AS5283" s="121"/>
      <c r="AT5283" s="121"/>
      <c r="AU5283" s="121"/>
      <c r="AV5283" s="121"/>
      <c r="AW5283" s="121"/>
      <c r="AX5283" s="122"/>
    </row>
    <row r="5284" spans="1:113" ht="12" customHeight="1">
      <c r="A5284" s="8"/>
      <c r="B5284" s="120"/>
      <c r="C5284" s="121"/>
      <c r="D5284" s="121"/>
      <c r="E5284" s="121"/>
      <c r="F5284" s="121"/>
      <c r="G5284" s="121"/>
      <c r="H5284" s="121"/>
      <c r="I5284" s="121"/>
      <c r="J5284" s="121"/>
      <c r="K5284" s="121"/>
      <c r="L5284" s="121"/>
      <c r="M5284" s="121"/>
      <c r="N5284" s="121"/>
      <c r="O5284" s="121"/>
      <c r="P5284" s="121"/>
      <c r="Q5284" s="121"/>
      <c r="R5284" s="121"/>
      <c r="S5284" s="121"/>
      <c r="T5284" s="121"/>
      <c r="U5284" s="121"/>
      <c r="V5284" s="121"/>
      <c r="W5284" s="121"/>
      <c r="X5284" s="121"/>
      <c r="Y5284" s="121"/>
      <c r="Z5284" s="121"/>
      <c r="AA5284" s="121"/>
      <c r="AB5284" s="121"/>
      <c r="AC5284" s="121"/>
      <c r="AD5284" s="121"/>
      <c r="AE5284" s="121"/>
      <c r="AF5284" s="121"/>
      <c r="AG5284" s="121"/>
      <c r="AH5284" s="121"/>
      <c r="AI5284" s="121"/>
      <c r="AJ5284" s="121"/>
      <c r="AK5284" s="121"/>
      <c r="AL5284" s="121"/>
      <c r="AM5284" s="121"/>
      <c r="AN5284" s="121"/>
      <c r="AO5284" s="121"/>
      <c r="AP5284" s="121"/>
      <c r="AQ5284" s="121"/>
      <c r="AR5284" s="121"/>
      <c r="AS5284" s="121"/>
      <c r="AT5284" s="121"/>
      <c r="AU5284" s="121"/>
      <c r="AV5284" s="121"/>
      <c r="AW5284" s="121"/>
      <c r="AX5284" s="122"/>
    </row>
    <row r="5285" spans="1:113" ht="12" customHeight="1">
      <c r="A5285" s="8"/>
      <c r="B5285" s="120"/>
      <c r="C5285" s="121"/>
      <c r="D5285" s="121"/>
      <c r="E5285" s="121"/>
      <c r="F5285" s="121"/>
      <c r="G5285" s="121"/>
      <c r="H5285" s="121"/>
      <c r="I5285" s="121"/>
      <c r="J5285" s="121"/>
      <c r="K5285" s="121"/>
      <c r="L5285" s="121"/>
      <c r="M5285" s="121"/>
      <c r="N5285" s="121"/>
      <c r="O5285" s="121"/>
      <c r="P5285" s="121"/>
      <c r="Q5285" s="121"/>
      <c r="R5285" s="121"/>
      <c r="S5285" s="121"/>
      <c r="T5285" s="121"/>
      <c r="U5285" s="121"/>
      <c r="V5285" s="121"/>
      <c r="W5285" s="121"/>
      <c r="X5285" s="121"/>
      <c r="Y5285" s="121"/>
      <c r="Z5285" s="121"/>
      <c r="AA5285" s="121"/>
      <c r="AB5285" s="121"/>
      <c r="AC5285" s="121"/>
      <c r="AD5285" s="121"/>
      <c r="AE5285" s="121"/>
      <c r="AF5285" s="121"/>
      <c r="AG5285" s="121"/>
      <c r="AH5285" s="121"/>
      <c r="AI5285" s="121"/>
      <c r="AJ5285" s="121"/>
      <c r="AK5285" s="121"/>
      <c r="AL5285" s="121"/>
      <c r="AM5285" s="121"/>
      <c r="AN5285" s="121"/>
      <c r="AO5285" s="121"/>
      <c r="AP5285" s="121"/>
      <c r="AQ5285" s="121"/>
      <c r="AR5285" s="121"/>
      <c r="AS5285" s="121"/>
      <c r="AT5285" s="121"/>
      <c r="AU5285" s="121"/>
      <c r="AV5285" s="121"/>
      <c r="AW5285" s="121"/>
      <c r="AX5285" s="122"/>
    </row>
    <row r="5286" spans="1:113" ht="15" thickBot="1">
      <c r="A5286" s="17"/>
      <c r="B5286" s="18"/>
      <c r="C5286" s="19"/>
      <c r="D5286" s="19"/>
      <c r="E5286" s="19"/>
      <c r="F5286" s="19"/>
      <c r="G5286" s="19"/>
      <c r="H5286" s="19"/>
      <c r="I5286" s="19"/>
      <c r="J5286" s="19"/>
      <c r="K5286" s="19"/>
      <c r="L5286" s="19"/>
      <c r="M5286" s="19"/>
      <c r="N5286" s="19"/>
      <c r="O5286" s="19"/>
      <c r="P5286" s="19"/>
      <c r="Q5286" s="19"/>
      <c r="R5286" s="19"/>
      <c r="S5286" s="19"/>
      <c r="T5286" s="19"/>
      <c r="U5286" s="19"/>
      <c r="V5286" s="19"/>
      <c r="W5286" s="19"/>
      <c r="X5286" s="19"/>
      <c r="Y5286" s="19"/>
      <c r="Z5286" s="19"/>
      <c r="AA5286" s="19"/>
      <c r="AB5286" s="19"/>
      <c r="AC5286" s="19"/>
      <c r="AD5286" s="19"/>
      <c r="AE5286" s="19"/>
      <c r="AF5286" s="19"/>
      <c r="AG5286" s="19"/>
      <c r="AH5286" s="19"/>
      <c r="AI5286" s="19"/>
      <c r="AJ5286" s="19"/>
      <c r="AK5286" s="19"/>
      <c r="AL5286" s="19"/>
      <c r="AM5286" s="19"/>
      <c r="AN5286" s="19"/>
      <c r="AO5286" s="19"/>
      <c r="AP5286" s="19"/>
      <c r="AQ5286" s="19"/>
      <c r="AR5286" s="19"/>
      <c r="AS5286" s="19"/>
      <c r="AT5286" s="19"/>
      <c r="AU5286" s="19"/>
      <c r="AV5286" s="19"/>
      <c r="AW5286" s="19"/>
      <c r="AX5286" s="20"/>
    </row>
    <row r="5287" spans="1:113">
      <c r="B5287" s="21"/>
    </row>
    <row r="5288" spans="1:113" ht="15" thickBot="1">
      <c r="A5288" s="11"/>
      <c r="B5288" s="10" t="s">
        <v>3</v>
      </c>
      <c r="C5288" s="8"/>
      <c r="D5288" s="8"/>
      <c r="E5288" s="8"/>
      <c r="F5288" s="8"/>
      <c r="G5288" s="8"/>
      <c r="H5288" s="8"/>
      <c r="I5288" s="8"/>
      <c r="J5288" s="8"/>
      <c r="K5288" s="8"/>
      <c r="L5288" s="9"/>
      <c r="M5288" s="9"/>
      <c r="N5288" s="9"/>
      <c r="O5288" s="9"/>
      <c r="P5288" s="8"/>
      <c r="Q5288" s="8"/>
      <c r="R5288" s="8"/>
      <c r="S5288" s="8"/>
      <c r="T5288" s="8"/>
      <c r="U5288" s="8"/>
      <c r="V5288" s="10"/>
      <c r="W5288" s="10"/>
      <c r="X5288" s="10"/>
      <c r="Y5288" s="10"/>
      <c r="Z5288" s="10"/>
      <c r="AA5288" s="10"/>
      <c r="AB5288" s="10"/>
      <c r="AC5288" s="10"/>
      <c r="AD5288" s="10"/>
      <c r="AE5288" s="10"/>
      <c r="AF5288" s="10"/>
      <c r="AG5288" s="10"/>
      <c r="AH5288" s="10"/>
      <c r="AI5288" s="10"/>
      <c r="AJ5288" s="10"/>
      <c r="AK5288" s="10"/>
      <c r="AL5288" s="10"/>
      <c r="AM5288" s="10"/>
      <c r="AN5288" s="10"/>
      <c r="AO5288" s="10"/>
      <c r="AP5288" s="10"/>
      <c r="AQ5288" s="10"/>
      <c r="AR5288" s="10"/>
      <c r="AS5288" s="10"/>
      <c r="AT5288" s="10"/>
      <c r="AU5288" s="10"/>
      <c r="AV5288" s="10"/>
      <c r="AW5288" s="10"/>
      <c r="AX5288" s="10"/>
      <c r="DI5288" s="6"/>
    </row>
    <row r="5289" spans="1:113" ht="14.4">
      <c r="A5289" s="8"/>
      <c r="B5289" s="12"/>
      <c r="C5289" s="7"/>
      <c r="D5289" s="7"/>
      <c r="E5289" s="7"/>
      <c r="F5289" s="7"/>
      <c r="G5289" s="7"/>
      <c r="H5289" s="7"/>
      <c r="I5289" s="7"/>
      <c r="J5289" s="7"/>
      <c r="K5289" s="7"/>
      <c r="L5289" s="13"/>
      <c r="M5289" s="13"/>
      <c r="N5289" s="13"/>
      <c r="O5289" s="13"/>
      <c r="P5289" s="7"/>
      <c r="Q5289" s="7"/>
      <c r="R5289" s="7"/>
      <c r="S5289" s="7"/>
      <c r="T5289" s="7"/>
      <c r="U5289" s="7"/>
      <c r="V5289" s="14"/>
      <c r="W5289" s="14"/>
      <c r="X5289" s="14"/>
      <c r="Y5289" s="14"/>
      <c r="Z5289" s="14"/>
      <c r="AA5289" s="14"/>
      <c r="AB5289" s="14"/>
      <c r="AC5289" s="14"/>
      <c r="AD5289" s="14"/>
      <c r="AE5289" s="14"/>
      <c r="AF5289" s="14"/>
      <c r="AG5289" s="14"/>
      <c r="AH5289" s="14"/>
      <c r="AI5289" s="14"/>
      <c r="AJ5289" s="14"/>
      <c r="AK5289" s="14"/>
      <c r="AL5289" s="14"/>
      <c r="AM5289" s="14"/>
      <c r="AN5289" s="14"/>
      <c r="AO5289" s="14"/>
      <c r="AP5289" s="14"/>
      <c r="AQ5289" s="14"/>
      <c r="AR5289" s="14"/>
      <c r="AS5289" s="14"/>
      <c r="AT5289" s="14"/>
      <c r="AU5289" s="14"/>
      <c r="AV5289" s="14"/>
      <c r="AW5289" s="14"/>
      <c r="AX5289" s="15"/>
    </row>
    <row r="5290" spans="1:113" ht="12" customHeight="1">
      <c r="A5290" s="8"/>
      <c r="B5290" s="120" t="s">
        <v>589</v>
      </c>
      <c r="C5290" s="121"/>
      <c r="D5290" s="121"/>
      <c r="E5290" s="121"/>
      <c r="F5290" s="121"/>
      <c r="G5290" s="121"/>
      <c r="H5290" s="121"/>
      <c r="I5290" s="121"/>
      <c r="J5290" s="121"/>
      <c r="K5290" s="121"/>
      <c r="L5290" s="121"/>
      <c r="M5290" s="121"/>
      <c r="N5290" s="121"/>
      <c r="O5290" s="121"/>
      <c r="P5290" s="121"/>
      <c r="Q5290" s="121"/>
      <c r="R5290" s="121"/>
      <c r="S5290" s="121"/>
      <c r="T5290" s="121"/>
      <c r="U5290" s="121"/>
      <c r="V5290" s="121"/>
      <c r="W5290" s="121"/>
      <c r="X5290" s="121"/>
      <c r="Y5290" s="121"/>
      <c r="Z5290" s="121"/>
      <c r="AA5290" s="121"/>
      <c r="AB5290" s="121"/>
      <c r="AC5290" s="121"/>
      <c r="AD5290" s="121"/>
      <c r="AE5290" s="121"/>
      <c r="AF5290" s="121"/>
      <c r="AG5290" s="121"/>
      <c r="AH5290" s="121"/>
      <c r="AI5290" s="121"/>
      <c r="AJ5290" s="121"/>
      <c r="AK5290" s="121"/>
      <c r="AL5290" s="121"/>
      <c r="AM5290" s="121"/>
      <c r="AN5290" s="121"/>
      <c r="AO5290" s="121"/>
      <c r="AP5290" s="121"/>
      <c r="AQ5290" s="121"/>
      <c r="AR5290" s="121"/>
      <c r="AS5290" s="121"/>
      <c r="AT5290" s="121"/>
      <c r="AU5290" s="121"/>
      <c r="AV5290" s="121"/>
      <c r="AW5290" s="121"/>
      <c r="AX5290" s="122"/>
    </row>
    <row r="5291" spans="1:113" ht="12" customHeight="1">
      <c r="A5291" s="8"/>
      <c r="B5291" s="120"/>
      <c r="C5291" s="121"/>
      <c r="D5291" s="121"/>
      <c r="E5291" s="121"/>
      <c r="F5291" s="121"/>
      <c r="G5291" s="121"/>
      <c r="H5291" s="121"/>
      <c r="I5291" s="121"/>
      <c r="J5291" s="121"/>
      <c r="K5291" s="121"/>
      <c r="L5291" s="121"/>
      <c r="M5291" s="121"/>
      <c r="N5291" s="121"/>
      <c r="O5291" s="121"/>
      <c r="P5291" s="121"/>
      <c r="Q5291" s="121"/>
      <c r="R5291" s="121"/>
      <c r="S5291" s="121"/>
      <c r="T5291" s="121"/>
      <c r="U5291" s="121"/>
      <c r="V5291" s="121"/>
      <c r="W5291" s="121"/>
      <c r="X5291" s="121"/>
      <c r="Y5291" s="121"/>
      <c r="Z5291" s="121"/>
      <c r="AA5291" s="121"/>
      <c r="AB5291" s="121"/>
      <c r="AC5291" s="121"/>
      <c r="AD5291" s="121"/>
      <c r="AE5291" s="121"/>
      <c r="AF5291" s="121"/>
      <c r="AG5291" s="121"/>
      <c r="AH5291" s="121"/>
      <c r="AI5291" s="121"/>
      <c r="AJ5291" s="121"/>
      <c r="AK5291" s="121"/>
      <c r="AL5291" s="121"/>
      <c r="AM5291" s="121"/>
      <c r="AN5291" s="121"/>
      <c r="AO5291" s="121"/>
      <c r="AP5291" s="121"/>
      <c r="AQ5291" s="121"/>
      <c r="AR5291" s="121"/>
      <c r="AS5291" s="121"/>
      <c r="AT5291" s="121"/>
      <c r="AU5291" s="121"/>
      <c r="AV5291" s="121"/>
      <c r="AW5291" s="121"/>
      <c r="AX5291" s="122"/>
    </row>
    <row r="5292" spans="1:113" ht="12" customHeight="1">
      <c r="A5292" s="8"/>
      <c r="B5292" s="120"/>
      <c r="C5292" s="121"/>
      <c r="D5292" s="121"/>
      <c r="E5292" s="121"/>
      <c r="F5292" s="121"/>
      <c r="G5292" s="121"/>
      <c r="H5292" s="121"/>
      <c r="I5292" s="121"/>
      <c r="J5292" s="121"/>
      <c r="K5292" s="121"/>
      <c r="L5292" s="121"/>
      <c r="M5292" s="121"/>
      <c r="N5292" s="121"/>
      <c r="O5292" s="121"/>
      <c r="P5292" s="121"/>
      <c r="Q5292" s="121"/>
      <c r="R5292" s="121"/>
      <c r="S5292" s="121"/>
      <c r="T5292" s="121"/>
      <c r="U5292" s="121"/>
      <c r="V5292" s="121"/>
      <c r="W5292" s="121"/>
      <c r="X5292" s="121"/>
      <c r="Y5292" s="121"/>
      <c r="Z5292" s="121"/>
      <c r="AA5292" s="121"/>
      <c r="AB5292" s="121"/>
      <c r="AC5292" s="121"/>
      <c r="AD5292" s="121"/>
      <c r="AE5292" s="121"/>
      <c r="AF5292" s="121"/>
      <c r="AG5292" s="121"/>
      <c r="AH5292" s="121"/>
      <c r="AI5292" s="121"/>
      <c r="AJ5292" s="121"/>
      <c r="AK5292" s="121"/>
      <c r="AL5292" s="121"/>
      <c r="AM5292" s="121"/>
      <c r="AN5292" s="121"/>
      <c r="AO5292" s="121"/>
      <c r="AP5292" s="121"/>
      <c r="AQ5292" s="121"/>
      <c r="AR5292" s="121"/>
      <c r="AS5292" s="121"/>
      <c r="AT5292" s="121"/>
      <c r="AU5292" s="121"/>
      <c r="AV5292" s="121"/>
      <c r="AW5292" s="121"/>
      <c r="AX5292" s="122"/>
    </row>
    <row r="5293" spans="1:113" ht="12" customHeight="1">
      <c r="A5293" s="8"/>
      <c r="B5293" s="120"/>
      <c r="C5293" s="121"/>
      <c r="D5293" s="121"/>
      <c r="E5293" s="121"/>
      <c r="F5293" s="121"/>
      <c r="G5293" s="121"/>
      <c r="H5293" s="121"/>
      <c r="I5293" s="121"/>
      <c r="J5293" s="121"/>
      <c r="K5293" s="121"/>
      <c r="L5293" s="121"/>
      <c r="M5293" s="121"/>
      <c r="N5293" s="121"/>
      <c r="O5293" s="121"/>
      <c r="P5293" s="121"/>
      <c r="Q5293" s="121"/>
      <c r="R5293" s="121"/>
      <c r="S5293" s="121"/>
      <c r="T5293" s="121"/>
      <c r="U5293" s="121"/>
      <c r="V5293" s="121"/>
      <c r="W5293" s="121"/>
      <c r="X5293" s="121"/>
      <c r="Y5293" s="121"/>
      <c r="Z5293" s="121"/>
      <c r="AA5293" s="121"/>
      <c r="AB5293" s="121"/>
      <c r="AC5293" s="121"/>
      <c r="AD5293" s="121"/>
      <c r="AE5293" s="121"/>
      <c r="AF5293" s="121"/>
      <c r="AG5293" s="121"/>
      <c r="AH5293" s="121"/>
      <c r="AI5293" s="121"/>
      <c r="AJ5293" s="121"/>
      <c r="AK5293" s="121"/>
      <c r="AL5293" s="121"/>
      <c r="AM5293" s="121"/>
      <c r="AN5293" s="121"/>
      <c r="AO5293" s="121"/>
      <c r="AP5293" s="121"/>
      <c r="AQ5293" s="121"/>
      <c r="AR5293" s="121"/>
      <c r="AS5293" s="121"/>
      <c r="AT5293" s="121"/>
      <c r="AU5293" s="121"/>
      <c r="AV5293" s="121"/>
      <c r="AW5293" s="121"/>
      <c r="AX5293" s="122"/>
    </row>
    <row r="5294" spans="1:113" ht="12" customHeight="1">
      <c r="A5294" s="8"/>
      <c r="B5294" s="120"/>
      <c r="C5294" s="121"/>
      <c r="D5294" s="121"/>
      <c r="E5294" s="121"/>
      <c r="F5294" s="121"/>
      <c r="G5294" s="121"/>
      <c r="H5294" s="121"/>
      <c r="I5294" s="121"/>
      <c r="J5294" s="121"/>
      <c r="K5294" s="121"/>
      <c r="L5294" s="121"/>
      <c r="M5294" s="121"/>
      <c r="N5294" s="121"/>
      <c r="O5294" s="121"/>
      <c r="P5294" s="121"/>
      <c r="Q5294" s="121"/>
      <c r="R5294" s="121"/>
      <c r="S5294" s="121"/>
      <c r="T5294" s="121"/>
      <c r="U5294" s="121"/>
      <c r="V5294" s="121"/>
      <c r="W5294" s="121"/>
      <c r="X5294" s="121"/>
      <c r="Y5294" s="121"/>
      <c r="Z5294" s="121"/>
      <c r="AA5294" s="121"/>
      <c r="AB5294" s="121"/>
      <c r="AC5294" s="121"/>
      <c r="AD5294" s="121"/>
      <c r="AE5294" s="121"/>
      <c r="AF5294" s="121"/>
      <c r="AG5294" s="121"/>
      <c r="AH5294" s="121"/>
      <c r="AI5294" s="121"/>
      <c r="AJ5294" s="121"/>
      <c r="AK5294" s="121"/>
      <c r="AL5294" s="121"/>
      <c r="AM5294" s="121"/>
      <c r="AN5294" s="121"/>
      <c r="AO5294" s="121"/>
      <c r="AP5294" s="121"/>
      <c r="AQ5294" s="121"/>
      <c r="AR5294" s="121"/>
      <c r="AS5294" s="121"/>
      <c r="AT5294" s="121"/>
      <c r="AU5294" s="121"/>
      <c r="AV5294" s="121"/>
      <c r="AW5294" s="121"/>
      <c r="AX5294" s="122"/>
    </row>
    <row r="5295" spans="1:113" ht="12" customHeight="1">
      <c r="A5295" s="8"/>
      <c r="B5295" s="120"/>
      <c r="C5295" s="121"/>
      <c r="D5295" s="121"/>
      <c r="E5295" s="121"/>
      <c r="F5295" s="121"/>
      <c r="G5295" s="121"/>
      <c r="H5295" s="121"/>
      <c r="I5295" s="121"/>
      <c r="J5295" s="121"/>
      <c r="K5295" s="121"/>
      <c r="L5295" s="121"/>
      <c r="M5295" s="121"/>
      <c r="N5295" s="121"/>
      <c r="O5295" s="121"/>
      <c r="P5295" s="121"/>
      <c r="Q5295" s="121"/>
      <c r="R5295" s="121"/>
      <c r="S5295" s="121"/>
      <c r="T5295" s="121"/>
      <c r="U5295" s="121"/>
      <c r="V5295" s="121"/>
      <c r="W5295" s="121"/>
      <c r="X5295" s="121"/>
      <c r="Y5295" s="121"/>
      <c r="Z5295" s="121"/>
      <c r="AA5295" s="121"/>
      <c r="AB5295" s="121"/>
      <c r="AC5295" s="121"/>
      <c r="AD5295" s="121"/>
      <c r="AE5295" s="121"/>
      <c r="AF5295" s="121"/>
      <c r="AG5295" s="121"/>
      <c r="AH5295" s="121"/>
      <c r="AI5295" s="121"/>
      <c r="AJ5295" s="121"/>
      <c r="AK5295" s="121"/>
      <c r="AL5295" s="121"/>
      <c r="AM5295" s="121"/>
      <c r="AN5295" s="121"/>
      <c r="AO5295" s="121"/>
      <c r="AP5295" s="121"/>
      <c r="AQ5295" s="121"/>
      <c r="AR5295" s="121"/>
      <c r="AS5295" s="121"/>
      <c r="AT5295" s="121"/>
      <c r="AU5295" s="121"/>
      <c r="AV5295" s="121"/>
      <c r="AW5295" s="121"/>
      <c r="AX5295" s="122"/>
    </row>
    <row r="5296" spans="1:113" ht="12" customHeight="1">
      <c r="A5296" s="8"/>
      <c r="B5296" s="120"/>
      <c r="C5296" s="121"/>
      <c r="D5296" s="121"/>
      <c r="E5296" s="121"/>
      <c r="F5296" s="121"/>
      <c r="G5296" s="121"/>
      <c r="H5296" s="121"/>
      <c r="I5296" s="121"/>
      <c r="J5296" s="121"/>
      <c r="K5296" s="121"/>
      <c r="L5296" s="121"/>
      <c r="M5296" s="121"/>
      <c r="N5296" s="121"/>
      <c r="O5296" s="121"/>
      <c r="P5296" s="121"/>
      <c r="Q5296" s="121"/>
      <c r="R5296" s="121"/>
      <c r="S5296" s="121"/>
      <c r="T5296" s="121"/>
      <c r="U5296" s="121"/>
      <c r="V5296" s="121"/>
      <c r="W5296" s="121"/>
      <c r="X5296" s="121"/>
      <c r="Y5296" s="121"/>
      <c r="Z5296" s="121"/>
      <c r="AA5296" s="121"/>
      <c r="AB5296" s="121"/>
      <c r="AC5296" s="121"/>
      <c r="AD5296" s="121"/>
      <c r="AE5296" s="121"/>
      <c r="AF5296" s="121"/>
      <c r="AG5296" s="121"/>
      <c r="AH5296" s="121"/>
      <c r="AI5296" s="121"/>
      <c r="AJ5296" s="121"/>
      <c r="AK5296" s="121"/>
      <c r="AL5296" s="121"/>
      <c r="AM5296" s="121"/>
      <c r="AN5296" s="121"/>
      <c r="AO5296" s="121"/>
      <c r="AP5296" s="121"/>
      <c r="AQ5296" s="121"/>
      <c r="AR5296" s="121"/>
      <c r="AS5296" s="121"/>
      <c r="AT5296" s="121"/>
      <c r="AU5296" s="121"/>
      <c r="AV5296" s="121"/>
      <c r="AW5296" s="121"/>
      <c r="AX5296" s="122"/>
    </row>
    <row r="5297" spans="1:50" ht="12" customHeight="1">
      <c r="A5297" s="8"/>
      <c r="B5297" s="120"/>
      <c r="C5297" s="121"/>
      <c r="D5297" s="121"/>
      <c r="E5297" s="121"/>
      <c r="F5297" s="121"/>
      <c r="G5297" s="121"/>
      <c r="H5297" s="121"/>
      <c r="I5297" s="121"/>
      <c r="J5297" s="121"/>
      <c r="K5297" s="121"/>
      <c r="L5297" s="121"/>
      <c r="M5297" s="121"/>
      <c r="N5297" s="121"/>
      <c r="O5297" s="121"/>
      <c r="P5297" s="121"/>
      <c r="Q5297" s="121"/>
      <c r="R5297" s="121"/>
      <c r="S5297" s="121"/>
      <c r="T5297" s="121"/>
      <c r="U5297" s="121"/>
      <c r="V5297" s="121"/>
      <c r="W5297" s="121"/>
      <c r="X5297" s="121"/>
      <c r="Y5297" s="121"/>
      <c r="Z5297" s="121"/>
      <c r="AA5297" s="121"/>
      <c r="AB5297" s="121"/>
      <c r="AC5297" s="121"/>
      <c r="AD5297" s="121"/>
      <c r="AE5297" s="121"/>
      <c r="AF5297" s="121"/>
      <c r="AG5297" s="121"/>
      <c r="AH5297" s="121"/>
      <c r="AI5297" s="121"/>
      <c r="AJ5297" s="121"/>
      <c r="AK5297" s="121"/>
      <c r="AL5297" s="121"/>
      <c r="AM5297" s="121"/>
      <c r="AN5297" s="121"/>
      <c r="AO5297" s="121"/>
      <c r="AP5297" s="121"/>
      <c r="AQ5297" s="121"/>
      <c r="AR5297" s="121"/>
      <c r="AS5297" s="121"/>
      <c r="AT5297" s="121"/>
      <c r="AU5297" s="121"/>
      <c r="AV5297" s="121"/>
      <c r="AW5297" s="121"/>
      <c r="AX5297" s="122"/>
    </row>
    <row r="5298" spans="1:50" ht="12" customHeight="1">
      <c r="A5298" s="8"/>
      <c r="B5298" s="120"/>
      <c r="C5298" s="121"/>
      <c r="D5298" s="121"/>
      <c r="E5298" s="121"/>
      <c r="F5298" s="121"/>
      <c r="G5298" s="121"/>
      <c r="H5298" s="121"/>
      <c r="I5298" s="121"/>
      <c r="J5298" s="121"/>
      <c r="K5298" s="121"/>
      <c r="L5298" s="121"/>
      <c r="M5298" s="121"/>
      <c r="N5298" s="121"/>
      <c r="O5298" s="121"/>
      <c r="P5298" s="121"/>
      <c r="Q5298" s="121"/>
      <c r="R5298" s="121"/>
      <c r="S5298" s="121"/>
      <c r="T5298" s="121"/>
      <c r="U5298" s="121"/>
      <c r="V5298" s="121"/>
      <c r="W5298" s="121"/>
      <c r="X5298" s="121"/>
      <c r="Y5298" s="121"/>
      <c r="Z5298" s="121"/>
      <c r="AA5298" s="121"/>
      <c r="AB5298" s="121"/>
      <c r="AC5298" s="121"/>
      <c r="AD5298" s="121"/>
      <c r="AE5298" s="121"/>
      <c r="AF5298" s="121"/>
      <c r="AG5298" s="121"/>
      <c r="AH5298" s="121"/>
      <c r="AI5298" s="121"/>
      <c r="AJ5298" s="121"/>
      <c r="AK5298" s="121"/>
      <c r="AL5298" s="121"/>
      <c r="AM5298" s="121"/>
      <c r="AN5298" s="121"/>
      <c r="AO5298" s="121"/>
      <c r="AP5298" s="121"/>
      <c r="AQ5298" s="121"/>
      <c r="AR5298" s="121"/>
      <c r="AS5298" s="121"/>
      <c r="AT5298" s="121"/>
      <c r="AU5298" s="121"/>
      <c r="AV5298" s="121"/>
      <c r="AW5298" s="121"/>
      <c r="AX5298" s="122"/>
    </row>
    <row r="5299" spans="1:50" ht="12" customHeight="1">
      <c r="A5299" s="8"/>
      <c r="B5299" s="120"/>
      <c r="C5299" s="121"/>
      <c r="D5299" s="121"/>
      <c r="E5299" s="121"/>
      <c r="F5299" s="121"/>
      <c r="G5299" s="121"/>
      <c r="H5299" s="121"/>
      <c r="I5299" s="121"/>
      <c r="J5299" s="121"/>
      <c r="K5299" s="121"/>
      <c r="L5299" s="121"/>
      <c r="M5299" s="121"/>
      <c r="N5299" s="121"/>
      <c r="O5299" s="121"/>
      <c r="P5299" s="121"/>
      <c r="Q5299" s="121"/>
      <c r="R5299" s="121"/>
      <c r="S5299" s="121"/>
      <c r="T5299" s="121"/>
      <c r="U5299" s="121"/>
      <c r="V5299" s="121"/>
      <c r="W5299" s="121"/>
      <c r="X5299" s="121"/>
      <c r="Y5299" s="121"/>
      <c r="Z5299" s="121"/>
      <c r="AA5299" s="121"/>
      <c r="AB5299" s="121"/>
      <c r="AC5299" s="121"/>
      <c r="AD5299" s="121"/>
      <c r="AE5299" s="121"/>
      <c r="AF5299" s="121"/>
      <c r="AG5299" s="121"/>
      <c r="AH5299" s="121"/>
      <c r="AI5299" s="121"/>
      <c r="AJ5299" s="121"/>
      <c r="AK5299" s="121"/>
      <c r="AL5299" s="121"/>
      <c r="AM5299" s="121"/>
      <c r="AN5299" s="121"/>
      <c r="AO5299" s="121"/>
      <c r="AP5299" s="121"/>
      <c r="AQ5299" s="121"/>
      <c r="AR5299" s="121"/>
      <c r="AS5299" s="121"/>
      <c r="AT5299" s="121"/>
      <c r="AU5299" s="121"/>
      <c r="AV5299" s="121"/>
      <c r="AW5299" s="121"/>
      <c r="AX5299" s="122"/>
    </row>
    <row r="5300" spans="1:50" ht="12" customHeight="1">
      <c r="A5300" s="8"/>
      <c r="B5300" s="120"/>
      <c r="C5300" s="121"/>
      <c r="D5300" s="121"/>
      <c r="E5300" s="121"/>
      <c r="F5300" s="121"/>
      <c r="G5300" s="121"/>
      <c r="H5300" s="121"/>
      <c r="I5300" s="121"/>
      <c r="J5300" s="121"/>
      <c r="K5300" s="121"/>
      <c r="L5300" s="121"/>
      <c r="M5300" s="121"/>
      <c r="N5300" s="121"/>
      <c r="O5300" s="121"/>
      <c r="P5300" s="121"/>
      <c r="Q5300" s="121"/>
      <c r="R5300" s="121"/>
      <c r="S5300" s="121"/>
      <c r="T5300" s="121"/>
      <c r="U5300" s="121"/>
      <c r="V5300" s="121"/>
      <c r="W5300" s="121"/>
      <c r="X5300" s="121"/>
      <c r="Y5300" s="121"/>
      <c r="Z5300" s="121"/>
      <c r="AA5300" s="121"/>
      <c r="AB5300" s="121"/>
      <c r="AC5300" s="121"/>
      <c r="AD5300" s="121"/>
      <c r="AE5300" s="121"/>
      <c r="AF5300" s="121"/>
      <c r="AG5300" s="121"/>
      <c r="AH5300" s="121"/>
      <c r="AI5300" s="121"/>
      <c r="AJ5300" s="121"/>
      <c r="AK5300" s="121"/>
      <c r="AL5300" s="121"/>
      <c r="AM5300" s="121"/>
      <c r="AN5300" s="121"/>
      <c r="AO5300" s="121"/>
      <c r="AP5300" s="121"/>
      <c r="AQ5300" s="121"/>
      <c r="AR5300" s="121"/>
      <c r="AS5300" s="121"/>
      <c r="AT5300" s="121"/>
      <c r="AU5300" s="121"/>
      <c r="AV5300" s="121"/>
      <c r="AW5300" s="121"/>
      <c r="AX5300" s="122"/>
    </row>
    <row r="5301" spans="1:50" ht="12" customHeight="1">
      <c r="A5301" s="8"/>
      <c r="B5301" s="120"/>
      <c r="C5301" s="121"/>
      <c r="D5301" s="121"/>
      <c r="E5301" s="121"/>
      <c r="F5301" s="121"/>
      <c r="G5301" s="121"/>
      <c r="H5301" s="121"/>
      <c r="I5301" s="121"/>
      <c r="J5301" s="121"/>
      <c r="K5301" s="121"/>
      <c r="L5301" s="121"/>
      <c r="M5301" s="121"/>
      <c r="N5301" s="121"/>
      <c r="O5301" s="121"/>
      <c r="P5301" s="121"/>
      <c r="Q5301" s="121"/>
      <c r="R5301" s="121"/>
      <c r="S5301" s="121"/>
      <c r="T5301" s="121"/>
      <c r="U5301" s="121"/>
      <c r="V5301" s="121"/>
      <c r="W5301" s="121"/>
      <c r="X5301" s="121"/>
      <c r="Y5301" s="121"/>
      <c r="Z5301" s="121"/>
      <c r="AA5301" s="121"/>
      <c r="AB5301" s="121"/>
      <c r="AC5301" s="121"/>
      <c r="AD5301" s="121"/>
      <c r="AE5301" s="121"/>
      <c r="AF5301" s="121"/>
      <c r="AG5301" s="121"/>
      <c r="AH5301" s="121"/>
      <c r="AI5301" s="121"/>
      <c r="AJ5301" s="121"/>
      <c r="AK5301" s="121"/>
      <c r="AL5301" s="121"/>
      <c r="AM5301" s="121"/>
      <c r="AN5301" s="121"/>
      <c r="AO5301" s="121"/>
      <c r="AP5301" s="121"/>
      <c r="AQ5301" s="121"/>
      <c r="AR5301" s="121"/>
      <c r="AS5301" s="121"/>
      <c r="AT5301" s="121"/>
      <c r="AU5301" s="121"/>
      <c r="AV5301" s="121"/>
      <c r="AW5301" s="121"/>
      <c r="AX5301" s="122"/>
    </row>
    <row r="5302" spans="1:50" ht="12" customHeight="1">
      <c r="A5302" s="8"/>
      <c r="B5302" s="120"/>
      <c r="C5302" s="121"/>
      <c r="D5302" s="121"/>
      <c r="E5302" s="121"/>
      <c r="F5302" s="121"/>
      <c r="G5302" s="121"/>
      <c r="H5302" s="121"/>
      <c r="I5302" s="121"/>
      <c r="J5302" s="121"/>
      <c r="K5302" s="121"/>
      <c r="L5302" s="121"/>
      <c r="M5302" s="121"/>
      <c r="N5302" s="121"/>
      <c r="O5302" s="121"/>
      <c r="P5302" s="121"/>
      <c r="Q5302" s="121"/>
      <c r="R5302" s="121"/>
      <c r="S5302" s="121"/>
      <c r="T5302" s="121"/>
      <c r="U5302" s="121"/>
      <c r="V5302" s="121"/>
      <c r="W5302" s="121"/>
      <c r="X5302" s="121"/>
      <c r="Y5302" s="121"/>
      <c r="Z5302" s="121"/>
      <c r="AA5302" s="121"/>
      <c r="AB5302" s="121"/>
      <c r="AC5302" s="121"/>
      <c r="AD5302" s="121"/>
      <c r="AE5302" s="121"/>
      <c r="AF5302" s="121"/>
      <c r="AG5302" s="121"/>
      <c r="AH5302" s="121"/>
      <c r="AI5302" s="121"/>
      <c r="AJ5302" s="121"/>
      <c r="AK5302" s="121"/>
      <c r="AL5302" s="121"/>
      <c r="AM5302" s="121"/>
      <c r="AN5302" s="121"/>
      <c r="AO5302" s="121"/>
      <c r="AP5302" s="121"/>
      <c r="AQ5302" s="121"/>
      <c r="AR5302" s="121"/>
      <c r="AS5302" s="121"/>
      <c r="AT5302" s="121"/>
      <c r="AU5302" s="121"/>
      <c r="AV5302" s="121"/>
      <c r="AW5302" s="121"/>
      <c r="AX5302" s="122"/>
    </row>
    <row r="5303" spans="1:50" ht="12" customHeight="1">
      <c r="A5303" s="8"/>
      <c r="B5303" s="120"/>
      <c r="C5303" s="121"/>
      <c r="D5303" s="121"/>
      <c r="E5303" s="121"/>
      <c r="F5303" s="121"/>
      <c r="G5303" s="121"/>
      <c r="H5303" s="121"/>
      <c r="I5303" s="121"/>
      <c r="J5303" s="121"/>
      <c r="K5303" s="121"/>
      <c r="L5303" s="121"/>
      <c r="M5303" s="121"/>
      <c r="N5303" s="121"/>
      <c r="O5303" s="121"/>
      <c r="P5303" s="121"/>
      <c r="Q5303" s="121"/>
      <c r="R5303" s="121"/>
      <c r="S5303" s="121"/>
      <c r="T5303" s="121"/>
      <c r="U5303" s="121"/>
      <c r="V5303" s="121"/>
      <c r="W5303" s="121"/>
      <c r="X5303" s="121"/>
      <c r="Y5303" s="121"/>
      <c r="Z5303" s="121"/>
      <c r="AA5303" s="121"/>
      <c r="AB5303" s="121"/>
      <c r="AC5303" s="121"/>
      <c r="AD5303" s="121"/>
      <c r="AE5303" s="121"/>
      <c r="AF5303" s="121"/>
      <c r="AG5303" s="121"/>
      <c r="AH5303" s="121"/>
      <c r="AI5303" s="121"/>
      <c r="AJ5303" s="121"/>
      <c r="AK5303" s="121"/>
      <c r="AL5303" s="121"/>
      <c r="AM5303" s="121"/>
      <c r="AN5303" s="121"/>
      <c r="AO5303" s="121"/>
      <c r="AP5303" s="121"/>
      <c r="AQ5303" s="121"/>
      <c r="AR5303" s="121"/>
      <c r="AS5303" s="121"/>
      <c r="AT5303" s="121"/>
      <c r="AU5303" s="121"/>
      <c r="AV5303" s="121"/>
      <c r="AW5303" s="121"/>
      <c r="AX5303" s="122"/>
    </row>
    <row r="5304" spans="1:50" ht="12" customHeight="1">
      <c r="A5304" s="8"/>
      <c r="B5304" s="120"/>
      <c r="C5304" s="121"/>
      <c r="D5304" s="121"/>
      <c r="E5304" s="121"/>
      <c r="F5304" s="121"/>
      <c r="G5304" s="121"/>
      <c r="H5304" s="121"/>
      <c r="I5304" s="121"/>
      <c r="J5304" s="121"/>
      <c r="K5304" s="121"/>
      <c r="L5304" s="121"/>
      <c r="M5304" s="121"/>
      <c r="N5304" s="121"/>
      <c r="O5304" s="121"/>
      <c r="P5304" s="121"/>
      <c r="Q5304" s="121"/>
      <c r="R5304" s="121"/>
      <c r="S5304" s="121"/>
      <c r="T5304" s="121"/>
      <c r="U5304" s="121"/>
      <c r="V5304" s="121"/>
      <c r="W5304" s="121"/>
      <c r="X5304" s="121"/>
      <c r="Y5304" s="121"/>
      <c r="Z5304" s="121"/>
      <c r="AA5304" s="121"/>
      <c r="AB5304" s="121"/>
      <c r="AC5304" s="121"/>
      <c r="AD5304" s="121"/>
      <c r="AE5304" s="121"/>
      <c r="AF5304" s="121"/>
      <c r="AG5304" s="121"/>
      <c r="AH5304" s="121"/>
      <c r="AI5304" s="121"/>
      <c r="AJ5304" s="121"/>
      <c r="AK5304" s="121"/>
      <c r="AL5304" s="121"/>
      <c r="AM5304" s="121"/>
      <c r="AN5304" s="121"/>
      <c r="AO5304" s="121"/>
      <c r="AP5304" s="121"/>
      <c r="AQ5304" s="121"/>
      <c r="AR5304" s="121"/>
      <c r="AS5304" s="121"/>
      <c r="AT5304" s="121"/>
      <c r="AU5304" s="121"/>
      <c r="AV5304" s="121"/>
      <c r="AW5304" s="121"/>
      <c r="AX5304" s="122"/>
    </row>
    <row r="5305" spans="1:50" ht="12" customHeight="1">
      <c r="A5305" s="8"/>
      <c r="B5305" s="120"/>
      <c r="C5305" s="121"/>
      <c r="D5305" s="121"/>
      <c r="E5305" s="121"/>
      <c r="F5305" s="121"/>
      <c r="G5305" s="121"/>
      <c r="H5305" s="121"/>
      <c r="I5305" s="121"/>
      <c r="J5305" s="121"/>
      <c r="K5305" s="121"/>
      <c r="L5305" s="121"/>
      <c r="M5305" s="121"/>
      <c r="N5305" s="121"/>
      <c r="O5305" s="121"/>
      <c r="P5305" s="121"/>
      <c r="Q5305" s="121"/>
      <c r="R5305" s="121"/>
      <c r="S5305" s="121"/>
      <c r="T5305" s="121"/>
      <c r="U5305" s="121"/>
      <c r="V5305" s="121"/>
      <c r="W5305" s="121"/>
      <c r="X5305" s="121"/>
      <c r="Y5305" s="121"/>
      <c r="Z5305" s="121"/>
      <c r="AA5305" s="121"/>
      <c r="AB5305" s="121"/>
      <c r="AC5305" s="121"/>
      <c r="AD5305" s="121"/>
      <c r="AE5305" s="121"/>
      <c r="AF5305" s="121"/>
      <c r="AG5305" s="121"/>
      <c r="AH5305" s="121"/>
      <c r="AI5305" s="121"/>
      <c r="AJ5305" s="121"/>
      <c r="AK5305" s="121"/>
      <c r="AL5305" s="121"/>
      <c r="AM5305" s="121"/>
      <c r="AN5305" s="121"/>
      <c r="AO5305" s="121"/>
      <c r="AP5305" s="121"/>
      <c r="AQ5305" s="121"/>
      <c r="AR5305" s="121"/>
      <c r="AS5305" s="121"/>
      <c r="AT5305" s="121"/>
      <c r="AU5305" s="121"/>
      <c r="AV5305" s="121"/>
      <c r="AW5305" s="121"/>
      <c r="AX5305" s="122"/>
    </row>
    <row r="5306" spans="1:50" ht="12" customHeight="1">
      <c r="A5306" s="8"/>
      <c r="B5306" s="120"/>
      <c r="C5306" s="121"/>
      <c r="D5306" s="121"/>
      <c r="E5306" s="121"/>
      <c r="F5306" s="121"/>
      <c r="G5306" s="121"/>
      <c r="H5306" s="121"/>
      <c r="I5306" s="121"/>
      <c r="J5306" s="121"/>
      <c r="K5306" s="121"/>
      <c r="L5306" s="121"/>
      <c r="M5306" s="121"/>
      <c r="N5306" s="121"/>
      <c r="O5306" s="121"/>
      <c r="P5306" s="121"/>
      <c r="Q5306" s="121"/>
      <c r="R5306" s="121"/>
      <c r="S5306" s="121"/>
      <c r="T5306" s="121"/>
      <c r="U5306" s="121"/>
      <c r="V5306" s="121"/>
      <c r="W5306" s="121"/>
      <c r="X5306" s="121"/>
      <c r="Y5306" s="121"/>
      <c r="Z5306" s="121"/>
      <c r="AA5306" s="121"/>
      <c r="AB5306" s="121"/>
      <c r="AC5306" s="121"/>
      <c r="AD5306" s="121"/>
      <c r="AE5306" s="121"/>
      <c r="AF5306" s="121"/>
      <c r="AG5306" s="121"/>
      <c r="AH5306" s="121"/>
      <c r="AI5306" s="121"/>
      <c r="AJ5306" s="121"/>
      <c r="AK5306" s="121"/>
      <c r="AL5306" s="121"/>
      <c r="AM5306" s="121"/>
      <c r="AN5306" s="121"/>
      <c r="AO5306" s="121"/>
      <c r="AP5306" s="121"/>
      <c r="AQ5306" s="121"/>
      <c r="AR5306" s="121"/>
      <c r="AS5306" s="121"/>
      <c r="AT5306" s="121"/>
      <c r="AU5306" s="121"/>
      <c r="AV5306" s="121"/>
      <c r="AW5306" s="121"/>
      <c r="AX5306" s="122"/>
    </row>
    <row r="5307" spans="1:50" ht="12" customHeight="1">
      <c r="A5307" s="8"/>
      <c r="B5307" s="120"/>
      <c r="C5307" s="121"/>
      <c r="D5307" s="121"/>
      <c r="E5307" s="121"/>
      <c r="F5307" s="121"/>
      <c r="G5307" s="121"/>
      <c r="H5307" s="121"/>
      <c r="I5307" s="121"/>
      <c r="J5307" s="121"/>
      <c r="K5307" s="121"/>
      <c r="L5307" s="121"/>
      <c r="M5307" s="121"/>
      <c r="N5307" s="121"/>
      <c r="O5307" s="121"/>
      <c r="P5307" s="121"/>
      <c r="Q5307" s="121"/>
      <c r="R5307" s="121"/>
      <c r="S5307" s="121"/>
      <c r="T5307" s="121"/>
      <c r="U5307" s="121"/>
      <c r="V5307" s="121"/>
      <c r="W5307" s="121"/>
      <c r="X5307" s="121"/>
      <c r="Y5307" s="121"/>
      <c r="Z5307" s="121"/>
      <c r="AA5307" s="121"/>
      <c r="AB5307" s="121"/>
      <c r="AC5307" s="121"/>
      <c r="AD5307" s="121"/>
      <c r="AE5307" s="121"/>
      <c r="AF5307" s="121"/>
      <c r="AG5307" s="121"/>
      <c r="AH5307" s="121"/>
      <c r="AI5307" s="121"/>
      <c r="AJ5307" s="121"/>
      <c r="AK5307" s="121"/>
      <c r="AL5307" s="121"/>
      <c r="AM5307" s="121"/>
      <c r="AN5307" s="121"/>
      <c r="AO5307" s="121"/>
      <c r="AP5307" s="121"/>
      <c r="AQ5307" s="121"/>
      <c r="AR5307" s="121"/>
      <c r="AS5307" s="121"/>
      <c r="AT5307" s="121"/>
      <c r="AU5307" s="121"/>
      <c r="AV5307" s="121"/>
      <c r="AW5307" s="121"/>
      <c r="AX5307" s="122"/>
    </row>
    <row r="5308" spans="1:50" ht="12" customHeight="1">
      <c r="A5308" s="8"/>
      <c r="B5308" s="120"/>
      <c r="C5308" s="121"/>
      <c r="D5308" s="121"/>
      <c r="E5308" s="121"/>
      <c r="F5308" s="121"/>
      <c r="G5308" s="121"/>
      <c r="H5308" s="121"/>
      <c r="I5308" s="121"/>
      <c r="J5308" s="121"/>
      <c r="K5308" s="121"/>
      <c r="L5308" s="121"/>
      <c r="M5308" s="121"/>
      <c r="N5308" s="121"/>
      <c r="O5308" s="121"/>
      <c r="P5308" s="121"/>
      <c r="Q5308" s="121"/>
      <c r="R5308" s="121"/>
      <c r="S5308" s="121"/>
      <c r="T5308" s="121"/>
      <c r="U5308" s="121"/>
      <c r="V5308" s="121"/>
      <c r="W5308" s="121"/>
      <c r="X5308" s="121"/>
      <c r="Y5308" s="121"/>
      <c r="Z5308" s="121"/>
      <c r="AA5308" s="121"/>
      <c r="AB5308" s="121"/>
      <c r="AC5308" s="121"/>
      <c r="AD5308" s="121"/>
      <c r="AE5308" s="121"/>
      <c r="AF5308" s="121"/>
      <c r="AG5308" s="121"/>
      <c r="AH5308" s="121"/>
      <c r="AI5308" s="121"/>
      <c r="AJ5308" s="121"/>
      <c r="AK5308" s="121"/>
      <c r="AL5308" s="121"/>
      <c r="AM5308" s="121"/>
      <c r="AN5308" s="121"/>
      <c r="AO5308" s="121"/>
      <c r="AP5308" s="121"/>
      <c r="AQ5308" s="121"/>
      <c r="AR5308" s="121"/>
      <c r="AS5308" s="121"/>
      <c r="AT5308" s="121"/>
      <c r="AU5308" s="121"/>
      <c r="AV5308" s="121"/>
      <c r="AW5308" s="121"/>
      <c r="AX5308" s="122"/>
    </row>
    <row r="5309" spans="1:50" ht="12" customHeight="1">
      <c r="A5309" s="8"/>
      <c r="B5309" s="120"/>
      <c r="C5309" s="121"/>
      <c r="D5309" s="121"/>
      <c r="E5309" s="121"/>
      <c r="F5309" s="121"/>
      <c r="G5309" s="121"/>
      <c r="H5309" s="121"/>
      <c r="I5309" s="121"/>
      <c r="J5309" s="121"/>
      <c r="K5309" s="121"/>
      <c r="L5309" s="121"/>
      <c r="M5309" s="121"/>
      <c r="N5309" s="121"/>
      <c r="O5309" s="121"/>
      <c r="P5309" s="121"/>
      <c r="Q5309" s="121"/>
      <c r="R5309" s="121"/>
      <c r="S5309" s="121"/>
      <c r="T5309" s="121"/>
      <c r="U5309" s="121"/>
      <c r="V5309" s="121"/>
      <c r="W5309" s="121"/>
      <c r="X5309" s="121"/>
      <c r="Y5309" s="121"/>
      <c r="Z5309" s="121"/>
      <c r="AA5309" s="121"/>
      <c r="AB5309" s="121"/>
      <c r="AC5309" s="121"/>
      <c r="AD5309" s="121"/>
      <c r="AE5309" s="121"/>
      <c r="AF5309" s="121"/>
      <c r="AG5309" s="121"/>
      <c r="AH5309" s="121"/>
      <c r="AI5309" s="121"/>
      <c r="AJ5309" s="121"/>
      <c r="AK5309" s="121"/>
      <c r="AL5309" s="121"/>
      <c r="AM5309" s="121"/>
      <c r="AN5309" s="121"/>
      <c r="AO5309" s="121"/>
      <c r="AP5309" s="121"/>
      <c r="AQ5309" s="121"/>
      <c r="AR5309" s="121"/>
      <c r="AS5309" s="121"/>
      <c r="AT5309" s="121"/>
      <c r="AU5309" s="121"/>
      <c r="AV5309" s="121"/>
      <c r="AW5309" s="121"/>
      <c r="AX5309" s="122"/>
    </row>
    <row r="5310" spans="1:50" ht="12" customHeight="1">
      <c r="A5310" s="8"/>
      <c r="B5310" s="120"/>
      <c r="C5310" s="121"/>
      <c r="D5310" s="121"/>
      <c r="E5310" s="121"/>
      <c r="F5310" s="121"/>
      <c r="G5310" s="121"/>
      <c r="H5310" s="121"/>
      <c r="I5310" s="121"/>
      <c r="J5310" s="121"/>
      <c r="K5310" s="121"/>
      <c r="L5310" s="121"/>
      <c r="M5310" s="121"/>
      <c r="N5310" s="121"/>
      <c r="O5310" s="121"/>
      <c r="P5310" s="121"/>
      <c r="Q5310" s="121"/>
      <c r="R5310" s="121"/>
      <c r="S5310" s="121"/>
      <c r="T5310" s="121"/>
      <c r="U5310" s="121"/>
      <c r="V5310" s="121"/>
      <c r="W5310" s="121"/>
      <c r="X5310" s="121"/>
      <c r="Y5310" s="121"/>
      <c r="Z5310" s="121"/>
      <c r="AA5310" s="121"/>
      <c r="AB5310" s="121"/>
      <c r="AC5310" s="121"/>
      <c r="AD5310" s="121"/>
      <c r="AE5310" s="121"/>
      <c r="AF5310" s="121"/>
      <c r="AG5310" s="121"/>
      <c r="AH5310" s="121"/>
      <c r="AI5310" s="121"/>
      <c r="AJ5310" s="121"/>
      <c r="AK5310" s="121"/>
      <c r="AL5310" s="121"/>
      <c r="AM5310" s="121"/>
      <c r="AN5310" s="121"/>
      <c r="AO5310" s="121"/>
      <c r="AP5310" s="121"/>
      <c r="AQ5310" s="121"/>
      <c r="AR5310" s="121"/>
      <c r="AS5310" s="121"/>
      <c r="AT5310" s="121"/>
      <c r="AU5310" s="121"/>
      <c r="AV5310" s="121"/>
      <c r="AW5310" s="121"/>
      <c r="AX5310" s="122"/>
    </row>
    <row r="5311" spans="1:50" ht="12" customHeight="1">
      <c r="A5311" s="8"/>
      <c r="B5311" s="120"/>
      <c r="C5311" s="121"/>
      <c r="D5311" s="121"/>
      <c r="E5311" s="121"/>
      <c r="F5311" s="121"/>
      <c r="G5311" s="121"/>
      <c r="H5311" s="121"/>
      <c r="I5311" s="121"/>
      <c r="J5311" s="121"/>
      <c r="K5311" s="121"/>
      <c r="L5311" s="121"/>
      <c r="M5311" s="121"/>
      <c r="N5311" s="121"/>
      <c r="O5311" s="121"/>
      <c r="P5311" s="121"/>
      <c r="Q5311" s="121"/>
      <c r="R5311" s="121"/>
      <c r="S5311" s="121"/>
      <c r="T5311" s="121"/>
      <c r="U5311" s="121"/>
      <c r="V5311" s="121"/>
      <c r="W5311" s="121"/>
      <c r="X5311" s="121"/>
      <c r="Y5311" s="121"/>
      <c r="Z5311" s="121"/>
      <c r="AA5311" s="121"/>
      <c r="AB5311" s="121"/>
      <c r="AC5311" s="121"/>
      <c r="AD5311" s="121"/>
      <c r="AE5311" s="121"/>
      <c r="AF5311" s="121"/>
      <c r="AG5311" s="121"/>
      <c r="AH5311" s="121"/>
      <c r="AI5311" s="121"/>
      <c r="AJ5311" s="121"/>
      <c r="AK5311" s="121"/>
      <c r="AL5311" s="121"/>
      <c r="AM5311" s="121"/>
      <c r="AN5311" s="121"/>
      <c r="AO5311" s="121"/>
      <c r="AP5311" s="121"/>
      <c r="AQ5311" s="121"/>
      <c r="AR5311" s="121"/>
      <c r="AS5311" s="121"/>
      <c r="AT5311" s="121"/>
      <c r="AU5311" s="121"/>
      <c r="AV5311" s="121"/>
      <c r="AW5311" s="121"/>
      <c r="AX5311" s="122"/>
    </row>
    <row r="5312" spans="1:50" ht="12" customHeight="1">
      <c r="A5312" s="8"/>
      <c r="B5312" s="120"/>
      <c r="C5312" s="121"/>
      <c r="D5312" s="121"/>
      <c r="E5312" s="121"/>
      <c r="F5312" s="121"/>
      <c r="G5312" s="121"/>
      <c r="H5312" s="121"/>
      <c r="I5312" s="121"/>
      <c r="J5312" s="121"/>
      <c r="K5312" s="121"/>
      <c r="L5312" s="121"/>
      <c r="M5312" s="121"/>
      <c r="N5312" s="121"/>
      <c r="O5312" s="121"/>
      <c r="P5312" s="121"/>
      <c r="Q5312" s="121"/>
      <c r="R5312" s="121"/>
      <c r="S5312" s="121"/>
      <c r="T5312" s="121"/>
      <c r="U5312" s="121"/>
      <c r="V5312" s="121"/>
      <c r="W5312" s="121"/>
      <c r="X5312" s="121"/>
      <c r="Y5312" s="121"/>
      <c r="Z5312" s="121"/>
      <c r="AA5312" s="121"/>
      <c r="AB5312" s="121"/>
      <c r="AC5312" s="121"/>
      <c r="AD5312" s="121"/>
      <c r="AE5312" s="121"/>
      <c r="AF5312" s="121"/>
      <c r="AG5312" s="121"/>
      <c r="AH5312" s="121"/>
      <c r="AI5312" s="121"/>
      <c r="AJ5312" s="121"/>
      <c r="AK5312" s="121"/>
      <c r="AL5312" s="121"/>
      <c r="AM5312" s="121"/>
      <c r="AN5312" s="121"/>
      <c r="AO5312" s="121"/>
      <c r="AP5312" s="121"/>
      <c r="AQ5312" s="121"/>
      <c r="AR5312" s="121"/>
      <c r="AS5312" s="121"/>
      <c r="AT5312" s="121"/>
      <c r="AU5312" s="121"/>
      <c r="AV5312" s="121"/>
      <c r="AW5312" s="121"/>
      <c r="AX5312" s="122"/>
    </row>
    <row r="5313" spans="1:50" ht="12" customHeight="1">
      <c r="A5313" s="8"/>
      <c r="B5313" s="120"/>
      <c r="C5313" s="121"/>
      <c r="D5313" s="121"/>
      <c r="E5313" s="121"/>
      <c r="F5313" s="121"/>
      <c r="G5313" s="121"/>
      <c r="H5313" s="121"/>
      <c r="I5313" s="121"/>
      <c r="J5313" s="121"/>
      <c r="K5313" s="121"/>
      <c r="L5313" s="121"/>
      <c r="M5313" s="121"/>
      <c r="N5313" s="121"/>
      <c r="O5313" s="121"/>
      <c r="P5313" s="121"/>
      <c r="Q5313" s="121"/>
      <c r="R5313" s="121"/>
      <c r="S5313" s="121"/>
      <c r="T5313" s="121"/>
      <c r="U5313" s="121"/>
      <c r="V5313" s="121"/>
      <c r="W5313" s="121"/>
      <c r="X5313" s="121"/>
      <c r="Y5313" s="121"/>
      <c r="Z5313" s="121"/>
      <c r="AA5313" s="121"/>
      <c r="AB5313" s="121"/>
      <c r="AC5313" s="121"/>
      <c r="AD5313" s="121"/>
      <c r="AE5313" s="121"/>
      <c r="AF5313" s="121"/>
      <c r="AG5313" s="121"/>
      <c r="AH5313" s="121"/>
      <c r="AI5313" s="121"/>
      <c r="AJ5313" s="121"/>
      <c r="AK5313" s="121"/>
      <c r="AL5313" s="121"/>
      <c r="AM5313" s="121"/>
      <c r="AN5313" s="121"/>
      <c r="AO5313" s="121"/>
      <c r="AP5313" s="121"/>
      <c r="AQ5313" s="121"/>
      <c r="AR5313" s="121"/>
      <c r="AS5313" s="121"/>
      <c r="AT5313" s="121"/>
      <c r="AU5313" s="121"/>
      <c r="AV5313" s="121"/>
      <c r="AW5313" s="121"/>
      <c r="AX5313" s="122"/>
    </row>
    <row r="5314" spans="1:50" ht="12" customHeight="1">
      <c r="A5314" s="8"/>
      <c r="B5314" s="120"/>
      <c r="C5314" s="121"/>
      <c r="D5314" s="121"/>
      <c r="E5314" s="121"/>
      <c r="F5314" s="121"/>
      <c r="G5314" s="121"/>
      <c r="H5314" s="121"/>
      <c r="I5314" s="121"/>
      <c r="J5314" s="121"/>
      <c r="K5314" s="121"/>
      <c r="L5314" s="121"/>
      <c r="M5314" s="121"/>
      <c r="N5314" s="121"/>
      <c r="O5314" s="121"/>
      <c r="P5314" s="121"/>
      <c r="Q5314" s="121"/>
      <c r="R5314" s="121"/>
      <c r="S5314" s="121"/>
      <c r="T5314" s="121"/>
      <c r="U5314" s="121"/>
      <c r="V5314" s="121"/>
      <c r="W5314" s="121"/>
      <c r="X5314" s="121"/>
      <c r="Y5314" s="121"/>
      <c r="Z5314" s="121"/>
      <c r="AA5314" s="121"/>
      <c r="AB5314" s="121"/>
      <c r="AC5314" s="121"/>
      <c r="AD5314" s="121"/>
      <c r="AE5314" s="121"/>
      <c r="AF5314" s="121"/>
      <c r="AG5314" s="121"/>
      <c r="AH5314" s="121"/>
      <c r="AI5314" s="121"/>
      <c r="AJ5314" s="121"/>
      <c r="AK5314" s="121"/>
      <c r="AL5314" s="121"/>
      <c r="AM5314" s="121"/>
      <c r="AN5314" s="121"/>
      <c r="AO5314" s="121"/>
      <c r="AP5314" s="121"/>
      <c r="AQ5314" s="121"/>
      <c r="AR5314" s="121"/>
      <c r="AS5314" s="121"/>
      <c r="AT5314" s="121"/>
      <c r="AU5314" s="121"/>
      <c r="AV5314" s="121"/>
      <c r="AW5314" s="121"/>
      <c r="AX5314" s="122"/>
    </row>
    <row r="5315" spans="1:50" ht="12" customHeight="1">
      <c r="A5315" s="8"/>
      <c r="B5315" s="120"/>
      <c r="C5315" s="121"/>
      <c r="D5315" s="121"/>
      <c r="E5315" s="121"/>
      <c r="F5315" s="121"/>
      <c r="G5315" s="121"/>
      <c r="H5315" s="121"/>
      <c r="I5315" s="121"/>
      <c r="J5315" s="121"/>
      <c r="K5315" s="121"/>
      <c r="L5315" s="121"/>
      <c r="M5315" s="121"/>
      <c r="N5315" s="121"/>
      <c r="O5315" s="121"/>
      <c r="P5315" s="121"/>
      <c r="Q5315" s="121"/>
      <c r="R5315" s="121"/>
      <c r="S5315" s="121"/>
      <c r="T5315" s="121"/>
      <c r="U5315" s="121"/>
      <c r="V5315" s="121"/>
      <c r="W5315" s="121"/>
      <c r="X5315" s="121"/>
      <c r="Y5315" s="121"/>
      <c r="Z5315" s="121"/>
      <c r="AA5315" s="121"/>
      <c r="AB5315" s="121"/>
      <c r="AC5315" s="121"/>
      <c r="AD5315" s="121"/>
      <c r="AE5315" s="121"/>
      <c r="AF5315" s="121"/>
      <c r="AG5315" s="121"/>
      <c r="AH5315" s="121"/>
      <c r="AI5315" s="121"/>
      <c r="AJ5315" s="121"/>
      <c r="AK5315" s="121"/>
      <c r="AL5315" s="121"/>
      <c r="AM5315" s="121"/>
      <c r="AN5315" s="121"/>
      <c r="AO5315" s="121"/>
      <c r="AP5315" s="121"/>
      <c r="AQ5315" s="121"/>
      <c r="AR5315" s="121"/>
      <c r="AS5315" s="121"/>
      <c r="AT5315" s="121"/>
      <c r="AU5315" s="121"/>
      <c r="AV5315" s="121"/>
      <c r="AW5315" s="121"/>
      <c r="AX5315" s="122"/>
    </row>
    <row r="5316" spans="1:50" ht="12" customHeight="1">
      <c r="A5316" s="8"/>
      <c r="B5316" s="120"/>
      <c r="C5316" s="121"/>
      <c r="D5316" s="121"/>
      <c r="E5316" s="121"/>
      <c r="F5316" s="121"/>
      <c r="G5316" s="121"/>
      <c r="H5316" s="121"/>
      <c r="I5316" s="121"/>
      <c r="J5316" s="121"/>
      <c r="K5316" s="121"/>
      <c r="L5316" s="121"/>
      <c r="M5316" s="121"/>
      <c r="N5316" s="121"/>
      <c r="O5316" s="121"/>
      <c r="P5316" s="121"/>
      <c r="Q5316" s="121"/>
      <c r="R5316" s="121"/>
      <c r="S5316" s="121"/>
      <c r="T5316" s="121"/>
      <c r="U5316" s="121"/>
      <c r="V5316" s="121"/>
      <c r="W5316" s="121"/>
      <c r="X5316" s="121"/>
      <c r="Y5316" s="121"/>
      <c r="Z5316" s="121"/>
      <c r="AA5316" s="121"/>
      <c r="AB5316" s="121"/>
      <c r="AC5316" s="121"/>
      <c r="AD5316" s="121"/>
      <c r="AE5316" s="121"/>
      <c r="AF5316" s="121"/>
      <c r="AG5316" s="121"/>
      <c r="AH5316" s="121"/>
      <c r="AI5316" s="121"/>
      <c r="AJ5316" s="121"/>
      <c r="AK5316" s="121"/>
      <c r="AL5316" s="121"/>
      <c r="AM5316" s="121"/>
      <c r="AN5316" s="121"/>
      <c r="AO5316" s="121"/>
      <c r="AP5316" s="121"/>
      <c r="AQ5316" s="121"/>
      <c r="AR5316" s="121"/>
      <c r="AS5316" s="121"/>
      <c r="AT5316" s="121"/>
      <c r="AU5316" s="121"/>
      <c r="AV5316" s="121"/>
      <c r="AW5316" s="121"/>
      <c r="AX5316" s="122"/>
    </row>
    <row r="5317" spans="1:50" ht="12" customHeight="1">
      <c r="A5317" s="8"/>
      <c r="B5317" s="120"/>
      <c r="C5317" s="121"/>
      <c r="D5317" s="121"/>
      <c r="E5317" s="121"/>
      <c r="F5317" s="121"/>
      <c r="G5317" s="121"/>
      <c r="H5317" s="121"/>
      <c r="I5317" s="121"/>
      <c r="J5317" s="121"/>
      <c r="K5317" s="121"/>
      <c r="L5317" s="121"/>
      <c r="M5317" s="121"/>
      <c r="N5317" s="121"/>
      <c r="O5317" s="121"/>
      <c r="P5317" s="121"/>
      <c r="Q5317" s="121"/>
      <c r="R5317" s="121"/>
      <c r="S5317" s="121"/>
      <c r="T5317" s="121"/>
      <c r="U5317" s="121"/>
      <c r="V5317" s="121"/>
      <c r="W5317" s="121"/>
      <c r="X5317" s="121"/>
      <c r="Y5317" s="121"/>
      <c r="Z5317" s="121"/>
      <c r="AA5317" s="121"/>
      <c r="AB5317" s="121"/>
      <c r="AC5317" s="121"/>
      <c r="AD5317" s="121"/>
      <c r="AE5317" s="121"/>
      <c r="AF5317" s="121"/>
      <c r="AG5317" s="121"/>
      <c r="AH5317" s="121"/>
      <c r="AI5317" s="121"/>
      <c r="AJ5317" s="121"/>
      <c r="AK5317" s="121"/>
      <c r="AL5317" s="121"/>
      <c r="AM5317" s="121"/>
      <c r="AN5317" s="121"/>
      <c r="AO5317" s="121"/>
      <c r="AP5317" s="121"/>
      <c r="AQ5317" s="121"/>
      <c r="AR5317" s="121"/>
      <c r="AS5317" s="121"/>
      <c r="AT5317" s="121"/>
      <c r="AU5317" s="121"/>
      <c r="AV5317" s="121"/>
      <c r="AW5317" s="121"/>
      <c r="AX5317" s="122"/>
    </row>
    <row r="5318" spans="1:50" ht="12" customHeight="1">
      <c r="A5318" s="8"/>
      <c r="B5318" s="120"/>
      <c r="C5318" s="121"/>
      <c r="D5318" s="121"/>
      <c r="E5318" s="121"/>
      <c r="F5318" s="121"/>
      <c r="G5318" s="121"/>
      <c r="H5318" s="121"/>
      <c r="I5318" s="121"/>
      <c r="J5318" s="121"/>
      <c r="K5318" s="121"/>
      <c r="L5318" s="121"/>
      <c r="M5318" s="121"/>
      <c r="N5318" s="121"/>
      <c r="O5318" s="121"/>
      <c r="P5318" s="121"/>
      <c r="Q5318" s="121"/>
      <c r="R5318" s="121"/>
      <c r="S5318" s="121"/>
      <c r="T5318" s="121"/>
      <c r="U5318" s="121"/>
      <c r="V5318" s="121"/>
      <c r="W5318" s="121"/>
      <c r="X5318" s="121"/>
      <c r="Y5318" s="121"/>
      <c r="Z5318" s="121"/>
      <c r="AA5318" s="121"/>
      <c r="AB5318" s="121"/>
      <c r="AC5318" s="121"/>
      <c r="AD5318" s="121"/>
      <c r="AE5318" s="121"/>
      <c r="AF5318" s="121"/>
      <c r="AG5318" s="121"/>
      <c r="AH5318" s="121"/>
      <c r="AI5318" s="121"/>
      <c r="AJ5318" s="121"/>
      <c r="AK5318" s="121"/>
      <c r="AL5318" s="121"/>
      <c r="AM5318" s="121"/>
      <c r="AN5318" s="121"/>
      <c r="AO5318" s="121"/>
      <c r="AP5318" s="121"/>
      <c r="AQ5318" s="121"/>
      <c r="AR5318" s="121"/>
      <c r="AS5318" s="121"/>
      <c r="AT5318" s="121"/>
      <c r="AU5318" s="121"/>
      <c r="AV5318" s="121"/>
      <c r="AW5318" s="121"/>
      <c r="AX5318" s="122"/>
    </row>
    <row r="5319" spans="1:50" ht="12" customHeight="1">
      <c r="A5319" s="8"/>
      <c r="B5319" s="120"/>
      <c r="C5319" s="121"/>
      <c r="D5319" s="121"/>
      <c r="E5319" s="121"/>
      <c r="F5319" s="121"/>
      <c r="G5319" s="121"/>
      <c r="H5319" s="121"/>
      <c r="I5319" s="121"/>
      <c r="J5319" s="121"/>
      <c r="K5319" s="121"/>
      <c r="L5319" s="121"/>
      <c r="M5319" s="121"/>
      <c r="N5319" s="121"/>
      <c r="O5319" s="121"/>
      <c r="P5319" s="121"/>
      <c r="Q5319" s="121"/>
      <c r="R5319" s="121"/>
      <c r="S5319" s="121"/>
      <c r="T5319" s="121"/>
      <c r="U5319" s="121"/>
      <c r="V5319" s="121"/>
      <c r="W5319" s="121"/>
      <c r="X5319" s="121"/>
      <c r="Y5319" s="121"/>
      <c r="Z5319" s="121"/>
      <c r="AA5319" s="121"/>
      <c r="AB5319" s="121"/>
      <c r="AC5319" s="121"/>
      <c r="AD5319" s="121"/>
      <c r="AE5319" s="121"/>
      <c r="AF5319" s="121"/>
      <c r="AG5319" s="121"/>
      <c r="AH5319" s="121"/>
      <c r="AI5319" s="121"/>
      <c r="AJ5319" s="121"/>
      <c r="AK5319" s="121"/>
      <c r="AL5319" s="121"/>
      <c r="AM5319" s="121"/>
      <c r="AN5319" s="121"/>
      <c r="AO5319" s="121"/>
      <c r="AP5319" s="121"/>
      <c r="AQ5319" s="121"/>
      <c r="AR5319" s="121"/>
      <c r="AS5319" s="121"/>
      <c r="AT5319" s="121"/>
      <c r="AU5319" s="121"/>
      <c r="AV5319" s="121"/>
      <c r="AW5319" s="121"/>
      <c r="AX5319" s="122"/>
    </row>
    <row r="5320" spans="1:50" ht="12" customHeight="1">
      <c r="A5320" s="8"/>
      <c r="B5320" s="120"/>
      <c r="C5320" s="121"/>
      <c r="D5320" s="121"/>
      <c r="E5320" s="121"/>
      <c r="F5320" s="121"/>
      <c r="G5320" s="121"/>
      <c r="H5320" s="121"/>
      <c r="I5320" s="121"/>
      <c r="J5320" s="121"/>
      <c r="K5320" s="121"/>
      <c r="L5320" s="121"/>
      <c r="M5320" s="121"/>
      <c r="N5320" s="121"/>
      <c r="O5320" s="121"/>
      <c r="P5320" s="121"/>
      <c r="Q5320" s="121"/>
      <c r="R5320" s="121"/>
      <c r="S5320" s="121"/>
      <c r="T5320" s="121"/>
      <c r="U5320" s="121"/>
      <c r="V5320" s="121"/>
      <c r="W5320" s="121"/>
      <c r="X5320" s="121"/>
      <c r="Y5320" s="121"/>
      <c r="Z5320" s="121"/>
      <c r="AA5320" s="121"/>
      <c r="AB5320" s="121"/>
      <c r="AC5320" s="121"/>
      <c r="AD5320" s="121"/>
      <c r="AE5320" s="121"/>
      <c r="AF5320" s="121"/>
      <c r="AG5320" s="121"/>
      <c r="AH5320" s="121"/>
      <c r="AI5320" s="121"/>
      <c r="AJ5320" s="121"/>
      <c r="AK5320" s="121"/>
      <c r="AL5320" s="121"/>
      <c r="AM5320" s="121"/>
      <c r="AN5320" s="121"/>
      <c r="AO5320" s="121"/>
      <c r="AP5320" s="121"/>
      <c r="AQ5320" s="121"/>
      <c r="AR5320" s="121"/>
      <c r="AS5320" s="121"/>
      <c r="AT5320" s="121"/>
      <c r="AU5320" s="121"/>
      <c r="AV5320" s="121"/>
      <c r="AW5320" s="121"/>
      <c r="AX5320" s="122"/>
    </row>
    <row r="5321" spans="1:50" ht="12" customHeight="1">
      <c r="A5321" s="8"/>
      <c r="B5321" s="120"/>
      <c r="C5321" s="121"/>
      <c r="D5321" s="121"/>
      <c r="E5321" s="121"/>
      <c r="F5321" s="121"/>
      <c r="G5321" s="121"/>
      <c r="H5321" s="121"/>
      <c r="I5321" s="121"/>
      <c r="J5321" s="121"/>
      <c r="K5321" s="121"/>
      <c r="L5321" s="121"/>
      <c r="M5321" s="121"/>
      <c r="N5321" s="121"/>
      <c r="O5321" s="121"/>
      <c r="P5321" s="121"/>
      <c r="Q5321" s="121"/>
      <c r="R5321" s="121"/>
      <c r="S5321" s="121"/>
      <c r="T5321" s="121"/>
      <c r="U5321" s="121"/>
      <c r="V5321" s="121"/>
      <c r="W5321" s="121"/>
      <c r="X5321" s="121"/>
      <c r="Y5321" s="121"/>
      <c r="Z5321" s="121"/>
      <c r="AA5321" s="121"/>
      <c r="AB5321" s="121"/>
      <c r="AC5321" s="121"/>
      <c r="AD5321" s="121"/>
      <c r="AE5321" s="121"/>
      <c r="AF5321" s="121"/>
      <c r="AG5321" s="121"/>
      <c r="AH5321" s="121"/>
      <c r="AI5321" s="121"/>
      <c r="AJ5321" s="121"/>
      <c r="AK5321" s="121"/>
      <c r="AL5321" s="121"/>
      <c r="AM5321" s="121"/>
      <c r="AN5321" s="121"/>
      <c r="AO5321" s="121"/>
      <c r="AP5321" s="121"/>
      <c r="AQ5321" s="121"/>
      <c r="AR5321" s="121"/>
      <c r="AS5321" s="121"/>
      <c r="AT5321" s="121"/>
      <c r="AU5321" s="121"/>
      <c r="AV5321" s="121"/>
      <c r="AW5321" s="121"/>
      <c r="AX5321" s="122"/>
    </row>
    <row r="5322" spans="1:50" ht="12" customHeight="1">
      <c r="A5322" s="8"/>
      <c r="B5322" s="120"/>
      <c r="C5322" s="121"/>
      <c r="D5322" s="121"/>
      <c r="E5322" s="121"/>
      <c r="F5322" s="121"/>
      <c r="G5322" s="121"/>
      <c r="H5322" s="121"/>
      <c r="I5322" s="121"/>
      <c r="J5322" s="121"/>
      <c r="K5322" s="121"/>
      <c r="L5322" s="121"/>
      <c r="M5322" s="121"/>
      <c r="N5322" s="121"/>
      <c r="O5322" s="121"/>
      <c r="P5322" s="121"/>
      <c r="Q5322" s="121"/>
      <c r="R5322" s="121"/>
      <c r="S5322" s="121"/>
      <c r="T5322" s="121"/>
      <c r="U5322" s="121"/>
      <c r="V5322" s="121"/>
      <c r="W5322" s="121"/>
      <c r="X5322" s="121"/>
      <c r="Y5322" s="121"/>
      <c r="Z5322" s="121"/>
      <c r="AA5322" s="121"/>
      <c r="AB5322" s="121"/>
      <c r="AC5322" s="121"/>
      <c r="AD5322" s="121"/>
      <c r="AE5322" s="121"/>
      <c r="AF5322" s="121"/>
      <c r="AG5322" s="121"/>
      <c r="AH5322" s="121"/>
      <c r="AI5322" s="121"/>
      <c r="AJ5322" s="121"/>
      <c r="AK5322" s="121"/>
      <c r="AL5322" s="121"/>
      <c r="AM5322" s="121"/>
      <c r="AN5322" s="121"/>
      <c r="AO5322" s="121"/>
      <c r="AP5322" s="121"/>
      <c r="AQ5322" s="121"/>
      <c r="AR5322" s="121"/>
      <c r="AS5322" s="121"/>
      <c r="AT5322" s="121"/>
      <c r="AU5322" s="121"/>
      <c r="AV5322" s="121"/>
      <c r="AW5322" s="121"/>
      <c r="AX5322" s="122"/>
    </row>
    <row r="5323" spans="1:50" ht="12" customHeight="1">
      <c r="A5323" s="8"/>
      <c r="B5323" s="120"/>
      <c r="C5323" s="121"/>
      <c r="D5323" s="121"/>
      <c r="E5323" s="121"/>
      <c r="F5323" s="121"/>
      <c r="G5323" s="121"/>
      <c r="H5323" s="121"/>
      <c r="I5323" s="121"/>
      <c r="J5323" s="121"/>
      <c r="K5323" s="121"/>
      <c r="L5323" s="121"/>
      <c r="M5323" s="121"/>
      <c r="N5323" s="121"/>
      <c r="O5323" s="121"/>
      <c r="P5323" s="121"/>
      <c r="Q5323" s="121"/>
      <c r="R5323" s="121"/>
      <c r="S5323" s="121"/>
      <c r="T5323" s="121"/>
      <c r="U5323" s="121"/>
      <c r="V5323" s="121"/>
      <c r="W5323" s="121"/>
      <c r="X5323" s="121"/>
      <c r="Y5323" s="121"/>
      <c r="Z5323" s="121"/>
      <c r="AA5323" s="121"/>
      <c r="AB5323" s="121"/>
      <c r="AC5323" s="121"/>
      <c r="AD5323" s="121"/>
      <c r="AE5323" s="121"/>
      <c r="AF5323" s="121"/>
      <c r="AG5323" s="121"/>
      <c r="AH5323" s="121"/>
      <c r="AI5323" s="121"/>
      <c r="AJ5323" s="121"/>
      <c r="AK5323" s="121"/>
      <c r="AL5323" s="121"/>
      <c r="AM5323" s="121"/>
      <c r="AN5323" s="121"/>
      <c r="AO5323" s="121"/>
      <c r="AP5323" s="121"/>
      <c r="AQ5323" s="121"/>
      <c r="AR5323" s="121"/>
      <c r="AS5323" s="121"/>
      <c r="AT5323" s="121"/>
      <c r="AU5323" s="121"/>
      <c r="AV5323" s="121"/>
      <c r="AW5323" s="121"/>
      <c r="AX5323" s="122"/>
    </row>
    <row r="5324" spans="1:50" ht="12" customHeight="1">
      <c r="A5324" s="8"/>
      <c r="B5324" s="120"/>
      <c r="C5324" s="121"/>
      <c r="D5324" s="121"/>
      <c r="E5324" s="121"/>
      <c r="F5324" s="121"/>
      <c r="G5324" s="121"/>
      <c r="H5324" s="121"/>
      <c r="I5324" s="121"/>
      <c r="J5324" s="121"/>
      <c r="K5324" s="121"/>
      <c r="L5324" s="121"/>
      <c r="M5324" s="121"/>
      <c r="N5324" s="121"/>
      <c r="O5324" s="121"/>
      <c r="P5324" s="121"/>
      <c r="Q5324" s="121"/>
      <c r="R5324" s="121"/>
      <c r="S5324" s="121"/>
      <c r="T5324" s="121"/>
      <c r="U5324" s="121"/>
      <c r="V5324" s="121"/>
      <c r="W5324" s="121"/>
      <c r="X5324" s="121"/>
      <c r="Y5324" s="121"/>
      <c r="Z5324" s="121"/>
      <c r="AA5324" s="121"/>
      <c r="AB5324" s="121"/>
      <c r="AC5324" s="121"/>
      <c r="AD5324" s="121"/>
      <c r="AE5324" s="121"/>
      <c r="AF5324" s="121"/>
      <c r="AG5324" s="121"/>
      <c r="AH5324" s="121"/>
      <c r="AI5324" s="121"/>
      <c r="AJ5324" s="121"/>
      <c r="AK5324" s="121"/>
      <c r="AL5324" s="121"/>
      <c r="AM5324" s="121"/>
      <c r="AN5324" s="121"/>
      <c r="AO5324" s="121"/>
      <c r="AP5324" s="121"/>
      <c r="AQ5324" s="121"/>
      <c r="AR5324" s="121"/>
      <c r="AS5324" s="121"/>
      <c r="AT5324" s="121"/>
      <c r="AU5324" s="121"/>
      <c r="AV5324" s="121"/>
      <c r="AW5324" s="121"/>
      <c r="AX5324" s="122"/>
    </row>
    <row r="5325" spans="1:50" ht="12" customHeight="1">
      <c r="A5325" s="8"/>
      <c r="B5325" s="120"/>
      <c r="C5325" s="121"/>
      <c r="D5325" s="121"/>
      <c r="E5325" s="121"/>
      <c r="F5325" s="121"/>
      <c r="G5325" s="121"/>
      <c r="H5325" s="121"/>
      <c r="I5325" s="121"/>
      <c r="J5325" s="121"/>
      <c r="K5325" s="121"/>
      <c r="L5325" s="121"/>
      <c r="M5325" s="121"/>
      <c r="N5325" s="121"/>
      <c r="O5325" s="121"/>
      <c r="P5325" s="121"/>
      <c r="Q5325" s="121"/>
      <c r="R5325" s="121"/>
      <c r="S5325" s="121"/>
      <c r="T5325" s="121"/>
      <c r="U5325" s="121"/>
      <c r="V5325" s="121"/>
      <c r="W5325" s="121"/>
      <c r="X5325" s="121"/>
      <c r="Y5325" s="121"/>
      <c r="Z5325" s="121"/>
      <c r="AA5325" s="121"/>
      <c r="AB5325" s="121"/>
      <c r="AC5325" s="121"/>
      <c r="AD5325" s="121"/>
      <c r="AE5325" s="121"/>
      <c r="AF5325" s="121"/>
      <c r="AG5325" s="121"/>
      <c r="AH5325" s="121"/>
      <c r="AI5325" s="121"/>
      <c r="AJ5325" s="121"/>
      <c r="AK5325" s="121"/>
      <c r="AL5325" s="121"/>
      <c r="AM5325" s="121"/>
      <c r="AN5325" s="121"/>
      <c r="AO5325" s="121"/>
      <c r="AP5325" s="121"/>
      <c r="AQ5325" s="121"/>
      <c r="AR5325" s="121"/>
      <c r="AS5325" s="121"/>
      <c r="AT5325" s="121"/>
      <c r="AU5325" s="121"/>
      <c r="AV5325" s="121"/>
      <c r="AW5325" s="121"/>
      <c r="AX5325" s="122"/>
    </row>
    <row r="5326" spans="1:50" ht="12" customHeight="1">
      <c r="A5326" s="8"/>
      <c r="B5326" s="120"/>
      <c r="C5326" s="121"/>
      <c r="D5326" s="121"/>
      <c r="E5326" s="121"/>
      <c r="F5326" s="121"/>
      <c r="G5326" s="121"/>
      <c r="H5326" s="121"/>
      <c r="I5326" s="121"/>
      <c r="J5326" s="121"/>
      <c r="K5326" s="121"/>
      <c r="L5326" s="121"/>
      <c r="M5326" s="121"/>
      <c r="N5326" s="121"/>
      <c r="O5326" s="121"/>
      <c r="P5326" s="121"/>
      <c r="Q5326" s="121"/>
      <c r="R5326" s="121"/>
      <c r="S5326" s="121"/>
      <c r="T5326" s="121"/>
      <c r="U5326" s="121"/>
      <c r="V5326" s="121"/>
      <c r="W5326" s="121"/>
      <c r="X5326" s="121"/>
      <c r="Y5326" s="121"/>
      <c r="Z5326" s="121"/>
      <c r="AA5326" s="121"/>
      <c r="AB5326" s="121"/>
      <c r="AC5326" s="121"/>
      <c r="AD5326" s="121"/>
      <c r="AE5326" s="121"/>
      <c r="AF5326" s="121"/>
      <c r="AG5326" s="121"/>
      <c r="AH5326" s="121"/>
      <c r="AI5326" s="121"/>
      <c r="AJ5326" s="121"/>
      <c r="AK5326" s="121"/>
      <c r="AL5326" s="121"/>
      <c r="AM5326" s="121"/>
      <c r="AN5326" s="121"/>
      <c r="AO5326" s="121"/>
      <c r="AP5326" s="121"/>
      <c r="AQ5326" s="121"/>
      <c r="AR5326" s="121"/>
      <c r="AS5326" s="121"/>
      <c r="AT5326" s="121"/>
      <c r="AU5326" s="121"/>
      <c r="AV5326" s="121"/>
      <c r="AW5326" s="121"/>
      <c r="AX5326" s="122"/>
    </row>
    <row r="5327" spans="1:50" ht="12" customHeight="1">
      <c r="A5327" s="8"/>
      <c r="B5327" s="120"/>
      <c r="C5327" s="121"/>
      <c r="D5327" s="121"/>
      <c r="E5327" s="121"/>
      <c r="F5327" s="121"/>
      <c r="G5327" s="121"/>
      <c r="H5327" s="121"/>
      <c r="I5327" s="121"/>
      <c r="J5327" s="121"/>
      <c r="K5327" s="121"/>
      <c r="L5327" s="121"/>
      <c r="M5327" s="121"/>
      <c r="N5327" s="121"/>
      <c r="O5327" s="121"/>
      <c r="P5327" s="121"/>
      <c r="Q5327" s="121"/>
      <c r="R5327" s="121"/>
      <c r="S5327" s="121"/>
      <c r="T5327" s="121"/>
      <c r="U5327" s="121"/>
      <c r="V5327" s="121"/>
      <c r="W5327" s="121"/>
      <c r="X5327" s="121"/>
      <c r="Y5327" s="121"/>
      <c r="Z5327" s="121"/>
      <c r="AA5327" s="121"/>
      <c r="AB5327" s="121"/>
      <c r="AC5327" s="121"/>
      <c r="AD5327" s="121"/>
      <c r="AE5327" s="121"/>
      <c r="AF5327" s="121"/>
      <c r="AG5327" s="121"/>
      <c r="AH5327" s="121"/>
      <c r="AI5327" s="121"/>
      <c r="AJ5327" s="121"/>
      <c r="AK5327" s="121"/>
      <c r="AL5327" s="121"/>
      <c r="AM5327" s="121"/>
      <c r="AN5327" s="121"/>
      <c r="AO5327" s="121"/>
      <c r="AP5327" s="121"/>
      <c r="AQ5327" s="121"/>
      <c r="AR5327" s="121"/>
      <c r="AS5327" s="121"/>
      <c r="AT5327" s="121"/>
      <c r="AU5327" s="121"/>
      <c r="AV5327" s="121"/>
      <c r="AW5327" s="121"/>
      <c r="AX5327" s="122"/>
    </row>
    <row r="5328" spans="1:50" ht="12" customHeight="1">
      <c r="A5328" s="8"/>
      <c r="B5328" s="120"/>
      <c r="C5328" s="121"/>
      <c r="D5328" s="121"/>
      <c r="E5328" s="121"/>
      <c r="F5328" s="121"/>
      <c r="G5328" s="121"/>
      <c r="H5328" s="121"/>
      <c r="I5328" s="121"/>
      <c r="J5328" s="121"/>
      <c r="K5328" s="121"/>
      <c r="L5328" s="121"/>
      <c r="M5328" s="121"/>
      <c r="N5328" s="121"/>
      <c r="O5328" s="121"/>
      <c r="P5328" s="121"/>
      <c r="Q5328" s="121"/>
      <c r="R5328" s="121"/>
      <c r="S5328" s="121"/>
      <c r="T5328" s="121"/>
      <c r="U5328" s="121"/>
      <c r="V5328" s="121"/>
      <c r="W5328" s="121"/>
      <c r="X5328" s="121"/>
      <c r="Y5328" s="121"/>
      <c r="Z5328" s="121"/>
      <c r="AA5328" s="121"/>
      <c r="AB5328" s="121"/>
      <c r="AC5328" s="121"/>
      <c r="AD5328" s="121"/>
      <c r="AE5328" s="121"/>
      <c r="AF5328" s="121"/>
      <c r="AG5328" s="121"/>
      <c r="AH5328" s="121"/>
      <c r="AI5328" s="121"/>
      <c r="AJ5328" s="121"/>
      <c r="AK5328" s="121"/>
      <c r="AL5328" s="121"/>
      <c r="AM5328" s="121"/>
      <c r="AN5328" s="121"/>
      <c r="AO5328" s="121"/>
      <c r="AP5328" s="121"/>
      <c r="AQ5328" s="121"/>
      <c r="AR5328" s="121"/>
      <c r="AS5328" s="121"/>
      <c r="AT5328" s="121"/>
      <c r="AU5328" s="121"/>
      <c r="AV5328" s="121"/>
      <c r="AW5328" s="121"/>
      <c r="AX5328" s="122"/>
    </row>
    <row r="5329" spans="1:251" ht="12" customHeight="1">
      <c r="A5329" s="8"/>
      <c r="B5329" s="120"/>
      <c r="C5329" s="121"/>
      <c r="D5329" s="121"/>
      <c r="E5329" s="121"/>
      <c r="F5329" s="121"/>
      <c r="G5329" s="121"/>
      <c r="H5329" s="121"/>
      <c r="I5329" s="121"/>
      <c r="J5329" s="121"/>
      <c r="K5329" s="121"/>
      <c r="L5329" s="121"/>
      <c r="M5329" s="121"/>
      <c r="N5329" s="121"/>
      <c r="O5329" s="121"/>
      <c r="P5329" s="121"/>
      <c r="Q5329" s="121"/>
      <c r="R5329" s="121"/>
      <c r="S5329" s="121"/>
      <c r="T5329" s="121"/>
      <c r="U5329" s="121"/>
      <c r="V5329" s="121"/>
      <c r="W5329" s="121"/>
      <c r="X5329" s="121"/>
      <c r="Y5329" s="121"/>
      <c r="Z5329" s="121"/>
      <c r="AA5329" s="121"/>
      <c r="AB5329" s="121"/>
      <c r="AC5329" s="121"/>
      <c r="AD5329" s="121"/>
      <c r="AE5329" s="121"/>
      <c r="AF5329" s="121"/>
      <c r="AG5329" s="121"/>
      <c r="AH5329" s="121"/>
      <c r="AI5329" s="121"/>
      <c r="AJ5329" s="121"/>
      <c r="AK5329" s="121"/>
      <c r="AL5329" s="121"/>
      <c r="AM5329" s="121"/>
      <c r="AN5329" s="121"/>
      <c r="AO5329" s="121"/>
      <c r="AP5329" s="121"/>
      <c r="AQ5329" s="121"/>
      <c r="AR5329" s="121"/>
      <c r="AS5329" s="121"/>
      <c r="AT5329" s="121"/>
      <c r="AU5329" s="121"/>
      <c r="AV5329" s="121"/>
      <c r="AW5329" s="121"/>
      <c r="AX5329" s="122"/>
      <c r="BC5329" s="16"/>
    </row>
    <row r="5330" spans="1:251" ht="12" customHeight="1">
      <c r="A5330" s="8"/>
      <c r="B5330" s="120"/>
      <c r="C5330" s="121"/>
      <c r="D5330" s="121"/>
      <c r="E5330" s="121"/>
      <c r="F5330" s="121"/>
      <c r="G5330" s="121"/>
      <c r="H5330" s="121"/>
      <c r="I5330" s="121"/>
      <c r="J5330" s="121"/>
      <c r="K5330" s="121"/>
      <c r="L5330" s="121"/>
      <c r="M5330" s="121"/>
      <c r="N5330" s="121"/>
      <c r="O5330" s="121"/>
      <c r="P5330" s="121"/>
      <c r="Q5330" s="121"/>
      <c r="R5330" s="121"/>
      <c r="S5330" s="121"/>
      <c r="T5330" s="121"/>
      <c r="U5330" s="121"/>
      <c r="V5330" s="121"/>
      <c r="W5330" s="121"/>
      <c r="X5330" s="121"/>
      <c r="Y5330" s="121"/>
      <c r="Z5330" s="121"/>
      <c r="AA5330" s="121"/>
      <c r="AB5330" s="121"/>
      <c r="AC5330" s="121"/>
      <c r="AD5330" s="121"/>
      <c r="AE5330" s="121"/>
      <c r="AF5330" s="121"/>
      <c r="AG5330" s="121"/>
      <c r="AH5330" s="121"/>
      <c r="AI5330" s="121"/>
      <c r="AJ5330" s="121"/>
      <c r="AK5330" s="121"/>
      <c r="AL5330" s="121"/>
      <c r="AM5330" s="121"/>
      <c r="AN5330" s="121"/>
      <c r="AO5330" s="121"/>
      <c r="AP5330" s="121"/>
      <c r="AQ5330" s="121"/>
      <c r="AR5330" s="121"/>
      <c r="AS5330" s="121"/>
      <c r="AT5330" s="121"/>
      <c r="AU5330" s="121"/>
      <c r="AV5330" s="121"/>
      <c r="AW5330" s="121"/>
      <c r="AX5330" s="122"/>
    </row>
    <row r="5331" spans="1:251" ht="12" customHeight="1">
      <c r="A5331" s="8"/>
      <c r="B5331" s="120"/>
      <c r="C5331" s="121"/>
      <c r="D5331" s="121"/>
      <c r="E5331" s="121"/>
      <c r="F5331" s="121"/>
      <c r="G5331" s="121"/>
      <c r="H5331" s="121"/>
      <c r="I5331" s="121"/>
      <c r="J5331" s="121"/>
      <c r="K5331" s="121"/>
      <c r="L5331" s="121"/>
      <c r="M5331" s="121"/>
      <c r="N5331" s="121"/>
      <c r="O5331" s="121"/>
      <c r="P5331" s="121"/>
      <c r="Q5331" s="121"/>
      <c r="R5331" s="121"/>
      <c r="S5331" s="121"/>
      <c r="T5331" s="121"/>
      <c r="U5331" s="121"/>
      <c r="V5331" s="121"/>
      <c r="W5331" s="121"/>
      <c r="X5331" s="121"/>
      <c r="Y5331" s="121"/>
      <c r="Z5331" s="121"/>
      <c r="AA5331" s="121"/>
      <c r="AB5331" s="121"/>
      <c r="AC5331" s="121"/>
      <c r="AD5331" s="121"/>
      <c r="AE5331" s="121"/>
      <c r="AF5331" s="121"/>
      <c r="AG5331" s="121"/>
      <c r="AH5331" s="121"/>
      <c r="AI5331" s="121"/>
      <c r="AJ5331" s="121"/>
      <c r="AK5331" s="121"/>
      <c r="AL5331" s="121"/>
      <c r="AM5331" s="121"/>
      <c r="AN5331" s="121"/>
      <c r="AO5331" s="121"/>
      <c r="AP5331" s="121"/>
      <c r="AQ5331" s="121"/>
      <c r="AR5331" s="121"/>
      <c r="AS5331" s="121"/>
      <c r="AT5331" s="121"/>
      <c r="AU5331" s="121"/>
      <c r="AV5331" s="121"/>
      <c r="AW5331" s="121"/>
      <c r="AX5331" s="122"/>
    </row>
    <row r="5332" spans="1:251" ht="12" customHeight="1">
      <c r="A5332" s="8"/>
      <c r="B5332" s="120"/>
      <c r="C5332" s="121"/>
      <c r="D5332" s="121"/>
      <c r="E5332" s="121"/>
      <c r="F5332" s="121"/>
      <c r="G5332" s="121"/>
      <c r="H5332" s="121"/>
      <c r="I5332" s="121"/>
      <c r="J5332" s="121"/>
      <c r="K5332" s="121"/>
      <c r="L5332" s="121"/>
      <c r="M5332" s="121"/>
      <c r="N5332" s="121"/>
      <c r="O5332" s="121"/>
      <c r="P5332" s="121"/>
      <c r="Q5332" s="121"/>
      <c r="R5332" s="121"/>
      <c r="S5332" s="121"/>
      <c r="T5332" s="121"/>
      <c r="U5332" s="121"/>
      <c r="V5332" s="121"/>
      <c r="W5332" s="121"/>
      <c r="X5332" s="121"/>
      <c r="Y5332" s="121"/>
      <c r="Z5332" s="121"/>
      <c r="AA5332" s="121"/>
      <c r="AB5332" s="121"/>
      <c r="AC5332" s="121"/>
      <c r="AD5332" s="121"/>
      <c r="AE5332" s="121"/>
      <c r="AF5332" s="121"/>
      <c r="AG5332" s="121"/>
      <c r="AH5332" s="121"/>
      <c r="AI5332" s="121"/>
      <c r="AJ5332" s="121"/>
      <c r="AK5332" s="121"/>
      <c r="AL5332" s="121"/>
      <c r="AM5332" s="121"/>
      <c r="AN5332" s="121"/>
      <c r="AO5332" s="121"/>
      <c r="AP5332" s="121"/>
      <c r="AQ5332" s="121"/>
      <c r="AR5332" s="121"/>
      <c r="AS5332" s="121"/>
      <c r="AT5332" s="121"/>
      <c r="AU5332" s="121"/>
      <c r="AV5332" s="121"/>
      <c r="AW5332" s="121"/>
      <c r="AX5332" s="122"/>
    </row>
    <row r="5333" spans="1:251" ht="15" thickBot="1">
      <c r="A5333" s="17"/>
      <c r="B5333" s="18"/>
      <c r="C5333" s="19"/>
      <c r="D5333" s="19"/>
      <c r="E5333" s="19"/>
      <c r="F5333" s="19"/>
      <c r="G5333" s="19"/>
      <c r="H5333" s="19"/>
      <c r="I5333" s="19"/>
      <c r="J5333" s="19"/>
      <c r="K5333" s="19"/>
      <c r="L5333" s="19"/>
      <c r="M5333" s="19"/>
      <c r="N5333" s="19"/>
      <c r="O5333" s="19"/>
      <c r="P5333" s="19"/>
      <c r="Q5333" s="19"/>
      <c r="R5333" s="19"/>
      <c r="S5333" s="19"/>
      <c r="T5333" s="19"/>
      <c r="U5333" s="19"/>
      <c r="V5333" s="19"/>
      <c r="W5333" s="19"/>
      <c r="X5333" s="19"/>
      <c r="Y5333" s="19"/>
      <c r="Z5333" s="19"/>
      <c r="AA5333" s="19"/>
      <c r="AB5333" s="19"/>
      <c r="AC5333" s="19"/>
      <c r="AD5333" s="19"/>
      <c r="AE5333" s="19"/>
      <c r="AF5333" s="19"/>
      <c r="AG5333" s="19"/>
      <c r="AH5333" s="19"/>
      <c r="AI5333" s="19"/>
      <c r="AJ5333" s="19"/>
      <c r="AK5333" s="19"/>
      <c r="AL5333" s="19"/>
      <c r="AM5333" s="19"/>
      <c r="AN5333" s="19"/>
      <c r="AO5333" s="19"/>
      <c r="AP5333" s="19"/>
      <c r="AQ5333" s="19"/>
      <c r="AR5333" s="19"/>
      <c r="AS5333" s="19"/>
      <c r="AT5333" s="19"/>
      <c r="AU5333" s="19"/>
      <c r="AV5333" s="19"/>
      <c r="AW5333" s="19"/>
      <c r="AX5333" s="20"/>
    </row>
    <row r="5334" spans="1:251">
      <c r="B5334" s="21"/>
    </row>
    <row r="5335" spans="1:251" ht="14.4">
      <c r="B5335" s="10" t="s">
        <v>4</v>
      </c>
      <c r="C5335" s="8"/>
      <c r="D5335" s="8"/>
      <c r="E5335" s="8"/>
      <c r="F5335" s="8"/>
      <c r="G5335" s="8"/>
      <c r="H5335" s="8"/>
      <c r="I5335" s="8"/>
      <c r="J5335" s="8"/>
      <c r="K5335" s="8"/>
      <c r="L5335" s="9"/>
      <c r="M5335" s="9"/>
      <c r="N5335" s="9"/>
      <c r="O5335" s="9"/>
      <c r="P5335" s="8"/>
      <c r="Q5335" s="8"/>
      <c r="R5335" s="8"/>
      <c r="S5335" s="8"/>
      <c r="T5335" s="8"/>
      <c r="U5335" s="8"/>
      <c r="V5335" s="10"/>
      <c r="W5335" s="10"/>
      <c r="X5335" s="10"/>
      <c r="Y5335" s="10"/>
      <c r="Z5335" s="10"/>
      <c r="AA5335" s="10"/>
      <c r="AB5335" s="10"/>
      <c r="AC5335" s="10"/>
      <c r="AD5335" s="10"/>
      <c r="AE5335" s="10"/>
      <c r="AF5335" s="10"/>
      <c r="AG5335" s="10"/>
      <c r="AH5335" s="10"/>
      <c r="AI5335" s="10"/>
      <c r="AJ5335" s="10"/>
      <c r="AK5335" s="10"/>
      <c r="AL5335" s="10"/>
      <c r="AM5335" s="10"/>
      <c r="AN5335" s="10"/>
      <c r="AO5335" s="10"/>
      <c r="AP5335" s="10"/>
      <c r="AQ5335" s="10"/>
      <c r="AR5335" s="10"/>
      <c r="AS5335" s="10"/>
      <c r="AT5335" s="10"/>
      <c r="AU5335" s="10"/>
      <c r="AV5335" s="10"/>
      <c r="AW5335" s="10"/>
      <c r="AX5335" s="10"/>
    </row>
    <row r="5336" spans="1:251" ht="15" thickBot="1">
      <c r="B5336" s="8"/>
      <c r="C5336" s="8"/>
      <c r="D5336" s="8"/>
      <c r="E5336" s="8"/>
      <c r="F5336" s="8"/>
      <c r="G5336" s="8"/>
      <c r="H5336" s="8"/>
      <c r="I5336" s="8"/>
      <c r="J5336" s="8"/>
      <c r="K5336" s="8"/>
      <c r="L5336" s="9"/>
      <c r="M5336" s="9"/>
      <c r="N5336" s="9"/>
      <c r="O5336" s="9"/>
      <c r="P5336" s="8"/>
      <c r="Q5336" s="8"/>
      <c r="R5336" s="8"/>
      <c r="S5336" s="8"/>
      <c r="T5336" s="8"/>
      <c r="U5336" s="8"/>
      <c r="V5336" s="10"/>
      <c r="W5336" s="10"/>
      <c r="X5336" s="10"/>
      <c r="Y5336" s="10"/>
      <c r="Z5336" s="10"/>
      <c r="AA5336" s="10"/>
      <c r="AB5336" s="10"/>
      <c r="AC5336" s="10"/>
      <c r="AD5336" s="10"/>
      <c r="AE5336" s="10"/>
      <c r="AF5336" s="10"/>
      <c r="AG5336" s="10"/>
      <c r="AH5336" s="10"/>
      <c r="AI5336" s="10"/>
      <c r="AJ5336" s="10"/>
      <c r="AK5336" s="10"/>
      <c r="AL5336" s="10"/>
      <c r="AM5336" s="10"/>
      <c r="AN5336" s="10"/>
      <c r="AO5336" s="10"/>
      <c r="AP5336" s="10"/>
      <c r="AQ5336" s="10"/>
      <c r="AR5336" s="10"/>
      <c r="AS5336" s="10"/>
      <c r="AT5336" s="10"/>
      <c r="AU5336" s="10"/>
      <c r="AV5336" s="10"/>
      <c r="AW5336" s="10"/>
      <c r="AX5336" s="22" t="s">
        <v>5</v>
      </c>
    </row>
    <row r="5337" spans="1:251" s="16" customFormat="1" ht="13.5" customHeight="1">
      <c r="A5337" s="8"/>
      <c r="B5337" s="123" t="s">
        <v>6</v>
      </c>
      <c r="C5337" s="124"/>
      <c r="D5337" s="124"/>
      <c r="E5337" s="124"/>
      <c r="F5337" s="124"/>
      <c r="G5337" s="124"/>
      <c r="H5337" s="124"/>
      <c r="I5337" s="124"/>
      <c r="J5337" s="124"/>
      <c r="K5337" s="124"/>
      <c r="L5337" s="124"/>
      <c r="M5337" s="124"/>
      <c r="N5337" s="124"/>
      <c r="O5337" s="124"/>
      <c r="P5337" s="124"/>
      <c r="Q5337" s="124"/>
      <c r="R5337" s="124"/>
      <c r="S5337" s="124"/>
      <c r="T5337" s="124"/>
      <c r="U5337" s="124"/>
      <c r="V5337" s="124"/>
      <c r="W5337" s="124"/>
      <c r="X5337" s="124"/>
      <c r="Y5337" s="124"/>
      <c r="Z5337" s="125"/>
      <c r="AA5337" s="129" t="s">
        <v>10</v>
      </c>
      <c r="AB5337" s="124"/>
      <c r="AC5337" s="124"/>
      <c r="AD5337" s="124"/>
      <c r="AE5337" s="124"/>
      <c r="AF5337" s="124"/>
      <c r="AG5337" s="124"/>
      <c r="AH5337" s="124"/>
      <c r="AI5337" s="125"/>
      <c r="AJ5337" s="129" t="s">
        <v>11</v>
      </c>
      <c r="AK5337" s="124"/>
      <c r="AL5337" s="124"/>
      <c r="AM5337" s="124"/>
      <c r="AN5337" s="124"/>
      <c r="AO5337" s="124"/>
      <c r="AP5337" s="124"/>
      <c r="AQ5337" s="124"/>
      <c r="AR5337" s="125"/>
      <c r="AS5337" s="129" t="s">
        <v>7</v>
      </c>
      <c r="AT5337" s="124"/>
      <c r="AU5337" s="124"/>
      <c r="AV5337" s="124"/>
      <c r="AW5337" s="124"/>
      <c r="AX5337" s="131"/>
      <c r="AY5337" s="2"/>
      <c r="AZ5337" s="2"/>
      <c r="BA5337" s="2"/>
      <c r="BB5337" s="2"/>
      <c r="BC5337" s="2"/>
      <c r="BD5337" s="2"/>
      <c r="BE5337" s="2"/>
      <c r="BF5337" s="2"/>
      <c r="BG5337" s="2"/>
      <c r="BH5337" s="2"/>
      <c r="BI5337" s="2"/>
      <c r="BJ5337" s="2"/>
      <c r="BK5337" s="2"/>
      <c r="BL5337" s="2"/>
      <c r="BM5337" s="2"/>
      <c r="BN5337" s="2"/>
      <c r="BO5337" s="2"/>
      <c r="BP5337" s="2"/>
      <c r="BQ5337" s="2"/>
      <c r="BR5337" s="2"/>
      <c r="BS5337" s="2"/>
      <c r="BT5337" s="2"/>
      <c r="BU5337" s="2"/>
      <c r="BV5337" s="2"/>
      <c r="BW5337" s="2"/>
      <c r="BX5337" s="2"/>
      <c r="BY5337" s="2"/>
      <c r="BZ5337" s="2"/>
      <c r="CA5337" s="2"/>
      <c r="CB5337" s="2"/>
      <c r="CC5337" s="2"/>
      <c r="CD5337" s="2"/>
      <c r="CE5337" s="2"/>
      <c r="CF5337" s="2"/>
      <c r="CG5337" s="2"/>
      <c r="CH5337" s="2"/>
      <c r="CI5337" s="2"/>
      <c r="CJ5337" s="2"/>
      <c r="CK5337" s="2"/>
      <c r="CL5337" s="2"/>
      <c r="CM5337" s="2"/>
      <c r="CN5337" s="2"/>
      <c r="CO5337" s="2"/>
      <c r="CP5337" s="2"/>
      <c r="CQ5337" s="2"/>
      <c r="CR5337" s="2"/>
      <c r="CS5337" s="2"/>
      <c r="CT5337" s="2"/>
      <c r="CU5337" s="2"/>
      <c r="CV5337" s="2"/>
      <c r="CW5337" s="2"/>
      <c r="CX5337" s="2"/>
      <c r="CY5337" s="2"/>
      <c r="CZ5337" s="2"/>
      <c r="DA5337" s="2"/>
      <c r="DB5337" s="2"/>
      <c r="DC5337" s="2"/>
      <c r="DD5337" s="2"/>
      <c r="DE5337" s="2"/>
      <c r="DF5337" s="2"/>
      <c r="DG5337" s="2"/>
      <c r="DH5337" s="2"/>
      <c r="DI5337" s="2"/>
      <c r="DJ5337" s="2"/>
      <c r="DK5337" s="2"/>
      <c r="DL5337" s="2"/>
      <c r="DM5337" s="2"/>
      <c r="DN5337" s="2"/>
      <c r="DO5337" s="2"/>
      <c r="DP5337" s="2"/>
      <c r="DQ5337" s="2"/>
      <c r="DR5337" s="2"/>
      <c r="DS5337" s="2"/>
      <c r="DT5337" s="2"/>
      <c r="DU5337" s="2"/>
      <c r="DV5337" s="2"/>
      <c r="DW5337" s="2"/>
      <c r="DX5337" s="2"/>
      <c r="DY5337" s="2"/>
      <c r="DZ5337" s="2"/>
      <c r="EA5337" s="2"/>
      <c r="EB5337" s="2"/>
      <c r="EC5337" s="2"/>
      <c r="ED5337" s="2"/>
      <c r="EE5337" s="2"/>
      <c r="EF5337" s="2"/>
      <c r="EG5337" s="2"/>
      <c r="EH5337" s="2"/>
      <c r="EI5337" s="2"/>
      <c r="EJ5337" s="2"/>
      <c r="EK5337" s="2"/>
      <c r="EL5337" s="2"/>
      <c r="EM5337" s="2"/>
      <c r="EN5337" s="2"/>
      <c r="EO5337" s="2"/>
      <c r="EP5337" s="2"/>
      <c r="EQ5337" s="2"/>
      <c r="ER5337" s="2"/>
      <c r="ES5337" s="2"/>
      <c r="ET5337" s="2"/>
      <c r="EU5337" s="2"/>
      <c r="EV5337" s="2"/>
      <c r="EW5337" s="2"/>
      <c r="EX5337" s="2"/>
      <c r="EY5337" s="2"/>
      <c r="EZ5337" s="2"/>
      <c r="FA5337" s="2"/>
      <c r="FB5337" s="2"/>
      <c r="FC5337" s="2"/>
      <c r="FD5337" s="2"/>
      <c r="FE5337" s="2"/>
      <c r="FF5337" s="2"/>
      <c r="FG5337" s="2"/>
      <c r="FH5337" s="2"/>
      <c r="FI5337" s="2"/>
      <c r="FJ5337" s="2"/>
      <c r="FK5337" s="2"/>
      <c r="FL5337" s="2"/>
      <c r="FM5337" s="2"/>
      <c r="FN5337" s="2"/>
      <c r="FO5337" s="2"/>
      <c r="FP5337" s="2"/>
      <c r="FQ5337" s="2"/>
      <c r="FR5337" s="2"/>
      <c r="FS5337" s="2"/>
      <c r="FT5337" s="2"/>
      <c r="FU5337" s="2"/>
      <c r="FV5337" s="2"/>
      <c r="FW5337" s="2"/>
      <c r="FX5337" s="2"/>
      <c r="FY5337" s="2"/>
      <c r="FZ5337" s="2"/>
      <c r="GA5337" s="2"/>
      <c r="GB5337" s="2"/>
      <c r="GC5337" s="2"/>
      <c r="GD5337" s="2"/>
      <c r="GE5337" s="2"/>
      <c r="GF5337" s="2"/>
      <c r="GG5337" s="2"/>
      <c r="GH5337" s="2"/>
      <c r="GI5337" s="2"/>
      <c r="GJ5337" s="2"/>
      <c r="GK5337" s="2"/>
      <c r="GL5337" s="2"/>
      <c r="GM5337" s="2"/>
      <c r="GN5337" s="2"/>
      <c r="GO5337" s="2"/>
      <c r="GP5337" s="2"/>
      <c r="GQ5337" s="2"/>
      <c r="GR5337" s="2"/>
      <c r="GS5337" s="2"/>
      <c r="GT5337" s="2"/>
      <c r="GU5337" s="2"/>
      <c r="GV5337" s="2"/>
      <c r="GW5337" s="2"/>
      <c r="GX5337" s="2"/>
      <c r="GY5337" s="2"/>
      <c r="GZ5337" s="2"/>
      <c r="HA5337" s="2"/>
      <c r="HB5337" s="2"/>
      <c r="HC5337" s="2"/>
      <c r="HD5337" s="2"/>
      <c r="HE5337" s="2"/>
      <c r="HF5337" s="2"/>
      <c r="HG5337" s="2"/>
      <c r="HH5337" s="2"/>
      <c r="HI5337" s="2"/>
      <c r="HJ5337" s="2"/>
      <c r="HK5337" s="2"/>
      <c r="HL5337" s="2"/>
      <c r="HM5337" s="2"/>
      <c r="HN5337" s="2"/>
      <c r="HO5337" s="2"/>
      <c r="HP5337" s="2"/>
      <c r="HQ5337" s="2"/>
      <c r="HR5337" s="2"/>
      <c r="HS5337" s="2"/>
      <c r="HT5337" s="2"/>
      <c r="HU5337" s="2"/>
      <c r="HV5337" s="2"/>
      <c r="HW5337" s="2"/>
      <c r="HX5337" s="2"/>
      <c r="HY5337" s="2"/>
      <c r="HZ5337" s="2"/>
      <c r="IA5337" s="2"/>
      <c r="IB5337" s="2"/>
      <c r="IC5337" s="2"/>
      <c r="ID5337" s="2"/>
      <c r="IE5337" s="2"/>
      <c r="IF5337" s="2"/>
      <c r="IG5337" s="2"/>
      <c r="IH5337" s="2"/>
      <c r="II5337" s="2"/>
      <c r="IJ5337" s="2"/>
      <c r="IK5337" s="2"/>
      <c r="IL5337" s="2"/>
      <c r="IM5337" s="2"/>
      <c r="IN5337" s="2"/>
      <c r="IO5337" s="2"/>
      <c r="IP5337" s="2"/>
      <c r="IQ5337" s="2"/>
    </row>
    <row r="5338" spans="1:251" s="16" customFormat="1">
      <c r="A5338" s="8"/>
      <c r="B5338" s="126"/>
      <c r="C5338" s="127"/>
      <c r="D5338" s="127"/>
      <c r="E5338" s="127"/>
      <c r="F5338" s="127"/>
      <c r="G5338" s="127"/>
      <c r="H5338" s="127"/>
      <c r="I5338" s="127"/>
      <c r="J5338" s="127"/>
      <c r="K5338" s="127"/>
      <c r="L5338" s="127"/>
      <c r="M5338" s="127"/>
      <c r="N5338" s="127"/>
      <c r="O5338" s="127"/>
      <c r="P5338" s="127"/>
      <c r="Q5338" s="127"/>
      <c r="R5338" s="127"/>
      <c r="S5338" s="127"/>
      <c r="T5338" s="127"/>
      <c r="U5338" s="127"/>
      <c r="V5338" s="127"/>
      <c r="W5338" s="127"/>
      <c r="X5338" s="127"/>
      <c r="Y5338" s="127"/>
      <c r="Z5338" s="128"/>
      <c r="AA5338" s="130"/>
      <c r="AB5338" s="127"/>
      <c r="AC5338" s="127"/>
      <c r="AD5338" s="127"/>
      <c r="AE5338" s="127"/>
      <c r="AF5338" s="127"/>
      <c r="AG5338" s="127"/>
      <c r="AH5338" s="127"/>
      <c r="AI5338" s="128"/>
      <c r="AJ5338" s="130"/>
      <c r="AK5338" s="127"/>
      <c r="AL5338" s="127"/>
      <c r="AM5338" s="127"/>
      <c r="AN5338" s="127"/>
      <c r="AO5338" s="127"/>
      <c r="AP5338" s="127"/>
      <c r="AQ5338" s="127"/>
      <c r="AR5338" s="128"/>
      <c r="AS5338" s="130"/>
      <c r="AT5338" s="127"/>
      <c r="AU5338" s="127"/>
      <c r="AV5338" s="127"/>
      <c r="AW5338" s="127"/>
      <c r="AX5338" s="132"/>
      <c r="AY5338" s="2"/>
      <c r="AZ5338" s="2"/>
      <c r="BA5338" s="2"/>
      <c r="BB5338" s="23"/>
      <c r="BC5338" s="24"/>
      <c r="BE5338" s="2"/>
      <c r="BF5338" s="2"/>
      <c r="BG5338" s="2"/>
      <c r="BH5338" s="2"/>
      <c r="BI5338" s="2"/>
      <c r="BJ5338" s="2"/>
      <c r="BK5338" s="2"/>
      <c r="BL5338" s="2"/>
      <c r="BM5338" s="2"/>
      <c r="BN5338" s="2"/>
      <c r="BO5338" s="2"/>
      <c r="BP5338" s="2"/>
      <c r="BQ5338" s="2"/>
      <c r="BR5338" s="2"/>
      <c r="BS5338" s="2"/>
      <c r="BT5338" s="2"/>
      <c r="BU5338" s="2"/>
      <c r="BV5338" s="2"/>
      <c r="BW5338" s="2"/>
      <c r="BX5338" s="2"/>
      <c r="BY5338" s="2"/>
      <c r="BZ5338" s="2"/>
      <c r="CA5338" s="2"/>
      <c r="CB5338" s="2"/>
      <c r="CC5338" s="2"/>
      <c r="CD5338" s="2"/>
      <c r="CE5338" s="2"/>
      <c r="CF5338" s="2"/>
      <c r="CG5338" s="2"/>
      <c r="CH5338" s="2"/>
      <c r="CI5338" s="2"/>
      <c r="CJ5338" s="2"/>
      <c r="CK5338" s="2"/>
      <c r="CL5338" s="2"/>
      <c r="CM5338" s="2"/>
      <c r="CN5338" s="2"/>
      <c r="CO5338" s="2"/>
      <c r="CP5338" s="2"/>
      <c r="CQ5338" s="2"/>
      <c r="CR5338" s="2"/>
      <c r="CS5338" s="2"/>
      <c r="CT5338" s="2"/>
      <c r="CU5338" s="2"/>
      <c r="CV5338" s="2"/>
      <c r="CW5338" s="2"/>
      <c r="CX5338" s="2"/>
      <c r="CY5338" s="2"/>
      <c r="CZ5338" s="2"/>
      <c r="DA5338" s="2"/>
      <c r="DB5338" s="2"/>
      <c r="DC5338" s="2"/>
      <c r="DD5338" s="2"/>
      <c r="DE5338" s="2"/>
      <c r="DF5338" s="2"/>
      <c r="DG5338" s="2"/>
      <c r="DH5338" s="2"/>
      <c r="DI5338" s="2"/>
      <c r="DJ5338" s="2"/>
      <c r="DK5338" s="2"/>
      <c r="DL5338" s="2"/>
      <c r="DM5338" s="2"/>
      <c r="DN5338" s="2"/>
      <c r="DO5338" s="2"/>
      <c r="DP5338" s="2"/>
      <c r="DQ5338" s="2"/>
      <c r="DR5338" s="2"/>
      <c r="DS5338" s="2"/>
      <c r="DT5338" s="2"/>
      <c r="DU5338" s="2"/>
      <c r="DV5338" s="2"/>
      <c r="DW5338" s="2"/>
      <c r="DX5338" s="2"/>
      <c r="DY5338" s="2"/>
      <c r="DZ5338" s="2"/>
      <c r="EA5338" s="2"/>
      <c r="EB5338" s="2"/>
      <c r="EC5338" s="2"/>
      <c r="ED5338" s="2"/>
      <c r="EE5338" s="2"/>
      <c r="EF5338" s="2"/>
      <c r="EG5338" s="2"/>
      <c r="EH5338" s="2"/>
      <c r="EI5338" s="2"/>
      <c r="EJ5338" s="2"/>
      <c r="EK5338" s="2"/>
      <c r="EL5338" s="2"/>
      <c r="EM5338" s="2"/>
      <c r="EN5338" s="2"/>
      <c r="EO5338" s="2"/>
      <c r="EP5338" s="2"/>
      <c r="EQ5338" s="2"/>
      <c r="ER5338" s="2"/>
      <c r="ES5338" s="2"/>
      <c r="ET5338" s="2"/>
      <c r="EU5338" s="2"/>
      <c r="EV5338" s="2"/>
      <c r="EW5338" s="2"/>
      <c r="EX5338" s="2"/>
      <c r="EY5338" s="2"/>
      <c r="EZ5338" s="2"/>
      <c r="FA5338" s="2"/>
      <c r="FB5338" s="2"/>
      <c r="FC5338" s="2"/>
      <c r="FD5338" s="2"/>
      <c r="FE5338" s="2"/>
      <c r="FF5338" s="2"/>
      <c r="FG5338" s="2"/>
      <c r="FH5338" s="2"/>
      <c r="FI5338" s="2"/>
      <c r="FJ5338" s="2"/>
      <c r="FK5338" s="2"/>
      <c r="FL5338" s="2"/>
      <c r="FM5338" s="2"/>
      <c r="FN5338" s="2"/>
      <c r="FO5338" s="2"/>
      <c r="FP5338" s="2"/>
      <c r="FQ5338" s="2"/>
      <c r="FR5338" s="2"/>
      <c r="FS5338" s="2"/>
      <c r="FT5338" s="2"/>
      <c r="FU5338" s="2"/>
      <c r="FV5338" s="2"/>
      <c r="FW5338" s="2"/>
      <c r="FX5338" s="2"/>
      <c r="FY5338" s="2"/>
      <c r="FZ5338" s="2"/>
      <c r="GA5338" s="2"/>
      <c r="GB5338" s="2"/>
      <c r="GC5338" s="2"/>
      <c r="GD5338" s="2"/>
      <c r="GE5338" s="2"/>
      <c r="GF5338" s="2"/>
      <c r="GG5338" s="2"/>
      <c r="GH5338" s="2"/>
      <c r="GI5338" s="2"/>
      <c r="GJ5338" s="2"/>
      <c r="GK5338" s="2"/>
      <c r="GL5338" s="2"/>
      <c r="GM5338" s="2"/>
      <c r="GN5338" s="2"/>
      <c r="GO5338" s="2"/>
      <c r="GP5338" s="2"/>
      <c r="GQ5338" s="2"/>
      <c r="GR5338" s="2"/>
      <c r="GS5338" s="2"/>
      <c r="GT5338" s="2"/>
      <c r="GU5338" s="2"/>
      <c r="GV5338" s="2"/>
      <c r="GW5338" s="2"/>
      <c r="GX5338" s="2"/>
      <c r="GY5338" s="2"/>
      <c r="GZ5338" s="2"/>
      <c r="HA5338" s="2"/>
      <c r="HB5338" s="2"/>
      <c r="HC5338" s="2"/>
      <c r="HD5338" s="2"/>
      <c r="HE5338" s="2"/>
      <c r="HF5338" s="2"/>
      <c r="HG5338" s="2"/>
      <c r="HH5338" s="2"/>
      <c r="HI5338" s="2"/>
      <c r="HJ5338" s="2"/>
      <c r="HK5338" s="2"/>
      <c r="HL5338" s="2"/>
      <c r="HM5338" s="2"/>
      <c r="HN5338" s="2"/>
      <c r="HO5338" s="2"/>
      <c r="HP5338" s="2"/>
      <c r="HQ5338" s="2"/>
      <c r="HR5338" s="2"/>
      <c r="HS5338" s="2"/>
      <c r="HT5338" s="2"/>
      <c r="HU5338" s="2"/>
      <c r="HV5338" s="2"/>
      <c r="HW5338" s="2"/>
      <c r="HX5338" s="2"/>
      <c r="HY5338" s="2"/>
      <c r="HZ5338" s="2"/>
      <c r="IA5338" s="2"/>
      <c r="IB5338" s="2"/>
      <c r="IC5338" s="2"/>
      <c r="ID5338" s="2"/>
      <c r="IE5338" s="2"/>
      <c r="IF5338" s="2"/>
      <c r="IG5338" s="2"/>
      <c r="IH5338" s="2"/>
      <c r="II5338" s="2"/>
      <c r="IJ5338" s="2"/>
      <c r="IK5338" s="2"/>
      <c r="IL5338" s="2"/>
      <c r="IM5338" s="2"/>
      <c r="IN5338" s="2"/>
      <c r="IO5338" s="2"/>
      <c r="IP5338" s="2"/>
      <c r="IQ5338" s="2"/>
    </row>
    <row r="5339" spans="1:251" s="16" customFormat="1" ht="18.75" customHeight="1">
      <c r="A5339" s="8"/>
      <c r="B5339" s="25"/>
      <c r="C5339" s="95" t="s">
        <v>332</v>
      </c>
      <c r="D5339" s="96"/>
      <c r="E5339" s="96"/>
      <c r="F5339" s="96"/>
      <c r="G5339" s="96"/>
      <c r="H5339" s="96"/>
      <c r="I5339" s="96"/>
      <c r="J5339" s="96"/>
      <c r="K5339" s="96"/>
      <c r="L5339" s="96"/>
      <c r="M5339" s="96"/>
      <c r="N5339" s="96"/>
      <c r="O5339" s="96"/>
      <c r="P5339" s="96"/>
      <c r="Q5339" s="96"/>
      <c r="R5339" s="96"/>
      <c r="S5339" s="96"/>
      <c r="T5339" s="96"/>
      <c r="U5339" s="96"/>
      <c r="V5339" s="96"/>
      <c r="W5339" s="96"/>
      <c r="X5339" s="96"/>
      <c r="Y5339" s="96"/>
      <c r="Z5339" s="97"/>
      <c r="AA5339" s="98">
        <v>330626</v>
      </c>
      <c r="AB5339" s="99"/>
      <c r="AC5339" s="99"/>
      <c r="AD5339" s="99"/>
      <c r="AE5339" s="99"/>
      <c r="AF5339" s="99"/>
      <c r="AG5339" s="99"/>
      <c r="AH5339" s="99"/>
      <c r="AI5339" s="100"/>
      <c r="AJ5339" s="98">
        <v>387140</v>
      </c>
      <c r="AK5339" s="99"/>
      <c r="AL5339" s="99"/>
      <c r="AM5339" s="99"/>
      <c r="AN5339" s="99"/>
      <c r="AO5339" s="99"/>
      <c r="AP5339" s="99"/>
      <c r="AQ5339" s="99"/>
      <c r="AR5339" s="100"/>
      <c r="AS5339" s="101"/>
      <c r="AT5339" s="102"/>
      <c r="AU5339" s="102"/>
      <c r="AV5339" s="102"/>
      <c r="AW5339" s="102"/>
      <c r="AX5339" s="103"/>
      <c r="AY5339" s="2"/>
      <c r="AZ5339" s="2"/>
      <c r="BA5339" s="2"/>
      <c r="BB5339" s="2"/>
      <c r="BC5339" s="2"/>
      <c r="BD5339" s="2"/>
      <c r="BE5339" s="2"/>
      <c r="BF5339" s="2"/>
      <c r="BG5339" s="2"/>
      <c r="BH5339" s="2"/>
      <c r="BI5339" s="2"/>
      <c r="BJ5339" s="2"/>
      <c r="BK5339" s="2"/>
      <c r="BL5339" s="2"/>
      <c r="BM5339" s="2"/>
      <c r="BN5339" s="2"/>
      <c r="BO5339" s="2"/>
      <c r="BP5339" s="2"/>
      <c r="BQ5339" s="2"/>
      <c r="BR5339" s="2"/>
      <c r="BS5339" s="2"/>
      <c r="BT5339" s="2"/>
      <c r="BU5339" s="2"/>
      <c r="BV5339" s="2"/>
      <c r="BW5339" s="2"/>
      <c r="BX5339" s="2"/>
      <c r="BY5339" s="2"/>
      <c r="BZ5339" s="2"/>
      <c r="CA5339" s="2"/>
      <c r="CB5339" s="2"/>
      <c r="CC5339" s="2"/>
      <c r="CD5339" s="2"/>
      <c r="CE5339" s="2"/>
      <c r="CF5339" s="2"/>
      <c r="CG5339" s="2"/>
      <c r="CH5339" s="2"/>
      <c r="CI5339" s="2"/>
      <c r="CJ5339" s="2"/>
      <c r="CK5339" s="2"/>
      <c r="CL5339" s="2"/>
      <c r="CM5339" s="2"/>
      <c r="CN5339" s="2"/>
      <c r="CO5339" s="2"/>
      <c r="CP5339" s="2"/>
      <c r="CQ5339" s="2"/>
      <c r="CR5339" s="2"/>
      <c r="CS5339" s="2"/>
      <c r="CT5339" s="2"/>
      <c r="CU5339" s="2"/>
      <c r="CV5339" s="2"/>
      <c r="CW5339" s="2"/>
      <c r="CX5339" s="2"/>
      <c r="CY5339" s="2"/>
      <c r="CZ5339" s="2"/>
      <c r="DA5339" s="2"/>
      <c r="DB5339" s="2"/>
      <c r="DC5339" s="2"/>
      <c r="DD5339" s="2"/>
      <c r="DE5339" s="2"/>
      <c r="DF5339" s="2"/>
      <c r="DG5339" s="2"/>
      <c r="DH5339" s="2"/>
      <c r="DI5339" s="2"/>
      <c r="DJ5339" s="2"/>
      <c r="DK5339" s="2"/>
      <c r="DL5339" s="2"/>
      <c r="DM5339" s="2"/>
      <c r="DN5339" s="2"/>
      <c r="DO5339" s="2"/>
      <c r="DP5339" s="2"/>
      <c r="DQ5339" s="2"/>
      <c r="DR5339" s="2"/>
      <c r="DS5339" s="2"/>
      <c r="DT5339" s="2"/>
      <c r="DU5339" s="2"/>
      <c r="DV5339" s="2"/>
      <c r="DW5339" s="2"/>
      <c r="DX5339" s="2"/>
      <c r="DY5339" s="2"/>
      <c r="DZ5339" s="2"/>
      <c r="EA5339" s="2"/>
      <c r="EB5339" s="2"/>
      <c r="EC5339" s="2"/>
      <c r="ED5339" s="2"/>
      <c r="EE5339" s="2"/>
      <c r="EF5339" s="2"/>
      <c r="EG5339" s="2"/>
      <c r="EH5339" s="2"/>
      <c r="EI5339" s="2"/>
      <c r="EJ5339" s="2"/>
      <c r="EK5339" s="2"/>
      <c r="EL5339" s="2"/>
      <c r="EM5339" s="2"/>
      <c r="EN5339" s="2"/>
      <c r="EO5339" s="2"/>
      <c r="EP5339" s="2"/>
      <c r="EQ5339" s="2"/>
      <c r="ER5339" s="2"/>
      <c r="ES5339" s="2"/>
      <c r="ET5339" s="2"/>
      <c r="EU5339" s="2"/>
      <c r="EV5339" s="2"/>
      <c r="EW5339" s="2"/>
      <c r="EX5339" s="2"/>
      <c r="EY5339" s="2"/>
      <c r="EZ5339" s="2"/>
      <c r="FA5339" s="2"/>
      <c r="FB5339" s="2"/>
      <c r="FC5339" s="2"/>
      <c r="FD5339" s="2"/>
      <c r="FE5339" s="2"/>
      <c r="FF5339" s="2"/>
      <c r="FG5339" s="2"/>
      <c r="FH5339" s="2"/>
      <c r="FI5339" s="2"/>
      <c r="FJ5339" s="2"/>
      <c r="FK5339" s="2"/>
      <c r="FL5339" s="2"/>
      <c r="FM5339" s="2"/>
      <c r="FN5339" s="2"/>
      <c r="FO5339" s="2"/>
      <c r="FP5339" s="2"/>
      <c r="FQ5339" s="2"/>
      <c r="FR5339" s="2"/>
      <c r="FS5339" s="2"/>
      <c r="FT5339" s="2"/>
      <c r="FU5339" s="2"/>
      <c r="FV5339" s="2"/>
      <c r="FW5339" s="2"/>
      <c r="FX5339" s="2"/>
      <c r="FY5339" s="2"/>
      <c r="FZ5339" s="2"/>
      <c r="GA5339" s="2"/>
      <c r="GB5339" s="2"/>
      <c r="GC5339" s="2"/>
      <c r="GD5339" s="2"/>
      <c r="GE5339" s="2"/>
      <c r="GF5339" s="2"/>
      <c r="GG5339" s="2"/>
      <c r="GH5339" s="2"/>
      <c r="GI5339" s="2"/>
      <c r="GJ5339" s="2"/>
      <c r="GK5339" s="2"/>
      <c r="GL5339" s="2"/>
      <c r="GM5339" s="2"/>
      <c r="GN5339" s="2"/>
      <c r="GO5339" s="2"/>
      <c r="GP5339" s="2"/>
      <c r="GQ5339" s="2"/>
      <c r="GR5339" s="2"/>
      <c r="GS5339" s="2"/>
      <c r="GT5339" s="2"/>
      <c r="GU5339" s="2"/>
      <c r="GV5339" s="2"/>
      <c r="GW5339" s="2"/>
      <c r="GX5339" s="2"/>
      <c r="GY5339" s="2"/>
      <c r="GZ5339" s="2"/>
      <c r="HA5339" s="2"/>
      <c r="HB5339" s="2"/>
      <c r="HC5339" s="2"/>
      <c r="HD5339" s="2"/>
      <c r="HE5339" s="2"/>
      <c r="HF5339" s="2"/>
      <c r="HG5339" s="2"/>
      <c r="HH5339" s="2"/>
      <c r="HI5339" s="2"/>
      <c r="HJ5339" s="2"/>
      <c r="HK5339" s="2"/>
      <c r="HL5339" s="2"/>
      <c r="HM5339" s="2"/>
      <c r="HN5339" s="2"/>
      <c r="HO5339" s="2"/>
      <c r="HP5339" s="2"/>
      <c r="HQ5339" s="2"/>
      <c r="HR5339" s="2"/>
      <c r="HS5339" s="2"/>
      <c r="HT5339" s="2"/>
      <c r="HU5339" s="2"/>
      <c r="HV5339" s="2"/>
      <c r="HW5339" s="2"/>
      <c r="HX5339" s="2"/>
      <c r="HY5339" s="2"/>
      <c r="HZ5339" s="2"/>
      <c r="IA5339" s="2"/>
      <c r="IB5339" s="2"/>
      <c r="IC5339" s="2"/>
      <c r="ID5339" s="2"/>
      <c r="IE5339" s="2"/>
      <c r="IF5339" s="2"/>
      <c r="IG5339" s="2"/>
      <c r="IH5339" s="2"/>
      <c r="II5339" s="2"/>
      <c r="IJ5339" s="2"/>
      <c r="IK5339" s="2"/>
      <c r="IL5339" s="2"/>
      <c r="IM5339" s="2"/>
      <c r="IN5339" s="2"/>
      <c r="IO5339" s="2"/>
      <c r="IP5339" s="2"/>
      <c r="IQ5339" s="2"/>
    </row>
    <row r="5340" spans="1:251" s="16" customFormat="1" ht="18.75" customHeight="1">
      <c r="A5340" s="8"/>
      <c r="B5340" s="25"/>
      <c r="C5340" s="95" t="s">
        <v>590</v>
      </c>
      <c r="D5340" s="96"/>
      <c r="E5340" s="96"/>
      <c r="F5340" s="96"/>
      <c r="G5340" s="96"/>
      <c r="H5340" s="96"/>
      <c r="I5340" s="96"/>
      <c r="J5340" s="96"/>
      <c r="K5340" s="96"/>
      <c r="L5340" s="96"/>
      <c r="M5340" s="96"/>
      <c r="N5340" s="96"/>
      <c r="O5340" s="96"/>
      <c r="P5340" s="96"/>
      <c r="Q5340" s="96"/>
      <c r="R5340" s="96"/>
      <c r="S5340" s="96"/>
      <c r="T5340" s="96"/>
      <c r="U5340" s="96"/>
      <c r="V5340" s="96"/>
      <c r="W5340" s="96"/>
      <c r="X5340" s="96"/>
      <c r="Y5340" s="96"/>
      <c r="Z5340" s="97"/>
      <c r="AA5340" s="98">
        <v>112942</v>
      </c>
      <c r="AB5340" s="99"/>
      <c r="AC5340" s="99"/>
      <c r="AD5340" s="99"/>
      <c r="AE5340" s="99"/>
      <c r="AF5340" s="99"/>
      <c r="AG5340" s="99"/>
      <c r="AH5340" s="99"/>
      <c r="AI5340" s="100"/>
      <c r="AJ5340" s="98">
        <v>127734</v>
      </c>
      <c r="AK5340" s="99"/>
      <c r="AL5340" s="99"/>
      <c r="AM5340" s="99"/>
      <c r="AN5340" s="99"/>
      <c r="AO5340" s="99"/>
      <c r="AP5340" s="99"/>
      <c r="AQ5340" s="99"/>
      <c r="AR5340" s="100"/>
      <c r="AS5340" s="101"/>
      <c r="AT5340" s="102"/>
      <c r="AU5340" s="102"/>
      <c r="AV5340" s="102"/>
      <c r="AW5340" s="102"/>
      <c r="AX5340" s="103"/>
      <c r="AY5340" s="2"/>
      <c r="AZ5340" s="2"/>
      <c r="BA5340" s="2"/>
      <c r="BB5340" s="2"/>
      <c r="BC5340" s="2"/>
      <c r="BD5340" s="2"/>
      <c r="BE5340" s="2"/>
      <c r="BF5340" s="2"/>
      <c r="BG5340" s="2"/>
      <c r="BH5340" s="2"/>
      <c r="BI5340" s="2"/>
      <c r="BJ5340" s="2"/>
      <c r="BK5340" s="2"/>
      <c r="BL5340" s="2"/>
      <c r="BM5340" s="2"/>
      <c r="BN5340" s="2"/>
      <c r="BO5340" s="2"/>
      <c r="BP5340" s="2"/>
      <c r="BQ5340" s="2"/>
      <c r="BR5340" s="2"/>
      <c r="BS5340" s="2"/>
      <c r="BT5340" s="2"/>
      <c r="BU5340" s="2"/>
      <c r="BV5340" s="2"/>
      <c r="BW5340" s="2"/>
      <c r="BX5340" s="2"/>
      <c r="BY5340" s="2"/>
      <c r="BZ5340" s="2"/>
      <c r="CA5340" s="2"/>
      <c r="CB5340" s="2"/>
      <c r="CC5340" s="2"/>
      <c r="CD5340" s="2"/>
      <c r="CE5340" s="2"/>
      <c r="CF5340" s="2"/>
      <c r="CG5340" s="2"/>
      <c r="CH5340" s="2"/>
      <c r="CI5340" s="2"/>
      <c r="CJ5340" s="2"/>
      <c r="CK5340" s="2"/>
      <c r="CL5340" s="2"/>
      <c r="CM5340" s="2"/>
      <c r="CN5340" s="2"/>
      <c r="CO5340" s="2"/>
      <c r="CP5340" s="2"/>
      <c r="CQ5340" s="2"/>
      <c r="CR5340" s="2"/>
      <c r="CS5340" s="2"/>
      <c r="CT5340" s="2"/>
      <c r="CU5340" s="2"/>
      <c r="CV5340" s="2"/>
      <c r="CW5340" s="2"/>
      <c r="CX5340" s="2"/>
      <c r="CY5340" s="2"/>
      <c r="CZ5340" s="2"/>
      <c r="DA5340" s="2"/>
      <c r="DB5340" s="2"/>
      <c r="DC5340" s="2"/>
      <c r="DD5340" s="2"/>
      <c r="DE5340" s="2"/>
      <c r="DF5340" s="2"/>
      <c r="DG5340" s="2"/>
      <c r="DH5340" s="2"/>
      <c r="DI5340" s="2"/>
      <c r="DJ5340" s="2"/>
      <c r="DK5340" s="2"/>
      <c r="DL5340" s="2"/>
      <c r="DM5340" s="2"/>
      <c r="DN5340" s="2"/>
      <c r="DO5340" s="2"/>
      <c r="DP5340" s="2"/>
      <c r="DQ5340" s="2"/>
      <c r="DR5340" s="2"/>
      <c r="DS5340" s="2"/>
      <c r="DT5340" s="2"/>
      <c r="DU5340" s="2"/>
      <c r="DV5340" s="2"/>
      <c r="DW5340" s="2"/>
      <c r="DX5340" s="2"/>
      <c r="DY5340" s="2"/>
      <c r="DZ5340" s="2"/>
      <c r="EA5340" s="2"/>
      <c r="EB5340" s="2"/>
      <c r="EC5340" s="2"/>
      <c r="ED5340" s="2"/>
      <c r="EE5340" s="2"/>
      <c r="EF5340" s="2"/>
      <c r="EG5340" s="2"/>
      <c r="EH5340" s="2"/>
      <c r="EI5340" s="2"/>
      <c r="EJ5340" s="2"/>
      <c r="EK5340" s="2"/>
      <c r="EL5340" s="2"/>
      <c r="EM5340" s="2"/>
      <c r="EN5340" s="2"/>
      <c r="EO5340" s="2"/>
      <c r="EP5340" s="2"/>
      <c r="EQ5340" s="2"/>
      <c r="ER5340" s="2"/>
      <c r="ES5340" s="2"/>
      <c r="ET5340" s="2"/>
      <c r="EU5340" s="2"/>
      <c r="EV5340" s="2"/>
      <c r="EW5340" s="2"/>
      <c r="EX5340" s="2"/>
      <c r="EY5340" s="2"/>
      <c r="EZ5340" s="2"/>
      <c r="FA5340" s="2"/>
      <c r="FB5340" s="2"/>
      <c r="FC5340" s="2"/>
      <c r="FD5340" s="2"/>
      <c r="FE5340" s="2"/>
      <c r="FF5340" s="2"/>
      <c r="FG5340" s="2"/>
      <c r="FH5340" s="2"/>
      <c r="FI5340" s="2"/>
      <c r="FJ5340" s="2"/>
      <c r="FK5340" s="2"/>
      <c r="FL5340" s="2"/>
      <c r="FM5340" s="2"/>
      <c r="FN5340" s="2"/>
      <c r="FO5340" s="2"/>
      <c r="FP5340" s="2"/>
      <c r="FQ5340" s="2"/>
      <c r="FR5340" s="2"/>
      <c r="FS5340" s="2"/>
      <c r="FT5340" s="2"/>
      <c r="FU5340" s="2"/>
      <c r="FV5340" s="2"/>
      <c r="FW5340" s="2"/>
      <c r="FX5340" s="2"/>
      <c r="FY5340" s="2"/>
      <c r="FZ5340" s="2"/>
      <c r="GA5340" s="2"/>
      <c r="GB5340" s="2"/>
      <c r="GC5340" s="2"/>
      <c r="GD5340" s="2"/>
      <c r="GE5340" s="2"/>
      <c r="GF5340" s="2"/>
      <c r="GG5340" s="2"/>
      <c r="GH5340" s="2"/>
      <c r="GI5340" s="2"/>
      <c r="GJ5340" s="2"/>
      <c r="GK5340" s="2"/>
      <c r="GL5340" s="2"/>
      <c r="GM5340" s="2"/>
      <c r="GN5340" s="2"/>
      <c r="GO5340" s="2"/>
      <c r="GP5340" s="2"/>
      <c r="GQ5340" s="2"/>
      <c r="GR5340" s="2"/>
      <c r="GS5340" s="2"/>
      <c r="GT5340" s="2"/>
      <c r="GU5340" s="2"/>
      <c r="GV5340" s="2"/>
      <c r="GW5340" s="2"/>
      <c r="GX5340" s="2"/>
      <c r="GY5340" s="2"/>
      <c r="GZ5340" s="2"/>
      <c r="HA5340" s="2"/>
      <c r="HB5340" s="2"/>
      <c r="HC5340" s="2"/>
      <c r="HD5340" s="2"/>
      <c r="HE5340" s="2"/>
      <c r="HF5340" s="2"/>
      <c r="HG5340" s="2"/>
      <c r="HH5340" s="2"/>
      <c r="HI5340" s="2"/>
      <c r="HJ5340" s="2"/>
      <c r="HK5340" s="2"/>
      <c r="HL5340" s="2"/>
      <c r="HM5340" s="2"/>
      <c r="HN5340" s="2"/>
      <c r="HO5340" s="2"/>
      <c r="HP5340" s="2"/>
      <c r="HQ5340" s="2"/>
      <c r="HR5340" s="2"/>
      <c r="HS5340" s="2"/>
      <c r="HT5340" s="2"/>
      <c r="HU5340" s="2"/>
      <c r="HV5340" s="2"/>
      <c r="HW5340" s="2"/>
      <c r="HX5340" s="2"/>
      <c r="HY5340" s="2"/>
      <c r="HZ5340" s="2"/>
      <c r="IA5340" s="2"/>
      <c r="IB5340" s="2"/>
      <c r="IC5340" s="2"/>
      <c r="ID5340" s="2"/>
      <c r="IE5340" s="2"/>
      <c r="IF5340" s="2"/>
      <c r="IG5340" s="2"/>
      <c r="IH5340" s="2"/>
      <c r="II5340" s="2"/>
      <c r="IJ5340" s="2"/>
      <c r="IK5340" s="2"/>
      <c r="IL5340" s="2"/>
      <c r="IM5340" s="2"/>
      <c r="IN5340" s="2"/>
      <c r="IO5340" s="2"/>
      <c r="IP5340" s="2"/>
      <c r="IQ5340" s="2"/>
    </row>
    <row r="5341" spans="1:251" s="16" customFormat="1" ht="18.75" customHeight="1">
      <c r="A5341" s="8"/>
      <c r="B5341" s="25"/>
      <c r="C5341" s="95" t="s">
        <v>591</v>
      </c>
      <c r="D5341" s="96"/>
      <c r="E5341" s="96"/>
      <c r="F5341" s="96"/>
      <c r="G5341" s="96"/>
      <c r="H5341" s="96"/>
      <c r="I5341" s="96"/>
      <c r="J5341" s="96"/>
      <c r="K5341" s="96"/>
      <c r="L5341" s="96"/>
      <c r="M5341" s="96"/>
      <c r="N5341" s="96"/>
      <c r="O5341" s="96"/>
      <c r="P5341" s="96"/>
      <c r="Q5341" s="96"/>
      <c r="R5341" s="96"/>
      <c r="S5341" s="96"/>
      <c r="T5341" s="96"/>
      <c r="U5341" s="96"/>
      <c r="V5341" s="96"/>
      <c r="W5341" s="96"/>
      <c r="X5341" s="96"/>
      <c r="Y5341" s="96"/>
      <c r="Z5341" s="97"/>
      <c r="AA5341" s="98">
        <v>41392</v>
      </c>
      <c r="AB5341" s="99"/>
      <c r="AC5341" s="99"/>
      <c r="AD5341" s="99"/>
      <c r="AE5341" s="99"/>
      <c r="AF5341" s="99"/>
      <c r="AG5341" s="99"/>
      <c r="AH5341" s="99"/>
      <c r="AI5341" s="100"/>
      <c r="AJ5341" s="98">
        <v>57625</v>
      </c>
      <c r="AK5341" s="99"/>
      <c r="AL5341" s="99"/>
      <c r="AM5341" s="99"/>
      <c r="AN5341" s="99"/>
      <c r="AO5341" s="99"/>
      <c r="AP5341" s="99"/>
      <c r="AQ5341" s="99"/>
      <c r="AR5341" s="100"/>
      <c r="AS5341" s="101"/>
      <c r="AT5341" s="102"/>
      <c r="AU5341" s="102"/>
      <c r="AV5341" s="102"/>
      <c r="AW5341" s="102"/>
      <c r="AX5341" s="103"/>
      <c r="AY5341" s="2"/>
      <c r="AZ5341" s="2"/>
      <c r="BA5341" s="2"/>
      <c r="BB5341" s="2"/>
      <c r="BC5341" s="2"/>
      <c r="BD5341" s="2"/>
      <c r="BE5341" s="2"/>
      <c r="BF5341" s="2"/>
      <c r="BG5341" s="2"/>
      <c r="BH5341" s="2"/>
      <c r="BI5341" s="2"/>
      <c r="BJ5341" s="2"/>
      <c r="BK5341" s="2"/>
      <c r="BL5341" s="2"/>
      <c r="BM5341" s="2"/>
      <c r="BN5341" s="2"/>
      <c r="BO5341" s="2"/>
      <c r="BP5341" s="2"/>
      <c r="BQ5341" s="2"/>
      <c r="BR5341" s="2"/>
      <c r="BS5341" s="2"/>
      <c r="BT5341" s="2"/>
      <c r="BU5341" s="2"/>
      <c r="BV5341" s="2"/>
      <c r="BW5341" s="2"/>
      <c r="BX5341" s="2"/>
      <c r="BY5341" s="2"/>
      <c r="BZ5341" s="2"/>
      <c r="CA5341" s="2"/>
      <c r="CB5341" s="2"/>
      <c r="CC5341" s="2"/>
      <c r="CD5341" s="2"/>
      <c r="CE5341" s="2"/>
      <c r="CF5341" s="2"/>
      <c r="CG5341" s="2"/>
      <c r="CH5341" s="2"/>
      <c r="CI5341" s="2"/>
      <c r="CJ5341" s="2"/>
      <c r="CK5341" s="2"/>
      <c r="CL5341" s="2"/>
      <c r="CM5341" s="2"/>
      <c r="CN5341" s="2"/>
      <c r="CO5341" s="2"/>
      <c r="CP5341" s="2"/>
      <c r="CQ5341" s="2"/>
      <c r="CR5341" s="2"/>
      <c r="CS5341" s="2"/>
      <c r="CT5341" s="2"/>
      <c r="CU5341" s="2"/>
      <c r="CV5341" s="2"/>
      <c r="CW5341" s="2"/>
      <c r="CX5341" s="2"/>
      <c r="CY5341" s="2"/>
      <c r="CZ5341" s="2"/>
      <c r="DA5341" s="2"/>
      <c r="DB5341" s="2"/>
      <c r="DC5341" s="2"/>
      <c r="DD5341" s="2"/>
      <c r="DE5341" s="2"/>
      <c r="DF5341" s="2"/>
      <c r="DG5341" s="2"/>
      <c r="DH5341" s="2"/>
      <c r="DI5341" s="2"/>
      <c r="DJ5341" s="2"/>
      <c r="DK5341" s="2"/>
      <c r="DL5341" s="2"/>
      <c r="DM5341" s="2"/>
      <c r="DN5341" s="2"/>
      <c r="DO5341" s="2"/>
      <c r="DP5341" s="2"/>
      <c r="DQ5341" s="2"/>
      <c r="DR5341" s="2"/>
      <c r="DS5341" s="2"/>
      <c r="DT5341" s="2"/>
      <c r="DU5341" s="2"/>
      <c r="DV5341" s="2"/>
      <c r="DW5341" s="2"/>
      <c r="DX5341" s="2"/>
      <c r="DY5341" s="2"/>
      <c r="DZ5341" s="2"/>
      <c r="EA5341" s="2"/>
      <c r="EB5341" s="2"/>
      <c r="EC5341" s="2"/>
      <c r="ED5341" s="2"/>
      <c r="EE5341" s="2"/>
      <c r="EF5341" s="2"/>
      <c r="EG5341" s="2"/>
      <c r="EH5341" s="2"/>
      <c r="EI5341" s="2"/>
      <c r="EJ5341" s="2"/>
      <c r="EK5341" s="2"/>
      <c r="EL5341" s="2"/>
      <c r="EM5341" s="2"/>
      <c r="EN5341" s="2"/>
      <c r="EO5341" s="2"/>
      <c r="EP5341" s="2"/>
      <c r="EQ5341" s="2"/>
      <c r="ER5341" s="2"/>
      <c r="ES5341" s="2"/>
      <c r="ET5341" s="2"/>
      <c r="EU5341" s="2"/>
      <c r="EV5341" s="2"/>
      <c r="EW5341" s="2"/>
      <c r="EX5341" s="2"/>
      <c r="EY5341" s="2"/>
      <c r="EZ5341" s="2"/>
      <c r="FA5341" s="2"/>
      <c r="FB5341" s="2"/>
      <c r="FC5341" s="2"/>
      <c r="FD5341" s="2"/>
      <c r="FE5341" s="2"/>
      <c r="FF5341" s="2"/>
      <c r="FG5341" s="2"/>
      <c r="FH5341" s="2"/>
      <c r="FI5341" s="2"/>
      <c r="FJ5341" s="2"/>
      <c r="FK5341" s="2"/>
      <c r="FL5341" s="2"/>
      <c r="FM5341" s="2"/>
      <c r="FN5341" s="2"/>
      <c r="FO5341" s="2"/>
      <c r="FP5341" s="2"/>
      <c r="FQ5341" s="2"/>
      <c r="FR5341" s="2"/>
      <c r="FS5341" s="2"/>
      <c r="FT5341" s="2"/>
      <c r="FU5341" s="2"/>
      <c r="FV5341" s="2"/>
      <c r="FW5341" s="2"/>
      <c r="FX5341" s="2"/>
      <c r="FY5341" s="2"/>
      <c r="FZ5341" s="2"/>
      <c r="GA5341" s="2"/>
      <c r="GB5341" s="2"/>
      <c r="GC5341" s="2"/>
      <c r="GD5341" s="2"/>
      <c r="GE5341" s="2"/>
      <c r="GF5341" s="2"/>
      <c r="GG5341" s="2"/>
      <c r="GH5341" s="2"/>
      <c r="GI5341" s="2"/>
      <c r="GJ5341" s="2"/>
      <c r="GK5341" s="2"/>
      <c r="GL5341" s="2"/>
      <c r="GM5341" s="2"/>
      <c r="GN5341" s="2"/>
      <c r="GO5341" s="2"/>
      <c r="GP5341" s="2"/>
      <c r="GQ5341" s="2"/>
      <c r="GR5341" s="2"/>
      <c r="GS5341" s="2"/>
      <c r="GT5341" s="2"/>
      <c r="GU5341" s="2"/>
      <c r="GV5341" s="2"/>
      <c r="GW5341" s="2"/>
      <c r="GX5341" s="2"/>
      <c r="GY5341" s="2"/>
      <c r="GZ5341" s="2"/>
      <c r="HA5341" s="2"/>
      <c r="HB5341" s="2"/>
      <c r="HC5341" s="2"/>
      <c r="HD5341" s="2"/>
      <c r="HE5341" s="2"/>
      <c r="HF5341" s="2"/>
      <c r="HG5341" s="2"/>
      <c r="HH5341" s="2"/>
      <c r="HI5341" s="2"/>
      <c r="HJ5341" s="2"/>
      <c r="HK5341" s="2"/>
      <c r="HL5341" s="2"/>
      <c r="HM5341" s="2"/>
      <c r="HN5341" s="2"/>
      <c r="HO5341" s="2"/>
      <c r="HP5341" s="2"/>
      <c r="HQ5341" s="2"/>
      <c r="HR5341" s="2"/>
      <c r="HS5341" s="2"/>
      <c r="HT5341" s="2"/>
      <c r="HU5341" s="2"/>
      <c r="HV5341" s="2"/>
      <c r="HW5341" s="2"/>
      <c r="HX5341" s="2"/>
      <c r="HY5341" s="2"/>
      <c r="HZ5341" s="2"/>
      <c r="IA5341" s="2"/>
      <c r="IB5341" s="2"/>
      <c r="IC5341" s="2"/>
      <c r="ID5341" s="2"/>
      <c r="IE5341" s="2"/>
      <c r="IF5341" s="2"/>
      <c r="IG5341" s="2"/>
      <c r="IH5341" s="2"/>
      <c r="II5341" s="2"/>
      <c r="IJ5341" s="2"/>
      <c r="IK5341" s="2"/>
      <c r="IL5341" s="2"/>
      <c r="IM5341" s="2"/>
      <c r="IN5341" s="2"/>
      <c r="IO5341" s="2"/>
      <c r="IP5341" s="2"/>
      <c r="IQ5341" s="2"/>
    </row>
    <row r="5342" spans="1:251" s="16" customFormat="1" ht="18.75" customHeight="1">
      <c r="A5342" s="8"/>
      <c r="B5342" s="25"/>
      <c r="C5342" s="95" t="s">
        <v>592</v>
      </c>
      <c r="D5342" s="96"/>
      <c r="E5342" s="96"/>
      <c r="F5342" s="96"/>
      <c r="G5342" s="96"/>
      <c r="H5342" s="96"/>
      <c r="I5342" s="96"/>
      <c r="J5342" s="96"/>
      <c r="K5342" s="96"/>
      <c r="L5342" s="96"/>
      <c r="M5342" s="96"/>
      <c r="N5342" s="96"/>
      <c r="O5342" s="96"/>
      <c r="P5342" s="96"/>
      <c r="Q5342" s="96"/>
      <c r="R5342" s="96"/>
      <c r="S5342" s="96"/>
      <c r="T5342" s="96"/>
      <c r="U5342" s="96"/>
      <c r="V5342" s="96"/>
      <c r="W5342" s="96"/>
      <c r="X5342" s="96"/>
      <c r="Y5342" s="96"/>
      <c r="Z5342" s="97"/>
      <c r="AA5342" s="98">
        <v>14322</v>
      </c>
      <c r="AB5342" s="99"/>
      <c r="AC5342" s="99"/>
      <c r="AD5342" s="99"/>
      <c r="AE5342" s="99"/>
      <c r="AF5342" s="99"/>
      <c r="AG5342" s="99"/>
      <c r="AH5342" s="99"/>
      <c r="AI5342" s="100"/>
      <c r="AJ5342" s="98">
        <v>14322</v>
      </c>
      <c r="AK5342" s="99"/>
      <c r="AL5342" s="99"/>
      <c r="AM5342" s="99"/>
      <c r="AN5342" s="99"/>
      <c r="AO5342" s="99"/>
      <c r="AP5342" s="99"/>
      <c r="AQ5342" s="99"/>
      <c r="AR5342" s="100"/>
      <c r="AS5342" s="101"/>
      <c r="AT5342" s="102"/>
      <c r="AU5342" s="102"/>
      <c r="AV5342" s="102"/>
      <c r="AW5342" s="102"/>
      <c r="AX5342" s="103"/>
      <c r="AY5342" s="2"/>
      <c r="AZ5342" s="2"/>
      <c r="BA5342" s="2"/>
      <c r="BB5342" s="2"/>
      <c r="BC5342" s="2"/>
      <c r="BD5342" s="2"/>
      <c r="BE5342" s="2"/>
      <c r="BF5342" s="2"/>
      <c r="BG5342" s="2"/>
      <c r="BH5342" s="2"/>
      <c r="BI5342" s="2"/>
      <c r="BJ5342" s="2"/>
      <c r="BK5342" s="2"/>
      <c r="BL5342" s="2"/>
      <c r="BM5342" s="2"/>
      <c r="BN5342" s="2"/>
      <c r="BO5342" s="2"/>
      <c r="BP5342" s="2"/>
      <c r="BQ5342" s="2"/>
      <c r="BR5342" s="2"/>
      <c r="BS5342" s="2"/>
      <c r="BT5342" s="2"/>
      <c r="BU5342" s="2"/>
      <c r="BV5342" s="2"/>
      <c r="BW5342" s="2"/>
      <c r="BX5342" s="2"/>
      <c r="BY5342" s="2"/>
      <c r="BZ5342" s="2"/>
      <c r="CA5342" s="2"/>
      <c r="CB5342" s="2"/>
      <c r="CC5342" s="2"/>
      <c r="CD5342" s="2"/>
      <c r="CE5342" s="2"/>
      <c r="CF5342" s="2"/>
      <c r="CG5342" s="2"/>
      <c r="CH5342" s="2"/>
      <c r="CI5342" s="2"/>
      <c r="CJ5342" s="2"/>
      <c r="CK5342" s="2"/>
      <c r="CL5342" s="2"/>
      <c r="CM5342" s="2"/>
      <c r="CN5342" s="2"/>
      <c r="CO5342" s="2"/>
      <c r="CP5342" s="2"/>
      <c r="CQ5342" s="2"/>
      <c r="CR5342" s="2"/>
      <c r="CS5342" s="2"/>
      <c r="CT5342" s="2"/>
      <c r="CU5342" s="2"/>
      <c r="CV5342" s="2"/>
      <c r="CW5342" s="2"/>
      <c r="CX5342" s="2"/>
      <c r="CY5342" s="2"/>
      <c r="CZ5342" s="2"/>
      <c r="DA5342" s="2"/>
      <c r="DB5342" s="2"/>
      <c r="DC5342" s="2"/>
      <c r="DD5342" s="2"/>
      <c r="DE5342" s="2"/>
      <c r="DF5342" s="2"/>
      <c r="DG5342" s="2"/>
      <c r="DH5342" s="2"/>
      <c r="DI5342" s="2"/>
      <c r="DJ5342" s="2"/>
      <c r="DK5342" s="2"/>
      <c r="DL5342" s="2"/>
      <c r="DM5342" s="2"/>
      <c r="DN5342" s="2"/>
      <c r="DO5342" s="2"/>
      <c r="DP5342" s="2"/>
      <c r="DQ5342" s="2"/>
      <c r="DR5342" s="2"/>
      <c r="DS5342" s="2"/>
      <c r="DT5342" s="2"/>
      <c r="DU5342" s="2"/>
      <c r="DV5342" s="2"/>
      <c r="DW5342" s="2"/>
      <c r="DX5342" s="2"/>
      <c r="DY5342" s="2"/>
      <c r="DZ5342" s="2"/>
      <c r="EA5342" s="2"/>
      <c r="EB5342" s="2"/>
      <c r="EC5342" s="2"/>
      <c r="ED5342" s="2"/>
      <c r="EE5342" s="2"/>
      <c r="EF5342" s="2"/>
      <c r="EG5342" s="2"/>
      <c r="EH5342" s="2"/>
      <c r="EI5342" s="2"/>
      <c r="EJ5342" s="2"/>
      <c r="EK5342" s="2"/>
      <c r="EL5342" s="2"/>
      <c r="EM5342" s="2"/>
      <c r="EN5342" s="2"/>
      <c r="EO5342" s="2"/>
      <c r="EP5342" s="2"/>
      <c r="EQ5342" s="2"/>
      <c r="ER5342" s="2"/>
      <c r="ES5342" s="2"/>
      <c r="ET5342" s="2"/>
      <c r="EU5342" s="2"/>
      <c r="EV5342" s="2"/>
      <c r="EW5342" s="2"/>
      <c r="EX5342" s="2"/>
      <c r="EY5342" s="2"/>
      <c r="EZ5342" s="2"/>
      <c r="FA5342" s="2"/>
      <c r="FB5342" s="2"/>
      <c r="FC5342" s="2"/>
      <c r="FD5342" s="2"/>
      <c r="FE5342" s="2"/>
      <c r="FF5342" s="2"/>
      <c r="FG5342" s="2"/>
      <c r="FH5342" s="2"/>
      <c r="FI5342" s="2"/>
      <c r="FJ5342" s="2"/>
      <c r="FK5342" s="2"/>
      <c r="FL5342" s="2"/>
      <c r="FM5342" s="2"/>
      <c r="FN5342" s="2"/>
      <c r="FO5342" s="2"/>
      <c r="FP5342" s="2"/>
      <c r="FQ5342" s="2"/>
      <c r="FR5342" s="2"/>
      <c r="FS5342" s="2"/>
      <c r="FT5342" s="2"/>
      <c r="FU5342" s="2"/>
      <c r="FV5342" s="2"/>
      <c r="FW5342" s="2"/>
      <c r="FX5342" s="2"/>
      <c r="FY5342" s="2"/>
      <c r="FZ5342" s="2"/>
      <c r="GA5342" s="2"/>
      <c r="GB5342" s="2"/>
      <c r="GC5342" s="2"/>
      <c r="GD5342" s="2"/>
      <c r="GE5342" s="2"/>
      <c r="GF5342" s="2"/>
      <c r="GG5342" s="2"/>
      <c r="GH5342" s="2"/>
      <c r="GI5342" s="2"/>
      <c r="GJ5342" s="2"/>
      <c r="GK5342" s="2"/>
      <c r="GL5342" s="2"/>
      <c r="GM5342" s="2"/>
      <c r="GN5342" s="2"/>
      <c r="GO5342" s="2"/>
      <c r="GP5342" s="2"/>
      <c r="GQ5342" s="2"/>
      <c r="GR5342" s="2"/>
      <c r="GS5342" s="2"/>
      <c r="GT5342" s="2"/>
      <c r="GU5342" s="2"/>
      <c r="GV5342" s="2"/>
      <c r="GW5342" s="2"/>
      <c r="GX5342" s="2"/>
      <c r="GY5342" s="2"/>
      <c r="GZ5342" s="2"/>
      <c r="HA5342" s="2"/>
      <c r="HB5342" s="2"/>
      <c r="HC5342" s="2"/>
      <c r="HD5342" s="2"/>
      <c r="HE5342" s="2"/>
      <c r="HF5342" s="2"/>
      <c r="HG5342" s="2"/>
      <c r="HH5342" s="2"/>
      <c r="HI5342" s="2"/>
      <c r="HJ5342" s="2"/>
      <c r="HK5342" s="2"/>
      <c r="HL5342" s="2"/>
      <c r="HM5342" s="2"/>
      <c r="HN5342" s="2"/>
      <c r="HO5342" s="2"/>
      <c r="HP5342" s="2"/>
      <c r="HQ5342" s="2"/>
      <c r="HR5342" s="2"/>
      <c r="HS5342" s="2"/>
      <c r="HT5342" s="2"/>
      <c r="HU5342" s="2"/>
      <c r="HV5342" s="2"/>
      <c r="HW5342" s="2"/>
      <c r="HX5342" s="2"/>
      <c r="HY5342" s="2"/>
      <c r="HZ5342" s="2"/>
      <c r="IA5342" s="2"/>
      <c r="IB5342" s="2"/>
      <c r="IC5342" s="2"/>
      <c r="ID5342" s="2"/>
      <c r="IE5342" s="2"/>
      <c r="IF5342" s="2"/>
      <c r="IG5342" s="2"/>
      <c r="IH5342" s="2"/>
      <c r="II5342" s="2"/>
      <c r="IJ5342" s="2"/>
      <c r="IK5342" s="2"/>
      <c r="IL5342" s="2"/>
      <c r="IM5342" s="2"/>
      <c r="IN5342" s="2"/>
      <c r="IO5342" s="2"/>
      <c r="IP5342" s="2"/>
      <c r="IQ5342" s="2"/>
    </row>
    <row r="5343" spans="1:251" s="16" customFormat="1" ht="18.75" customHeight="1">
      <c r="A5343" s="8"/>
      <c r="B5343" s="25"/>
      <c r="C5343" s="95" t="s">
        <v>593</v>
      </c>
      <c r="D5343" s="96"/>
      <c r="E5343" s="96"/>
      <c r="F5343" s="96"/>
      <c r="G5343" s="96"/>
      <c r="H5343" s="96"/>
      <c r="I5343" s="96"/>
      <c r="J5343" s="96"/>
      <c r="K5343" s="96"/>
      <c r="L5343" s="96"/>
      <c r="M5343" s="96"/>
      <c r="N5343" s="96"/>
      <c r="O5343" s="96"/>
      <c r="P5343" s="96"/>
      <c r="Q5343" s="96"/>
      <c r="R5343" s="96"/>
      <c r="S5343" s="96"/>
      <c r="T5343" s="96"/>
      <c r="U5343" s="96"/>
      <c r="V5343" s="96"/>
      <c r="W5343" s="96"/>
      <c r="X5343" s="96"/>
      <c r="Y5343" s="96"/>
      <c r="Z5343" s="97"/>
      <c r="AA5343" s="98">
        <v>7354</v>
      </c>
      <c r="AB5343" s="99"/>
      <c r="AC5343" s="99"/>
      <c r="AD5343" s="99"/>
      <c r="AE5343" s="99"/>
      <c r="AF5343" s="99"/>
      <c r="AG5343" s="99"/>
      <c r="AH5343" s="99"/>
      <c r="AI5343" s="100"/>
      <c r="AJ5343" s="98">
        <v>7184</v>
      </c>
      <c r="AK5343" s="99"/>
      <c r="AL5343" s="99"/>
      <c r="AM5343" s="99"/>
      <c r="AN5343" s="99"/>
      <c r="AO5343" s="99"/>
      <c r="AP5343" s="99"/>
      <c r="AQ5343" s="99"/>
      <c r="AR5343" s="100"/>
      <c r="AS5343" s="101"/>
      <c r="AT5343" s="102"/>
      <c r="AU5343" s="102"/>
      <c r="AV5343" s="102"/>
      <c r="AW5343" s="102"/>
      <c r="AX5343" s="103"/>
      <c r="AY5343" s="2"/>
      <c r="AZ5343" s="2"/>
      <c r="BA5343" s="2"/>
      <c r="BB5343" s="2"/>
      <c r="BC5343" s="2"/>
      <c r="BD5343" s="2"/>
      <c r="BE5343" s="2"/>
      <c r="BF5343" s="2"/>
      <c r="BG5343" s="2"/>
      <c r="BH5343" s="2"/>
      <c r="BI5343" s="2"/>
      <c r="BJ5343" s="2"/>
      <c r="BK5343" s="2"/>
      <c r="BL5343" s="2"/>
      <c r="BM5343" s="2"/>
      <c r="BN5343" s="2"/>
      <c r="BO5343" s="2"/>
      <c r="BP5343" s="2"/>
      <c r="BQ5343" s="2"/>
      <c r="BR5343" s="2"/>
      <c r="BS5343" s="2"/>
      <c r="BT5343" s="2"/>
      <c r="BU5343" s="2"/>
      <c r="BV5343" s="2"/>
      <c r="BW5343" s="2"/>
      <c r="BX5343" s="2"/>
      <c r="BY5343" s="2"/>
      <c r="BZ5343" s="2"/>
      <c r="CA5343" s="2"/>
      <c r="CB5343" s="2"/>
      <c r="CC5343" s="2"/>
      <c r="CD5343" s="2"/>
      <c r="CE5343" s="2"/>
      <c r="CF5343" s="2"/>
      <c r="CG5343" s="2"/>
      <c r="CH5343" s="2"/>
      <c r="CI5343" s="2"/>
      <c r="CJ5343" s="2"/>
      <c r="CK5343" s="2"/>
      <c r="CL5343" s="2"/>
      <c r="CM5343" s="2"/>
      <c r="CN5343" s="2"/>
      <c r="CO5343" s="2"/>
      <c r="CP5343" s="2"/>
      <c r="CQ5343" s="2"/>
      <c r="CR5343" s="2"/>
      <c r="CS5343" s="2"/>
      <c r="CT5343" s="2"/>
      <c r="CU5343" s="2"/>
      <c r="CV5343" s="2"/>
      <c r="CW5343" s="2"/>
      <c r="CX5343" s="2"/>
      <c r="CY5343" s="2"/>
      <c r="CZ5343" s="2"/>
      <c r="DA5343" s="2"/>
      <c r="DB5343" s="2"/>
      <c r="DC5343" s="2"/>
      <c r="DD5343" s="2"/>
      <c r="DE5343" s="2"/>
      <c r="DF5343" s="2"/>
      <c r="DG5343" s="2"/>
      <c r="DH5343" s="2"/>
      <c r="DI5343" s="2"/>
      <c r="DJ5343" s="2"/>
      <c r="DK5343" s="2"/>
      <c r="DL5343" s="2"/>
      <c r="DM5343" s="2"/>
      <c r="DN5343" s="2"/>
      <c r="DO5343" s="2"/>
      <c r="DP5343" s="2"/>
      <c r="DQ5343" s="2"/>
      <c r="DR5343" s="2"/>
      <c r="DS5343" s="2"/>
      <c r="DT5343" s="2"/>
      <c r="DU5343" s="2"/>
      <c r="DV5343" s="2"/>
      <c r="DW5343" s="2"/>
      <c r="DX5343" s="2"/>
      <c r="DY5343" s="2"/>
      <c r="DZ5343" s="2"/>
      <c r="EA5343" s="2"/>
      <c r="EB5343" s="2"/>
      <c r="EC5343" s="2"/>
      <c r="ED5343" s="2"/>
      <c r="EE5343" s="2"/>
      <c r="EF5343" s="2"/>
      <c r="EG5343" s="2"/>
      <c r="EH5343" s="2"/>
      <c r="EI5343" s="2"/>
      <c r="EJ5343" s="2"/>
      <c r="EK5343" s="2"/>
      <c r="EL5343" s="2"/>
      <c r="EM5343" s="2"/>
      <c r="EN5343" s="2"/>
      <c r="EO5343" s="2"/>
      <c r="EP5343" s="2"/>
      <c r="EQ5343" s="2"/>
      <c r="ER5343" s="2"/>
      <c r="ES5343" s="2"/>
      <c r="ET5343" s="2"/>
      <c r="EU5343" s="2"/>
      <c r="EV5343" s="2"/>
      <c r="EW5343" s="2"/>
      <c r="EX5343" s="2"/>
      <c r="EY5343" s="2"/>
      <c r="EZ5343" s="2"/>
      <c r="FA5343" s="2"/>
      <c r="FB5343" s="2"/>
      <c r="FC5343" s="2"/>
      <c r="FD5343" s="2"/>
      <c r="FE5343" s="2"/>
      <c r="FF5343" s="2"/>
      <c r="FG5343" s="2"/>
      <c r="FH5343" s="2"/>
      <c r="FI5343" s="2"/>
      <c r="FJ5343" s="2"/>
      <c r="FK5343" s="2"/>
      <c r="FL5343" s="2"/>
      <c r="FM5343" s="2"/>
      <c r="FN5343" s="2"/>
      <c r="FO5343" s="2"/>
      <c r="FP5343" s="2"/>
      <c r="FQ5343" s="2"/>
      <c r="FR5343" s="2"/>
      <c r="FS5343" s="2"/>
      <c r="FT5343" s="2"/>
      <c r="FU5343" s="2"/>
      <c r="FV5343" s="2"/>
      <c r="FW5343" s="2"/>
      <c r="FX5343" s="2"/>
      <c r="FY5343" s="2"/>
      <c r="FZ5343" s="2"/>
      <c r="GA5343" s="2"/>
      <c r="GB5343" s="2"/>
      <c r="GC5343" s="2"/>
      <c r="GD5343" s="2"/>
      <c r="GE5343" s="2"/>
      <c r="GF5343" s="2"/>
      <c r="GG5343" s="2"/>
      <c r="GH5343" s="2"/>
      <c r="GI5343" s="2"/>
      <c r="GJ5343" s="2"/>
      <c r="GK5343" s="2"/>
      <c r="GL5343" s="2"/>
      <c r="GM5343" s="2"/>
      <c r="GN5343" s="2"/>
      <c r="GO5343" s="2"/>
      <c r="GP5343" s="2"/>
      <c r="GQ5343" s="2"/>
      <c r="GR5343" s="2"/>
      <c r="GS5343" s="2"/>
      <c r="GT5343" s="2"/>
      <c r="GU5343" s="2"/>
      <c r="GV5343" s="2"/>
      <c r="GW5343" s="2"/>
      <c r="GX5343" s="2"/>
      <c r="GY5343" s="2"/>
      <c r="GZ5343" s="2"/>
      <c r="HA5343" s="2"/>
      <c r="HB5343" s="2"/>
      <c r="HC5343" s="2"/>
      <c r="HD5343" s="2"/>
      <c r="HE5343" s="2"/>
      <c r="HF5343" s="2"/>
      <c r="HG5343" s="2"/>
      <c r="HH5343" s="2"/>
      <c r="HI5343" s="2"/>
      <c r="HJ5343" s="2"/>
      <c r="HK5343" s="2"/>
      <c r="HL5343" s="2"/>
      <c r="HM5343" s="2"/>
      <c r="HN5343" s="2"/>
      <c r="HO5343" s="2"/>
      <c r="HP5343" s="2"/>
      <c r="HQ5343" s="2"/>
      <c r="HR5343" s="2"/>
      <c r="HS5343" s="2"/>
      <c r="HT5343" s="2"/>
      <c r="HU5343" s="2"/>
      <c r="HV5343" s="2"/>
      <c r="HW5343" s="2"/>
      <c r="HX5343" s="2"/>
      <c r="HY5343" s="2"/>
      <c r="HZ5343" s="2"/>
      <c r="IA5343" s="2"/>
      <c r="IB5343" s="2"/>
      <c r="IC5343" s="2"/>
      <c r="ID5343" s="2"/>
      <c r="IE5343" s="2"/>
      <c r="IF5343" s="2"/>
      <c r="IG5343" s="2"/>
      <c r="IH5343" s="2"/>
      <c r="II5343" s="2"/>
      <c r="IJ5343" s="2"/>
      <c r="IK5343" s="2"/>
      <c r="IL5343" s="2"/>
      <c r="IM5343" s="2"/>
      <c r="IN5343" s="2"/>
      <c r="IO5343" s="2"/>
      <c r="IP5343" s="2"/>
      <c r="IQ5343" s="2"/>
    </row>
    <row r="5344" spans="1:251" s="16" customFormat="1" ht="18.75" customHeight="1">
      <c r="A5344" s="8"/>
      <c r="B5344" s="25"/>
      <c r="C5344" s="95" t="s">
        <v>594</v>
      </c>
      <c r="D5344" s="96"/>
      <c r="E5344" s="96"/>
      <c r="F5344" s="96"/>
      <c r="G5344" s="96"/>
      <c r="H5344" s="96"/>
      <c r="I5344" s="96"/>
      <c r="J5344" s="96"/>
      <c r="K5344" s="96"/>
      <c r="L5344" s="96"/>
      <c r="M5344" s="96"/>
      <c r="N5344" s="96"/>
      <c r="O5344" s="96"/>
      <c r="P5344" s="96"/>
      <c r="Q5344" s="96"/>
      <c r="R5344" s="96"/>
      <c r="S5344" s="96"/>
      <c r="T5344" s="96"/>
      <c r="U5344" s="96"/>
      <c r="V5344" s="96"/>
      <c r="W5344" s="96"/>
      <c r="X5344" s="96"/>
      <c r="Y5344" s="96"/>
      <c r="Z5344" s="97"/>
      <c r="AA5344" s="98">
        <v>5036</v>
      </c>
      <c r="AB5344" s="99"/>
      <c r="AC5344" s="99"/>
      <c r="AD5344" s="99"/>
      <c r="AE5344" s="99"/>
      <c r="AF5344" s="99"/>
      <c r="AG5344" s="99"/>
      <c r="AH5344" s="99"/>
      <c r="AI5344" s="100"/>
      <c r="AJ5344" s="98">
        <v>5394</v>
      </c>
      <c r="AK5344" s="99"/>
      <c r="AL5344" s="99"/>
      <c r="AM5344" s="99"/>
      <c r="AN5344" s="99"/>
      <c r="AO5344" s="99"/>
      <c r="AP5344" s="99"/>
      <c r="AQ5344" s="99"/>
      <c r="AR5344" s="100"/>
      <c r="AS5344" s="101"/>
      <c r="AT5344" s="102"/>
      <c r="AU5344" s="102"/>
      <c r="AV5344" s="102"/>
      <c r="AW5344" s="102"/>
      <c r="AX5344" s="103"/>
      <c r="AY5344" s="2"/>
      <c r="AZ5344" s="2"/>
      <c r="BA5344" s="2"/>
      <c r="BB5344" s="2"/>
      <c r="BC5344" s="2"/>
      <c r="BD5344" s="2"/>
      <c r="BE5344" s="2"/>
      <c r="BF5344" s="2"/>
      <c r="BG5344" s="2"/>
      <c r="BH5344" s="2"/>
      <c r="BI5344" s="2"/>
      <c r="BJ5344" s="2"/>
      <c r="BK5344" s="2"/>
      <c r="BL5344" s="2"/>
      <c r="BM5344" s="2"/>
      <c r="BN5344" s="2"/>
      <c r="BO5344" s="2"/>
      <c r="BP5344" s="2"/>
      <c r="BQ5344" s="2"/>
      <c r="BR5344" s="2"/>
      <c r="BS5344" s="2"/>
      <c r="BT5344" s="2"/>
      <c r="BU5344" s="2"/>
      <c r="BV5344" s="2"/>
      <c r="BW5344" s="2"/>
      <c r="BX5344" s="2"/>
      <c r="BY5344" s="2"/>
      <c r="BZ5344" s="2"/>
      <c r="CA5344" s="2"/>
      <c r="CB5344" s="2"/>
      <c r="CC5344" s="2"/>
      <c r="CD5344" s="2"/>
      <c r="CE5344" s="2"/>
      <c r="CF5344" s="2"/>
      <c r="CG5344" s="2"/>
      <c r="CH5344" s="2"/>
      <c r="CI5344" s="2"/>
      <c r="CJ5344" s="2"/>
      <c r="CK5344" s="2"/>
      <c r="CL5344" s="2"/>
      <c r="CM5344" s="2"/>
      <c r="CN5344" s="2"/>
      <c r="CO5344" s="2"/>
      <c r="CP5344" s="2"/>
      <c r="CQ5344" s="2"/>
      <c r="CR5344" s="2"/>
      <c r="CS5344" s="2"/>
      <c r="CT5344" s="2"/>
      <c r="CU5344" s="2"/>
      <c r="CV5344" s="2"/>
      <c r="CW5344" s="2"/>
      <c r="CX5344" s="2"/>
      <c r="CY5344" s="2"/>
      <c r="CZ5344" s="2"/>
      <c r="DA5344" s="2"/>
      <c r="DB5344" s="2"/>
      <c r="DC5344" s="2"/>
      <c r="DD5344" s="2"/>
      <c r="DE5344" s="2"/>
      <c r="DF5344" s="2"/>
      <c r="DG5344" s="2"/>
      <c r="DH5344" s="2"/>
      <c r="DI5344" s="2"/>
      <c r="DJ5344" s="2"/>
      <c r="DK5344" s="2"/>
      <c r="DL5344" s="2"/>
      <c r="DM5344" s="2"/>
      <c r="DN5344" s="2"/>
      <c r="DO5344" s="2"/>
      <c r="DP5344" s="2"/>
      <c r="DQ5344" s="2"/>
      <c r="DR5344" s="2"/>
      <c r="DS5344" s="2"/>
      <c r="DT5344" s="2"/>
      <c r="DU5344" s="2"/>
      <c r="DV5344" s="2"/>
      <c r="DW5344" s="2"/>
      <c r="DX5344" s="2"/>
      <c r="DY5344" s="2"/>
      <c r="DZ5344" s="2"/>
      <c r="EA5344" s="2"/>
      <c r="EB5344" s="2"/>
      <c r="EC5344" s="2"/>
      <c r="ED5344" s="2"/>
      <c r="EE5344" s="2"/>
      <c r="EF5344" s="2"/>
      <c r="EG5344" s="2"/>
      <c r="EH5344" s="2"/>
      <c r="EI5344" s="2"/>
      <c r="EJ5344" s="2"/>
      <c r="EK5344" s="2"/>
      <c r="EL5344" s="2"/>
      <c r="EM5344" s="2"/>
      <c r="EN5344" s="2"/>
      <c r="EO5344" s="2"/>
      <c r="EP5344" s="2"/>
      <c r="EQ5344" s="2"/>
      <c r="ER5344" s="2"/>
      <c r="ES5344" s="2"/>
      <c r="ET5344" s="2"/>
      <c r="EU5344" s="2"/>
      <c r="EV5344" s="2"/>
      <c r="EW5344" s="2"/>
      <c r="EX5344" s="2"/>
      <c r="EY5344" s="2"/>
      <c r="EZ5344" s="2"/>
      <c r="FA5344" s="2"/>
      <c r="FB5344" s="2"/>
      <c r="FC5344" s="2"/>
      <c r="FD5344" s="2"/>
      <c r="FE5344" s="2"/>
      <c r="FF5344" s="2"/>
      <c r="FG5344" s="2"/>
      <c r="FH5344" s="2"/>
      <c r="FI5344" s="2"/>
      <c r="FJ5344" s="2"/>
      <c r="FK5344" s="2"/>
      <c r="FL5344" s="2"/>
      <c r="FM5344" s="2"/>
      <c r="FN5344" s="2"/>
      <c r="FO5344" s="2"/>
      <c r="FP5344" s="2"/>
      <c r="FQ5344" s="2"/>
      <c r="FR5344" s="2"/>
      <c r="FS5344" s="2"/>
      <c r="FT5344" s="2"/>
      <c r="FU5344" s="2"/>
      <c r="FV5344" s="2"/>
      <c r="FW5344" s="2"/>
      <c r="FX5344" s="2"/>
      <c r="FY5344" s="2"/>
      <c r="FZ5344" s="2"/>
      <c r="GA5344" s="2"/>
      <c r="GB5344" s="2"/>
      <c r="GC5344" s="2"/>
      <c r="GD5344" s="2"/>
      <c r="GE5344" s="2"/>
      <c r="GF5344" s="2"/>
      <c r="GG5344" s="2"/>
      <c r="GH5344" s="2"/>
      <c r="GI5344" s="2"/>
      <c r="GJ5344" s="2"/>
      <c r="GK5344" s="2"/>
      <c r="GL5344" s="2"/>
      <c r="GM5344" s="2"/>
      <c r="GN5344" s="2"/>
      <c r="GO5344" s="2"/>
      <c r="GP5344" s="2"/>
      <c r="GQ5344" s="2"/>
      <c r="GR5344" s="2"/>
      <c r="GS5344" s="2"/>
      <c r="GT5344" s="2"/>
      <c r="GU5344" s="2"/>
      <c r="GV5344" s="2"/>
      <c r="GW5344" s="2"/>
      <c r="GX5344" s="2"/>
      <c r="GY5344" s="2"/>
      <c r="GZ5344" s="2"/>
      <c r="HA5344" s="2"/>
      <c r="HB5344" s="2"/>
      <c r="HC5344" s="2"/>
      <c r="HD5344" s="2"/>
      <c r="HE5344" s="2"/>
      <c r="HF5344" s="2"/>
      <c r="HG5344" s="2"/>
      <c r="HH5344" s="2"/>
      <c r="HI5344" s="2"/>
      <c r="HJ5344" s="2"/>
      <c r="HK5344" s="2"/>
      <c r="HL5344" s="2"/>
      <c r="HM5344" s="2"/>
      <c r="HN5344" s="2"/>
      <c r="HO5344" s="2"/>
      <c r="HP5344" s="2"/>
      <c r="HQ5344" s="2"/>
      <c r="HR5344" s="2"/>
      <c r="HS5344" s="2"/>
      <c r="HT5344" s="2"/>
      <c r="HU5344" s="2"/>
      <c r="HV5344" s="2"/>
      <c r="HW5344" s="2"/>
      <c r="HX5344" s="2"/>
      <c r="HY5344" s="2"/>
      <c r="HZ5344" s="2"/>
      <c r="IA5344" s="2"/>
      <c r="IB5344" s="2"/>
      <c r="IC5344" s="2"/>
      <c r="ID5344" s="2"/>
      <c r="IE5344" s="2"/>
      <c r="IF5344" s="2"/>
      <c r="IG5344" s="2"/>
      <c r="IH5344" s="2"/>
      <c r="II5344" s="2"/>
      <c r="IJ5344" s="2"/>
      <c r="IK5344" s="2"/>
      <c r="IL5344" s="2"/>
      <c r="IM5344" s="2"/>
      <c r="IN5344" s="2"/>
      <c r="IO5344" s="2"/>
      <c r="IP5344" s="2"/>
      <c r="IQ5344" s="2"/>
    </row>
    <row r="5345" spans="1:251" s="16" customFormat="1" ht="18.75" customHeight="1">
      <c r="A5345" s="8"/>
      <c r="B5345" s="25"/>
      <c r="C5345" s="95" t="s">
        <v>595</v>
      </c>
      <c r="D5345" s="96"/>
      <c r="E5345" s="96"/>
      <c r="F5345" s="96"/>
      <c r="G5345" s="96"/>
      <c r="H5345" s="96"/>
      <c r="I5345" s="96"/>
      <c r="J5345" s="96"/>
      <c r="K5345" s="96"/>
      <c r="L5345" s="96"/>
      <c r="M5345" s="96"/>
      <c r="N5345" s="96"/>
      <c r="O5345" s="96"/>
      <c r="P5345" s="96"/>
      <c r="Q5345" s="96"/>
      <c r="R5345" s="96"/>
      <c r="S5345" s="96"/>
      <c r="T5345" s="96"/>
      <c r="U5345" s="96"/>
      <c r="V5345" s="96"/>
      <c r="W5345" s="96"/>
      <c r="X5345" s="96"/>
      <c r="Y5345" s="96"/>
      <c r="Z5345" s="97"/>
      <c r="AA5345" s="98">
        <v>4566</v>
      </c>
      <c r="AB5345" s="99"/>
      <c r="AC5345" s="99"/>
      <c r="AD5345" s="99"/>
      <c r="AE5345" s="99"/>
      <c r="AF5345" s="99"/>
      <c r="AG5345" s="99"/>
      <c r="AH5345" s="99"/>
      <c r="AI5345" s="100"/>
      <c r="AJ5345" s="98">
        <v>4566</v>
      </c>
      <c r="AK5345" s="99"/>
      <c r="AL5345" s="99"/>
      <c r="AM5345" s="99"/>
      <c r="AN5345" s="99"/>
      <c r="AO5345" s="99"/>
      <c r="AP5345" s="99"/>
      <c r="AQ5345" s="99"/>
      <c r="AR5345" s="100"/>
      <c r="AS5345" s="101"/>
      <c r="AT5345" s="102"/>
      <c r="AU5345" s="102"/>
      <c r="AV5345" s="102"/>
      <c r="AW5345" s="102"/>
      <c r="AX5345" s="103"/>
      <c r="AY5345" s="2"/>
      <c r="AZ5345" s="2"/>
      <c r="BA5345" s="2"/>
      <c r="BB5345" s="2"/>
      <c r="BC5345" s="2"/>
      <c r="BD5345" s="2"/>
      <c r="BE5345" s="2"/>
      <c r="BF5345" s="2"/>
      <c r="BG5345" s="2"/>
      <c r="BH5345" s="2"/>
      <c r="BI5345" s="2"/>
      <c r="BJ5345" s="2"/>
      <c r="BK5345" s="2"/>
      <c r="BL5345" s="2"/>
      <c r="BM5345" s="2"/>
      <c r="BN5345" s="2"/>
      <c r="BO5345" s="2"/>
      <c r="BP5345" s="2"/>
      <c r="BQ5345" s="2"/>
      <c r="BR5345" s="2"/>
      <c r="BS5345" s="2"/>
      <c r="BT5345" s="2"/>
      <c r="BU5345" s="2"/>
      <c r="BV5345" s="2"/>
      <c r="BW5345" s="2"/>
      <c r="BX5345" s="2"/>
      <c r="BY5345" s="2"/>
      <c r="BZ5345" s="2"/>
      <c r="CA5345" s="2"/>
      <c r="CB5345" s="2"/>
      <c r="CC5345" s="2"/>
      <c r="CD5345" s="2"/>
      <c r="CE5345" s="2"/>
      <c r="CF5345" s="2"/>
      <c r="CG5345" s="2"/>
      <c r="CH5345" s="2"/>
      <c r="CI5345" s="2"/>
      <c r="CJ5345" s="2"/>
      <c r="CK5345" s="2"/>
      <c r="CL5345" s="2"/>
      <c r="CM5345" s="2"/>
      <c r="CN5345" s="2"/>
      <c r="CO5345" s="2"/>
      <c r="CP5345" s="2"/>
      <c r="CQ5345" s="2"/>
      <c r="CR5345" s="2"/>
      <c r="CS5345" s="2"/>
      <c r="CT5345" s="2"/>
      <c r="CU5345" s="2"/>
      <c r="CV5345" s="2"/>
      <c r="CW5345" s="2"/>
      <c r="CX5345" s="2"/>
      <c r="CY5345" s="2"/>
      <c r="CZ5345" s="2"/>
      <c r="DA5345" s="2"/>
      <c r="DB5345" s="2"/>
      <c r="DC5345" s="2"/>
      <c r="DD5345" s="2"/>
      <c r="DE5345" s="2"/>
      <c r="DF5345" s="2"/>
      <c r="DG5345" s="2"/>
      <c r="DH5345" s="2"/>
      <c r="DI5345" s="2"/>
      <c r="DJ5345" s="2"/>
      <c r="DK5345" s="2"/>
      <c r="DL5345" s="2"/>
      <c r="DM5345" s="2"/>
      <c r="DN5345" s="2"/>
      <c r="DO5345" s="2"/>
      <c r="DP5345" s="2"/>
      <c r="DQ5345" s="2"/>
      <c r="DR5345" s="2"/>
      <c r="DS5345" s="2"/>
      <c r="DT5345" s="2"/>
      <c r="DU5345" s="2"/>
      <c r="DV5345" s="2"/>
      <c r="DW5345" s="2"/>
      <c r="DX5345" s="2"/>
      <c r="DY5345" s="2"/>
      <c r="DZ5345" s="2"/>
      <c r="EA5345" s="2"/>
      <c r="EB5345" s="2"/>
      <c r="EC5345" s="2"/>
      <c r="ED5345" s="2"/>
      <c r="EE5345" s="2"/>
      <c r="EF5345" s="2"/>
      <c r="EG5345" s="2"/>
      <c r="EH5345" s="2"/>
      <c r="EI5345" s="2"/>
      <c r="EJ5345" s="2"/>
      <c r="EK5345" s="2"/>
      <c r="EL5345" s="2"/>
      <c r="EM5345" s="2"/>
      <c r="EN5345" s="2"/>
      <c r="EO5345" s="2"/>
      <c r="EP5345" s="2"/>
      <c r="EQ5345" s="2"/>
      <c r="ER5345" s="2"/>
      <c r="ES5345" s="2"/>
      <c r="ET5345" s="2"/>
      <c r="EU5345" s="2"/>
      <c r="EV5345" s="2"/>
      <c r="EW5345" s="2"/>
      <c r="EX5345" s="2"/>
      <c r="EY5345" s="2"/>
      <c r="EZ5345" s="2"/>
      <c r="FA5345" s="2"/>
      <c r="FB5345" s="2"/>
      <c r="FC5345" s="2"/>
      <c r="FD5345" s="2"/>
      <c r="FE5345" s="2"/>
      <c r="FF5345" s="2"/>
      <c r="FG5345" s="2"/>
      <c r="FH5345" s="2"/>
      <c r="FI5345" s="2"/>
      <c r="FJ5345" s="2"/>
      <c r="FK5345" s="2"/>
      <c r="FL5345" s="2"/>
      <c r="FM5345" s="2"/>
      <c r="FN5345" s="2"/>
      <c r="FO5345" s="2"/>
      <c r="FP5345" s="2"/>
      <c r="FQ5345" s="2"/>
      <c r="FR5345" s="2"/>
      <c r="FS5345" s="2"/>
      <c r="FT5345" s="2"/>
      <c r="FU5345" s="2"/>
      <c r="FV5345" s="2"/>
      <c r="FW5345" s="2"/>
      <c r="FX5345" s="2"/>
      <c r="FY5345" s="2"/>
      <c r="FZ5345" s="2"/>
      <c r="GA5345" s="2"/>
      <c r="GB5345" s="2"/>
      <c r="GC5345" s="2"/>
      <c r="GD5345" s="2"/>
      <c r="GE5345" s="2"/>
      <c r="GF5345" s="2"/>
      <c r="GG5345" s="2"/>
      <c r="GH5345" s="2"/>
      <c r="GI5345" s="2"/>
      <c r="GJ5345" s="2"/>
      <c r="GK5345" s="2"/>
      <c r="GL5345" s="2"/>
      <c r="GM5345" s="2"/>
      <c r="GN5345" s="2"/>
      <c r="GO5345" s="2"/>
      <c r="GP5345" s="2"/>
      <c r="GQ5345" s="2"/>
      <c r="GR5345" s="2"/>
      <c r="GS5345" s="2"/>
      <c r="GT5345" s="2"/>
      <c r="GU5345" s="2"/>
      <c r="GV5345" s="2"/>
      <c r="GW5345" s="2"/>
      <c r="GX5345" s="2"/>
      <c r="GY5345" s="2"/>
      <c r="GZ5345" s="2"/>
      <c r="HA5345" s="2"/>
      <c r="HB5345" s="2"/>
      <c r="HC5345" s="2"/>
      <c r="HD5345" s="2"/>
      <c r="HE5345" s="2"/>
      <c r="HF5345" s="2"/>
      <c r="HG5345" s="2"/>
      <c r="HH5345" s="2"/>
      <c r="HI5345" s="2"/>
      <c r="HJ5345" s="2"/>
      <c r="HK5345" s="2"/>
      <c r="HL5345" s="2"/>
      <c r="HM5345" s="2"/>
      <c r="HN5345" s="2"/>
      <c r="HO5345" s="2"/>
      <c r="HP5345" s="2"/>
      <c r="HQ5345" s="2"/>
      <c r="HR5345" s="2"/>
      <c r="HS5345" s="2"/>
      <c r="HT5345" s="2"/>
      <c r="HU5345" s="2"/>
      <c r="HV5345" s="2"/>
      <c r="HW5345" s="2"/>
      <c r="HX5345" s="2"/>
      <c r="HY5345" s="2"/>
      <c r="HZ5345" s="2"/>
      <c r="IA5345" s="2"/>
      <c r="IB5345" s="2"/>
      <c r="IC5345" s="2"/>
      <c r="ID5345" s="2"/>
      <c r="IE5345" s="2"/>
      <c r="IF5345" s="2"/>
      <c r="IG5345" s="2"/>
      <c r="IH5345" s="2"/>
      <c r="II5345" s="2"/>
      <c r="IJ5345" s="2"/>
      <c r="IK5345" s="2"/>
      <c r="IL5345" s="2"/>
      <c r="IM5345" s="2"/>
      <c r="IN5345" s="2"/>
      <c r="IO5345" s="2"/>
      <c r="IP5345" s="2"/>
      <c r="IQ5345" s="2"/>
    </row>
    <row r="5346" spans="1:251" s="16" customFormat="1" ht="18.75" customHeight="1">
      <c r="A5346" s="8"/>
      <c r="B5346" s="25"/>
      <c r="C5346" s="95" t="s">
        <v>596</v>
      </c>
      <c r="D5346" s="96"/>
      <c r="E5346" s="96"/>
      <c r="F5346" s="96"/>
      <c r="G5346" s="96"/>
      <c r="H5346" s="96"/>
      <c r="I5346" s="96"/>
      <c r="J5346" s="96"/>
      <c r="K5346" s="96"/>
      <c r="L5346" s="96"/>
      <c r="M5346" s="96"/>
      <c r="N5346" s="96"/>
      <c r="O5346" s="96"/>
      <c r="P5346" s="96"/>
      <c r="Q5346" s="96"/>
      <c r="R5346" s="96"/>
      <c r="S5346" s="96"/>
      <c r="T5346" s="96"/>
      <c r="U5346" s="96"/>
      <c r="V5346" s="96"/>
      <c r="W5346" s="96"/>
      <c r="X5346" s="96"/>
      <c r="Y5346" s="96"/>
      <c r="Z5346" s="97"/>
      <c r="AA5346" s="98">
        <v>1888</v>
      </c>
      <c r="AB5346" s="99"/>
      <c r="AC5346" s="99"/>
      <c r="AD5346" s="99"/>
      <c r="AE5346" s="99"/>
      <c r="AF5346" s="99"/>
      <c r="AG5346" s="99"/>
      <c r="AH5346" s="99"/>
      <c r="AI5346" s="100"/>
      <c r="AJ5346" s="98">
        <v>1888</v>
      </c>
      <c r="AK5346" s="99"/>
      <c r="AL5346" s="99"/>
      <c r="AM5346" s="99"/>
      <c r="AN5346" s="99"/>
      <c r="AO5346" s="99"/>
      <c r="AP5346" s="99"/>
      <c r="AQ5346" s="99"/>
      <c r="AR5346" s="100"/>
      <c r="AS5346" s="101"/>
      <c r="AT5346" s="102"/>
      <c r="AU5346" s="102"/>
      <c r="AV5346" s="102"/>
      <c r="AW5346" s="102"/>
      <c r="AX5346" s="103"/>
      <c r="AY5346" s="2"/>
      <c r="AZ5346" s="2"/>
      <c r="BA5346" s="2"/>
      <c r="BB5346" s="2"/>
      <c r="BC5346" s="2"/>
      <c r="BD5346" s="2"/>
      <c r="BE5346" s="2"/>
      <c r="BF5346" s="2"/>
      <c r="BG5346" s="2"/>
      <c r="BH5346" s="2"/>
      <c r="BI5346" s="2"/>
      <c r="BJ5346" s="2"/>
      <c r="BK5346" s="2"/>
      <c r="BL5346" s="2"/>
      <c r="BM5346" s="2"/>
      <c r="BN5346" s="2"/>
      <c r="BO5346" s="2"/>
      <c r="BP5346" s="2"/>
      <c r="BQ5346" s="2"/>
      <c r="BR5346" s="2"/>
      <c r="BS5346" s="2"/>
      <c r="BT5346" s="2"/>
      <c r="BU5346" s="2"/>
      <c r="BV5346" s="2"/>
      <c r="BW5346" s="2"/>
      <c r="BX5346" s="2"/>
      <c r="BY5346" s="2"/>
      <c r="BZ5346" s="2"/>
      <c r="CA5346" s="2"/>
      <c r="CB5346" s="2"/>
      <c r="CC5346" s="2"/>
      <c r="CD5346" s="2"/>
      <c r="CE5346" s="2"/>
      <c r="CF5346" s="2"/>
      <c r="CG5346" s="2"/>
      <c r="CH5346" s="2"/>
      <c r="CI5346" s="2"/>
      <c r="CJ5346" s="2"/>
      <c r="CK5346" s="2"/>
      <c r="CL5346" s="2"/>
      <c r="CM5346" s="2"/>
      <c r="CN5346" s="2"/>
      <c r="CO5346" s="2"/>
      <c r="CP5346" s="2"/>
      <c r="CQ5346" s="2"/>
      <c r="CR5346" s="2"/>
      <c r="CS5346" s="2"/>
      <c r="CT5346" s="2"/>
      <c r="CU5346" s="2"/>
      <c r="CV5346" s="2"/>
      <c r="CW5346" s="2"/>
      <c r="CX5346" s="2"/>
      <c r="CY5346" s="2"/>
      <c r="CZ5346" s="2"/>
      <c r="DA5346" s="2"/>
      <c r="DB5346" s="2"/>
      <c r="DC5346" s="2"/>
      <c r="DD5346" s="2"/>
      <c r="DE5346" s="2"/>
      <c r="DF5346" s="2"/>
      <c r="DG5346" s="2"/>
      <c r="DH5346" s="2"/>
      <c r="DI5346" s="2"/>
      <c r="DJ5346" s="2"/>
      <c r="DK5346" s="2"/>
      <c r="DL5346" s="2"/>
      <c r="DM5346" s="2"/>
      <c r="DN5346" s="2"/>
      <c r="DO5346" s="2"/>
      <c r="DP5346" s="2"/>
      <c r="DQ5346" s="2"/>
      <c r="DR5346" s="2"/>
      <c r="DS5346" s="2"/>
      <c r="DT5346" s="2"/>
      <c r="DU5346" s="2"/>
      <c r="DV5346" s="2"/>
      <c r="DW5346" s="2"/>
      <c r="DX5346" s="2"/>
      <c r="DY5346" s="2"/>
      <c r="DZ5346" s="2"/>
      <c r="EA5346" s="2"/>
      <c r="EB5346" s="2"/>
      <c r="EC5346" s="2"/>
      <c r="ED5346" s="2"/>
      <c r="EE5346" s="2"/>
      <c r="EF5346" s="2"/>
      <c r="EG5346" s="2"/>
      <c r="EH5346" s="2"/>
      <c r="EI5346" s="2"/>
      <c r="EJ5346" s="2"/>
      <c r="EK5346" s="2"/>
      <c r="EL5346" s="2"/>
      <c r="EM5346" s="2"/>
      <c r="EN5346" s="2"/>
      <c r="EO5346" s="2"/>
      <c r="EP5346" s="2"/>
      <c r="EQ5346" s="2"/>
      <c r="ER5346" s="2"/>
      <c r="ES5346" s="2"/>
      <c r="ET5346" s="2"/>
      <c r="EU5346" s="2"/>
      <c r="EV5346" s="2"/>
      <c r="EW5346" s="2"/>
      <c r="EX5346" s="2"/>
      <c r="EY5346" s="2"/>
      <c r="EZ5346" s="2"/>
      <c r="FA5346" s="2"/>
      <c r="FB5346" s="2"/>
      <c r="FC5346" s="2"/>
      <c r="FD5346" s="2"/>
      <c r="FE5346" s="2"/>
      <c r="FF5346" s="2"/>
      <c r="FG5346" s="2"/>
      <c r="FH5346" s="2"/>
      <c r="FI5346" s="2"/>
      <c r="FJ5346" s="2"/>
      <c r="FK5346" s="2"/>
      <c r="FL5346" s="2"/>
      <c r="FM5346" s="2"/>
      <c r="FN5346" s="2"/>
      <c r="FO5346" s="2"/>
      <c r="FP5346" s="2"/>
      <c r="FQ5346" s="2"/>
      <c r="FR5346" s="2"/>
      <c r="FS5346" s="2"/>
      <c r="FT5346" s="2"/>
      <c r="FU5346" s="2"/>
      <c r="FV5346" s="2"/>
      <c r="FW5346" s="2"/>
      <c r="FX5346" s="2"/>
      <c r="FY5346" s="2"/>
      <c r="FZ5346" s="2"/>
      <c r="GA5346" s="2"/>
      <c r="GB5346" s="2"/>
      <c r="GC5346" s="2"/>
      <c r="GD5346" s="2"/>
      <c r="GE5346" s="2"/>
      <c r="GF5346" s="2"/>
      <c r="GG5346" s="2"/>
      <c r="GH5346" s="2"/>
      <c r="GI5346" s="2"/>
      <c r="GJ5346" s="2"/>
      <c r="GK5346" s="2"/>
      <c r="GL5346" s="2"/>
      <c r="GM5346" s="2"/>
      <c r="GN5346" s="2"/>
      <c r="GO5346" s="2"/>
      <c r="GP5346" s="2"/>
      <c r="GQ5346" s="2"/>
      <c r="GR5346" s="2"/>
      <c r="GS5346" s="2"/>
      <c r="GT5346" s="2"/>
      <c r="GU5346" s="2"/>
      <c r="GV5346" s="2"/>
      <c r="GW5346" s="2"/>
      <c r="GX5346" s="2"/>
      <c r="GY5346" s="2"/>
      <c r="GZ5346" s="2"/>
      <c r="HA5346" s="2"/>
      <c r="HB5346" s="2"/>
      <c r="HC5346" s="2"/>
      <c r="HD5346" s="2"/>
      <c r="HE5346" s="2"/>
      <c r="HF5346" s="2"/>
      <c r="HG5346" s="2"/>
      <c r="HH5346" s="2"/>
      <c r="HI5346" s="2"/>
      <c r="HJ5346" s="2"/>
      <c r="HK5346" s="2"/>
      <c r="HL5346" s="2"/>
      <c r="HM5346" s="2"/>
      <c r="HN5346" s="2"/>
      <c r="HO5346" s="2"/>
      <c r="HP5346" s="2"/>
      <c r="HQ5346" s="2"/>
      <c r="HR5346" s="2"/>
      <c r="HS5346" s="2"/>
      <c r="HT5346" s="2"/>
      <c r="HU5346" s="2"/>
      <c r="HV5346" s="2"/>
      <c r="HW5346" s="2"/>
      <c r="HX5346" s="2"/>
      <c r="HY5346" s="2"/>
      <c r="HZ5346" s="2"/>
      <c r="IA5346" s="2"/>
      <c r="IB5346" s="2"/>
      <c r="IC5346" s="2"/>
      <c r="ID5346" s="2"/>
      <c r="IE5346" s="2"/>
      <c r="IF5346" s="2"/>
      <c r="IG5346" s="2"/>
      <c r="IH5346" s="2"/>
      <c r="II5346" s="2"/>
      <c r="IJ5346" s="2"/>
      <c r="IK5346" s="2"/>
      <c r="IL5346" s="2"/>
      <c r="IM5346" s="2"/>
      <c r="IN5346" s="2"/>
      <c r="IO5346" s="2"/>
      <c r="IP5346" s="2"/>
      <c r="IQ5346" s="2"/>
    </row>
    <row r="5347" spans="1:251" s="16" customFormat="1" ht="18.75" customHeight="1">
      <c r="A5347" s="8"/>
      <c r="B5347" s="25"/>
      <c r="C5347" s="95" t="s">
        <v>597</v>
      </c>
      <c r="D5347" s="96"/>
      <c r="E5347" s="96"/>
      <c r="F5347" s="96"/>
      <c r="G5347" s="96"/>
      <c r="H5347" s="96"/>
      <c r="I5347" s="96"/>
      <c r="J5347" s="96"/>
      <c r="K5347" s="96"/>
      <c r="L5347" s="96"/>
      <c r="M5347" s="96"/>
      <c r="N5347" s="96"/>
      <c r="O5347" s="96"/>
      <c r="P5347" s="96"/>
      <c r="Q5347" s="96"/>
      <c r="R5347" s="96"/>
      <c r="S5347" s="96"/>
      <c r="T5347" s="96"/>
      <c r="U5347" s="96"/>
      <c r="V5347" s="96"/>
      <c r="W5347" s="96"/>
      <c r="X5347" s="96"/>
      <c r="Y5347" s="96"/>
      <c r="Z5347" s="97"/>
      <c r="AA5347" s="98">
        <v>933</v>
      </c>
      <c r="AB5347" s="99"/>
      <c r="AC5347" s="99"/>
      <c r="AD5347" s="99"/>
      <c r="AE5347" s="99"/>
      <c r="AF5347" s="99"/>
      <c r="AG5347" s="99"/>
      <c r="AH5347" s="99"/>
      <c r="AI5347" s="100"/>
      <c r="AJ5347" s="98">
        <v>911</v>
      </c>
      <c r="AK5347" s="99"/>
      <c r="AL5347" s="99"/>
      <c r="AM5347" s="99"/>
      <c r="AN5347" s="99"/>
      <c r="AO5347" s="99"/>
      <c r="AP5347" s="99"/>
      <c r="AQ5347" s="99"/>
      <c r="AR5347" s="100"/>
      <c r="AS5347" s="101"/>
      <c r="AT5347" s="102"/>
      <c r="AU5347" s="102"/>
      <c r="AV5347" s="102"/>
      <c r="AW5347" s="102"/>
      <c r="AX5347" s="103"/>
      <c r="AY5347" s="2"/>
      <c r="AZ5347" s="2"/>
      <c r="BA5347" s="2"/>
      <c r="BB5347" s="2"/>
      <c r="BC5347" s="2"/>
      <c r="BD5347" s="2"/>
      <c r="BE5347" s="2"/>
      <c r="BF5347" s="2"/>
      <c r="BG5347" s="2"/>
      <c r="BH5347" s="2"/>
      <c r="BI5347" s="2"/>
      <c r="BJ5347" s="2"/>
      <c r="BK5347" s="2"/>
      <c r="BL5347" s="2"/>
      <c r="BM5347" s="2"/>
      <c r="BN5347" s="2"/>
      <c r="BO5347" s="2"/>
      <c r="BP5347" s="2"/>
      <c r="BQ5347" s="2"/>
      <c r="BR5347" s="2"/>
      <c r="BS5347" s="2"/>
      <c r="BT5347" s="2"/>
      <c r="BU5347" s="2"/>
      <c r="BV5347" s="2"/>
      <c r="BW5347" s="2"/>
      <c r="BX5347" s="2"/>
      <c r="BY5347" s="2"/>
      <c r="BZ5347" s="2"/>
      <c r="CA5347" s="2"/>
      <c r="CB5347" s="2"/>
      <c r="CC5347" s="2"/>
      <c r="CD5347" s="2"/>
      <c r="CE5347" s="2"/>
      <c r="CF5347" s="2"/>
      <c r="CG5347" s="2"/>
      <c r="CH5347" s="2"/>
      <c r="CI5347" s="2"/>
      <c r="CJ5347" s="2"/>
      <c r="CK5347" s="2"/>
      <c r="CL5347" s="2"/>
      <c r="CM5347" s="2"/>
      <c r="CN5347" s="2"/>
      <c r="CO5347" s="2"/>
      <c r="CP5347" s="2"/>
      <c r="CQ5347" s="2"/>
      <c r="CR5347" s="2"/>
      <c r="CS5347" s="2"/>
      <c r="CT5347" s="2"/>
      <c r="CU5347" s="2"/>
      <c r="CV5347" s="2"/>
      <c r="CW5347" s="2"/>
      <c r="CX5347" s="2"/>
      <c r="CY5347" s="2"/>
      <c r="CZ5347" s="2"/>
      <c r="DA5347" s="2"/>
      <c r="DB5347" s="2"/>
      <c r="DC5347" s="2"/>
      <c r="DD5347" s="2"/>
      <c r="DE5347" s="2"/>
      <c r="DF5347" s="2"/>
      <c r="DG5347" s="2"/>
      <c r="DH5347" s="2"/>
      <c r="DI5347" s="2"/>
      <c r="DJ5347" s="2"/>
      <c r="DK5347" s="2"/>
      <c r="DL5347" s="2"/>
      <c r="DM5347" s="2"/>
      <c r="DN5347" s="2"/>
      <c r="DO5347" s="2"/>
      <c r="DP5347" s="2"/>
      <c r="DQ5347" s="2"/>
      <c r="DR5347" s="2"/>
      <c r="DS5347" s="2"/>
      <c r="DT5347" s="2"/>
      <c r="DU5347" s="2"/>
      <c r="DV5347" s="2"/>
      <c r="DW5347" s="2"/>
      <c r="DX5347" s="2"/>
      <c r="DY5347" s="2"/>
      <c r="DZ5347" s="2"/>
      <c r="EA5347" s="2"/>
      <c r="EB5347" s="2"/>
      <c r="EC5347" s="2"/>
      <c r="ED5347" s="2"/>
      <c r="EE5347" s="2"/>
      <c r="EF5347" s="2"/>
      <c r="EG5347" s="2"/>
      <c r="EH5347" s="2"/>
      <c r="EI5347" s="2"/>
      <c r="EJ5347" s="2"/>
      <c r="EK5347" s="2"/>
      <c r="EL5347" s="2"/>
      <c r="EM5347" s="2"/>
      <c r="EN5347" s="2"/>
      <c r="EO5347" s="2"/>
      <c r="EP5347" s="2"/>
      <c r="EQ5347" s="2"/>
      <c r="ER5347" s="2"/>
      <c r="ES5347" s="2"/>
      <c r="ET5347" s="2"/>
      <c r="EU5347" s="2"/>
      <c r="EV5347" s="2"/>
      <c r="EW5347" s="2"/>
      <c r="EX5347" s="2"/>
      <c r="EY5347" s="2"/>
      <c r="EZ5347" s="2"/>
      <c r="FA5347" s="2"/>
      <c r="FB5347" s="2"/>
      <c r="FC5347" s="2"/>
      <c r="FD5347" s="2"/>
      <c r="FE5347" s="2"/>
      <c r="FF5347" s="2"/>
      <c r="FG5347" s="2"/>
      <c r="FH5347" s="2"/>
      <c r="FI5347" s="2"/>
      <c r="FJ5347" s="2"/>
      <c r="FK5347" s="2"/>
      <c r="FL5347" s="2"/>
      <c r="FM5347" s="2"/>
      <c r="FN5347" s="2"/>
      <c r="FO5347" s="2"/>
      <c r="FP5347" s="2"/>
      <c r="FQ5347" s="2"/>
      <c r="FR5347" s="2"/>
      <c r="FS5347" s="2"/>
      <c r="FT5347" s="2"/>
      <c r="FU5347" s="2"/>
      <c r="FV5347" s="2"/>
      <c r="FW5347" s="2"/>
      <c r="FX5347" s="2"/>
      <c r="FY5347" s="2"/>
      <c r="FZ5347" s="2"/>
      <c r="GA5347" s="2"/>
      <c r="GB5347" s="2"/>
      <c r="GC5347" s="2"/>
      <c r="GD5347" s="2"/>
      <c r="GE5347" s="2"/>
      <c r="GF5347" s="2"/>
      <c r="GG5347" s="2"/>
      <c r="GH5347" s="2"/>
      <c r="GI5347" s="2"/>
      <c r="GJ5347" s="2"/>
      <c r="GK5347" s="2"/>
      <c r="GL5347" s="2"/>
      <c r="GM5347" s="2"/>
      <c r="GN5347" s="2"/>
      <c r="GO5347" s="2"/>
      <c r="GP5347" s="2"/>
      <c r="GQ5347" s="2"/>
      <c r="GR5347" s="2"/>
      <c r="GS5347" s="2"/>
      <c r="GT5347" s="2"/>
      <c r="GU5347" s="2"/>
      <c r="GV5347" s="2"/>
      <c r="GW5347" s="2"/>
      <c r="GX5347" s="2"/>
      <c r="GY5347" s="2"/>
      <c r="GZ5347" s="2"/>
      <c r="HA5347" s="2"/>
      <c r="HB5347" s="2"/>
      <c r="HC5347" s="2"/>
      <c r="HD5347" s="2"/>
      <c r="HE5347" s="2"/>
      <c r="HF5347" s="2"/>
      <c r="HG5347" s="2"/>
      <c r="HH5347" s="2"/>
      <c r="HI5347" s="2"/>
      <c r="HJ5347" s="2"/>
      <c r="HK5347" s="2"/>
      <c r="HL5347" s="2"/>
      <c r="HM5347" s="2"/>
      <c r="HN5347" s="2"/>
      <c r="HO5347" s="2"/>
      <c r="HP5347" s="2"/>
      <c r="HQ5347" s="2"/>
      <c r="HR5347" s="2"/>
      <c r="HS5347" s="2"/>
      <c r="HT5347" s="2"/>
      <c r="HU5347" s="2"/>
      <c r="HV5347" s="2"/>
      <c r="HW5347" s="2"/>
      <c r="HX5347" s="2"/>
      <c r="HY5347" s="2"/>
      <c r="HZ5347" s="2"/>
      <c r="IA5347" s="2"/>
      <c r="IB5347" s="2"/>
      <c r="IC5347" s="2"/>
      <c r="ID5347" s="2"/>
      <c r="IE5347" s="2"/>
      <c r="IF5347" s="2"/>
      <c r="IG5347" s="2"/>
      <c r="IH5347" s="2"/>
      <c r="II5347" s="2"/>
      <c r="IJ5347" s="2"/>
      <c r="IK5347" s="2"/>
      <c r="IL5347" s="2"/>
      <c r="IM5347" s="2"/>
      <c r="IN5347" s="2"/>
      <c r="IO5347" s="2"/>
      <c r="IP5347" s="2"/>
      <c r="IQ5347" s="2"/>
    </row>
    <row r="5348" spans="1:251" s="16" customFormat="1" ht="18.75" customHeight="1">
      <c r="A5348" s="8"/>
      <c r="B5348" s="25"/>
      <c r="C5348" s="95" t="s">
        <v>586</v>
      </c>
      <c r="D5348" s="96"/>
      <c r="E5348" s="96"/>
      <c r="F5348" s="96"/>
      <c r="G5348" s="96"/>
      <c r="H5348" s="96"/>
      <c r="I5348" s="96"/>
      <c r="J5348" s="96"/>
      <c r="K5348" s="96"/>
      <c r="L5348" s="96"/>
      <c r="M5348" s="96"/>
      <c r="N5348" s="96"/>
      <c r="O5348" s="96"/>
      <c r="P5348" s="96"/>
      <c r="Q5348" s="96"/>
      <c r="R5348" s="96"/>
      <c r="S5348" s="96"/>
      <c r="T5348" s="96"/>
      <c r="U5348" s="96"/>
      <c r="V5348" s="96"/>
      <c r="W5348" s="96"/>
      <c r="X5348" s="96"/>
      <c r="Y5348" s="96"/>
      <c r="Z5348" s="97"/>
      <c r="AA5348" s="98">
        <v>330</v>
      </c>
      <c r="AB5348" s="99"/>
      <c r="AC5348" s="99"/>
      <c r="AD5348" s="99"/>
      <c r="AE5348" s="99"/>
      <c r="AF5348" s="99"/>
      <c r="AG5348" s="99"/>
      <c r="AH5348" s="99"/>
      <c r="AI5348" s="100"/>
      <c r="AJ5348" s="98">
        <v>330</v>
      </c>
      <c r="AK5348" s="99"/>
      <c r="AL5348" s="99"/>
      <c r="AM5348" s="99"/>
      <c r="AN5348" s="99"/>
      <c r="AO5348" s="99"/>
      <c r="AP5348" s="99"/>
      <c r="AQ5348" s="99"/>
      <c r="AR5348" s="100"/>
      <c r="AS5348" s="101"/>
      <c r="AT5348" s="102"/>
      <c r="AU5348" s="102"/>
      <c r="AV5348" s="102"/>
      <c r="AW5348" s="102"/>
      <c r="AX5348" s="103"/>
      <c r="AY5348" s="2"/>
      <c r="AZ5348" s="2"/>
      <c r="BA5348" s="2"/>
      <c r="BB5348" s="2"/>
      <c r="BC5348" s="2"/>
      <c r="BD5348" s="2"/>
      <c r="BE5348" s="2"/>
      <c r="BF5348" s="2"/>
      <c r="BG5348" s="2"/>
      <c r="BH5348" s="2"/>
      <c r="BI5348" s="2"/>
      <c r="BJ5348" s="2"/>
      <c r="BK5348" s="2"/>
      <c r="BL5348" s="2"/>
      <c r="BM5348" s="2"/>
      <c r="BN5348" s="2"/>
      <c r="BO5348" s="2"/>
      <c r="BP5348" s="2"/>
      <c r="BQ5348" s="2"/>
      <c r="BR5348" s="2"/>
      <c r="BS5348" s="2"/>
      <c r="BT5348" s="2"/>
      <c r="BU5348" s="2"/>
      <c r="BV5348" s="2"/>
      <c r="BW5348" s="2"/>
      <c r="BX5348" s="2"/>
      <c r="BY5348" s="2"/>
      <c r="BZ5348" s="2"/>
      <c r="CA5348" s="2"/>
      <c r="CB5348" s="2"/>
      <c r="CC5348" s="2"/>
      <c r="CD5348" s="2"/>
      <c r="CE5348" s="2"/>
      <c r="CF5348" s="2"/>
      <c r="CG5348" s="2"/>
      <c r="CH5348" s="2"/>
      <c r="CI5348" s="2"/>
      <c r="CJ5348" s="2"/>
      <c r="CK5348" s="2"/>
      <c r="CL5348" s="2"/>
      <c r="CM5348" s="2"/>
      <c r="CN5348" s="2"/>
      <c r="CO5348" s="2"/>
      <c r="CP5348" s="2"/>
      <c r="CQ5348" s="2"/>
      <c r="CR5348" s="2"/>
      <c r="CS5348" s="2"/>
      <c r="CT5348" s="2"/>
      <c r="CU5348" s="2"/>
      <c r="CV5348" s="2"/>
      <c r="CW5348" s="2"/>
      <c r="CX5348" s="2"/>
      <c r="CY5348" s="2"/>
      <c r="CZ5348" s="2"/>
      <c r="DA5348" s="2"/>
      <c r="DB5348" s="2"/>
      <c r="DC5348" s="2"/>
      <c r="DD5348" s="2"/>
      <c r="DE5348" s="2"/>
      <c r="DF5348" s="2"/>
      <c r="DG5348" s="2"/>
      <c r="DH5348" s="2"/>
      <c r="DI5348" s="2"/>
      <c r="DJ5348" s="2"/>
      <c r="DK5348" s="2"/>
      <c r="DL5348" s="2"/>
      <c r="DM5348" s="2"/>
      <c r="DN5348" s="2"/>
      <c r="DO5348" s="2"/>
      <c r="DP5348" s="2"/>
      <c r="DQ5348" s="2"/>
      <c r="DR5348" s="2"/>
      <c r="DS5348" s="2"/>
      <c r="DT5348" s="2"/>
      <c r="DU5348" s="2"/>
      <c r="DV5348" s="2"/>
      <c r="DW5348" s="2"/>
      <c r="DX5348" s="2"/>
      <c r="DY5348" s="2"/>
      <c r="DZ5348" s="2"/>
      <c r="EA5348" s="2"/>
      <c r="EB5348" s="2"/>
      <c r="EC5348" s="2"/>
      <c r="ED5348" s="2"/>
      <c r="EE5348" s="2"/>
      <c r="EF5348" s="2"/>
      <c r="EG5348" s="2"/>
      <c r="EH5348" s="2"/>
      <c r="EI5348" s="2"/>
      <c r="EJ5348" s="2"/>
      <c r="EK5348" s="2"/>
      <c r="EL5348" s="2"/>
      <c r="EM5348" s="2"/>
      <c r="EN5348" s="2"/>
      <c r="EO5348" s="2"/>
      <c r="EP5348" s="2"/>
      <c r="EQ5348" s="2"/>
      <c r="ER5348" s="2"/>
      <c r="ES5348" s="2"/>
      <c r="ET5348" s="2"/>
      <c r="EU5348" s="2"/>
      <c r="EV5348" s="2"/>
      <c r="EW5348" s="2"/>
      <c r="EX5348" s="2"/>
      <c r="EY5348" s="2"/>
      <c r="EZ5348" s="2"/>
      <c r="FA5348" s="2"/>
      <c r="FB5348" s="2"/>
      <c r="FC5348" s="2"/>
      <c r="FD5348" s="2"/>
      <c r="FE5348" s="2"/>
      <c r="FF5348" s="2"/>
      <c r="FG5348" s="2"/>
      <c r="FH5348" s="2"/>
      <c r="FI5348" s="2"/>
      <c r="FJ5348" s="2"/>
      <c r="FK5348" s="2"/>
      <c r="FL5348" s="2"/>
      <c r="FM5348" s="2"/>
      <c r="FN5348" s="2"/>
      <c r="FO5348" s="2"/>
      <c r="FP5348" s="2"/>
      <c r="FQ5348" s="2"/>
      <c r="FR5348" s="2"/>
      <c r="FS5348" s="2"/>
      <c r="FT5348" s="2"/>
      <c r="FU5348" s="2"/>
      <c r="FV5348" s="2"/>
      <c r="FW5348" s="2"/>
      <c r="FX5348" s="2"/>
      <c r="FY5348" s="2"/>
      <c r="FZ5348" s="2"/>
      <c r="GA5348" s="2"/>
      <c r="GB5348" s="2"/>
      <c r="GC5348" s="2"/>
      <c r="GD5348" s="2"/>
      <c r="GE5348" s="2"/>
      <c r="GF5348" s="2"/>
      <c r="GG5348" s="2"/>
      <c r="GH5348" s="2"/>
      <c r="GI5348" s="2"/>
      <c r="GJ5348" s="2"/>
      <c r="GK5348" s="2"/>
      <c r="GL5348" s="2"/>
      <c r="GM5348" s="2"/>
      <c r="GN5348" s="2"/>
      <c r="GO5348" s="2"/>
      <c r="GP5348" s="2"/>
      <c r="GQ5348" s="2"/>
      <c r="GR5348" s="2"/>
      <c r="GS5348" s="2"/>
      <c r="GT5348" s="2"/>
      <c r="GU5348" s="2"/>
      <c r="GV5348" s="2"/>
      <c r="GW5348" s="2"/>
      <c r="GX5348" s="2"/>
      <c r="GY5348" s="2"/>
      <c r="GZ5348" s="2"/>
      <c r="HA5348" s="2"/>
      <c r="HB5348" s="2"/>
      <c r="HC5348" s="2"/>
      <c r="HD5348" s="2"/>
      <c r="HE5348" s="2"/>
      <c r="HF5348" s="2"/>
      <c r="HG5348" s="2"/>
      <c r="HH5348" s="2"/>
      <c r="HI5348" s="2"/>
      <c r="HJ5348" s="2"/>
      <c r="HK5348" s="2"/>
      <c r="HL5348" s="2"/>
      <c r="HM5348" s="2"/>
      <c r="HN5348" s="2"/>
      <c r="HO5348" s="2"/>
      <c r="HP5348" s="2"/>
      <c r="HQ5348" s="2"/>
      <c r="HR5348" s="2"/>
      <c r="HS5348" s="2"/>
      <c r="HT5348" s="2"/>
      <c r="HU5348" s="2"/>
      <c r="HV5348" s="2"/>
      <c r="HW5348" s="2"/>
      <c r="HX5348" s="2"/>
      <c r="HY5348" s="2"/>
      <c r="HZ5348" s="2"/>
      <c r="IA5348" s="2"/>
      <c r="IB5348" s="2"/>
      <c r="IC5348" s="2"/>
      <c r="ID5348" s="2"/>
      <c r="IE5348" s="2"/>
      <c r="IF5348" s="2"/>
      <c r="IG5348" s="2"/>
      <c r="IH5348" s="2"/>
      <c r="II5348" s="2"/>
      <c r="IJ5348" s="2"/>
      <c r="IK5348" s="2"/>
      <c r="IL5348" s="2"/>
      <c r="IM5348" s="2"/>
      <c r="IN5348" s="2"/>
      <c r="IO5348" s="2"/>
      <c r="IP5348" s="2"/>
      <c r="IQ5348" s="2"/>
    </row>
    <row r="5349" spans="1:251" s="16" customFormat="1" ht="18.75" customHeight="1">
      <c r="A5349" s="8"/>
      <c r="B5349" s="25"/>
      <c r="C5349" s="95" t="s">
        <v>587</v>
      </c>
      <c r="D5349" s="96"/>
      <c r="E5349" s="96"/>
      <c r="F5349" s="96"/>
      <c r="G5349" s="96"/>
      <c r="H5349" s="96"/>
      <c r="I5349" s="96"/>
      <c r="J5349" s="96"/>
      <c r="K5349" s="96"/>
      <c r="L5349" s="96"/>
      <c r="M5349" s="96"/>
      <c r="N5349" s="96"/>
      <c r="O5349" s="96"/>
      <c r="P5349" s="96"/>
      <c r="Q5349" s="96"/>
      <c r="R5349" s="96"/>
      <c r="S5349" s="96"/>
      <c r="T5349" s="96"/>
      <c r="U5349" s="96"/>
      <c r="V5349" s="96"/>
      <c r="W5349" s="96"/>
      <c r="X5349" s="96"/>
      <c r="Y5349" s="96"/>
      <c r="Z5349" s="97"/>
      <c r="AA5349" s="98">
        <v>198</v>
      </c>
      <c r="AB5349" s="99"/>
      <c r="AC5349" s="99"/>
      <c r="AD5349" s="99"/>
      <c r="AE5349" s="99"/>
      <c r="AF5349" s="99"/>
      <c r="AG5349" s="99"/>
      <c r="AH5349" s="99"/>
      <c r="AI5349" s="100"/>
      <c r="AJ5349" s="98">
        <v>198</v>
      </c>
      <c r="AK5349" s="99"/>
      <c r="AL5349" s="99"/>
      <c r="AM5349" s="99"/>
      <c r="AN5349" s="99"/>
      <c r="AO5349" s="99"/>
      <c r="AP5349" s="99"/>
      <c r="AQ5349" s="99"/>
      <c r="AR5349" s="100"/>
      <c r="AS5349" s="101"/>
      <c r="AT5349" s="102"/>
      <c r="AU5349" s="102"/>
      <c r="AV5349" s="102"/>
      <c r="AW5349" s="102"/>
      <c r="AX5349" s="103"/>
      <c r="AY5349" s="2"/>
      <c r="AZ5349" s="2"/>
      <c r="BA5349" s="2"/>
      <c r="BB5349" s="2"/>
      <c r="BC5349" s="2"/>
      <c r="BD5349" s="2"/>
      <c r="BE5349" s="2"/>
      <c r="BF5349" s="2"/>
      <c r="BG5349" s="2"/>
      <c r="BH5349" s="2"/>
      <c r="BI5349" s="2"/>
      <c r="BJ5349" s="2"/>
      <c r="BK5349" s="2"/>
      <c r="BL5349" s="2"/>
      <c r="BM5349" s="2"/>
      <c r="BN5349" s="2"/>
      <c r="BO5349" s="2"/>
      <c r="BP5349" s="2"/>
      <c r="BQ5349" s="2"/>
      <c r="BR5349" s="2"/>
      <c r="BS5349" s="2"/>
      <c r="BT5349" s="2"/>
      <c r="BU5349" s="2"/>
      <c r="BV5349" s="2"/>
      <c r="BW5349" s="2"/>
      <c r="BX5349" s="2"/>
      <c r="BY5349" s="2"/>
      <c r="BZ5349" s="2"/>
      <c r="CA5349" s="2"/>
      <c r="CB5349" s="2"/>
      <c r="CC5349" s="2"/>
      <c r="CD5349" s="2"/>
      <c r="CE5349" s="2"/>
      <c r="CF5349" s="2"/>
      <c r="CG5349" s="2"/>
      <c r="CH5349" s="2"/>
      <c r="CI5349" s="2"/>
      <c r="CJ5349" s="2"/>
      <c r="CK5349" s="2"/>
      <c r="CL5349" s="2"/>
      <c r="CM5349" s="2"/>
      <c r="CN5349" s="2"/>
      <c r="CO5349" s="2"/>
      <c r="CP5349" s="2"/>
      <c r="CQ5349" s="2"/>
      <c r="CR5349" s="2"/>
      <c r="CS5349" s="2"/>
      <c r="CT5349" s="2"/>
      <c r="CU5349" s="2"/>
      <c r="CV5349" s="2"/>
      <c r="CW5349" s="2"/>
      <c r="CX5349" s="2"/>
      <c r="CY5349" s="2"/>
      <c r="CZ5349" s="2"/>
      <c r="DA5349" s="2"/>
      <c r="DB5349" s="2"/>
      <c r="DC5349" s="2"/>
      <c r="DD5349" s="2"/>
      <c r="DE5349" s="2"/>
      <c r="DF5349" s="2"/>
      <c r="DG5349" s="2"/>
      <c r="DH5349" s="2"/>
      <c r="DI5349" s="2"/>
      <c r="DJ5349" s="2"/>
      <c r="DK5349" s="2"/>
      <c r="DL5349" s="2"/>
      <c r="DM5349" s="2"/>
      <c r="DN5349" s="2"/>
      <c r="DO5349" s="2"/>
      <c r="DP5349" s="2"/>
      <c r="DQ5349" s="2"/>
      <c r="DR5349" s="2"/>
      <c r="DS5349" s="2"/>
      <c r="DT5349" s="2"/>
      <c r="DU5349" s="2"/>
      <c r="DV5349" s="2"/>
      <c r="DW5349" s="2"/>
      <c r="DX5349" s="2"/>
      <c r="DY5349" s="2"/>
      <c r="DZ5349" s="2"/>
      <c r="EA5349" s="2"/>
      <c r="EB5349" s="2"/>
      <c r="EC5349" s="2"/>
      <c r="ED5349" s="2"/>
      <c r="EE5349" s="2"/>
      <c r="EF5349" s="2"/>
      <c r="EG5349" s="2"/>
      <c r="EH5349" s="2"/>
      <c r="EI5349" s="2"/>
      <c r="EJ5349" s="2"/>
      <c r="EK5349" s="2"/>
      <c r="EL5349" s="2"/>
      <c r="EM5349" s="2"/>
      <c r="EN5349" s="2"/>
      <c r="EO5349" s="2"/>
      <c r="EP5349" s="2"/>
      <c r="EQ5349" s="2"/>
      <c r="ER5349" s="2"/>
      <c r="ES5349" s="2"/>
      <c r="ET5349" s="2"/>
      <c r="EU5349" s="2"/>
      <c r="EV5349" s="2"/>
      <c r="EW5349" s="2"/>
      <c r="EX5349" s="2"/>
      <c r="EY5349" s="2"/>
      <c r="EZ5349" s="2"/>
      <c r="FA5349" s="2"/>
      <c r="FB5349" s="2"/>
      <c r="FC5349" s="2"/>
      <c r="FD5349" s="2"/>
      <c r="FE5349" s="2"/>
      <c r="FF5349" s="2"/>
      <c r="FG5349" s="2"/>
      <c r="FH5349" s="2"/>
      <c r="FI5349" s="2"/>
      <c r="FJ5349" s="2"/>
      <c r="FK5349" s="2"/>
      <c r="FL5349" s="2"/>
      <c r="FM5349" s="2"/>
      <c r="FN5349" s="2"/>
      <c r="FO5349" s="2"/>
      <c r="FP5349" s="2"/>
      <c r="FQ5349" s="2"/>
      <c r="FR5349" s="2"/>
      <c r="FS5349" s="2"/>
      <c r="FT5349" s="2"/>
      <c r="FU5349" s="2"/>
      <c r="FV5349" s="2"/>
      <c r="FW5349" s="2"/>
      <c r="FX5349" s="2"/>
      <c r="FY5349" s="2"/>
      <c r="FZ5349" s="2"/>
      <c r="GA5349" s="2"/>
      <c r="GB5349" s="2"/>
      <c r="GC5349" s="2"/>
      <c r="GD5349" s="2"/>
      <c r="GE5349" s="2"/>
      <c r="GF5349" s="2"/>
      <c r="GG5349" s="2"/>
      <c r="GH5349" s="2"/>
      <c r="GI5349" s="2"/>
      <c r="GJ5349" s="2"/>
      <c r="GK5349" s="2"/>
      <c r="GL5349" s="2"/>
      <c r="GM5349" s="2"/>
      <c r="GN5349" s="2"/>
      <c r="GO5349" s="2"/>
      <c r="GP5349" s="2"/>
      <c r="GQ5349" s="2"/>
      <c r="GR5349" s="2"/>
      <c r="GS5349" s="2"/>
      <c r="GT5349" s="2"/>
      <c r="GU5349" s="2"/>
      <c r="GV5349" s="2"/>
      <c r="GW5349" s="2"/>
      <c r="GX5349" s="2"/>
      <c r="GY5349" s="2"/>
      <c r="GZ5349" s="2"/>
      <c r="HA5349" s="2"/>
      <c r="HB5349" s="2"/>
      <c r="HC5349" s="2"/>
      <c r="HD5349" s="2"/>
      <c r="HE5349" s="2"/>
      <c r="HF5349" s="2"/>
      <c r="HG5349" s="2"/>
      <c r="HH5349" s="2"/>
      <c r="HI5349" s="2"/>
      <c r="HJ5349" s="2"/>
      <c r="HK5349" s="2"/>
      <c r="HL5349" s="2"/>
      <c r="HM5349" s="2"/>
      <c r="HN5349" s="2"/>
      <c r="HO5349" s="2"/>
      <c r="HP5349" s="2"/>
      <c r="HQ5349" s="2"/>
      <c r="HR5349" s="2"/>
      <c r="HS5349" s="2"/>
      <c r="HT5349" s="2"/>
      <c r="HU5349" s="2"/>
      <c r="HV5349" s="2"/>
      <c r="HW5349" s="2"/>
      <c r="HX5349" s="2"/>
      <c r="HY5349" s="2"/>
      <c r="HZ5349" s="2"/>
      <c r="IA5349" s="2"/>
      <c r="IB5349" s="2"/>
      <c r="IC5349" s="2"/>
      <c r="ID5349" s="2"/>
      <c r="IE5349" s="2"/>
      <c r="IF5349" s="2"/>
      <c r="IG5349" s="2"/>
      <c r="IH5349" s="2"/>
      <c r="II5349" s="2"/>
      <c r="IJ5349" s="2"/>
      <c r="IK5349" s="2"/>
      <c r="IL5349" s="2"/>
      <c r="IM5349" s="2"/>
      <c r="IN5349" s="2"/>
      <c r="IO5349" s="2"/>
      <c r="IP5349" s="2"/>
      <c r="IQ5349" s="2"/>
    </row>
    <row r="5350" spans="1:251" s="16" customFormat="1" ht="18.75" customHeight="1" thickBot="1">
      <c r="A5350" s="17"/>
      <c r="B5350" s="104" t="s">
        <v>15</v>
      </c>
      <c r="C5350" s="105"/>
      <c r="D5350" s="105"/>
      <c r="E5350" s="105"/>
      <c r="F5350" s="105"/>
      <c r="G5350" s="105"/>
      <c r="H5350" s="105"/>
      <c r="I5350" s="105"/>
      <c r="J5350" s="105"/>
      <c r="K5350" s="105"/>
      <c r="L5350" s="105"/>
      <c r="M5350" s="105"/>
      <c r="N5350" s="105"/>
      <c r="O5350" s="105"/>
      <c r="P5350" s="105"/>
      <c r="Q5350" s="105"/>
      <c r="R5350" s="105"/>
      <c r="S5350" s="105"/>
      <c r="T5350" s="105"/>
      <c r="U5350" s="105"/>
      <c r="V5350" s="105"/>
      <c r="W5350" s="105"/>
      <c r="X5350" s="105"/>
      <c r="Y5350" s="105"/>
      <c r="Z5350" s="106"/>
      <c r="AA5350" s="107">
        <f>SUM($AA$5339:$AA$5349)</f>
        <v>519587</v>
      </c>
      <c r="AB5350" s="108"/>
      <c r="AC5350" s="108"/>
      <c r="AD5350" s="108"/>
      <c r="AE5350" s="108"/>
      <c r="AF5350" s="108"/>
      <c r="AG5350" s="108"/>
      <c r="AH5350" s="108"/>
      <c r="AI5350" s="109"/>
      <c r="AJ5350" s="107">
        <f>SUM($AJ$5339:$AJ$5349)</f>
        <v>607292</v>
      </c>
      <c r="AK5350" s="108"/>
      <c r="AL5350" s="108"/>
      <c r="AM5350" s="108"/>
      <c r="AN5350" s="108"/>
      <c r="AO5350" s="108"/>
      <c r="AP5350" s="108"/>
      <c r="AQ5350" s="108"/>
      <c r="AR5350" s="109"/>
      <c r="AS5350" s="110"/>
      <c r="AT5350" s="111"/>
      <c r="AU5350" s="111"/>
      <c r="AV5350" s="111"/>
      <c r="AW5350" s="111"/>
      <c r="AX5350" s="112"/>
      <c r="AY5350" s="2"/>
      <c r="AZ5350" s="2"/>
      <c r="BA5350" s="2"/>
      <c r="BB5350" s="2"/>
      <c r="BC5350" s="2"/>
      <c r="BD5350" s="2"/>
      <c r="BE5350" s="2"/>
      <c r="BF5350" s="2"/>
      <c r="BG5350" s="2"/>
      <c r="BH5350" s="2"/>
      <c r="BI5350" s="2"/>
      <c r="BJ5350" s="2"/>
      <c r="BK5350" s="2"/>
      <c r="BL5350" s="2"/>
      <c r="BM5350" s="2"/>
      <c r="BN5350" s="2"/>
      <c r="BO5350" s="2"/>
      <c r="BP5350" s="2"/>
      <c r="BQ5350" s="2"/>
      <c r="BR5350" s="2"/>
      <c r="BS5350" s="2"/>
      <c r="BT5350" s="2"/>
      <c r="BU5350" s="2"/>
      <c r="BV5350" s="2"/>
      <c r="BW5350" s="2"/>
      <c r="BX5350" s="2"/>
      <c r="BY5350" s="2"/>
      <c r="BZ5350" s="2"/>
      <c r="CA5350" s="2"/>
      <c r="CB5350" s="2"/>
      <c r="CC5350" s="2"/>
      <c r="CD5350" s="2"/>
      <c r="CE5350" s="2"/>
      <c r="CF5350" s="2"/>
      <c r="CG5350" s="2"/>
      <c r="CH5350" s="2"/>
      <c r="CI5350" s="2"/>
      <c r="CJ5350" s="2"/>
      <c r="CK5350" s="2"/>
      <c r="CL5350" s="2"/>
      <c r="CM5350" s="2"/>
      <c r="CN5350" s="2"/>
      <c r="CO5350" s="2"/>
      <c r="CP5350" s="2"/>
      <c r="CQ5350" s="2"/>
      <c r="CR5350" s="2"/>
      <c r="CS5350" s="2"/>
      <c r="CT5350" s="2"/>
      <c r="CU5350" s="2"/>
      <c r="CV5350" s="2"/>
      <c r="CW5350" s="2"/>
      <c r="CX5350" s="2"/>
      <c r="CY5350" s="2"/>
      <c r="CZ5350" s="2"/>
      <c r="DA5350" s="2"/>
      <c r="DB5350" s="2"/>
      <c r="DC5350" s="2"/>
      <c r="DD5350" s="2"/>
      <c r="DE5350" s="2"/>
      <c r="DF5350" s="2"/>
      <c r="DG5350" s="2"/>
      <c r="DH5350" s="2"/>
      <c r="DI5350" s="2"/>
      <c r="DJ5350" s="2"/>
      <c r="DK5350" s="2"/>
      <c r="DL5350" s="2"/>
      <c r="DM5350" s="2"/>
      <c r="DN5350" s="2"/>
      <c r="DO5350" s="2"/>
      <c r="DP5350" s="2"/>
      <c r="DQ5350" s="2"/>
      <c r="DR5350" s="2"/>
      <c r="DS5350" s="2"/>
      <c r="DT5350" s="2"/>
      <c r="DU5350" s="2"/>
      <c r="DV5350" s="2"/>
      <c r="DW5350" s="2"/>
      <c r="DX5350" s="2"/>
      <c r="DY5350" s="2"/>
      <c r="DZ5350" s="2"/>
      <c r="EA5350" s="2"/>
      <c r="EB5350" s="2"/>
      <c r="EC5350" s="2"/>
      <c r="ED5350" s="2"/>
      <c r="EE5350" s="2"/>
      <c r="EF5350" s="2"/>
      <c r="EG5350" s="2"/>
      <c r="EH5350" s="2"/>
      <c r="EI5350" s="2"/>
      <c r="EJ5350" s="2"/>
      <c r="EK5350" s="2"/>
      <c r="EL5350" s="2"/>
      <c r="EM5350" s="2"/>
      <c r="EN5350" s="2"/>
      <c r="EO5350" s="2"/>
      <c r="EP5350" s="2"/>
      <c r="EQ5350" s="2"/>
      <c r="ER5350" s="2"/>
      <c r="ES5350" s="2"/>
      <c r="ET5350" s="2"/>
      <c r="EU5350" s="2"/>
      <c r="EV5350" s="2"/>
      <c r="EW5350" s="2"/>
      <c r="EX5350" s="2"/>
      <c r="EY5350" s="2"/>
      <c r="EZ5350" s="2"/>
      <c r="FA5350" s="2"/>
      <c r="FB5350" s="2"/>
      <c r="FC5350" s="2"/>
      <c r="FD5350" s="2"/>
      <c r="FE5350" s="2"/>
      <c r="FF5350" s="2"/>
      <c r="FG5350" s="2"/>
      <c r="FH5350" s="2"/>
      <c r="FI5350" s="2"/>
      <c r="FJ5350" s="2"/>
      <c r="FK5350" s="2"/>
      <c r="FL5350" s="2"/>
      <c r="FM5350" s="2"/>
      <c r="FN5350" s="2"/>
      <c r="FO5350" s="2"/>
      <c r="FP5350" s="2"/>
      <c r="FQ5350" s="2"/>
      <c r="FR5350" s="2"/>
      <c r="FS5350" s="2"/>
      <c r="FT5350" s="2"/>
      <c r="FU5350" s="2"/>
      <c r="FV5350" s="2"/>
      <c r="FW5350" s="2"/>
      <c r="FX5350" s="2"/>
      <c r="FY5350" s="2"/>
      <c r="FZ5350" s="2"/>
      <c r="GA5350" s="2"/>
      <c r="GB5350" s="2"/>
      <c r="GC5350" s="2"/>
      <c r="GD5350" s="2"/>
      <c r="GE5350" s="2"/>
      <c r="GF5350" s="2"/>
      <c r="GG5350" s="2"/>
      <c r="GH5350" s="2"/>
      <c r="GI5350" s="2"/>
      <c r="GJ5350" s="2"/>
      <c r="GK5350" s="2"/>
      <c r="GL5350" s="2"/>
      <c r="GM5350" s="2"/>
      <c r="GN5350" s="2"/>
      <c r="GO5350" s="2"/>
      <c r="GP5350" s="2"/>
      <c r="GQ5350" s="2"/>
      <c r="GR5350" s="2"/>
      <c r="GS5350" s="2"/>
      <c r="GT5350" s="2"/>
      <c r="GU5350" s="2"/>
      <c r="GV5350" s="2"/>
      <c r="GW5350" s="2"/>
      <c r="GX5350" s="2"/>
      <c r="GY5350" s="2"/>
      <c r="GZ5350" s="2"/>
      <c r="HA5350" s="2"/>
      <c r="HB5350" s="2"/>
      <c r="HC5350" s="2"/>
      <c r="HD5350" s="2"/>
      <c r="HE5350" s="2"/>
      <c r="HF5350" s="2"/>
      <c r="HG5350" s="2"/>
      <c r="HH5350" s="2"/>
      <c r="HI5350" s="2"/>
      <c r="HJ5350" s="2"/>
      <c r="HK5350" s="2"/>
      <c r="HL5350" s="2"/>
      <c r="HM5350" s="2"/>
      <c r="HN5350" s="2"/>
      <c r="HO5350" s="2"/>
      <c r="HP5350" s="2"/>
      <c r="HQ5350" s="2"/>
      <c r="HR5350" s="2"/>
      <c r="HS5350" s="2"/>
      <c r="HT5350" s="2"/>
      <c r="HU5350" s="2"/>
      <c r="HV5350" s="2"/>
      <c r="HW5350" s="2"/>
      <c r="HX5350" s="2"/>
      <c r="HY5350" s="2"/>
      <c r="HZ5350" s="2"/>
      <c r="IA5350" s="2"/>
      <c r="IB5350" s="2"/>
      <c r="IC5350" s="2"/>
      <c r="ID5350" s="2"/>
      <c r="IE5350" s="2"/>
      <c r="IF5350" s="2"/>
      <c r="IG5350" s="2"/>
      <c r="IH5350" s="2"/>
      <c r="II5350" s="2"/>
      <c r="IJ5350" s="2"/>
      <c r="IK5350" s="2"/>
      <c r="IL5350" s="2"/>
      <c r="IM5350" s="2"/>
      <c r="IN5350" s="2"/>
      <c r="IO5350" s="2"/>
      <c r="IP5350" s="2"/>
      <c r="IQ5350" s="2"/>
    </row>
    <row r="5352" spans="1:251" ht="19.2">
      <c r="A5352" s="1" t="s">
        <v>0</v>
      </c>
      <c r="AW5352" s="3"/>
      <c r="AX5352" s="4"/>
      <c r="AY5352" s="3"/>
    </row>
    <row r="5354" spans="1:251" ht="18">
      <c r="B5354" s="113" t="s">
        <v>8</v>
      </c>
      <c r="C5354" s="133"/>
      <c r="D5354" s="133"/>
      <c r="E5354" s="133"/>
      <c r="F5354" s="133"/>
      <c r="G5354" s="133"/>
      <c r="H5354" s="133"/>
      <c r="I5354" s="133"/>
      <c r="J5354" s="133"/>
      <c r="K5354" s="133"/>
      <c r="L5354" s="133"/>
      <c r="M5354" s="133"/>
      <c r="N5354" s="133"/>
      <c r="O5354" s="133"/>
      <c r="P5354" s="133"/>
      <c r="Q5354" s="133"/>
      <c r="R5354" s="133"/>
      <c r="S5354" s="133"/>
      <c r="T5354" s="133"/>
      <c r="U5354" s="133"/>
      <c r="V5354" s="133"/>
      <c r="W5354" s="133"/>
      <c r="X5354" s="133"/>
      <c r="Y5354" s="133"/>
      <c r="Z5354" s="133"/>
      <c r="AA5354" s="133"/>
      <c r="AB5354" s="133"/>
      <c r="AC5354" s="133"/>
      <c r="AD5354" s="133"/>
      <c r="AE5354" s="133"/>
      <c r="AF5354" s="133"/>
      <c r="AG5354" s="133"/>
      <c r="AH5354" s="133"/>
      <c r="AI5354" s="133"/>
      <c r="AJ5354" s="133"/>
      <c r="AK5354" s="133"/>
      <c r="AL5354" s="133"/>
      <c r="AM5354" s="133"/>
      <c r="AN5354" s="133"/>
      <c r="AO5354" s="133"/>
      <c r="AP5354" s="133"/>
      <c r="AQ5354" s="133"/>
      <c r="AR5354" s="133"/>
      <c r="AS5354" s="133"/>
      <c r="AT5354" s="133"/>
      <c r="AU5354" s="133"/>
      <c r="AV5354" s="133"/>
      <c r="AW5354" s="133"/>
      <c r="AX5354" s="133"/>
    </row>
    <row r="5355" spans="1:251">
      <c r="Z5355" s="5"/>
      <c r="AD5355" s="5"/>
      <c r="AE5355" s="5"/>
      <c r="AF5355" s="5"/>
      <c r="AG5355" s="5"/>
      <c r="AH5355" s="5"/>
      <c r="AI5355" s="5"/>
      <c r="AO5355" s="5"/>
    </row>
    <row r="5356" spans="1:251" ht="13.8" thickBot="1">
      <c r="Z5356" s="5"/>
      <c r="AD5356" s="5"/>
      <c r="AE5356" s="5"/>
      <c r="AF5356" s="5"/>
      <c r="AG5356" s="5"/>
      <c r="AH5356" s="5"/>
      <c r="AI5356" s="5"/>
      <c r="AO5356" s="5"/>
      <c r="DI5356" s="6"/>
    </row>
    <row r="5357" spans="1:251" ht="24.75" customHeight="1" thickBot="1">
      <c r="B5357" s="115" t="s">
        <v>1</v>
      </c>
      <c r="C5357" s="116"/>
      <c r="D5357" s="116"/>
      <c r="E5357" s="116"/>
      <c r="F5357" s="116"/>
      <c r="G5357" s="116"/>
      <c r="H5357" s="117" t="s">
        <v>599</v>
      </c>
      <c r="I5357" s="118"/>
      <c r="J5357" s="118"/>
      <c r="K5357" s="118"/>
      <c r="L5357" s="118"/>
      <c r="M5357" s="118"/>
      <c r="N5357" s="118"/>
      <c r="O5357" s="118"/>
      <c r="P5357" s="118"/>
      <c r="Q5357" s="118"/>
      <c r="R5357" s="118"/>
      <c r="S5357" s="118"/>
      <c r="T5357" s="118"/>
      <c r="U5357" s="118"/>
      <c r="V5357" s="118"/>
      <c r="W5357" s="118"/>
      <c r="X5357" s="118"/>
      <c r="Y5357" s="118"/>
      <c r="Z5357" s="118"/>
      <c r="AA5357" s="118"/>
      <c r="AB5357" s="118"/>
      <c r="AC5357" s="118"/>
      <c r="AD5357" s="118"/>
      <c r="AE5357" s="118"/>
      <c r="AF5357" s="118"/>
      <c r="AG5357" s="118"/>
      <c r="AH5357" s="118"/>
      <c r="AI5357" s="118"/>
      <c r="AJ5357" s="118"/>
      <c r="AK5357" s="118"/>
      <c r="AL5357" s="118"/>
      <c r="AM5357" s="118"/>
      <c r="AN5357" s="118"/>
      <c r="AO5357" s="118"/>
      <c r="AP5357" s="118"/>
      <c r="AQ5357" s="118"/>
      <c r="AR5357" s="118"/>
      <c r="AS5357" s="118"/>
      <c r="AT5357" s="118"/>
      <c r="AU5357" s="118"/>
      <c r="AV5357" s="118"/>
      <c r="AW5357" s="118"/>
      <c r="AX5357" s="119"/>
      <c r="DI5357" s="6"/>
    </row>
    <row r="5358" spans="1:251" ht="14.4">
      <c r="B5358" s="7"/>
      <c r="C5358" s="7"/>
      <c r="D5358" s="7"/>
      <c r="E5358" s="7"/>
      <c r="F5358" s="7"/>
      <c r="G5358" s="7"/>
      <c r="H5358" s="8"/>
      <c r="I5358" s="8"/>
      <c r="J5358" s="8"/>
      <c r="K5358" s="8"/>
      <c r="L5358" s="9"/>
      <c r="M5358" s="9"/>
      <c r="N5358" s="9"/>
      <c r="O5358" s="9"/>
      <c r="P5358" s="8"/>
      <c r="Q5358" s="8"/>
      <c r="R5358" s="8"/>
      <c r="S5358" s="8"/>
      <c r="T5358" s="8"/>
      <c r="U5358" s="8"/>
      <c r="V5358" s="10"/>
      <c r="W5358" s="10"/>
      <c r="X5358" s="10"/>
      <c r="Y5358" s="10"/>
      <c r="Z5358" s="10"/>
      <c r="AA5358" s="10"/>
      <c r="AB5358" s="10"/>
      <c r="AC5358" s="10"/>
      <c r="AD5358" s="10"/>
      <c r="AE5358" s="10"/>
      <c r="AF5358" s="10"/>
      <c r="AG5358" s="10"/>
      <c r="AH5358" s="10"/>
      <c r="AI5358" s="10"/>
      <c r="AJ5358" s="10"/>
      <c r="AK5358" s="10"/>
      <c r="AL5358" s="10"/>
      <c r="AM5358" s="10"/>
      <c r="AN5358" s="10"/>
      <c r="AO5358" s="10"/>
      <c r="AP5358" s="10"/>
      <c r="AQ5358" s="10"/>
      <c r="AR5358" s="10"/>
      <c r="AS5358" s="10"/>
      <c r="AT5358" s="10"/>
      <c r="AU5358" s="10"/>
      <c r="AV5358" s="10"/>
      <c r="AW5358" s="10"/>
      <c r="AX5358" s="10"/>
      <c r="DI5358" s="6"/>
    </row>
    <row r="5359" spans="1:251" ht="15" thickBot="1">
      <c r="A5359" s="11"/>
      <c r="B5359" s="10" t="s">
        <v>2</v>
      </c>
      <c r="C5359" s="8"/>
      <c r="D5359" s="8"/>
      <c r="E5359" s="8"/>
      <c r="F5359" s="8"/>
      <c r="G5359" s="8"/>
      <c r="H5359" s="8"/>
      <c r="I5359" s="8"/>
      <c r="J5359" s="8"/>
      <c r="K5359" s="8"/>
      <c r="L5359" s="9"/>
      <c r="M5359" s="9"/>
      <c r="N5359" s="9"/>
      <c r="O5359" s="9"/>
      <c r="P5359" s="8"/>
      <c r="Q5359" s="8"/>
      <c r="R5359" s="8"/>
      <c r="S5359" s="8"/>
      <c r="T5359" s="8"/>
      <c r="U5359" s="8"/>
      <c r="V5359" s="10"/>
      <c r="W5359" s="10"/>
      <c r="X5359" s="10"/>
      <c r="Y5359" s="10"/>
      <c r="Z5359" s="10"/>
      <c r="AA5359" s="10"/>
      <c r="AB5359" s="10"/>
      <c r="AC5359" s="10"/>
      <c r="AD5359" s="10"/>
      <c r="AE5359" s="10"/>
      <c r="AF5359" s="10"/>
      <c r="AG5359" s="10"/>
      <c r="AH5359" s="10"/>
      <c r="AI5359" s="10"/>
      <c r="AJ5359" s="10"/>
      <c r="AK5359" s="10"/>
      <c r="AL5359" s="10"/>
      <c r="AM5359" s="10"/>
      <c r="AN5359" s="10"/>
      <c r="AO5359" s="10"/>
      <c r="AP5359" s="10"/>
      <c r="AQ5359" s="10"/>
      <c r="AR5359" s="10"/>
      <c r="AS5359" s="10"/>
      <c r="AT5359" s="10"/>
      <c r="AU5359" s="10"/>
      <c r="AV5359" s="10"/>
      <c r="AW5359" s="10"/>
      <c r="AX5359" s="10"/>
      <c r="DI5359" s="6"/>
    </row>
    <row r="5360" spans="1:251" ht="14.4">
      <c r="A5360" s="8"/>
      <c r="B5360" s="12"/>
      <c r="C5360" s="7"/>
      <c r="D5360" s="7"/>
      <c r="E5360" s="7"/>
      <c r="F5360" s="7"/>
      <c r="G5360" s="7"/>
      <c r="H5360" s="7"/>
      <c r="I5360" s="7"/>
      <c r="J5360" s="7"/>
      <c r="K5360" s="7"/>
      <c r="L5360" s="13"/>
      <c r="M5360" s="13"/>
      <c r="N5360" s="13"/>
      <c r="O5360" s="13"/>
      <c r="P5360" s="7"/>
      <c r="Q5360" s="7"/>
      <c r="R5360" s="7"/>
      <c r="S5360" s="7"/>
      <c r="T5360" s="7"/>
      <c r="U5360" s="7"/>
      <c r="V5360" s="14"/>
      <c r="W5360" s="14"/>
      <c r="X5360" s="14"/>
      <c r="Y5360" s="14"/>
      <c r="Z5360" s="14"/>
      <c r="AA5360" s="14"/>
      <c r="AB5360" s="14"/>
      <c r="AC5360" s="14"/>
      <c r="AD5360" s="14"/>
      <c r="AE5360" s="14"/>
      <c r="AF5360" s="14"/>
      <c r="AG5360" s="14"/>
      <c r="AH5360" s="14"/>
      <c r="AI5360" s="14"/>
      <c r="AJ5360" s="14"/>
      <c r="AK5360" s="14"/>
      <c r="AL5360" s="14"/>
      <c r="AM5360" s="14"/>
      <c r="AN5360" s="14"/>
      <c r="AO5360" s="14"/>
      <c r="AP5360" s="14"/>
      <c r="AQ5360" s="14"/>
      <c r="AR5360" s="14"/>
      <c r="AS5360" s="14"/>
      <c r="AT5360" s="14"/>
      <c r="AU5360" s="14"/>
      <c r="AV5360" s="14"/>
      <c r="AW5360" s="14"/>
      <c r="AX5360" s="15"/>
    </row>
    <row r="5361" spans="1:113" ht="12" customHeight="1">
      <c r="A5361" s="8"/>
      <c r="B5361" s="120" t="s">
        <v>600</v>
      </c>
      <c r="C5361" s="121"/>
      <c r="D5361" s="121"/>
      <c r="E5361" s="121"/>
      <c r="F5361" s="121"/>
      <c r="G5361" s="121"/>
      <c r="H5361" s="121"/>
      <c r="I5361" s="121"/>
      <c r="J5361" s="121"/>
      <c r="K5361" s="121"/>
      <c r="L5361" s="121"/>
      <c r="M5361" s="121"/>
      <c r="N5361" s="121"/>
      <c r="O5361" s="121"/>
      <c r="P5361" s="121"/>
      <c r="Q5361" s="121"/>
      <c r="R5361" s="121"/>
      <c r="S5361" s="121"/>
      <c r="T5361" s="121"/>
      <c r="U5361" s="121"/>
      <c r="V5361" s="121"/>
      <c r="W5361" s="121"/>
      <c r="X5361" s="121"/>
      <c r="Y5361" s="121"/>
      <c r="Z5361" s="121"/>
      <c r="AA5361" s="121"/>
      <c r="AB5361" s="121"/>
      <c r="AC5361" s="121"/>
      <c r="AD5361" s="121"/>
      <c r="AE5361" s="121"/>
      <c r="AF5361" s="121"/>
      <c r="AG5361" s="121"/>
      <c r="AH5361" s="121"/>
      <c r="AI5361" s="121"/>
      <c r="AJ5361" s="121"/>
      <c r="AK5361" s="121"/>
      <c r="AL5361" s="121"/>
      <c r="AM5361" s="121"/>
      <c r="AN5361" s="121"/>
      <c r="AO5361" s="121"/>
      <c r="AP5361" s="121"/>
      <c r="AQ5361" s="121"/>
      <c r="AR5361" s="121"/>
      <c r="AS5361" s="121"/>
      <c r="AT5361" s="121"/>
      <c r="AU5361" s="121"/>
      <c r="AV5361" s="121"/>
      <c r="AW5361" s="121"/>
      <c r="AX5361" s="122"/>
    </row>
    <row r="5362" spans="1:113" ht="12" customHeight="1">
      <c r="A5362" s="8"/>
      <c r="B5362" s="120"/>
      <c r="C5362" s="121"/>
      <c r="D5362" s="121"/>
      <c r="E5362" s="121"/>
      <c r="F5362" s="121"/>
      <c r="G5362" s="121"/>
      <c r="H5362" s="121"/>
      <c r="I5362" s="121"/>
      <c r="J5362" s="121"/>
      <c r="K5362" s="121"/>
      <c r="L5362" s="121"/>
      <c r="M5362" s="121"/>
      <c r="N5362" s="121"/>
      <c r="O5362" s="121"/>
      <c r="P5362" s="121"/>
      <c r="Q5362" s="121"/>
      <c r="R5362" s="121"/>
      <c r="S5362" s="121"/>
      <c r="T5362" s="121"/>
      <c r="U5362" s="121"/>
      <c r="V5362" s="121"/>
      <c r="W5362" s="121"/>
      <c r="X5362" s="121"/>
      <c r="Y5362" s="121"/>
      <c r="Z5362" s="121"/>
      <c r="AA5362" s="121"/>
      <c r="AB5362" s="121"/>
      <c r="AC5362" s="121"/>
      <c r="AD5362" s="121"/>
      <c r="AE5362" s="121"/>
      <c r="AF5362" s="121"/>
      <c r="AG5362" s="121"/>
      <c r="AH5362" s="121"/>
      <c r="AI5362" s="121"/>
      <c r="AJ5362" s="121"/>
      <c r="AK5362" s="121"/>
      <c r="AL5362" s="121"/>
      <c r="AM5362" s="121"/>
      <c r="AN5362" s="121"/>
      <c r="AO5362" s="121"/>
      <c r="AP5362" s="121"/>
      <c r="AQ5362" s="121"/>
      <c r="AR5362" s="121"/>
      <c r="AS5362" s="121"/>
      <c r="AT5362" s="121"/>
      <c r="AU5362" s="121"/>
      <c r="AV5362" s="121"/>
      <c r="AW5362" s="121"/>
      <c r="AX5362" s="122"/>
    </row>
    <row r="5363" spans="1:113" ht="12" customHeight="1">
      <c r="A5363" s="8"/>
      <c r="B5363" s="120"/>
      <c r="C5363" s="121"/>
      <c r="D5363" s="121"/>
      <c r="E5363" s="121"/>
      <c r="F5363" s="121"/>
      <c r="G5363" s="121"/>
      <c r="H5363" s="121"/>
      <c r="I5363" s="121"/>
      <c r="J5363" s="121"/>
      <c r="K5363" s="121"/>
      <c r="L5363" s="121"/>
      <c r="M5363" s="121"/>
      <c r="N5363" s="121"/>
      <c r="O5363" s="121"/>
      <c r="P5363" s="121"/>
      <c r="Q5363" s="121"/>
      <c r="R5363" s="121"/>
      <c r="S5363" s="121"/>
      <c r="T5363" s="121"/>
      <c r="U5363" s="121"/>
      <c r="V5363" s="121"/>
      <c r="W5363" s="121"/>
      <c r="X5363" s="121"/>
      <c r="Y5363" s="121"/>
      <c r="Z5363" s="121"/>
      <c r="AA5363" s="121"/>
      <c r="AB5363" s="121"/>
      <c r="AC5363" s="121"/>
      <c r="AD5363" s="121"/>
      <c r="AE5363" s="121"/>
      <c r="AF5363" s="121"/>
      <c r="AG5363" s="121"/>
      <c r="AH5363" s="121"/>
      <c r="AI5363" s="121"/>
      <c r="AJ5363" s="121"/>
      <c r="AK5363" s="121"/>
      <c r="AL5363" s="121"/>
      <c r="AM5363" s="121"/>
      <c r="AN5363" s="121"/>
      <c r="AO5363" s="121"/>
      <c r="AP5363" s="121"/>
      <c r="AQ5363" s="121"/>
      <c r="AR5363" s="121"/>
      <c r="AS5363" s="121"/>
      <c r="AT5363" s="121"/>
      <c r="AU5363" s="121"/>
      <c r="AV5363" s="121"/>
      <c r="AW5363" s="121"/>
      <c r="AX5363" s="122"/>
      <c r="BC5363" s="16"/>
    </row>
    <row r="5364" spans="1:113" ht="12" customHeight="1">
      <c r="A5364" s="8"/>
      <c r="B5364" s="120"/>
      <c r="C5364" s="121"/>
      <c r="D5364" s="121"/>
      <c r="E5364" s="121"/>
      <c r="F5364" s="121"/>
      <c r="G5364" s="121"/>
      <c r="H5364" s="121"/>
      <c r="I5364" s="121"/>
      <c r="J5364" s="121"/>
      <c r="K5364" s="121"/>
      <c r="L5364" s="121"/>
      <c r="M5364" s="121"/>
      <c r="N5364" s="121"/>
      <c r="O5364" s="121"/>
      <c r="P5364" s="121"/>
      <c r="Q5364" s="121"/>
      <c r="R5364" s="121"/>
      <c r="S5364" s="121"/>
      <c r="T5364" s="121"/>
      <c r="U5364" s="121"/>
      <c r="V5364" s="121"/>
      <c r="W5364" s="121"/>
      <c r="X5364" s="121"/>
      <c r="Y5364" s="121"/>
      <c r="Z5364" s="121"/>
      <c r="AA5364" s="121"/>
      <c r="AB5364" s="121"/>
      <c r="AC5364" s="121"/>
      <c r="AD5364" s="121"/>
      <c r="AE5364" s="121"/>
      <c r="AF5364" s="121"/>
      <c r="AG5364" s="121"/>
      <c r="AH5364" s="121"/>
      <c r="AI5364" s="121"/>
      <c r="AJ5364" s="121"/>
      <c r="AK5364" s="121"/>
      <c r="AL5364" s="121"/>
      <c r="AM5364" s="121"/>
      <c r="AN5364" s="121"/>
      <c r="AO5364" s="121"/>
      <c r="AP5364" s="121"/>
      <c r="AQ5364" s="121"/>
      <c r="AR5364" s="121"/>
      <c r="AS5364" s="121"/>
      <c r="AT5364" s="121"/>
      <c r="AU5364" s="121"/>
      <c r="AV5364" s="121"/>
      <c r="AW5364" s="121"/>
      <c r="AX5364" s="122"/>
    </row>
    <row r="5365" spans="1:113" ht="12" customHeight="1">
      <c r="A5365" s="8"/>
      <c r="B5365" s="120"/>
      <c r="C5365" s="121"/>
      <c r="D5365" s="121"/>
      <c r="E5365" s="121"/>
      <c r="F5365" s="121"/>
      <c r="G5365" s="121"/>
      <c r="H5365" s="121"/>
      <c r="I5365" s="121"/>
      <c r="J5365" s="121"/>
      <c r="K5365" s="121"/>
      <c r="L5365" s="121"/>
      <c r="M5365" s="121"/>
      <c r="N5365" s="121"/>
      <c r="O5365" s="121"/>
      <c r="P5365" s="121"/>
      <c r="Q5365" s="121"/>
      <c r="R5365" s="121"/>
      <c r="S5365" s="121"/>
      <c r="T5365" s="121"/>
      <c r="U5365" s="121"/>
      <c r="V5365" s="121"/>
      <c r="W5365" s="121"/>
      <c r="X5365" s="121"/>
      <c r="Y5365" s="121"/>
      <c r="Z5365" s="121"/>
      <c r="AA5365" s="121"/>
      <c r="AB5365" s="121"/>
      <c r="AC5365" s="121"/>
      <c r="AD5365" s="121"/>
      <c r="AE5365" s="121"/>
      <c r="AF5365" s="121"/>
      <c r="AG5365" s="121"/>
      <c r="AH5365" s="121"/>
      <c r="AI5365" s="121"/>
      <c r="AJ5365" s="121"/>
      <c r="AK5365" s="121"/>
      <c r="AL5365" s="121"/>
      <c r="AM5365" s="121"/>
      <c r="AN5365" s="121"/>
      <c r="AO5365" s="121"/>
      <c r="AP5365" s="121"/>
      <c r="AQ5365" s="121"/>
      <c r="AR5365" s="121"/>
      <c r="AS5365" s="121"/>
      <c r="AT5365" s="121"/>
      <c r="AU5365" s="121"/>
      <c r="AV5365" s="121"/>
      <c r="AW5365" s="121"/>
      <c r="AX5365" s="122"/>
    </row>
    <row r="5366" spans="1:113" ht="12" customHeight="1">
      <c r="A5366" s="8"/>
      <c r="B5366" s="120"/>
      <c r="C5366" s="121"/>
      <c r="D5366" s="121"/>
      <c r="E5366" s="121"/>
      <c r="F5366" s="121"/>
      <c r="G5366" s="121"/>
      <c r="H5366" s="121"/>
      <c r="I5366" s="121"/>
      <c r="J5366" s="121"/>
      <c r="K5366" s="121"/>
      <c r="L5366" s="121"/>
      <c r="M5366" s="121"/>
      <c r="N5366" s="121"/>
      <c r="O5366" s="121"/>
      <c r="P5366" s="121"/>
      <c r="Q5366" s="121"/>
      <c r="R5366" s="121"/>
      <c r="S5366" s="121"/>
      <c r="T5366" s="121"/>
      <c r="U5366" s="121"/>
      <c r="V5366" s="121"/>
      <c r="W5366" s="121"/>
      <c r="X5366" s="121"/>
      <c r="Y5366" s="121"/>
      <c r="Z5366" s="121"/>
      <c r="AA5366" s="121"/>
      <c r="AB5366" s="121"/>
      <c r="AC5366" s="121"/>
      <c r="AD5366" s="121"/>
      <c r="AE5366" s="121"/>
      <c r="AF5366" s="121"/>
      <c r="AG5366" s="121"/>
      <c r="AH5366" s="121"/>
      <c r="AI5366" s="121"/>
      <c r="AJ5366" s="121"/>
      <c r="AK5366" s="121"/>
      <c r="AL5366" s="121"/>
      <c r="AM5366" s="121"/>
      <c r="AN5366" s="121"/>
      <c r="AO5366" s="121"/>
      <c r="AP5366" s="121"/>
      <c r="AQ5366" s="121"/>
      <c r="AR5366" s="121"/>
      <c r="AS5366" s="121"/>
      <c r="AT5366" s="121"/>
      <c r="AU5366" s="121"/>
      <c r="AV5366" s="121"/>
      <c r="AW5366" s="121"/>
      <c r="AX5366" s="122"/>
    </row>
    <row r="5367" spans="1:113" ht="15" thickBot="1">
      <c r="A5367" s="17"/>
      <c r="B5367" s="18"/>
      <c r="C5367" s="19"/>
      <c r="D5367" s="19"/>
      <c r="E5367" s="19"/>
      <c r="F5367" s="19"/>
      <c r="G5367" s="19"/>
      <c r="H5367" s="19"/>
      <c r="I5367" s="19"/>
      <c r="J5367" s="19"/>
      <c r="K5367" s="19"/>
      <c r="L5367" s="19"/>
      <c r="M5367" s="19"/>
      <c r="N5367" s="19"/>
      <c r="O5367" s="19"/>
      <c r="P5367" s="19"/>
      <c r="Q5367" s="19"/>
      <c r="R5367" s="19"/>
      <c r="S5367" s="19"/>
      <c r="T5367" s="19"/>
      <c r="U5367" s="19"/>
      <c r="V5367" s="19"/>
      <c r="W5367" s="19"/>
      <c r="X5367" s="19"/>
      <c r="Y5367" s="19"/>
      <c r="Z5367" s="19"/>
      <c r="AA5367" s="19"/>
      <c r="AB5367" s="19"/>
      <c r="AC5367" s="19"/>
      <c r="AD5367" s="19"/>
      <c r="AE5367" s="19"/>
      <c r="AF5367" s="19"/>
      <c r="AG5367" s="19"/>
      <c r="AH5367" s="19"/>
      <c r="AI5367" s="19"/>
      <c r="AJ5367" s="19"/>
      <c r="AK5367" s="19"/>
      <c r="AL5367" s="19"/>
      <c r="AM5367" s="19"/>
      <c r="AN5367" s="19"/>
      <c r="AO5367" s="19"/>
      <c r="AP5367" s="19"/>
      <c r="AQ5367" s="19"/>
      <c r="AR5367" s="19"/>
      <c r="AS5367" s="19"/>
      <c r="AT5367" s="19"/>
      <c r="AU5367" s="19"/>
      <c r="AV5367" s="19"/>
      <c r="AW5367" s="19"/>
      <c r="AX5367" s="20"/>
    </row>
    <row r="5368" spans="1:113">
      <c r="B5368" s="21"/>
    </row>
    <row r="5369" spans="1:113" ht="15" thickBot="1">
      <c r="A5369" s="11"/>
      <c r="B5369" s="10" t="s">
        <v>3</v>
      </c>
      <c r="C5369" s="8"/>
      <c r="D5369" s="8"/>
      <c r="E5369" s="8"/>
      <c r="F5369" s="8"/>
      <c r="G5369" s="8"/>
      <c r="H5369" s="8"/>
      <c r="I5369" s="8"/>
      <c r="J5369" s="8"/>
      <c r="K5369" s="8"/>
      <c r="L5369" s="9"/>
      <c r="M5369" s="9"/>
      <c r="N5369" s="9"/>
      <c r="O5369" s="9"/>
      <c r="P5369" s="8"/>
      <c r="Q5369" s="8"/>
      <c r="R5369" s="8"/>
      <c r="S5369" s="8"/>
      <c r="T5369" s="8"/>
      <c r="U5369" s="8"/>
      <c r="V5369" s="10"/>
      <c r="W5369" s="10"/>
      <c r="X5369" s="10"/>
      <c r="Y5369" s="10"/>
      <c r="Z5369" s="10"/>
      <c r="AA5369" s="10"/>
      <c r="AB5369" s="10"/>
      <c r="AC5369" s="10"/>
      <c r="AD5369" s="10"/>
      <c r="AE5369" s="10"/>
      <c r="AF5369" s="10"/>
      <c r="AG5369" s="10"/>
      <c r="AH5369" s="10"/>
      <c r="AI5369" s="10"/>
      <c r="AJ5369" s="10"/>
      <c r="AK5369" s="10"/>
      <c r="AL5369" s="10"/>
      <c r="AM5369" s="10"/>
      <c r="AN5369" s="10"/>
      <c r="AO5369" s="10"/>
      <c r="AP5369" s="10"/>
      <c r="AQ5369" s="10"/>
      <c r="AR5369" s="10"/>
      <c r="AS5369" s="10"/>
      <c r="AT5369" s="10"/>
      <c r="AU5369" s="10"/>
      <c r="AV5369" s="10"/>
      <c r="AW5369" s="10"/>
      <c r="AX5369" s="10"/>
      <c r="DI5369" s="6"/>
    </row>
    <row r="5370" spans="1:113" ht="14.4">
      <c r="A5370" s="8"/>
      <c r="B5370" s="12"/>
      <c r="C5370" s="7"/>
      <c r="D5370" s="7"/>
      <c r="E5370" s="7"/>
      <c r="F5370" s="7"/>
      <c r="G5370" s="7"/>
      <c r="H5370" s="7"/>
      <c r="I5370" s="7"/>
      <c r="J5370" s="7"/>
      <c r="K5370" s="7"/>
      <c r="L5370" s="13"/>
      <c r="M5370" s="13"/>
      <c r="N5370" s="13"/>
      <c r="O5370" s="13"/>
      <c r="P5370" s="7"/>
      <c r="Q5370" s="7"/>
      <c r="R5370" s="7"/>
      <c r="S5370" s="7"/>
      <c r="T5370" s="7"/>
      <c r="U5370" s="7"/>
      <c r="V5370" s="14"/>
      <c r="W5370" s="14"/>
      <c r="X5370" s="14"/>
      <c r="Y5370" s="14"/>
      <c r="Z5370" s="14"/>
      <c r="AA5370" s="14"/>
      <c r="AB5370" s="14"/>
      <c r="AC5370" s="14"/>
      <c r="AD5370" s="14"/>
      <c r="AE5370" s="14"/>
      <c r="AF5370" s="14"/>
      <c r="AG5370" s="14"/>
      <c r="AH5370" s="14"/>
      <c r="AI5370" s="14"/>
      <c r="AJ5370" s="14"/>
      <c r="AK5370" s="14"/>
      <c r="AL5370" s="14"/>
      <c r="AM5370" s="14"/>
      <c r="AN5370" s="14"/>
      <c r="AO5370" s="14"/>
      <c r="AP5370" s="14"/>
      <c r="AQ5370" s="14"/>
      <c r="AR5370" s="14"/>
      <c r="AS5370" s="14"/>
      <c r="AT5370" s="14"/>
      <c r="AU5370" s="14"/>
      <c r="AV5370" s="14"/>
      <c r="AW5370" s="14"/>
      <c r="AX5370" s="15"/>
    </row>
    <row r="5371" spans="1:113" ht="12" customHeight="1">
      <c r="A5371" s="8"/>
      <c r="B5371" s="120" t="s">
        <v>601</v>
      </c>
      <c r="C5371" s="121"/>
      <c r="D5371" s="121"/>
      <c r="E5371" s="121"/>
      <c r="F5371" s="121"/>
      <c r="G5371" s="121"/>
      <c r="H5371" s="121"/>
      <c r="I5371" s="121"/>
      <c r="J5371" s="121"/>
      <c r="K5371" s="121"/>
      <c r="L5371" s="121"/>
      <c r="M5371" s="121"/>
      <c r="N5371" s="121"/>
      <c r="O5371" s="121"/>
      <c r="P5371" s="121"/>
      <c r="Q5371" s="121"/>
      <c r="R5371" s="121"/>
      <c r="S5371" s="121"/>
      <c r="T5371" s="121"/>
      <c r="U5371" s="121"/>
      <c r="V5371" s="121"/>
      <c r="W5371" s="121"/>
      <c r="X5371" s="121"/>
      <c r="Y5371" s="121"/>
      <c r="Z5371" s="121"/>
      <c r="AA5371" s="121"/>
      <c r="AB5371" s="121"/>
      <c r="AC5371" s="121"/>
      <c r="AD5371" s="121"/>
      <c r="AE5371" s="121"/>
      <c r="AF5371" s="121"/>
      <c r="AG5371" s="121"/>
      <c r="AH5371" s="121"/>
      <c r="AI5371" s="121"/>
      <c r="AJ5371" s="121"/>
      <c r="AK5371" s="121"/>
      <c r="AL5371" s="121"/>
      <c r="AM5371" s="121"/>
      <c r="AN5371" s="121"/>
      <c r="AO5371" s="121"/>
      <c r="AP5371" s="121"/>
      <c r="AQ5371" s="121"/>
      <c r="AR5371" s="121"/>
      <c r="AS5371" s="121"/>
      <c r="AT5371" s="121"/>
      <c r="AU5371" s="121"/>
      <c r="AV5371" s="121"/>
      <c r="AW5371" s="121"/>
      <c r="AX5371" s="122"/>
    </row>
    <row r="5372" spans="1:113" ht="12" customHeight="1">
      <c r="A5372" s="8"/>
      <c r="B5372" s="120"/>
      <c r="C5372" s="121"/>
      <c r="D5372" s="121"/>
      <c r="E5372" s="121"/>
      <c r="F5372" s="121"/>
      <c r="G5372" s="121"/>
      <c r="H5372" s="121"/>
      <c r="I5372" s="121"/>
      <c r="J5372" s="121"/>
      <c r="K5372" s="121"/>
      <c r="L5372" s="121"/>
      <c r="M5372" s="121"/>
      <c r="N5372" s="121"/>
      <c r="O5372" s="121"/>
      <c r="P5372" s="121"/>
      <c r="Q5372" s="121"/>
      <c r="R5372" s="121"/>
      <c r="S5372" s="121"/>
      <c r="T5372" s="121"/>
      <c r="U5372" s="121"/>
      <c r="V5372" s="121"/>
      <c r="W5372" s="121"/>
      <c r="X5372" s="121"/>
      <c r="Y5372" s="121"/>
      <c r="Z5372" s="121"/>
      <c r="AA5372" s="121"/>
      <c r="AB5372" s="121"/>
      <c r="AC5372" s="121"/>
      <c r="AD5372" s="121"/>
      <c r="AE5372" s="121"/>
      <c r="AF5372" s="121"/>
      <c r="AG5372" s="121"/>
      <c r="AH5372" s="121"/>
      <c r="AI5372" s="121"/>
      <c r="AJ5372" s="121"/>
      <c r="AK5372" s="121"/>
      <c r="AL5372" s="121"/>
      <c r="AM5372" s="121"/>
      <c r="AN5372" s="121"/>
      <c r="AO5372" s="121"/>
      <c r="AP5372" s="121"/>
      <c r="AQ5372" s="121"/>
      <c r="AR5372" s="121"/>
      <c r="AS5372" s="121"/>
      <c r="AT5372" s="121"/>
      <c r="AU5372" s="121"/>
      <c r="AV5372" s="121"/>
      <c r="AW5372" s="121"/>
      <c r="AX5372" s="122"/>
    </row>
    <row r="5373" spans="1:113" ht="12" customHeight="1">
      <c r="A5373" s="8"/>
      <c r="B5373" s="120"/>
      <c r="C5373" s="121"/>
      <c r="D5373" s="121"/>
      <c r="E5373" s="121"/>
      <c r="F5373" s="121"/>
      <c r="G5373" s="121"/>
      <c r="H5373" s="121"/>
      <c r="I5373" s="121"/>
      <c r="J5373" s="121"/>
      <c r="K5373" s="121"/>
      <c r="L5373" s="121"/>
      <c r="M5373" s="121"/>
      <c r="N5373" s="121"/>
      <c r="O5373" s="121"/>
      <c r="P5373" s="121"/>
      <c r="Q5373" s="121"/>
      <c r="R5373" s="121"/>
      <c r="S5373" s="121"/>
      <c r="T5373" s="121"/>
      <c r="U5373" s="121"/>
      <c r="V5373" s="121"/>
      <c r="W5373" s="121"/>
      <c r="X5373" s="121"/>
      <c r="Y5373" s="121"/>
      <c r="Z5373" s="121"/>
      <c r="AA5373" s="121"/>
      <c r="AB5373" s="121"/>
      <c r="AC5373" s="121"/>
      <c r="AD5373" s="121"/>
      <c r="AE5373" s="121"/>
      <c r="AF5373" s="121"/>
      <c r="AG5373" s="121"/>
      <c r="AH5373" s="121"/>
      <c r="AI5373" s="121"/>
      <c r="AJ5373" s="121"/>
      <c r="AK5373" s="121"/>
      <c r="AL5373" s="121"/>
      <c r="AM5373" s="121"/>
      <c r="AN5373" s="121"/>
      <c r="AO5373" s="121"/>
      <c r="AP5373" s="121"/>
      <c r="AQ5373" s="121"/>
      <c r="AR5373" s="121"/>
      <c r="AS5373" s="121"/>
      <c r="AT5373" s="121"/>
      <c r="AU5373" s="121"/>
      <c r="AV5373" s="121"/>
      <c r="AW5373" s="121"/>
      <c r="AX5373" s="122"/>
    </row>
    <row r="5374" spans="1:113" ht="12" customHeight="1">
      <c r="A5374" s="8"/>
      <c r="B5374" s="120"/>
      <c r="C5374" s="121"/>
      <c r="D5374" s="121"/>
      <c r="E5374" s="121"/>
      <c r="F5374" s="121"/>
      <c r="G5374" s="121"/>
      <c r="H5374" s="121"/>
      <c r="I5374" s="121"/>
      <c r="J5374" s="121"/>
      <c r="K5374" s="121"/>
      <c r="L5374" s="121"/>
      <c r="M5374" s="121"/>
      <c r="N5374" s="121"/>
      <c r="O5374" s="121"/>
      <c r="P5374" s="121"/>
      <c r="Q5374" s="121"/>
      <c r="R5374" s="121"/>
      <c r="S5374" s="121"/>
      <c r="T5374" s="121"/>
      <c r="U5374" s="121"/>
      <c r="V5374" s="121"/>
      <c r="W5374" s="121"/>
      <c r="X5374" s="121"/>
      <c r="Y5374" s="121"/>
      <c r="Z5374" s="121"/>
      <c r="AA5374" s="121"/>
      <c r="AB5374" s="121"/>
      <c r="AC5374" s="121"/>
      <c r="AD5374" s="121"/>
      <c r="AE5374" s="121"/>
      <c r="AF5374" s="121"/>
      <c r="AG5374" s="121"/>
      <c r="AH5374" s="121"/>
      <c r="AI5374" s="121"/>
      <c r="AJ5374" s="121"/>
      <c r="AK5374" s="121"/>
      <c r="AL5374" s="121"/>
      <c r="AM5374" s="121"/>
      <c r="AN5374" s="121"/>
      <c r="AO5374" s="121"/>
      <c r="AP5374" s="121"/>
      <c r="AQ5374" s="121"/>
      <c r="AR5374" s="121"/>
      <c r="AS5374" s="121"/>
      <c r="AT5374" s="121"/>
      <c r="AU5374" s="121"/>
      <c r="AV5374" s="121"/>
      <c r="AW5374" s="121"/>
      <c r="AX5374" s="122"/>
    </row>
    <row r="5375" spans="1:113" ht="12" customHeight="1">
      <c r="A5375" s="8"/>
      <c r="B5375" s="120"/>
      <c r="C5375" s="121"/>
      <c r="D5375" s="121"/>
      <c r="E5375" s="121"/>
      <c r="F5375" s="121"/>
      <c r="G5375" s="121"/>
      <c r="H5375" s="121"/>
      <c r="I5375" s="121"/>
      <c r="J5375" s="121"/>
      <c r="K5375" s="121"/>
      <c r="L5375" s="121"/>
      <c r="M5375" s="121"/>
      <c r="N5375" s="121"/>
      <c r="O5375" s="121"/>
      <c r="P5375" s="121"/>
      <c r="Q5375" s="121"/>
      <c r="R5375" s="121"/>
      <c r="S5375" s="121"/>
      <c r="T5375" s="121"/>
      <c r="U5375" s="121"/>
      <c r="V5375" s="121"/>
      <c r="W5375" s="121"/>
      <c r="X5375" s="121"/>
      <c r="Y5375" s="121"/>
      <c r="Z5375" s="121"/>
      <c r="AA5375" s="121"/>
      <c r="AB5375" s="121"/>
      <c r="AC5375" s="121"/>
      <c r="AD5375" s="121"/>
      <c r="AE5375" s="121"/>
      <c r="AF5375" s="121"/>
      <c r="AG5375" s="121"/>
      <c r="AH5375" s="121"/>
      <c r="AI5375" s="121"/>
      <c r="AJ5375" s="121"/>
      <c r="AK5375" s="121"/>
      <c r="AL5375" s="121"/>
      <c r="AM5375" s="121"/>
      <c r="AN5375" s="121"/>
      <c r="AO5375" s="121"/>
      <c r="AP5375" s="121"/>
      <c r="AQ5375" s="121"/>
      <c r="AR5375" s="121"/>
      <c r="AS5375" s="121"/>
      <c r="AT5375" s="121"/>
      <c r="AU5375" s="121"/>
      <c r="AV5375" s="121"/>
      <c r="AW5375" s="121"/>
      <c r="AX5375" s="122"/>
    </row>
    <row r="5376" spans="1:113" ht="12" customHeight="1">
      <c r="A5376" s="8"/>
      <c r="B5376" s="120"/>
      <c r="C5376" s="121"/>
      <c r="D5376" s="121"/>
      <c r="E5376" s="121"/>
      <c r="F5376" s="121"/>
      <c r="G5376" s="121"/>
      <c r="H5376" s="121"/>
      <c r="I5376" s="121"/>
      <c r="J5376" s="121"/>
      <c r="K5376" s="121"/>
      <c r="L5376" s="121"/>
      <c r="M5376" s="121"/>
      <c r="N5376" s="121"/>
      <c r="O5376" s="121"/>
      <c r="P5376" s="121"/>
      <c r="Q5376" s="121"/>
      <c r="R5376" s="121"/>
      <c r="S5376" s="121"/>
      <c r="T5376" s="121"/>
      <c r="U5376" s="121"/>
      <c r="V5376" s="121"/>
      <c r="W5376" s="121"/>
      <c r="X5376" s="121"/>
      <c r="Y5376" s="121"/>
      <c r="Z5376" s="121"/>
      <c r="AA5376" s="121"/>
      <c r="AB5376" s="121"/>
      <c r="AC5376" s="121"/>
      <c r="AD5376" s="121"/>
      <c r="AE5376" s="121"/>
      <c r="AF5376" s="121"/>
      <c r="AG5376" s="121"/>
      <c r="AH5376" s="121"/>
      <c r="AI5376" s="121"/>
      <c r="AJ5376" s="121"/>
      <c r="AK5376" s="121"/>
      <c r="AL5376" s="121"/>
      <c r="AM5376" s="121"/>
      <c r="AN5376" s="121"/>
      <c r="AO5376" s="121"/>
      <c r="AP5376" s="121"/>
      <c r="AQ5376" s="121"/>
      <c r="AR5376" s="121"/>
      <c r="AS5376" s="121"/>
      <c r="AT5376" s="121"/>
      <c r="AU5376" s="121"/>
      <c r="AV5376" s="121"/>
      <c r="AW5376" s="121"/>
      <c r="AX5376" s="122"/>
    </row>
    <row r="5377" spans="1:251" ht="12" customHeight="1">
      <c r="A5377" s="8"/>
      <c r="B5377" s="120"/>
      <c r="C5377" s="121"/>
      <c r="D5377" s="121"/>
      <c r="E5377" s="121"/>
      <c r="F5377" s="121"/>
      <c r="G5377" s="121"/>
      <c r="H5377" s="121"/>
      <c r="I5377" s="121"/>
      <c r="J5377" s="121"/>
      <c r="K5377" s="121"/>
      <c r="L5377" s="121"/>
      <c r="M5377" s="121"/>
      <c r="N5377" s="121"/>
      <c r="O5377" s="121"/>
      <c r="P5377" s="121"/>
      <c r="Q5377" s="121"/>
      <c r="R5377" s="121"/>
      <c r="S5377" s="121"/>
      <c r="T5377" s="121"/>
      <c r="U5377" s="121"/>
      <c r="V5377" s="121"/>
      <c r="W5377" s="121"/>
      <c r="X5377" s="121"/>
      <c r="Y5377" s="121"/>
      <c r="Z5377" s="121"/>
      <c r="AA5377" s="121"/>
      <c r="AB5377" s="121"/>
      <c r="AC5377" s="121"/>
      <c r="AD5377" s="121"/>
      <c r="AE5377" s="121"/>
      <c r="AF5377" s="121"/>
      <c r="AG5377" s="121"/>
      <c r="AH5377" s="121"/>
      <c r="AI5377" s="121"/>
      <c r="AJ5377" s="121"/>
      <c r="AK5377" s="121"/>
      <c r="AL5377" s="121"/>
      <c r="AM5377" s="121"/>
      <c r="AN5377" s="121"/>
      <c r="AO5377" s="121"/>
      <c r="AP5377" s="121"/>
      <c r="AQ5377" s="121"/>
      <c r="AR5377" s="121"/>
      <c r="AS5377" s="121"/>
      <c r="AT5377" s="121"/>
      <c r="AU5377" s="121"/>
      <c r="AV5377" s="121"/>
      <c r="AW5377" s="121"/>
      <c r="AX5377" s="122"/>
      <c r="BC5377" s="16"/>
    </row>
    <row r="5378" spans="1:251" ht="12" customHeight="1">
      <c r="A5378" s="8"/>
      <c r="B5378" s="120"/>
      <c r="C5378" s="121"/>
      <c r="D5378" s="121"/>
      <c r="E5378" s="121"/>
      <c r="F5378" s="121"/>
      <c r="G5378" s="121"/>
      <c r="H5378" s="121"/>
      <c r="I5378" s="121"/>
      <c r="J5378" s="121"/>
      <c r="K5378" s="121"/>
      <c r="L5378" s="121"/>
      <c r="M5378" s="121"/>
      <c r="N5378" s="121"/>
      <c r="O5378" s="121"/>
      <c r="P5378" s="121"/>
      <c r="Q5378" s="121"/>
      <c r="R5378" s="121"/>
      <c r="S5378" s="121"/>
      <c r="T5378" s="121"/>
      <c r="U5378" s="121"/>
      <c r="V5378" s="121"/>
      <c r="W5378" s="121"/>
      <c r="X5378" s="121"/>
      <c r="Y5378" s="121"/>
      <c r="Z5378" s="121"/>
      <c r="AA5378" s="121"/>
      <c r="AB5378" s="121"/>
      <c r="AC5378" s="121"/>
      <c r="AD5378" s="121"/>
      <c r="AE5378" s="121"/>
      <c r="AF5378" s="121"/>
      <c r="AG5378" s="121"/>
      <c r="AH5378" s="121"/>
      <c r="AI5378" s="121"/>
      <c r="AJ5378" s="121"/>
      <c r="AK5378" s="121"/>
      <c r="AL5378" s="121"/>
      <c r="AM5378" s="121"/>
      <c r="AN5378" s="121"/>
      <c r="AO5378" s="121"/>
      <c r="AP5378" s="121"/>
      <c r="AQ5378" s="121"/>
      <c r="AR5378" s="121"/>
      <c r="AS5378" s="121"/>
      <c r="AT5378" s="121"/>
      <c r="AU5378" s="121"/>
      <c r="AV5378" s="121"/>
      <c r="AW5378" s="121"/>
      <c r="AX5378" s="122"/>
    </row>
    <row r="5379" spans="1:251" ht="12" customHeight="1">
      <c r="A5379" s="8"/>
      <c r="B5379" s="120"/>
      <c r="C5379" s="121"/>
      <c r="D5379" s="121"/>
      <c r="E5379" s="121"/>
      <c r="F5379" s="121"/>
      <c r="G5379" s="121"/>
      <c r="H5379" s="121"/>
      <c r="I5379" s="121"/>
      <c r="J5379" s="121"/>
      <c r="K5379" s="121"/>
      <c r="L5379" s="121"/>
      <c r="M5379" s="121"/>
      <c r="N5379" s="121"/>
      <c r="O5379" s="121"/>
      <c r="P5379" s="121"/>
      <c r="Q5379" s="121"/>
      <c r="R5379" s="121"/>
      <c r="S5379" s="121"/>
      <c r="T5379" s="121"/>
      <c r="U5379" s="121"/>
      <c r="V5379" s="121"/>
      <c r="W5379" s="121"/>
      <c r="X5379" s="121"/>
      <c r="Y5379" s="121"/>
      <c r="Z5379" s="121"/>
      <c r="AA5379" s="121"/>
      <c r="AB5379" s="121"/>
      <c r="AC5379" s="121"/>
      <c r="AD5379" s="121"/>
      <c r="AE5379" s="121"/>
      <c r="AF5379" s="121"/>
      <c r="AG5379" s="121"/>
      <c r="AH5379" s="121"/>
      <c r="AI5379" s="121"/>
      <c r="AJ5379" s="121"/>
      <c r="AK5379" s="121"/>
      <c r="AL5379" s="121"/>
      <c r="AM5379" s="121"/>
      <c r="AN5379" s="121"/>
      <c r="AO5379" s="121"/>
      <c r="AP5379" s="121"/>
      <c r="AQ5379" s="121"/>
      <c r="AR5379" s="121"/>
      <c r="AS5379" s="121"/>
      <c r="AT5379" s="121"/>
      <c r="AU5379" s="121"/>
      <c r="AV5379" s="121"/>
      <c r="AW5379" s="121"/>
      <c r="AX5379" s="122"/>
    </row>
    <row r="5380" spans="1:251" ht="12" customHeight="1">
      <c r="A5380" s="8"/>
      <c r="B5380" s="120"/>
      <c r="C5380" s="121"/>
      <c r="D5380" s="121"/>
      <c r="E5380" s="121"/>
      <c r="F5380" s="121"/>
      <c r="G5380" s="121"/>
      <c r="H5380" s="121"/>
      <c r="I5380" s="121"/>
      <c r="J5380" s="121"/>
      <c r="K5380" s="121"/>
      <c r="L5380" s="121"/>
      <c r="M5380" s="121"/>
      <c r="N5380" s="121"/>
      <c r="O5380" s="121"/>
      <c r="P5380" s="121"/>
      <c r="Q5380" s="121"/>
      <c r="R5380" s="121"/>
      <c r="S5380" s="121"/>
      <c r="T5380" s="121"/>
      <c r="U5380" s="121"/>
      <c r="V5380" s="121"/>
      <c r="W5380" s="121"/>
      <c r="X5380" s="121"/>
      <c r="Y5380" s="121"/>
      <c r="Z5380" s="121"/>
      <c r="AA5380" s="121"/>
      <c r="AB5380" s="121"/>
      <c r="AC5380" s="121"/>
      <c r="AD5380" s="121"/>
      <c r="AE5380" s="121"/>
      <c r="AF5380" s="121"/>
      <c r="AG5380" s="121"/>
      <c r="AH5380" s="121"/>
      <c r="AI5380" s="121"/>
      <c r="AJ5380" s="121"/>
      <c r="AK5380" s="121"/>
      <c r="AL5380" s="121"/>
      <c r="AM5380" s="121"/>
      <c r="AN5380" s="121"/>
      <c r="AO5380" s="121"/>
      <c r="AP5380" s="121"/>
      <c r="AQ5380" s="121"/>
      <c r="AR5380" s="121"/>
      <c r="AS5380" s="121"/>
      <c r="AT5380" s="121"/>
      <c r="AU5380" s="121"/>
      <c r="AV5380" s="121"/>
      <c r="AW5380" s="121"/>
      <c r="AX5380" s="122"/>
    </row>
    <row r="5381" spans="1:251" ht="15" thickBot="1">
      <c r="A5381" s="17"/>
      <c r="B5381" s="18"/>
      <c r="C5381" s="19"/>
      <c r="D5381" s="19"/>
      <c r="E5381" s="19"/>
      <c r="F5381" s="19"/>
      <c r="G5381" s="19"/>
      <c r="H5381" s="19"/>
      <c r="I5381" s="19"/>
      <c r="J5381" s="19"/>
      <c r="K5381" s="19"/>
      <c r="L5381" s="19"/>
      <c r="M5381" s="19"/>
      <c r="N5381" s="19"/>
      <c r="O5381" s="19"/>
      <c r="P5381" s="19"/>
      <c r="Q5381" s="19"/>
      <c r="R5381" s="19"/>
      <c r="S5381" s="19"/>
      <c r="T5381" s="19"/>
      <c r="U5381" s="19"/>
      <c r="V5381" s="19"/>
      <c r="W5381" s="19"/>
      <c r="X5381" s="19"/>
      <c r="Y5381" s="19"/>
      <c r="Z5381" s="19"/>
      <c r="AA5381" s="19"/>
      <c r="AB5381" s="19"/>
      <c r="AC5381" s="19"/>
      <c r="AD5381" s="19"/>
      <c r="AE5381" s="19"/>
      <c r="AF5381" s="19"/>
      <c r="AG5381" s="19"/>
      <c r="AH5381" s="19"/>
      <c r="AI5381" s="19"/>
      <c r="AJ5381" s="19"/>
      <c r="AK5381" s="19"/>
      <c r="AL5381" s="19"/>
      <c r="AM5381" s="19"/>
      <c r="AN5381" s="19"/>
      <c r="AO5381" s="19"/>
      <c r="AP5381" s="19"/>
      <c r="AQ5381" s="19"/>
      <c r="AR5381" s="19"/>
      <c r="AS5381" s="19"/>
      <c r="AT5381" s="19"/>
      <c r="AU5381" s="19"/>
      <c r="AV5381" s="19"/>
      <c r="AW5381" s="19"/>
      <c r="AX5381" s="20"/>
    </row>
    <row r="5382" spans="1:251">
      <c r="B5382" s="21"/>
    </row>
    <row r="5383" spans="1:251" ht="14.4">
      <c r="B5383" s="10" t="s">
        <v>4</v>
      </c>
      <c r="C5383" s="8"/>
      <c r="D5383" s="8"/>
      <c r="E5383" s="8"/>
      <c r="F5383" s="8"/>
      <c r="G5383" s="8"/>
      <c r="H5383" s="8"/>
      <c r="I5383" s="8"/>
      <c r="J5383" s="8"/>
      <c r="K5383" s="8"/>
      <c r="L5383" s="9"/>
      <c r="M5383" s="9"/>
      <c r="N5383" s="9"/>
      <c r="O5383" s="9"/>
      <c r="P5383" s="8"/>
      <c r="Q5383" s="8"/>
      <c r="R5383" s="8"/>
      <c r="S5383" s="8"/>
      <c r="T5383" s="8"/>
      <c r="U5383" s="8"/>
      <c r="V5383" s="10"/>
      <c r="W5383" s="10"/>
      <c r="X5383" s="10"/>
      <c r="Y5383" s="10"/>
      <c r="Z5383" s="10"/>
      <c r="AA5383" s="10"/>
      <c r="AB5383" s="10"/>
      <c r="AC5383" s="10"/>
      <c r="AD5383" s="10"/>
      <c r="AE5383" s="10"/>
      <c r="AF5383" s="10"/>
      <c r="AG5383" s="10"/>
      <c r="AH5383" s="10"/>
      <c r="AI5383" s="10"/>
      <c r="AJ5383" s="10"/>
      <c r="AK5383" s="10"/>
      <c r="AL5383" s="10"/>
      <c r="AM5383" s="10"/>
      <c r="AN5383" s="10"/>
      <c r="AO5383" s="10"/>
      <c r="AP5383" s="10"/>
      <c r="AQ5383" s="10"/>
      <c r="AR5383" s="10"/>
      <c r="AS5383" s="10"/>
      <c r="AT5383" s="10"/>
      <c r="AU5383" s="10"/>
      <c r="AV5383" s="10"/>
      <c r="AW5383" s="10"/>
      <c r="AX5383" s="10"/>
    </row>
    <row r="5384" spans="1:251" ht="15" thickBot="1">
      <c r="B5384" s="8"/>
      <c r="C5384" s="8"/>
      <c r="D5384" s="8"/>
      <c r="E5384" s="8"/>
      <c r="F5384" s="8"/>
      <c r="G5384" s="8"/>
      <c r="H5384" s="8"/>
      <c r="I5384" s="8"/>
      <c r="J5384" s="8"/>
      <c r="K5384" s="8"/>
      <c r="L5384" s="9"/>
      <c r="M5384" s="9"/>
      <c r="N5384" s="9"/>
      <c r="O5384" s="9"/>
      <c r="P5384" s="8"/>
      <c r="Q5384" s="8"/>
      <c r="R5384" s="8"/>
      <c r="S5384" s="8"/>
      <c r="T5384" s="8"/>
      <c r="U5384" s="8"/>
      <c r="V5384" s="10"/>
      <c r="W5384" s="10"/>
      <c r="X5384" s="10"/>
      <c r="Y5384" s="10"/>
      <c r="Z5384" s="10"/>
      <c r="AA5384" s="10"/>
      <c r="AB5384" s="10"/>
      <c r="AC5384" s="10"/>
      <c r="AD5384" s="10"/>
      <c r="AE5384" s="10"/>
      <c r="AF5384" s="10"/>
      <c r="AG5384" s="10"/>
      <c r="AH5384" s="10"/>
      <c r="AI5384" s="10"/>
      <c r="AJ5384" s="10"/>
      <c r="AK5384" s="10"/>
      <c r="AL5384" s="10"/>
      <c r="AM5384" s="10"/>
      <c r="AN5384" s="10"/>
      <c r="AO5384" s="10"/>
      <c r="AP5384" s="10"/>
      <c r="AQ5384" s="10"/>
      <c r="AR5384" s="10"/>
      <c r="AS5384" s="10"/>
      <c r="AT5384" s="10"/>
      <c r="AU5384" s="10"/>
      <c r="AV5384" s="10"/>
      <c r="AW5384" s="10"/>
      <c r="AX5384" s="22" t="s">
        <v>5</v>
      </c>
    </row>
    <row r="5385" spans="1:251" s="16" customFormat="1" ht="13.5" customHeight="1">
      <c r="A5385" s="8"/>
      <c r="B5385" s="123" t="s">
        <v>6</v>
      </c>
      <c r="C5385" s="124"/>
      <c r="D5385" s="124"/>
      <c r="E5385" s="124"/>
      <c r="F5385" s="124"/>
      <c r="G5385" s="124"/>
      <c r="H5385" s="124"/>
      <c r="I5385" s="124"/>
      <c r="J5385" s="124"/>
      <c r="K5385" s="124"/>
      <c r="L5385" s="124"/>
      <c r="M5385" s="124"/>
      <c r="N5385" s="124"/>
      <c r="O5385" s="124"/>
      <c r="P5385" s="124"/>
      <c r="Q5385" s="124"/>
      <c r="R5385" s="124"/>
      <c r="S5385" s="124"/>
      <c r="T5385" s="124"/>
      <c r="U5385" s="124"/>
      <c r="V5385" s="124"/>
      <c r="W5385" s="124"/>
      <c r="X5385" s="124"/>
      <c r="Y5385" s="124"/>
      <c r="Z5385" s="125"/>
      <c r="AA5385" s="129" t="s">
        <v>10</v>
      </c>
      <c r="AB5385" s="124"/>
      <c r="AC5385" s="124"/>
      <c r="AD5385" s="124"/>
      <c r="AE5385" s="124"/>
      <c r="AF5385" s="124"/>
      <c r="AG5385" s="124"/>
      <c r="AH5385" s="124"/>
      <c r="AI5385" s="125"/>
      <c r="AJ5385" s="129" t="s">
        <v>11</v>
      </c>
      <c r="AK5385" s="124"/>
      <c r="AL5385" s="124"/>
      <c r="AM5385" s="124"/>
      <c r="AN5385" s="124"/>
      <c r="AO5385" s="124"/>
      <c r="AP5385" s="124"/>
      <c r="AQ5385" s="124"/>
      <c r="AR5385" s="125"/>
      <c r="AS5385" s="129" t="s">
        <v>7</v>
      </c>
      <c r="AT5385" s="124"/>
      <c r="AU5385" s="124"/>
      <c r="AV5385" s="124"/>
      <c r="AW5385" s="124"/>
      <c r="AX5385" s="131"/>
      <c r="AY5385" s="2"/>
      <c r="AZ5385" s="2"/>
      <c r="BA5385" s="2"/>
      <c r="BB5385" s="2"/>
      <c r="BC5385" s="2"/>
      <c r="BD5385" s="2"/>
      <c r="BE5385" s="2"/>
      <c r="BF5385" s="2"/>
      <c r="BG5385" s="2"/>
      <c r="BH5385" s="2"/>
      <c r="BI5385" s="2"/>
      <c r="BJ5385" s="2"/>
      <c r="BK5385" s="2"/>
      <c r="BL5385" s="2"/>
      <c r="BM5385" s="2"/>
      <c r="BN5385" s="2"/>
      <c r="BO5385" s="2"/>
      <c r="BP5385" s="2"/>
      <c r="BQ5385" s="2"/>
      <c r="BR5385" s="2"/>
      <c r="BS5385" s="2"/>
      <c r="BT5385" s="2"/>
      <c r="BU5385" s="2"/>
      <c r="BV5385" s="2"/>
      <c r="BW5385" s="2"/>
      <c r="BX5385" s="2"/>
      <c r="BY5385" s="2"/>
      <c r="BZ5385" s="2"/>
      <c r="CA5385" s="2"/>
      <c r="CB5385" s="2"/>
      <c r="CC5385" s="2"/>
      <c r="CD5385" s="2"/>
      <c r="CE5385" s="2"/>
      <c r="CF5385" s="2"/>
      <c r="CG5385" s="2"/>
      <c r="CH5385" s="2"/>
      <c r="CI5385" s="2"/>
      <c r="CJ5385" s="2"/>
      <c r="CK5385" s="2"/>
      <c r="CL5385" s="2"/>
      <c r="CM5385" s="2"/>
      <c r="CN5385" s="2"/>
      <c r="CO5385" s="2"/>
      <c r="CP5385" s="2"/>
      <c r="CQ5385" s="2"/>
      <c r="CR5385" s="2"/>
      <c r="CS5385" s="2"/>
      <c r="CT5385" s="2"/>
      <c r="CU5385" s="2"/>
      <c r="CV5385" s="2"/>
      <c r="CW5385" s="2"/>
      <c r="CX5385" s="2"/>
      <c r="CY5385" s="2"/>
      <c r="CZ5385" s="2"/>
      <c r="DA5385" s="2"/>
      <c r="DB5385" s="2"/>
      <c r="DC5385" s="2"/>
      <c r="DD5385" s="2"/>
      <c r="DE5385" s="2"/>
      <c r="DF5385" s="2"/>
      <c r="DG5385" s="2"/>
      <c r="DH5385" s="2"/>
      <c r="DI5385" s="2"/>
      <c r="DJ5385" s="2"/>
      <c r="DK5385" s="2"/>
      <c r="DL5385" s="2"/>
      <c r="DM5385" s="2"/>
      <c r="DN5385" s="2"/>
      <c r="DO5385" s="2"/>
      <c r="DP5385" s="2"/>
      <c r="DQ5385" s="2"/>
      <c r="DR5385" s="2"/>
      <c r="DS5385" s="2"/>
      <c r="DT5385" s="2"/>
      <c r="DU5385" s="2"/>
      <c r="DV5385" s="2"/>
      <c r="DW5385" s="2"/>
      <c r="DX5385" s="2"/>
      <c r="DY5385" s="2"/>
      <c r="DZ5385" s="2"/>
      <c r="EA5385" s="2"/>
      <c r="EB5385" s="2"/>
      <c r="EC5385" s="2"/>
      <c r="ED5385" s="2"/>
      <c r="EE5385" s="2"/>
      <c r="EF5385" s="2"/>
      <c r="EG5385" s="2"/>
      <c r="EH5385" s="2"/>
      <c r="EI5385" s="2"/>
      <c r="EJ5385" s="2"/>
      <c r="EK5385" s="2"/>
      <c r="EL5385" s="2"/>
      <c r="EM5385" s="2"/>
      <c r="EN5385" s="2"/>
      <c r="EO5385" s="2"/>
      <c r="EP5385" s="2"/>
      <c r="EQ5385" s="2"/>
      <c r="ER5385" s="2"/>
      <c r="ES5385" s="2"/>
      <c r="ET5385" s="2"/>
      <c r="EU5385" s="2"/>
      <c r="EV5385" s="2"/>
      <c r="EW5385" s="2"/>
      <c r="EX5385" s="2"/>
      <c r="EY5385" s="2"/>
      <c r="EZ5385" s="2"/>
      <c r="FA5385" s="2"/>
      <c r="FB5385" s="2"/>
      <c r="FC5385" s="2"/>
      <c r="FD5385" s="2"/>
      <c r="FE5385" s="2"/>
      <c r="FF5385" s="2"/>
      <c r="FG5385" s="2"/>
      <c r="FH5385" s="2"/>
      <c r="FI5385" s="2"/>
      <c r="FJ5385" s="2"/>
      <c r="FK5385" s="2"/>
      <c r="FL5385" s="2"/>
      <c r="FM5385" s="2"/>
      <c r="FN5385" s="2"/>
      <c r="FO5385" s="2"/>
      <c r="FP5385" s="2"/>
      <c r="FQ5385" s="2"/>
      <c r="FR5385" s="2"/>
      <c r="FS5385" s="2"/>
      <c r="FT5385" s="2"/>
      <c r="FU5385" s="2"/>
      <c r="FV5385" s="2"/>
      <c r="FW5385" s="2"/>
      <c r="FX5385" s="2"/>
      <c r="FY5385" s="2"/>
      <c r="FZ5385" s="2"/>
      <c r="GA5385" s="2"/>
      <c r="GB5385" s="2"/>
      <c r="GC5385" s="2"/>
      <c r="GD5385" s="2"/>
      <c r="GE5385" s="2"/>
      <c r="GF5385" s="2"/>
      <c r="GG5385" s="2"/>
      <c r="GH5385" s="2"/>
      <c r="GI5385" s="2"/>
      <c r="GJ5385" s="2"/>
      <c r="GK5385" s="2"/>
      <c r="GL5385" s="2"/>
      <c r="GM5385" s="2"/>
      <c r="GN5385" s="2"/>
      <c r="GO5385" s="2"/>
      <c r="GP5385" s="2"/>
      <c r="GQ5385" s="2"/>
      <c r="GR5385" s="2"/>
      <c r="GS5385" s="2"/>
      <c r="GT5385" s="2"/>
      <c r="GU5385" s="2"/>
      <c r="GV5385" s="2"/>
      <c r="GW5385" s="2"/>
      <c r="GX5385" s="2"/>
      <c r="GY5385" s="2"/>
      <c r="GZ5385" s="2"/>
      <c r="HA5385" s="2"/>
      <c r="HB5385" s="2"/>
      <c r="HC5385" s="2"/>
      <c r="HD5385" s="2"/>
      <c r="HE5385" s="2"/>
      <c r="HF5385" s="2"/>
      <c r="HG5385" s="2"/>
      <c r="HH5385" s="2"/>
      <c r="HI5385" s="2"/>
      <c r="HJ5385" s="2"/>
      <c r="HK5385" s="2"/>
      <c r="HL5385" s="2"/>
      <c r="HM5385" s="2"/>
      <c r="HN5385" s="2"/>
      <c r="HO5385" s="2"/>
      <c r="HP5385" s="2"/>
      <c r="HQ5385" s="2"/>
      <c r="HR5385" s="2"/>
      <c r="HS5385" s="2"/>
      <c r="HT5385" s="2"/>
      <c r="HU5385" s="2"/>
      <c r="HV5385" s="2"/>
      <c r="HW5385" s="2"/>
      <c r="HX5385" s="2"/>
      <c r="HY5385" s="2"/>
      <c r="HZ5385" s="2"/>
      <c r="IA5385" s="2"/>
      <c r="IB5385" s="2"/>
      <c r="IC5385" s="2"/>
      <c r="ID5385" s="2"/>
      <c r="IE5385" s="2"/>
      <c r="IF5385" s="2"/>
      <c r="IG5385" s="2"/>
      <c r="IH5385" s="2"/>
      <c r="II5385" s="2"/>
      <c r="IJ5385" s="2"/>
      <c r="IK5385" s="2"/>
      <c r="IL5385" s="2"/>
      <c r="IM5385" s="2"/>
      <c r="IN5385" s="2"/>
      <c r="IO5385" s="2"/>
      <c r="IP5385" s="2"/>
      <c r="IQ5385" s="2"/>
    </row>
    <row r="5386" spans="1:251" s="16" customFormat="1">
      <c r="A5386" s="8"/>
      <c r="B5386" s="126"/>
      <c r="C5386" s="127"/>
      <c r="D5386" s="127"/>
      <c r="E5386" s="127"/>
      <c r="F5386" s="127"/>
      <c r="G5386" s="127"/>
      <c r="H5386" s="127"/>
      <c r="I5386" s="127"/>
      <c r="J5386" s="127"/>
      <c r="K5386" s="127"/>
      <c r="L5386" s="127"/>
      <c r="M5386" s="127"/>
      <c r="N5386" s="127"/>
      <c r="O5386" s="127"/>
      <c r="P5386" s="127"/>
      <c r="Q5386" s="127"/>
      <c r="R5386" s="127"/>
      <c r="S5386" s="127"/>
      <c r="T5386" s="127"/>
      <c r="U5386" s="127"/>
      <c r="V5386" s="127"/>
      <c r="W5386" s="127"/>
      <c r="X5386" s="127"/>
      <c r="Y5386" s="127"/>
      <c r="Z5386" s="128"/>
      <c r="AA5386" s="130"/>
      <c r="AB5386" s="127"/>
      <c r="AC5386" s="127"/>
      <c r="AD5386" s="127"/>
      <c r="AE5386" s="127"/>
      <c r="AF5386" s="127"/>
      <c r="AG5386" s="127"/>
      <c r="AH5386" s="127"/>
      <c r="AI5386" s="128"/>
      <c r="AJ5386" s="130"/>
      <c r="AK5386" s="127"/>
      <c r="AL5386" s="127"/>
      <c r="AM5386" s="127"/>
      <c r="AN5386" s="127"/>
      <c r="AO5386" s="127"/>
      <c r="AP5386" s="127"/>
      <c r="AQ5386" s="127"/>
      <c r="AR5386" s="128"/>
      <c r="AS5386" s="130"/>
      <c r="AT5386" s="127"/>
      <c r="AU5386" s="127"/>
      <c r="AV5386" s="127"/>
      <c r="AW5386" s="127"/>
      <c r="AX5386" s="132"/>
      <c r="AY5386" s="2"/>
      <c r="AZ5386" s="2"/>
      <c r="BA5386" s="2"/>
      <c r="BB5386" s="23"/>
      <c r="BC5386" s="24"/>
      <c r="BE5386" s="2"/>
      <c r="BF5386" s="2"/>
      <c r="BG5386" s="2"/>
      <c r="BH5386" s="2"/>
      <c r="BI5386" s="2"/>
      <c r="BJ5386" s="2"/>
      <c r="BK5386" s="2"/>
      <c r="BL5386" s="2"/>
      <c r="BM5386" s="2"/>
      <c r="BN5386" s="2"/>
      <c r="BO5386" s="2"/>
      <c r="BP5386" s="2"/>
      <c r="BQ5386" s="2"/>
      <c r="BR5386" s="2"/>
      <c r="BS5386" s="2"/>
      <c r="BT5386" s="2"/>
      <c r="BU5386" s="2"/>
      <c r="BV5386" s="2"/>
      <c r="BW5386" s="2"/>
      <c r="BX5386" s="2"/>
      <c r="BY5386" s="2"/>
      <c r="BZ5386" s="2"/>
      <c r="CA5386" s="2"/>
      <c r="CB5386" s="2"/>
      <c r="CC5386" s="2"/>
      <c r="CD5386" s="2"/>
      <c r="CE5386" s="2"/>
      <c r="CF5386" s="2"/>
      <c r="CG5386" s="2"/>
      <c r="CH5386" s="2"/>
      <c r="CI5386" s="2"/>
      <c r="CJ5386" s="2"/>
      <c r="CK5386" s="2"/>
      <c r="CL5386" s="2"/>
      <c r="CM5386" s="2"/>
      <c r="CN5386" s="2"/>
      <c r="CO5386" s="2"/>
      <c r="CP5386" s="2"/>
      <c r="CQ5386" s="2"/>
      <c r="CR5386" s="2"/>
      <c r="CS5386" s="2"/>
      <c r="CT5386" s="2"/>
      <c r="CU5386" s="2"/>
      <c r="CV5386" s="2"/>
      <c r="CW5386" s="2"/>
      <c r="CX5386" s="2"/>
      <c r="CY5386" s="2"/>
      <c r="CZ5386" s="2"/>
      <c r="DA5386" s="2"/>
      <c r="DB5386" s="2"/>
      <c r="DC5386" s="2"/>
      <c r="DD5386" s="2"/>
      <c r="DE5386" s="2"/>
      <c r="DF5386" s="2"/>
      <c r="DG5386" s="2"/>
      <c r="DH5386" s="2"/>
      <c r="DI5386" s="2"/>
      <c r="DJ5386" s="2"/>
      <c r="DK5386" s="2"/>
      <c r="DL5386" s="2"/>
      <c r="DM5386" s="2"/>
      <c r="DN5386" s="2"/>
      <c r="DO5386" s="2"/>
      <c r="DP5386" s="2"/>
      <c r="DQ5386" s="2"/>
      <c r="DR5386" s="2"/>
      <c r="DS5386" s="2"/>
      <c r="DT5386" s="2"/>
      <c r="DU5386" s="2"/>
      <c r="DV5386" s="2"/>
      <c r="DW5386" s="2"/>
      <c r="DX5386" s="2"/>
      <c r="DY5386" s="2"/>
      <c r="DZ5386" s="2"/>
      <c r="EA5386" s="2"/>
      <c r="EB5386" s="2"/>
      <c r="EC5386" s="2"/>
      <c r="ED5386" s="2"/>
      <c r="EE5386" s="2"/>
      <c r="EF5386" s="2"/>
      <c r="EG5386" s="2"/>
      <c r="EH5386" s="2"/>
      <c r="EI5386" s="2"/>
      <c r="EJ5386" s="2"/>
      <c r="EK5386" s="2"/>
      <c r="EL5386" s="2"/>
      <c r="EM5386" s="2"/>
      <c r="EN5386" s="2"/>
      <c r="EO5386" s="2"/>
      <c r="EP5386" s="2"/>
      <c r="EQ5386" s="2"/>
      <c r="ER5386" s="2"/>
      <c r="ES5386" s="2"/>
      <c r="ET5386" s="2"/>
      <c r="EU5386" s="2"/>
      <c r="EV5386" s="2"/>
      <c r="EW5386" s="2"/>
      <c r="EX5386" s="2"/>
      <c r="EY5386" s="2"/>
      <c r="EZ5386" s="2"/>
      <c r="FA5386" s="2"/>
      <c r="FB5386" s="2"/>
      <c r="FC5386" s="2"/>
      <c r="FD5386" s="2"/>
      <c r="FE5386" s="2"/>
      <c r="FF5386" s="2"/>
      <c r="FG5386" s="2"/>
      <c r="FH5386" s="2"/>
      <c r="FI5386" s="2"/>
      <c r="FJ5386" s="2"/>
      <c r="FK5386" s="2"/>
      <c r="FL5386" s="2"/>
      <c r="FM5386" s="2"/>
      <c r="FN5386" s="2"/>
      <c r="FO5386" s="2"/>
      <c r="FP5386" s="2"/>
      <c r="FQ5386" s="2"/>
      <c r="FR5386" s="2"/>
      <c r="FS5386" s="2"/>
      <c r="FT5386" s="2"/>
      <c r="FU5386" s="2"/>
      <c r="FV5386" s="2"/>
      <c r="FW5386" s="2"/>
      <c r="FX5386" s="2"/>
      <c r="FY5386" s="2"/>
      <c r="FZ5386" s="2"/>
      <c r="GA5386" s="2"/>
      <c r="GB5386" s="2"/>
      <c r="GC5386" s="2"/>
      <c r="GD5386" s="2"/>
      <c r="GE5386" s="2"/>
      <c r="GF5386" s="2"/>
      <c r="GG5386" s="2"/>
      <c r="GH5386" s="2"/>
      <c r="GI5386" s="2"/>
      <c r="GJ5386" s="2"/>
      <c r="GK5386" s="2"/>
      <c r="GL5386" s="2"/>
      <c r="GM5386" s="2"/>
      <c r="GN5386" s="2"/>
      <c r="GO5386" s="2"/>
      <c r="GP5386" s="2"/>
      <c r="GQ5386" s="2"/>
      <c r="GR5386" s="2"/>
      <c r="GS5386" s="2"/>
      <c r="GT5386" s="2"/>
      <c r="GU5386" s="2"/>
      <c r="GV5386" s="2"/>
      <c r="GW5386" s="2"/>
      <c r="GX5386" s="2"/>
      <c r="GY5386" s="2"/>
      <c r="GZ5386" s="2"/>
      <c r="HA5386" s="2"/>
      <c r="HB5386" s="2"/>
      <c r="HC5386" s="2"/>
      <c r="HD5386" s="2"/>
      <c r="HE5386" s="2"/>
      <c r="HF5386" s="2"/>
      <c r="HG5386" s="2"/>
      <c r="HH5386" s="2"/>
      <c r="HI5386" s="2"/>
      <c r="HJ5386" s="2"/>
      <c r="HK5386" s="2"/>
      <c r="HL5386" s="2"/>
      <c r="HM5386" s="2"/>
      <c r="HN5386" s="2"/>
      <c r="HO5386" s="2"/>
      <c r="HP5386" s="2"/>
      <c r="HQ5386" s="2"/>
      <c r="HR5386" s="2"/>
      <c r="HS5386" s="2"/>
      <c r="HT5386" s="2"/>
      <c r="HU5386" s="2"/>
      <c r="HV5386" s="2"/>
      <c r="HW5386" s="2"/>
      <c r="HX5386" s="2"/>
      <c r="HY5386" s="2"/>
      <c r="HZ5386" s="2"/>
      <c r="IA5386" s="2"/>
      <c r="IB5386" s="2"/>
      <c r="IC5386" s="2"/>
      <c r="ID5386" s="2"/>
      <c r="IE5386" s="2"/>
      <c r="IF5386" s="2"/>
      <c r="IG5386" s="2"/>
      <c r="IH5386" s="2"/>
      <c r="II5386" s="2"/>
      <c r="IJ5386" s="2"/>
      <c r="IK5386" s="2"/>
      <c r="IL5386" s="2"/>
      <c r="IM5386" s="2"/>
      <c r="IN5386" s="2"/>
      <c r="IO5386" s="2"/>
      <c r="IP5386" s="2"/>
      <c r="IQ5386" s="2"/>
    </row>
    <row r="5387" spans="1:251" s="16" customFormat="1" ht="18.75" customHeight="1">
      <c r="A5387" s="8"/>
      <c r="B5387" s="25"/>
      <c r="C5387" s="95" t="s">
        <v>598</v>
      </c>
      <c r="D5387" s="96"/>
      <c r="E5387" s="96"/>
      <c r="F5387" s="96"/>
      <c r="G5387" s="96"/>
      <c r="H5387" s="96"/>
      <c r="I5387" s="96"/>
      <c r="J5387" s="96"/>
      <c r="K5387" s="96"/>
      <c r="L5387" s="96"/>
      <c r="M5387" s="96"/>
      <c r="N5387" s="96"/>
      <c r="O5387" s="96"/>
      <c r="P5387" s="96"/>
      <c r="Q5387" s="96"/>
      <c r="R5387" s="96"/>
      <c r="S5387" s="96"/>
      <c r="T5387" s="96"/>
      <c r="U5387" s="96"/>
      <c r="V5387" s="96"/>
      <c r="W5387" s="96"/>
      <c r="X5387" s="96"/>
      <c r="Y5387" s="96"/>
      <c r="Z5387" s="97"/>
      <c r="AA5387" s="98">
        <v>312978</v>
      </c>
      <c r="AB5387" s="99"/>
      <c r="AC5387" s="99"/>
      <c r="AD5387" s="99"/>
      <c r="AE5387" s="99"/>
      <c r="AF5387" s="99"/>
      <c r="AG5387" s="99"/>
      <c r="AH5387" s="99"/>
      <c r="AI5387" s="100"/>
      <c r="AJ5387" s="98">
        <v>380357</v>
      </c>
      <c r="AK5387" s="99"/>
      <c r="AL5387" s="99"/>
      <c r="AM5387" s="99"/>
      <c r="AN5387" s="99"/>
      <c r="AO5387" s="99"/>
      <c r="AP5387" s="99"/>
      <c r="AQ5387" s="99"/>
      <c r="AR5387" s="100"/>
      <c r="AS5387" s="101"/>
      <c r="AT5387" s="102"/>
      <c r="AU5387" s="102"/>
      <c r="AV5387" s="102"/>
      <c r="AW5387" s="102"/>
      <c r="AX5387" s="103"/>
      <c r="AY5387" s="2"/>
      <c r="AZ5387" s="2"/>
      <c r="BA5387" s="2"/>
      <c r="BB5387" s="2"/>
      <c r="BC5387" s="2"/>
      <c r="BD5387" s="2"/>
      <c r="BE5387" s="2"/>
      <c r="BF5387" s="2"/>
      <c r="BG5387" s="2"/>
      <c r="BH5387" s="2"/>
      <c r="BI5387" s="2"/>
      <c r="BJ5387" s="2"/>
      <c r="BK5387" s="2"/>
      <c r="BL5387" s="2"/>
      <c r="BM5387" s="2"/>
      <c r="BN5387" s="2"/>
      <c r="BO5387" s="2"/>
      <c r="BP5387" s="2"/>
      <c r="BQ5387" s="2"/>
      <c r="BR5387" s="2"/>
      <c r="BS5387" s="2"/>
      <c r="BT5387" s="2"/>
      <c r="BU5387" s="2"/>
      <c r="BV5387" s="2"/>
      <c r="BW5387" s="2"/>
      <c r="BX5387" s="2"/>
      <c r="BY5387" s="2"/>
      <c r="BZ5387" s="2"/>
      <c r="CA5387" s="2"/>
      <c r="CB5387" s="2"/>
      <c r="CC5387" s="2"/>
      <c r="CD5387" s="2"/>
      <c r="CE5387" s="2"/>
      <c r="CF5387" s="2"/>
      <c r="CG5387" s="2"/>
      <c r="CH5387" s="2"/>
      <c r="CI5387" s="2"/>
      <c r="CJ5387" s="2"/>
      <c r="CK5387" s="2"/>
      <c r="CL5387" s="2"/>
      <c r="CM5387" s="2"/>
      <c r="CN5387" s="2"/>
      <c r="CO5387" s="2"/>
      <c r="CP5387" s="2"/>
      <c r="CQ5387" s="2"/>
      <c r="CR5387" s="2"/>
      <c r="CS5387" s="2"/>
      <c r="CT5387" s="2"/>
      <c r="CU5387" s="2"/>
      <c r="CV5387" s="2"/>
      <c r="CW5387" s="2"/>
      <c r="CX5387" s="2"/>
      <c r="CY5387" s="2"/>
      <c r="CZ5387" s="2"/>
      <c r="DA5387" s="2"/>
      <c r="DB5387" s="2"/>
      <c r="DC5387" s="2"/>
      <c r="DD5387" s="2"/>
      <c r="DE5387" s="2"/>
      <c r="DF5387" s="2"/>
      <c r="DG5387" s="2"/>
      <c r="DH5387" s="2"/>
      <c r="DI5387" s="2"/>
      <c r="DJ5387" s="2"/>
      <c r="DK5387" s="2"/>
      <c r="DL5387" s="2"/>
      <c r="DM5387" s="2"/>
      <c r="DN5387" s="2"/>
      <c r="DO5387" s="2"/>
      <c r="DP5387" s="2"/>
      <c r="DQ5387" s="2"/>
      <c r="DR5387" s="2"/>
      <c r="DS5387" s="2"/>
      <c r="DT5387" s="2"/>
      <c r="DU5387" s="2"/>
      <c r="DV5387" s="2"/>
      <c r="DW5387" s="2"/>
      <c r="DX5387" s="2"/>
      <c r="DY5387" s="2"/>
      <c r="DZ5387" s="2"/>
      <c r="EA5387" s="2"/>
      <c r="EB5387" s="2"/>
      <c r="EC5387" s="2"/>
      <c r="ED5387" s="2"/>
      <c r="EE5387" s="2"/>
      <c r="EF5387" s="2"/>
      <c r="EG5387" s="2"/>
      <c r="EH5387" s="2"/>
      <c r="EI5387" s="2"/>
      <c r="EJ5387" s="2"/>
      <c r="EK5387" s="2"/>
      <c r="EL5387" s="2"/>
      <c r="EM5387" s="2"/>
      <c r="EN5387" s="2"/>
      <c r="EO5387" s="2"/>
      <c r="EP5387" s="2"/>
      <c r="EQ5387" s="2"/>
      <c r="ER5387" s="2"/>
      <c r="ES5387" s="2"/>
      <c r="ET5387" s="2"/>
      <c r="EU5387" s="2"/>
      <c r="EV5387" s="2"/>
      <c r="EW5387" s="2"/>
      <c r="EX5387" s="2"/>
      <c r="EY5387" s="2"/>
      <c r="EZ5387" s="2"/>
      <c r="FA5387" s="2"/>
      <c r="FB5387" s="2"/>
      <c r="FC5387" s="2"/>
      <c r="FD5387" s="2"/>
      <c r="FE5387" s="2"/>
      <c r="FF5387" s="2"/>
      <c r="FG5387" s="2"/>
      <c r="FH5387" s="2"/>
      <c r="FI5387" s="2"/>
      <c r="FJ5387" s="2"/>
      <c r="FK5387" s="2"/>
      <c r="FL5387" s="2"/>
      <c r="FM5387" s="2"/>
      <c r="FN5387" s="2"/>
      <c r="FO5387" s="2"/>
      <c r="FP5387" s="2"/>
      <c r="FQ5387" s="2"/>
      <c r="FR5387" s="2"/>
      <c r="FS5387" s="2"/>
      <c r="FT5387" s="2"/>
      <c r="FU5387" s="2"/>
      <c r="FV5387" s="2"/>
      <c r="FW5387" s="2"/>
      <c r="FX5387" s="2"/>
      <c r="FY5387" s="2"/>
      <c r="FZ5387" s="2"/>
      <c r="GA5387" s="2"/>
      <c r="GB5387" s="2"/>
      <c r="GC5387" s="2"/>
      <c r="GD5387" s="2"/>
      <c r="GE5387" s="2"/>
      <c r="GF5387" s="2"/>
      <c r="GG5387" s="2"/>
      <c r="GH5387" s="2"/>
      <c r="GI5387" s="2"/>
      <c r="GJ5387" s="2"/>
      <c r="GK5387" s="2"/>
      <c r="GL5387" s="2"/>
      <c r="GM5387" s="2"/>
      <c r="GN5387" s="2"/>
      <c r="GO5387" s="2"/>
      <c r="GP5387" s="2"/>
      <c r="GQ5387" s="2"/>
      <c r="GR5387" s="2"/>
      <c r="GS5387" s="2"/>
      <c r="GT5387" s="2"/>
      <c r="GU5387" s="2"/>
      <c r="GV5387" s="2"/>
      <c r="GW5387" s="2"/>
      <c r="GX5387" s="2"/>
      <c r="GY5387" s="2"/>
      <c r="GZ5387" s="2"/>
      <c r="HA5387" s="2"/>
      <c r="HB5387" s="2"/>
      <c r="HC5387" s="2"/>
      <c r="HD5387" s="2"/>
      <c r="HE5387" s="2"/>
      <c r="HF5387" s="2"/>
      <c r="HG5387" s="2"/>
      <c r="HH5387" s="2"/>
      <c r="HI5387" s="2"/>
      <c r="HJ5387" s="2"/>
      <c r="HK5387" s="2"/>
      <c r="HL5387" s="2"/>
      <c r="HM5387" s="2"/>
      <c r="HN5387" s="2"/>
      <c r="HO5387" s="2"/>
      <c r="HP5387" s="2"/>
      <c r="HQ5387" s="2"/>
      <c r="HR5387" s="2"/>
      <c r="HS5387" s="2"/>
      <c r="HT5387" s="2"/>
      <c r="HU5387" s="2"/>
      <c r="HV5387" s="2"/>
      <c r="HW5387" s="2"/>
      <c r="HX5387" s="2"/>
      <c r="HY5387" s="2"/>
      <c r="HZ5387" s="2"/>
      <c r="IA5387" s="2"/>
      <c r="IB5387" s="2"/>
      <c r="IC5387" s="2"/>
      <c r="ID5387" s="2"/>
      <c r="IE5387" s="2"/>
      <c r="IF5387" s="2"/>
      <c r="IG5387" s="2"/>
      <c r="IH5387" s="2"/>
      <c r="II5387" s="2"/>
      <c r="IJ5387" s="2"/>
      <c r="IK5387" s="2"/>
      <c r="IL5387" s="2"/>
      <c r="IM5387" s="2"/>
      <c r="IN5387" s="2"/>
      <c r="IO5387" s="2"/>
      <c r="IP5387" s="2"/>
      <c r="IQ5387" s="2"/>
    </row>
    <row r="5388" spans="1:251" s="16" customFormat="1" ht="18.75" customHeight="1" thickBot="1">
      <c r="A5388" s="17"/>
      <c r="B5388" s="104" t="s">
        <v>15</v>
      </c>
      <c r="C5388" s="105"/>
      <c r="D5388" s="105"/>
      <c r="E5388" s="105"/>
      <c r="F5388" s="105"/>
      <c r="G5388" s="105"/>
      <c r="H5388" s="105"/>
      <c r="I5388" s="105"/>
      <c r="J5388" s="105"/>
      <c r="K5388" s="105"/>
      <c r="L5388" s="105"/>
      <c r="M5388" s="105"/>
      <c r="N5388" s="105"/>
      <c r="O5388" s="105"/>
      <c r="P5388" s="105"/>
      <c r="Q5388" s="105"/>
      <c r="R5388" s="105"/>
      <c r="S5388" s="105"/>
      <c r="T5388" s="105"/>
      <c r="U5388" s="105"/>
      <c r="V5388" s="105"/>
      <c r="W5388" s="105"/>
      <c r="X5388" s="105"/>
      <c r="Y5388" s="105"/>
      <c r="Z5388" s="106"/>
      <c r="AA5388" s="107">
        <f>SUM($AA$5387:$AA$5387)</f>
        <v>312978</v>
      </c>
      <c r="AB5388" s="108"/>
      <c r="AC5388" s="108"/>
      <c r="AD5388" s="108"/>
      <c r="AE5388" s="108"/>
      <c r="AF5388" s="108"/>
      <c r="AG5388" s="108"/>
      <c r="AH5388" s="108"/>
      <c r="AI5388" s="109"/>
      <c r="AJ5388" s="107">
        <f>SUM($AJ$5387:$AJ$5387)</f>
        <v>380357</v>
      </c>
      <c r="AK5388" s="108"/>
      <c r="AL5388" s="108"/>
      <c r="AM5388" s="108"/>
      <c r="AN5388" s="108"/>
      <c r="AO5388" s="108"/>
      <c r="AP5388" s="108"/>
      <c r="AQ5388" s="108"/>
      <c r="AR5388" s="109"/>
      <c r="AS5388" s="110"/>
      <c r="AT5388" s="111"/>
      <c r="AU5388" s="111"/>
      <c r="AV5388" s="111"/>
      <c r="AW5388" s="111"/>
      <c r="AX5388" s="112"/>
      <c r="AY5388" s="2"/>
      <c r="AZ5388" s="2"/>
      <c r="BA5388" s="2"/>
      <c r="BB5388" s="2"/>
      <c r="BC5388" s="2"/>
      <c r="BD5388" s="2"/>
      <c r="BE5388" s="2"/>
      <c r="BF5388" s="2"/>
      <c r="BG5388" s="2"/>
      <c r="BH5388" s="2"/>
      <c r="BI5388" s="2"/>
      <c r="BJ5388" s="2"/>
      <c r="BK5388" s="2"/>
      <c r="BL5388" s="2"/>
      <c r="BM5388" s="2"/>
      <c r="BN5388" s="2"/>
      <c r="BO5388" s="2"/>
      <c r="BP5388" s="2"/>
      <c r="BQ5388" s="2"/>
      <c r="BR5388" s="2"/>
      <c r="BS5388" s="2"/>
      <c r="BT5388" s="2"/>
      <c r="BU5388" s="2"/>
      <c r="BV5388" s="2"/>
      <c r="BW5388" s="2"/>
      <c r="BX5388" s="2"/>
      <c r="BY5388" s="2"/>
      <c r="BZ5388" s="2"/>
      <c r="CA5388" s="2"/>
      <c r="CB5388" s="2"/>
      <c r="CC5388" s="2"/>
      <c r="CD5388" s="2"/>
      <c r="CE5388" s="2"/>
      <c r="CF5388" s="2"/>
      <c r="CG5388" s="2"/>
      <c r="CH5388" s="2"/>
      <c r="CI5388" s="2"/>
      <c r="CJ5388" s="2"/>
      <c r="CK5388" s="2"/>
      <c r="CL5388" s="2"/>
      <c r="CM5388" s="2"/>
      <c r="CN5388" s="2"/>
      <c r="CO5388" s="2"/>
      <c r="CP5388" s="2"/>
      <c r="CQ5388" s="2"/>
      <c r="CR5388" s="2"/>
      <c r="CS5388" s="2"/>
      <c r="CT5388" s="2"/>
      <c r="CU5388" s="2"/>
      <c r="CV5388" s="2"/>
      <c r="CW5388" s="2"/>
      <c r="CX5388" s="2"/>
      <c r="CY5388" s="2"/>
      <c r="CZ5388" s="2"/>
      <c r="DA5388" s="2"/>
      <c r="DB5388" s="2"/>
      <c r="DC5388" s="2"/>
      <c r="DD5388" s="2"/>
      <c r="DE5388" s="2"/>
      <c r="DF5388" s="2"/>
      <c r="DG5388" s="2"/>
      <c r="DH5388" s="2"/>
      <c r="DI5388" s="2"/>
      <c r="DJ5388" s="2"/>
      <c r="DK5388" s="2"/>
      <c r="DL5388" s="2"/>
      <c r="DM5388" s="2"/>
      <c r="DN5388" s="2"/>
      <c r="DO5388" s="2"/>
      <c r="DP5388" s="2"/>
      <c r="DQ5388" s="2"/>
      <c r="DR5388" s="2"/>
      <c r="DS5388" s="2"/>
      <c r="DT5388" s="2"/>
      <c r="DU5388" s="2"/>
      <c r="DV5388" s="2"/>
      <c r="DW5388" s="2"/>
      <c r="DX5388" s="2"/>
      <c r="DY5388" s="2"/>
      <c r="DZ5388" s="2"/>
      <c r="EA5388" s="2"/>
      <c r="EB5388" s="2"/>
      <c r="EC5388" s="2"/>
      <c r="ED5388" s="2"/>
      <c r="EE5388" s="2"/>
      <c r="EF5388" s="2"/>
      <c r="EG5388" s="2"/>
      <c r="EH5388" s="2"/>
      <c r="EI5388" s="2"/>
      <c r="EJ5388" s="2"/>
      <c r="EK5388" s="2"/>
      <c r="EL5388" s="2"/>
      <c r="EM5388" s="2"/>
      <c r="EN5388" s="2"/>
      <c r="EO5388" s="2"/>
      <c r="EP5388" s="2"/>
      <c r="EQ5388" s="2"/>
      <c r="ER5388" s="2"/>
      <c r="ES5388" s="2"/>
      <c r="ET5388" s="2"/>
      <c r="EU5388" s="2"/>
      <c r="EV5388" s="2"/>
      <c r="EW5388" s="2"/>
      <c r="EX5388" s="2"/>
      <c r="EY5388" s="2"/>
      <c r="EZ5388" s="2"/>
      <c r="FA5388" s="2"/>
      <c r="FB5388" s="2"/>
      <c r="FC5388" s="2"/>
      <c r="FD5388" s="2"/>
      <c r="FE5388" s="2"/>
      <c r="FF5388" s="2"/>
      <c r="FG5388" s="2"/>
      <c r="FH5388" s="2"/>
      <c r="FI5388" s="2"/>
      <c r="FJ5388" s="2"/>
      <c r="FK5388" s="2"/>
      <c r="FL5388" s="2"/>
      <c r="FM5388" s="2"/>
      <c r="FN5388" s="2"/>
      <c r="FO5388" s="2"/>
      <c r="FP5388" s="2"/>
      <c r="FQ5388" s="2"/>
      <c r="FR5388" s="2"/>
      <c r="FS5388" s="2"/>
      <c r="FT5388" s="2"/>
      <c r="FU5388" s="2"/>
      <c r="FV5388" s="2"/>
      <c r="FW5388" s="2"/>
      <c r="FX5388" s="2"/>
      <c r="FY5388" s="2"/>
      <c r="FZ5388" s="2"/>
      <c r="GA5388" s="2"/>
      <c r="GB5388" s="2"/>
      <c r="GC5388" s="2"/>
      <c r="GD5388" s="2"/>
      <c r="GE5388" s="2"/>
      <c r="GF5388" s="2"/>
      <c r="GG5388" s="2"/>
      <c r="GH5388" s="2"/>
      <c r="GI5388" s="2"/>
      <c r="GJ5388" s="2"/>
      <c r="GK5388" s="2"/>
      <c r="GL5388" s="2"/>
      <c r="GM5388" s="2"/>
      <c r="GN5388" s="2"/>
      <c r="GO5388" s="2"/>
      <c r="GP5388" s="2"/>
      <c r="GQ5388" s="2"/>
      <c r="GR5388" s="2"/>
      <c r="GS5388" s="2"/>
      <c r="GT5388" s="2"/>
      <c r="GU5388" s="2"/>
      <c r="GV5388" s="2"/>
      <c r="GW5388" s="2"/>
      <c r="GX5388" s="2"/>
      <c r="GY5388" s="2"/>
      <c r="GZ5388" s="2"/>
      <c r="HA5388" s="2"/>
      <c r="HB5388" s="2"/>
      <c r="HC5388" s="2"/>
      <c r="HD5388" s="2"/>
      <c r="HE5388" s="2"/>
      <c r="HF5388" s="2"/>
      <c r="HG5388" s="2"/>
      <c r="HH5388" s="2"/>
      <c r="HI5388" s="2"/>
      <c r="HJ5388" s="2"/>
      <c r="HK5388" s="2"/>
      <c r="HL5388" s="2"/>
      <c r="HM5388" s="2"/>
      <c r="HN5388" s="2"/>
      <c r="HO5388" s="2"/>
      <c r="HP5388" s="2"/>
      <c r="HQ5388" s="2"/>
      <c r="HR5388" s="2"/>
      <c r="HS5388" s="2"/>
      <c r="HT5388" s="2"/>
      <c r="HU5388" s="2"/>
      <c r="HV5388" s="2"/>
      <c r="HW5388" s="2"/>
      <c r="HX5388" s="2"/>
      <c r="HY5388" s="2"/>
      <c r="HZ5388" s="2"/>
      <c r="IA5388" s="2"/>
      <c r="IB5388" s="2"/>
      <c r="IC5388" s="2"/>
      <c r="ID5388" s="2"/>
      <c r="IE5388" s="2"/>
      <c r="IF5388" s="2"/>
      <c r="IG5388" s="2"/>
      <c r="IH5388" s="2"/>
      <c r="II5388" s="2"/>
      <c r="IJ5388" s="2"/>
      <c r="IK5388" s="2"/>
      <c r="IL5388" s="2"/>
      <c r="IM5388" s="2"/>
      <c r="IN5388" s="2"/>
      <c r="IO5388" s="2"/>
      <c r="IP5388" s="2"/>
      <c r="IQ5388" s="2"/>
    </row>
    <row r="5390" spans="1:251" ht="19.2">
      <c r="A5390" s="1" t="s">
        <v>0</v>
      </c>
      <c r="AW5390" s="3"/>
      <c r="AX5390" s="4"/>
      <c r="AY5390" s="3"/>
    </row>
    <row r="5392" spans="1:251" ht="18">
      <c r="B5392" s="113" t="s">
        <v>8</v>
      </c>
      <c r="C5392" s="133"/>
      <c r="D5392" s="133"/>
      <c r="E5392" s="133"/>
      <c r="F5392" s="133"/>
      <c r="G5392" s="133"/>
      <c r="H5392" s="133"/>
      <c r="I5392" s="133"/>
      <c r="J5392" s="133"/>
      <c r="K5392" s="133"/>
      <c r="L5392" s="133"/>
      <c r="M5392" s="133"/>
      <c r="N5392" s="133"/>
      <c r="O5392" s="133"/>
      <c r="P5392" s="133"/>
      <c r="Q5392" s="133"/>
      <c r="R5392" s="133"/>
      <c r="S5392" s="133"/>
      <c r="T5392" s="133"/>
      <c r="U5392" s="133"/>
      <c r="V5392" s="133"/>
      <c r="W5392" s="133"/>
      <c r="X5392" s="133"/>
      <c r="Y5392" s="133"/>
      <c r="Z5392" s="133"/>
      <c r="AA5392" s="133"/>
      <c r="AB5392" s="133"/>
      <c r="AC5392" s="133"/>
      <c r="AD5392" s="133"/>
      <c r="AE5392" s="133"/>
      <c r="AF5392" s="133"/>
      <c r="AG5392" s="133"/>
      <c r="AH5392" s="133"/>
      <c r="AI5392" s="133"/>
      <c r="AJ5392" s="133"/>
      <c r="AK5392" s="133"/>
      <c r="AL5392" s="133"/>
      <c r="AM5392" s="133"/>
      <c r="AN5392" s="133"/>
      <c r="AO5392" s="133"/>
      <c r="AP5392" s="133"/>
      <c r="AQ5392" s="133"/>
      <c r="AR5392" s="133"/>
      <c r="AS5392" s="133"/>
      <c r="AT5392" s="133"/>
      <c r="AU5392" s="133"/>
      <c r="AV5392" s="133"/>
      <c r="AW5392" s="133"/>
      <c r="AX5392" s="133"/>
    </row>
    <row r="5393" spans="1:113">
      <c r="Z5393" s="5"/>
      <c r="AD5393" s="5"/>
      <c r="AE5393" s="5"/>
      <c r="AF5393" s="5"/>
      <c r="AG5393" s="5"/>
      <c r="AH5393" s="5"/>
      <c r="AI5393" s="5"/>
      <c r="AO5393" s="5"/>
    </row>
    <row r="5394" spans="1:113" ht="13.8" thickBot="1">
      <c r="Z5394" s="5"/>
      <c r="AD5394" s="5"/>
      <c r="AE5394" s="5"/>
      <c r="AF5394" s="5"/>
      <c r="AG5394" s="5"/>
      <c r="AH5394" s="5"/>
      <c r="AI5394" s="5"/>
      <c r="AO5394" s="5"/>
      <c r="DI5394" s="6"/>
    </row>
    <row r="5395" spans="1:113" ht="24.75" customHeight="1" thickBot="1">
      <c r="B5395" s="115" t="s">
        <v>1</v>
      </c>
      <c r="C5395" s="116"/>
      <c r="D5395" s="116"/>
      <c r="E5395" s="116"/>
      <c r="F5395" s="116"/>
      <c r="G5395" s="116"/>
      <c r="H5395" s="117" t="s">
        <v>603</v>
      </c>
      <c r="I5395" s="118"/>
      <c r="J5395" s="118"/>
      <c r="K5395" s="118"/>
      <c r="L5395" s="118"/>
      <c r="M5395" s="118"/>
      <c r="N5395" s="118"/>
      <c r="O5395" s="118"/>
      <c r="P5395" s="118"/>
      <c r="Q5395" s="118"/>
      <c r="R5395" s="118"/>
      <c r="S5395" s="118"/>
      <c r="T5395" s="118"/>
      <c r="U5395" s="118"/>
      <c r="V5395" s="118"/>
      <c r="W5395" s="118"/>
      <c r="X5395" s="118"/>
      <c r="Y5395" s="118"/>
      <c r="Z5395" s="118"/>
      <c r="AA5395" s="118"/>
      <c r="AB5395" s="118"/>
      <c r="AC5395" s="118"/>
      <c r="AD5395" s="118"/>
      <c r="AE5395" s="118"/>
      <c r="AF5395" s="118"/>
      <c r="AG5395" s="118"/>
      <c r="AH5395" s="118"/>
      <c r="AI5395" s="118"/>
      <c r="AJ5395" s="118"/>
      <c r="AK5395" s="118"/>
      <c r="AL5395" s="118"/>
      <c r="AM5395" s="118"/>
      <c r="AN5395" s="118"/>
      <c r="AO5395" s="118"/>
      <c r="AP5395" s="118"/>
      <c r="AQ5395" s="118"/>
      <c r="AR5395" s="118"/>
      <c r="AS5395" s="118"/>
      <c r="AT5395" s="118"/>
      <c r="AU5395" s="118"/>
      <c r="AV5395" s="118"/>
      <c r="AW5395" s="118"/>
      <c r="AX5395" s="119"/>
      <c r="DI5395" s="6"/>
    </row>
    <row r="5396" spans="1:113" ht="14.4">
      <c r="B5396" s="7"/>
      <c r="C5396" s="7"/>
      <c r="D5396" s="7"/>
      <c r="E5396" s="7"/>
      <c r="F5396" s="7"/>
      <c r="G5396" s="7"/>
      <c r="H5396" s="8"/>
      <c r="I5396" s="8"/>
      <c r="J5396" s="8"/>
      <c r="K5396" s="8"/>
      <c r="L5396" s="9"/>
      <c r="M5396" s="9"/>
      <c r="N5396" s="9"/>
      <c r="O5396" s="9"/>
      <c r="P5396" s="8"/>
      <c r="Q5396" s="8"/>
      <c r="R5396" s="8"/>
      <c r="S5396" s="8"/>
      <c r="T5396" s="8"/>
      <c r="U5396" s="8"/>
      <c r="V5396" s="10"/>
      <c r="W5396" s="10"/>
      <c r="X5396" s="10"/>
      <c r="Y5396" s="10"/>
      <c r="Z5396" s="10"/>
      <c r="AA5396" s="10"/>
      <c r="AB5396" s="10"/>
      <c r="AC5396" s="10"/>
      <c r="AD5396" s="10"/>
      <c r="AE5396" s="10"/>
      <c r="AF5396" s="10"/>
      <c r="AG5396" s="10"/>
      <c r="AH5396" s="10"/>
      <c r="AI5396" s="10"/>
      <c r="AJ5396" s="10"/>
      <c r="AK5396" s="10"/>
      <c r="AL5396" s="10"/>
      <c r="AM5396" s="10"/>
      <c r="AN5396" s="10"/>
      <c r="AO5396" s="10"/>
      <c r="AP5396" s="10"/>
      <c r="AQ5396" s="10"/>
      <c r="AR5396" s="10"/>
      <c r="AS5396" s="10"/>
      <c r="AT5396" s="10"/>
      <c r="AU5396" s="10"/>
      <c r="AV5396" s="10"/>
      <c r="AW5396" s="10"/>
      <c r="AX5396" s="10"/>
      <c r="DI5396" s="6"/>
    </row>
    <row r="5397" spans="1:113" ht="15" thickBot="1">
      <c r="A5397" s="11"/>
      <c r="B5397" s="10" t="s">
        <v>2</v>
      </c>
      <c r="C5397" s="8"/>
      <c r="D5397" s="8"/>
      <c r="E5397" s="8"/>
      <c r="F5397" s="8"/>
      <c r="G5397" s="8"/>
      <c r="H5397" s="8"/>
      <c r="I5397" s="8"/>
      <c r="J5397" s="8"/>
      <c r="K5397" s="8"/>
      <c r="L5397" s="9"/>
      <c r="M5397" s="9"/>
      <c r="N5397" s="9"/>
      <c r="O5397" s="9"/>
      <c r="P5397" s="8"/>
      <c r="Q5397" s="8"/>
      <c r="R5397" s="8"/>
      <c r="S5397" s="8"/>
      <c r="T5397" s="8"/>
      <c r="U5397" s="8"/>
      <c r="V5397" s="10"/>
      <c r="W5397" s="10"/>
      <c r="X5397" s="10"/>
      <c r="Y5397" s="10"/>
      <c r="Z5397" s="10"/>
      <c r="AA5397" s="10"/>
      <c r="AB5397" s="10"/>
      <c r="AC5397" s="10"/>
      <c r="AD5397" s="10"/>
      <c r="AE5397" s="10"/>
      <c r="AF5397" s="10"/>
      <c r="AG5397" s="10"/>
      <c r="AH5397" s="10"/>
      <c r="AI5397" s="10"/>
      <c r="AJ5397" s="10"/>
      <c r="AK5397" s="10"/>
      <c r="AL5397" s="10"/>
      <c r="AM5397" s="10"/>
      <c r="AN5397" s="10"/>
      <c r="AO5397" s="10"/>
      <c r="AP5397" s="10"/>
      <c r="AQ5397" s="10"/>
      <c r="AR5397" s="10"/>
      <c r="AS5397" s="10"/>
      <c r="AT5397" s="10"/>
      <c r="AU5397" s="10"/>
      <c r="AV5397" s="10"/>
      <c r="AW5397" s="10"/>
      <c r="AX5397" s="10"/>
      <c r="DI5397" s="6"/>
    </row>
    <row r="5398" spans="1:113" ht="14.4">
      <c r="A5398" s="8"/>
      <c r="B5398" s="12"/>
      <c r="C5398" s="7"/>
      <c r="D5398" s="7"/>
      <c r="E5398" s="7"/>
      <c r="F5398" s="7"/>
      <c r="G5398" s="7"/>
      <c r="H5398" s="7"/>
      <c r="I5398" s="7"/>
      <c r="J5398" s="7"/>
      <c r="K5398" s="7"/>
      <c r="L5398" s="13"/>
      <c r="M5398" s="13"/>
      <c r="N5398" s="13"/>
      <c r="O5398" s="13"/>
      <c r="P5398" s="7"/>
      <c r="Q5398" s="7"/>
      <c r="R5398" s="7"/>
      <c r="S5398" s="7"/>
      <c r="T5398" s="7"/>
      <c r="U5398" s="7"/>
      <c r="V5398" s="14"/>
      <c r="W5398" s="14"/>
      <c r="X5398" s="14"/>
      <c r="Y5398" s="14"/>
      <c r="Z5398" s="14"/>
      <c r="AA5398" s="14"/>
      <c r="AB5398" s="14"/>
      <c r="AC5398" s="14"/>
      <c r="AD5398" s="14"/>
      <c r="AE5398" s="14"/>
      <c r="AF5398" s="14"/>
      <c r="AG5398" s="14"/>
      <c r="AH5398" s="14"/>
      <c r="AI5398" s="14"/>
      <c r="AJ5398" s="14"/>
      <c r="AK5398" s="14"/>
      <c r="AL5398" s="14"/>
      <c r="AM5398" s="14"/>
      <c r="AN5398" s="14"/>
      <c r="AO5398" s="14"/>
      <c r="AP5398" s="14"/>
      <c r="AQ5398" s="14"/>
      <c r="AR5398" s="14"/>
      <c r="AS5398" s="14"/>
      <c r="AT5398" s="14"/>
      <c r="AU5398" s="14"/>
      <c r="AV5398" s="14"/>
      <c r="AW5398" s="14"/>
      <c r="AX5398" s="15"/>
    </row>
    <row r="5399" spans="1:113" ht="12" customHeight="1">
      <c r="A5399" s="8"/>
      <c r="B5399" s="120" t="s">
        <v>604</v>
      </c>
      <c r="C5399" s="121"/>
      <c r="D5399" s="121"/>
      <c r="E5399" s="121"/>
      <c r="F5399" s="121"/>
      <c r="G5399" s="121"/>
      <c r="H5399" s="121"/>
      <c r="I5399" s="121"/>
      <c r="J5399" s="121"/>
      <c r="K5399" s="121"/>
      <c r="L5399" s="121"/>
      <c r="M5399" s="121"/>
      <c r="N5399" s="121"/>
      <c r="O5399" s="121"/>
      <c r="P5399" s="121"/>
      <c r="Q5399" s="121"/>
      <c r="R5399" s="121"/>
      <c r="S5399" s="121"/>
      <c r="T5399" s="121"/>
      <c r="U5399" s="121"/>
      <c r="V5399" s="121"/>
      <c r="W5399" s="121"/>
      <c r="X5399" s="121"/>
      <c r="Y5399" s="121"/>
      <c r="Z5399" s="121"/>
      <c r="AA5399" s="121"/>
      <c r="AB5399" s="121"/>
      <c r="AC5399" s="121"/>
      <c r="AD5399" s="121"/>
      <c r="AE5399" s="121"/>
      <c r="AF5399" s="121"/>
      <c r="AG5399" s="121"/>
      <c r="AH5399" s="121"/>
      <c r="AI5399" s="121"/>
      <c r="AJ5399" s="121"/>
      <c r="AK5399" s="121"/>
      <c r="AL5399" s="121"/>
      <c r="AM5399" s="121"/>
      <c r="AN5399" s="121"/>
      <c r="AO5399" s="121"/>
      <c r="AP5399" s="121"/>
      <c r="AQ5399" s="121"/>
      <c r="AR5399" s="121"/>
      <c r="AS5399" s="121"/>
      <c r="AT5399" s="121"/>
      <c r="AU5399" s="121"/>
      <c r="AV5399" s="121"/>
      <c r="AW5399" s="121"/>
      <c r="AX5399" s="122"/>
    </row>
    <row r="5400" spans="1:113" ht="12" customHeight="1">
      <c r="A5400" s="8"/>
      <c r="B5400" s="120"/>
      <c r="C5400" s="121"/>
      <c r="D5400" s="121"/>
      <c r="E5400" s="121"/>
      <c r="F5400" s="121"/>
      <c r="G5400" s="121"/>
      <c r="H5400" s="121"/>
      <c r="I5400" s="121"/>
      <c r="J5400" s="121"/>
      <c r="K5400" s="121"/>
      <c r="L5400" s="121"/>
      <c r="M5400" s="121"/>
      <c r="N5400" s="121"/>
      <c r="O5400" s="121"/>
      <c r="P5400" s="121"/>
      <c r="Q5400" s="121"/>
      <c r="R5400" s="121"/>
      <c r="S5400" s="121"/>
      <c r="T5400" s="121"/>
      <c r="U5400" s="121"/>
      <c r="V5400" s="121"/>
      <c r="W5400" s="121"/>
      <c r="X5400" s="121"/>
      <c r="Y5400" s="121"/>
      <c r="Z5400" s="121"/>
      <c r="AA5400" s="121"/>
      <c r="AB5400" s="121"/>
      <c r="AC5400" s="121"/>
      <c r="AD5400" s="121"/>
      <c r="AE5400" s="121"/>
      <c r="AF5400" s="121"/>
      <c r="AG5400" s="121"/>
      <c r="AH5400" s="121"/>
      <c r="AI5400" s="121"/>
      <c r="AJ5400" s="121"/>
      <c r="AK5400" s="121"/>
      <c r="AL5400" s="121"/>
      <c r="AM5400" s="121"/>
      <c r="AN5400" s="121"/>
      <c r="AO5400" s="121"/>
      <c r="AP5400" s="121"/>
      <c r="AQ5400" s="121"/>
      <c r="AR5400" s="121"/>
      <c r="AS5400" s="121"/>
      <c r="AT5400" s="121"/>
      <c r="AU5400" s="121"/>
      <c r="AV5400" s="121"/>
      <c r="AW5400" s="121"/>
      <c r="AX5400" s="122"/>
      <c r="BC5400" s="16"/>
    </row>
    <row r="5401" spans="1:113" ht="12" customHeight="1">
      <c r="A5401" s="8"/>
      <c r="B5401" s="120"/>
      <c r="C5401" s="121"/>
      <c r="D5401" s="121"/>
      <c r="E5401" s="121"/>
      <c r="F5401" s="121"/>
      <c r="G5401" s="121"/>
      <c r="H5401" s="121"/>
      <c r="I5401" s="121"/>
      <c r="J5401" s="121"/>
      <c r="K5401" s="121"/>
      <c r="L5401" s="121"/>
      <c r="M5401" s="121"/>
      <c r="N5401" s="121"/>
      <c r="O5401" s="121"/>
      <c r="P5401" s="121"/>
      <c r="Q5401" s="121"/>
      <c r="R5401" s="121"/>
      <c r="S5401" s="121"/>
      <c r="T5401" s="121"/>
      <c r="U5401" s="121"/>
      <c r="V5401" s="121"/>
      <c r="W5401" s="121"/>
      <c r="X5401" s="121"/>
      <c r="Y5401" s="121"/>
      <c r="Z5401" s="121"/>
      <c r="AA5401" s="121"/>
      <c r="AB5401" s="121"/>
      <c r="AC5401" s="121"/>
      <c r="AD5401" s="121"/>
      <c r="AE5401" s="121"/>
      <c r="AF5401" s="121"/>
      <c r="AG5401" s="121"/>
      <c r="AH5401" s="121"/>
      <c r="AI5401" s="121"/>
      <c r="AJ5401" s="121"/>
      <c r="AK5401" s="121"/>
      <c r="AL5401" s="121"/>
      <c r="AM5401" s="121"/>
      <c r="AN5401" s="121"/>
      <c r="AO5401" s="121"/>
      <c r="AP5401" s="121"/>
      <c r="AQ5401" s="121"/>
      <c r="AR5401" s="121"/>
      <c r="AS5401" s="121"/>
      <c r="AT5401" s="121"/>
      <c r="AU5401" s="121"/>
      <c r="AV5401" s="121"/>
      <c r="AW5401" s="121"/>
      <c r="AX5401" s="122"/>
    </row>
    <row r="5402" spans="1:113" ht="12" customHeight="1">
      <c r="A5402" s="8"/>
      <c r="B5402" s="120"/>
      <c r="C5402" s="121"/>
      <c r="D5402" s="121"/>
      <c r="E5402" s="121"/>
      <c r="F5402" s="121"/>
      <c r="G5402" s="121"/>
      <c r="H5402" s="121"/>
      <c r="I5402" s="121"/>
      <c r="J5402" s="121"/>
      <c r="K5402" s="121"/>
      <c r="L5402" s="121"/>
      <c r="M5402" s="121"/>
      <c r="N5402" s="121"/>
      <c r="O5402" s="121"/>
      <c r="P5402" s="121"/>
      <c r="Q5402" s="121"/>
      <c r="R5402" s="121"/>
      <c r="S5402" s="121"/>
      <c r="T5402" s="121"/>
      <c r="U5402" s="121"/>
      <c r="V5402" s="121"/>
      <c r="W5402" s="121"/>
      <c r="X5402" s="121"/>
      <c r="Y5402" s="121"/>
      <c r="Z5402" s="121"/>
      <c r="AA5402" s="121"/>
      <c r="AB5402" s="121"/>
      <c r="AC5402" s="121"/>
      <c r="AD5402" s="121"/>
      <c r="AE5402" s="121"/>
      <c r="AF5402" s="121"/>
      <c r="AG5402" s="121"/>
      <c r="AH5402" s="121"/>
      <c r="AI5402" s="121"/>
      <c r="AJ5402" s="121"/>
      <c r="AK5402" s="121"/>
      <c r="AL5402" s="121"/>
      <c r="AM5402" s="121"/>
      <c r="AN5402" s="121"/>
      <c r="AO5402" s="121"/>
      <c r="AP5402" s="121"/>
      <c r="AQ5402" s="121"/>
      <c r="AR5402" s="121"/>
      <c r="AS5402" s="121"/>
      <c r="AT5402" s="121"/>
      <c r="AU5402" s="121"/>
      <c r="AV5402" s="121"/>
      <c r="AW5402" s="121"/>
      <c r="AX5402" s="122"/>
    </row>
    <row r="5403" spans="1:113" ht="12" customHeight="1">
      <c r="A5403" s="8"/>
      <c r="B5403" s="120"/>
      <c r="C5403" s="121"/>
      <c r="D5403" s="121"/>
      <c r="E5403" s="121"/>
      <c r="F5403" s="121"/>
      <c r="G5403" s="121"/>
      <c r="H5403" s="121"/>
      <c r="I5403" s="121"/>
      <c r="J5403" s="121"/>
      <c r="K5403" s="121"/>
      <c r="L5403" s="121"/>
      <c r="M5403" s="121"/>
      <c r="N5403" s="121"/>
      <c r="O5403" s="121"/>
      <c r="P5403" s="121"/>
      <c r="Q5403" s="121"/>
      <c r="R5403" s="121"/>
      <c r="S5403" s="121"/>
      <c r="T5403" s="121"/>
      <c r="U5403" s="121"/>
      <c r="V5403" s="121"/>
      <c r="W5403" s="121"/>
      <c r="X5403" s="121"/>
      <c r="Y5403" s="121"/>
      <c r="Z5403" s="121"/>
      <c r="AA5403" s="121"/>
      <c r="AB5403" s="121"/>
      <c r="AC5403" s="121"/>
      <c r="AD5403" s="121"/>
      <c r="AE5403" s="121"/>
      <c r="AF5403" s="121"/>
      <c r="AG5403" s="121"/>
      <c r="AH5403" s="121"/>
      <c r="AI5403" s="121"/>
      <c r="AJ5403" s="121"/>
      <c r="AK5403" s="121"/>
      <c r="AL5403" s="121"/>
      <c r="AM5403" s="121"/>
      <c r="AN5403" s="121"/>
      <c r="AO5403" s="121"/>
      <c r="AP5403" s="121"/>
      <c r="AQ5403" s="121"/>
      <c r="AR5403" s="121"/>
      <c r="AS5403" s="121"/>
      <c r="AT5403" s="121"/>
      <c r="AU5403" s="121"/>
      <c r="AV5403" s="121"/>
      <c r="AW5403" s="121"/>
      <c r="AX5403" s="122"/>
    </row>
    <row r="5404" spans="1:113" ht="15" thickBot="1">
      <c r="A5404" s="17"/>
      <c r="B5404" s="18"/>
      <c r="C5404" s="19"/>
      <c r="D5404" s="19"/>
      <c r="E5404" s="19"/>
      <c r="F5404" s="19"/>
      <c r="G5404" s="19"/>
      <c r="H5404" s="19"/>
      <c r="I5404" s="19"/>
      <c r="J5404" s="19"/>
      <c r="K5404" s="19"/>
      <c r="L5404" s="19"/>
      <c r="M5404" s="19"/>
      <c r="N5404" s="19"/>
      <c r="O5404" s="19"/>
      <c r="P5404" s="19"/>
      <c r="Q5404" s="19"/>
      <c r="R5404" s="19"/>
      <c r="S5404" s="19"/>
      <c r="T5404" s="19"/>
      <c r="U5404" s="19"/>
      <c r="V5404" s="19"/>
      <c r="W5404" s="19"/>
      <c r="X5404" s="19"/>
      <c r="Y5404" s="19"/>
      <c r="Z5404" s="19"/>
      <c r="AA5404" s="19"/>
      <c r="AB5404" s="19"/>
      <c r="AC5404" s="19"/>
      <c r="AD5404" s="19"/>
      <c r="AE5404" s="19"/>
      <c r="AF5404" s="19"/>
      <c r="AG5404" s="19"/>
      <c r="AH5404" s="19"/>
      <c r="AI5404" s="19"/>
      <c r="AJ5404" s="19"/>
      <c r="AK5404" s="19"/>
      <c r="AL5404" s="19"/>
      <c r="AM5404" s="19"/>
      <c r="AN5404" s="19"/>
      <c r="AO5404" s="19"/>
      <c r="AP5404" s="19"/>
      <c r="AQ5404" s="19"/>
      <c r="AR5404" s="19"/>
      <c r="AS5404" s="19"/>
      <c r="AT5404" s="19"/>
      <c r="AU5404" s="19"/>
      <c r="AV5404" s="19"/>
      <c r="AW5404" s="19"/>
      <c r="AX5404" s="20"/>
    </row>
    <row r="5405" spans="1:113">
      <c r="B5405" s="21"/>
    </row>
    <row r="5406" spans="1:113" ht="15" thickBot="1">
      <c r="A5406" s="11"/>
      <c r="B5406" s="10" t="s">
        <v>3</v>
      </c>
      <c r="C5406" s="8"/>
      <c r="D5406" s="8"/>
      <c r="E5406" s="8"/>
      <c r="F5406" s="8"/>
      <c r="G5406" s="8"/>
      <c r="H5406" s="8"/>
      <c r="I5406" s="8"/>
      <c r="J5406" s="8"/>
      <c r="K5406" s="8"/>
      <c r="L5406" s="9"/>
      <c r="M5406" s="9"/>
      <c r="N5406" s="9"/>
      <c r="O5406" s="9"/>
      <c r="P5406" s="8"/>
      <c r="Q5406" s="8"/>
      <c r="R5406" s="8"/>
      <c r="S5406" s="8"/>
      <c r="T5406" s="8"/>
      <c r="U5406" s="8"/>
      <c r="V5406" s="10"/>
      <c r="W5406" s="10"/>
      <c r="X5406" s="10"/>
      <c r="Y5406" s="10"/>
      <c r="Z5406" s="10"/>
      <c r="AA5406" s="10"/>
      <c r="AB5406" s="10"/>
      <c r="AC5406" s="10"/>
      <c r="AD5406" s="10"/>
      <c r="AE5406" s="10"/>
      <c r="AF5406" s="10"/>
      <c r="AG5406" s="10"/>
      <c r="AH5406" s="10"/>
      <c r="AI5406" s="10"/>
      <c r="AJ5406" s="10"/>
      <c r="AK5406" s="10"/>
      <c r="AL5406" s="10"/>
      <c r="AM5406" s="10"/>
      <c r="AN5406" s="10"/>
      <c r="AO5406" s="10"/>
      <c r="AP5406" s="10"/>
      <c r="AQ5406" s="10"/>
      <c r="AR5406" s="10"/>
      <c r="AS5406" s="10"/>
      <c r="AT5406" s="10"/>
      <c r="AU5406" s="10"/>
      <c r="AV5406" s="10"/>
      <c r="AW5406" s="10"/>
      <c r="AX5406" s="10"/>
      <c r="DI5406" s="6"/>
    </row>
    <row r="5407" spans="1:113" ht="14.4">
      <c r="A5407" s="8"/>
      <c r="B5407" s="12"/>
      <c r="C5407" s="7"/>
      <c r="D5407" s="7"/>
      <c r="E5407" s="7"/>
      <c r="F5407" s="7"/>
      <c r="G5407" s="7"/>
      <c r="H5407" s="7"/>
      <c r="I5407" s="7"/>
      <c r="J5407" s="7"/>
      <c r="K5407" s="7"/>
      <c r="L5407" s="13"/>
      <c r="M5407" s="13"/>
      <c r="N5407" s="13"/>
      <c r="O5407" s="13"/>
      <c r="P5407" s="7"/>
      <c r="Q5407" s="7"/>
      <c r="R5407" s="7"/>
      <c r="S5407" s="7"/>
      <c r="T5407" s="7"/>
      <c r="U5407" s="7"/>
      <c r="V5407" s="14"/>
      <c r="W5407" s="14"/>
      <c r="X5407" s="14"/>
      <c r="Y5407" s="14"/>
      <c r="Z5407" s="14"/>
      <c r="AA5407" s="14"/>
      <c r="AB5407" s="14"/>
      <c r="AC5407" s="14"/>
      <c r="AD5407" s="14"/>
      <c r="AE5407" s="14"/>
      <c r="AF5407" s="14"/>
      <c r="AG5407" s="14"/>
      <c r="AH5407" s="14"/>
      <c r="AI5407" s="14"/>
      <c r="AJ5407" s="14"/>
      <c r="AK5407" s="14"/>
      <c r="AL5407" s="14"/>
      <c r="AM5407" s="14"/>
      <c r="AN5407" s="14"/>
      <c r="AO5407" s="14"/>
      <c r="AP5407" s="14"/>
      <c r="AQ5407" s="14"/>
      <c r="AR5407" s="14"/>
      <c r="AS5407" s="14"/>
      <c r="AT5407" s="14"/>
      <c r="AU5407" s="14"/>
      <c r="AV5407" s="14"/>
      <c r="AW5407" s="14"/>
      <c r="AX5407" s="15"/>
    </row>
    <row r="5408" spans="1:113" ht="12" customHeight="1">
      <c r="A5408" s="8"/>
      <c r="B5408" s="120" t="s">
        <v>605</v>
      </c>
      <c r="C5408" s="121"/>
      <c r="D5408" s="121"/>
      <c r="E5408" s="121"/>
      <c r="F5408" s="121"/>
      <c r="G5408" s="121"/>
      <c r="H5408" s="121"/>
      <c r="I5408" s="121"/>
      <c r="J5408" s="121"/>
      <c r="K5408" s="121"/>
      <c r="L5408" s="121"/>
      <c r="M5408" s="121"/>
      <c r="N5408" s="121"/>
      <c r="O5408" s="121"/>
      <c r="P5408" s="121"/>
      <c r="Q5408" s="121"/>
      <c r="R5408" s="121"/>
      <c r="S5408" s="121"/>
      <c r="T5408" s="121"/>
      <c r="U5408" s="121"/>
      <c r="V5408" s="121"/>
      <c r="W5408" s="121"/>
      <c r="X5408" s="121"/>
      <c r="Y5408" s="121"/>
      <c r="Z5408" s="121"/>
      <c r="AA5408" s="121"/>
      <c r="AB5408" s="121"/>
      <c r="AC5408" s="121"/>
      <c r="AD5408" s="121"/>
      <c r="AE5408" s="121"/>
      <c r="AF5408" s="121"/>
      <c r="AG5408" s="121"/>
      <c r="AH5408" s="121"/>
      <c r="AI5408" s="121"/>
      <c r="AJ5408" s="121"/>
      <c r="AK5408" s="121"/>
      <c r="AL5408" s="121"/>
      <c r="AM5408" s="121"/>
      <c r="AN5408" s="121"/>
      <c r="AO5408" s="121"/>
      <c r="AP5408" s="121"/>
      <c r="AQ5408" s="121"/>
      <c r="AR5408" s="121"/>
      <c r="AS5408" s="121"/>
      <c r="AT5408" s="121"/>
      <c r="AU5408" s="121"/>
      <c r="AV5408" s="121"/>
      <c r="AW5408" s="121"/>
      <c r="AX5408" s="122"/>
    </row>
    <row r="5409" spans="1:251" ht="12" customHeight="1">
      <c r="A5409" s="8"/>
      <c r="B5409" s="120"/>
      <c r="C5409" s="121"/>
      <c r="D5409" s="121"/>
      <c r="E5409" s="121"/>
      <c r="F5409" s="121"/>
      <c r="G5409" s="121"/>
      <c r="H5409" s="121"/>
      <c r="I5409" s="121"/>
      <c r="J5409" s="121"/>
      <c r="K5409" s="121"/>
      <c r="L5409" s="121"/>
      <c r="M5409" s="121"/>
      <c r="N5409" s="121"/>
      <c r="O5409" s="121"/>
      <c r="P5409" s="121"/>
      <c r="Q5409" s="121"/>
      <c r="R5409" s="121"/>
      <c r="S5409" s="121"/>
      <c r="T5409" s="121"/>
      <c r="U5409" s="121"/>
      <c r="V5409" s="121"/>
      <c r="W5409" s="121"/>
      <c r="X5409" s="121"/>
      <c r="Y5409" s="121"/>
      <c r="Z5409" s="121"/>
      <c r="AA5409" s="121"/>
      <c r="AB5409" s="121"/>
      <c r="AC5409" s="121"/>
      <c r="AD5409" s="121"/>
      <c r="AE5409" s="121"/>
      <c r="AF5409" s="121"/>
      <c r="AG5409" s="121"/>
      <c r="AH5409" s="121"/>
      <c r="AI5409" s="121"/>
      <c r="AJ5409" s="121"/>
      <c r="AK5409" s="121"/>
      <c r="AL5409" s="121"/>
      <c r="AM5409" s="121"/>
      <c r="AN5409" s="121"/>
      <c r="AO5409" s="121"/>
      <c r="AP5409" s="121"/>
      <c r="AQ5409" s="121"/>
      <c r="AR5409" s="121"/>
      <c r="AS5409" s="121"/>
      <c r="AT5409" s="121"/>
      <c r="AU5409" s="121"/>
      <c r="AV5409" s="121"/>
      <c r="AW5409" s="121"/>
      <c r="AX5409" s="122"/>
      <c r="BC5409" s="16"/>
    </row>
    <row r="5410" spans="1:251" ht="12" customHeight="1">
      <c r="A5410" s="8"/>
      <c r="B5410" s="120"/>
      <c r="C5410" s="121"/>
      <c r="D5410" s="121"/>
      <c r="E5410" s="121"/>
      <c r="F5410" s="121"/>
      <c r="G5410" s="121"/>
      <c r="H5410" s="121"/>
      <c r="I5410" s="121"/>
      <c r="J5410" s="121"/>
      <c r="K5410" s="121"/>
      <c r="L5410" s="121"/>
      <c r="M5410" s="121"/>
      <c r="N5410" s="121"/>
      <c r="O5410" s="121"/>
      <c r="P5410" s="121"/>
      <c r="Q5410" s="121"/>
      <c r="R5410" s="121"/>
      <c r="S5410" s="121"/>
      <c r="T5410" s="121"/>
      <c r="U5410" s="121"/>
      <c r="V5410" s="121"/>
      <c r="W5410" s="121"/>
      <c r="X5410" s="121"/>
      <c r="Y5410" s="121"/>
      <c r="Z5410" s="121"/>
      <c r="AA5410" s="121"/>
      <c r="AB5410" s="121"/>
      <c r="AC5410" s="121"/>
      <c r="AD5410" s="121"/>
      <c r="AE5410" s="121"/>
      <c r="AF5410" s="121"/>
      <c r="AG5410" s="121"/>
      <c r="AH5410" s="121"/>
      <c r="AI5410" s="121"/>
      <c r="AJ5410" s="121"/>
      <c r="AK5410" s="121"/>
      <c r="AL5410" s="121"/>
      <c r="AM5410" s="121"/>
      <c r="AN5410" s="121"/>
      <c r="AO5410" s="121"/>
      <c r="AP5410" s="121"/>
      <c r="AQ5410" s="121"/>
      <c r="AR5410" s="121"/>
      <c r="AS5410" s="121"/>
      <c r="AT5410" s="121"/>
      <c r="AU5410" s="121"/>
      <c r="AV5410" s="121"/>
      <c r="AW5410" s="121"/>
      <c r="AX5410" s="122"/>
    </row>
    <row r="5411" spans="1:251" ht="12" customHeight="1">
      <c r="A5411" s="8"/>
      <c r="B5411" s="120"/>
      <c r="C5411" s="121"/>
      <c r="D5411" s="121"/>
      <c r="E5411" s="121"/>
      <c r="F5411" s="121"/>
      <c r="G5411" s="121"/>
      <c r="H5411" s="121"/>
      <c r="I5411" s="121"/>
      <c r="J5411" s="121"/>
      <c r="K5411" s="121"/>
      <c r="L5411" s="121"/>
      <c r="M5411" s="121"/>
      <c r="N5411" s="121"/>
      <c r="O5411" s="121"/>
      <c r="P5411" s="121"/>
      <c r="Q5411" s="121"/>
      <c r="R5411" s="121"/>
      <c r="S5411" s="121"/>
      <c r="T5411" s="121"/>
      <c r="U5411" s="121"/>
      <c r="V5411" s="121"/>
      <c r="W5411" s="121"/>
      <c r="X5411" s="121"/>
      <c r="Y5411" s="121"/>
      <c r="Z5411" s="121"/>
      <c r="AA5411" s="121"/>
      <c r="AB5411" s="121"/>
      <c r="AC5411" s="121"/>
      <c r="AD5411" s="121"/>
      <c r="AE5411" s="121"/>
      <c r="AF5411" s="121"/>
      <c r="AG5411" s="121"/>
      <c r="AH5411" s="121"/>
      <c r="AI5411" s="121"/>
      <c r="AJ5411" s="121"/>
      <c r="AK5411" s="121"/>
      <c r="AL5411" s="121"/>
      <c r="AM5411" s="121"/>
      <c r="AN5411" s="121"/>
      <c r="AO5411" s="121"/>
      <c r="AP5411" s="121"/>
      <c r="AQ5411" s="121"/>
      <c r="AR5411" s="121"/>
      <c r="AS5411" s="121"/>
      <c r="AT5411" s="121"/>
      <c r="AU5411" s="121"/>
      <c r="AV5411" s="121"/>
      <c r="AW5411" s="121"/>
      <c r="AX5411" s="122"/>
    </row>
    <row r="5412" spans="1:251" ht="12" customHeight="1">
      <c r="A5412" s="8"/>
      <c r="B5412" s="120"/>
      <c r="C5412" s="121"/>
      <c r="D5412" s="121"/>
      <c r="E5412" s="121"/>
      <c r="F5412" s="121"/>
      <c r="G5412" s="121"/>
      <c r="H5412" s="121"/>
      <c r="I5412" s="121"/>
      <c r="J5412" s="121"/>
      <c r="K5412" s="121"/>
      <c r="L5412" s="121"/>
      <c r="M5412" s="121"/>
      <c r="N5412" s="121"/>
      <c r="O5412" s="121"/>
      <c r="P5412" s="121"/>
      <c r="Q5412" s="121"/>
      <c r="R5412" s="121"/>
      <c r="S5412" s="121"/>
      <c r="T5412" s="121"/>
      <c r="U5412" s="121"/>
      <c r="V5412" s="121"/>
      <c r="W5412" s="121"/>
      <c r="X5412" s="121"/>
      <c r="Y5412" s="121"/>
      <c r="Z5412" s="121"/>
      <c r="AA5412" s="121"/>
      <c r="AB5412" s="121"/>
      <c r="AC5412" s="121"/>
      <c r="AD5412" s="121"/>
      <c r="AE5412" s="121"/>
      <c r="AF5412" s="121"/>
      <c r="AG5412" s="121"/>
      <c r="AH5412" s="121"/>
      <c r="AI5412" s="121"/>
      <c r="AJ5412" s="121"/>
      <c r="AK5412" s="121"/>
      <c r="AL5412" s="121"/>
      <c r="AM5412" s="121"/>
      <c r="AN5412" s="121"/>
      <c r="AO5412" s="121"/>
      <c r="AP5412" s="121"/>
      <c r="AQ5412" s="121"/>
      <c r="AR5412" s="121"/>
      <c r="AS5412" s="121"/>
      <c r="AT5412" s="121"/>
      <c r="AU5412" s="121"/>
      <c r="AV5412" s="121"/>
      <c r="AW5412" s="121"/>
      <c r="AX5412" s="122"/>
    </row>
    <row r="5413" spans="1:251" ht="15" thickBot="1">
      <c r="A5413" s="17"/>
      <c r="B5413" s="18"/>
      <c r="C5413" s="19"/>
      <c r="D5413" s="19"/>
      <c r="E5413" s="19"/>
      <c r="F5413" s="19"/>
      <c r="G5413" s="19"/>
      <c r="H5413" s="19"/>
      <c r="I5413" s="19"/>
      <c r="J5413" s="19"/>
      <c r="K5413" s="19"/>
      <c r="L5413" s="19"/>
      <c r="M5413" s="19"/>
      <c r="N5413" s="19"/>
      <c r="O5413" s="19"/>
      <c r="P5413" s="19"/>
      <c r="Q5413" s="19"/>
      <c r="R5413" s="19"/>
      <c r="S5413" s="19"/>
      <c r="T5413" s="19"/>
      <c r="U5413" s="19"/>
      <c r="V5413" s="19"/>
      <c r="W5413" s="19"/>
      <c r="X5413" s="19"/>
      <c r="Y5413" s="19"/>
      <c r="Z5413" s="19"/>
      <c r="AA5413" s="19"/>
      <c r="AB5413" s="19"/>
      <c r="AC5413" s="19"/>
      <c r="AD5413" s="19"/>
      <c r="AE5413" s="19"/>
      <c r="AF5413" s="19"/>
      <c r="AG5413" s="19"/>
      <c r="AH5413" s="19"/>
      <c r="AI5413" s="19"/>
      <c r="AJ5413" s="19"/>
      <c r="AK5413" s="19"/>
      <c r="AL5413" s="19"/>
      <c r="AM5413" s="19"/>
      <c r="AN5413" s="19"/>
      <c r="AO5413" s="19"/>
      <c r="AP5413" s="19"/>
      <c r="AQ5413" s="19"/>
      <c r="AR5413" s="19"/>
      <c r="AS5413" s="19"/>
      <c r="AT5413" s="19"/>
      <c r="AU5413" s="19"/>
      <c r="AV5413" s="19"/>
      <c r="AW5413" s="19"/>
      <c r="AX5413" s="20"/>
    </row>
    <row r="5414" spans="1:251">
      <c r="B5414" s="21"/>
    </row>
    <row r="5415" spans="1:251" ht="14.4">
      <c r="B5415" s="10" t="s">
        <v>4</v>
      </c>
      <c r="C5415" s="8"/>
      <c r="D5415" s="8"/>
      <c r="E5415" s="8"/>
      <c r="F5415" s="8"/>
      <c r="G5415" s="8"/>
      <c r="H5415" s="8"/>
      <c r="I5415" s="8"/>
      <c r="J5415" s="8"/>
      <c r="K5415" s="8"/>
      <c r="L5415" s="9"/>
      <c r="M5415" s="9"/>
      <c r="N5415" s="9"/>
      <c r="O5415" s="9"/>
      <c r="P5415" s="8"/>
      <c r="Q5415" s="8"/>
      <c r="R5415" s="8"/>
      <c r="S5415" s="8"/>
      <c r="T5415" s="8"/>
      <c r="U5415" s="8"/>
      <c r="V5415" s="10"/>
      <c r="W5415" s="10"/>
      <c r="X5415" s="10"/>
      <c r="Y5415" s="10"/>
      <c r="Z5415" s="10"/>
      <c r="AA5415" s="10"/>
      <c r="AB5415" s="10"/>
      <c r="AC5415" s="10"/>
      <c r="AD5415" s="10"/>
      <c r="AE5415" s="10"/>
      <c r="AF5415" s="10"/>
      <c r="AG5415" s="10"/>
      <c r="AH5415" s="10"/>
      <c r="AI5415" s="10"/>
      <c r="AJ5415" s="10"/>
      <c r="AK5415" s="10"/>
      <c r="AL5415" s="10"/>
      <c r="AM5415" s="10"/>
      <c r="AN5415" s="10"/>
      <c r="AO5415" s="10"/>
      <c r="AP5415" s="10"/>
      <c r="AQ5415" s="10"/>
      <c r="AR5415" s="10"/>
      <c r="AS5415" s="10"/>
      <c r="AT5415" s="10"/>
      <c r="AU5415" s="10"/>
      <c r="AV5415" s="10"/>
      <c r="AW5415" s="10"/>
      <c r="AX5415" s="10"/>
    </row>
    <row r="5416" spans="1:251" ht="15" thickBot="1">
      <c r="B5416" s="8"/>
      <c r="C5416" s="8"/>
      <c r="D5416" s="8"/>
      <c r="E5416" s="8"/>
      <c r="F5416" s="8"/>
      <c r="G5416" s="8"/>
      <c r="H5416" s="8"/>
      <c r="I5416" s="8"/>
      <c r="J5416" s="8"/>
      <c r="K5416" s="8"/>
      <c r="L5416" s="9"/>
      <c r="M5416" s="9"/>
      <c r="N5416" s="9"/>
      <c r="O5416" s="9"/>
      <c r="P5416" s="8"/>
      <c r="Q5416" s="8"/>
      <c r="R5416" s="8"/>
      <c r="S5416" s="8"/>
      <c r="T5416" s="8"/>
      <c r="U5416" s="8"/>
      <c r="V5416" s="10"/>
      <c r="W5416" s="10"/>
      <c r="X5416" s="10"/>
      <c r="Y5416" s="10"/>
      <c r="Z5416" s="10"/>
      <c r="AA5416" s="10"/>
      <c r="AB5416" s="10"/>
      <c r="AC5416" s="10"/>
      <c r="AD5416" s="10"/>
      <c r="AE5416" s="10"/>
      <c r="AF5416" s="10"/>
      <c r="AG5416" s="10"/>
      <c r="AH5416" s="10"/>
      <c r="AI5416" s="10"/>
      <c r="AJ5416" s="10"/>
      <c r="AK5416" s="10"/>
      <c r="AL5416" s="10"/>
      <c r="AM5416" s="10"/>
      <c r="AN5416" s="10"/>
      <c r="AO5416" s="10"/>
      <c r="AP5416" s="10"/>
      <c r="AQ5416" s="10"/>
      <c r="AR5416" s="10"/>
      <c r="AS5416" s="10"/>
      <c r="AT5416" s="10"/>
      <c r="AU5416" s="10"/>
      <c r="AV5416" s="10"/>
      <c r="AW5416" s="10"/>
      <c r="AX5416" s="22" t="s">
        <v>5</v>
      </c>
    </row>
    <row r="5417" spans="1:251" s="16" customFormat="1" ht="13.5" customHeight="1">
      <c r="A5417" s="8"/>
      <c r="B5417" s="123" t="s">
        <v>6</v>
      </c>
      <c r="C5417" s="124"/>
      <c r="D5417" s="124"/>
      <c r="E5417" s="124"/>
      <c r="F5417" s="124"/>
      <c r="G5417" s="124"/>
      <c r="H5417" s="124"/>
      <c r="I5417" s="124"/>
      <c r="J5417" s="124"/>
      <c r="K5417" s="124"/>
      <c r="L5417" s="124"/>
      <c r="M5417" s="124"/>
      <c r="N5417" s="124"/>
      <c r="O5417" s="124"/>
      <c r="P5417" s="124"/>
      <c r="Q5417" s="124"/>
      <c r="R5417" s="124"/>
      <c r="S5417" s="124"/>
      <c r="T5417" s="124"/>
      <c r="U5417" s="124"/>
      <c r="V5417" s="124"/>
      <c r="W5417" s="124"/>
      <c r="X5417" s="124"/>
      <c r="Y5417" s="124"/>
      <c r="Z5417" s="125"/>
      <c r="AA5417" s="129" t="s">
        <v>10</v>
      </c>
      <c r="AB5417" s="124"/>
      <c r="AC5417" s="124"/>
      <c r="AD5417" s="124"/>
      <c r="AE5417" s="124"/>
      <c r="AF5417" s="124"/>
      <c r="AG5417" s="124"/>
      <c r="AH5417" s="124"/>
      <c r="AI5417" s="125"/>
      <c r="AJ5417" s="129" t="s">
        <v>11</v>
      </c>
      <c r="AK5417" s="124"/>
      <c r="AL5417" s="124"/>
      <c r="AM5417" s="124"/>
      <c r="AN5417" s="124"/>
      <c r="AO5417" s="124"/>
      <c r="AP5417" s="124"/>
      <c r="AQ5417" s="124"/>
      <c r="AR5417" s="125"/>
      <c r="AS5417" s="129" t="s">
        <v>7</v>
      </c>
      <c r="AT5417" s="124"/>
      <c r="AU5417" s="124"/>
      <c r="AV5417" s="124"/>
      <c r="AW5417" s="124"/>
      <c r="AX5417" s="131"/>
      <c r="AY5417" s="2"/>
      <c r="AZ5417" s="2"/>
      <c r="BA5417" s="2"/>
      <c r="BB5417" s="2"/>
      <c r="BC5417" s="2"/>
      <c r="BD5417" s="2"/>
      <c r="BE5417" s="2"/>
      <c r="BF5417" s="2"/>
      <c r="BG5417" s="2"/>
      <c r="BH5417" s="2"/>
      <c r="BI5417" s="2"/>
      <c r="BJ5417" s="2"/>
      <c r="BK5417" s="2"/>
      <c r="BL5417" s="2"/>
      <c r="BM5417" s="2"/>
      <c r="BN5417" s="2"/>
      <c r="BO5417" s="2"/>
      <c r="BP5417" s="2"/>
      <c r="BQ5417" s="2"/>
      <c r="BR5417" s="2"/>
      <c r="BS5417" s="2"/>
      <c r="BT5417" s="2"/>
      <c r="BU5417" s="2"/>
      <c r="BV5417" s="2"/>
      <c r="BW5417" s="2"/>
      <c r="BX5417" s="2"/>
      <c r="BY5417" s="2"/>
      <c r="BZ5417" s="2"/>
      <c r="CA5417" s="2"/>
      <c r="CB5417" s="2"/>
      <c r="CC5417" s="2"/>
      <c r="CD5417" s="2"/>
      <c r="CE5417" s="2"/>
      <c r="CF5417" s="2"/>
      <c r="CG5417" s="2"/>
      <c r="CH5417" s="2"/>
      <c r="CI5417" s="2"/>
      <c r="CJ5417" s="2"/>
      <c r="CK5417" s="2"/>
      <c r="CL5417" s="2"/>
      <c r="CM5417" s="2"/>
      <c r="CN5417" s="2"/>
      <c r="CO5417" s="2"/>
      <c r="CP5417" s="2"/>
      <c r="CQ5417" s="2"/>
      <c r="CR5417" s="2"/>
      <c r="CS5417" s="2"/>
      <c r="CT5417" s="2"/>
      <c r="CU5417" s="2"/>
      <c r="CV5417" s="2"/>
      <c r="CW5417" s="2"/>
      <c r="CX5417" s="2"/>
      <c r="CY5417" s="2"/>
      <c r="CZ5417" s="2"/>
      <c r="DA5417" s="2"/>
      <c r="DB5417" s="2"/>
      <c r="DC5417" s="2"/>
      <c r="DD5417" s="2"/>
      <c r="DE5417" s="2"/>
      <c r="DF5417" s="2"/>
      <c r="DG5417" s="2"/>
      <c r="DH5417" s="2"/>
      <c r="DI5417" s="2"/>
      <c r="DJ5417" s="2"/>
      <c r="DK5417" s="2"/>
      <c r="DL5417" s="2"/>
      <c r="DM5417" s="2"/>
      <c r="DN5417" s="2"/>
      <c r="DO5417" s="2"/>
      <c r="DP5417" s="2"/>
      <c r="DQ5417" s="2"/>
      <c r="DR5417" s="2"/>
      <c r="DS5417" s="2"/>
      <c r="DT5417" s="2"/>
      <c r="DU5417" s="2"/>
      <c r="DV5417" s="2"/>
      <c r="DW5417" s="2"/>
      <c r="DX5417" s="2"/>
      <c r="DY5417" s="2"/>
      <c r="DZ5417" s="2"/>
      <c r="EA5417" s="2"/>
      <c r="EB5417" s="2"/>
      <c r="EC5417" s="2"/>
      <c r="ED5417" s="2"/>
      <c r="EE5417" s="2"/>
      <c r="EF5417" s="2"/>
      <c r="EG5417" s="2"/>
      <c r="EH5417" s="2"/>
      <c r="EI5417" s="2"/>
      <c r="EJ5417" s="2"/>
      <c r="EK5417" s="2"/>
      <c r="EL5417" s="2"/>
      <c r="EM5417" s="2"/>
      <c r="EN5417" s="2"/>
      <c r="EO5417" s="2"/>
      <c r="EP5417" s="2"/>
      <c r="EQ5417" s="2"/>
      <c r="ER5417" s="2"/>
      <c r="ES5417" s="2"/>
      <c r="ET5417" s="2"/>
      <c r="EU5417" s="2"/>
      <c r="EV5417" s="2"/>
      <c r="EW5417" s="2"/>
      <c r="EX5417" s="2"/>
      <c r="EY5417" s="2"/>
      <c r="EZ5417" s="2"/>
      <c r="FA5417" s="2"/>
      <c r="FB5417" s="2"/>
      <c r="FC5417" s="2"/>
      <c r="FD5417" s="2"/>
      <c r="FE5417" s="2"/>
      <c r="FF5417" s="2"/>
      <c r="FG5417" s="2"/>
      <c r="FH5417" s="2"/>
      <c r="FI5417" s="2"/>
      <c r="FJ5417" s="2"/>
      <c r="FK5417" s="2"/>
      <c r="FL5417" s="2"/>
      <c r="FM5417" s="2"/>
      <c r="FN5417" s="2"/>
      <c r="FO5417" s="2"/>
      <c r="FP5417" s="2"/>
      <c r="FQ5417" s="2"/>
      <c r="FR5417" s="2"/>
      <c r="FS5417" s="2"/>
      <c r="FT5417" s="2"/>
      <c r="FU5417" s="2"/>
      <c r="FV5417" s="2"/>
      <c r="FW5417" s="2"/>
      <c r="FX5417" s="2"/>
      <c r="FY5417" s="2"/>
      <c r="FZ5417" s="2"/>
      <c r="GA5417" s="2"/>
      <c r="GB5417" s="2"/>
      <c r="GC5417" s="2"/>
      <c r="GD5417" s="2"/>
      <c r="GE5417" s="2"/>
      <c r="GF5417" s="2"/>
      <c r="GG5417" s="2"/>
      <c r="GH5417" s="2"/>
      <c r="GI5417" s="2"/>
      <c r="GJ5417" s="2"/>
      <c r="GK5417" s="2"/>
      <c r="GL5417" s="2"/>
      <c r="GM5417" s="2"/>
      <c r="GN5417" s="2"/>
      <c r="GO5417" s="2"/>
      <c r="GP5417" s="2"/>
      <c r="GQ5417" s="2"/>
      <c r="GR5417" s="2"/>
      <c r="GS5417" s="2"/>
      <c r="GT5417" s="2"/>
      <c r="GU5417" s="2"/>
      <c r="GV5417" s="2"/>
      <c r="GW5417" s="2"/>
      <c r="GX5417" s="2"/>
      <c r="GY5417" s="2"/>
      <c r="GZ5417" s="2"/>
      <c r="HA5417" s="2"/>
      <c r="HB5417" s="2"/>
      <c r="HC5417" s="2"/>
      <c r="HD5417" s="2"/>
      <c r="HE5417" s="2"/>
      <c r="HF5417" s="2"/>
      <c r="HG5417" s="2"/>
      <c r="HH5417" s="2"/>
      <c r="HI5417" s="2"/>
      <c r="HJ5417" s="2"/>
      <c r="HK5417" s="2"/>
      <c r="HL5417" s="2"/>
      <c r="HM5417" s="2"/>
      <c r="HN5417" s="2"/>
      <c r="HO5417" s="2"/>
      <c r="HP5417" s="2"/>
      <c r="HQ5417" s="2"/>
      <c r="HR5417" s="2"/>
      <c r="HS5417" s="2"/>
      <c r="HT5417" s="2"/>
      <c r="HU5417" s="2"/>
      <c r="HV5417" s="2"/>
      <c r="HW5417" s="2"/>
      <c r="HX5417" s="2"/>
      <c r="HY5417" s="2"/>
      <c r="HZ5417" s="2"/>
      <c r="IA5417" s="2"/>
      <c r="IB5417" s="2"/>
      <c r="IC5417" s="2"/>
      <c r="ID5417" s="2"/>
      <c r="IE5417" s="2"/>
      <c r="IF5417" s="2"/>
      <c r="IG5417" s="2"/>
      <c r="IH5417" s="2"/>
      <c r="II5417" s="2"/>
      <c r="IJ5417" s="2"/>
      <c r="IK5417" s="2"/>
      <c r="IL5417" s="2"/>
      <c r="IM5417" s="2"/>
      <c r="IN5417" s="2"/>
      <c r="IO5417" s="2"/>
      <c r="IP5417" s="2"/>
      <c r="IQ5417" s="2"/>
    </row>
    <row r="5418" spans="1:251" s="16" customFormat="1">
      <c r="A5418" s="8"/>
      <c r="B5418" s="126"/>
      <c r="C5418" s="127"/>
      <c r="D5418" s="127"/>
      <c r="E5418" s="127"/>
      <c r="F5418" s="127"/>
      <c r="G5418" s="127"/>
      <c r="H5418" s="127"/>
      <c r="I5418" s="127"/>
      <c r="J5418" s="127"/>
      <c r="K5418" s="127"/>
      <c r="L5418" s="127"/>
      <c r="M5418" s="127"/>
      <c r="N5418" s="127"/>
      <c r="O5418" s="127"/>
      <c r="P5418" s="127"/>
      <c r="Q5418" s="127"/>
      <c r="R5418" s="127"/>
      <c r="S5418" s="127"/>
      <c r="T5418" s="127"/>
      <c r="U5418" s="127"/>
      <c r="V5418" s="127"/>
      <c r="W5418" s="127"/>
      <c r="X5418" s="127"/>
      <c r="Y5418" s="127"/>
      <c r="Z5418" s="128"/>
      <c r="AA5418" s="130"/>
      <c r="AB5418" s="127"/>
      <c r="AC5418" s="127"/>
      <c r="AD5418" s="127"/>
      <c r="AE5418" s="127"/>
      <c r="AF5418" s="127"/>
      <c r="AG5418" s="127"/>
      <c r="AH5418" s="127"/>
      <c r="AI5418" s="128"/>
      <c r="AJ5418" s="130"/>
      <c r="AK5418" s="127"/>
      <c r="AL5418" s="127"/>
      <c r="AM5418" s="127"/>
      <c r="AN5418" s="127"/>
      <c r="AO5418" s="127"/>
      <c r="AP5418" s="127"/>
      <c r="AQ5418" s="127"/>
      <c r="AR5418" s="128"/>
      <c r="AS5418" s="130"/>
      <c r="AT5418" s="127"/>
      <c r="AU5418" s="127"/>
      <c r="AV5418" s="127"/>
      <c r="AW5418" s="127"/>
      <c r="AX5418" s="132"/>
      <c r="AY5418" s="2"/>
      <c r="AZ5418" s="2"/>
      <c r="BA5418" s="2"/>
      <c r="BB5418" s="23"/>
      <c r="BC5418" s="24"/>
      <c r="BE5418" s="2"/>
      <c r="BF5418" s="2"/>
      <c r="BG5418" s="2"/>
      <c r="BH5418" s="2"/>
      <c r="BI5418" s="2"/>
      <c r="BJ5418" s="2"/>
      <c r="BK5418" s="2"/>
      <c r="BL5418" s="2"/>
      <c r="BM5418" s="2"/>
      <c r="BN5418" s="2"/>
      <c r="BO5418" s="2"/>
      <c r="BP5418" s="2"/>
      <c r="BQ5418" s="2"/>
      <c r="BR5418" s="2"/>
      <c r="BS5418" s="2"/>
      <c r="BT5418" s="2"/>
      <c r="BU5418" s="2"/>
      <c r="BV5418" s="2"/>
      <c r="BW5418" s="2"/>
      <c r="BX5418" s="2"/>
      <c r="BY5418" s="2"/>
      <c r="BZ5418" s="2"/>
      <c r="CA5418" s="2"/>
      <c r="CB5418" s="2"/>
      <c r="CC5418" s="2"/>
      <c r="CD5418" s="2"/>
      <c r="CE5418" s="2"/>
      <c r="CF5418" s="2"/>
      <c r="CG5418" s="2"/>
      <c r="CH5418" s="2"/>
      <c r="CI5418" s="2"/>
      <c r="CJ5418" s="2"/>
      <c r="CK5418" s="2"/>
      <c r="CL5418" s="2"/>
      <c r="CM5418" s="2"/>
      <c r="CN5418" s="2"/>
      <c r="CO5418" s="2"/>
      <c r="CP5418" s="2"/>
      <c r="CQ5418" s="2"/>
      <c r="CR5418" s="2"/>
      <c r="CS5418" s="2"/>
      <c r="CT5418" s="2"/>
      <c r="CU5418" s="2"/>
      <c r="CV5418" s="2"/>
      <c r="CW5418" s="2"/>
      <c r="CX5418" s="2"/>
      <c r="CY5418" s="2"/>
      <c r="CZ5418" s="2"/>
      <c r="DA5418" s="2"/>
      <c r="DB5418" s="2"/>
      <c r="DC5418" s="2"/>
      <c r="DD5418" s="2"/>
      <c r="DE5418" s="2"/>
      <c r="DF5418" s="2"/>
      <c r="DG5418" s="2"/>
      <c r="DH5418" s="2"/>
      <c r="DI5418" s="2"/>
      <c r="DJ5418" s="2"/>
      <c r="DK5418" s="2"/>
      <c r="DL5418" s="2"/>
      <c r="DM5418" s="2"/>
      <c r="DN5418" s="2"/>
      <c r="DO5418" s="2"/>
      <c r="DP5418" s="2"/>
      <c r="DQ5418" s="2"/>
      <c r="DR5418" s="2"/>
      <c r="DS5418" s="2"/>
      <c r="DT5418" s="2"/>
      <c r="DU5418" s="2"/>
      <c r="DV5418" s="2"/>
      <c r="DW5418" s="2"/>
      <c r="DX5418" s="2"/>
      <c r="DY5418" s="2"/>
      <c r="DZ5418" s="2"/>
      <c r="EA5418" s="2"/>
      <c r="EB5418" s="2"/>
      <c r="EC5418" s="2"/>
      <c r="ED5418" s="2"/>
      <c r="EE5418" s="2"/>
      <c r="EF5418" s="2"/>
      <c r="EG5418" s="2"/>
      <c r="EH5418" s="2"/>
      <c r="EI5418" s="2"/>
      <c r="EJ5418" s="2"/>
      <c r="EK5418" s="2"/>
      <c r="EL5418" s="2"/>
      <c r="EM5418" s="2"/>
      <c r="EN5418" s="2"/>
      <c r="EO5418" s="2"/>
      <c r="EP5418" s="2"/>
      <c r="EQ5418" s="2"/>
      <c r="ER5418" s="2"/>
      <c r="ES5418" s="2"/>
      <c r="ET5418" s="2"/>
      <c r="EU5418" s="2"/>
      <c r="EV5418" s="2"/>
      <c r="EW5418" s="2"/>
      <c r="EX5418" s="2"/>
      <c r="EY5418" s="2"/>
      <c r="EZ5418" s="2"/>
      <c r="FA5418" s="2"/>
      <c r="FB5418" s="2"/>
      <c r="FC5418" s="2"/>
      <c r="FD5418" s="2"/>
      <c r="FE5418" s="2"/>
      <c r="FF5418" s="2"/>
      <c r="FG5418" s="2"/>
      <c r="FH5418" s="2"/>
      <c r="FI5418" s="2"/>
      <c r="FJ5418" s="2"/>
      <c r="FK5418" s="2"/>
      <c r="FL5418" s="2"/>
      <c r="FM5418" s="2"/>
      <c r="FN5418" s="2"/>
      <c r="FO5418" s="2"/>
      <c r="FP5418" s="2"/>
      <c r="FQ5418" s="2"/>
      <c r="FR5418" s="2"/>
      <c r="FS5418" s="2"/>
      <c r="FT5418" s="2"/>
      <c r="FU5418" s="2"/>
      <c r="FV5418" s="2"/>
      <c r="FW5418" s="2"/>
      <c r="FX5418" s="2"/>
      <c r="FY5418" s="2"/>
      <c r="FZ5418" s="2"/>
      <c r="GA5418" s="2"/>
      <c r="GB5418" s="2"/>
      <c r="GC5418" s="2"/>
      <c r="GD5418" s="2"/>
      <c r="GE5418" s="2"/>
      <c r="GF5418" s="2"/>
      <c r="GG5418" s="2"/>
      <c r="GH5418" s="2"/>
      <c r="GI5418" s="2"/>
      <c r="GJ5418" s="2"/>
      <c r="GK5418" s="2"/>
      <c r="GL5418" s="2"/>
      <c r="GM5418" s="2"/>
      <c r="GN5418" s="2"/>
      <c r="GO5418" s="2"/>
      <c r="GP5418" s="2"/>
      <c r="GQ5418" s="2"/>
      <c r="GR5418" s="2"/>
      <c r="GS5418" s="2"/>
      <c r="GT5418" s="2"/>
      <c r="GU5418" s="2"/>
      <c r="GV5418" s="2"/>
      <c r="GW5418" s="2"/>
      <c r="GX5418" s="2"/>
      <c r="GY5418" s="2"/>
      <c r="GZ5418" s="2"/>
      <c r="HA5418" s="2"/>
      <c r="HB5418" s="2"/>
      <c r="HC5418" s="2"/>
      <c r="HD5418" s="2"/>
      <c r="HE5418" s="2"/>
      <c r="HF5418" s="2"/>
      <c r="HG5418" s="2"/>
      <c r="HH5418" s="2"/>
      <c r="HI5418" s="2"/>
      <c r="HJ5418" s="2"/>
      <c r="HK5418" s="2"/>
      <c r="HL5418" s="2"/>
      <c r="HM5418" s="2"/>
      <c r="HN5418" s="2"/>
      <c r="HO5418" s="2"/>
      <c r="HP5418" s="2"/>
      <c r="HQ5418" s="2"/>
      <c r="HR5418" s="2"/>
      <c r="HS5418" s="2"/>
      <c r="HT5418" s="2"/>
      <c r="HU5418" s="2"/>
      <c r="HV5418" s="2"/>
      <c r="HW5418" s="2"/>
      <c r="HX5418" s="2"/>
      <c r="HY5418" s="2"/>
      <c r="HZ5418" s="2"/>
      <c r="IA5418" s="2"/>
      <c r="IB5418" s="2"/>
      <c r="IC5418" s="2"/>
      <c r="ID5418" s="2"/>
      <c r="IE5418" s="2"/>
      <c r="IF5418" s="2"/>
      <c r="IG5418" s="2"/>
      <c r="IH5418" s="2"/>
      <c r="II5418" s="2"/>
      <c r="IJ5418" s="2"/>
      <c r="IK5418" s="2"/>
      <c r="IL5418" s="2"/>
      <c r="IM5418" s="2"/>
      <c r="IN5418" s="2"/>
      <c r="IO5418" s="2"/>
      <c r="IP5418" s="2"/>
      <c r="IQ5418" s="2"/>
    </row>
    <row r="5419" spans="1:251" s="16" customFormat="1" ht="18.75" customHeight="1">
      <c r="A5419" s="8"/>
      <c r="B5419" s="25"/>
      <c r="C5419" s="95" t="s">
        <v>602</v>
      </c>
      <c r="D5419" s="96"/>
      <c r="E5419" s="96"/>
      <c r="F5419" s="96"/>
      <c r="G5419" s="96"/>
      <c r="H5419" s="96"/>
      <c r="I5419" s="96"/>
      <c r="J5419" s="96"/>
      <c r="K5419" s="96"/>
      <c r="L5419" s="96"/>
      <c r="M5419" s="96"/>
      <c r="N5419" s="96"/>
      <c r="O5419" s="96"/>
      <c r="P5419" s="96"/>
      <c r="Q5419" s="96"/>
      <c r="R5419" s="96"/>
      <c r="S5419" s="96"/>
      <c r="T5419" s="96"/>
      <c r="U5419" s="96"/>
      <c r="V5419" s="96"/>
      <c r="W5419" s="96"/>
      <c r="X5419" s="96"/>
      <c r="Y5419" s="96"/>
      <c r="Z5419" s="97"/>
      <c r="AA5419" s="98">
        <v>234061</v>
      </c>
      <c r="AB5419" s="99"/>
      <c r="AC5419" s="99"/>
      <c r="AD5419" s="99"/>
      <c r="AE5419" s="99"/>
      <c r="AF5419" s="99"/>
      <c r="AG5419" s="99"/>
      <c r="AH5419" s="99"/>
      <c r="AI5419" s="100"/>
      <c r="AJ5419" s="98">
        <v>212680</v>
      </c>
      <c r="AK5419" s="99"/>
      <c r="AL5419" s="99"/>
      <c r="AM5419" s="99"/>
      <c r="AN5419" s="99"/>
      <c r="AO5419" s="99"/>
      <c r="AP5419" s="99"/>
      <c r="AQ5419" s="99"/>
      <c r="AR5419" s="100"/>
      <c r="AS5419" s="101"/>
      <c r="AT5419" s="102"/>
      <c r="AU5419" s="102"/>
      <c r="AV5419" s="102"/>
      <c r="AW5419" s="102"/>
      <c r="AX5419" s="103"/>
      <c r="AY5419" s="2"/>
      <c r="AZ5419" s="2"/>
      <c r="BA5419" s="2"/>
      <c r="BB5419" s="2"/>
      <c r="BC5419" s="2"/>
      <c r="BD5419" s="2"/>
      <c r="BE5419" s="2"/>
      <c r="BF5419" s="2"/>
      <c r="BG5419" s="2"/>
      <c r="BH5419" s="2"/>
      <c r="BI5419" s="2"/>
      <c r="BJ5419" s="2"/>
      <c r="BK5419" s="2"/>
      <c r="BL5419" s="2"/>
      <c r="BM5419" s="2"/>
      <c r="BN5419" s="2"/>
      <c r="BO5419" s="2"/>
      <c r="BP5419" s="2"/>
      <c r="BQ5419" s="2"/>
      <c r="BR5419" s="2"/>
      <c r="BS5419" s="2"/>
      <c r="BT5419" s="2"/>
      <c r="BU5419" s="2"/>
      <c r="BV5419" s="2"/>
      <c r="BW5419" s="2"/>
      <c r="BX5419" s="2"/>
      <c r="BY5419" s="2"/>
      <c r="BZ5419" s="2"/>
      <c r="CA5419" s="2"/>
      <c r="CB5419" s="2"/>
      <c r="CC5419" s="2"/>
      <c r="CD5419" s="2"/>
      <c r="CE5419" s="2"/>
      <c r="CF5419" s="2"/>
      <c r="CG5419" s="2"/>
      <c r="CH5419" s="2"/>
      <c r="CI5419" s="2"/>
      <c r="CJ5419" s="2"/>
      <c r="CK5419" s="2"/>
      <c r="CL5419" s="2"/>
      <c r="CM5419" s="2"/>
      <c r="CN5419" s="2"/>
      <c r="CO5419" s="2"/>
      <c r="CP5419" s="2"/>
      <c r="CQ5419" s="2"/>
      <c r="CR5419" s="2"/>
      <c r="CS5419" s="2"/>
      <c r="CT5419" s="2"/>
      <c r="CU5419" s="2"/>
      <c r="CV5419" s="2"/>
      <c r="CW5419" s="2"/>
      <c r="CX5419" s="2"/>
      <c r="CY5419" s="2"/>
      <c r="CZ5419" s="2"/>
      <c r="DA5419" s="2"/>
      <c r="DB5419" s="2"/>
      <c r="DC5419" s="2"/>
      <c r="DD5419" s="2"/>
      <c r="DE5419" s="2"/>
      <c r="DF5419" s="2"/>
      <c r="DG5419" s="2"/>
      <c r="DH5419" s="2"/>
      <c r="DI5419" s="2"/>
      <c r="DJ5419" s="2"/>
      <c r="DK5419" s="2"/>
      <c r="DL5419" s="2"/>
      <c r="DM5419" s="2"/>
      <c r="DN5419" s="2"/>
      <c r="DO5419" s="2"/>
      <c r="DP5419" s="2"/>
      <c r="DQ5419" s="2"/>
      <c r="DR5419" s="2"/>
      <c r="DS5419" s="2"/>
      <c r="DT5419" s="2"/>
      <c r="DU5419" s="2"/>
      <c r="DV5419" s="2"/>
      <c r="DW5419" s="2"/>
      <c r="DX5419" s="2"/>
      <c r="DY5419" s="2"/>
      <c r="DZ5419" s="2"/>
      <c r="EA5419" s="2"/>
      <c r="EB5419" s="2"/>
      <c r="EC5419" s="2"/>
      <c r="ED5419" s="2"/>
      <c r="EE5419" s="2"/>
      <c r="EF5419" s="2"/>
      <c r="EG5419" s="2"/>
      <c r="EH5419" s="2"/>
      <c r="EI5419" s="2"/>
      <c r="EJ5419" s="2"/>
      <c r="EK5419" s="2"/>
      <c r="EL5419" s="2"/>
      <c r="EM5419" s="2"/>
      <c r="EN5419" s="2"/>
      <c r="EO5419" s="2"/>
      <c r="EP5419" s="2"/>
      <c r="EQ5419" s="2"/>
      <c r="ER5419" s="2"/>
      <c r="ES5419" s="2"/>
      <c r="ET5419" s="2"/>
      <c r="EU5419" s="2"/>
      <c r="EV5419" s="2"/>
      <c r="EW5419" s="2"/>
      <c r="EX5419" s="2"/>
      <c r="EY5419" s="2"/>
      <c r="EZ5419" s="2"/>
      <c r="FA5419" s="2"/>
      <c r="FB5419" s="2"/>
      <c r="FC5419" s="2"/>
      <c r="FD5419" s="2"/>
      <c r="FE5419" s="2"/>
      <c r="FF5419" s="2"/>
      <c r="FG5419" s="2"/>
      <c r="FH5419" s="2"/>
      <c r="FI5419" s="2"/>
      <c r="FJ5419" s="2"/>
      <c r="FK5419" s="2"/>
      <c r="FL5419" s="2"/>
      <c r="FM5419" s="2"/>
      <c r="FN5419" s="2"/>
      <c r="FO5419" s="2"/>
      <c r="FP5419" s="2"/>
      <c r="FQ5419" s="2"/>
      <c r="FR5419" s="2"/>
      <c r="FS5419" s="2"/>
      <c r="FT5419" s="2"/>
      <c r="FU5419" s="2"/>
      <c r="FV5419" s="2"/>
      <c r="FW5419" s="2"/>
      <c r="FX5419" s="2"/>
      <c r="FY5419" s="2"/>
      <c r="FZ5419" s="2"/>
      <c r="GA5419" s="2"/>
      <c r="GB5419" s="2"/>
      <c r="GC5419" s="2"/>
      <c r="GD5419" s="2"/>
      <c r="GE5419" s="2"/>
      <c r="GF5419" s="2"/>
      <c r="GG5419" s="2"/>
      <c r="GH5419" s="2"/>
      <c r="GI5419" s="2"/>
      <c r="GJ5419" s="2"/>
      <c r="GK5419" s="2"/>
      <c r="GL5419" s="2"/>
      <c r="GM5419" s="2"/>
      <c r="GN5419" s="2"/>
      <c r="GO5419" s="2"/>
      <c r="GP5419" s="2"/>
      <c r="GQ5419" s="2"/>
      <c r="GR5419" s="2"/>
      <c r="GS5419" s="2"/>
      <c r="GT5419" s="2"/>
      <c r="GU5419" s="2"/>
      <c r="GV5419" s="2"/>
      <c r="GW5419" s="2"/>
      <c r="GX5419" s="2"/>
      <c r="GY5419" s="2"/>
      <c r="GZ5419" s="2"/>
      <c r="HA5419" s="2"/>
      <c r="HB5419" s="2"/>
      <c r="HC5419" s="2"/>
      <c r="HD5419" s="2"/>
      <c r="HE5419" s="2"/>
      <c r="HF5419" s="2"/>
      <c r="HG5419" s="2"/>
      <c r="HH5419" s="2"/>
      <c r="HI5419" s="2"/>
      <c r="HJ5419" s="2"/>
      <c r="HK5419" s="2"/>
      <c r="HL5419" s="2"/>
      <c r="HM5419" s="2"/>
      <c r="HN5419" s="2"/>
      <c r="HO5419" s="2"/>
      <c r="HP5419" s="2"/>
      <c r="HQ5419" s="2"/>
      <c r="HR5419" s="2"/>
      <c r="HS5419" s="2"/>
      <c r="HT5419" s="2"/>
      <c r="HU5419" s="2"/>
      <c r="HV5419" s="2"/>
      <c r="HW5419" s="2"/>
      <c r="HX5419" s="2"/>
      <c r="HY5419" s="2"/>
      <c r="HZ5419" s="2"/>
      <c r="IA5419" s="2"/>
      <c r="IB5419" s="2"/>
      <c r="IC5419" s="2"/>
      <c r="ID5419" s="2"/>
      <c r="IE5419" s="2"/>
      <c r="IF5419" s="2"/>
      <c r="IG5419" s="2"/>
      <c r="IH5419" s="2"/>
      <c r="II5419" s="2"/>
      <c r="IJ5419" s="2"/>
      <c r="IK5419" s="2"/>
      <c r="IL5419" s="2"/>
      <c r="IM5419" s="2"/>
      <c r="IN5419" s="2"/>
      <c r="IO5419" s="2"/>
      <c r="IP5419" s="2"/>
      <c r="IQ5419" s="2"/>
    </row>
    <row r="5420" spans="1:251" s="16" customFormat="1" ht="18.75" customHeight="1" thickBot="1">
      <c r="A5420" s="17"/>
      <c r="B5420" s="104" t="s">
        <v>15</v>
      </c>
      <c r="C5420" s="105"/>
      <c r="D5420" s="105"/>
      <c r="E5420" s="105"/>
      <c r="F5420" s="105"/>
      <c r="G5420" s="105"/>
      <c r="H5420" s="105"/>
      <c r="I5420" s="105"/>
      <c r="J5420" s="105"/>
      <c r="K5420" s="105"/>
      <c r="L5420" s="105"/>
      <c r="M5420" s="105"/>
      <c r="N5420" s="105"/>
      <c r="O5420" s="105"/>
      <c r="P5420" s="105"/>
      <c r="Q5420" s="105"/>
      <c r="R5420" s="105"/>
      <c r="S5420" s="105"/>
      <c r="T5420" s="105"/>
      <c r="U5420" s="105"/>
      <c r="V5420" s="105"/>
      <c r="W5420" s="105"/>
      <c r="X5420" s="105"/>
      <c r="Y5420" s="105"/>
      <c r="Z5420" s="106"/>
      <c r="AA5420" s="107">
        <f>SUM($AA$5419:$AA$5419)</f>
        <v>234061</v>
      </c>
      <c r="AB5420" s="108"/>
      <c r="AC5420" s="108"/>
      <c r="AD5420" s="108"/>
      <c r="AE5420" s="108"/>
      <c r="AF5420" s="108"/>
      <c r="AG5420" s="108"/>
      <c r="AH5420" s="108"/>
      <c r="AI5420" s="109"/>
      <c r="AJ5420" s="107">
        <f>SUM($AJ$5419:$AJ$5419)</f>
        <v>212680</v>
      </c>
      <c r="AK5420" s="108"/>
      <c r="AL5420" s="108"/>
      <c r="AM5420" s="108"/>
      <c r="AN5420" s="108"/>
      <c r="AO5420" s="108"/>
      <c r="AP5420" s="108"/>
      <c r="AQ5420" s="108"/>
      <c r="AR5420" s="109"/>
      <c r="AS5420" s="110"/>
      <c r="AT5420" s="111"/>
      <c r="AU5420" s="111"/>
      <c r="AV5420" s="111"/>
      <c r="AW5420" s="111"/>
      <c r="AX5420" s="112"/>
      <c r="AY5420" s="2"/>
      <c r="AZ5420" s="2"/>
      <c r="BA5420" s="2"/>
      <c r="BB5420" s="2"/>
      <c r="BC5420" s="2"/>
      <c r="BD5420" s="2"/>
      <c r="BE5420" s="2"/>
      <c r="BF5420" s="2"/>
      <c r="BG5420" s="2"/>
      <c r="BH5420" s="2"/>
      <c r="BI5420" s="2"/>
      <c r="BJ5420" s="2"/>
      <c r="BK5420" s="2"/>
      <c r="BL5420" s="2"/>
      <c r="BM5420" s="2"/>
      <c r="BN5420" s="2"/>
      <c r="BO5420" s="2"/>
      <c r="BP5420" s="2"/>
      <c r="BQ5420" s="2"/>
      <c r="BR5420" s="2"/>
      <c r="BS5420" s="2"/>
      <c r="BT5420" s="2"/>
      <c r="BU5420" s="2"/>
      <c r="BV5420" s="2"/>
      <c r="BW5420" s="2"/>
      <c r="BX5420" s="2"/>
      <c r="BY5420" s="2"/>
      <c r="BZ5420" s="2"/>
      <c r="CA5420" s="2"/>
      <c r="CB5420" s="2"/>
      <c r="CC5420" s="2"/>
      <c r="CD5420" s="2"/>
      <c r="CE5420" s="2"/>
      <c r="CF5420" s="2"/>
      <c r="CG5420" s="2"/>
      <c r="CH5420" s="2"/>
      <c r="CI5420" s="2"/>
      <c r="CJ5420" s="2"/>
      <c r="CK5420" s="2"/>
      <c r="CL5420" s="2"/>
      <c r="CM5420" s="2"/>
      <c r="CN5420" s="2"/>
      <c r="CO5420" s="2"/>
      <c r="CP5420" s="2"/>
      <c r="CQ5420" s="2"/>
      <c r="CR5420" s="2"/>
      <c r="CS5420" s="2"/>
      <c r="CT5420" s="2"/>
      <c r="CU5420" s="2"/>
      <c r="CV5420" s="2"/>
      <c r="CW5420" s="2"/>
      <c r="CX5420" s="2"/>
      <c r="CY5420" s="2"/>
      <c r="CZ5420" s="2"/>
      <c r="DA5420" s="2"/>
      <c r="DB5420" s="2"/>
      <c r="DC5420" s="2"/>
      <c r="DD5420" s="2"/>
      <c r="DE5420" s="2"/>
      <c r="DF5420" s="2"/>
      <c r="DG5420" s="2"/>
      <c r="DH5420" s="2"/>
      <c r="DI5420" s="2"/>
      <c r="DJ5420" s="2"/>
      <c r="DK5420" s="2"/>
      <c r="DL5420" s="2"/>
      <c r="DM5420" s="2"/>
      <c r="DN5420" s="2"/>
      <c r="DO5420" s="2"/>
      <c r="DP5420" s="2"/>
      <c r="DQ5420" s="2"/>
      <c r="DR5420" s="2"/>
      <c r="DS5420" s="2"/>
      <c r="DT5420" s="2"/>
      <c r="DU5420" s="2"/>
      <c r="DV5420" s="2"/>
      <c r="DW5420" s="2"/>
      <c r="DX5420" s="2"/>
      <c r="DY5420" s="2"/>
      <c r="DZ5420" s="2"/>
      <c r="EA5420" s="2"/>
      <c r="EB5420" s="2"/>
      <c r="EC5420" s="2"/>
      <c r="ED5420" s="2"/>
      <c r="EE5420" s="2"/>
      <c r="EF5420" s="2"/>
      <c r="EG5420" s="2"/>
      <c r="EH5420" s="2"/>
      <c r="EI5420" s="2"/>
      <c r="EJ5420" s="2"/>
      <c r="EK5420" s="2"/>
      <c r="EL5420" s="2"/>
      <c r="EM5420" s="2"/>
      <c r="EN5420" s="2"/>
      <c r="EO5420" s="2"/>
      <c r="EP5420" s="2"/>
      <c r="EQ5420" s="2"/>
      <c r="ER5420" s="2"/>
      <c r="ES5420" s="2"/>
      <c r="ET5420" s="2"/>
      <c r="EU5420" s="2"/>
      <c r="EV5420" s="2"/>
      <c r="EW5420" s="2"/>
      <c r="EX5420" s="2"/>
      <c r="EY5420" s="2"/>
      <c r="EZ5420" s="2"/>
      <c r="FA5420" s="2"/>
      <c r="FB5420" s="2"/>
      <c r="FC5420" s="2"/>
      <c r="FD5420" s="2"/>
      <c r="FE5420" s="2"/>
      <c r="FF5420" s="2"/>
      <c r="FG5420" s="2"/>
      <c r="FH5420" s="2"/>
      <c r="FI5420" s="2"/>
      <c r="FJ5420" s="2"/>
      <c r="FK5420" s="2"/>
      <c r="FL5420" s="2"/>
      <c r="FM5420" s="2"/>
      <c r="FN5420" s="2"/>
      <c r="FO5420" s="2"/>
      <c r="FP5420" s="2"/>
      <c r="FQ5420" s="2"/>
      <c r="FR5420" s="2"/>
      <c r="FS5420" s="2"/>
      <c r="FT5420" s="2"/>
      <c r="FU5420" s="2"/>
      <c r="FV5420" s="2"/>
      <c r="FW5420" s="2"/>
      <c r="FX5420" s="2"/>
      <c r="FY5420" s="2"/>
      <c r="FZ5420" s="2"/>
      <c r="GA5420" s="2"/>
      <c r="GB5420" s="2"/>
      <c r="GC5420" s="2"/>
      <c r="GD5420" s="2"/>
      <c r="GE5420" s="2"/>
      <c r="GF5420" s="2"/>
      <c r="GG5420" s="2"/>
      <c r="GH5420" s="2"/>
      <c r="GI5420" s="2"/>
      <c r="GJ5420" s="2"/>
      <c r="GK5420" s="2"/>
      <c r="GL5420" s="2"/>
      <c r="GM5420" s="2"/>
      <c r="GN5420" s="2"/>
      <c r="GO5420" s="2"/>
      <c r="GP5420" s="2"/>
      <c r="GQ5420" s="2"/>
      <c r="GR5420" s="2"/>
      <c r="GS5420" s="2"/>
      <c r="GT5420" s="2"/>
      <c r="GU5420" s="2"/>
      <c r="GV5420" s="2"/>
      <c r="GW5420" s="2"/>
      <c r="GX5420" s="2"/>
      <c r="GY5420" s="2"/>
      <c r="GZ5420" s="2"/>
      <c r="HA5420" s="2"/>
      <c r="HB5420" s="2"/>
      <c r="HC5420" s="2"/>
      <c r="HD5420" s="2"/>
      <c r="HE5420" s="2"/>
      <c r="HF5420" s="2"/>
      <c r="HG5420" s="2"/>
      <c r="HH5420" s="2"/>
      <c r="HI5420" s="2"/>
      <c r="HJ5420" s="2"/>
      <c r="HK5420" s="2"/>
      <c r="HL5420" s="2"/>
      <c r="HM5420" s="2"/>
      <c r="HN5420" s="2"/>
      <c r="HO5420" s="2"/>
      <c r="HP5420" s="2"/>
      <c r="HQ5420" s="2"/>
      <c r="HR5420" s="2"/>
      <c r="HS5420" s="2"/>
      <c r="HT5420" s="2"/>
      <c r="HU5420" s="2"/>
      <c r="HV5420" s="2"/>
      <c r="HW5420" s="2"/>
      <c r="HX5420" s="2"/>
      <c r="HY5420" s="2"/>
      <c r="HZ5420" s="2"/>
      <c r="IA5420" s="2"/>
      <c r="IB5420" s="2"/>
      <c r="IC5420" s="2"/>
      <c r="ID5420" s="2"/>
      <c r="IE5420" s="2"/>
      <c r="IF5420" s="2"/>
      <c r="IG5420" s="2"/>
      <c r="IH5420" s="2"/>
      <c r="II5420" s="2"/>
      <c r="IJ5420" s="2"/>
      <c r="IK5420" s="2"/>
      <c r="IL5420" s="2"/>
      <c r="IM5420" s="2"/>
      <c r="IN5420" s="2"/>
      <c r="IO5420" s="2"/>
      <c r="IP5420" s="2"/>
      <c r="IQ5420" s="2"/>
    </row>
    <row r="5422" spans="1:251" ht="19.2">
      <c r="A5422" s="1" t="s">
        <v>0</v>
      </c>
      <c r="AW5422" s="3"/>
      <c r="AX5422" s="4"/>
      <c r="AY5422" s="3"/>
    </row>
    <row r="5424" spans="1:251" ht="18">
      <c r="B5424" s="113" t="s">
        <v>8</v>
      </c>
      <c r="C5424" s="133"/>
      <c r="D5424" s="133"/>
      <c r="E5424" s="133"/>
      <c r="F5424" s="133"/>
      <c r="G5424" s="133"/>
      <c r="H5424" s="133"/>
      <c r="I5424" s="133"/>
      <c r="J5424" s="133"/>
      <c r="K5424" s="133"/>
      <c r="L5424" s="133"/>
      <c r="M5424" s="133"/>
      <c r="N5424" s="133"/>
      <c r="O5424" s="133"/>
      <c r="P5424" s="133"/>
      <c r="Q5424" s="133"/>
      <c r="R5424" s="133"/>
      <c r="S5424" s="133"/>
      <c r="T5424" s="133"/>
      <c r="U5424" s="133"/>
      <c r="V5424" s="133"/>
      <c r="W5424" s="133"/>
      <c r="X5424" s="133"/>
      <c r="Y5424" s="133"/>
      <c r="Z5424" s="133"/>
      <c r="AA5424" s="133"/>
      <c r="AB5424" s="133"/>
      <c r="AC5424" s="133"/>
      <c r="AD5424" s="133"/>
      <c r="AE5424" s="133"/>
      <c r="AF5424" s="133"/>
      <c r="AG5424" s="133"/>
      <c r="AH5424" s="133"/>
      <c r="AI5424" s="133"/>
      <c r="AJ5424" s="133"/>
      <c r="AK5424" s="133"/>
      <c r="AL5424" s="133"/>
      <c r="AM5424" s="133"/>
      <c r="AN5424" s="133"/>
      <c r="AO5424" s="133"/>
      <c r="AP5424" s="133"/>
      <c r="AQ5424" s="133"/>
      <c r="AR5424" s="133"/>
      <c r="AS5424" s="133"/>
      <c r="AT5424" s="133"/>
      <c r="AU5424" s="133"/>
      <c r="AV5424" s="133"/>
      <c r="AW5424" s="133"/>
      <c r="AX5424" s="133"/>
    </row>
    <row r="5425" spans="1:113">
      <c r="Z5425" s="5"/>
      <c r="AD5425" s="5"/>
      <c r="AE5425" s="5"/>
      <c r="AF5425" s="5"/>
      <c r="AG5425" s="5"/>
      <c r="AH5425" s="5"/>
      <c r="AI5425" s="5"/>
      <c r="AO5425" s="5"/>
    </row>
    <row r="5426" spans="1:113" ht="13.8" thickBot="1">
      <c r="Z5426" s="5"/>
      <c r="AD5426" s="5"/>
      <c r="AE5426" s="5"/>
      <c r="AF5426" s="5"/>
      <c r="AG5426" s="5"/>
      <c r="AH5426" s="5"/>
      <c r="AI5426" s="5"/>
      <c r="AO5426" s="5"/>
      <c r="DI5426" s="6"/>
    </row>
    <row r="5427" spans="1:113" ht="24.75" customHeight="1" thickBot="1">
      <c r="B5427" s="115" t="s">
        <v>1</v>
      </c>
      <c r="C5427" s="116"/>
      <c r="D5427" s="116"/>
      <c r="E5427" s="116"/>
      <c r="F5427" s="116"/>
      <c r="G5427" s="116"/>
      <c r="H5427" s="117" t="s">
        <v>606</v>
      </c>
      <c r="I5427" s="118"/>
      <c r="J5427" s="118"/>
      <c r="K5427" s="118"/>
      <c r="L5427" s="118"/>
      <c r="M5427" s="118"/>
      <c r="N5427" s="118"/>
      <c r="O5427" s="118"/>
      <c r="P5427" s="118"/>
      <c r="Q5427" s="118"/>
      <c r="R5427" s="118"/>
      <c r="S5427" s="118"/>
      <c r="T5427" s="118"/>
      <c r="U5427" s="118"/>
      <c r="V5427" s="118"/>
      <c r="W5427" s="118"/>
      <c r="X5427" s="118"/>
      <c r="Y5427" s="118"/>
      <c r="Z5427" s="118"/>
      <c r="AA5427" s="118"/>
      <c r="AB5427" s="118"/>
      <c r="AC5427" s="118"/>
      <c r="AD5427" s="118"/>
      <c r="AE5427" s="118"/>
      <c r="AF5427" s="118"/>
      <c r="AG5427" s="118"/>
      <c r="AH5427" s="118"/>
      <c r="AI5427" s="118"/>
      <c r="AJ5427" s="118"/>
      <c r="AK5427" s="118"/>
      <c r="AL5427" s="118"/>
      <c r="AM5427" s="118"/>
      <c r="AN5427" s="118"/>
      <c r="AO5427" s="118"/>
      <c r="AP5427" s="118"/>
      <c r="AQ5427" s="118"/>
      <c r="AR5427" s="118"/>
      <c r="AS5427" s="118"/>
      <c r="AT5427" s="118"/>
      <c r="AU5427" s="118"/>
      <c r="AV5427" s="118"/>
      <c r="AW5427" s="118"/>
      <c r="AX5427" s="119"/>
      <c r="DI5427" s="6"/>
    </row>
    <row r="5428" spans="1:113" ht="14.4">
      <c r="B5428" s="7"/>
      <c r="C5428" s="7"/>
      <c r="D5428" s="7"/>
      <c r="E5428" s="7"/>
      <c r="F5428" s="7"/>
      <c r="G5428" s="7"/>
      <c r="H5428" s="8"/>
      <c r="I5428" s="8"/>
      <c r="J5428" s="8"/>
      <c r="K5428" s="8"/>
      <c r="L5428" s="9"/>
      <c r="M5428" s="9"/>
      <c r="N5428" s="9"/>
      <c r="O5428" s="9"/>
      <c r="P5428" s="8"/>
      <c r="Q5428" s="8"/>
      <c r="R5428" s="8"/>
      <c r="S5428" s="8"/>
      <c r="T5428" s="8"/>
      <c r="U5428" s="8"/>
      <c r="V5428" s="10"/>
      <c r="W5428" s="10"/>
      <c r="X5428" s="10"/>
      <c r="Y5428" s="10"/>
      <c r="Z5428" s="10"/>
      <c r="AA5428" s="10"/>
      <c r="AB5428" s="10"/>
      <c r="AC5428" s="10"/>
      <c r="AD5428" s="10"/>
      <c r="AE5428" s="10"/>
      <c r="AF5428" s="10"/>
      <c r="AG5428" s="10"/>
      <c r="AH5428" s="10"/>
      <c r="AI5428" s="10"/>
      <c r="AJ5428" s="10"/>
      <c r="AK5428" s="10"/>
      <c r="AL5428" s="10"/>
      <c r="AM5428" s="10"/>
      <c r="AN5428" s="10"/>
      <c r="AO5428" s="10"/>
      <c r="AP5428" s="10"/>
      <c r="AQ5428" s="10"/>
      <c r="AR5428" s="10"/>
      <c r="AS5428" s="10"/>
      <c r="AT5428" s="10"/>
      <c r="AU5428" s="10"/>
      <c r="AV5428" s="10"/>
      <c r="AW5428" s="10"/>
      <c r="AX5428" s="10"/>
      <c r="DI5428" s="6"/>
    </row>
    <row r="5429" spans="1:113" ht="15" thickBot="1">
      <c r="A5429" s="11"/>
      <c r="B5429" s="10" t="s">
        <v>2</v>
      </c>
      <c r="C5429" s="8"/>
      <c r="D5429" s="8"/>
      <c r="E5429" s="8"/>
      <c r="F5429" s="8"/>
      <c r="G5429" s="8"/>
      <c r="H5429" s="8"/>
      <c r="I5429" s="8"/>
      <c r="J5429" s="8"/>
      <c r="K5429" s="8"/>
      <c r="L5429" s="9"/>
      <c r="M5429" s="9"/>
      <c r="N5429" s="9"/>
      <c r="O5429" s="9"/>
      <c r="P5429" s="8"/>
      <c r="Q5429" s="8"/>
      <c r="R5429" s="8"/>
      <c r="S5429" s="8"/>
      <c r="T5429" s="8"/>
      <c r="U5429" s="8"/>
      <c r="V5429" s="10"/>
      <c r="W5429" s="10"/>
      <c r="X5429" s="10"/>
      <c r="Y5429" s="10"/>
      <c r="Z5429" s="10"/>
      <c r="AA5429" s="10"/>
      <c r="AB5429" s="10"/>
      <c r="AC5429" s="10"/>
      <c r="AD5429" s="10"/>
      <c r="AE5429" s="10"/>
      <c r="AF5429" s="10"/>
      <c r="AG5429" s="10"/>
      <c r="AH5429" s="10"/>
      <c r="AI5429" s="10"/>
      <c r="AJ5429" s="10"/>
      <c r="AK5429" s="10"/>
      <c r="AL5429" s="10"/>
      <c r="AM5429" s="10"/>
      <c r="AN5429" s="10"/>
      <c r="AO5429" s="10"/>
      <c r="AP5429" s="10"/>
      <c r="AQ5429" s="10"/>
      <c r="AR5429" s="10"/>
      <c r="AS5429" s="10"/>
      <c r="AT5429" s="10"/>
      <c r="AU5429" s="10"/>
      <c r="AV5429" s="10"/>
      <c r="AW5429" s="10"/>
      <c r="AX5429" s="10"/>
      <c r="DI5429" s="6"/>
    </row>
    <row r="5430" spans="1:113" ht="14.4">
      <c r="A5430" s="8"/>
      <c r="B5430" s="12"/>
      <c r="C5430" s="7"/>
      <c r="D5430" s="7"/>
      <c r="E5430" s="7"/>
      <c r="F5430" s="7"/>
      <c r="G5430" s="7"/>
      <c r="H5430" s="7"/>
      <c r="I5430" s="7"/>
      <c r="J5430" s="7"/>
      <c r="K5430" s="7"/>
      <c r="L5430" s="13"/>
      <c r="M5430" s="13"/>
      <c r="N5430" s="13"/>
      <c r="O5430" s="13"/>
      <c r="P5430" s="7"/>
      <c r="Q5430" s="7"/>
      <c r="R5430" s="7"/>
      <c r="S5430" s="7"/>
      <c r="T5430" s="7"/>
      <c r="U5430" s="7"/>
      <c r="V5430" s="14"/>
      <c r="W5430" s="14"/>
      <c r="X5430" s="14"/>
      <c r="Y5430" s="14"/>
      <c r="Z5430" s="14"/>
      <c r="AA5430" s="14"/>
      <c r="AB5430" s="14"/>
      <c r="AC5430" s="14"/>
      <c r="AD5430" s="14"/>
      <c r="AE5430" s="14"/>
      <c r="AF5430" s="14"/>
      <c r="AG5430" s="14"/>
      <c r="AH5430" s="14"/>
      <c r="AI5430" s="14"/>
      <c r="AJ5430" s="14"/>
      <c r="AK5430" s="14"/>
      <c r="AL5430" s="14"/>
      <c r="AM5430" s="14"/>
      <c r="AN5430" s="14"/>
      <c r="AO5430" s="14"/>
      <c r="AP5430" s="14"/>
      <c r="AQ5430" s="14"/>
      <c r="AR5430" s="14"/>
      <c r="AS5430" s="14"/>
      <c r="AT5430" s="14"/>
      <c r="AU5430" s="14"/>
      <c r="AV5430" s="14"/>
      <c r="AW5430" s="14"/>
      <c r="AX5430" s="15"/>
    </row>
    <row r="5431" spans="1:113" ht="12" customHeight="1">
      <c r="A5431" s="8"/>
      <c r="B5431" s="120" t="s">
        <v>607</v>
      </c>
      <c r="C5431" s="121"/>
      <c r="D5431" s="121"/>
      <c r="E5431" s="121"/>
      <c r="F5431" s="121"/>
      <c r="G5431" s="121"/>
      <c r="H5431" s="121"/>
      <c r="I5431" s="121"/>
      <c r="J5431" s="121"/>
      <c r="K5431" s="121"/>
      <c r="L5431" s="121"/>
      <c r="M5431" s="121"/>
      <c r="N5431" s="121"/>
      <c r="O5431" s="121"/>
      <c r="P5431" s="121"/>
      <c r="Q5431" s="121"/>
      <c r="R5431" s="121"/>
      <c r="S5431" s="121"/>
      <c r="T5431" s="121"/>
      <c r="U5431" s="121"/>
      <c r="V5431" s="121"/>
      <c r="W5431" s="121"/>
      <c r="X5431" s="121"/>
      <c r="Y5431" s="121"/>
      <c r="Z5431" s="121"/>
      <c r="AA5431" s="121"/>
      <c r="AB5431" s="121"/>
      <c r="AC5431" s="121"/>
      <c r="AD5431" s="121"/>
      <c r="AE5431" s="121"/>
      <c r="AF5431" s="121"/>
      <c r="AG5431" s="121"/>
      <c r="AH5431" s="121"/>
      <c r="AI5431" s="121"/>
      <c r="AJ5431" s="121"/>
      <c r="AK5431" s="121"/>
      <c r="AL5431" s="121"/>
      <c r="AM5431" s="121"/>
      <c r="AN5431" s="121"/>
      <c r="AO5431" s="121"/>
      <c r="AP5431" s="121"/>
      <c r="AQ5431" s="121"/>
      <c r="AR5431" s="121"/>
      <c r="AS5431" s="121"/>
      <c r="AT5431" s="121"/>
      <c r="AU5431" s="121"/>
      <c r="AV5431" s="121"/>
      <c r="AW5431" s="121"/>
      <c r="AX5431" s="122"/>
    </row>
    <row r="5432" spans="1:113" ht="12" customHeight="1">
      <c r="A5432" s="8"/>
      <c r="B5432" s="120"/>
      <c r="C5432" s="121"/>
      <c r="D5432" s="121"/>
      <c r="E5432" s="121"/>
      <c r="F5432" s="121"/>
      <c r="G5432" s="121"/>
      <c r="H5432" s="121"/>
      <c r="I5432" s="121"/>
      <c r="J5432" s="121"/>
      <c r="K5432" s="121"/>
      <c r="L5432" s="121"/>
      <c r="M5432" s="121"/>
      <c r="N5432" s="121"/>
      <c r="O5432" s="121"/>
      <c r="P5432" s="121"/>
      <c r="Q5432" s="121"/>
      <c r="R5432" s="121"/>
      <c r="S5432" s="121"/>
      <c r="T5432" s="121"/>
      <c r="U5432" s="121"/>
      <c r="V5432" s="121"/>
      <c r="W5432" s="121"/>
      <c r="X5432" s="121"/>
      <c r="Y5432" s="121"/>
      <c r="Z5432" s="121"/>
      <c r="AA5432" s="121"/>
      <c r="AB5432" s="121"/>
      <c r="AC5432" s="121"/>
      <c r="AD5432" s="121"/>
      <c r="AE5432" s="121"/>
      <c r="AF5432" s="121"/>
      <c r="AG5432" s="121"/>
      <c r="AH5432" s="121"/>
      <c r="AI5432" s="121"/>
      <c r="AJ5432" s="121"/>
      <c r="AK5432" s="121"/>
      <c r="AL5432" s="121"/>
      <c r="AM5432" s="121"/>
      <c r="AN5432" s="121"/>
      <c r="AO5432" s="121"/>
      <c r="AP5432" s="121"/>
      <c r="AQ5432" s="121"/>
      <c r="AR5432" s="121"/>
      <c r="AS5432" s="121"/>
      <c r="AT5432" s="121"/>
      <c r="AU5432" s="121"/>
      <c r="AV5432" s="121"/>
      <c r="AW5432" s="121"/>
      <c r="AX5432" s="122"/>
      <c r="BC5432" s="16"/>
    </row>
    <row r="5433" spans="1:113" ht="12" customHeight="1">
      <c r="A5433" s="8"/>
      <c r="B5433" s="120"/>
      <c r="C5433" s="121"/>
      <c r="D5433" s="121"/>
      <c r="E5433" s="121"/>
      <c r="F5433" s="121"/>
      <c r="G5433" s="121"/>
      <c r="H5433" s="121"/>
      <c r="I5433" s="121"/>
      <c r="J5433" s="121"/>
      <c r="K5433" s="121"/>
      <c r="L5433" s="121"/>
      <c r="M5433" s="121"/>
      <c r="N5433" s="121"/>
      <c r="O5433" s="121"/>
      <c r="P5433" s="121"/>
      <c r="Q5433" s="121"/>
      <c r="R5433" s="121"/>
      <c r="S5433" s="121"/>
      <c r="T5433" s="121"/>
      <c r="U5433" s="121"/>
      <c r="V5433" s="121"/>
      <c r="W5433" s="121"/>
      <c r="X5433" s="121"/>
      <c r="Y5433" s="121"/>
      <c r="Z5433" s="121"/>
      <c r="AA5433" s="121"/>
      <c r="AB5433" s="121"/>
      <c r="AC5433" s="121"/>
      <c r="AD5433" s="121"/>
      <c r="AE5433" s="121"/>
      <c r="AF5433" s="121"/>
      <c r="AG5433" s="121"/>
      <c r="AH5433" s="121"/>
      <c r="AI5433" s="121"/>
      <c r="AJ5433" s="121"/>
      <c r="AK5433" s="121"/>
      <c r="AL5433" s="121"/>
      <c r="AM5433" s="121"/>
      <c r="AN5433" s="121"/>
      <c r="AO5433" s="121"/>
      <c r="AP5433" s="121"/>
      <c r="AQ5433" s="121"/>
      <c r="AR5433" s="121"/>
      <c r="AS5433" s="121"/>
      <c r="AT5433" s="121"/>
      <c r="AU5433" s="121"/>
      <c r="AV5433" s="121"/>
      <c r="AW5433" s="121"/>
      <c r="AX5433" s="122"/>
    </row>
    <row r="5434" spans="1:113" ht="12" customHeight="1">
      <c r="A5434" s="8"/>
      <c r="B5434" s="120"/>
      <c r="C5434" s="121"/>
      <c r="D5434" s="121"/>
      <c r="E5434" s="121"/>
      <c r="F5434" s="121"/>
      <c r="G5434" s="121"/>
      <c r="H5434" s="121"/>
      <c r="I5434" s="121"/>
      <c r="J5434" s="121"/>
      <c r="K5434" s="121"/>
      <c r="L5434" s="121"/>
      <c r="M5434" s="121"/>
      <c r="N5434" s="121"/>
      <c r="O5434" s="121"/>
      <c r="P5434" s="121"/>
      <c r="Q5434" s="121"/>
      <c r="R5434" s="121"/>
      <c r="S5434" s="121"/>
      <c r="T5434" s="121"/>
      <c r="U5434" s="121"/>
      <c r="V5434" s="121"/>
      <c r="W5434" s="121"/>
      <c r="X5434" s="121"/>
      <c r="Y5434" s="121"/>
      <c r="Z5434" s="121"/>
      <c r="AA5434" s="121"/>
      <c r="AB5434" s="121"/>
      <c r="AC5434" s="121"/>
      <c r="AD5434" s="121"/>
      <c r="AE5434" s="121"/>
      <c r="AF5434" s="121"/>
      <c r="AG5434" s="121"/>
      <c r="AH5434" s="121"/>
      <c r="AI5434" s="121"/>
      <c r="AJ5434" s="121"/>
      <c r="AK5434" s="121"/>
      <c r="AL5434" s="121"/>
      <c r="AM5434" s="121"/>
      <c r="AN5434" s="121"/>
      <c r="AO5434" s="121"/>
      <c r="AP5434" s="121"/>
      <c r="AQ5434" s="121"/>
      <c r="AR5434" s="121"/>
      <c r="AS5434" s="121"/>
      <c r="AT5434" s="121"/>
      <c r="AU5434" s="121"/>
      <c r="AV5434" s="121"/>
      <c r="AW5434" s="121"/>
      <c r="AX5434" s="122"/>
    </row>
    <row r="5435" spans="1:113" ht="12" customHeight="1">
      <c r="A5435" s="8"/>
      <c r="B5435" s="120"/>
      <c r="C5435" s="121"/>
      <c r="D5435" s="121"/>
      <c r="E5435" s="121"/>
      <c r="F5435" s="121"/>
      <c r="G5435" s="121"/>
      <c r="H5435" s="121"/>
      <c r="I5435" s="121"/>
      <c r="J5435" s="121"/>
      <c r="K5435" s="121"/>
      <c r="L5435" s="121"/>
      <c r="M5435" s="121"/>
      <c r="N5435" s="121"/>
      <c r="O5435" s="121"/>
      <c r="P5435" s="121"/>
      <c r="Q5435" s="121"/>
      <c r="R5435" s="121"/>
      <c r="S5435" s="121"/>
      <c r="T5435" s="121"/>
      <c r="U5435" s="121"/>
      <c r="V5435" s="121"/>
      <c r="W5435" s="121"/>
      <c r="X5435" s="121"/>
      <c r="Y5435" s="121"/>
      <c r="Z5435" s="121"/>
      <c r="AA5435" s="121"/>
      <c r="AB5435" s="121"/>
      <c r="AC5435" s="121"/>
      <c r="AD5435" s="121"/>
      <c r="AE5435" s="121"/>
      <c r="AF5435" s="121"/>
      <c r="AG5435" s="121"/>
      <c r="AH5435" s="121"/>
      <c r="AI5435" s="121"/>
      <c r="AJ5435" s="121"/>
      <c r="AK5435" s="121"/>
      <c r="AL5435" s="121"/>
      <c r="AM5435" s="121"/>
      <c r="AN5435" s="121"/>
      <c r="AO5435" s="121"/>
      <c r="AP5435" s="121"/>
      <c r="AQ5435" s="121"/>
      <c r="AR5435" s="121"/>
      <c r="AS5435" s="121"/>
      <c r="AT5435" s="121"/>
      <c r="AU5435" s="121"/>
      <c r="AV5435" s="121"/>
      <c r="AW5435" s="121"/>
      <c r="AX5435" s="122"/>
    </row>
    <row r="5436" spans="1:113" ht="15" thickBot="1">
      <c r="A5436" s="17"/>
      <c r="B5436" s="18"/>
      <c r="C5436" s="19"/>
      <c r="D5436" s="19"/>
      <c r="E5436" s="19"/>
      <c r="F5436" s="19"/>
      <c r="G5436" s="19"/>
      <c r="H5436" s="19"/>
      <c r="I5436" s="19"/>
      <c r="J5436" s="19"/>
      <c r="K5436" s="19"/>
      <c r="L5436" s="19"/>
      <c r="M5436" s="19"/>
      <c r="N5436" s="19"/>
      <c r="O5436" s="19"/>
      <c r="P5436" s="19"/>
      <c r="Q5436" s="19"/>
      <c r="R5436" s="19"/>
      <c r="S5436" s="19"/>
      <c r="T5436" s="19"/>
      <c r="U5436" s="19"/>
      <c r="V5436" s="19"/>
      <c r="W5436" s="19"/>
      <c r="X5436" s="19"/>
      <c r="Y5436" s="19"/>
      <c r="Z5436" s="19"/>
      <c r="AA5436" s="19"/>
      <c r="AB5436" s="19"/>
      <c r="AC5436" s="19"/>
      <c r="AD5436" s="19"/>
      <c r="AE5436" s="19"/>
      <c r="AF5436" s="19"/>
      <c r="AG5436" s="19"/>
      <c r="AH5436" s="19"/>
      <c r="AI5436" s="19"/>
      <c r="AJ5436" s="19"/>
      <c r="AK5436" s="19"/>
      <c r="AL5436" s="19"/>
      <c r="AM5436" s="19"/>
      <c r="AN5436" s="19"/>
      <c r="AO5436" s="19"/>
      <c r="AP5436" s="19"/>
      <c r="AQ5436" s="19"/>
      <c r="AR5436" s="19"/>
      <c r="AS5436" s="19"/>
      <c r="AT5436" s="19"/>
      <c r="AU5436" s="19"/>
      <c r="AV5436" s="19"/>
      <c r="AW5436" s="19"/>
      <c r="AX5436" s="20"/>
    </row>
    <row r="5437" spans="1:113">
      <c r="B5437" s="21"/>
    </row>
    <row r="5438" spans="1:113" ht="15" thickBot="1">
      <c r="A5438" s="11"/>
      <c r="B5438" s="10" t="s">
        <v>3</v>
      </c>
      <c r="C5438" s="8"/>
      <c r="D5438" s="8"/>
      <c r="E5438" s="8"/>
      <c r="F5438" s="8"/>
      <c r="G5438" s="8"/>
      <c r="H5438" s="8"/>
      <c r="I5438" s="8"/>
      <c r="J5438" s="8"/>
      <c r="K5438" s="8"/>
      <c r="L5438" s="9"/>
      <c r="M5438" s="9"/>
      <c r="N5438" s="9"/>
      <c r="O5438" s="9"/>
      <c r="P5438" s="8"/>
      <c r="Q5438" s="8"/>
      <c r="R5438" s="8"/>
      <c r="S5438" s="8"/>
      <c r="T5438" s="8"/>
      <c r="U5438" s="8"/>
      <c r="V5438" s="10"/>
      <c r="W5438" s="10"/>
      <c r="X5438" s="10"/>
      <c r="Y5438" s="10"/>
      <c r="Z5438" s="10"/>
      <c r="AA5438" s="10"/>
      <c r="AB5438" s="10"/>
      <c r="AC5438" s="10"/>
      <c r="AD5438" s="10"/>
      <c r="AE5438" s="10"/>
      <c r="AF5438" s="10"/>
      <c r="AG5438" s="10"/>
      <c r="AH5438" s="10"/>
      <c r="AI5438" s="10"/>
      <c r="AJ5438" s="10"/>
      <c r="AK5438" s="10"/>
      <c r="AL5438" s="10"/>
      <c r="AM5438" s="10"/>
      <c r="AN5438" s="10"/>
      <c r="AO5438" s="10"/>
      <c r="AP5438" s="10"/>
      <c r="AQ5438" s="10"/>
      <c r="AR5438" s="10"/>
      <c r="AS5438" s="10"/>
      <c r="AT5438" s="10"/>
      <c r="AU5438" s="10"/>
      <c r="AV5438" s="10"/>
      <c r="AW5438" s="10"/>
      <c r="AX5438" s="10"/>
      <c r="DI5438" s="6"/>
    </row>
    <row r="5439" spans="1:113" ht="14.4">
      <c r="A5439" s="8"/>
      <c r="B5439" s="12"/>
      <c r="C5439" s="7"/>
      <c r="D5439" s="7"/>
      <c r="E5439" s="7"/>
      <c r="F5439" s="7"/>
      <c r="G5439" s="7"/>
      <c r="H5439" s="7"/>
      <c r="I5439" s="7"/>
      <c r="J5439" s="7"/>
      <c r="K5439" s="7"/>
      <c r="L5439" s="13"/>
      <c r="M5439" s="13"/>
      <c r="N5439" s="13"/>
      <c r="O5439" s="13"/>
      <c r="P5439" s="7"/>
      <c r="Q5439" s="7"/>
      <c r="R5439" s="7"/>
      <c r="S5439" s="7"/>
      <c r="T5439" s="7"/>
      <c r="U5439" s="7"/>
      <c r="V5439" s="14"/>
      <c r="W5439" s="14"/>
      <c r="X5439" s="14"/>
      <c r="Y5439" s="14"/>
      <c r="Z5439" s="14"/>
      <c r="AA5439" s="14"/>
      <c r="AB5439" s="14"/>
      <c r="AC5439" s="14"/>
      <c r="AD5439" s="14"/>
      <c r="AE5439" s="14"/>
      <c r="AF5439" s="14"/>
      <c r="AG5439" s="14"/>
      <c r="AH5439" s="14"/>
      <c r="AI5439" s="14"/>
      <c r="AJ5439" s="14"/>
      <c r="AK5439" s="14"/>
      <c r="AL5439" s="14"/>
      <c r="AM5439" s="14"/>
      <c r="AN5439" s="14"/>
      <c r="AO5439" s="14"/>
      <c r="AP5439" s="14"/>
      <c r="AQ5439" s="14"/>
      <c r="AR5439" s="14"/>
      <c r="AS5439" s="14"/>
      <c r="AT5439" s="14"/>
      <c r="AU5439" s="14"/>
      <c r="AV5439" s="14"/>
      <c r="AW5439" s="14"/>
      <c r="AX5439" s="15"/>
    </row>
    <row r="5440" spans="1:113" ht="12" customHeight="1">
      <c r="A5440" s="8"/>
      <c r="B5440" s="120" t="s">
        <v>608</v>
      </c>
      <c r="C5440" s="121"/>
      <c r="D5440" s="121"/>
      <c r="E5440" s="121"/>
      <c r="F5440" s="121"/>
      <c r="G5440" s="121"/>
      <c r="H5440" s="121"/>
      <c r="I5440" s="121"/>
      <c r="J5440" s="121"/>
      <c r="K5440" s="121"/>
      <c r="L5440" s="121"/>
      <c r="M5440" s="121"/>
      <c r="N5440" s="121"/>
      <c r="O5440" s="121"/>
      <c r="P5440" s="121"/>
      <c r="Q5440" s="121"/>
      <c r="R5440" s="121"/>
      <c r="S5440" s="121"/>
      <c r="T5440" s="121"/>
      <c r="U5440" s="121"/>
      <c r="V5440" s="121"/>
      <c r="W5440" s="121"/>
      <c r="X5440" s="121"/>
      <c r="Y5440" s="121"/>
      <c r="Z5440" s="121"/>
      <c r="AA5440" s="121"/>
      <c r="AB5440" s="121"/>
      <c r="AC5440" s="121"/>
      <c r="AD5440" s="121"/>
      <c r="AE5440" s="121"/>
      <c r="AF5440" s="121"/>
      <c r="AG5440" s="121"/>
      <c r="AH5440" s="121"/>
      <c r="AI5440" s="121"/>
      <c r="AJ5440" s="121"/>
      <c r="AK5440" s="121"/>
      <c r="AL5440" s="121"/>
      <c r="AM5440" s="121"/>
      <c r="AN5440" s="121"/>
      <c r="AO5440" s="121"/>
      <c r="AP5440" s="121"/>
      <c r="AQ5440" s="121"/>
      <c r="AR5440" s="121"/>
      <c r="AS5440" s="121"/>
      <c r="AT5440" s="121"/>
      <c r="AU5440" s="121"/>
      <c r="AV5440" s="121"/>
      <c r="AW5440" s="121"/>
      <c r="AX5440" s="122"/>
    </row>
    <row r="5441" spans="1:251" ht="12" customHeight="1">
      <c r="A5441" s="8"/>
      <c r="B5441" s="120"/>
      <c r="C5441" s="121"/>
      <c r="D5441" s="121"/>
      <c r="E5441" s="121"/>
      <c r="F5441" s="121"/>
      <c r="G5441" s="121"/>
      <c r="H5441" s="121"/>
      <c r="I5441" s="121"/>
      <c r="J5441" s="121"/>
      <c r="K5441" s="121"/>
      <c r="L5441" s="121"/>
      <c r="M5441" s="121"/>
      <c r="N5441" s="121"/>
      <c r="O5441" s="121"/>
      <c r="P5441" s="121"/>
      <c r="Q5441" s="121"/>
      <c r="R5441" s="121"/>
      <c r="S5441" s="121"/>
      <c r="T5441" s="121"/>
      <c r="U5441" s="121"/>
      <c r="V5441" s="121"/>
      <c r="W5441" s="121"/>
      <c r="X5441" s="121"/>
      <c r="Y5441" s="121"/>
      <c r="Z5441" s="121"/>
      <c r="AA5441" s="121"/>
      <c r="AB5441" s="121"/>
      <c r="AC5441" s="121"/>
      <c r="AD5441" s="121"/>
      <c r="AE5441" s="121"/>
      <c r="AF5441" s="121"/>
      <c r="AG5441" s="121"/>
      <c r="AH5441" s="121"/>
      <c r="AI5441" s="121"/>
      <c r="AJ5441" s="121"/>
      <c r="AK5441" s="121"/>
      <c r="AL5441" s="121"/>
      <c r="AM5441" s="121"/>
      <c r="AN5441" s="121"/>
      <c r="AO5441" s="121"/>
      <c r="AP5441" s="121"/>
      <c r="AQ5441" s="121"/>
      <c r="AR5441" s="121"/>
      <c r="AS5441" s="121"/>
      <c r="AT5441" s="121"/>
      <c r="AU5441" s="121"/>
      <c r="AV5441" s="121"/>
      <c r="AW5441" s="121"/>
      <c r="AX5441" s="122"/>
    </row>
    <row r="5442" spans="1:251" ht="12" customHeight="1">
      <c r="A5442" s="8"/>
      <c r="B5442" s="120"/>
      <c r="C5442" s="121"/>
      <c r="D5442" s="121"/>
      <c r="E5442" s="121"/>
      <c r="F5442" s="121"/>
      <c r="G5442" s="121"/>
      <c r="H5442" s="121"/>
      <c r="I5442" s="121"/>
      <c r="J5442" s="121"/>
      <c r="K5442" s="121"/>
      <c r="L5442" s="121"/>
      <c r="M5442" s="121"/>
      <c r="N5442" s="121"/>
      <c r="O5442" s="121"/>
      <c r="P5442" s="121"/>
      <c r="Q5442" s="121"/>
      <c r="R5442" s="121"/>
      <c r="S5442" s="121"/>
      <c r="T5442" s="121"/>
      <c r="U5442" s="121"/>
      <c r="V5442" s="121"/>
      <c r="W5442" s="121"/>
      <c r="X5442" s="121"/>
      <c r="Y5442" s="121"/>
      <c r="Z5442" s="121"/>
      <c r="AA5442" s="121"/>
      <c r="AB5442" s="121"/>
      <c r="AC5442" s="121"/>
      <c r="AD5442" s="121"/>
      <c r="AE5442" s="121"/>
      <c r="AF5442" s="121"/>
      <c r="AG5442" s="121"/>
      <c r="AH5442" s="121"/>
      <c r="AI5442" s="121"/>
      <c r="AJ5442" s="121"/>
      <c r="AK5442" s="121"/>
      <c r="AL5442" s="121"/>
      <c r="AM5442" s="121"/>
      <c r="AN5442" s="121"/>
      <c r="AO5442" s="121"/>
      <c r="AP5442" s="121"/>
      <c r="AQ5442" s="121"/>
      <c r="AR5442" s="121"/>
      <c r="AS5442" s="121"/>
      <c r="AT5442" s="121"/>
      <c r="AU5442" s="121"/>
      <c r="AV5442" s="121"/>
      <c r="AW5442" s="121"/>
      <c r="AX5442" s="122"/>
    </row>
    <row r="5443" spans="1:251" ht="12" customHeight="1">
      <c r="A5443" s="8"/>
      <c r="B5443" s="120"/>
      <c r="C5443" s="121"/>
      <c r="D5443" s="121"/>
      <c r="E5443" s="121"/>
      <c r="F5443" s="121"/>
      <c r="G5443" s="121"/>
      <c r="H5443" s="121"/>
      <c r="I5443" s="121"/>
      <c r="J5443" s="121"/>
      <c r="K5443" s="121"/>
      <c r="L5443" s="121"/>
      <c r="M5443" s="121"/>
      <c r="N5443" s="121"/>
      <c r="O5443" s="121"/>
      <c r="P5443" s="121"/>
      <c r="Q5443" s="121"/>
      <c r="R5443" s="121"/>
      <c r="S5443" s="121"/>
      <c r="T5443" s="121"/>
      <c r="U5443" s="121"/>
      <c r="V5443" s="121"/>
      <c r="W5443" s="121"/>
      <c r="X5443" s="121"/>
      <c r="Y5443" s="121"/>
      <c r="Z5443" s="121"/>
      <c r="AA5443" s="121"/>
      <c r="AB5443" s="121"/>
      <c r="AC5443" s="121"/>
      <c r="AD5443" s="121"/>
      <c r="AE5443" s="121"/>
      <c r="AF5443" s="121"/>
      <c r="AG5443" s="121"/>
      <c r="AH5443" s="121"/>
      <c r="AI5443" s="121"/>
      <c r="AJ5443" s="121"/>
      <c r="AK5443" s="121"/>
      <c r="AL5443" s="121"/>
      <c r="AM5443" s="121"/>
      <c r="AN5443" s="121"/>
      <c r="AO5443" s="121"/>
      <c r="AP5443" s="121"/>
      <c r="AQ5443" s="121"/>
      <c r="AR5443" s="121"/>
      <c r="AS5443" s="121"/>
      <c r="AT5443" s="121"/>
      <c r="AU5443" s="121"/>
      <c r="AV5443" s="121"/>
      <c r="AW5443" s="121"/>
      <c r="AX5443" s="122"/>
      <c r="BC5443" s="16"/>
    </row>
    <row r="5444" spans="1:251" ht="12" customHeight="1">
      <c r="A5444" s="8"/>
      <c r="B5444" s="120"/>
      <c r="C5444" s="121"/>
      <c r="D5444" s="121"/>
      <c r="E5444" s="121"/>
      <c r="F5444" s="121"/>
      <c r="G5444" s="121"/>
      <c r="H5444" s="121"/>
      <c r="I5444" s="121"/>
      <c r="J5444" s="121"/>
      <c r="K5444" s="121"/>
      <c r="L5444" s="121"/>
      <c r="M5444" s="121"/>
      <c r="N5444" s="121"/>
      <c r="O5444" s="121"/>
      <c r="P5444" s="121"/>
      <c r="Q5444" s="121"/>
      <c r="R5444" s="121"/>
      <c r="S5444" s="121"/>
      <c r="T5444" s="121"/>
      <c r="U5444" s="121"/>
      <c r="V5444" s="121"/>
      <c r="W5444" s="121"/>
      <c r="X5444" s="121"/>
      <c r="Y5444" s="121"/>
      <c r="Z5444" s="121"/>
      <c r="AA5444" s="121"/>
      <c r="AB5444" s="121"/>
      <c r="AC5444" s="121"/>
      <c r="AD5444" s="121"/>
      <c r="AE5444" s="121"/>
      <c r="AF5444" s="121"/>
      <c r="AG5444" s="121"/>
      <c r="AH5444" s="121"/>
      <c r="AI5444" s="121"/>
      <c r="AJ5444" s="121"/>
      <c r="AK5444" s="121"/>
      <c r="AL5444" s="121"/>
      <c r="AM5444" s="121"/>
      <c r="AN5444" s="121"/>
      <c r="AO5444" s="121"/>
      <c r="AP5444" s="121"/>
      <c r="AQ5444" s="121"/>
      <c r="AR5444" s="121"/>
      <c r="AS5444" s="121"/>
      <c r="AT5444" s="121"/>
      <c r="AU5444" s="121"/>
      <c r="AV5444" s="121"/>
      <c r="AW5444" s="121"/>
      <c r="AX5444" s="122"/>
    </row>
    <row r="5445" spans="1:251" ht="12" customHeight="1">
      <c r="A5445" s="8"/>
      <c r="B5445" s="120"/>
      <c r="C5445" s="121"/>
      <c r="D5445" s="121"/>
      <c r="E5445" s="121"/>
      <c r="F5445" s="121"/>
      <c r="G5445" s="121"/>
      <c r="H5445" s="121"/>
      <c r="I5445" s="121"/>
      <c r="J5445" s="121"/>
      <c r="K5445" s="121"/>
      <c r="L5445" s="121"/>
      <c r="M5445" s="121"/>
      <c r="N5445" s="121"/>
      <c r="O5445" s="121"/>
      <c r="P5445" s="121"/>
      <c r="Q5445" s="121"/>
      <c r="R5445" s="121"/>
      <c r="S5445" s="121"/>
      <c r="T5445" s="121"/>
      <c r="U5445" s="121"/>
      <c r="V5445" s="121"/>
      <c r="W5445" s="121"/>
      <c r="X5445" s="121"/>
      <c r="Y5445" s="121"/>
      <c r="Z5445" s="121"/>
      <c r="AA5445" s="121"/>
      <c r="AB5445" s="121"/>
      <c r="AC5445" s="121"/>
      <c r="AD5445" s="121"/>
      <c r="AE5445" s="121"/>
      <c r="AF5445" s="121"/>
      <c r="AG5445" s="121"/>
      <c r="AH5445" s="121"/>
      <c r="AI5445" s="121"/>
      <c r="AJ5445" s="121"/>
      <c r="AK5445" s="121"/>
      <c r="AL5445" s="121"/>
      <c r="AM5445" s="121"/>
      <c r="AN5445" s="121"/>
      <c r="AO5445" s="121"/>
      <c r="AP5445" s="121"/>
      <c r="AQ5445" s="121"/>
      <c r="AR5445" s="121"/>
      <c r="AS5445" s="121"/>
      <c r="AT5445" s="121"/>
      <c r="AU5445" s="121"/>
      <c r="AV5445" s="121"/>
      <c r="AW5445" s="121"/>
      <c r="AX5445" s="122"/>
    </row>
    <row r="5446" spans="1:251" ht="12" customHeight="1">
      <c r="A5446" s="8"/>
      <c r="B5446" s="120"/>
      <c r="C5446" s="121"/>
      <c r="D5446" s="121"/>
      <c r="E5446" s="121"/>
      <c r="F5446" s="121"/>
      <c r="G5446" s="121"/>
      <c r="H5446" s="121"/>
      <c r="I5446" s="121"/>
      <c r="J5446" s="121"/>
      <c r="K5446" s="121"/>
      <c r="L5446" s="121"/>
      <c r="M5446" s="121"/>
      <c r="N5446" s="121"/>
      <c r="O5446" s="121"/>
      <c r="P5446" s="121"/>
      <c r="Q5446" s="121"/>
      <c r="R5446" s="121"/>
      <c r="S5446" s="121"/>
      <c r="T5446" s="121"/>
      <c r="U5446" s="121"/>
      <c r="V5446" s="121"/>
      <c r="W5446" s="121"/>
      <c r="X5446" s="121"/>
      <c r="Y5446" s="121"/>
      <c r="Z5446" s="121"/>
      <c r="AA5446" s="121"/>
      <c r="AB5446" s="121"/>
      <c r="AC5446" s="121"/>
      <c r="AD5446" s="121"/>
      <c r="AE5446" s="121"/>
      <c r="AF5446" s="121"/>
      <c r="AG5446" s="121"/>
      <c r="AH5446" s="121"/>
      <c r="AI5446" s="121"/>
      <c r="AJ5446" s="121"/>
      <c r="AK5446" s="121"/>
      <c r="AL5446" s="121"/>
      <c r="AM5446" s="121"/>
      <c r="AN5446" s="121"/>
      <c r="AO5446" s="121"/>
      <c r="AP5446" s="121"/>
      <c r="AQ5446" s="121"/>
      <c r="AR5446" s="121"/>
      <c r="AS5446" s="121"/>
      <c r="AT5446" s="121"/>
      <c r="AU5446" s="121"/>
      <c r="AV5446" s="121"/>
      <c r="AW5446" s="121"/>
      <c r="AX5446" s="122"/>
    </row>
    <row r="5447" spans="1:251" ht="15" thickBot="1">
      <c r="A5447" s="17"/>
      <c r="B5447" s="18"/>
      <c r="C5447" s="19"/>
      <c r="D5447" s="19"/>
      <c r="E5447" s="19"/>
      <c r="F5447" s="19"/>
      <c r="G5447" s="19"/>
      <c r="H5447" s="19"/>
      <c r="I5447" s="19"/>
      <c r="J5447" s="19"/>
      <c r="K5447" s="19"/>
      <c r="L5447" s="19"/>
      <c r="M5447" s="19"/>
      <c r="N5447" s="19"/>
      <c r="O5447" s="19"/>
      <c r="P5447" s="19"/>
      <c r="Q5447" s="19"/>
      <c r="R5447" s="19"/>
      <c r="S5447" s="19"/>
      <c r="T5447" s="19"/>
      <c r="U5447" s="19"/>
      <c r="V5447" s="19"/>
      <c r="W5447" s="19"/>
      <c r="X5447" s="19"/>
      <c r="Y5447" s="19"/>
      <c r="Z5447" s="19"/>
      <c r="AA5447" s="19"/>
      <c r="AB5447" s="19"/>
      <c r="AC5447" s="19"/>
      <c r="AD5447" s="19"/>
      <c r="AE5447" s="19"/>
      <c r="AF5447" s="19"/>
      <c r="AG5447" s="19"/>
      <c r="AH5447" s="19"/>
      <c r="AI5447" s="19"/>
      <c r="AJ5447" s="19"/>
      <c r="AK5447" s="19"/>
      <c r="AL5447" s="19"/>
      <c r="AM5447" s="19"/>
      <c r="AN5447" s="19"/>
      <c r="AO5447" s="19"/>
      <c r="AP5447" s="19"/>
      <c r="AQ5447" s="19"/>
      <c r="AR5447" s="19"/>
      <c r="AS5447" s="19"/>
      <c r="AT5447" s="19"/>
      <c r="AU5447" s="19"/>
      <c r="AV5447" s="19"/>
      <c r="AW5447" s="19"/>
      <c r="AX5447" s="20"/>
    </row>
    <row r="5448" spans="1:251">
      <c r="B5448" s="21"/>
    </row>
    <row r="5449" spans="1:251" ht="14.4">
      <c r="B5449" s="10" t="s">
        <v>4</v>
      </c>
      <c r="C5449" s="8"/>
      <c r="D5449" s="8"/>
      <c r="E5449" s="8"/>
      <c r="F5449" s="8"/>
      <c r="G5449" s="8"/>
      <c r="H5449" s="8"/>
      <c r="I5449" s="8"/>
      <c r="J5449" s="8"/>
      <c r="K5449" s="8"/>
      <c r="L5449" s="9"/>
      <c r="M5449" s="9"/>
      <c r="N5449" s="9"/>
      <c r="O5449" s="9"/>
      <c r="P5449" s="8"/>
      <c r="Q5449" s="8"/>
      <c r="R5449" s="8"/>
      <c r="S5449" s="8"/>
      <c r="T5449" s="8"/>
      <c r="U5449" s="8"/>
      <c r="V5449" s="10"/>
      <c r="W5449" s="10"/>
      <c r="X5449" s="10"/>
      <c r="Y5449" s="10"/>
      <c r="Z5449" s="10"/>
      <c r="AA5449" s="10"/>
      <c r="AB5449" s="10"/>
      <c r="AC5449" s="10"/>
      <c r="AD5449" s="10"/>
      <c r="AE5449" s="10"/>
      <c r="AF5449" s="10"/>
      <c r="AG5449" s="10"/>
      <c r="AH5449" s="10"/>
      <c r="AI5449" s="10"/>
      <c r="AJ5449" s="10"/>
      <c r="AK5449" s="10"/>
      <c r="AL5449" s="10"/>
      <c r="AM5449" s="10"/>
      <c r="AN5449" s="10"/>
      <c r="AO5449" s="10"/>
      <c r="AP5449" s="10"/>
      <c r="AQ5449" s="10"/>
      <c r="AR5449" s="10"/>
      <c r="AS5449" s="10"/>
      <c r="AT5449" s="10"/>
      <c r="AU5449" s="10"/>
      <c r="AV5449" s="10"/>
      <c r="AW5449" s="10"/>
      <c r="AX5449" s="10"/>
    </row>
    <row r="5450" spans="1:251" ht="15" thickBot="1">
      <c r="B5450" s="8"/>
      <c r="C5450" s="8"/>
      <c r="D5450" s="8"/>
      <c r="E5450" s="8"/>
      <c r="F5450" s="8"/>
      <c r="G5450" s="8"/>
      <c r="H5450" s="8"/>
      <c r="I5450" s="8"/>
      <c r="J5450" s="8"/>
      <c r="K5450" s="8"/>
      <c r="L5450" s="9"/>
      <c r="M5450" s="9"/>
      <c r="N5450" s="9"/>
      <c r="O5450" s="9"/>
      <c r="P5450" s="8"/>
      <c r="Q5450" s="8"/>
      <c r="R5450" s="8"/>
      <c r="S5450" s="8"/>
      <c r="T5450" s="8"/>
      <c r="U5450" s="8"/>
      <c r="V5450" s="10"/>
      <c r="W5450" s="10"/>
      <c r="X5450" s="10"/>
      <c r="Y5450" s="10"/>
      <c r="Z5450" s="10"/>
      <c r="AA5450" s="10"/>
      <c r="AB5450" s="10"/>
      <c r="AC5450" s="10"/>
      <c r="AD5450" s="10"/>
      <c r="AE5450" s="10"/>
      <c r="AF5450" s="10"/>
      <c r="AG5450" s="10"/>
      <c r="AH5450" s="10"/>
      <c r="AI5450" s="10"/>
      <c r="AJ5450" s="10"/>
      <c r="AK5450" s="10"/>
      <c r="AL5450" s="10"/>
      <c r="AM5450" s="10"/>
      <c r="AN5450" s="10"/>
      <c r="AO5450" s="10"/>
      <c r="AP5450" s="10"/>
      <c r="AQ5450" s="10"/>
      <c r="AR5450" s="10"/>
      <c r="AS5450" s="10"/>
      <c r="AT5450" s="10"/>
      <c r="AU5450" s="10"/>
      <c r="AV5450" s="10"/>
      <c r="AW5450" s="10"/>
      <c r="AX5450" s="22" t="s">
        <v>5</v>
      </c>
    </row>
    <row r="5451" spans="1:251" s="16" customFormat="1" ht="13.5" customHeight="1">
      <c r="A5451" s="8"/>
      <c r="B5451" s="123" t="s">
        <v>6</v>
      </c>
      <c r="C5451" s="124"/>
      <c r="D5451" s="124"/>
      <c r="E5451" s="124"/>
      <c r="F5451" s="124"/>
      <c r="G5451" s="124"/>
      <c r="H5451" s="124"/>
      <c r="I5451" s="124"/>
      <c r="J5451" s="124"/>
      <c r="K5451" s="124"/>
      <c r="L5451" s="124"/>
      <c r="M5451" s="124"/>
      <c r="N5451" s="124"/>
      <c r="O5451" s="124"/>
      <c r="P5451" s="124"/>
      <c r="Q5451" s="124"/>
      <c r="R5451" s="124"/>
      <c r="S5451" s="124"/>
      <c r="T5451" s="124"/>
      <c r="U5451" s="124"/>
      <c r="V5451" s="124"/>
      <c r="W5451" s="124"/>
      <c r="X5451" s="124"/>
      <c r="Y5451" s="124"/>
      <c r="Z5451" s="125"/>
      <c r="AA5451" s="129" t="s">
        <v>10</v>
      </c>
      <c r="AB5451" s="124"/>
      <c r="AC5451" s="124"/>
      <c r="AD5451" s="124"/>
      <c r="AE5451" s="124"/>
      <c r="AF5451" s="124"/>
      <c r="AG5451" s="124"/>
      <c r="AH5451" s="124"/>
      <c r="AI5451" s="125"/>
      <c r="AJ5451" s="129" t="s">
        <v>11</v>
      </c>
      <c r="AK5451" s="124"/>
      <c r="AL5451" s="124"/>
      <c r="AM5451" s="124"/>
      <c r="AN5451" s="124"/>
      <c r="AO5451" s="124"/>
      <c r="AP5451" s="124"/>
      <c r="AQ5451" s="124"/>
      <c r="AR5451" s="125"/>
      <c r="AS5451" s="129" t="s">
        <v>7</v>
      </c>
      <c r="AT5451" s="124"/>
      <c r="AU5451" s="124"/>
      <c r="AV5451" s="124"/>
      <c r="AW5451" s="124"/>
      <c r="AX5451" s="131"/>
      <c r="AY5451" s="2"/>
      <c r="AZ5451" s="2"/>
      <c r="BA5451" s="2"/>
      <c r="BB5451" s="2"/>
      <c r="BC5451" s="2"/>
      <c r="BD5451" s="2"/>
      <c r="BE5451" s="2"/>
      <c r="BF5451" s="2"/>
      <c r="BG5451" s="2"/>
      <c r="BH5451" s="2"/>
      <c r="BI5451" s="2"/>
      <c r="BJ5451" s="2"/>
      <c r="BK5451" s="2"/>
      <c r="BL5451" s="2"/>
      <c r="BM5451" s="2"/>
      <c r="BN5451" s="2"/>
      <c r="BO5451" s="2"/>
      <c r="BP5451" s="2"/>
      <c r="BQ5451" s="2"/>
      <c r="BR5451" s="2"/>
      <c r="BS5451" s="2"/>
      <c r="BT5451" s="2"/>
      <c r="BU5451" s="2"/>
      <c r="BV5451" s="2"/>
      <c r="BW5451" s="2"/>
      <c r="BX5451" s="2"/>
      <c r="BY5451" s="2"/>
      <c r="BZ5451" s="2"/>
      <c r="CA5451" s="2"/>
      <c r="CB5451" s="2"/>
      <c r="CC5451" s="2"/>
      <c r="CD5451" s="2"/>
      <c r="CE5451" s="2"/>
      <c r="CF5451" s="2"/>
      <c r="CG5451" s="2"/>
      <c r="CH5451" s="2"/>
      <c r="CI5451" s="2"/>
      <c r="CJ5451" s="2"/>
      <c r="CK5451" s="2"/>
      <c r="CL5451" s="2"/>
      <c r="CM5451" s="2"/>
      <c r="CN5451" s="2"/>
      <c r="CO5451" s="2"/>
      <c r="CP5451" s="2"/>
      <c r="CQ5451" s="2"/>
      <c r="CR5451" s="2"/>
      <c r="CS5451" s="2"/>
      <c r="CT5451" s="2"/>
      <c r="CU5451" s="2"/>
      <c r="CV5451" s="2"/>
      <c r="CW5451" s="2"/>
      <c r="CX5451" s="2"/>
      <c r="CY5451" s="2"/>
      <c r="CZ5451" s="2"/>
      <c r="DA5451" s="2"/>
      <c r="DB5451" s="2"/>
      <c r="DC5451" s="2"/>
      <c r="DD5451" s="2"/>
      <c r="DE5451" s="2"/>
      <c r="DF5451" s="2"/>
      <c r="DG5451" s="2"/>
      <c r="DH5451" s="2"/>
      <c r="DI5451" s="2"/>
      <c r="DJ5451" s="2"/>
      <c r="DK5451" s="2"/>
      <c r="DL5451" s="2"/>
      <c r="DM5451" s="2"/>
      <c r="DN5451" s="2"/>
      <c r="DO5451" s="2"/>
      <c r="DP5451" s="2"/>
      <c r="DQ5451" s="2"/>
      <c r="DR5451" s="2"/>
      <c r="DS5451" s="2"/>
      <c r="DT5451" s="2"/>
      <c r="DU5451" s="2"/>
      <c r="DV5451" s="2"/>
      <c r="DW5451" s="2"/>
      <c r="DX5451" s="2"/>
      <c r="DY5451" s="2"/>
      <c r="DZ5451" s="2"/>
      <c r="EA5451" s="2"/>
      <c r="EB5451" s="2"/>
      <c r="EC5451" s="2"/>
      <c r="ED5451" s="2"/>
      <c r="EE5451" s="2"/>
      <c r="EF5451" s="2"/>
      <c r="EG5451" s="2"/>
      <c r="EH5451" s="2"/>
      <c r="EI5451" s="2"/>
      <c r="EJ5451" s="2"/>
      <c r="EK5451" s="2"/>
      <c r="EL5451" s="2"/>
      <c r="EM5451" s="2"/>
      <c r="EN5451" s="2"/>
      <c r="EO5451" s="2"/>
      <c r="EP5451" s="2"/>
      <c r="EQ5451" s="2"/>
      <c r="ER5451" s="2"/>
      <c r="ES5451" s="2"/>
      <c r="ET5451" s="2"/>
      <c r="EU5451" s="2"/>
      <c r="EV5451" s="2"/>
      <c r="EW5451" s="2"/>
      <c r="EX5451" s="2"/>
      <c r="EY5451" s="2"/>
      <c r="EZ5451" s="2"/>
      <c r="FA5451" s="2"/>
      <c r="FB5451" s="2"/>
      <c r="FC5451" s="2"/>
      <c r="FD5451" s="2"/>
      <c r="FE5451" s="2"/>
      <c r="FF5451" s="2"/>
      <c r="FG5451" s="2"/>
      <c r="FH5451" s="2"/>
      <c r="FI5451" s="2"/>
      <c r="FJ5451" s="2"/>
      <c r="FK5451" s="2"/>
      <c r="FL5451" s="2"/>
      <c r="FM5451" s="2"/>
      <c r="FN5451" s="2"/>
      <c r="FO5451" s="2"/>
      <c r="FP5451" s="2"/>
      <c r="FQ5451" s="2"/>
      <c r="FR5451" s="2"/>
      <c r="FS5451" s="2"/>
      <c r="FT5451" s="2"/>
      <c r="FU5451" s="2"/>
      <c r="FV5451" s="2"/>
      <c r="FW5451" s="2"/>
      <c r="FX5451" s="2"/>
      <c r="FY5451" s="2"/>
      <c r="FZ5451" s="2"/>
      <c r="GA5451" s="2"/>
      <c r="GB5451" s="2"/>
      <c r="GC5451" s="2"/>
      <c r="GD5451" s="2"/>
      <c r="GE5451" s="2"/>
      <c r="GF5451" s="2"/>
      <c r="GG5451" s="2"/>
      <c r="GH5451" s="2"/>
      <c r="GI5451" s="2"/>
      <c r="GJ5451" s="2"/>
      <c r="GK5451" s="2"/>
      <c r="GL5451" s="2"/>
      <c r="GM5451" s="2"/>
      <c r="GN5451" s="2"/>
      <c r="GO5451" s="2"/>
      <c r="GP5451" s="2"/>
      <c r="GQ5451" s="2"/>
      <c r="GR5451" s="2"/>
      <c r="GS5451" s="2"/>
      <c r="GT5451" s="2"/>
      <c r="GU5451" s="2"/>
      <c r="GV5451" s="2"/>
      <c r="GW5451" s="2"/>
      <c r="GX5451" s="2"/>
      <c r="GY5451" s="2"/>
      <c r="GZ5451" s="2"/>
      <c r="HA5451" s="2"/>
      <c r="HB5451" s="2"/>
      <c r="HC5451" s="2"/>
      <c r="HD5451" s="2"/>
      <c r="HE5451" s="2"/>
      <c r="HF5451" s="2"/>
      <c r="HG5451" s="2"/>
      <c r="HH5451" s="2"/>
      <c r="HI5451" s="2"/>
      <c r="HJ5451" s="2"/>
      <c r="HK5451" s="2"/>
      <c r="HL5451" s="2"/>
      <c r="HM5451" s="2"/>
      <c r="HN5451" s="2"/>
      <c r="HO5451" s="2"/>
      <c r="HP5451" s="2"/>
      <c r="HQ5451" s="2"/>
      <c r="HR5451" s="2"/>
      <c r="HS5451" s="2"/>
      <c r="HT5451" s="2"/>
      <c r="HU5451" s="2"/>
      <c r="HV5451" s="2"/>
      <c r="HW5451" s="2"/>
      <c r="HX5451" s="2"/>
      <c r="HY5451" s="2"/>
      <c r="HZ5451" s="2"/>
      <c r="IA5451" s="2"/>
      <c r="IB5451" s="2"/>
      <c r="IC5451" s="2"/>
      <c r="ID5451" s="2"/>
      <c r="IE5451" s="2"/>
      <c r="IF5451" s="2"/>
      <c r="IG5451" s="2"/>
      <c r="IH5451" s="2"/>
      <c r="II5451" s="2"/>
      <c r="IJ5451" s="2"/>
      <c r="IK5451" s="2"/>
      <c r="IL5451" s="2"/>
      <c r="IM5451" s="2"/>
      <c r="IN5451" s="2"/>
      <c r="IO5451" s="2"/>
      <c r="IP5451" s="2"/>
      <c r="IQ5451" s="2"/>
    </row>
    <row r="5452" spans="1:251" s="16" customFormat="1">
      <c r="A5452" s="8"/>
      <c r="B5452" s="126"/>
      <c r="C5452" s="127"/>
      <c r="D5452" s="127"/>
      <c r="E5452" s="127"/>
      <c r="F5452" s="127"/>
      <c r="G5452" s="127"/>
      <c r="H5452" s="127"/>
      <c r="I5452" s="127"/>
      <c r="J5452" s="127"/>
      <c r="K5452" s="127"/>
      <c r="L5452" s="127"/>
      <c r="M5452" s="127"/>
      <c r="N5452" s="127"/>
      <c r="O5452" s="127"/>
      <c r="P5452" s="127"/>
      <c r="Q5452" s="127"/>
      <c r="R5452" s="127"/>
      <c r="S5452" s="127"/>
      <c r="T5452" s="127"/>
      <c r="U5452" s="127"/>
      <c r="V5452" s="127"/>
      <c r="W5452" s="127"/>
      <c r="X5452" s="127"/>
      <c r="Y5452" s="127"/>
      <c r="Z5452" s="128"/>
      <c r="AA5452" s="130"/>
      <c r="AB5452" s="127"/>
      <c r="AC5452" s="127"/>
      <c r="AD5452" s="127"/>
      <c r="AE5452" s="127"/>
      <c r="AF5452" s="127"/>
      <c r="AG5452" s="127"/>
      <c r="AH5452" s="127"/>
      <c r="AI5452" s="128"/>
      <c r="AJ5452" s="130"/>
      <c r="AK5452" s="127"/>
      <c r="AL5452" s="127"/>
      <c r="AM5452" s="127"/>
      <c r="AN5452" s="127"/>
      <c r="AO5452" s="127"/>
      <c r="AP5452" s="127"/>
      <c r="AQ5452" s="127"/>
      <c r="AR5452" s="128"/>
      <c r="AS5452" s="130"/>
      <c r="AT5452" s="127"/>
      <c r="AU5452" s="127"/>
      <c r="AV5452" s="127"/>
      <c r="AW5452" s="127"/>
      <c r="AX5452" s="132"/>
      <c r="AY5452" s="2"/>
      <c r="AZ5452" s="2"/>
      <c r="BA5452" s="2"/>
      <c r="BB5452" s="23"/>
      <c r="BC5452" s="24"/>
      <c r="BE5452" s="2"/>
      <c r="BF5452" s="2"/>
      <c r="BG5452" s="2"/>
      <c r="BH5452" s="2"/>
      <c r="BI5452" s="2"/>
      <c r="BJ5452" s="2"/>
      <c r="BK5452" s="2"/>
      <c r="BL5452" s="2"/>
      <c r="BM5452" s="2"/>
      <c r="BN5452" s="2"/>
      <c r="BO5452" s="2"/>
      <c r="BP5452" s="2"/>
      <c r="BQ5452" s="2"/>
      <c r="BR5452" s="2"/>
      <c r="BS5452" s="2"/>
      <c r="BT5452" s="2"/>
      <c r="BU5452" s="2"/>
      <c r="BV5452" s="2"/>
      <c r="BW5452" s="2"/>
      <c r="BX5452" s="2"/>
      <c r="BY5452" s="2"/>
      <c r="BZ5452" s="2"/>
      <c r="CA5452" s="2"/>
      <c r="CB5452" s="2"/>
      <c r="CC5452" s="2"/>
      <c r="CD5452" s="2"/>
      <c r="CE5452" s="2"/>
      <c r="CF5452" s="2"/>
      <c r="CG5452" s="2"/>
      <c r="CH5452" s="2"/>
      <c r="CI5452" s="2"/>
      <c r="CJ5452" s="2"/>
      <c r="CK5452" s="2"/>
      <c r="CL5452" s="2"/>
      <c r="CM5452" s="2"/>
      <c r="CN5452" s="2"/>
      <c r="CO5452" s="2"/>
      <c r="CP5452" s="2"/>
      <c r="CQ5452" s="2"/>
      <c r="CR5452" s="2"/>
      <c r="CS5452" s="2"/>
      <c r="CT5452" s="2"/>
      <c r="CU5452" s="2"/>
      <c r="CV5452" s="2"/>
      <c r="CW5452" s="2"/>
      <c r="CX5452" s="2"/>
      <c r="CY5452" s="2"/>
      <c r="CZ5452" s="2"/>
      <c r="DA5452" s="2"/>
      <c r="DB5452" s="2"/>
      <c r="DC5452" s="2"/>
      <c r="DD5452" s="2"/>
      <c r="DE5452" s="2"/>
      <c r="DF5452" s="2"/>
      <c r="DG5452" s="2"/>
      <c r="DH5452" s="2"/>
      <c r="DI5452" s="2"/>
      <c r="DJ5452" s="2"/>
      <c r="DK5452" s="2"/>
      <c r="DL5452" s="2"/>
      <c r="DM5452" s="2"/>
      <c r="DN5452" s="2"/>
      <c r="DO5452" s="2"/>
      <c r="DP5452" s="2"/>
      <c r="DQ5452" s="2"/>
      <c r="DR5452" s="2"/>
      <c r="DS5452" s="2"/>
      <c r="DT5452" s="2"/>
      <c r="DU5452" s="2"/>
      <c r="DV5452" s="2"/>
      <c r="DW5452" s="2"/>
      <c r="DX5452" s="2"/>
      <c r="DY5452" s="2"/>
      <c r="DZ5452" s="2"/>
      <c r="EA5452" s="2"/>
      <c r="EB5452" s="2"/>
      <c r="EC5452" s="2"/>
      <c r="ED5452" s="2"/>
      <c r="EE5452" s="2"/>
      <c r="EF5452" s="2"/>
      <c r="EG5452" s="2"/>
      <c r="EH5452" s="2"/>
      <c r="EI5452" s="2"/>
      <c r="EJ5452" s="2"/>
      <c r="EK5452" s="2"/>
      <c r="EL5452" s="2"/>
      <c r="EM5452" s="2"/>
      <c r="EN5452" s="2"/>
      <c r="EO5452" s="2"/>
      <c r="EP5452" s="2"/>
      <c r="EQ5452" s="2"/>
      <c r="ER5452" s="2"/>
      <c r="ES5452" s="2"/>
      <c r="ET5452" s="2"/>
      <c r="EU5452" s="2"/>
      <c r="EV5452" s="2"/>
      <c r="EW5452" s="2"/>
      <c r="EX5452" s="2"/>
      <c r="EY5452" s="2"/>
      <c r="EZ5452" s="2"/>
      <c r="FA5452" s="2"/>
      <c r="FB5452" s="2"/>
      <c r="FC5452" s="2"/>
      <c r="FD5452" s="2"/>
      <c r="FE5452" s="2"/>
      <c r="FF5452" s="2"/>
      <c r="FG5452" s="2"/>
      <c r="FH5452" s="2"/>
      <c r="FI5452" s="2"/>
      <c r="FJ5452" s="2"/>
      <c r="FK5452" s="2"/>
      <c r="FL5452" s="2"/>
      <c r="FM5452" s="2"/>
      <c r="FN5452" s="2"/>
      <c r="FO5452" s="2"/>
      <c r="FP5452" s="2"/>
      <c r="FQ5452" s="2"/>
      <c r="FR5452" s="2"/>
      <c r="FS5452" s="2"/>
      <c r="FT5452" s="2"/>
      <c r="FU5452" s="2"/>
      <c r="FV5452" s="2"/>
      <c r="FW5452" s="2"/>
      <c r="FX5452" s="2"/>
      <c r="FY5452" s="2"/>
      <c r="FZ5452" s="2"/>
      <c r="GA5452" s="2"/>
      <c r="GB5452" s="2"/>
      <c r="GC5452" s="2"/>
      <c r="GD5452" s="2"/>
      <c r="GE5452" s="2"/>
      <c r="GF5452" s="2"/>
      <c r="GG5452" s="2"/>
      <c r="GH5452" s="2"/>
      <c r="GI5452" s="2"/>
      <c r="GJ5452" s="2"/>
      <c r="GK5452" s="2"/>
      <c r="GL5452" s="2"/>
      <c r="GM5452" s="2"/>
      <c r="GN5452" s="2"/>
      <c r="GO5452" s="2"/>
      <c r="GP5452" s="2"/>
      <c r="GQ5452" s="2"/>
      <c r="GR5452" s="2"/>
      <c r="GS5452" s="2"/>
      <c r="GT5452" s="2"/>
      <c r="GU5452" s="2"/>
      <c r="GV5452" s="2"/>
      <c r="GW5452" s="2"/>
      <c r="GX5452" s="2"/>
      <c r="GY5452" s="2"/>
      <c r="GZ5452" s="2"/>
      <c r="HA5452" s="2"/>
      <c r="HB5452" s="2"/>
      <c r="HC5452" s="2"/>
      <c r="HD5452" s="2"/>
      <c r="HE5452" s="2"/>
      <c r="HF5452" s="2"/>
      <c r="HG5452" s="2"/>
      <c r="HH5452" s="2"/>
      <c r="HI5452" s="2"/>
      <c r="HJ5452" s="2"/>
      <c r="HK5452" s="2"/>
      <c r="HL5452" s="2"/>
      <c r="HM5452" s="2"/>
      <c r="HN5452" s="2"/>
      <c r="HO5452" s="2"/>
      <c r="HP5452" s="2"/>
      <c r="HQ5452" s="2"/>
      <c r="HR5452" s="2"/>
      <c r="HS5452" s="2"/>
      <c r="HT5452" s="2"/>
      <c r="HU5452" s="2"/>
      <c r="HV5452" s="2"/>
      <c r="HW5452" s="2"/>
      <c r="HX5452" s="2"/>
      <c r="HY5452" s="2"/>
      <c r="HZ5452" s="2"/>
      <c r="IA5452" s="2"/>
      <c r="IB5452" s="2"/>
      <c r="IC5452" s="2"/>
      <c r="ID5452" s="2"/>
      <c r="IE5452" s="2"/>
      <c r="IF5452" s="2"/>
      <c r="IG5452" s="2"/>
      <c r="IH5452" s="2"/>
      <c r="II5452" s="2"/>
      <c r="IJ5452" s="2"/>
      <c r="IK5452" s="2"/>
      <c r="IL5452" s="2"/>
      <c r="IM5452" s="2"/>
      <c r="IN5452" s="2"/>
      <c r="IO5452" s="2"/>
      <c r="IP5452" s="2"/>
      <c r="IQ5452" s="2"/>
    </row>
    <row r="5453" spans="1:251" s="16" customFormat="1" ht="18.75" customHeight="1">
      <c r="A5453" s="8"/>
      <c r="B5453" s="25"/>
      <c r="C5453" s="95" t="s">
        <v>609</v>
      </c>
      <c r="D5453" s="96"/>
      <c r="E5453" s="96"/>
      <c r="F5453" s="96"/>
      <c r="G5453" s="96"/>
      <c r="H5453" s="96"/>
      <c r="I5453" s="96"/>
      <c r="J5453" s="96"/>
      <c r="K5453" s="96"/>
      <c r="L5453" s="96"/>
      <c r="M5453" s="96"/>
      <c r="N5453" s="96"/>
      <c r="O5453" s="96"/>
      <c r="P5453" s="96"/>
      <c r="Q5453" s="96"/>
      <c r="R5453" s="96"/>
      <c r="S5453" s="96"/>
      <c r="T5453" s="96"/>
      <c r="U5453" s="96"/>
      <c r="V5453" s="96"/>
      <c r="W5453" s="96"/>
      <c r="X5453" s="96"/>
      <c r="Y5453" s="96"/>
      <c r="Z5453" s="97"/>
      <c r="AA5453" s="98">
        <v>189601</v>
      </c>
      <c r="AB5453" s="99"/>
      <c r="AC5453" s="99"/>
      <c r="AD5453" s="99"/>
      <c r="AE5453" s="99"/>
      <c r="AF5453" s="99"/>
      <c r="AG5453" s="99"/>
      <c r="AH5453" s="99"/>
      <c r="AI5453" s="100"/>
      <c r="AJ5453" s="98">
        <v>202703</v>
      </c>
      <c r="AK5453" s="99"/>
      <c r="AL5453" s="99"/>
      <c r="AM5453" s="99"/>
      <c r="AN5453" s="99"/>
      <c r="AO5453" s="99"/>
      <c r="AP5453" s="99"/>
      <c r="AQ5453" s="99"/>
      <c r="AR5453" s="100"/>
      <c r="AS5453" s="101"/>
      <c r="AT5453" s="102"/>
      <c r="AU5453" s="102"/>
      <c r="AV5453" s="102"/>
      <c r="AW5453" s="102"/>
      <c r="AX5453" s="103"/>
      <c r="AY5453" s="2"/>
      <c r="AZ5453" s="2"/>
      <c r="BA5453" s="2"/>
      <c r="BB5453" s="2"/>
      <c r="BC5453" s="2"/>
      <c r="BD5453" s="2"/>
      <c r="BE5453" s="2"/>
      <c r="BF5453" s="2"/>
      <c r="BG5453" s="2"/>
      <c r="BH5453" s="2"/>
      <c r="BI5453" s="2"/>
      <c r="BJ5453" s="2"/>
      <c r="BK5453" s="2"/>
      <c r="BL5453" s="2"/>
      <c r="BM5453" s="2"/>
      <c r="BN5453" s="2"/>
      <c r="BO5453" s="2"/>
      <c r="BP5453" s="2"/>
      <c r="BQ5453" s="2"/>
      <c r="BR5453" s="2"/>
      <c r="BS5453" s="2"/>
      <c r="BT5453" s="2"/>
      <c r="BU5453" s="2"/>
      <c r="BV5453" s="2"/>
      <c r="BW5453" s="2"/>
      <c r="BX5453" s="2"/>
      <c r="BY5453" s="2"/>
      <c r="BZ5453" s="2"/>
      <c r="CA5453" s="2"/>
      <c r="CB5453" s="2"/>
      <c r="CC5453" s="2"/>
      <c r="CD5453" s="2"/>
      <c r="CE5453" s="2"/>
      <c r="CF5453" s="2"/>
      <c r="CG5453" s="2"/>
      <c r="CH5453" s="2"/>
      <c r="CI5453" s="2"/>
      <c r="CJ5453" s="2"/>
      <c r="CK5453" s="2"/>
      <c r="CL5453" s="2"/>
      <c r="CM5453" s="2"/>
      <c r="CN5453" s="2"/>
      <c r="CO5453" s="2"/>
      <c r="CP5453" s="2"/>
      <c r="CQ5453" s="2"/>
      <c r="CR5453" s="2"/>
      <c r="CS5453" s="2"/>
      <c r="CT5453" s="2"/>
      <c r="CU5453" s="2"/>
      <c r="CV5453" s="2"/>
      <c r="CW5453" s="2"/>
      <c r="CX5453" s="2"/>
      <c r="CY5453" s="2"/>
      <c r="CZ5453" s="2"/>
      <c r="DA5453" s="2"/>
      <c r="DB5453" s="2"/>
      <c r="DC5453" s="2"/>
      <c r="DD5453" s="2"/>
      <c r="DE5453" s="2"/>
      <c r="DF5453" s="2"/>
      <c r="DG5453" s="2"/>
      <c r="DH5453" s="2"/>
      <c r="DI5453" s="2"/>
      <c r="DJ5453" s="2"/>
      <c r="DK5453" s="2"/>
      <c r="DL5453" s="2"/>
      <c r="DM5453" s="2"/>
      <c r="DN5453" s="2"/>
      <c r="DO5453" s="2"/>
      <c r="DP5453" s="2"/>
      <c r="DQ5453" s="2"/>
      <c r="DR5453" s="2"/>
      <c r="DS5453" s="2"/>
      <c r="DT5453" s="2"/>
      <c r="DU5453" s="2"/>
      <c r="DV5453" s="2"/>
      <c r="DW5453" s="2"/>
      <c r="DX5453" s="2"/>
      <c r="DY5453" s="2"/>
      <c r="DZ5453" s="2"/>
      <c r="EA5453" s="2"/>
      <c r="EB5453" s="2"/>
      <c r="EC5453" s="2"/>
      <c r="ED5453" s="2"/>
      <c r="EE5453" s="2"/>
      <c r="EF5453" s="2"/>
      <c r="EG5453" s="2"/>
      <c r="EH5453" s="2"/>
      <c r="EI5453" s="2"/>
      <c r="EJ5453" s="2"/>
      <c r="EK5453" s="2"/>
      <c r="EL5453" s="2"/>
      <c r="EM5453" s="2"/>
      <c r="EN5453" s="2"/>
      <c r="EO5453" s="2"/>
      <c r="EP5453" s="2"/>
      <c r="EQ5453" s="2"/>
      <c r="ER5453" s="2"/>
      <c r="ES5453" s="2"/>
      <c r="ET5453" s="2"/>
      <c r="EU5453" s="2"/>
      <c r="EV5453" s="2"/>
      <c r="EW5453" s="2"/>
      <c r="EX5453" s="2"/>
      <c r="EY5453" s="2"/>
      <c r="EZ5453" s="2"/>
      <c r="FA5453" s="2"/>
      <c r="FB5453" s="2"/>
      <c r="FC5453" s="2"/>
      <c r="FD5453" s="2"/>
      <c r="FE5453" s="2"/>
      <c r="FF5453" s="2"/>
      <c r="FG5453" s="2"/>
      <c r="FH5453" s="2"/>
      <c r="FI5453" s="2"/>
      <c r="FJ5453" s="2"/>
      <c r="FK5453" s="2"/>
      <c r="FL5453" s="2"/>
      <c r="FM5453" s="2"/>
      <c r="FN5453" s="2"/>
      <c r="FO5453" s="2"/>
      <c r="FP5453" s="2"/>
      <c r="FQ5453" s="2"/>
      <c r="FR5453" s="2"/>
      <c r="FS5453" s="2"/>
      <c r="FT5453" s="2"/>
      <c r="FU5453" s="2"/>
      <c r="FV5453" s="2"/>
      <c r="FW5453" s="2"/>
      <c r="FX5453" s="2"/>
      <c r="FY5453" s="2"/>
      <c r="FZ5453" s="2"/>
      <c r="GA5453" s="2"/>
      <c r="GB5453" s="2"/>
      <c r="GC5453" s="2"/>
      <c r="GD5453" s="2"/>
      <c r="GE5453" s="2"/>
      <c r="GF5453" s="2"/>
      <c r="GG5453" s="2"/>
      <c r="GH5453" s="2"/>
      <c r="GI5453" s="2"/>
      <c r="GJ5453" s="2"/>
      <c r="GK5453" s="2"/>
      <c r="GL5453" s="2"/>
      <c r="GM5453" s="2"/>
      <c r="GN5453" s="2"/>
      <c r="GO5453" s="2"/>
      <c r="GP5453" s="2"/>
      <c r="GQ5453" s="2"/>
      <c r="GR5453" s="2"/>
      <c r="GS5453" s="2"/>
      <c r="GT5453" s="2"/>
      <c r="GU5453" s="2"/>
      <c r="GV5453" s="2"/>
      <c r="GW5453" s="2"/>
      <c r="GX5453" s="2"/>
      <c r="GY5453" s="2"/>
      <c r="GZ5453" s="2"/>
      <c r="HA5453" s="2"/>
      <c r="HB5453" s="2"/>
      <c r="HC5453" s="2"/>
      <c r="HD5453" s="2"/>
      <c r="HE5453" s="2"/>
      <c r="HF5453" s="2"/>
      <c r="HG5453" s="2"/>
      <c r="HH5453" s="2"/>
      <c r="HI5453" s="2"/>
      <c r="HJ5453" s="2"/>
      <c r="HK5453" s="2"/>
      <c r="HL5453" s="2"/>
      <c r="HM5453" s="2"/>
      <c r="HN5453" s="2"/>
      <c r="HO5453" s="2"/>
      <c r="HP5453" s="2"/>
      <c r="HQ5453" s="2"/>
      <c r="HR5453" s="2"/>
      <c r="HS5453" s="2"/>
      <c r="HT5453" s="2"/>
      <c r="HU5453" s="2"/>
      <c r="HV5453" s="2"/>
      <c r="HW5453" s="2"/>
      <c r="HX5453" s="2"/>
      <c r="HY5453" s="2"/>
      <c r="HZ5453" s="2"/>
      <c r="IA5453" s="2"/>
      <c r="IB5453" s="2"/>
      <c r="IC5453" s="2"/>
      <c r="ID5453" s="2"/>
      <c r="IE5453" s="2"/>
      <c r="IF5453" s="2"/>
      <c r="IG5453" s="2"/>
      <c r="IH5453" s="2"/>
      <c r="II5453" s="2"/>
      <c r="IJ5453" s="2"/>
      <c r="IK5453" s="2"/>
      <c r="IL5453" s="2"/>
      <c r="IM5453" s="2"/>
      <c r="IN5453" s="2"/>
      <c r="IO5453" s="2"/>
      <c r="IP5453" s="2"/>
      <c r="IQ5453" s="2"/>
    </row>
    <row r="5454" spans="1:251" s="16" customFormat="1" ht="18.75" customHeight="1" thickBot="1">
      <c r="A5454" s="17"/>
      <c r="B5454" s="104" t="s">
        <v>15</v>
      </c>
      <c r="C5454" s="105"/>
      <c r="D5454" s="105"/>
      <c r="E5454" s="105"/>
      <c r="F5454" s="105"/>
      <c r="G5454" s="105"/>
      <c r="H5454" s="105"/>
      <c r="I5454" s="105"/>
      <c r="J5454" s="105"/>
      <c r="K5454" s="105"/>
      <c r="L5454" s="105"/>
      <c r="M5454" s="105"/>
      <c r="N5454" s="105"/>
      <c r="O5454" s="105"/>
      <c r="P5454" s="105"/>
      <c r="Q5454" s="105"/>
      <c r="R5454" s="105"/>
      <c r="S5454" s="105"/>
      <c r="T5454" s="105"/>
      <c r="U5454" s="105"/>
      <c r="V5454" s="105"/>
      <c r="W5454" s="105"/>
      <c r="X5454" s="105"/>
      <c r="Y5454" s="105"/>
      <c r="Z5454" s="106"/>
      <c r="AA5454" s="107">
        <f>SUM($AA$5453:$AA$5453)</f>
        <v>189601</v>
      </c>
      <c r="AB5454" s="108"/>
      <c r="AC5454" s="108"/>
      <c r="AD5454" s="108"/>
      <c r="AE5454" s="108"/>
      <c r="AF5454" s="108"/>
      <c r="AG5454" s="108"/>
      <c r="AH5454" s="108"/>
      <c r="AI5454" s="109"/>
      <c r="AJ5454" s="107">
        <f>SUM($AJ$5453:$AJ$5453)</f>
        <v>202703</v>
      </c>
      <c r="AK5454" s="108"/>
      <c r="AL5454" s="108"/>
      <c r="AM5454" s="108"/>
      <c r="AN5454" s="108"/>
      <c r="AO5454" s="108"/>
      <c r="AP5454" s="108"/>
      <c r="AQ5454" s="108"/>
      <c r="AR5454" s="109"/>
      <c r="AS5454" s="110"/>
      <c r="AT5454" s="111"/>
      <c r="AU5454" s="111"/>
      <c r="AV5454" s="111"/>
      <c r="AW5454" s="111"/>
      <c r="AX5454" s="112"/>
      <c r="AY5454" s="2"/>
      <c r="AZ5454" s="2"/>
      <c r="BA5454" s="2"/>
      <c r="BB5454" s="2"/>
      <c r="BC5454" s="2"/>
      <c r="BD5454" s="2"/>
      <c r="BE5454" s="2"/>
      <c r="BF5454" s="2"/>
      <c r="BG5454" s="2"/>
      <c r="BH5454" s="2"/>
      <c r="BI5454" s="2"/>
      <c r="BJ5454" s="2"/>
      <c r="BK5454" s="2"/>
      <c r="BL5454" s="2"/>
      <c r="BM5454" s="2"/>
      <c r="BN5454" s="2"/>
      <c r="BO5454" s="2"/>
      <c r="BP5454" s="2"/>
      <c r="BQ5454" s="2"/>
      <c r="BR5454" s="2"/>
      <c r="BS5454" s="2"/>
      <c r="BT5454" s="2"/>
      <c r="BU5454" s="2"/>
      <c r="BV5454" s="2"/>
      <c r="BW5454" s="2"/>
      <c r="BX5454" s="2"/>
      <c r="BY5454" s="2"/>
      <c r="BZ5454" s="2"/>
      <c r="CA5454" s="2"/>
      <c r="CB5454" s="2"/>
      <c r="CC5454" s="2"/>
      <c r="CD5454" s="2"/>
      <c r="CE5454" s="2"/>
      <c r="CF5454" s="2"/>
      <c r="CG5454" s="2"/>
      <c r="CH5454" s="2"/>
      <c r="CI5454" s="2"/>
      <c r="CJ5454" s="2"/>
      <c r="CK5454" s="2"/>
      <c r="CL5454" s="2"/>
      <c r="CM5454" s="2"/>
      <c r="CN5454" s="2"/>
      <c r="CO5454" s="2"/>
      <c r="CP5454" s="2"/>
      <c r="CQ5454" s="2"/>
      <c r="CR5454" s="2"/>
      <c r="CS5454" s="2"/>
      <c r="CT5454" s="2"/>
      <c r="CU5454" s="2"/>
      <c r="CV5454" s="2"/>
      <c r="CW5454" s="2"/>
      <c r="CX5454" s="2"/>
      <c r="CY5454" s="2"/>
      <c r="CZ5454" s="2"/>
      <c r="DA5454" s="2"/>
      <c r="DB5454" s="2"/>
      <c r="DC5454" s="2"/>
      <c r="DD5454" s="2"/>
      <c r="DE5454" s="2"/>
      <c r="DF5454" s="2"/>
      <c r="DG5454" s="2"/>
      <c r="DH5454" s="2"/>
      <c r="DI5454" s="2"/>
      <c r="DJ5454" s="2"/>
      <c r="DK5454" s="2"/>
      <c r="DL5454" s="2"/>
      <c r="DM5454" s="2"/>
      <c r="DN5454" s="2"/>
      <c r="DO5454" s="2"/>
      <c r="DP5454" s="2"/>
      <c r="DQ5454" s="2"/>
      <c r="DR5454" s="2"/>
      <c r="DS5454" s="2"/>
      <c r="DT5454" s="2"/>
      <c r="DU5454" s="2"/>
      <c r="DV5454" s="2"/>
      <c r="DW5454" s="2"/>
      <c r="DX5454" s="2"/>
      <c r="DY5454" s="2"/>
      <c r="DZ5454" s="2"/>
      <c r="EA5454" s="2"/>
      <c r="EB5454" s="2"/>
      <c r="EC5454" s="2"/>
      <c r="ED5454" s="2"/>
      <c r="EE5454" s="2"/>
      <c r="EF5454" s="2"/>
      <c r="EG5454" s="2"/>
      <c r="EH5454" s="2"/>
      <c r="EI5454" s="2"/>
      <c r="EJ5454" s="2"/>
      <c r="EK5454" s="2"/>
      <c r="EL5454" s="2"/>
      <c r="EM5454" s="2"/>
      <c r="EN5454" s="2"/>
      <c r="EO5454" s="2"/>
      <c r="EP5454" s="2"/>
      <c r="EQ5454" s="2"/>
      <c r="ER5454" s="2"/>
      <c r="ES5454" s="2"/>
      <c r="ET5454" s="2"/>
      <c r="EU5454" s="2"/>
      <c r="EV5454" s="2"/>
      <c r="EW5454" s="2"/>
      <c r="EX5454" s="2"/>
      <c r="EY5454" s="2"/>
      <c r="EZ5454" s="2"/>
      <c r="FA5454" s="2"/>
      <c r="FB5454" s="2"/>
      <c r="FC5454" s="2"/>
      <c r="FD5454" s="2"/>
      <c r="FE5454" s="2"/>
      <c r="FF5454" s="2"/>
      <c r="FG5454" s="2"/>
      <c r="FH5454" s="2"/>
      <c r="FI5454" s="2"/>
      <c r="FJ5454" s="2"/>
      <c r="FK5454" s="2"/>
      <c r="FL5454" s="2"/>
      <c r="FM5454" s="2"/>
      <c r="FN5454" s="2"/>
      <c r="FO5454" s="2"/>
      <c r="FP5454" s="2"/>
      <c r="FQ5454" s="2"/>
      <c r="FR5454" s="2"/>
      <c r="FS5454" s="2"/>
      <c r="FT5454" s="2"/>
      <c r="FU5454" s="2"/>
      <c r="FV5454" s="2"/>
      <c r="FW5454" s="2"/>
      <c r="FX5454" s="2"/>
      <c r="FY5454" s="2"/>
      <c r="FZ5454" s="2"/>
      <c r="GA5454" s="2"/>
      <c r="GB5454" s="2"/>
      <c r="GC5454" s="2"/>
      <c r="GD5454" s="2"/>
      <c r="GE5454" s="2"/>
      <c r="GF5454" s="2"/>
      <c r="GG5454" s="2"/>
      <c r="GH5454" s="2"/>
      <c r="GI5454" s="2"/>
      <c r="GJ5454" s="2"/>
      <c r="GK5454" s="2"/>
      <c r="GL5454" s="2"/>
      <c r="GM5454" s="2"/>
      <c r="GN5454" s="2"/>
      <c r="GO5454" s="2"/>
      <c r="GP5454" s="2"/>
      <c r="GQ5454" s="2"/>
      <c r="GR5454" s="2"/>
      <c r="GS5454" s="2"/>
      <c r="GT5454" s="2"/>
      <c r="GU5454" s="2"/>
      <c r="GV5454" s="2"/>
      <c r="GW5454" s="2"/>
      <c r="GX5454" s="2"/>
      <c r="GY5454" s="2"/>
      <c r="GZ5454" s="2"/>
      <c r="HA5454" s="2"/>
      <c r="HB5454" s="2"/>
      <c r="HC5454" s="2"/>
      <c r="HD5454" s="2"/>
      <c r="HE5454" s="2"/>
      <c r="HF5454" s="2"/>
      <c r="HG5454" s="2"/>
      <c r="HH5454" s="2"/>
      <c r="HI5454" s="2"/>
      <c r="HJ5454" s="2"/>
      <c r="HK5454" s="2"/>
      <c r="HL5454" s="2"/>
      <c r="HM5454" s="2"/>
      <c r="HN5454" s="2"/>
      <c r="HO5454" s="2"/>
      <c r="HP5454" s="2"/>
      <c r="HQ5454" s="2"/>
      <c r="HR5454" s="2"/>
      <c r="HS5454" s="2"/>
      <c r="HT5454" s="2"/>
      <c r="HU5454" s="2"/>
      <c r="HV5454" s="2"/>
      <c r="HW5454" s="2"/>
      <c r="HX5454" s="2"/>
      <c r="HY5454" s="2"/>
      <c r="HZ5454" s="2"/>
      <c r="IA5454" s="2"/>
      <c r="IB5454" s="2"/>
      <c r="IC5454" s="2"/>
      <c r="ID5454" s="2"/>
      <c r="IE5454" s="2"/>
      <c r="IF5454" s="2"/>
      <c r="IG5454" s="2"/>
      <c r="IH5454" s="2"/>
      <c r="II5454" s="2"/>
      <c r="IJ5454" s="2"/>
      <c r="IK5454" s="2"/>
      <c r="IL5454" s="2"/>
      <c r="IM5454" s="2"/>
      <c r="IN5454" s="2"/>
      <c r="IO5454" s="2"/>
      <c r="IP5454" s="2"/>
      <c r="IQ5454" s="2"/>
    </row>
    <row r="5456" spans="1:251" ht="19.2">
      <c r="A5456" s="1" t="s">
        <v>0</v>
      </c>
      <c r="AW5456" s="3"/>
      <c r="AX5456" s="4"/>
      <c r="AY5456" s="3"/>
    </row>
    <row r="5458" spans="1:113" ht="18">
      <c r="B5458" s="113" t="s">
        <v>8</v>
      </c>
      <c r="C5458" s="133"/>
      <c r="D5458" s="133"/>
      <c r="E5458" s="133"/>
      <c r="F5458" s="133"/>
      <c r="G5458" s="133"/>
      <c r="H5458" s="133"/>
      <c r="I5458" s="133"/>
      <c r="J5458" s="133"/>
      <c r="K5458" s="133"/>
      <c r="L5458" s="133"/>
      <c r="M5458" s="133"/>
      <c r="N5458" s="133"/>
      <c r="O5458" s="133"/>
      <c r="P5458" s="133"/>
      <c r="Q5458" s="133"/>
      <c r="R5458" s="133"/>
      <c r="S5458" s="133"/>
      <c r="T5458" s="133"/>
      <c r="U5458" s="133"/>
      <c r="V5458" s="133"/>
      <c r="W5458" s="133"/>
      <c r="X5458" s="133"/>
      <c r="Y5458" s="133"/>
      <c r="Z5458" s="133"/>
      <c r="AA5458" s="133"/>
      <c r="AB5458" s="133"/>
      <c r="AC5458" s="133"/>
      <c r="AD5458" s="133"/>
      <c r="AE5458" s="133"/>
      <c r="AF5458" s="133"/>
      <c r="AG5458" s="133"/>
      <c r="AH5458" s="133"/>
      <c r="AI5458" s="133"/>
      <c r="AJ5458" s="133"/>
      <c r="AK5458" s="133"/>
      <c r="AL5458" s="133"/>
      <c r="AM5458" s="133"/>
      <c r="AN5458" s="133"/>
      <c r="AO5458" s="133"/>
      <c r="AP5458" s="133"/>
      <c r="AQ5458" s="133"/>
      <c r="AR5458" s="133"/>
      <c r="AS5458" s="133"/>
      <c r="AT5458" s="133"/>
      <c r="AU5458" s="133"/>
      <c r="AV5458" s="133"/>
      <c r="AW5458" s="133"/>
      <c r="AX5458" s="133"/>
    </row>
    <row r="5459" spans="1:113">
      <c r="Z5459" s="5"/>
      <c r="AD5459" s="5"/>
      <c r="AE5459" s="5"/>
      <c r="AF5459" s="5"/>
      <c r="AG5459" s="5"/>
      <c r="AH5459" s="5"/>
      <c r="AI5459" s="5"/>
      <c r="AO5459" s="5"/>
    </row>
    <row r="5460" spans="1:113" ht="13.8" thickBot="1">
      <c r="Z5460" s="5"/>
      <c r="AD5460" s="5"/>
      <c r="AE5460" s="5"/>
      <c r="AF5460" s="5"/>
      <c r="AG5460" s="5"/>
      <c r="AH5460" s="5"/>
      <c r="AI5460" s="5"/>
      <c r="AO5460" s="5"/>
      <c r="DI5460" s="6"/>
    </row>
    <row r="5461" spans="1:113" ht="24.75" customHeight="1" thickBot="1">
      <c r="B5461" s="115" t="s">
        <v>1</v>
      </c>
      <c r="C5461" s="116"/>
      <c r="D5461" s="116"/>
      <c r="E5461" s="116"/>
      <c r="F5461" s="116"/>
      <c r="G5461" s="116"/>
      <c r="H5461" s="117" t="s">
        <v>610</v>
      </c>
      <c r="I5461" s="118"/>
      <c r="J5461" s="118"/>
      <c r="K5461" s="118"/>
      <c r="L5461" s="118"/>
      <c r="M5461" s="118"/>
      <c r="N5461" s="118"/>
      <c r="O5461" s="118"/>
      <c r="P5461" s="118"/>
      <c r="Q5461" s="118"/>
      <c r="R5461" s="118"/>
      <c r="S5461" s="118"/>
      <c r="T5461" s="118"/>
      <c r="U5461" s="118"/>
      <c r="V5461" s="118"/>
      <c r="W5461" s="118"/>
      <c r="X5461" s="118"/>
      <c r="Y5461" s="118"/>
      <c r="Z5461" s="118"/>
      <c r="AA5461" s="118"/>
      <c r="AB5461" s="118"/>
      <c r="AC5461" s="118"/>
      <c r="AD5461" s="118"/>
      <c r="AE5461" s="118"/>
      <c r="AF5461" s="118"/>
      <c r="AG5461" s="118"/>
      <c r="AH5461" s="118"/>
      <c r="AI5461" s="118"/>
      <c r="AJ5461" s="118"/>
      <c r="AK5461" s="118"/>
      <c r="AL5461" s="118"/>
      <c r="AM5461" s="118"/>
      <c r="AN5461" s="118"/>
      <c r="AO5461" s="118"/>
      <c r="AP5461" s="118"/>
      <c r="AQ5461" s="118"/>
      <c r="AR5461" s="118"/>
      <c r="AS5461" s="118"/>
      <c r="AT5461" s="118"/>
      <c r="AU5461" s="118"/>
      <c r="AV5461" s="118"/>
      <c r="AW5461" s="118"/>
      <c r="AX5461" s="119"/>
      <c r="DI5461" s="6"/>
    </row>
    <row r="5462" spans="1:113" ht="14.4">
      <c r="B5462" s="7"/>
      <c r="C5462" s="7"/>
      <c r="D5462" s="7"/>
      <c r="E5462" s="7"/>
      <c r="F5462" s="7"/>
      <c r="G5462" s="7"/>
      <c r="H5462" s="8"/>
      <c r="I5462" s="8"/>
      <c r="J5462" s="8"/>
      <c r="K5462" s="8"/>
      <c r="L5462" s="9"/>
      <c r="M5462" s="9"/>
      <c r="N5462" s="9"/>
      <c r="O5462" s="9"/>
      <c r="P5462" s="8"/>
      <c r="Q5462" s="8"/>
      <c r="R5462" s="8"/>
      <c r="S5462" s="8"/>
      <c r="T5462" s="8"/>
      <c r="U5462" s="8"/>
      <c r="V5462" s="10"/>
      <c r="W5462" s="10"/>
      <c r="X5462" s="10"/>
      <c r="Y5462" s="10"/>
      <c r="Z5462" s="10"/>
      <c r="AA5462" s="10"/>
      <c r="AB5462" s="10"/>
      <c r="AC5462" s="10"/>
      <c r="AD5462" s="10"/>
      <c r="AE5462" s="10"/>
      <c r="AF5462" s="10"/>
      <c r="AG5462" s="10"/>
      <c r="AH5462" s="10"/>
      <c r="AI5462" s="10"/>
      <c r="AJ5462" s="10"/>
      <c r="AK5462" s="10"/>
      <c r="AL5462" s="10"/>
      <c r="AM5462" s="10"/>
      <c r="AN5462" s="10"/>
      <c r="AO5462" s="10"/>
      <c r="AP5462" s="10"/>
      <c r="AQ5462" s="10"/>
      <c r="AR5462" s="10"/>
      <c r="AS5462" s="10"/>
      <c r="AT5462" s="10"/>
      <c r="AU5462" s="10"/>
      <c r="AV5462" s="10"/>
      <c r="AW5462" s="10"/>
      <c r="AX5462" s="10"/>
      <c r="DI5462" s="6"/>
    </row>
    <row r="5463" spans="1:113" ht="15" thickBot="1">
      <c r="A5463" s="11"/>
      <c r="B5463" s="10" t="s">
        <v>2</v>
      </c>
      <c r="C5463" s="8"/>
      <c r="D5463" s="8"/>
      <c r="E5463" s="8"/>
      <c r="F5463" s="8"/>
      <c r="G5463" s="8"/>
      <c r="H5463" s="8"/>
      <c r="I5463" s="8"/>
      <c r="J5463" s="8"/>
      <c r="K5463" s="8"/>
      <c r="L5463" s="9"/>
      <c r="M5463" s="9"/>
      <c r="N5463" s="9"/>
      <c r="O5463" s="9"/>
      <c r="P5463" s="8"/>
      <c r="Q5463" s="8"/>
      <c r="R5463" s="8"/>
      <c r="S5463" s="8"/>
      <c r="T5463" s="8"/>
      <c r="U5463" s="8"/>
      <c r="V5463" s="10"/>
      <c r="W5463" s="10"/>
      <c r="X5463" s="10"/>
      <c r="Y5463" s="10"/>
      <c r="Z5463" s="10"/>
      <c r="AA5463" s="10"/>
      <c r="AB5463" s="10"/>
      <c r="AC5463" s="10"/>
      <c r="AD5463" s="10"/>
      <c r="AE5463" s="10"/>
      <c r="AF5463" s="10"/>
      <c r="AG5463" s="10"/>
      <c r="AH5463" s="10"/>
      <c r="AI5463" s="10"/>
      <c r="AJ5463" s="10"/>
      <c r="AK5463" s="10"/>
      <c r="AL5463" s="10"/>
      <c r="AM5463" s="10"/>
      <c r="AN5463" s="10"/>
      <c r="AO5463" s="10"/>
      <c r="AP5463" s="10"/>
      <c r="AQ5463" s="10"/>
      <c r="AR5463" s="10"/>
      <c r="AS5463" s="10"/>
      <c r="AT5463" s="10"/>
      <c r="AU5463" s="10"/>
      <c r="AV5463" s="10"/>
      <c r="AW5463" s="10"/>
      <c r="AX5463" s="10"/>
      <c r="DI5463" s="6"/>
    </row>
    <row r="5464" spans="1:113" ht="14.4">
      <c r="A5464" s="8"/>
      <c r="B5464" s="12"/>
      <c r="C5464" s="7"/>
      <c r="D5464" s="7"/>
      <c r="E5464" s="7"/>
      <c r="F5464" s="7"/>
      <c r="G5464" s="7"/>
      <c r="H5464" s="7"/>
      <c r="I5464" s="7"/>
      <c r="J5464" s="7"/>
      <c r="K5464" s="7"/>
      <c r="L5464" s="13"/>
      <c r="M5464" s="13"/>
      <c r="N5464" s="13"/>
      <c r="O5464" s="13"/>
      <c r="P5464" s="7"/>
      <c r="Q5464" s="7"/>
      <c r="R5464" s="7"/>
      <c r="S5464" s="7"/>
      <c r="T5464" s="7"/>
      <c r="U5464" s="7"/>
      <c r="V5464" s="14"/>
      <c r="W5464" s="14"/>
      <c r="X5464" s="14"/>
      <c r="Y5464" s="14"/>
      <c r="Z5464" s="14"/>
      <c r="AA5464" s="14"/>
      <c r="AB5464" s="14"/>
      <c r="AC5464" s="14"/>
      <c r="AD5464" s="14"/>
      <c r="AE5464" s="14"/>
      <c r="AF5464" s="14"/>
      <c r="AG5464" s="14"/>
      <c r="AH5464" s="14"/>
      <c r="AI5464" s="14"/>
      <c r="AJ5464" s="14"/>
      <c r="AK5464" s="14"/>
      <c r="AL5464" s="14"/>
      <c r="AM5464" s="14"/>
      <c r="AN5464" s="14"/>
      <c r="AO5464" s="14"/>
      <c r="AP5464" s="14"/>
      <c r="AQ5464" s="14"/>
      <c r="AR5464" s="14"/>
      <c r="AS5464" s="14"/>
      <c r="AT5464" s="14"/>
      <c r="AU5464" s="14"/>
      <c r="AV5464" s="14"/>
      <c r="AW5464" s="14"/>
      <c r="AX5464" s="15"/>
    </row>
    <row r="5465" spans="1:113" ht="12" customHeight="1">
      <c r="A5465" s="8"/>
      <c r="B5465" s="120" t="s">
        <v>611</v>
      </c>
      <c r="C5465" s="121"/>
      <c r="D5465" s="121"/>
      <c r="E5465" s="121"/>
      <c r="F5465" s="121"/>
      <c r="G5465" s="121"/>
      <c r="H5465" s="121"/>
      <c r="I5465" s="121"/>
      <c r="J5465" s="121"/>
      <c r="K5465" s="121"/>
      <c r="L5465" s="121"/>
      <c r="M5465" s="121"/>
      <c r="N5465" s="121"/>
      <c r="O5465" s="121"/>
      <c r="P5465" s="121"/>
      <c r="Q5465" s="121"/>
      <c r="R5465" s="121"/>
      <c r="S5465" s="121"/>
      <c r="T5465" s="121"/>
      <c r="U5465" s="121"/>
      <c r="V5465" s="121"/>
      <c r="W5465" s="121"/>
      <c r="X5465" s="121"/>
      <c r="Y5465" s="121"/>
      <c r="Z5465" s="121"/>
      <c r="AA5465" s="121"/>
      <c r="AB5465" s="121"/>
      <c r="AC5465" s="121"/>
      <c r="AD5465" s="121"/>
      <c r="AE5465" s="121"/>
      <c r="AF5465" s="121"/>
      <c r="AG5465" s="121"/>
      <c r="AH5465" s="121"/>
      <c r="AI5465" s="121"/>
      <c r="AJ5465" s="121"/>
      <c r="AK5465" s="121"/>
      <c r="AL5465" s="121"/>
      <c r="AM5465" s="121"/>
      <c r="AN5465" s="121"/>
      <c r="AO5465" s="121"/>
      <c r="AP5465" s="121"/>
      <c r="AQ5465" s="121"/>
      <c r="AR5465" s="121"/>
      <c r="AS5465" s="121"/>
      <c r="AT5465" s="121"/>
      <c r="AU5465" s="121"/>
      <c r="AV5465" s="121"/>
      <c r="AW5465" s="121"/>
      <c r="AX5465" s="122"/>
    </row>
    <row r="5466" spans="1:113" ht="12" customHeight="1">
      <c r="A5466" s="8"/>
      <c r="B5466" s="120"/>
      <c r="C5466" s="121"/>
      <c r="D5466" s="121"/>
      <c r="E5466" s="121"/>
      <c r="F5466" s="121"/>
      <c r="G5466" s="121"/>
      <c r="H5466" s="121"/>
      <c r="I5466" s="121"/>
      <c r="J5466" s="121"/>
      <c r="K5466" s="121"/>
      <c r="L5466" s="121"/>
      <c r="M5466" s="121"/>
      <c r="N5466" s="121"/>
      <c r="O5466" s="121"/>
      <c r="P5466" s="121"/>
      <c r="Q5466" s="121"/>
      <c r="R5466" s="121"/>
      <c r="S5466" s="121"/>
      <c r="T5466" s="121"/>
      <c r="U5466" s="121"/>
      <c r="V5466" s="121"/>
      <c r="W5466" s="121"/>
      <c r="X5466" s="121"/>
      <c r="Y5466" s="121"/>
      <c r="Z5466" s="121"/>
      <c r="AA5466" s="121"/>
      <c r="AB5466" s="121"/>
      <c r="AC5466" s="121"/>
      <c r="AD5466" s="121"/>
      <c r="AE5466" s="121"/>
      <c r="AF5466" s="121"/>
      <c r="AG5466" s="121"/>
      <c r="AH5466" s="121"/>
      <c r="AI5466" s="121"/>
      <c r="AJ5466" s="121"/>
      <c r="AK5466" s="121"/>
      <c r="AL5466" s="121"/>
      <c r="AM5466" s="121"/>
      <c r="AN5466" s="121"/>
      <c r="AO5466" s="121"/>
      <c r="AP5466" s="121"/>
      <c r="AQ5466" s="121"/>
      <c r="AR5466" s="121"/>
      <c r="AS5466" s="121"/>
      <c r="AT5466" s="121"/>
      <c r="AU5466" s="121"/>
      <c r="AV5466" s="121"/>
      <c r="AW5466" s="121"/>
      <c r="AX5466" s="122"/>
      <c r="BC5466" s="16"/>
    </row>
    <row r="5467" spans="1:113" ht="12" customHeight="1">
      <c r="A5467" s="8"/>
      <c r="B5467" s="120"/>
      <c r="C5467" s="121"/>
      <c r="D5467" s="121"/>
      <c r="E5467" s="121"/>
      <c r="F5467" s="121"/>
      <c r="G5467" s="121"/>
      <c r="H5467" s="121"/>
      <c r="I5467" s="121"/>
      <c r="J5467" s="121"/>
      <c r="K5467" s="121"/>
      <c r="L5467" s="121"/>
      <c r="M5467" s="121"/>
      <c r="N5467" s="121"/>
      <c r="O5467" s="121"/>
      <c r="P5467" s="121"/>
      <c r="Q5467" s="121"/>
      <c r="R5467" s="121"/>
      <c r="S5467" s="121"/>
      <c r="T5467" s="121"/>
      <c r="U5467" s="121"/>
      <c r="V5467" s="121"/>
      <c r="W5467" s="121"/>
      <c r="X5467" s="121"/>
      <c r="Y5467" s="121"/>
      <c r="Z5467" s="121"/>
      <c r="AA5467" s="121"/>
      <c r="AB5467" s="121"/>
      <c r="AC5467" s="121"/>
      <c r="AD5467" s="121"/>
      <c r="AE5467" s="121"/>
      <c r="AF5467" s="121"/>
      <c r="AG5467" s="121"/>
      <c r="AH5467" s="121"/>
      <c r="AI5467" s="121"/>
      <c r="AJ5467" s="121"/>
      <c r="AK5467" s="121"/>
      <c r="AL5467" s="121"/>
      <c r="AM5467" s="121"/>
      <c r="AN5467" s="121"/>
      <c r="AO5467" s="121"/>
      <c r="AP5467" s="121"/>
      <c r="AQ5467" s="121"/>
      <c r="AR5467" s="121"/>
      <c r="AS5467" s="121"/>
      <c r="AT5467" s="121"/>
      <c r="AU5467" s="121"/>
      <c r="AV5467" s="121"/>
      <c r="AW5467" s="121"/>
      <c r="AX5467" s="122"/>
    </row>
    <row r="5468" spans="1:113" ht="12" customHeight="1">
      <c r="A5468" s="8"/>
      <c r="B5468" s="120"/>
      <c r="C5468" s="121"/>
      <c r="D5468" s="121"/>
      <c r="E5468" s="121"/>
      <c r="F5468" s="121"/>
      <c r="G5468" s="121"/>
      <c r="H5468" s="121"/>
      <c r="I5468" s="121"/>
      <c r="J5468" s="121"/>
      <c r="K5468" s="121"/>
      <c r="L5468" s="121"/>
      <c r="M5468" s="121"/>
      <c r="N5468" s="121"/>
      <c r="O5468" s="121"/>
      <c r="P5468" s="121"/>
      <c r="Q5468" s="121"/>
      <c r="R5468" s="121"/>
      <c r="S5468" s="121"/>
      <c r="T5468" s="121"/>
      <c r="U5468" s="121"/>
      <c r="V5468" s="121"/>
      <c r="W5468" s="121"/>
      <c r="X5468" s="121"/>
      <c r="Y5468" s="121"/>
      <c r="Z5468" s="121"/>
      <c r="AA5468" s="121"/>
      <c r="AB5468" s="121"/>
      <c r="AC5468" s="121"/>
      <c r="AD5468" s="121"/>
      <c r="AE5468" s="121"/>
      <c r="AF5468" s="121"/>
      <c r="AG5468" s="121"/>
      <c r="AH5468" s="121"/>
      <c r="AI5468" s="121"/>
      <c r="AJ5468" s="121"/>
      <c r="AK5468" s="121"/>
      <c r="AL5468" s="121"/>
      <c r="AM5468" s="121"/>
      <c r="AN5468" s="121"/>
      <c r="AO5468" s="121"/>
      <c r="AP5468" s="121"/>
      <c r="AQ5468" s="121"/>
      <c r="AR5468" s="121"/>
      <c r="AS5468" s="121"/>
      <c r="AT5468" s="121"/>
      <c r="AU5468" s="121"/>
      <c r="AV5468" s="121"/>
      <c r="AW5468" s="121"/>
      <c r="AX5468" s="122"/>
    </row>
    <row r="5469" spans="1:113" ht="12" customHeight="1">
      <c r="A5469" s="8"/>
      <c r="B5469" s="120"/>
      <c r="C5469" s="121"/>
      <c r="D5469" s="121"/>
      <c r="E5469" s="121"/>
      <c r="F5469" s="121"/>
      <c r="G5469" s="121"/>
      <c r="H5469" s="121"/>
      <c r="I5469" s="121"/>
      <c r="J5469" s="121"/>
      <c r="K5469" s="121"/>
      <c r="L5469" s="121"/>
      <c r="M5469" s="121"/>
      <c r="N5469" s="121"/>
      <c r="O5469" s="121"/>
      <c r="P5469" s="121"/>
      <c r="Q5469" s="121"/>
      <c r="R5469" s="121"/>
      <c r="S5469" s="121"/>
      <c r="T5469" s="121"/>
      <c r="U5469" s="121"/>
      <c r="V5469" s="121"/>
      <c r="W5469" s="121"/>
      <c r="X5469" s="121"/>
      <c r="Y5469" s="121"/>
      <c r="Z5469" s="121"/>
      <c r="AA5469" s="121"/>
      <c r="AB5469" s="121"/>
      <c r="AC5469" s="121"/>
      <c r="AD5469" s="121"/>
      <c r="AE5469" s="121"/>
      <c r="AF5469" s="121"/>
      <c r="AG5469" s="121"/>
      <c r="AH5469" s="121"/>
      <c r="AI5469" s="121"/>
      <c r="AJ5469" s="121"/>
      <c r="AK5469" s="121"/>
      <c r="AL5469" s="121"/>
      <c r="AM5469" s="121"/>
      <c r="AN5469" s="121"/>
      <c r="AO5469" s="121"/>
      <c r="AP5469" s="121"/>
      <c r="AQ5469" s="121"/>
      <c r="AR5469" s="121"/>
      <c r="AS5469" s="121"/>
      <c r="AT5469" s="121"/>
      <c r="AU5469" s="121"/>
      <c r="AV5469" s="121"/>
      <c r="AW5469" s="121"/>
      <c r="AX5469" s="122"/>
    </row>
    <row r="5470" spans="1:113" ht="15" thickBot="1">
      <c r="A5470" s="17"/>
      <c r="B5470" s="18"/>
      <c r="C5470" s="19"/>
      <c r="D5470" s="19"/>
      <c r="E5470" s="19"/>
      <c r="F5470" s="19"/>
      <c r="G5470" s="19"/>
      <c r="H5470" s="19"/>
      <c r="I5470" s="19"/>
      <c r="J5470" s="19"/>
      <c r="K5470" s="19"/>
      <c r="L5470" s="19"/>
      <c r="M5470" s="19"/>
      <c r="N5470" s="19"/>
      <c r="O5470" s="19"/>
      <c r="P5470" s="19"/>
      <c r="Q5470" s="19"/>
      <c r="R5470" s="19"/>
      <c r="S5470" s="19"/>
      <c r="T5470" s="19"/>
      <c r="U5470" s="19"/>
      <c r="V5470" s="19"/>
      <c r="W5470" s="19"/>
      <c r="X5470" s="19"/>
      <c r="Y5470" s="19"/>
      <c r="Z5470" s="19"/>
      <c r="AA5470" s="19"/>
      <c r="AB5470" s="19"/>
      <c r="AC5470" s="19"/>
      <c r="AD5470" s="19"/>
      <c r="AE5470" s="19"/>
      <c r="AF5470" s="19"/>
      <c r="AG5470" s="19"/>
      <c r="AH5470" s="19"/>
      <c r="AI5470" s="19"/>
      <c r="AJ5470" s="19"/>
      <c r="AK5470" s="19"/>
      <c r="AL5470" s="19"/>
      <c r="AM5470" s="19"/>
      <c r="AN5470" s="19"/>
      <c r="AO5470" s="19"/>
      <c r="AP5470" s="19"/>
      <c r="AQ5470" s="19"/>
      <c r="AR5470" s="19"/>
      <c r="AS5470" s="19"/>
      <c r="AT5470" s="19"/>
      <c r="AU5470" s="19"/>
      <c r="AV5470" s="19"/>
      <c r="AW5470" s="19"/>
      <c r="AX5470" s="20"/>
    </row>
    <row r="5471" spans="1:113">
      <c r="B5471" s="21"/>
    </row>
    <row r="5472" spans="1:113" ht="15" thickBot="1">
      <c r="A5472" s="11"/>
      <c r="B5472" s="10" t="s">
        <v>3</v>
      </c>
      <c r="C5472" s="8"/>
      <c r="D5472" s="8"/>
      <c r="E5472" s="8"/>
      <c r="F5472" s="8"/>
      <c r="G5472" s="8"/>
      <c r="H5472" s="8"/>
      <c r="I5472" s="8"/>
      <c r="J5472" s="8"/>
      <c r="K5472" s="8"/>
      <c r="L5472" s="9"/>
      <c r="M5472" s="9"/>
      <c r="N5472" s="9"/>
      <c r="O5472" s="9"/>
      <c r="P5472" s="8"/>
      <c r="Q5472" s="8"/>
      <c r="R5472" s="8"/>
      <c r="S5472" s="8"/>
      <c r="T5472" s="8"/>
      <c r="U5472" s="8"/>
      <c r="V5472" s="10"/>
      <c r="W5472" s="10"/>
      <c r="X5472" s="10"/>
      <c r="Y5472" s="10"/>
      <c r="Z5472" s="10"/>
      <c r="AA5472" s="10"/>
      <c r="AB5472" s="10"/>
      <c r="AC5472" s="10"/>
      <c r="AD5472" s="10"/>
      <c r="AE5472" s="10"/>
      <c r="AF5472" s="10"/>
      <c r="AG5472" s="10"/>
      <c r="AH5472" s="10"/>
      <c r="AI5472" s="10"/>
      <c r="AJ5472" s="10"/>
      <c r="AK5472" s="10"/>
      <c r="AL5472" s="10"/>
      <c r="AM5472" s="10"/>
      <c r="AN5472" s="10"/>
      <c r="AO5472" s="10"/>
      <c r="AP5472" s="10"/>
      <c r="AQ5472" s="10"/>
      <c r="AR5472" s="10"/>
      <c r="AS5472" s="10"/>
      <c r="AT5472" s="10"/>
      <c r="AU5472" s="10"/>
      <c r="AV5472" s="10"/>
      <c r="AW5472" s="10"/>
      <c r="AX5472" s="10"/>
      <c r="DI5472" s="6"/>
    </row>
    <row r="5473" spans="1:251" ht="14.4">
      <c r="A5473" s="8"/>
      <c r="B5473" s="12"/>
      <c r="C5473" s="7"/>
      <c r="D5473" s="7"/>
      <c r="E5473" s="7"/>
      <c r="F5473" s="7"/>
      <c r="G5473" s="7"/>
      <c r="H5473" s="7"/>
      <c r="I5473" s="7"/>
      <c r="J5473" s="7"/>
      <c r="K5473" s="7"/>
      <c r="L5473" s="13"/>
      <c r="M5473" s="13"/>
      <c r="N5473" s="13"/>
      <c r="O5473" s="13"/>
      <c r="P5473" s="7"/>
      <c r="Q5473" s="7"/>
      <c r="R5473" s="7"/>
      <c r="S5473" s="7"/>
      <c r="T5473" s="7"/>
      <c r="U5473" s="7"/>
      <c r="V5473" s="14"/>
      <c r="W5473" s="14"/>
      <c r="X5473" s="14"/>
      <c r="Y5473" s="14"/>
      <c r="Z5473" s="14"/>
      <c r="AA5473" s="14"/>
      <c r="AB5473" s="14"/>
      <c r="AC5473" s="14"/>
      <c r="AD5473" s="14"/>
      <c r="AE5473" s="14"/>
      <c r="AF5473" s="14"/>
      <c r="AG5473" s="14"/>
      <c r="AH5473" s="14"/>
      <c r="AI5473" s="14"/>
      <c r="AJ5473" s="14"/>
      <c r="AK5473" s="14"/>
      <c r="AL5473" s="14"/>
      <c r="AM5473" s="14"/>
      <c r="AN5473" s="14"/>
      <c r="AO5473" s="14"/>
      <c r="AP5473" s="14"/>
      <c r="AQ5473" s="14"/>
      <c r="AR5473" s="14"/>
      <c r="AS5473" s="14"/>
      <c r="AT5473" s="14"/>
      <c r="AU5473" s="14"/>
      <c r="AV5473" s="14"/>
      <c r="AW5473" s="14"/>
      <c r="AX5473" s="15"/>
    </row>
    <row r="5474" spans="1:251" ht="12" customHeight="1">
      <c r="A5474" s="8"/>
      <c r="B5474" s="120" t="s">
        <v>612</v>
      </c>
      <c r="C5474" s="121"/>
      <c r="D5474" s="121"/>
      <c r="E5474" s="121"/>
      <c r="F5474" s="121"/>
      <c r="G5474" s="121"/>
      <c r="H5474" s="121"/>
      <c r="I5474" s="121"/>
      <c r="J5474" s="121"/>
      <c r="K5474" s="121"/>
      <c r="L5474" s="121"/>
      <c r="M5474" s="121"/>
      <c r="N5474" s="121"/>
      <c r="O5474" s="121"/>
      <c r="P5474" s="121"/>
      <c r="Q5474" s="121"/>
      <c r="R5474" s="121"/>
      <c r="S5474" s="121"/>
      <c r="T5474" s="121"/>
      <c r="U5474" s="121"/>
      <c r="V5474" s="121"/>
      <c r="W5474" s="121"/>
      <c r="X5474" s="121"/>
      <c r="Y5474" s="121"/>
      <c r="Z5474" s="121"/>
      <c r="AA5474" s="121"/>
      <c r="AB5474" s="121"/>
      <c r="AC5474" s="121"/>
      <c r="AD5474" s="121"/>
      <c r="AE5474" s="121"/>
      <c r="AF5474" s="121"/>
      <c r="AG5474" s="121"/>
      <c r="AH5474" s="121"/>
      <c r="AI5474" s="121"/>
      <c r="AJ5474" s="121"/>
      <c r="AK5474" s="121"/>
      <c r="AL5474" s="121"/>
      <c r="AM5474" s="121"/>
      <c r="AN5474" s="121"/>
      <c r="AO5474" s="121"/>
      <c r="AP5474" s="121"/>
      <c r="AQ5474" s="121"/>
      <c r="AR5474" s="121"/>
      <c r="AS5474" s="121"/>
      <c r="AT5474" s="121"/>
      <c r="AU5474" s="121"/>
      <c r="AV5474" s="121"/>
      <c r="AW5474" s="121"/>
      <c r="AX5474" s="122"/>
    </row>
    <row r="5475" spans="1:251" ht="12" customHeight="1">
      <c r="A5475" s="8"/>
      <c r="B5475" s="120"/>
      <c r="C5475" s="121"/>
      <c r="D5475" s="121"/>
      <c r="E5475" s="121"/>
      <c r="F5475" s="121"/>
      <c r="G5475" s="121"/>
      <c r="H5475" s="121"/>
      <c r="I5475" s="121"/>
      <c r="J5475" s="121"/>
      <c r="K5475" s="121"/>
      <c r="L5475" s="121"/>
      <c r="M5475" s="121"/>
      <c r="N5475" s="121"/>
      <c r="O5475" s="121"/>
      <c r="P5475" s="121"/>
      <c r="Q5475" s="121"/>
      <c r="R5475" s="121"/>
      <c r="S5475" s="121"/>
      <c r="T5475" s="121"/>
      <c r="U5475" s="121"/>
      <c r="V5475" s="121"/>
      <c r="W5475" s="121"/>
      <c r="X5475" s="121"/>
      <c r="Y5475" s="121"/>
      <c r="Z5475" s="121"/>
      <c r="AA5475" s="121"/>
      <c r="AB5475" s="121"/>
      <c r="AC5475" s="121"/>
      <c r="AD5475" s="121"/>
      <c r="AE5475" s="121"/>
      <c r="AF5475" s="121"/>
      <c r="AG5475" s="121"/>
      <c r="AH5475" s="121"/>
      <c r="AI5475" s="121"/>
      <c r="AJ5475" s="121"/>
      <c r="AK5475" s="121"/>
      <c r="AL5475" s="121"/>
      <c r="AM5475" s="121"/>
      <c r="AN5475" s="121"/>
      <c r="AO5475" s="121"/>
      <c r="AP5475" s="121"/>
      <c r="AQ5475" s="121"/>
      <c r="AR5475" s="121"/>
      <c r="AS5475" s="121"/>
      <c r="AT5475" s="121"/>
      <c r="AU5475" s="121"/>
      <c r="AV5475" s="121"/>
      <c r="AW5475" s="121"/>
      <c r="AX5475" s="122"/>
      <c r="BC5475" s="16"/>
    </row>
    <row r="5476" spans="1:251" ht="12" customHeight="1">
      <c r="A5476" s="8"/>
      <c r="B5476" s="120"/>
      <c r="C5476" s="121"/>
      <c r="D5476" s="121"/>
      <c r="E5476" s="121"/>
      <c r="F5476" s="121"/>
      <c r="G5476" s="121"/>
      <c r="H5476" s="121"/>
      <c r="I5476" s="121"/>
      <c r="J5476" s="121"/>
      <c r="K5476" s="121"/>
      <c r="L5476" s="121"/>
      <c r="M5476" s="121"/>
      <c r="N5476" s="121"/>
      <c r="O5476" s="121"/>
      <c r="P5476" s="121"/>
      <c r="Q5476" s="121"/>
      <c r="R5476" s="121"/>
      <c r="S5476" s="121"/>
      <c r="T5476" s="121"/>
      <c r="U5476" s="121"/>
      <c r="V5476" s="121"/>
      <c r="W5476" s="121"/>
      <c r="X5476" s="121"/>
      <c r="Y5476" s="121"/>
      <c r="Z5476" s="121"/>
      <c r="AA5476" s="121"/>
      <c r="AB5476" s="121"/>
      <c r="AC5476" s="121"/>
      <c r="AD5476" s="121"/>
      <c r="AE5476" s="121"/>
      <c r="AF5476" s="121"/>
      <c r="AG5476" s="121"/>
      <c r="AH5476" s="121"/>
      <c r="AI5476" s="121"/>
      <c r="AJ5476" s="121"/>
      <c r="AK5476" s="121"/>
      <c r="AL5476" s="121"/>
      <c r="AM5476" s="121"/>
      <c r="AN5476" s="121"/>
      <c r="AO5476" s="121"/>
      <c r="AP5476" s="121"/>
      <c r="AQ5476" s="121"/>
      <c r="AR5476" s="121"/>
      <c r="AS5476" s="121"/>
      <c r="AT5476" s="121"/>
      <c r="AU5476" s="121"/>
      <c r="AV5476" s="121"/>
      <c r="AW5476" s="121"/>
      <c r="AX5476" s="122"/>
    </row>
    <row r="5477" spans="1:251" ht="12" customHeight="1">
      <c r="A5477" s="8"/>
      <c r="B5477" s="120"/>
      <c r="C5477" s="121"/>
      <c r="D5477" s="121"/>
      <c r="E5477" s="121"/>
      <c r="F5477" s="121"/>
      <c r="G5477" s="121"/>
      <c r="H5477" s="121"/>
      <c r="I5477" s="121"/>
      <c r="J5477" s="121"/>
      <c r="K5477" s="121"/>
      <c r="L5477" s="121"/>
      <c r="M5477" s="121"/>
      <c r="N5477" s="121"/>
      <c r="O5477" s="121"/>
      <c r="P5477" s="121"/>
      <c r="Q5477" s="121"/>
      <c r="R5477" s="121"/>
      <c r="S5477" s="121"/>
      <c r="T5477" s="121"/>
      <c r="U5477" s="121"/>
      <c r="V5477" s="121"/>
      <c r="W5477" s="121"/>
      <c r="X5477" s="121"/>
      <c r="Y5477" s="121"/>
      <c r="Z5477" s="121"/>
      <c r="AA5477" s="121"/>
      <c r="AB5477" s="121"/>
      <c r="AC5477" s="121"/>
      <c r="AD5477" s="121"/>
      <c r="AE5477" s="121"/>
      <c r="AF5477" s="121"/>
      <c r="AG5477" s="121"/>
      <c r="AH5477" s="121"/>
      <c r="AI5477" s="121"/>
      <c r="AJ5477" s="121"/>
      <c r="AK5477" s="121"/>
      <c r="AL5477" s="121"/>
      <c r="AM5477" s="121"/>
      <c r="AN5477" s="121"/>
      <c r="AO5477" s="121"/>
      <c r="AP5477" s="121"/>
      <c r="AQ5477" s="121"/>
      <c r="AR5477" s="121"/>
      <c r="AS5477" s="121"/>
      <c r="AT5477" s="121"/>
      <c r="AU5477" s="121"/>
      <c r="AV5477" s="121"/>
      <c r="AW5477" s="121"/>
      <c r="AX5477" s="122"/>
    </row>
    <row r="5478" spans="1:251" ht="12" customHeight="1">
      <c r="A5478" s="8"/>
      <c r="B5478" s="120"/>
      <c r="C5478" s="121"/>
      <c r="D5478" s="121"/>
      <c r="E5478" s="121"/>
      <c r="F5478" s="121"/>
      <c r="G5478" s="121"/>
      <c r="H5478" s="121"/>
      <c r="I5478" s="121"/>
      <c r="J5478" s="121"/>
      <c r="K5478" s="121"/>
      <c r="L5478" s="121"/>
      <c r="M5478" s="121"/>
      <c r="N5478" s="121"/>
      <c r="O5478" s="121"/>
      <c r="P5478" s="121"/>
      <c r="Q5478" s="121"/>
      <c r="R5478" s="121"/>
      <c r="S5478" s="121"/>
      <c r="T5478" s="121"/>
      <c r="U5478" s="121"/>
      <c r="V5478" s="121"/>
      <c r="W5478" s="121"/>
      <c r="X5478" s="121"/>
      <c r="Y5478" s="121"/>
      <c r="Z5478" s="121"/>
      <c r="AA5478" s="121"/>
      <c r="AB5478" s="121"/>
      <c r="AC5478" s="121"/>
      <c r="AD5478" s="121"/>
      <c r="AE5478" s="121"/>
      <c r="AF5478" s="121"/>
      <c r="AG5478" s="121"/>
      <c r="AH5478" s="121"/>
      <c r="AI5478" s="121"/>
      <c r="AJ5478" s="121"/>
      <c r="AK5478" s="121"/>
      <c r="AL5478" s="121"/>
      <c r="AM5478" s="121"/>
      <c r="AN5478" s="121"/>
      <c r="AO5478" s="121"/>
      <c r="AP5478" s="121"/>
      <c r="AQ5478" s="121"/>
      <c r="AR5478" s="121"/>
      <c r="AS5478" s="121"/>
      <c r="AT5478" s="121"/>
      <c r="AU5478" s="121"/>
      <c r="AV5478" s="121"/>
      <c r="AW5478" s="121"/>
      <c r="AX5478" s="122"/>
    </row>
    <row r="5479" spans="1:251" ht="15" thickBot="1">
      <c r="A5479" s="17"/>
      <c r="B5479" s="18"/>
      <c r="C5479" s="19"/>
      <c r="D5479" s="19"/>
      <c r="E5479" s="19"/>
      <c r="F5479" s="19"/>
      <c r="G5479" s="19"/>
      <c r="H5479" s="19"/>
      <c r="I5479" s="19"/>
      <c r="J5479" s="19"/>
      <c r="K5479" s="19"/>
      <c r="L5479" s="19"/>
      <c r="M5479" s="19"/>
      <c r="N5479" s="19"/>
      <c r="O5479" s="19"/>
      <c r="P5479" s="19"/>
      <c r="Q5479" s="19"/>
      <c r="R5479" s="19"/>
      <c r="S5479" s="19"/>
      <c r="T5479" s="19"/>
      <c r="U5479" s="19"/>
      <c r="V5479" s="19"/>
      <c r="W5479" s="19"/>
      <c r="X5479" s="19"/>
      <c r="Y5479" s="19"/>
      <c r="Z5479" s="19"/>
      <c r="AA5479" s="19"/>
      <c r="AB5479" s="19"/>
      <c r="AC5479" s="19"/>
      <c r="AD5479" s="19"/>
      <c r="AE5479" s="19"/>
      <c r="AF5479" s="19"/>
      <c r="AG5479" s="19"/>
      <c r="AH5479" s="19"/>
      <c r="AI5479" s="19"/>
      <c r="AJ5479" s="19"/>
      <c r="AK5479" s="19"/>
      <c r="AL5479" s="19"/>
      <c r="AM5479" s="19"/>
      <c r="AN5479" s="19"/>
      <c r="AO5479" s="19"/>
      <c r="AP5479" s="19"/>
      <c r="AQ5479" s="19"/>
      <c r="AR5479" s="19"/>
      <c r="AS5479" s="19"/>
      <c r="AT5479" s="19"/>
      <c r="AU5479" s="19"/>
      <c r="AV5479" s="19"/>
      <c r="AW5479" s="19"/>
      <c r="AX5479" s="20"/>
    </row>
    <row r="5480" spans="1:251">
      <c r="B5480" s="21"/>
    </row>
    <row r="5481" spans="1:251" ht="14.4">
      <c r="B5481" s="10" t="s">
        <v>4</v>
      </c>
      <c r="C5481" s="8"/>
      <c r="D5481" s="8"/>
      <c r="E5481" s="8"/>
      <c r="F5481" s="8"/>
      <c r="G5481" s="8"/>
      <c r="H5481" s="8"/>
      <c r="I5481" s="8"/>
      <c r="J5481" s="8"/>
      <c r="K5481" s="8"/>
      <c r="L5481" s="9"/>
      <c r="M5481" s="9"/>
      <c r="N5481" s="9"/>
      <c r="O5481" s="9"/>
      <c r="P5481" s="8"/>
      <c r="Q5481" s="8"/>
      <c r="R5481" s="8"/>
      <c r="S5481" s="8"/>
      <c r="T5481" s="8"/>
      <c r="U5481" s="8"/>
      <c r="V5481" s="10"/>
      <c r="W5481" s="10"/>
      <c r="X5481" s="10"/>
      <c r="Y5481" s="10"/>
      <c r="Z5481" s="10"/>
      <c r="AA5481" s="10"/>
      <c r="AB5481" s="10"/>
      <c r="AC5481" s="10"/>
      <c r="AD5481" s="10"/>
      <c r="AE5481" s="10"/>
      <c r="AF5481" s="10"/>
      <c r="AG5481" s="10"/>
      <c r="AH5481" s="10"/>
      <c r="AI5481" s="10"/>
      <c r="AJ5481" s="10"/>
      <c r="AK5481" s="10"/>
      <c r="AL5481" s="10"/>
      <c r="AM5481" s="10"/>
      <c r="AN5481" s="10"/>
      <c r="AO5481" s="10"/>
      <c r="AP5481" s="10"/>
      <c r="AQ5481" s="10"/>
      <c r="AR5481" s="10"/>
      <c r="AS5481" s="10"/>
      <c r="AT5481" s="10"/>
      <c r="AU5481" s="10"/>
      <c r="AV5481" s="10"/>
      <c r="AW5481" s="10"/>
      <c r="AX5481" s="10"/>
    </row>
    <row r="5482" spans="1:251" ht="15" thickBot="1">
      <c r="B5482" s="8"/>
      <c r="C5482" s="8"/>
      <c r="D5482" s="8"/>
      <c r="E5482" s="8"/>
      <c r="F5482" s="8"/>
      <c r="G5482" s="8"/>
      <c r="H5482" s="8"/>
      <c r="I5482" s="8"/>
      <c r="J5482" s="8"/>
      <c r="K5482" s="8"/>
      <c r="L5482" s="9"/>
      <c r="M5482" s="9"/>
      <c r="N5482" s="9"/>
      <c r="O5482" s="9"/>
      <c r="P5482" s="8"/>
      <c r="Q5482" s="8"/>
      <c r="R5482" s="8"/>
      <c r="S5482" s="8"/>
      <c r="T5482" s="8"/>
      <c r="U5482" s="8"/>
      <c r="V5482" s="10"/>
      <c r="W5482" s="10"/>
      <c r="X5482" s="10"/>
      <c r="Y5482" s="10"/>
      <c r="Z5482" s="10"/>
      <c r="AA5482" s="10"/>
      <c r="AB5482" s="10"/>
      <c r="AC5482" s="10"/>
      <c r="AD5482" s="10"/>
      <c r="AE5482" s="10"/>
      <c r="AF5482" s="10"/>
      <c r="AG5482" s="10"/>
      <c r="AH5482" s="10"/>
      <c r="AI5482" s="10"/>
      <c r="AJ5482" s="10"/>
      <c r="AK5482" s="10"/>
      <c r="AL5482" s="10"/>
      <c r="AM5482" s="10"/>
      <c r="AN5482" s="10"/>
      <c r="AO5482" s="10"/>
      <c r="AP5482" s="10"/>
      <c r="AQ5482" s="10"/>
      <c r="AR5482" s="10"/>
      <c r="AS5482" s="10"/>
      <c r="AT5482" s="10"/>
      <c r="AU5482" s="10"/>
      <c r="AV5482" s="10"/>
      <c r="AW5482" s="10"/>
      <c r="AX5482" s="22" t="s">
        <v>5</v>
      </c>
    </row>
    <row r="5483" spans="1:251" s="16" customFormat="1" ht="13.5" customHeight="1">
      <c r="A5483" s="8"/>
      <c r="B5483" s="123" t="s">
        <v>6</v>
      </c>
      <c r="C5483" s="124"/>
      <c r="D5483" s="124"/>
      <c r="E5483" s="124"/>
      <c r="F5483" s="124"/>
      <c r="G5483" s="124"/>
      <c r="H5483" s="124"/>
      <c r="I5483" s="124"/>
      <c r="J5483" s="124"/>
      <c r="K5483" s="124"/>
      <c r="L5483" s="124"/>
      <c r="M5483" s="124"/>
      <c r="N5483" s="124"/>
      <c r="O5483" s="124"/>
      <c r="P5483" s="124"/>
      <c r="Q5483" s="124"/>
      <c r="R5483" s="124"/>
      <c r="S5483" s="124"/>
      <c r="T5483" s="124"/>
      <c r="U5483" s="124"/>
      <c r="V5483" s="124"/>
      <c r="W5483" s="124"/>
      <c r="X5483" s="124"/>
      <c r="Y5483" s="124"/>
      <c r="Z5483" s="125"/>
      <c r="AA5483" s="129" t="s">
        <v>10</v>
      </c>
      <c r="AB5483" s="124"/>
      <c r="AC5483" s="124"/>
      <c r="AD5483" s="124"/>
      <c r="AE5483" s="124"/>
      <c r="AF5483" s="124"/>
      <c r="AG5483" s="124"/>
      <c r="AH5483" s="124"/>
      <c r="AI5483" s="125"/>
      <c r="AJ5483" s="129" t="s">
        <v>11</v>
      </c>
      <c r="AK5483" s="124"/>
      <c r="AL5483" s="124"/>
      <c r="AM5483" s="124"/>
      <c r="AN5483" s="124"/>
      <c r="AO5483" s="124"/>
      <c r="AP5483" s="124"/>
      <c r="AQ5483" s="124"/>
      <c r="AR5483" s="125"/>
      <c r="AS5483" s="129" t="s">
        <v>7</v>
      </c>
      <c r="AT5483" s="124"/>
      <c r="AU5483" s="124"/>
      <c r="AV5483" s="124"/>
      <c r="AW5483" s="124"/>
      <c r="AX5483" s="131"/>
      <c r="AY5483" s="2"/>
      <c r="AZ5483" s="2"/>
      <c r="BA5483" s="2"/>
      <c r="BB5483" s="2"/>
      <c r="BC5483" s="2"/>
      <c r="BD5483" s="2"/>
      <c r="BE5483" s="2"/>
      <c r="BF5483" s="2"/>
      <c r="BG5483" s="2"/>
      <c r="BH5483" s="2"/>
      <c r="BI5483" s="2"/>
      <c r="BJ5483" s="2"/>
      <c r="BK5483" s="2"/>
      <c r="BL5483" s="2"/>
      <c r="BM5483" s="2"/>
      <c r="BN5483" s="2"/>
      <c r="BO5483" s="2"/>
      <c r="BP5483" s="2"/>
      <c r="BQ5483" s="2"/>
      <c r="BR5483" s="2"/>
      <c r="BS5483" s="2"/>
      <c r="BT5483" s="2"/>
      <c r="BU5483" s="2"/>
      <c r="BV5483" s="2"/>
      <c r="BW5483" s="2"/>
      <c r="BX5483" s="2"/>
      <c r="BY5483" s="2"/>
      <c r="BZ5483" s="2"/>
      <c r="CA5483" s="2"/>
      <c r="CB5483" s="2"/>
      <c r="CC5483" s="2"/>
      <c r="CD5483" s="2"/>
      <c r="CE5483" s="2"/>
      <c r="CF5483" s="2"/>
      <c r="CG5483" s="2"/>
      <c r="CH5483" s="2"/>
      <c r="CI5483" s="2"/>
      <c r="CJ5483" s="2"/>
      <c r="CK5483" s="2"/>
      <c r="CL5483" s="2"/>
      <c r="CM5483" s="2"/>
      <c r="CN5483" s="2"/>
      <c r="CO5483" s="2"/>
      <c r="CP5483" s="2"/>
      <c r="CQ5483" s="2"/>
      <c r="CR5483" s="2"/>
      <c r="CS5483" s="2"/>
      <c r="CT5483" s="2"/>
      <c r="CU5483" s="2"/>
      <c r="CV5483" s="2"/>
      <c r="CW5483" s="2"/>
      <c r="CX5483" s="2"/>
      <c r="CY5483" s="2"/>
      <c r="CZ5483" s="2"/>
      <c r="DA5483" s="2"/>
      <c r="DB5483" s="2"/>
      <c r="DC5483" s="2"/>
      <c r="DD5483" s="2"/>
      <c r="DE5483" s="2"/>
      <c r="DF5483" s="2"/>
      <c r="DG5483" s="2"/>
      <c r="DH5483" s="2"/>
      <c r="DI5483" s="2"/>
      <c r="DJ5483" s="2"/>
      <c r="DK5483" s="2"/>
      <c r="DL5483" s="2"/>
      <c r="DM5483" s="2"/>
      <c r="DN5483" s="2"/>
      <c r="DO5483" s="2"/>
      <c r="DP5483" s="2"/>
      <c r="DQ5483" s="2"/>
      <c r="DR5483" s="2"/>
      <c r="DS5483" s="2"/>
      <c r="DT5483" s="2"/>
      <c r="DU5483" s="2"/>
      <c r="DV5483" s="2"/>
      <c r="DW5483" s="2"/>
      <c r="DX5483" s="2"/>
      <c r="DY5483" s="2"/>
      <c r="DZ5483" s="2"/>
      <c r="EA5483" s="2"/>
      <c r="EB5483" s="2"/>
      <c r="EC5483" s="2"/>
      <c r="ED5483" s="2"/>
      <c r="EE5483" s="2"/>
      <c r="EF5483" s="2"/>
      <c r="EG5483" s="2"/>
      <c r="EH5483" s="2"/>
      <c r="EI5483" s="2"/>
      <c r="EJ5483" s="2"/>
      <c r="EK5483" s="2"/>
      <c r="EL5483" s="2"/>
      <c r="EM5483" s="2"/>
      <c r="EN5483" s="2"/>
      <c r="EO5483" s="2"/>
      <c r="EP5483" s="2"/>
      <c r="EQ5483" s="2"/>
      <c r="ER5483" s="2"/>
      <c r="ES5483" s="2"/>
      <c r="ET5483" s="2"/>
      <c r="EU5483" s="2"/>
      <c r="EV5483" s="2"/>
      <c r="EW5483" s="2"/>
      <c r="EX5483" s="2"/>
      <c r="EY5483" s="2"/>
      <c r="EZ5483" s="2"/>
      <c r="FA5483" s="2"/>
      <c r="FB5483" s="2"/>
      <c r="FC5483" s="2"/>
      <c r="FD5483" s="2"/>
      <c r="FE5483" s="2"/>
      <c r="FF5483" s="2"/>
      <c r="FG5483" s="2"/>
      <c r="FH5483" s="2"/>
      <c r="FI5483" s="2"/>
      <c r="FJ5483" s="2"/>
      <c r="FK5483" s="2"/>
      <c r="FL5483" s="2"/>
      <c r="FM5483" s="2"/>
      <c r="FN5483" s="2"/>
      <c r="FO5483" s="2"/>
      <c r="FP5483" s="2"/>
      <c r="FQ5483" s="2"/>
      <c r="FR5483" s="2"/>
      <c r="FS5483" s="2"/>
      <c r="FT5483" s="2"/>
      <c r="FU5483" s="2"/>
      <c r="FV5483" s="2"/>
      <c r="FW5483" s="2"/>
      <c r="FX5483" s="2"/>
      <c r="FY5483" s="2"/>
      <c r="FZ5483" s="2"/>
      <c r="GA5483" s="2"/>
      <c r="GB5483" s="2"/>
      <c r="GC5483" s="2"/>
      <c r="GD5483" s="2"/>
      <c r="GE5483" s="2"/>
      <c r="GF5483" s="2"/>
      <c r="GG5483" s="2"/>
      <c r="GH5483" s="2"/>
      <c r="GI5483" s="2"/>
      <c r="GJ5483" s="2"/>
      <c r="GK5483" s="2"/>
      <c r="GL5483" s="2"/>
      <c r="GM5483" s="2"/>
      <c r="GN5483" s="2"/>
      <c r="GO5483" s="2"/>
      <c r="GP5483" s="2"/>
      <c r="GQ5483" s="2"/>
      <c r="GR5483" s="2"/>
      <c r="GS5483" s="2"/>
      <c r="GT5483" s="2"/>
      <c r="GU5483" s="2"/>
      <c r="GV5483" s="2"/>
      <c r="GW5483" s="2"/>
      <c r="GX5483" s="2"/>
      <c r="GY5483" s="2"/>
      <c r="GZ5483" s="2"/>
      <c r="HA5483" s="2"/>
      <c r="HB5483" s="2"/>
      <c r="HC5483" s="2"/>
      <c r="HD5483" s="2"/>
      <c r="HE5483" s="2"/>
      <c r="HF5483" s="2"/>
      <c r="HG5483" s="2"/>
      <c r="HH5483" s="2"/>
      <c r="HI5483" s="2"/>
      <c r="HJ5483" s="2"/>
      <c r="HK5483" s="2"/>
      <c r="HL5483" s="2"/>
      <c r="HM5483" s="2"/>
      <c r="HN5483" s="2"/>
      <c r="HO5483" s="2"/>
      <c r="HP5483" s="2"/>
      <c r="HQ5483" s="2"/>
      <c r="HR5483" s="2"/>
      <c r="HS5483" s="2"/>
      <c r="HT5483" s="2"/>
      <c r="HU5483" s="2"/>
      <c r="HV5483" s="2"/>
      <c r="HW5483" s="2"/>
      <c r="HX5483" s="2"/>
      <c r="HY5483" s="2"/>
      <c r="HZ5483" s="2"/>
      <c r="IA5483" s="2"/>
      <c r="IB5483" s="2"/>
      <c r="IC5483" s="2"/>
      <c r="ID5483" s="2"/>
      <c r="IE5483" s="2"/>
      <c r="IF5483" s="2"/>
      <c r="IG5483" s="2"/>
      <c r="IH5483" s="2"/>
      <c r="II5483" s="2"/>
      <c r="IJ5483" s="2"/>
      <c r="IK5483" s="2"/>
      <c r="IL5483" s="2"/>
      <c r="IM5483" s="2"/>
      <c r="IN5483" s="2"/>
      <c r="IO5483" s="2"/>
      <c r="IP5483" s="2"/>
      <c r="IQ5483" s="2"/>
    </row>
    <row r="5484" spans="1:251" s="16" customFormat="1">
      <c r="A5484" s="8"/>
      <c r="B5484" s="126"/>
      <c r="C5484" s="127"/>
      <c r="D5484" s="127"/>
      <c r="E5484" s="127"/>
      <c r="F5484" s="127"/>
      <c r="G5484" s="127"/>
      <c r="H5484" s="127"/>
      <c r="I5484" s="127"/>
      <c r="J5484" s="127"/>
      <c r="K5484" s="127"/>
      <c r="L5484" s="127"/>
      <c r="M5484" s="127"/>
      <c r="N5484" s="127"/>
      <c r="O5484" s="127"/>
      <c r="P5484" s="127"/>
      <c r="Q5484" s="127"/>
      <c r="R5484" s="127"/>
      <c r="S5484" s="127"/>
      <c r="T5484" s="127"/>
      <c r="U5484" s="127"/>
      <c r="V5484" s="127"/>
      <c r="W5484" s="127"/>
      <c r="X5484" s="127"/>
      <c r="Y5484" s="127"/>
      <c r="Z5484" s="128"/>
      <c r="AA5484" s="130"/>
      <c r="AB5484" s="127"/>
      <c r="AC5484" s="127"/>
      <c r="AD5484" s="127"/>
      <c r="AE5484" s="127"/>
      <c r="AF5484" s="127"/>
      <c r="AG5484" s="127"/>
      <c r="AH5484" s="127"/>
      <c r="AI5484" s="128"/>
      <c r="AJ5484" s="130"/>
      <c r="AK5484" s="127"/>
      <c r="AL5484" s="127"/>
      <c r="AM5484" s="127"/>
      <c r="AN5484" s="127"/>
      <c r="AO5484" s="127"/>
      <c r="AP5484" s="127"/>
      <c r="AQ5484" s="127"/>
      <c r="AR5484" s="128"/>
      <c r="AS5484" s="130"/>
      <c r="AT5484" s="127"/>
      <c r="AU5484" s="127"/>
      <c r="AV5484" s="127"/>
      <c r="AW5484" s="127"/>
      <c r="AX5484" s="132"/>
      <c r="AY5484" s="2"/>
      <c r="AZ5484" s="2"/>
      <c r="BA5484" s="2"/>
      <c r="BB5484" s="23"/>
      <c r="BC5484" s="24"/>
      <c r="BE5484" s="2"/>
      <c r="BF5484" s="2"/>
      <c r="BG5484" s="2"/>
      <c r="BH5484" s="2"/>
      <c r="BI5484" s="2"/>
      <c r="BJ5484" s="2"/>
      <c r="BK5484" s="2"/>
      <c r="BL5484" s="2"/>
      <c r="BM5484" s="2"/>
      <c r="BN5484" s="2"/>
      <c r="BO5484" s="2"/>
      <c r="BP5484" s="2"/>
      <c r="BQ5484" s="2"/>
      <c r="BR5484" s="2"/>
      <c r="BS5484" s="2"/>
      <c r="BT5484" s="2"/>
      <c r="BU5484" s="2"/>
      <c r="BV5484" s="2"/>
      <c r="BW5484" s="2"/>
      <c r="BX5484" s="2"/>
      <c r="BY5484" s="2"/>
      <c r="BZ5484" s="2"/>
      <c r="CA5484" s="2"/>
      <c r="CB5484" s="2"/>
      <c r="CC5484" s="2"/>
      <c r="CD5484" s="2"/>
      <c r="CE5484" s="2"/>
      <c r="CF5484" s="2"/>
      <c r="CG5484" s="2"/>
      <c r="CH5484" s="2"/>
      <c r="CI5484" s="2"/>
      <c r="CJ5484" s="2"/>
      <c r="CK5484" s="2"/>
      <c r="CL5484" s="2"/>
      <c r="CM5484" s="2"/>
      <c r="CN5484" s="2"/>
      <c r="CO5484" s="2"/>
      <c r="CP5484" s="2"/>
      <c r="CQ5484" s="2"/>
      <c r="CR5484" s="2"/>
      <c r="CS5484" s="2"/>
      <c r="CT5484" s="2"/>
      <c r="CU5484" s="2"/>
      <c r="CV5484" s="2"/>
      <c r="CW5484" s="2"/>
      <c r="CX5484" s="2"/>
      <c r="CY5484" s="2"/>
      <c r="CZ5484" s="2"/>
      <c r="DA5484" s="2"/>
      <c r="DB5484" s="2"/>
      <c r="DC5484" s="2"/>
      <c r="DD5484" s="2"/>
      <c r="DE5484" s="2"/>
      <c r="DF5484" s="2"/>
      <c r="DG5484" s="2"/>
      <c r="DH5484" s="2"/>
      <c r="DI5484" s="2"/>
      <c r="DJ5484" s="2"/>
      <c r="DK5484" s="2"/>
      <c r="DL5484" s="2"/>
      <c r="DM5484" s="2"/>
      <c r="DN5484" s="2"/>
      <c r="DO5484" s="2"/>
      <c r="DP5484" s="2"/>
      <c r="DQ5484" s="2"/>
      <c r="DR5484" s="2"/>
      <c r="DS5484" s="2"/>
      <c r="DT5484" s="2"/>
      <c r="DU5484" s="2"/>
      <c r="DV5484" s="2"/>
      <c r="DW5484" s="2"/>
      <c r="DX5484" s="2"/>
      <c r="DY5484" s="2"/>
      <c r="DZ5484" s="2"/>
      <c r="EA5484" s="2"/>
      <c r="EB5484" s="2"/>
      <c r="EC5484" s="2"/>
      <c r="ED5484" s="2"/>
      <c r="EE5484" s="2"/>
      <c r="EF5484" s="2"/>
      <c r="EG5484" s="2"/>
      <c r="EH5484" s="2"/>
      <c r="EI5484" s="2"/>
      <c r="EJ5484" s="2"/>
      <c r="EK5484" s="2"/>
      <c r="EL5484" s="2"/>
      <c r="EM5484" s="2"/>
      <c r="EN5484" s="2"/>
      <c r="EO5484" s="2"/>
      <c r="EP5484" s="2"/>
      <c r="EQ5484" s="2"/>
      <c r="ER5484" s="2"/>
      <c r="ES5484" s="2"/>
      <c r="ET5484" s="2"/>
      <c r="EU5484" s="2"/>
      <c r="EV5484" s="2"/>
      <c r="EW5484" s="2"/>
      <c r="EX5484" s="2"/>
      <c r="EY5484" s="2"/>
      <c r="EZ5484" s="2"/>
      <c r="FA5484" s="2"/>
      <c r="FB5484" s="2"/>
      <c r="FC5484" s="2"/>
      <c r="FD5484" s="2"/>
      <c r="FE5484" s="2"/>
      <c r="FF5484" s="2"/>
      <c r="FG5484" s="2"/>
      <c r="FH5484" s="2"/>
      <c r="FI5484" s="2"/>
      <c r="FJ5484" s="2"/>
      <c r="FK5484" s="2"/>
      <c r="FL5484" s="2"/>
      <c r="FM5484" s="2"/>
      <c r="FN5484" s="2"/>
      <c r="FO5484" s="2"/>
      <c r="FP5484" s="2"/>
      <c r="FQ5484" s="2"/>
      <c r="FR5484" s="2"/>
      <c r="FS5484" s="2"/>
      <c r="FT5484" s="2"/>
      <c r="FU5484" s="2"/>
      <c r="FV5484" s="2"/>
      <c r="FW5484" s="2"/>
      <c r="FX5484" s="2"/>
      <c r="FY5484" s="2"/>
      <c r="FZ5484" s="2"/>
      <c r="GA5484" s="2"/>
      <c r="GB5484" s="2"/>
      <c r="GC5484" s="2"/>
      <c r="GD5484" s="2"/>
      <c r="GE5484" s="2"/>
      <c r="GF5484" s="2"/>
      <c r="GG5484" s="2"/>
      <c r="GH5484" s="2"/>
      <c r="GI5484" s="2"/>
      <c r="GJ5484" s="2"/>
      <c r="GK5484" s="2"/>
      <c r="GL5484" s="2"/>
      <c r="GM5484" s="2"/>
      <c r="GN5484" s="2"/>
      <c r="GO5484" s="2"/>
      <c r="GP5484" s="2"/>
      <c r="GQ5484" s="2"/>
      <c r="GR5484" s="2"/>
      <c r="GS5484" s="2"/>
      <c r="GT5484" s="2"/>
      <c r="GU5484" s="2"/>
      <c r="GV5484" s="2"/>
      <c r="GW5484" s="2"/>
      <c r="GX5484" s="2"/>
      <c r="GY5484" s="2"/>
      <c r="GZ5484" s="2"/>
      <c r="HA5484" s="2"/>
      <c r="HB5484" s="2"/>
      <c r="HC5484" s="2"/>
      <c r="HD5484" s="2"/>
      <c r="HE5484" s="2"/>
      <c r="HF5484" s="2"/>
      <c r="HG5484" s="2"/>
      <c r="HH5484" s="2"/>
      <c r="HI5484" s="2"/>
      <c r="HJ5484" s="2"/>
      <c r="HK5484" s="2"/>
      <c r="HL5484" s="2"/>
      <c r="HM5484" s="2"/>
      <c r="HN5484" s="2"/>
      <c r="HO5484" s="2"/>
      <c r="HP5484" s="2"/>
      <c r="HQ5484" s="2"/>
      <c r="HR5484" s="2"/>
      <c r="HS5484" s="2"/>
      <c r="HT5484" s="2"/>
      <c r="HU5484" s="2"/>
      <c r="HV5484" s="2"/>
      <c r="HW5484" s="2"/>
      <c r="HX5484" s="2"/>
      <c r="HY5484" s="2"/>
      <c r="HZ5484" s="2"/>
      <c r="IA5484" s="2"/>
      <c r="IB5484" s="2"/>
      <c r="IC5484" s="2"/>
      <c r="ID5484" s="2"/>
      <c r="IE5484" s="2"/>
      <c r="IF5484" s="2"/>
      <c r="IG5484" s="2"/>
      <c r="IH5484" s="2"/>
      <c r="II5484" s="2"/>
      <c r="IJ5484" s="2"/>
      <c r="IK5484" s="2"/>
      <c r="IL5484" s="2"/>
      <c r="IM5484" s="2"/>
      <c r="IN5484" s="2"/>
      <c r="IO5484" s="2"/>
      <c r="IP5484" s="2"/>
      <c r="IQ5484" s="2"/>
    </row>
    <row r="5485" spans="1:251" s="16" customFormat="1" ht="18.75" customHeight="1">
      <c r="A5485" s="8"/>
      <c r="B5485" s="25"/>
      <c r="C5485" s="95" t="s">
        <v>613</v>
      </c>
      <c r="D5485" s="96"/>
      <c r="E5485" s="96"/>
      <c r="F5485" s="96"/>
      <c r="G5485" s="96"/>
      <c r="H5485" s="96"/>
      <c r="I5485" s="96"/>
      <c r="J5485" s="96"/>
      <c r="K5485" s="96"/>
      <c r="L5485" s="96"/>
      <c r="M5485" s="96"/>
      <c r="N5485" s="96"/>
      <c r="O5485" s="96"/>
      <c r="P5485" s="96"/>
      <c r="Q5485" s="96"/>
      <c r="R5485" s="96"/>
      <c r="S5485" s="96"/>
      <c r="T5485" s="96"/>
      <c r="U5485" s="96"/>
      <c r="V5485" s="96"/>
      <c r="W5485" s="96"/>
      <c r="X5485" s="96"/>
      <c r="Y5485" s="96"/>
      <c r="Z5485" s="97"/>
      <c r="AA5485" s="98">
        <v>97545</v>
      </c>
      <c r="AB5485" s="99"/>
      <c r="AC5485" s="99"/>
      <c r="AD5485" s="99"/>
      <c r="AE5485" s="99"/>
      <c r="AF5485" s="99"/>
      <c r="AG5485" s="99"/>
      <c r="AH5485" s="99"/>
      <c r="AI5485" s="100"/>
      <c r="AJ5485" s="98">
        <v>96700</v>
      </c>
      <c r="AK5485" s="99"/>
      <c r="AL5485" s="99"/>
      <c r="AM5485" s="99"/>
      <c r="AN5485" s="99"/>
      <c r="AO5485" s="99"/>
      <c r="AP5485" s="99"/>
      <c r="AQ5485" s="99"/>
      <c r="AR5485" s="100"/>
      <c r="AS5485" s="101"/>
      <c r="AT5485" s="102"/>
      <c r="AU5485" s="102"/>
      <c r="AV5485" s="102"/>
      <c r="AW5485" s="102"/>
      <c r="AX5485" s="103"/>
      <c r="AY5485" s="2"/>
      <c r="AZ5485" s="2"/>
      <c r="BA5485" s="2"/>
      <c r="BB5485" s="2"/>
      <c r="BC5485" s="2"/>
      <c r="BD5485" s="2"/>
      <c r="BE5485" s="2"/>
      <c r="BF5485" s="2"/>
      <c r="BG5485" s="2"/>
      <c r="BH5485" s="2"/>
      <c r="BI5485" s="2"/>
      <c r="BJ5485" s="2"/>
      <c r="BK5485" s="2"/>
      <c r="BL5485" s="2"/>
      <c r="BM5485" s="2"/>
      <c r="BN5485" s="2"/>
      <c r="BO5485" s="2"/>
      <c r="BP5485" s="2"/>
      <c r="BQ5485" s="2"/>
      <c r="BR5485" s="2"/>
      <c r="BS5485" s="2"/>
      <c r="BT5485" s="2"/>
      <c r="BU5485" s="2"/>
      <c r="BV5485" s="2"/>
      <c r="BW5485" s="2"/>
      <c r="BX5485" s="2"/>
      <c r="BY5485" s="2"/>
      <c r="BZ5485" s="2"/>
      <c r="CA5485" s="2"/>
      <c r="CB5485" s="2"/>
      <c r="CC5485" s="2"/>
      <c r="CD5485" s="2"/>
      <c r="CE5485" s="2"/>
      <c r="CF5485" s="2"/>
      <c r="CG5485" s="2"/>
      <c r="CH5485" s="2"/>
      <c r="CI5485" s="2"/>
      <c r="CJ5485" s="2"/>
      <c r="CK5485" s="2"/>
      <c r="CL5485" s="2"/>
      <c r="CM5485" s="2"/>
      <c r="CN5485" s="2"/>
      <c r="CO5485" s="2"/>
      <c r="CP5485" s="2"/>
      <c r="CQ5485" s="2"/>
      <c r="CR5485" s="2"/>
      <c r="CS5485" s="2"/>
      <c r="CT5485" s="2"/>
      <c r="CU5485" s="2"/>
      <c r="CV5485" s="2"/>
      <c r="CW5485" s="2"/>
      <c r="CX5485" s="2"/>
      <c r="CY5485" s="2"/>
      <c r="CZ5485" s="2"/>
      <c r="DA5485" s="2"/>
      <c r="DB5485" s="2"/>
      <c r="DC5485" s="2"/>
      <c r="DD5485" s="2"/>
      <c r="DE5485" s="2"/>
      <c r="DF5485" s="2"/>
      <c r="DG5485" s="2"/>
      <c r="DH5485" s="2"/>
      <c r="DI5485" s="2"/>
      <c r="DJ5485" s="2"/>
      <c r="DK5485" s="2"/>
      <c r="DL5485" s="2"/>
      <c r="DM5485" s="2"/>
      <c r="DN5485" s="2"/>
      <c r="DO5485" s="2"/>
      <c r="DP5485" s="2"/>
      <c r="DQ5485" s="2"/>
      <c r="DR5485" s="2"/>
      <c r="DS5485" s="2"/>
      <c r="DT5485" s="2"/>
      <c r="DU5485" s="2"/>
      <c r="DV5485" s="2"/>
      <c r="DW5485" s="2"/>
      <c r="DX5485" s="2"/>
      <c r="DY5485" s="2"/>
      <c r="DZ5485" s="2"/>
      <c r="EA5485" s="2"/>
      <c r="EB5485" s="2"/>
      <c r="EC5485" s="2"/>
      <c r="ED5485" s="2"/>
      <c r="EE5485" s="2"/>
      <c r="EF5485" s="2"/>
      <c r="EG5485" s="2"/>
      <c r="EH5485" s="2"/>
      <c r="EI5485" s="2"/>
      <c r="EJ5485" s="2"/>
      <c r="EK5485" s="2"/>
      <c r="EL5485" s="2"/>
      <c r="EM5485" s="2"/>
      <c r="EN5485" s="2"/>
      <c r="EO5485" s="2"/>
      <c r="EP5485" s="2"/>
      <c r="EQ5485" s="2"/>
      <c r="ER5485" s="2"/>
      <c r="ES5485" s="2"/>
      <c r="ET5485" s="2"/>
      <c r="EU5485" s="2"/>
      <c r="EV5485" s="2"/>
      <c r="EW5485" s="2"/>
      <c r="EX5485" s="2"/>
      <c r="EY5485" s="2"/>
      <c r="EZ5485" s="2"/>
      <c r="FA5485" s="2"/>
      <c r="FB5485" s="2"/>
      <c r="FC5485" s="2"/>
      <c r="FD5485" s="2"/>
      <c r="FE5485" s="2"/>
      <c r="FF5485" s="2"/>
      <c r="FG5485" s="2"/>
      <c r="FH5485" s="2"/>
      <c r="FI5485" s="2"/>
      <c r="FJ5485" s="2"/>
      <c r="FK5485" s="2"/>
      <c r="FL5485" s="2"/>
      <c r="FM5485" s="2"/>
      <c r="FN5485" s="2"/>
      <c r="FO5485" s="2"/>
      <c r="FP5485" s="2"/>
      <c r="FQ5485" s="2"/>
      <c r="FR5485" s="2"/>
      <c r="FS5485" s="2"/>
      <c r="FT5485" s="2"/>
      <c r="FU5485" s="2"/>
      <c r="FV5485" s="2"/>
      <c r="FW5485" s="2"/>
      <c r="FX5485" s="2"/>
      <c r="FY5485" s="2"/>
      <c r="FZ5485" s="2"/>
      <c r="GA5485" s="2"/>
      <c r="GB5485" s="2"/>
      <c r="GC5485" s="2"/>
      <c r="GD5485" s="2"/>
      <c r="GE5485" s="2"/>
      <c r="GF5485" s="2"/>
      <c r="GG5485" s="2"/>
      <c r="GH5485" s="2"/>
      <c r="GI5485" s="2"/>
      <c r="GJ5485" s="2"/>
      <c r="GK5485" s="2"/>
      <c r="GL5485" s="2"/>
      <c r="GM5485" s="2"/>
      <c r="GN5485" s="2"/>
      <c r="GO5485" s="2"/>
      <c r="GP5485" s="2"/>
      <c r="GQ5485" s="2"/>
      <c r="GR5485" s="2"/>
      <c r="GS5485" s="2"/>
      <c r="GT5485" s="2"/>
      <c r="GU5485" s="2"/>
      <c r="GV5485" s="2"/>
      <c r="GW5485" s="2"/>
      <c r="GX5485" s="2"/>
      <c r="GY5485" s="2"/>
      <c r="GZ5485" s="2"/>
      <c r="HA5485" s="2"/>
      <c r="HB5485" s="2"/>
      <c r="HC5485" s="2"/>
      <c r="HD5485" s="2"/>
      <c r="HE5485" s="2"/>
      <c r="HF5485" s="2"/>
      <c r="HG5485" s="2"/>
      <c r="HH5485" s="2"/>
      <c r="HI5485" s="2"/>
      <c r="HJ5485" s="2"/>
      <c r="HK5485" s="2"/>
      <c r="HL5485" s="2"/>
      <c r="HM5485" s="2"/>
      <c r="HN5485" s="2"/>
      <c r="HO5485" s="2"/>
      <c r="HP5485" s="2"/>
      <c r="HQ5485" s="2"/>
      <c r="HR5485" s="2"/>
      <c r="HS5485" s="2"/>
      <c r="HT5485" s="2"/>
      <c r="HU5485" s="2"/>
      <c r="HV5485" s="2"/>
      <c r="HW5485" s="2"/>
      <c r="HX5485" s="2"/>
      <c r="HY5485" s="2"/>
      <c r="HZ5485" s="2"/>
      <c r="IA5485" s="2"/>
      <c r="IB5485" s="2"/>
      <c r="IC5485" s="2"/>
      <c r="ID5485" s="2"/>
      <c r="IE5485" s="2"/>
      <c r="IF5485" s="2"/>
      <c r="IG5485" s="2"/>
      <c r="IH5485" s="2"/>
      <c r="II5485" s="2"/>
      <c r="IJ5485" s="2"/>
      <c r="IK5485" s="2"/>
      <c r="IL5485" s="2"/>
      <c r="IM5485" s="2"/>
      <c r="IN5485" s="2"/>
      <c r="IO5485" s="2"/>
      <c r="IP5485" s="2"/>
      <c r="IQ5485" s="2"/>
    </row>
    <row r="5486" spans="1:251" s="16" customFormat="1" ht="18.75" customHeight="1">
      <c r="A5486" s="8"/>
      <c r="B5486" s="25"/>
      <c r="C5486" s="95" t="s">
        <v>614</v>
      </c>
      <c r="D5486" s="96"/>
      <c r="E5486" s="96"/>
      <c r="F5486" s="96"/>
      <c r="G5486" s="96"/>
      <c r="H5486" s="96"/>
      <c r="I5486" s="96"/>
      <c r="J5486" s="96"/>
      <c r="K5486" s="96"/>
      <c r="L5486" s="96"/>
      <c r="M5486" s="96"/>
      <c r="N5486" s="96"/>
      <c r="O5486" s="96"/>
      <c r="P5486" s="96"/>
      <c r="Q5486" s="96"/>
      <c r="R5486" s="96"/>
      <c r="S5486" s="96"/>
      <c r="T5486" s="96"/>
      <c r="U5486" s="96"/>
      <c r="V5486" s="96"/>
      <c r="W5486" s="96"/>
      <c r="X5486" s="96"/>
      <c r="Y5486" s="96"/>
      <c r="Z5486" s="97"/>
      <c r="AA5486" s="98">
        <v>5435</v>
      </c>
      <c r="AB5486" s="99"/>
      <c r="AC5486" s="99"/>
      <c r="AD5486" s="99"/>
      <c r="AE5486" s="99"/>
      <c r="AF5486" s="99"/>
      <c r="AG5486" s="99"/>
      <c r="AH5486" s="99"/>
      <c r="AI5486" s="100"/>
      <c r="AJ5486" s="98">
        <v>5197</v>
      </c>
      <c r="AK5486" s="99"/>
      <c r="AL5486" s="99"/>
      <c r="AM5486" s="99"/>
      <c r="AN5486" s="99"/>
      <c r="AO5486" s="99"/>
      <c r="AP5486" s="99"/>
      <c r="AQ5486" s="99"/>
      <c r="AR5486" s="100"/>
      <c r="AS5486" s="101"/>
      <c r="AT5486" s="102"/>
      <c r="AU5486" s="102"/>
      <c r="AV5486" s="102"/>
      <c r="AW5486" s="102"/>
      <c r="AX5486" s="103"/>
      <c r="AY5486" s="2"/>
      <c r="AZ5486" s="2"/>
      <c r="BA5486" s="2"/>
      <c r="BB5486" s="2"/>
      <c r="BC5486" s="2"/>
      <c r="BD5486" s="2"/>
      <c r="BE5486" s="2"/>
      <c r="BF5486" s="2"/>
      <c r="BG5486" s="2"/>
      <c r="BH5486" s="2"/>
      <c r="BI5486" s="2"/>
      <c r="BJ5486" s="2"/>
      <c r="BK5486" s="2"/>
      <c r="BL5486" s="2"/>
      <c r="BM5486" s="2"/>
      <c r="BN5486" s="2"/>
      <c r="BO5486" s="2"/>
      <c r="BP5486" s="2"/>
      <c r="BQ5486" s="2"/>
      <c r="BR5486" s="2"/>
      <c r="BS5486" s="2"/>
      <c r="BT5486" s="2"/>
      <c r="BU5486" s="2"/>
      <c r="BV5486" s="2"/>
      <c r="BW5486" s="2"/>
      <c r="BX5486" s="2"/>
      <c r="BY5486" s="2"/>
      <c r="BZ5486" s="2"/>
      <c r="CA5486" s="2"/>
      <c r="CB5486" s="2"/>
      <c r="CC5486" s="2"/>
      <c r="CD5486" s="2"/>
      <c r="CE5486" s="2"/>
      <c r="CF5486" s="2"/>
      <c r="CG5486" s="2"/>
      <c r="CH5486" s="2"/>
      <c r="CI5486" s="2"/>
      <c r="CJ5486" s="2"/>
      <c r="CK5486" s="2"/>
      <c r="CL5486" s="2"/>
      <c r="CM5486" s="2"/>
      <c r="CN5486" s="2"/>
      <c r="CO5486" s="2"/>
      <c r="CP5486" s="2"/>
      <c r="CQ5486" s="2"/>
      <c r="CR5486" s="2"/>
      <c r="CS5486" s="2"/>
      <c r="CT5486" s="2"/>
      <c r="CU5486" s="2"/>
      <c r="CV5486" s="2"/>
      <c r="CW5486" s="2"/>
      <c r="CX5486" s="2"/>
      <c r="CY5486" s="2"/>
      <c r="CZ5486" s="2"/>
      <c r="DA5486" s="2"/>
      <c r="DB5486" s="2"/>
      <c r="DC5486" s="2"/>
      <c r="DD5486" s="2"/>
      <c r="DE5486" s="2"/>
      <c r="DF5486" s="2"/>
      <c r="DG5486" s="2"/>
      <c r="DH5486" s="2"/>
      <c r="DI5486" s="2"/>
      <c r="DJ5486" s="2"/>
      <c r="DK5486" s="2"/>
      <c r="DL5486" s="2"/>
      <c r="DM5486" s="2"/>
      <c r="DN5486" s="2"/>
      <c r="DO5486" s="2"/>
      <c r="DP5486" s="2"/>
      <c r="DQ5486" s="2"/>
      <c r="DR5486" s="2"/>
      <c r="DS5486" s="2"/>
      <c r="DT5486" s="2"/>
      <c r="DU5486" s="2"/>
      <c r="DV5486" s="2"/>
      <c r="DW5486" s="2"/>
      <c r="DX5486" s="2"/>
      <c r="DY5486" s="2"/>
      <c r="DZ5486" s="2"/>
      <c r="EA5486" s="2"/>
      <c r="EB5486" s="2"/>
      <c r="EC5486" s="2"/>
      <c r="ED5486" s="2"/>
      <c r="EE5486" s="2"/>
      <c r="EF5486" s="2"/>
      <c r="EG5486" s="2"/>
      <c r="EH5486" s="2"/>
      <c r="EI5486" s="2"/>
      <c r="EJ5486" s="2"/>
      <c r="EK5486" s="2"/>
      <c r="EL5486" s="2"/>
      <c r="EM5486" s="2"/>
      <c r="EN5486" s="2"/>
      <c r="EO5486" s="2"/>
      <c r="EP5486" s="2"/>
      <c r="EQ5486" s="2"/>
      <c r="ER5486" s="2"/>
      <c r="ES5486" s="2"/>
      <c r="ET5486" s="2"/>
      <c r="EU5486" s="2"/>
      <c r="EV5486" s="2"/>
      <c r="EW5486" s="2"/>
      <c r="EX5486" s="2"/>
      <c r="EY5486" s="2"/>
      <c r="EZ5486" s="2"/>
      <c r="FA5486" s="2"/>
      <c r="FB5486" s="2"/>
      <c r="FC5486" s="2"/>
      <c r="FD5486" s="2"/>
      <c r="FE5486" s="2"/>
      <c r="FF5486" s="2"/>
      <c r="FG5486" s="2"/>
      <c r="FH5486" s="2"/>
      <c r="FI5486" s="2"/>
      <c r="FJ5486" s="2"/>
      <c r="FK5486" s="2"/>
      <c r="FL5486" s="2"/>
      <c r="FM5486" s="2"/>
      <c r="FN5486" s="2"/>
      <c r="FO5486" s="2"/>
      <c r="FP5486" s="2"/>
      <c r="FQ5486" s="2"/>
      <c r="FR5486" s="2"/>
      <c r="FS5486" s="2"/>
      <c r="FT5486" s="2"/>
      <c r="FU5486" s="2"/>
      <c r="FV5486" s="2"/>
      <c r="FW5486" s="2"/>
      <c r="FX5486" s="2"/>
      <c r="FY5486" s="2"/>
      <c r="FZ5486" s="2"/>
      <c r="GA5486" s="2"/>
      <c r="GB5486" s="2"/>
      <c r="GC5486" s="2"/>
      <c r="GD5486" s="2"/>
      <c r="GE5486" s="2"/>
      <c r="GF5486" s="2"/>
      <c r="GG5486" s="2"/>
      <c r="GH5486" s="2"/>
      <c r="GI5486" s="2"/>
      <c r="GJ5486" s="2"/>
      <c r="GK5486" s="2"/>
      <c r="GL5486" s="2"/>
      <c r="GM5486" s="2"/>
      <c r="GN5486" s="2"/>
      <c r="GO5486" s="2"/>
      <c r="GP5486" s="2"/>
      <c r="GQ5486" s="2"/>
      <c r="GR5486" s="2"/>
      <c r="GS5486" s="2"/>
      <c r="GT5486" s="2"/>
      <c r="GU5486" s="2"/>
      <c r="GV5486" s="2"/>
      <c r="GW5486" s="2"/>
      <c r="GX5486" s="2"/>
      <c r="GY5486" s="2"/>
      <c r="GZ5486" s="2"/>
      <c r="HA5486" s="2"/>
      <c r="HB5486" s="2"/>
      <c r="HC5486" s="2"/>
      <c r="HD5486" s="2"/>
      <c r="HE5486" s="2"/>
      <c r="HF5486" s="2"/>
      <c r="HG5486" s="2"/>
      <c r="HH5486" s="2"/>
      <c r="HI5486" s="2"/>
      <c r="HJ5486" s="2"/>
      <c r="HK5486" s="2"/>
      <c r="HL5486" s="2"/>
      <c r="HM5486" s="2"/>
      <c r="HN5486" s="2"/>
      <c r="HO5486" s="2"/>
      <c r="HP5486" s="2"/>
      <c r="HQ5486" s="2"/>
      <c r="HR5486" s="2"/>
      <c r="HS5486" s="2"/>
      <c r="HT5486" s="2"/>
      <c r="HU5486" s="2"/>
      <c r="HV5486" s="2"/>
      <c r="HW5486" s="2"/>
      <c r="HX5486" s="2"/>
      <c r="HY5486" s="2"/>
      <c r="HZ5486" s="2"/>
      <c r="IA5486" s="2"/>
      <c r="IB5486" s="2"/>
      <c r="IC5486" s="2"/>
      <c r="ID5486" s="2"/>
      <c r="IE5486" s="2"/>
      <c r="IF5486" s="2"/>
      <c r="IG5486" s="2"/>
      <c r="IH5486" s="2"/>
      <c r="II5486" s="2"/>
      <c r="IJ5486" s="2"/>
      <c r="IK5486" s="2"/>
      <c r="IL5486" s="2"/>
      <c r="IM5486" s="2"/>
      <c r="IN5486" s="2"/>
      <c r="IO5486" s="2"/>
      <c r="IP5486" s="2"/>
      <c r="IQ5486" s="2"/>
    </row>
    <row r="5487" spans="1:251" s="16" customFormat="1" ht="18.75" customHeight="1">
      <c r="A5487" s="8"/>
      <c r="B5487" s="25"/>
      <c r="C5487" s="95" t="s">
        <v>615</v>
      </c>
      <c r="D5487" s="96"/>
      <c r="E5487" s="96"/>
      <c r="F5487" s="96"/>
      <c r="G5487" s="96"/>
      <c r="H5487" s="96"/>
      <c r="I5487" s="96"/>
      <c r="J5487" s="96"/>
      <c r="K5487" s="96"/>
      <c r="L5487" s="96"/>
      <c r="M5487" s="96"/>
      <c r="N5487" s="96"/>
      <c r="O5487" s="96"/>
      <c r="P5487" s="96"/>
      <c r="Q5487" s="96"/>
      <c r="R5487" s="96"/>
      <c r="S5487" s="96"/>
      <c r="T5487" s="96"/>
      <c r="U5487" s="96"/>
      <c r="V5487" s="96"/>
      <c r="W5487" s="96"/>
      <c r="X5487" s="96"/>
      <c r="Y5487" s="96"/>
      <c r="Z5487" s="97"/>
      <c r="AA5487" s="98">
        <v>3396</v>
      </c>
      <c r="AB5487" s="99"/>
      <c r="AC5487" s="99"/>
      <c r="AD5487" s="99"/>
      <c r="AE5487" s="99"/>
      <c r="AF5487" s="99"/>
      <c r="AG5487" s="99"/>
      <c r="AH5487" s="99"/>
      <c r="AI5487" s="100"/>
      <c r="AJ5487" s="98">
        <v>3876</v>
      </c>
      <c r="AK5487" s="99"/>
      <c r="AL5487" s="99"/>
      <c r="AM5487" s="99"/>
      <c r="AN5487" s="99"/>
      <c r="AO5487" s="99"/>
      <c r="AP5487" s="99"/>
      <c r="AQ5487" s="99"/>
      <c r="AR5487" s="100"/>
      <c r="AS5487" s="101"/>
      <c r="AT5487" s="102"/>
      <c r="AU5487" s="102"/>
      <c r="AV5487" s="102"/>
      <c r="AW5487" s="102"/>
      <c r="AX5487" s="103"/>
      <c r="AY5487" s="2"/>
      <c r="AZ5487" s="2"/>
      <c r="BA5487" s="2"/>
      <c r="BB5487" s="2"/>
      <c r="BC5487" s="2"/>
      <c r="BD5487" s="2"/>
      <c r="BE5487" s="2"/>
      <c r="BF5487" s="2"/>
      <c r="BG5487" s="2"/>
      <c r="BH5487" s="2"/>
      <c r="BI5487" s="2"/>
      <c r="BJ5487" s="2"/>
      <c r="BK5487" s="2"/>
      <c r="BL5487" s="2"/>
      <c r="BM5487" s="2"/>
      <c r="BN5487" s="2"/>
      <c r="BO5487" s="2"/>
      <c r="BP5487" s="2"/>
      <c r="BQ5487" s="2"/>
      <c r="BR5487" s="2"/>
      <c r="BS5487" s="2"/>
      <c r="BT5487" s="2"/>
      <c r="BU5487" s="2"/>
      <c r="BV5487" s="2"/>
      <c r="BW5487" s="2"/>
      <c r="BX5487" s="2"/>
      <c r="BY5487" s="2"/>
      <c r="BZ5487" s="2"/>
      <c r="CA5487" s="2"/>
      <c r="CB5487" s="2"/>
      <c r="CC5487" s="2"/>
      <c r="CD5487" s="2"/>
      <c r="CE5487" s="2"/>
      <c r="CF5487" s="2"/>
      <c r="CG5487" s="2"/>
      <c r="CH5487" s="2"/>
      <c r="CI5487" s="2"/>
      <c r="CJ5487" s="2"/>
      <c r="CK5487" s="2"/>
      <c r="CL5487" s="2"/>
      <c r="CM5487" s="2"/>
      <c r="CN5487" s="2"/>
      <c r="CO5487" s="2"/>
      <c r="CP5487" s="2"/>
      <c r="CQ5487" s="2"/>
      <c r="CR5487" s="2"/>
      <c r="CS5487" s="2"/>
      <c r="CT5487" s="2"/>
      <c r="CU5487" s="2"/>
      <c r="CV5487" s="2"/>
      <c r="CW5487" s="2"/>
      <c r="CX5487" s="2"/>
      <c r="CY5487" s="2"/>
      <c r="CZ5487" s="2"/>
      <c r="DA5487" s="2"/>
      <c r="DB5487" s="2"/>
      <c r="DC5487" s="2"/>
      <c r="DD5487" s="2"/>
      <c r="DE5487" s="2"/>
      <c r="DF5487" s="2"/>
      <c r="DG5487" s="2"/>
      <c r="DH5487" s="2"/>
      <c r="DI5487" s="2"/>
      <c r="DJ5487" s="2"/>
      <c r="DK5487" s="2"/>
      <c r="DL5487" s="2"/>
      <c r="DM5487" s="2"/>
      <c r="DN5487" s="2"/>
      <c r="DO5487" s="2"/>
      <c r="DP5487" s="2"/>
      <c r="DQ5487" s="2"/>
      <c r="DR5487" s="2"/>
      <c r="DS5487" s="2"/>
      <c r="DT5487" s="2"/>
      <c r="DU5487" s="2"/>
      <c r="DV5487" s="2"/>
      <c r="DW5487" s="2"/>
      <c r="DX5487" s="2"/>
      <c r="DY5487" s="2"/>
      <c r="DZ5487" s="2"/>
      <c r="EA5487" s="2"/>
      <c r="EB5487" s="2"/>
      <c r="EC5487" s="2"/>
      <c r="ED5487" s="2"/>
      <c r="EE5487" s="2"/>
      <c r="EF5487" s="2"/>
      <c r="EG5487" s="2"/>
      <c r="EH5487" s="2"/>
      <c r="EI5487" s="2"/>
      <c r="EJ5487" s="2"/>
      <c r="EK5487" s="2"/>
      <c r="EL5487" s="2"/>
      <c r="EM5487" s="2"/>
      <c r="EN5487" s="2"/>
      <c r="EO5487" s="2"/>
      <c r="EP5487" s="2"/>
      <c r="EQ5487" s="2"/>
      <c r="ER5487" s="2"/>
      <c r="ES5487" s="2"/>
      <c r="ET5487" s="2"/>
      <c r="EU5487" s="2"/>
      <c r="EV5487" s="2"/>
      <c r="EW5487" s="2"/>
      <c r="EX5487" s="2"/>
      <c r="EY5487" s="2"/>
      <c r="EZ5487" s="2"/>
      <c r="FA5487" s="2"/>
      <c r="FB5487" s="2"/>
      <c r="FC5487" s="2"/>
      <c r="FD5487" s="2"/>
      <c r="FE5487" s="2"/>
      <c r="FF5487" s="2"/>
      <c r="FG5487" s="2"/>
      <c r="FH5487" s="2"/>
      <c r="FI5487" s="2"/>
      <c r="FJ5487" s="2"/>
      <c r="FK5487" s="2"/>
      <c r="FL5487" s="2"/>
      <c r="FM5487" s="2"/>
      <c r="FN5487" s="2"/>
      <c r="FO5487" s="2"/>
      <c r="FP5487" s="2"/>
      <c r="FQ5487" s="2"/>
      <c r="FR5487" s="2"/>
      <c r="FS5487" s="2"/>
      <c r="FT5487" s="2"/>
      <c r="FU5487" s="2"/>
      <c r="FV5487" s="2"/>
      <c r="FW5487" s="2"/>
      <c r="FX5487" s="2"/>
      <c r="FY5487" s="2"/>
      <c r="FZ5487" s="2"/>
      <c r="GA5487" s="2"/>
      <c r="GB5487" s="2"/>
      <c r="GC5487" s="2"/>
      <c r="GD5487" s="2"/>
      <c r="GE5487" s="2"/>
      <c r="GF5487" s="2"/>
      <c r="GG5487" s="2"/>
      <c r="GH5487" s="2"/>
      <c r="GI5487" s="2"/>
      <c r="GJ5487" s="2"/>
      <c r="GK5487" s="2"/>
      <c r="GL5487" s="2"/>
      <c r="GM5487" s="2"/>
      <c r="GN5487" s="2"/>
      <c r="GO5487" s="2"/>
      <c r="GP5487" s="2"/>
      <c r="GQ5487" s="2"/>
      <c r="GR5487" s="2"/>
      <c r="GS5487" s="2"/>
      <c r="GT5487" s="2"/>
      <c r="GU5487" s="2"/>
      <c r="GV5487" s="2"/>
      <c r="GW5487" s="2"/>
      <c r="GX5487" s="2"/>
      <c r="GY5487" s="2"/>
      <c r="GZ5487" s="2"/>
      <c r="HA5487" s="2"/>
      <c r="HB5487" s="2"/>
      <c r="HC5487" s="2"/>
      <c r="HD5487" s="2"/>
      <c r="HE5487" s="2"/>
      <c r="HF5487" s="2"/>
      <c r="HG5487" s="2"/>
      <c r="HH5487" s="2"/>
      <c r="HI5487" s="2"/>
      <c r="HJ5487" s="2"/>
      <c r="HK5487" s="2"/>
      <c r="HL5487" s="2"/>
      <c r="HM5487" s="2"/>
      <c r="HN5487" s="2"/>
      <c r="HO5487" s="2"/>
      <c r="HP5487" s="2"/>
      <c r="HQ5487" s="2"/>
      <c r="HR5487" s="2"/>
      <c r="HS5487" s="2"/>
      <c r="HT5487" s="2"/>
      <c r="HU5487" s="2"/>
      <c r="HV5487" s="2"/>
      <c r="HW5487" s="2"/>
      <c r="HX5487" s="2"/>
      <c r="HY5487" s="2"/>
      <c r="HZ5487" s="2"/>
      <c r="IA5487" s="2"/>
      <c r="IB5487" s="2"/>
      <c r="IC5487" s="2"/>
      <c r="ID5487" s="2"/>
      <c r="IE5487" s="2"/>
      <c r="IF5487" s="2"/>
      <c r="IG5487" s="2"/>
      <c r="IH5487" s="2"/>
      <c r="II5487" s="2"/>
      <c r="IJ5487" s="2"/>
      <c r="IK5487" s="2"/>
      <c r="IL5487" s="2"/>
      <c r="IM5487" s="2"/>
      <c r="IN5487" s="2"/>
      <c r="IO5487" s="2"/>
      <c r="IP5487" s="2"/>
      <c r="IQ5487" s="2"/>
    </row>
    <row r="5488" spans="1:251" s="16" customFormat="1" ht="18.75" customHeight="1">
      <c r="A5488" s="8"/>
      <c r="B5488" s="25"/>
      <c r="C5488" s="95" t="s">
        <v>616</v>
      </c>
      <c r="D5488" s="96"/>
      <c r="E5488" s="96"/>
      <c r="F5488" s="96"/>
      <c r="G5488" s="96"/>
      <c r="H5488" s="96"/>
      <c r="I5488" s="96"/>
      <c r="J5488" s="96"/>
      <c r="K5488" s="96"/>
      <c r="L5488" s="96"/>
      <c r="M5488" s="96"/>
      <c r="N5488" s="96"/>
      <c r="O5488" s="96"/>
      <c r="P5488" s="96"/>
      <c r="Q5488" s="96"/>
      <c r="R5488" s="96"/>
      <c r="S5488" s="96"/>
      <c r="T5488" s="96"/>
      <c r="U5488" s="96"/>
      <c r="V5488" s="96"/>
      <c r="W5488" s="96"/>
      <c r="X5488" s="96"/>
      <c r="Y5488" s="96"/>
      <c r="Z5488" s="97"/>
      <c r="AA5488" s="98">
        <v>1788</v>
      </c>
      <c r="AB5488" s="99"/>
      <c r="AC5488" s="99"/>
      <c r="AD5488" s="99"/>
      <c r="AE5488" s="99"/>
      <c r="AF5488" s="99"/>
      <c r="AG5488" s="99"/>
      <c r="AH5488" s="99"/>
      <c r="AI5488" s="100"/>
      <c r="AJ5488" s="98">
        <v>2987</v>
      </c>
      <c r="AK5488" s="99"/>
      <c r="AL5488" s="99"/>
      <c r="AM5488" s="99"/>
      <c r="AN5488" s="99"/>
      <c r="AO5488" s="99"/>
      <c r="AP5488" s="99"/>
      <c r="AQ5488" s="99"/>
      <c r="AR5488" s="100"/>
      <c r="AS5488" s="101"/>
      <c r="AT5488" s="102"/>
      <c r="AU5488" s="102"/>
      <c r="AV5488" s="102"/>
      <c r="AW5488" s="102"/>
      <c r="AX5488" s="103"/>
      <c r="AY5488" s="2"/>
      <c r="AZ5488" s="2"/>
      <c r="BA5488" s="2"/>
      <c r="BB5488" s="2"/>
      <c r="BC5488" s="2"/>
      <c r="BD5488" s="2"/>
      <c r="BE5488" s="2"/>
      <c r="BF5488" s="2"/>
      <c r="BG5488" s="2"/>
      <c r="BH5488" s="2"/>
      <c r="BI5488" s="2"/>
      <c r="BJ5488" s="2"/>
      <c r="BK5488" s="2"/>
      <c r="BL5488" s="2"/>
      <c r="BM5488" s="2"/>
      <c r="BN5488" s="2"/>
      <c r="BO5488" s="2"/>
      <c r="BP5488" s="2"/>
      <c r="BQ5488" s="2"/>
      <c r="BR5488" s="2"/>
      <c r="BS5488" s="2"/>
      <c r="BT5488" s="2"/>
      <c r="BU5488" s="2"/>
      <c r="BV5488" s="2"/>
      <c r="BW5488" s="2"/>
      <c r="BX5488" s="2"/>
      <c r="BY5488" s="2"/>
      <c r="BZ5488" s="2"/>
      <c r="CA5488" s="2"/>
      <c r="CB5488" s="2"/>
      <c r="CC5488" s="2"/>
      <c r="CD5488" s="2"/>
      <c r="CE5488" s="2"/>
      <c r="CF5488" s="2"/>
      <c r="CG5488" s="2"/>
      <c r="CH5488" s="2"/>
      <c r="CI5488" s="2"/>
      <c r="CJ5488" s="2"/>
      <c r="CK5488" s="2"/>
      <c r="CL5488" s="2"/>
      <c r="CM5488" s="2"/>
      <c r="CN5488" s="2"/>
      <c r="CO5488" s="2"/>
      <c r="CP5488" s="2"/>
      <c r="CQ5488" s="2"/>
      <c r="CR5488" s="2"/>
      <c r="CS5488" s="2"/>
      <c r="CT5488" s="2"/>
      <c r="CU5488" s="2"/>
      <c r="CV5488" s="2"/>
      <c r="CW5488" s="2"/>
      <c r="CX5488" s="2"/>
      <c r="CY5488" s="2"/>
      <c r="CZ5488" s="2"/>
      <c r="DA5488" s="2"/>
      <c r="DB5488" s="2"/>
      <c r="DC5488" s="2"/>
      <c r="DD5488" s="2"/>
      <c r="DE5488" s="2"/>
      <c r="DF5488" s="2"/>
      <c r="DG5488" s="2"/>
      <c r="DH5488" s="2"/>
      <c r="DI5488" s="2"/>
      <c r="DJ5488" s="2"/>
      <c r="DK5488" s="2"/>
      <c r="DL5488" s="2"/>
      <c r="DM5488" s="2"/>
      <c r="DN5488" s="2"/>
      <c r="DO5488" s="2"/>
      <c r="DP5488" s="2"/>
      <c r="DQ5488" s="2"/>
      <c r="DR5488" s="2"/>
      <c r="DS5488" s="2"/>
      <c r="DT5488" s="2"/>
      <c r="DU5488" s="2"/>
      <c r="DV5488" s="2"/>
      <c r="DW5488" s="2"/>
      <c r="DX5488" s="2"/>
      <c r="DY5488" s="2"/>
      <c r="DZ5488" s="2"/>
      <c r="EA5488" s="2"/>
      <c r="EB5488" s="2"/>
      <c r="EC5488" s="2"/>
      <c r="ED5488" s="2"/>
      <c r="EE5488" s="2"/>
      <c r="EF5488" s="2"/>
      <c r="EG5488" s="2"/>
      <c r="EH5488" s="2"/>
      <c r="EI5488" s="2"/>
      <c r="EJ5488" s="2"/>
      <c r="EK5488" s="2"/>
      <c r="EL5488" s="2"/>
      <c r="EM5488" s="2"/>
      <c r="EN5488" s="2"/>
      <c r="EO5488" s="2"/>
      <c r="EP5488" s="2"/>
      <c r="EQ5488" s="2"/>
      <c r="ER5488" s="2"/>
      <c r="ES5488" s="2"/>
      <c r="ET5488" s="2"/>
      <c r="EU5488" s="2"/>
      <c r="EV5488" s="2"/>
      <c r="EW5488" s="2"/>
      <c r="EX5488" s="2"/>
      <c r="EY5488" s="2"/>
      <c r="EZ5488" s="2"/>
      <c r="FA5488" s="2"/>
      <c r="FB5488" s="2"/>
      <c r="FC5488" s="2"/>
      <c r="FD5488" s="2"/>
      <c r="FE5488" s="2"/>
      <c r="FF5488" s="2"/>
      <c r="FG5488" s="2"/>
      <c r="FH5488" s="2"/>
      <c r="FI5488" s="2"/>
      <c r="FJ5488" s="2"/>
      <c r="FK5488" s="2"/>
      <c r="FL5488" s="2"/>
      <c r="FM5488" s="2"/>
      <c r="FN5488" s="2"/>
      <c r="FO5488" s="2"/>
      <c r="FP5488" s="2"/>
      <c r="FQ5488" s="2"/>
      <c r="FR5488" s="2"/>
      <c r="FS5488" s="2"/>
      <c r="FT5488" s="2"/>
      <c r="FU5488" s="2"/>
      <c r="FV5488" s="2"/>
      <c r="FW5488" s="2"/>
      <c r="FX5488" s="2"/>
      <c r="FY5488" s="2"/>
      <c r="FZ5488" s="2"/>
      <c r="GA5488" s="2"/>
      <c r="GB5488" s="2"/>
      <c r="GC5488" s="2"/>
      <c r="GD5488" s="2"/>
      <c r="GE5488" s="2"/>
      <c r="GF5488" s="2"/>
      <c r="GG5488" s="2"/>
      <c r="GH5488" s="2"/>
      <c r="GI5488" s="2"/>
      <c r="GJ5488" s="2"/>
      <c r="GK5488" s="2"/>
      <c r="GL5488" s="2"/>
      <c r="GM5488" s="2"/>
      <c r="GN5488" s="2"/>
      <c r="GO5488" s="2"/>
      <c r="GP5488" s="2"/>
      <c r="GQ5488" s="2"/>
      <c r="GR5488" s="2"/>
      <c r="GS5488" s="2"/>
      <c r="GT5488" s="2"/>
      <c r="GU5488" s="2"/>
      <c r="GV5488" s="2"/>
      <c r="GW5488" s="2"/>
      <c r="GX5488" s="2"/>
      <c r="GY5488" s="2"/>
      <c r="GZ5488" s="2"/>
      <c r="HA5488" s="2"/>
      <c r="HB5488" s="2"/>
      <c r="HC5488" s="2"/>
      <c r="HD5488" s="2"/>
      <c r="HE5488" s="2"/>
      <c r="HF5488" s="2"/>
      <c r="HG5488" s="2"/>
      <c r="HH5488" s="2"/>
      <c r="HI5488" s="2"/>
      <c r="HJ5488" s="2"/>
      <c r="HK5488" s="2"/>
      <c r="HL5488" s="2"/>
      <c r="HM5488" s="2"/>
      <c r="HN5488" s="2"/>
      <c r="HO5488" s="2"/>
      <c r="HP5488" s="2"/>
      <c r="HQ5488" s="2"/>
      <c r="HR5488" s="2"/>
      <c r="HS5488" s="2"/>
      <c r="HT5488" s="2"/>
      <c r="HU5488" s="2"/>
      <c r="HV5488" s="2"/>
      <c r="HW5488" s="2"/>
      <c r="HX5488" s="2"/>
      <c r="HY5488" s="2"/>
      <c r="HZ5488" s="2"/>
      <c r="IA5488" s="2"/>
      <c r="IB5488" s="2"/>
      <c r="IC5488" s="2"/>
      <c r="ID5488" s="2"/>
      <c r="IE5488" s="2"/>
      <c r="IF5488" s="2"/>
      <c r="IG5488" s="2"/>
      <c r="IH5488" s="2"/>
      <c r="II5488" s="2"/>
      <c r="IJ5488" s="2"/>
      <c r="IK5488" s="2"/>
      <c r="IL5488" s="2"/>
      <c r="IM5488" s="2"/>
      <c r="IN5488" s="2"/>
      <c r="IO5488" s="2"/>
      <c r="IP5488" s="2"/>
      <c r="IQ5488" s="2"/>
    </row>
    <row r="5489" spans="1:251" s="16" customFormat="1" ht="18.75" customHeight="1">
      <c r="A5489" s="8"/>
      <c r="B5489" s="25"/>
      <c r="C5489" s="95" t="s">
        <v>617</v>
      </c>
      <c r="D5489" s="96"/>
      <c r="E5489" s="96"/>
      <c r="F5489" s="96"/>
      <c r="G5489" s="96"/>
      <c r="H5489" s="96"/>
      <c r="I5489" s="96"/>
      <c r="J5489" s="96"/>
      <c r="K5489" s="96"/>
      <c r="L5489" s="96"/>
      <c r="M5489" s="96"/>
      <c r="N5489" s="96"/>
      <c r="O5489" s="96"/>
      <c r="P5489" s="96"/>
      <c r="Q5489" s="96"/>
      <c r="R5489" s="96"/>
      <c r="S5489" s="96"/>
      <c r="T5489" s="96"/>
      <c r="U5489" s="96"/>
      <c r="V5489" s="96"/>
      <c r="W5489" s="96"/>
      <c r="X5489" s="96"/>
      <c r="Y5489" s="96"/>
      <c r="Z5489" s="97"/>
      <c r="AA5489" s="98">
        <v>2068</v>
      </c>
      <c r="AB5489" s="99"/>
      <c r="AC5489" s="99"/>
      <c r="AD5489" s="99"/>
      <c r="AE5489" s="99"/>
      <c r="AF5489" s="99"/>
      <c r="AG5489" s="99"/>
      <c r="AH5489" s="99"/>
      <c r="AI5489" s="100"/>
      <c r="AJ5489" s="98">
        <v>2055</v>
      </c>
      <c r="AK5489" s="99"/>
      <c r="AL5489" s="99"/>
      <c r="AM5489" s="99"/>
      <c r="AN5489" s="99"/>
      <c r="AO5489" s="99"/>
      <c r="AP5489" s="99"/>
      <c r="AQ5489" s="99"/>
      <c r="AR5489" s="100"/>
      <c r="AS5489" s="101"/>
      <c r="AT5489" s="102"/>
      <c r="AU5489" s="102"/>
      <c r="AV5489" s="102"/>
      <c r="AW5489" s="102"/>
      <c r="AX5489" s="103"/>
      <c r="AY5489" s="2"/>
      <c r="AZ5489" s="2"/>
      <c r="BA5489" s="2"/>
      <c r="BB5489" s="2"/>
      <c r="BC5489" s="2"/>
      <c r="BD5489" s="2"/>
      <c r="BE5489" s="2"/>
      <c r="BF5489" s="2"/>
      <c r="BG5489" s="2"/>
      <c r="BH5489" s="2"/>
      <c r="BI5489" s="2"/>
      <c r="BJ5489" s="2"/>
      <c r="BK5489" s="2"/>
      <c r="BL5489" s="2"/>
      <c r="BM5489" s="2"/>
      <c r="BN5489" s="2"/>
      <c r="BO5489" s="2"/>
      <c r="BP5489" s="2"/>
      <c r="BQ5489" s="2"/>
      <c r="BR5489" s="2"/>
      <c r="BS5489" s="2"/>
      <c r="BT5489" s="2"/>
      <c r="BU5489" s="2"/>
      <c r="BV5489" s="2"/>
      <c r="BW5489" s="2"/>
      <c r="BX5489" s="2"/>
      <c r="BY5489" s="2"/>
      <c r="BZ5489" s="2"/>
      <c r="CA5489" s="2"/>
      <c r="CB5489" s="2"/>
      <c r="CC5489" s="2"/>
      <c r="CD5489" s="2"/>
      <c r="CE5489" s="2"/>
      <c r="CF5489" s="2"/>
      <c r="CG5489" s="2"/>
      <c r="CH5489" s="2"/>
      <c r="CI5489" s="2"/>
      <c r="CJ5489" s="2"/>
      <c r="CK5489" s="2"/>
      <c r="CL5489" s="2"/>
      <c r="CM5489" s="2"/>
      <c r="CN5489" s="2"/>
      <c r="CO5489" s="2"/>
      <c r="CP5489" s="2"/>
      <c r="CQ5489" s="2"/>
      <c r="CR5489" s="2"/>
      <c r="CS5489" s="2"/>
      <c r="CT5489" s="2"/>
      <c r="CU5489" s="2"/>
      <c r="CV5489" s="2"/>
      <c r="CW5489" s="2"/>
      <c r="CX5489" s="2"/>
      <c r="CY5489" s="2"/>
      <c r="CZ5489" s="2"/>
      <c r="DA5489" s="2"/>
      <c r="DB5489" s="2"/>
      <c r="DC5489" s="2"/>
      <c r="DD5489" s="2"/>
      <c r="DE5489" s="2"/>
      <c r="DF5489" s="2"/>
      <c r="DG5489" s="2"/>
      <c r="DH5489" s="2"/>
      <c r="DI5489" s="2"/>
      <c r="DJ5489" s="2"/>
      <c r="DK5489" s="2"/>
      <c r="DL5489" s="2"/>
      <c r="DM5489" s="2"/>
      <c r="DN5489" s="2"/>
      <c r="DO5489" s="2"/>
      <c r="DP5489" s="2"/>
      <c r="DQ5489" s="2"/>
      <c r="DR5489" s="2"/>
      <c r="DS5489" s="2"/>
      <c r="DT5489" s="2"/>
      <c r="DU5489" s="2"/>
      <c r="DV5489" s="2"/>
      <c r="DW5489" s="2"/>
      <c r="DX5489" s="2"/>
      <c r="DY5489" s="2"/>
      <c r="DZ5489" s="2"/>
      <c r="EA5489" s="2"/>
      <c r="EB5489" s="2"/>
      <c r="EC5489" s="2"/>
      <c r="ED5489" s="2"/>
      <c r="EE5489" s="2"/>
      <c r="EF5489" s="2"/>
      <c r="EG5489" s="2"/>
      <c r="EH5489" s="2"/>
      <c r="EI5489" s="2"/>
      <c r="EJ5489" s="2"/>
      <c r="EK5489" s="2"/>
      <c r="EL5489" s="2"/>
      <c r="EM5489" s="2"/>
      <c r="EN5489" s="2"/>
      <c r="EO5489" s="2"/>
      <c r="EP5489" s="2"/>
      <c r="EQ5489" s="2"/>
      <c r="ER5489" s="2"/>
      <c r="ES5489" s="2"/>
      <c r="ET5489" s="2"/>
      <c r="EU5489" s="2"/>
      <c r="EV5489" s="2"/>
      <c r="EW5489" s="2"/>
      <c r="EX5489" s="2"/>
      <c r="EY5489" s="2"/>
      <c r="EZ5489" s="2"/>
      <c r="FA5489" s="2"/>
      <c r="FB5489" s="2"/>
      <c r="FC5489" s="2"/>
      <c r="FD5489" s="2"/>
      <c r="FE5489" s="2"/>
      <c r="FF5489" s="2"/>
      <c r="FG5489" s="2"/>
      <c r="FH5489" s="2"/>
      <c r="FI5489" s="2"/>
      <c r="FJ5489" s="2"/>
      <c r="FK5489" s="2"/>
      <c r="FL5489" s="2"/>
      <c r="FM5489" s="2"/>
      <c r="FN5489" s="2"/>
      <c r="FO5489" s="2"/>
      <c r="FP5489" s="2"/>
      <c r="FQ5489" s="2"/>
      <c r="FR5489" s="2"/>
      <c r="FS5489" s="2"/>
      <c r="FT5489" s="2"/>
      <c r="FU5489" s="2"/>
      <c r="FV5489" s="2"/>
      <c r="FW5489" s="2"/>
      <c r="FX5489" s="2"/>
      <c r="FY5489" s="2"/>
      <c r="FZ5489" s="2"/>
      <c r="GA5489" s="2"/>
      <c r="GB5489" s="2"/>
      <c r="GC5489" s="2"/>
      <c r="GD5489" s="2"/>
      <c r="GE5489" s="2"/>
      <c r="GF5489" s="2"/>
      <c r="GG5489" s="2"/>
      <c r="GH5489" s="2"/>
      <c r="GI5489" s="2"/>
      <c r="GJ5489" s="2"/>
      <c r="GK5489" s="2"/>
      <c r="GL5489" s="2"/>
      <c r="GM5489" s="2"/>
      <c r="GN5489" s="2"/>
      <c r="GO5489" s="2"/>
      <c r="GP5489" s="2"/>
      <c r="GQ5489" s="2"/>
      <c r="GR5489" s="2"/>
      <c r="GS5489" s="2"/>
      <c r="GT5489" s="2"/>
      <c r="GU5489" s="2"/>
      <c r="GV5489" s="2"/>
      <c r="GW5489" s="2"/>
      <c r="GX5489" s="2"/>
      <c r="GY5489" s="2"/>
      <c r="GZ5489" s="2"/>
      <c r="HA5489" s="2"/>
      <c r="HB5489" s="2"/>
      <c r="HC5489" s="2"/>
      <c r="HD5489" s="2"/>
      <c r="HE5489" s="2"/>
      <c r="HF5489" s="2"/>
      <c r="HG5489" s="2"/>
      <c r="HH5489" s="2"/>
      <c r="HI5489" s="2"/>
      <c r="HJ5489" s="2"/>
      <c r="HK5489" s="2"/>
      <c r="HL5489" s="2"/>
      <c r="HM5489" s="2"/>
      <c r="HN5489" s="2"/>
      <c r="HO5489" s="2"/>
      <c r="HP5489" s="2"/>
      <c r="HQ5489" s="2"/>
      <c r="HR5489" s="2"/>
      <c r="HS5489" s="2"/>
      <c r="HT5489" s="2"/>
      <c r="HU5489" s="2"/>
      <c r="HV5489" s="2"/>
      <c r="HW5489" s="2"/>
      <c r="HX5489" s="2"/>
      <c r="HY5489" s="2"/>
      <c r="HZ5489" s="2"/>
      <c r="IA5489" s="2"/>
      <c r="IB5489" s="2"/>
      <c r="IC5489" s="2"/>
      <c r="ID5489" s="2"/>
      <c r="IE5489" s="2"/>
      <c r="IF5489" s="2"/>
      <c r="IG5489" s="2"/>
      <c r="IH5489" s="2"/>
      <c r="II5489" s="2"/>
      <c r="IJ5489" s="2"/>
      <c r="IK5489" s="2"/>
      <c r="IL5489" s="2"/>
      <c r="IM5489" s="2"/>
      <c r="IN5489" s="2"/>
      <c r="IO5489" s="2"/>
      <c r="IP5489" s="2"/>
      <c r="IQ5489" s="2"/>
    </row>
    <row r="5490" spans="1:251" s="16" customFormat="1" ht="18.75" customHeight="1">
      <c r="A5490" s="8"/>
      <c r="B5490" s="25"/>
      <c r="C5490" s="95" t="s">
        <v>618</v>
      </c>
      <c r="D5490" s="96"/>
      <c r="E5490" s="96"/>
      <c r="F5490" s="96"/>
      <c r="G5490" s="96"/>
      <c r="H5490" s="96"/>
      <c r="I5490" s="96"/>
      <c r="J5490" s="96"/>
      <c r="K5490" s="96"/>
      <c r="L5490" s="96"/>
      <c r="M5490" s="96"/>
      <c r="N5490" s="96"/>
      <c r="O5490" s="96"/>
      <c r="P5490" s="96"/>
      <c r="Q5490" s="96"/>
      <c r="R5490" s="96"/>
      <c r="S5490" s="96"/>
      <c r="T5490" s="96"/>
      <c r="U5490" s="96"/>
      <c r="V5490" s="96"/>
      <c r="W5490" s="96"/>
      <c r="X5490" s="96"/>
      <c r="Y5490" s="96"/>
      <c r="Z5490" s="97"/>
      <c r="AA5490" s="98">
        <v>907</v>
      </c>
      <c r="AB5490" s="99"/>
      <c r="AC5490" s="99"/>
      <c r="AD5490" s="99"/>
      <c r="AE5490" s="99"/>
      <c r="AF5490" s="99"/>
      <c r="AG5490" s="99"/>
      <c r="AH5490" s="99"/>
      <c r="AI5490" s="100"/>
      <c r="AJ5490" s="98">
        <v>841</v>
      </c>
      <c r="AK5490" s="99"/>
      <c r="AL5490" s="99"/>
      <c r="AM5490" s="99"/>
      <c r="AN5490" s="99"/>
      <c r="AO5490" s="99"/>
      <c r="AP5490" s="99"/>
      <c r="AQ5490" s="99"/>
      <c r="AR5490" s="100"/>
      <c r="AS5490" s="101"/>
      <c r="AT5490" s="102"/>
      <c r="AU5490" s="102"/>
      <c r="AV5490" s="102"/>
      <c r="AW5490" s="102"/>
      <c r="AX5490" s="103"/>
      <c r="AY5490" s="2"/>
      <c r="AZ5490" s="2"/>
      <c r="BA5490" s="2"/>
      <c r="BB5490" s="2"/>
      <c r="BC5490" s="2"/>
      <c r="BD5490" s="2"/>
      <c r="BE5490" s="2"/>
      <c r="BF5490" s="2"/>
      <c r="BG5490" s="2"/>
      <c r="BH5490" s="2"/>
      <c r="BI5490" s="2"/>
      <c r="BJ5490" s="2"/>
      <c r="BK5490" s="2"/>
      <c r="BL5490" s="2"/>
      <c r="BM5490" s="2"/>
      <c r="BN5490" s="2"/>
      <c r="BO5490" s="2"/>
      <c r="BP5490" s="2"/>
      <c r="BQ5490" s="2"/>
      <c r="BR5490" s="2"/>
      <c r="BS5490" s="2"/>
      <c r="BT5490" s="2"/>
      <c r="BU5490" s="2"/>
      <c r="BV5490" s="2"/>
      <c r="BW5490" s="2"/>
      <c r="BX5490" s="2"/>
      <c r="BY5490" s="2"/>
      <c r="BZ5490" s="2"/>
      <c r="CA5490" s="2"/>
      <c r="CB5490" s="2"/>
      <c r="CC5490" s="2"/>
      <c r="CD5490" s="2"/>
      <c r="CE5490" s="2"/>
      <c r="CF5490" s="2"/>
      <c r="CG5490" s="2"/>
      <c r="CH5490" s="2"/>
      <c r="CI5490" s="2"/>
      <c r="CJ5490" s="2"/>
      <c r="CK5490" s="2"/>
      <c r="CL5490" s="2"/>
      <c r="CM5490" s="2"/>
      <c r="CN5490" s="2"/>
      <c r="CO5490" s="2"/>
      <c r="CP5490" s="2"/>
      <c r="CQ5490" s="2"/>
      <c r="CR5490" s="2"/>
      <c r="CS5490" s="2"/>
      <c r="CT5490" s="2"/>
      <c r="CU5490" s="2"/>
      <c r="CV5490" s="2"/>
      <c r="CW5490" s="2"/>
      <c r="CX5490" s="2"/>
      <c r="CY5490" s="2"/>
      <c r="CZ5490" s="2"/>
      <c r="DA5490" s="2"/>
      <c r="DB5490" s="2"/>
      <c r="DC5490" s="2"/>
      <c r="DD5490" s="2"/>
      <c r="DE5490" s="2"/>
      <c r="DF5490" s="2"/>
      <c r="DG5490" s="2"/>
      <c r="DH5490" s="2"/>
      <c r="DI5490" s="2"/>
      <c r="DJ5490" s="2"/>
      <c r="DK5490" s="2"/>
      <c r="DL5490" s="2"/>
      <c r="DM5490" s="2"/>
      <c r="DN5490" s="2"/>
      <c r="DO5490" s="2"/>
      <c r="DP5490" s="2"/>
      <c r="DQ5490" s="2"/>
      <c r="DR5490" s="2"/>
      <c r="DS5490" s="2"/>
      <c r="DT5490" s="2"/>
      <c r="DU5490" s="2"/>
      <c r="DV5490" s="2"/>
      <c r="DW5490" s="2"/>
      <c r="DX5490" s="2"/>
      <c r="DY5490" s="2"/>
      <c r="DZ5490" s="2"/>
      <c r="EA5490" s="2"/>
      <c r="EB5490" s="2"/>
      <c r="EC5490" s="2"/>
      <c r="ED5490" s="2"/>
      <c r="EE5490" s="2"/>
      <c r="EF5490" s="2"/>
      <c r="EG5490" s="2"/>
      <c r="EH5490" s="2"/>
      <c r="EI5490" s="2"/>
      <c r="EJ5490" s="2"/>
      <c r="EK5490" s="2"/>
      <c r="EL5490" s="2"/>
      <c r="EM5490" s="2"/>
      <c r="EN5490" s="2"/>
      <c r="EO5490" s="2"/>
      <c r="EP5490" s="2"/>
      <c r="EQ5490" s="2"/>
      <c r="ER5490" s="2"/>
      <c r="ES5490" s="2"/>
      <c r="ET5490" s="2"/>
      <c r="EU5490" s="2"/>
      <c r="EV5490" s="2"/>
      <c r="EW5490" s="2"/>
      <c r="EX5490" s="2"/>
      <c r="EY5490" s="2"/>
      <c r="EZ5490" s="2"/>
      <c r="FA5490" s="2"/>
      <c r="FB5490" s="2"/>
      <c r="FC5490" s="2"/>
      <c r="FD5490" s="2"/>
      <c r="FE5490" s="2"/>
      <c r="FF5490" s="2"/>
      <c r="FG5490" s="2"/>
      <c r="FH5490" s="2"/>
      <c r="FI5490" s="2"/>
      <c r="FJ5490" s="2"/>
      <c r="FK5490" s="2"/>
      <c r="FL5490" s="2"/>
      <c r="FM5490" s="2"/>
      <c r="FN5490" s="2"/>
      <c r="FO5490" s="2"/>
      <c r="FP5490" s="2"/>
      <c r="FQ5490" s="2"/>
      <c r="FR5490" s="2"/>
      <c r="FS5490" s="2"/>
      <c r="FT5490" s="2"/>
      <c r="FU5490" s="2"/>
      <c r="FV5490" s="2"/>
      <c r="FW5490" s="2"/>
      <c r="FX5490" s="2"/>
      <c r="FY5490" s="2"/>
      <c r="FZ5490" s="2"/>
      <c r="GA5490" s="2"/>
      <c r="GB5490" s="2"/>
      <c r="GC5490" s="2"/>
      <c r="GD5490" s="2"/>
      <c r="GE5490" s="2"/>
      <c r="GF5490" s="2"/>
      <c r="GG5490" s="2"/>
      <c r="GH5490" s="2"/>
      <c r="GI5490" s="2"/>
      <c r="GJ5490" s="2"/>
      <c r="GK5490" s="2"/>
      <c r="GL5490" s="2"/>
      <c r="GM5490" s="2"/>
      <c r="GN5490" s="2"/>
      <c r="GO5490" s="2"/>
      <c r="GP5490" s="2"/>
      <c r="GQ5490" s="2"/>
      <c r="GR5490" s="2"/>
      <c r="GS5490" s="2"/>
      <c r="GT5490" s="2"/>
      <c r="GU5490" s="2"/>
      <c r="GV5490" s="2"/>
      <c r="GW5490" s="2"/>
      <c r="GX5490" s="2"/>
      <c r="GY5490" s="2"/>
      <c r="GZ5490" s="2"/>
      <c r="HA5490" s="2"/>
      <c r="HB5490" s="2"/>
      <c r="HC5490" s="2"/>
      <c r="HD5490" s="2"/>
      <c r="HE5490" s="2"/>
      <c r="HF5490" s="2"/>
      <c r="HG5490" s="2"/>
      <c r="HH5490" s="2"/>
      <c r="HI5490" s="2"/>
      <c r="HJ5490" s="2"/>
      <c r="HK5490" s="2"/>
      <c r="HL5490" s="2"/>
      <c r="HM5490" s="2"/>
      <c r="HN5490" s="2"/>
      <c r="HO5490" s="2"/>
      <c r="HP5490" s="2"/>
      <c r="HQ5490" s="2"/>
      <c r="HR5490" s="2"/>
      <c r="HS5490" s="2"/>
      <c r="HT5490" s="2"/>
      <c r="HU5490" s="2"/>
      <c r="HV5490" s="2"/>
      <c r="HW5490" s="2"/>
      <c r="HX5490" s="2"/>
      <c r="HY5490" s="2"/>
      <c r="HZ5490" s="2"/>
      <c r="IA5490" s="2"/>
      <c r="IB5490" s="2"/>
      <c r="IC5490" s="2"/>
      <c r="ID5490" s="2"/>
      <c r="IE5490" s="2"/>
      <c r="IF5490" s="2"/>
      <c r="IG5490" s="2"/>
      <c r="IH5490" s="2"/>
      <c r="II5490" s="2"/>
      <c r="IJ5490" s="2"/>
      <c r="IK5490" s="2"/>
      <c r="IL5490" s="2"/>
      <c r="IM5490" s="2"/>
      <c r="IN5490" s="2"/>
      <c r="IO5490" s="2"/>
      <c r="IP5490" s="2"/>
      <c r="IQ5490" s="2"/>
    </row>
    <row r="5491" spans="1:251" s="16" customFormat="1" ht="18.75" customHeight="1">
      <c r="A5491" s="8"/>
      <c r="B5491" s="25"/>
      <c r="C5491" s="95" t="s">
        <v>619</v>
      </c>
      <c r="D5491" s="96"/>
      <c r="E5491" s="96"/>
      <c r="F5491" s="96"/>
      <c r="G5491" s="96"/>
      <c r="H5491" s="96"/>
      <c r="I5491" s="96"/>
      <c r="J5491" s="96"/>
      <c r="K5491" s="96"/>
      <c r="L5491" s="96"/>
      <c r="M5491" s="96"/>
      <c r="N5491" s="96"/>
      <c r="O5491" s="96"/>
      <c r="P5491" s="96"/>
      <c r="Q5491" s="96"/>
      <c r="R5491" s="96"/>
      <c r="S5491" s="96"/>
      <c r="T5491" s="96"/>
      <c r="U5491" s="96"/>
      <c r="V5491" s="96"/>
      <c r="W5491" s="96"/>
      <c r="X5491" s="96"/>
      <c r="Y5491" s="96"/>
      <c r="Z5491" s="97"/>
      <c r="AA5491" s="98">
        <v>924</v>
      </c>
      <c r="AB5491" s="99"/>
      <c r="AC5491" s="99"/>
      <c r="AD5491" s="99"/>
      <c r="AE5491" s="99"/>
      <c r="AF5491" s="99"/>
      <c r="AG5491" s="99"/>
      <c r="AH5491" s="99"/>
      <c r="AI5491" s="100"/>
      <c r="AJ5491" s="98">
        <v>585</v>
      </c>
      <c r="AK5491" s="99"/>
      <c r="AL5491" s="99"/>
      <c r="AM5491" s="99"/>
      <c r="AN5491" s="99"/>
      <c r="AO5491" s="99"/>
      <c r="AP5491" s="99"/>
      <c r="AQ5491" s="99"/>
      <c r="AR5491" s="100"/>
      <c r="AS5491" s="101"/>
      <c r="AT5491" s="102"/>
      <c r="AU5491" s="102"/>
      <c r="AV5491" s="102"/>
      <c r="AW5491" s="102"/>
      <c r="AX5491" s="103"/>
      <c r="AY5491" s="2"/>
      <c r="AZ5491" s="2"/>
      <c r="BA5491" s="2"/>
      <c r="BB5491" s="2"/>
      <c r="BC5491" s="2"/>
      <c r="BD5491" s="2"/>
      <c r="BE5491" s="2"/>
      <c r="BF5491" s="2"/>
      <c r="BG5491" s="2"/>
      <c r="BH5491" s="2"/>
      <c r="BI5491" s="2"/>
      <c r="BJ5491" s="2"/>
      <c r="BK5491" s="2"/>
      <c r="BL5491" s="2"/>
      <c r="BM5491" s="2"/>
      <c r="BN5491" s="2"/>
      <c r="BO5491" s="2"/>
      <c r="BP5491" s="2"/>
      <c r="BQ5491" s="2"/>
      <c r="BR5491" s="2"/>
      <c r="BS5491" s="2"/>
      <c r="BT5491" s="2"/>
      <c r="BU5491" s="2"/>
      <c r="BV5491" s="2"/>
      <c r="BW5491" s="2"/>
      <c r="BX5491" s="2"/>
      <c r="BY5491" s="2"/>
      <c r="BZ5491" s="2"/>
      <c r="CA5491" s="2"/>
      <c r="CB5491" s="2"/>
      <c r="CC5491" s="2"/>
      <c r="CD5491" s="2"/>
      <c r="CE5491" s="2"/>
      <c r="CF5491" s="2"/>
      <c r="CG5491" s="2"/>
      <c r="CH5491" s="2"/>
      <c r="CI5491" s="2"/>
      <c r="CJ5491" s="2"/>
      <c r="CK5491" s="2"/>
      <c r="CL5491" s="2"/>
      <c r="CM5491" s="2"/>
      <c r="CN5491" s="2"/>
      <c r="CO5491" s="2"/>
      <c r="CP5491" s="2"/>
      <c r="CQ5491" s="2"/>
      <c r="CR5491" s="2"/>
      <c r="CS5491" s="2"/>
      <c r="CT5491" s="2"/>
      <c r="CU5491" s="2"/>
      <c r="CV5491" s="2"/>
      <c r="CW5491" s="2"/>
      <c r="CX5491" s="2"/>
      <c r="CY5491" s="2"/>
      <c r="CZ5491" s="2"/>
      <c r="DA5491" s="2"/>
      <c r="DB5491" s="2"/>
      <c r="DC5491" s="2"/>
      <c r="DD5491" s="2"/>
      <c r="DE5491" s="2"/>
      <c r="DF5491" s="2"/>
      <c r="DG5491" s="2"/>
      <c r="DH5491" s="2"/>
      <c r="DI5491" s="2"/>
      <c r="DJ5491" s="2"/>
      <c r="DK5491" s="2"/>
      <c r="DL5491" s="2"/>
      <c r="DM5491" s="2"/>
      <c r="DN5491" s="2"/>
      <c r="DO5491" s="2"/>
      <c r="DP5491" s="2"/>
      <c r="DQ5491" s="2"/>
      <c r="DR5491" s="2"/>
      <c r="DS5491" s="2"/>
      <c r="DT5491" s="2"/>
      <c r="DU5491" s="2"/>
      <c r="DV5491" s="2"/>
      <c r="DW5491" s="2"/>
      <c r="DX5491" s="2"/>
      <c r="DY5491" s="2"/>
      <c r="DZ5491" s="2"/>
      <c r="EA5491" s="2"/>
      <c r="EB5491" s="2"/>
      <c r="EC5491" s="2"/>
      <c r="ED5491" s="2"/>
      <c r="EE5491" s="2"/>
      <c r="EF5491" s="2"/>
      <c r="EG5491" s="2"/>
      <c r="EH5491" s="2"/>
      <c r="EI5491" s="2"/>
      <c r="EJ5491" s="2"/>
      <c r="EK5491" s="2"/>
      <c r="EL5491" s="2"/>
      <c r="EM5491" s="2"/>
      <c r="EN5491" s="2"/>
      <c r="EO5491" s="2"/>
      <c r="EP5491" s="2"/>
      <c r="EQ5491" s="2"/>
      <c r="ER5491" s="2"/>
      <c r="ES5491" s="2"/>
      <c r="ET5491" s="2"/>
      <c r="EU5491" s="2"/>
      <c r="EV5491" s="2"/>
      <c r="EW5491" s="2"/>
      <c r="EX5491" s="2"/>
      <c r="EY5491" s="2"/>
      <c r="EZ5491" s="2"/>
      <c r="FA5491" s="2"/>
      <c r="FB5491" s="2"/>
      <c r="FC5491" s="2"/>
      <c r="FD5491" s="2"/>
      <c r="FE5491" s="2"/>
      <c r="FF5491" s="2"/>
      <c r="FG5491" s="2"/>
      <c r="FH5491" s="2"/>
      <c r="FI5491" s="2"/>
      <c r="FJ5491" s="2"/>
      <c r="FK5491" s="2"/>
      <c r="FL5491" s="2"/>
      <c r="FM5491" s="2"/>
      <c r="FN5491" s="2"/>
      <c r="FO5491" s="2"/>
      <c r="FP5491" s="2"/>
      <c r="FQ5491" s="2"/>
      <c r="FR5491" s="2"/>
      <c r="FS5491" s="2"/>
      <c r="FT5491" s="2"/>
      <c r="FU5491" s="2"/>
      <c r="FV5491" s="2"/>
      <c r="FW5491" s="2"/>
      <c r="FX5491" s="2"/>
      <c r="FY5491" s="2"/>
      <c r="FZ5491" s="2"/>
      <c r="GA5491" s="2"/>
      <c r="GB5491" s="2"/>
      <c r="GC5491" s="2"/>
      <c r="GD5491" s="2"/>
      <c r="GE5491" s="2"/>
      <c r="GF5491" s="2"/>
      <c r="GG5491" s="2"/>
      <c r="GH5491" s="2"/>
      <c r="GI5491" s="2"/>
      <c r="GJ5491" s="2"/>
      <c r="GK5491" s="2"/>
      <c r="GL5491" s="2"/>
      <c r="GM5491" s="2"/>
      <c r="GN5491" s="2"/>
      <c r="GO5491" s="2"/>
      <c r="GP5491" s="2"/>
      <c r="GQ5491" s="2"/>
      <c r="GR5491" s="2"/>
      <c r="GS5491" s="2"/>
      <c r="GT5491" s="2"/>
      <c r="GU5491" s="2"/>
      <c r="GV5491" s="2"/>
      <c r="GW5491" s="2"/>
      <c r="GX5491" s="2"/>
      <c r="GY5491" s="2"/>
      <c r="GZ5491" s="2"/>
      <c r="HA5491" s="2"/>
      <c r="HB5491" s="2"/>
      <c r="HC5491" s="2"/>
      <c r="HD5491" s="2"/>
      <c r="HE5491" s="2"/>
      <c r="HF5491" s="2"/>
      <c r="HG5491" s="2"/>
      <c r="HH5491" s="2"/>
      <c r="HI5491" s="2"/>
      <c r="HJ5491" s="2"/>
      <c r="HK5491" s="2"/>
      <c r="HL5491" s="2"/>
      <c r="HM5491" s="2"/>
      <c r="HN5491" s="2"/>
      <c r="HO5491" s="2"/>
      <c r="HP5491" s="2"/>
      <c r="HQ5491" s="2"/>
      <c r="HR5491" s="2"/>
      <c r="HS5491" s="2"/>
      <c r="HT5491" s="2"/>
      <c r="HU5491" s="2"/>
      <c r="HV5491" s="2"/>
      <c r="HW5491" s="2"/>
      <c r="HX5491" s="2"/>
      <c r="HY5491" s="2"/>
      <c r="HZ5491" s="2"/>
      <c r="IA5491" s="2"/>
      <c r="IB5491" s="2"/>
      <c r="IC5491" s="2"/>
      <c r="ID5491" s="2"/>
      <c r="IE5491" s="2"/>
      <c r="IF5491" s="2"/>
      <c r="IG5491" s="2"/>
      <c r="IH5491" s="2"/>
      <c r="II5491" s="2"/>
      <c r="IJ5491" s="2"/>
      <c r="IK5491" s="2"/>
      <c r="IL5491" s="2"/>
      <c r="IM5491" s="2"/>
      <c r="IN5491" s="2"/>
      <c r="IO5491" s="2"/>
      <c r="IP5491" s="2"/>
      <c r="IQ5491" s="2"/>
    </row>
    <row r="5492" spans="1:251" s="16" customFormat="1" ht="18.75" customHeight="1" thickBot="1">
      <c r="A5492" s="17"/>
      <c r="B5492" s="104" t="s">
        <v>15</v>
      </c>
      <c r="C5492" s="105"/>
      <c r="D5492" s="105"/>
      <c r="E5492" s="105"/>
      <c r="F5492" s="105"/>
      <c r="G5492" s="105"/>
      <c r="H5492" s="105"/>
      <c r="I5492" s="105"/>
      <c r="J5492" s="105"/>
      <c r="K5492" s="105"/>
      <c r="L5492" s="105"/>
      <c r="M5492" s="105"/>
      <c r="N5492" s="105"/>
      <c r="O5492" s="105"/>
      <c r="P5492" s="105"/>
      <c r="Q5492" s="105"/>
      <c r="R5492" s="105"/>
      <c r="S5492" s="105"/>
      <c r="T5492" s="105"/>
      <c r="U5492" s="105"/>
      <c r="V5492" s="105"/>
      <c r="W5492" s="105"/>
      <c r="X5492" s="105"/>
      <c r="Y5492" s="105"/>
      <c r="Z5492" s="106"/>
      <c r="AA5492" s="107">
        <f>SUM($AA$5485:$AA$5491)</f>
        <v>112063</v>
      </c>
      <c r="AB5492" s="108"/>
      <c r="AC5492" s="108"/>
      <c r="AD5492" s="108"/>
      <c r="AE5492" s="108"/>
      <c r="AF5492" s="108"/>
      <c r="AG5492" s="108"/>
      <c r="AH5492" s="108"/>
      <c r="AI5492" s="109"/>
      <c r="AJ5492" s="107">
        <f>SUM($AJ$5485:$AJ$5491)</f>
        <v>112241</v>
      </c>
      <c r="AK5492" s="108"/>
      <c r="AL5492" s="108"/>
      <c r="AM5492" s="108"/>
      <c r="AN5492" s="108"/>
      <c r="AO5492" s="108"/>
      <c r="AP5492" s="108"/>
      <c r="AQ5492" s="108"/>
      <c r="AR5492" s="109"/>
      <c r="AS5492" s="110"/>
      <c r="AT5492" s="111"/>
      <c r="AU5492" s="111"/>
      <c r="AV5492" s="111"/>
      <c r="AW5492" s="111"/>
      <c r="AX5492" s="112"/>
      <c r="AY5492" s="2"/>
      <c r="AZ5492" s="2"/>
      <c r="BA5492" s="2"/>
      <c r="BB5492" s="2"/>
      <c r="BC5492" s="2"/>
      <c r="BD5492" s="2"/>
      <c r="BE5492" s="2"/>
      <c r="BF5492" s="2"/>
      <c r="BG5492" s="2"/>
      <c r="BH5492" s="2"/>
      <c r="BI5492" s="2"/>
      <c r="BJ5492" s="2"/>
      <c r="BK5492" s="2"/>
      <c r="BL5492" s="2"/>
      <c r="BM5492" s="2"/>
      <c r="BN5492" s="2"/>
      <c r="BO5492" s="2"/>
      <c r="BP5492" s="2"/>
      <c r="BQ5492" s="2"/>
      <c r="BR5492" s="2"/>
      <c r="BS5492" s="2"/>
      <c r="BT5492" s="2"/>
      <c r="BU5492" s="2"/>
      <c r="BV5492" s="2"/>
      <c r="BW5492" s="2"/>
      <c r="BX5492" s="2"/>
      <c r="BY5492" s="2"/>
      <c r="BZ5492" s="2"/>
      <c r="CA5492" s="2"/>
      <c r="CB5492" s="2"/>
      <c r="CC5492" s="2"/>
      <c r="CD5492" s="2"/>
      <c r="CE5492" s="2"/>
      <c r="CF5492" s="2"/>
      <c r="CG5492" s="2"/>
      <c r="CH5492" s="2"/>
      <c r="CI5492" s="2"/>
      <c r="CJ5492" s="2"/>
      <c r="CK5492" s="2"/>
      <c r="CL5492" s="2"/>
      <c r="CM5492" s="2"/>
      <c r="CN5492" s="2"/>
      <c r="CO5492" s="2"/>
      <c r="CP5492" s="2"/>
      <c r="CQ5492" s="2"/>
      <c r="CR5492" s="2"/>
      <c r="CS5492" s="2"/>
      <c r="CT5492" s="2"/>
      <c r="CU5492" s="2"/>
      <c r="CV5492" s="2"/>
      <c r="CW5492" s="2"/>
      <c r="CX5492" s="2"/>
      <c r="CY5492" s="2"/>
      <c r="CZ5492" s="2"/>
      <c r="DA5492" s="2"/>
      <c r="DB5492" s="2"/>
      <c r="DC5492" s="2"/>
      <c r="DD5492" s="2"/>
      <c r="DE5492" s="2"/>
      <c r="DF5492" s="2"/>
      <c r="DG5492" s="2"/>
      <c r="DH5492" s="2"/>
      <c r="DI5492" s="2"/>
      <c r="DJ5492" s="2"/>
      <c r="DK5492" s="2"/>
      <c r="DL5492" s="2"/>
      <c r="DM5492" s="2"/>
      <c r="DN5492" s="2"/>
      <c r="DO5492" s="2"/>
      <c r="DP5492" s="2"/>
      <c r="DQ5492" s="2"/>
      <c r="DR5492" s="2"/>
      <c r="DS5492" s="2"/>
      <c r="DT5492" s="2"/>
      <c r="DU5492" s="2"/>
      <c r="DV5492" s="2"/>
      <c r="DW5492" s="2"/>
      <c r="DX5492" s="2"/>
      <c r="DY5492" s="2"/>
      <c r="DZ5492" s="2"/>
      <c r="EA5492" s="2"/>
      <c r="EB5492" s="2"/>
      <c r="EC5492" s="2"/>
      <c r="ED5492" s="2"/>
      <c r="EE5492" s="2"/>
      <c r="EF5492" s="2"/>
      <c r="EG5492" s="2"/>
      <c r="EH5492" s="2"/>
      <c r="EI5492" s="2"/>
      <c r="EJ5492" s="2"/>
      <c r="EK5492" s="2"/>
      <c r="EL5492" s="2"/>
      <c r="EM5492" s="2"/>
      <c r="EN5492" s="2"/>
      <c r="EO5492" s="2"/>
      <c r="EP5492" s="2"/>
      <c r="EQ5492" s="2"/>
      <c r="ER5492" s="2"/>
      <c r="ES5492" s="2"/>
      <c r="ET5492" s="2"/>
      <c r="EU5492" s="2"/>
      <c r="EV5492" s="2"/>
      <c r="EW5492" s="2"/>
      <c r="EX5492" s="2"/>
      <c r="EY5492" s="2"/>
      <c r="EZ5492" s="2"/>
      <c r="FA5492" s="2"/>
      <c r="FB5492" s="2"/>
      <c r="FC5492" s="2"/>
      <c r="FD5492" s="2"/>
      <c r="FE5492" s="2"/>
      <c r="FF5492" s="2"/>
      <c r="FG5492" s="2"/>
      <c r="FH5492" s="2"/>
      <c r="FI5492" s="2"/>
      <c r="FJ5492" s="2"/>
      <c r="FK5492" s="2"/>
      <c r="FL5492" s="2"/>
      <c r="FM5492" s="2"/>
      <c r="FN5492" s="2"/>
      <c r="FO5492" s="2"/>
      <c r="FP5492" s="2"/>
      <c r="FQ5492" s="2"/>
      <c r="FR5492" s="2"/>
      <c r="FS5492" s="2"/>
      <c r="FT5492" s="2"/>
      <c r="FU5492" s="2"/>
      <c r="FV5492" s="2"/>
      <c r="FW5492" s="2"/>
      <c r="FX5492" s="2"/>
      <c r="FY5492" s="2"/>
      <c r="FZ5492" s="2"/>
      <c r="GA5492" s="2"/>
      <c r="GB5492" s="2"/>
      <c r="GC5492" s="2"/>
      <c r="GD5492" s="2"/>
      <c r="GE5492" s="2"/>
      <c r="GF5492" s="2"/>
      <c r="GG5492" s="2"/>
      <c r="GH5492" s="2"/>
      <c r="GI5492" s="2"/>
      <c r="GJ5492" s="2"/>
      <c r="GK5492" s="2"/>
      <c r="GL5492" s="2"/>
      <c r="GM5492" s="2"/>
      <c r="GN5492" s="2"/>
      <c r="GO5492" s="2"/>
      <c r="GP5492" s="2"/>
      <c r="GQ5492" s="2"/>
      <c r="GR5492" s="2"/>
      <c r="GS5492" s="2"/>
      <c r="GT5492" s="2"/>
      <c r="GU5492" s="2"/>
      <c r="GV5492" s="2"/>
      <c r="GW5492" s="2"/>
      <c r="GX5492" s="2"/>
      <c r="GY5492" s="2"/>
      <c r="GZ5492" s="2"/>
      <c r="HA5492" s="2"/>
      <c r="HB5492" s="2"/>
      <c r="HC5492" s="2"/>
      <c r="HD5492" s="2"/>
      <c r="HE5492" s="2"/>
      <c r="HF5492" s="2"/>
      <c r="HG5492" s="2"/>
      <c r="HH5492" s="2"/>
      <c r="HI5492" s="2"/>
      <c r="HJ5492" s="2"/>
      <c r="HK5492" s="2"/>
      <c r="HL5492" s="2"/>
      <c r="HM5492" s="2"/>
      <c r="HN5492" s="2"/>
      <c r="HO5492" s="2"/>
      <c r="HP5492" s="2"/>
      <c r="HQ5492" s="2"/>
      <c r="HR5492" s="2"/>
      <c r="HS5492" s="2"/>
      <c r="HT5492" s="2"/>
      <c r="HU5492" s="2"/>
      <c r="HV5492" s="2"/>
      <c r="HW5492" s="2"/>
      <c r="HX5492" s="2"/>
      <c r="HY5492" s="2"/>
      <c r="HZ5492" s="2"/>
      <c r="IA5492" s="2"/>
      <c r="IB5492" s="2"/>
      <c r="IC5492" s="2"/>
      <c r="ID5492" s="2"/>
      <c r="IE5492" s="2"/>
      <c r="IF5492" s="2"/>
      <c r="IG5492" s="2"/>
      <c r="IH5492" s="2"/>
      <c r="II5492" s="2"/>
      <c r="IJ5492" s="2"/>
      <c r="IK5492" s="2"/>
      <c r="IL5492" s="2"/>
      <c r="IM5492" s="2"/>
      <c r="IN5492" s="2"/>
      <c r="IO5492" s="2"/>
      <c r="IP5492" s="2"/>
      <c r="IQ5492" s="2"/>
    </row>
    <row r="5494" spans="1:251" ht="19.2">
      <c r="A5494" s="1" t="s">
        <v>0</v>
      </c>
      <c r="AW5494" s="3"/>
      <c r="AX5494" s="4"/>
      <c r="AY5494" s="3"/>
    </row>
    <row r="5496" spans="1:251" ht="18">
      <c r="B5496" s="113" t="s">
        <v>8</v>
      </c>
      <c r="C5496" s="133"/>
      <c r="D5496" s="133"/>
      <c r="E5496" s="133"/>
      <c r="F5496" s="133"/>
      <c r="G5496" s="133"/>
      <c r="H5496" s="133"/>
      <c r="I5496" s="133"/>
      <c r="J5496" s="133"/>
      <c r="K5496" s="133"/>
      <c r="L5496" s="133"/>
      <c r="M5496" s="133"/>
      <c r="N5496" s="133"/>
      <c r="O5496" s="133"/>
      <c r="P5496" s="133"/>
      <c r="Q5496" s="133"/>
      <c r="R5496" s="133"/>
      <c r="S5496" s="133"/>
      <c r="T5496" s="133"/>
      <c r="U5496" s="133"/>
      <c r="V5496" s="133"/>
      <c r="W5496" s="133"/>
      <c r="X5496" s="133"/>
      <c r="Y5496" s="133"/>
      <c r="Z5496" s="133"/>
      <c r="AA5496" s="133"/>
      <c r="AB5496" s="133"/>
      <c r="AC5496" s="133"/>
      <c r="AD5496" s="133"/>
      <c r="AE5496" s="133"/>
      <c r="AF5496" s="133"/>
      <c r="AG5496" s="133"/>
      <c r="AH5496" s="133"/>
      <c r="AI5496" s="133"/>
      <c r="AJ5496" s="133"/>
      <c r="AK5496" s="133"/>
      <c r="AL5496" s="133"/>
      <c r="AM5496" s="133"/>
      <c r="AN5496" s="133"/>
      <c r="AO5496" s="133"/>
      <c r="AP5496" s="133"/>
      <c r="AQ5496" s="133"/>
      <c r="AR5496" s="133"/>
      <c r="AS5496" s="133"/>
      <c r="AT5496" s="133"/>
      <c r="AU5496" s="133"/>
      <c r="AV5496" s="133"/>
      <c r="AW5496" s="133"/>
      <c r="AX5496" s="133"/>
    </row>
    <row r="5497" spans="1:251">
      <c r="Z5497" s="5"/>
      <c r="AD5497" s="5"/>
      <c r="AE5497" s="5"/>
      <c r="AF5497" s="5"/>
      <c r="AG5497" s="5"/>
      <c r="AH5497" s="5"/>
      <c r="AI5497" s="5"/>
      <c r="AO5497" s="5"/>
    </row>
    <row r="5498" spans="1:251" ht="13.8" thickBot="1">
      <c r="Z5498" s="5"/>
      <c r="AD5498" s="5"/>
      <c r="AE5498" s="5"/>
      <c r="AF5498" s="5"/>
      <c r="AG5498" s="5"/>
      <c r="AH5498" s="5"/>
      <c r="AI5498" s="5"/>
      <c r="AO5498" s="5"/>
      <c r="DI5498" s="6"/>
    </row>
    <row r="5499" spans="1:251" ht="24.75" customHeight="1" thickBot="1">
      <c r="B5499" s="115" t="s">
        <v>1</v>
      </c>
      <c r="C5499" s="116"/>
      <c r="D5499" s="116"/>
      <c r="E5499" s="116"/>
      <c r="F5499" s="116"/>
      <c r="G5499" s="116"/>
      <c r="H5499" s="117" t="s">
        <v>620</v>
      </c>
      <c r="I5499" s="118"/>
      <c r="J5499" s="118"/>
      <c r="K5499" s="118"/>
      <c r="L5499" s="118"/>
      <c r="M5499" s="118"/>
      <c r="N5499" s="118"/>
      <c r="O5499" s="118"/>
      <c r="P5499" s="118"/>
      <c r="Q5499" s="118"/>
      <c r="R5499" s="118"/>
      <c r="S5499" s="118"/>
      <c r="T5499" s="118"/>
      <c r="U5499" s="118"/>
      <c r="V5499" s="118"/>
      <c r="W5499" s="118"/>
      <c r="X5499" s="118"/>
      <c r="Y5499" s="118"/>
      <c r="Z5499" s="118"/>
      <c r="AA5499" s="118"/>
      <c r="AB5499" s="118"/>
      <c r="AC5499" s="118"/>
      <c r="AD5499" s="118"/>
      <c r="AE5499" s="118"/>
      <c r="AF5499" s="118"/>
      <c r="AG5499" s="118"/>
      <c r="AH5499" s="118"/>
      <c r="AI5499" s="118"/>
      <c r="AJ5499" s="118"/>
      <c r="AK5499" s="118"/>
      <c r="AL5499" s="118"/>
      <c r="AM5499" s="118"/>
      <c r="AN5499" s="118"/>
      <c r="AO5499" s="118"/>
      <c r="AP5499" s="118"/>
      <c r="AQ5499" s="118"/>
      <c r="AR5499" s="118"/>
      <c r="AS5499" s="118"/>
      <c r="AT5499" s="118"/>
      <c r="AU5499" s="118"/>
      <c r="AV5499" s="118"/>
      <c r="AW5499" s="118"/>
      <c r="AX5499" s="119"/>
      <c r="DI5499" s="6"/>
    </row>
    <row r="5500" spans="1:251" ht="14.4">
      <c r="B5500" s="7"/>
      <c r="C5500" s="7"/>
      <c r="D5500" s="7"/>
      <c r="E5500" s="7"/>
      <c r="F5500" s="7"/>
      <c r="G5500" s="7"/>
      <c r="H5500" s="8"/>
      <c r="I5500" s="8"/>
      <c r="J5500" s="8"/>
      <c r="K5500" s="8"/>
      <c r="L5500" s="9"/>
      <c r="M5500" s="9"/>
      <c r="N5500" s="9"/>
      <c r="O5500" s="9"/>
      <c r="P5500" s="8"/>
      <c r="Q5500" s="8"/>
      <c r="R5500" s="8"/>
      <c r="S5500" s="8"/>
      <c r="T5500" s="8"/>
      <c r="U5500" s="8"/>
      <c r="V5500" s="10"/>
      <c r="W5500" s="10"/>
      <c r="X5500" s="10"/>
      <c r="Y5500" s="10"/>
      <c r="Z5500" s="10"/>
      <c r="AA5500" s="10"/>
      <c r="AB5500" s="10"/>
      <c r="AC5500" s="10"/>
      <c r="AD5500" s="10"/>
      <c r="AE5500" s="10"/>
      <c r="AF5500" s="10"/>
      <c r="AG5500" s="10"/>
      <c r="AH5500" s="10"/>
      <c r="AI5500" s="10"/>
      <c r="AJ5500" s="10"/>
      <c r="AK5500" s="10"/>
      <c r="AL5500" s="10"/>
      <c r="AM5500" s="10"/>
      <c r="AN5500" s="10"/>
      <c r="AO5500" s="10"/>
      <c r="AP5500" s="10"/>
      <c r="AQ5500" s="10"/>
      <c r="AR5500" s="10"/>
      <c r="AS5500" s="10"/>
      <c r="AT5500" s="10"/>
      <c r="AU5500" s="10"/>
      <c r="AV5500" s="10"/>
      <c r="AW5500" s="10"/>
      <c r="AX5500" s="10"/>
      <c r="DI5500" s="6"/>
    </row>
    <row r="5501" spans="1:251" ht="15" thickBot="1">
      <c r="A5501" s="11"/>
      <c r="B5501" s="10" t="s">
        <v>2</v>
      </c>
      <c r="C5501" s="8"/>
      <c r="D5501" s="8"/>
      <c r="E5501" s="8"/>
      <c r="F5501" s="8"/>
      <c r="G5501" s="8"/>
      <c r="H5501" s="8"/>
      <c r="I5501" s="8"/>
      <c r="J5501" s="8"/>
      <c r="K5501" s="8"/>
      <c r="L5501" s="9"/>
      <c r="M5501" s="9"/>
      <c r="N5501" s="9"/>
      <c r="O5501" s="9"/>
      <c r="P5501" s="8"/>
      <c r="Q5501" s="8"/>
      <c r="R5501" s="8"/>
      <c r="S5501" s="8"/>
      <c r="T5501" s="8"/>
      <c r="U5501" s="8"/>
      <c r="V5501" s="10"/>
      <c r="W5501" s="10"/>
      <c r="X5501" s="10"/>
      <c r="Y5501" s="10"/>
      <c r="Z5501" s="10"/>
      <c r="AA5501" s="10"/>
      <c r="AB5501" s="10"/>
      <c r="AC5501" s="10"/>
      <c r="AD5501" s="10"/>
      <c r="AE5501" s="10"/>
      <c r="AF5501" s="10"/>
      <c r="AG5501" s="10"/>
      <c r="AH5501" s="10"/>
      <c r="AI5501" s="10"/>
      <c r="AJ5501" s="10"/>
      <c r="AK5501" s="10"/>
      <c r="AL5501" s="10"/>
      <c r="AM5501" s="10"/>
      <c r="AN5501" s="10"/>
      <c r="AO5501" s="10"/>
      <c r="AP5501" s="10"/>
      <c r="AQ5501" s="10"/>
      <c r="AR5501" s="10"/>
      <c r="AS5501" s="10"/>
      <c r="AT5501" s="10"/>
      <c r="AU5501" s="10"/>
      <c r="AV5501" s="10"/>
      <c r="AW5501" s="10"/>
      <c r="AX5501" s="10"/>
      <c r="DI5501" s="6"/>
    </row>
    <row r="5502" spans="1:251" ht="14.4">
      <c r="A5502" s="8"/>
      <c r="B5502" s="12"/>
      <c r="C5502" s="7"/>
      <c r="D5502" s="7"/>
      <c r="E5502" s="7"/>
      <c r="F5502" s="7"/>
      <c r="G5502" s="7"/>
      <c r="H5502" s="7"/>
      <c r="I5502" s="7"/>
      <c r="J5502" s="7"/>
      <c r="K5502" s="7"/>
      <c r="L5502" s="13"/>
      <c r="M5502" s="13"/>
      <c r="N5502" s="13"/>
      <c r="O5502" s="13"/>
      <c r="P5502" s="7"/>
      <c r="Q5502" s="7"/>
      <c r="R5502" s="7"/>
      <c r="S5502" s="7"/>
      <c r="T5502" s="7"/>
      <c r="U5502" s="7"/>
      <c r="V5502" s="14"/>
      <c r="W5502" s="14"/>
      <c r="X5502" s="14"/>
      <c r="Y5502" s="14"/>
      <c r="Z5502" s="14"/>
      <c r="AA5502" s="14"/>
      <c r="AB5502" s="14"/>
      <c r="AC5502" s="14"/>
      <c r="AD5502" s="14"/>
      <c r="AE5502" s="14"/>
      <c r="AF5502" s="14"/>
      <c r="AG5502" s="14"/>
      <c r="AH5502" s="14"/>
      <c r="AI5502" s="14"/>
      <c r="AJ5502" s="14"/>
      <c r="AK5502" s="14"/>
      <c r="AL5502" s="14"/>
      <c r="AM5502" s="14"/>
      <c r="AN5502" s="14"/>
      <c r="AO5502" s="14"/>
      <c r="AP5502" s="14"/>
      <c r="AQ5502" s="14"/>
      <c r="AR5502" s="14"/>
      <c r="AS5502" s="14"/>
      <c r="AT5502" s="14"/>
      <c r="AU5502" s="14"/>
      <c r="AV5502" s="14"/>
      <c r="AW5502" s="14"/>
      <c r="AX5502" s="15"/>
    </row>
    <row r="5503" spans="1:251" ht="12" customHeight="1">
      <c r="A5503" s="8"/>
      <c r="B5503" s="120" t="s">
        <v>621</v>
      </c>
      <c r="C5503" s="121"/>
      <c r="D5503" s="121"/>
      <c r="E5503" s="121"/>
      <c r="F5503" s="121"/>
      <c r="G5503" s="121"/>
      <c r="H5503" s="121"/>
      <c r="I5503" s="121"/>
      <c r="J5503" s="121"/>
      <c r="K5503" s="121"/>
      <c r="L5503" s="121"/>
      <c r="M5503" s="121"/>
      <c r="N5503" s="121"/>
      <c r="O5503" s="121"/>
      <c r="P5503" s="121"/>
      <c r="Q5503" s="121"/>
      <c r="R5503" s="121"/>
      <c r="S5503" s="121"/>
      <c r="T5503" s="121"/>
      <c r="U5503" s="121"/>
      <c r="V5503" s="121"/>
      <c r="W5503" s="121"/>
      <c r="X5503" s="121"/>
      <c r="Y5503" s="121"/>
      <c r="Z5503" s="121"/>
      <c r="AA5503" s="121"/>
      <c r="AB5503" s="121"/>
      <c r="AC5503" s="121"/>
      <c r="AD5503" s="121"/>
      <c r="AE5503" s="121"/>
      <c r="AF5503" s="121"/>
      <c r="AG5503" s="121"/>
      <c r="AH5503" s="121"/>
      <c r="AI5503" s="121"/>
      <c r="AJ5503" s="121"/>
      <c r="AK5503" s="121"/>
      <c r="AL5503" s="121"/>
      <c r="AM5503" s="121"/>
      <c r="AN5503" s="121"/>
      <c r="AO5503" s="121"/>
      <c r="AP5503" s="121"/>
      <c r="AQ5503" s="121"/>
      <c r="AR5503" s="121"/>
      <c r="AS5503" s="121"/>
      <c r="AT5503" s="121"/>
      <c r="AU5503" s="121"/>
      <c r="AV5503" s="121"/>
      <c r="AW5503" s="121"/>
      <c r="AX5503" s="122"/>
    </row>
    <row r="5504" spans="1:251" ht="12" customHeight="1">
      <c r="A5504" s="8"/>
      <c r="B5504" s="120"/>
      <c r="C5504" s="121"/>
      <c r="D5504" s="121"/>
      <c r="E5504" s="121"/>
      <c r="F5504" s="121"/>
      <c r="G5504" s="121"/>
      <c r="H5504" s="121"/>
      <c r="I5504" s="121"/>
      <c r="J5504" s="121"/>
      <c r="K5504" s="121"/>
      <c r="L5504" s="121"/>
      <c r="M5504" s="121"/>
      <c r="N5504" s="121"/>
      <c r="O5504" s="121"/>
      <c r="P5504" s="121"/>
      <c r="Q5504" s="121"/>
      <c r="R5504" s="121"/>
      <c r="S5504" s="121"/>
      <c r="T5504" s="121"/>
      <c r="U5504" s="121"/>
      <c r="V5504" s="121"/>
      <c r="W5504" s="121"/>
      <c r="X5504" s="121"/>
      <c r="Y5504" s="121"/>
      <c r="Z5504" s="121"/>
      <c r="AA5504" s="121"/>
      <c r="AB5504" s="121"/>
      <c r="AC5504" s="121"/>
      <c r="AD5504" s="121"/>
      <c r="AE5504" s="121"/>
      <c r="AF5504" s="121"/>
      <c r="AG5504" s="121"/>
      <c r="AH5504" s="121"/>
      <c r="AI5504" s="121"/>
      <c r="AJ5504" s="121"/>
      <c r="AK5504" s="121"/>
      <c r="AL5504" s="121"/>
      <c r="AM5504" s="121"/>
      <c r="AN5504" s="121"/>
      <c r="AO5504" s="121"/>
      <c r="AP5504" s="121"/>
      <c r="AQ5504" s="121"/>
      <c r="AR5504" s="121"/>
      <c r="AS5504" s="121"/>
      <c r="AT5504" s="121"/>
      <c r="AU5504" s="121"/>
      <c r="AV5504" s="121"/>
      <c r="AW5504" s="121"/>
      <c r="AX5504" s="122"/>
      <c r="BC5504" s="16"/>
    </row>
    <row r="5505" spans="1:113" ht="12" customHeight="1">
      <c r="A5505" s="8"/>
      <c r="B5505" s="120"/>
      <c r="C5505" s="121"/>
      <c r="D5505" s="121"/>
      <c r="E5505" s="121"/>
      <c r="F5505" s="121"/>
      <c r="G5505" s="121"/>
      <c r="H5505" s="121"/>
      <c r="I5505" s="121"/>
      <c r="J5505" s="121"/>
      <c r="K5505" s="121"/>
      <c r="L5505" s="121"/>
      <c r="M5505" s="121"/>
      <c r="N5505" s="121"/>
      <c r="O5505" s="121"/>
      <c r="P5505" s="121"/>
      <c r="Q5505" s="121"/>
      <c r="R5505" s="121"/>
      <c r="S5505" s="121"/>
      <c r="T5505" s="121"/>
      <c r="U5505" s="121"/>
      <c r="V5505" s="121"/>
      <c r="W5505" s="121"/>
      <c r="X5505" s="121"/>
      <c r="Y5505" s="121"/>
      <c r="Z5505" s="121"/>
      <c r="AA5505" s="121"/>
      <c r="AB5505" s="121"/>
      <c r="AC5505" s="121"/>
      <c r="AD5505" s="121"/>
      <c r="AE5505" s="121"/>
      <c r="AF5505" s="121"/>
      <c r="AG5505" s="121"/>
      <c r="AH5505" s="121"/>
      <c r="AI5505" s="121"/>
      <c r="AJ5505" s="121"/>
      <c r="AK5505" s="121"/>
      <c r="AL5505" s="121"/>
      <c r="AM5505" s="121"/>
      <c r="AN5505" s="121"/>
      <c r="AO5505" s="121"/>
      <c r="AP5505" s="121"/>
      <c r="AQ5505" s="121"/>
      <c r="AR5505" s="121"/>
      <c r="AS5505" s="121"/>
      <c r="AT5505" s="121"/>
      <c r="AU5505" s="121"/>
      <c r="AV5505" s="121"/>
      <c r="AW5505" s="121"/>
      <c r="AX5505" s="122"/>
    </row>
    <row r="5506" spans="1:113" ht="12" customHeight="1">
      <c r="A5506" s="8"/>
      <c r="B5506" s="120"/>
      <c r="C5506" s="121"/>
      <c r="D5506" s="121"/>
      <c r="E5506" s="121"/>
      <c r="F5506" s="121"/>
      <c r="G5506" s="121"/>
      <c r="H5506" s="121"/>
      <c r="I5506" s="121"/>
      <c r="J5506" s="121"/>
      <c r="K5506" s="121"/>
      <c r="L5506" s="121"/>
      <c r="M5506" s="121"/>
      <c r="N5506" s="121"/>
      <c r="O5506" s="121"/>
      <c r="P5506" s="121"/>
      <c r="Q5506" s="121"/>
      <c r="R5506" s="121"/>
      <c r="S5506" s="121"/>
      <c r="T5506" s="121"/>
      <c r="U5506" s="121"/>
      <c r="V5506" s="121"/>
      <c r="W5506" s="121"/>
      <c r="X5506" s="121"/>
      <c r="Y5506" s="121"/>
      <c r="Z5506" s="121"/>
      <c r="AA5506" s="121"/>
      <c r="AB5506" s="121"/>
      <c r="AC5506" s="121"/>
      <c r="AD5506" s="121"/>
      <c r="AE5506" s="121"/>
      <c r="AF5506" s="121"/>
      <c r="AG5506" s="121"/>
      <c r="AH5506" s="121"/>
      <c r="AI5506" s="121"/>
      <c r="AJ5506" s="121"/>
      <c r="AK5506" s="121"/>
      <c r="AL5506" s="121"/>
      <c r="AM5506" s="121"/>
      <c r="AN5506" s="121"/>
      <c r="AO5506" s="121"/>
      <c r="AP5506" s="121"/>
      <c r="AQ5506" s="121"/>
      <c r="AR5506" s="121"/>
      <c r="AS5506" s="121"/>
      <c r="AT5506" s="121"/>
      <c r="AU5506" s="121"/>
      <c r="AV5506" s="121"/>
      <c r="AW5506" s="121"/>
      <c r="AX5506" s="122"/>
    </row>
    <row r="5507" spans="1:113" ht="12" customHeight="1">
      <c r="A5507" s="8"/>
      <c r="B5507" s="120"/>
      <c r="C5507" s="121"/>
      <c r="D5507" s="121"/>
      <c r="E5507" s="121"/>
      <c r="F5507" s="121"/>
      <c r="G5507" s="121"/>
      <c r="H5507" s="121"/>
      <c r="I5507" s="121"/>
      <c r="J5507" s="121"/>
      <c r="K5507" s="121"/>
      <c r="L5507" s="121"/>
      <c r="M5507" s="121"/>
      <c r="N5507" s="121"/>
      <c r="O5507" s="121"/>
      <c r="P5507" s="121"/>
      <c r="Q5507" s="121"/>
      <c r="R5507" s="121"/>
      <c r="S5507" s="121"/>
      <c r="T5507" s="121"/>
      <c r="U5507" s="121"/>
      <c r="V5507" s="121"/>
      <c r="W5507" s="121"/>
      <c r="X5507" s="121"/>
      <c r="Y5507" s="121"/>
      <c r="Z5507" s="121"/>
      <c r="AA5507" s="121"/>
      <c r="AB5507" s="121"/>
      <c r="AC5507" s="121"/>
      <c r="AD5507" s="121"/>
      <c r="AE5507" s="121"/>
      <c r="AF5507" s="121"/>
      <c r="AG5507" s="121"/>
      <c r="AH5507" s="121"/>
      <c r="AI5507" s="121"/>
      <c r="AJ5507" s="121"/>
      <c r="AK5507" s="121"/>
      <c r="AL5507" s="121"/>
      <c r="AM5507" s="121"/>
      <c r="AN5507" s="121"/>
      <c r="AO5507" s="121"/>
      <c r="AP5507" s="121"/>
      <c r="AQ5507" s="121"/>
      <c r="AR5507" s="121"/>
      <c r="AS5507" s="121"/>
      <c r="AT5507" s="121"/>
      <c r="AU5507" s="121"/>
      <c r="AV5507" s="121"/>
      <c r="AW5507" s="121"/>
      <c r="AX5507" s="122"/>
    </row>
    <row r="5508" spans="1:113" ht="15" thickBot="1">
      <c r="A5508" s="17"/>
      <c r="B5508" s="18"/>
      <c r="C5508" s="19"/>
      <c r="D5508" s="19"/>
      <c r="E5508" s="19"/>
      <c r="F5508" s="19"/>
      <c r="G5508" s="19"/>
      <c r="H5508" s="19"/>
      <c r="I5508" s="19"/>
      <c r="J5508" s="19"/>
      <c r="K5508" s="19"/>
      <c r="L5508" s="19"/>
      <c r="M5508" s="19"/>
      <c r="N5508" s="19"/>
      <c r="O5508" s="19"/>
      <c r="P5508" s="19"/>
      <c r="Q5508" s="19"/>
      <c r="R5508" s="19"/>
      <c r="S5508" s="19"/>
      <c r="T5508" s="19"/>
      <c r="U5508" s="19"/>
      <c r="V5508" s="19"/>
      <c r="W5508" s="19"/>
      <c r="X5508" s="19"/>
      <c r="Y5508" s="19"/>
      <c r="Z5508" s="19"/>
      <c r="AA5508" s="19"/>
      <c r="AB5508" s="19"/>
      <c r="AC5508" s="19"/>
      <c r="AD5508" s="19"/>
      <c r="AE5508" s="19"/>
      <c r="AF5508" s="19"/>
      <c r="AG5508" s="19"/>
      <c r="AH5508" s="19"/>
      <c r="AI5508" s="19"/>
      <c r="AJ5508" s="19"/>
      <c r="AK5508" s="19"/>
      <c r="AL5508" s="19"/>
      <c r="AM5508" s="19"/>
      <c r="AN5508" s="19"/>
      <c r="AO5508" s="19"/>
      <c r="AP5508" s="19"/>
      <c r="AQ5508" s="19"/>
      <c r="AR5508" s="19"/>
      <c r="AS5508" s="19"/>
      <c r="AT5508" s="19"/>
      <c r="AU5508" s="19"/>
      <c r="AV5508" s="19"/>
      <c r="AW5508" s="19"/>
      <c r="AX5508" s="20"/>
    </row>
    <row r="5509" spans="1:113">
      <c r="B5509" s="21"/>
    </row>
    <row r="5510" spans="1:113" ht="15" thickBot="1">
      <c r="A5510" s="11"/>
      <c r="B5510" s="10" t="s">
        <v>3</v>
      </c>
      <c r="C5510" s="8"/>
      <c r="D5510" s="8"/>
      <c r="E5510" s="8"/>
      <c r="F5510" s="8"/>
      <c r="G5510" s="8"/>
      <c r="H5510" s="8"/>
      <c r="I5510" s="8"/>
      <c r="J5510" s="8"/>
      <c r="K5510" s="8"/>
      <c r="L5510" s="9"/>
      <c r="M5510" s="9"/>
      <c r="N5510" s="9"/>
      <c r="O5510" s="9"/>
      <c r="P5510" s="8"/>
      <c r="Q5510" s="8"/>
      <c r="R5510" s="8"/>
      <c r="S5510" s="8"/>
      <c r="T5510" s="8"/>
      <c r="U5510" s="8"/>
      <c r="V5510" s="10"/>
      <c r="W5510" s="10"/>
      <c r="X5510" s="10"/>
      <c r="Y5510" s="10"/>
      <c r="Z5510" s="10"/>
      <c r="AA5510" s="10"/>
      <c r="AB5510" s="10"/>
      <c r="AC5510" s="10"/>
      <c r="AD5510" s="10"/>
      <c r="AE5510" s="10"/>
      <c r="AF5510" s="10"/>
      <c r="AG5510" s="10"/>
      <c r="AH5510" s="10"/>
      <c r="AI5510" s="10"/>
      <c r="AJ5510" s="10"/>
      <c r="AK5510" s="10"/>
      <c r="AL5510" s="10"/>
      <c r="AM5510" s="10"/>
      <c r="AN5510" s="10"/>
      <c r="AO5510" s="10"/>
      <c r="AP5510" s="10"/>
      <c r="AQ5510" s="10"/>
      <c r="AR5510" s="10"/>
      <c r="AS5510" s="10"/>
      <c r="AT5510" s="10"/>
      <c r="AU5510" s="10"/>
      <c r="AV5510" s="10"/>
      <c r="AW5510" s="10"/>
      <c r="AX5510" s="10"/>
      <c r="DI5510" s="6"/>
    </row>
    <row r="5511" spans="1:113" ht="14.4">
      <c r="A5511" s="8"/>
      <c r="B5511" s="12"/>
      <c r="C5511" s="7"/>
      <c r="D5511" s="7"/>
      <c r="E5511" s="7"/>
      <c r="F5511" s="7"/>
      <c r="G5511" s="7"/>
      <c r="H5511" s="7"/>
      <c r="I5511" s="7"/>
      <c r="J5511" s="7"/>
      <c r="K5511" s="7"/>
      <c r="L5511" s="13"/>
      <c r="M5511" s="13"/>
      <c r="N5511" s="13"/>
      <c r="O5511" s="13"/>
      <c r="P5511" s="7"/>
      <c r="Q5511" s="7"/>
      <c r="R5511" s="7"/>
      <c r="S5511" s="7"/>
      <c r="T5511" s="7"/>
      <c r="U5511" s="7"/>
      <c r="V5511" s="14"/>
      <c r="W5511" s="14"/>
      <c r="X5511" s="14"/>
      <c r="Y5511" s="14"/>
      <c r="Z5511" s="14"/>
      <c r="AA5511" s="14"/>
      <c r="AB5511" s="14"/>
      <c r="AC5511" s="14"/>
      <c r="AD5511" s="14"/>
      <c r="AE5511" s="14"/>
      <c r="AF5511" s="14"/>
      <c r="AG5511" s="14"/>
      <c r="AH5511" s="14"/>
      <c r="AI5511" s="14"/>
      <c r="AJ5511" s="14"/>
      <c r="AK5511" s="14"/>
      <c r="AL5511" s="14"/>
      <c r="AM5511" s="14"/>
      <c r="AN5511" s="14"/>
      <c r="AO5511" s="14"/>
      <c r="AP5511" s="14"/>
      <c r="AQ5511" s="14"/>
      <c r="AR5511" s="14"/>
      <c r="AS5511" s="14"/>
      <c r="AT5511" s="14"/>
      <c r="AU5511" s="14"/>
      <c r="AV5511" s="14"/>
      <c r="AW5511" s="14"/>
      <c r="AX5511" s="15"/>
    </row>
    <row r="5512" spans="1:113" ht="12" customHeight="1">
      <c r="A5512" s="8"/>
      <c r="B5512" s="120" t="s">
        <v>622</v>
      </c>
      <c r="C5512" s="121"/>
      <c r="D5512" s="121"/>
      <c r="E5512" s="121"/>
      <c r="F5512" s="121"/>
      <c r="G5512" s="121"/>
      <c r="H5512" s="121"/>
      <c r="I5512" s="121"/>
      <c r="J5512" s="121"/>
      <c r="K5512" s="121"/>
      <c r="L5512" s="121"/>
      <c r="M5512" s="121"/>
      <c r="N5512" s="121"/>
      <c r="O5512" s="121"/>
      <c r="P5512" s="121"/>
      <c r="Q5512" s="121"/>
      <c r="R5512" s="121"/>
      <c r="S5512" s="121"/>
      <c r="T5512" s="121"/>
      <c r="U5512" s="121"/>
      <c r="V5512" s="121"/>
      <c r="W5512" s="121"/>
      <c r="X5512" s="121"/>
      <c r="Y5512" s="121"/>
      <c r="Z5512" s="121"/>
      <c r="AA5512" s="121"/>
      <c r="AB5512" s="121"/>
      <c r="AC5512" s="121"/>
      <c r="AD5512" s="121"/>
      <c r="AE5512" s="121"/>
      <c r="AF5512" s="121"/>
      <c r="AG5512" s="121"/>
      <c r="AH5512" s="121"/>
      <c r="AI5512" s="121"/>
      <c r="AJ5512" s="121"/>
      <c r="AK5512" s="121"/>
      <c r="AL5512" s="121"/>
      <c r="AM5512" s="121"/>
      <c r="AN5512" s="121"/>
      <c r="AO5512" s="121"/>
      <c r="AP5512" s="121"/>
      <c r="AQ5512" s="121"/>
      <c r="AR5512" s="121"/>
      <c r="AS5512" s="121"/>
      <c r="AT5512" s="121"/>
      <c r="AU5512" s="121"/>
      <c r="AV5512" s="121"/>
      <c r="AW5512" s="121"/>
      <c r="AX5512" s="122"/>
    </row>
    <row r="5513" spans="1:113" ht="12" customHeight="1">
      <c r="A5513" s="8"/>
      <c r="B5513" s="120"/>
      <c r="C5513" s="121"/>
      <c r="D5513" s="121"/>
      <c r="E5513" s="121"/>
      <c r="F5513" s="121"/>
      <c r="G5513" s="121"/>
      <c r="H5513" s="121"/>
      <c r="I5513" s="121"/>
      <c r="J5513" s="121"/>
      <c r="K5513" s="121"/>
      <c r="L5513" s="121"/>
      <c r="M5513" s="121"/>
      <c r="N5513" s="121"/>
      <c r="O5513" s="121"/>
      <c r="P5513" s="121"/>
      <c r="Q5513" s="121"/>
      <c r="R5513" s="121"/>
      <c r="S5513" s="121"/>
      <c r="T5513" s="121"/>
      <c r="U5513" s="121"/>
      <c r="V5513" s="121"/>
      <c r="W5513" s="121"/>
      <c r="X5513" s="121"/>
      <c r="Y5513" s="121"/>
      <c r="Z5513" s="121"/>
      <c r="AA5513" s="121"/>
      <c r="AB5513" s="121"/>
      <c r="AC5513" s="121"/>
      <c r="AD5513" s="121"/>
      <c r="AE5513" s="121"/>
      <c r="AF5513" s="121"/>
      <c r="AG5513" s="121"/>
      <c r="AH5513" s="121"/>
      <c r="AI5513" s="121"/>
      <c r="AJ5513" s="121"/>
      <c r="AK5513" s="121"/>
      <c r="AL5513" s="121"/>
      <c r="AM5513" s="121"/>
      <c r="AN5513" s="121"/>
      <c r="AO5513" s="121"/>
      <c r="AP5513" s="121"/>
      <c r="AQ5513" s="121"/>
      <c r="AR5513" s="121"/>
      <c r="AS5513" s="121"/>
      <c r="AT5513" s="121"/>
      <c r="AU5513" s="121"/>
      <c r="AV5513" s="121"/>
      <c r="AW5513" s="121"/>
      <c r="AX5513" s="122"/>
      <c r="BC5513" s="16"/>
    </row>
    <row r="5514" spans="1:113" ht="12" customHeight="1">
      <c r="A5514" s="8"/>
      <c r="B5514" s="120"/>
      <c r="C5514" s="121"/>
      <c r="D5514" s="121"/>
      <c r="E5514" s="121"/>
      <c r="F5514" s="121"/>
      <c r="G5514" s="121"/>
      <c r="H5514" s="121"/>
      <c r="I5514" s="121"/>
      <c r="J5514" s="121"/>
      <c r="K5514" s="121"/>
      <c r="L5514" s="121"/>
      <c r="M5514" s="121"/>
      <c r="N5514" s="121"/>
      <c r="O5514" s="121"/>
      <c r="P5514" s="121"/>
      <c r="Q5514" s="121"/>
      <c r="R5514" s="121"/>
      <c r="S5514" s="121"/>
      <c r="T5514" s="121"/>
      <c r="U5514" s="121"/>
      <c r="V5514" s="121"/>
      <c r="W5514" s="121"/>
      <c r="X5514" s="121"/>
      <c r="Y5514" s="121"/>
      <c r="Z5514" s="121"/>
      <c r="AA5514" s="121"/>
      <c r="AB5514" s="121"/>
      <c r="AC5514" s="121"/>
      <c r="AD5514" s="121"/>
      <c r="AE5514" s="121"/>
      <c r="AF5514" s="121"/>
      <c r="AG5514" s="121"/>
      <c r="AH5514" s="121"/>
      <c r="AI5514" s="121"/>
      <c r="AJ5514" s="121"/>
      <c r="AK5514" s="121"/>
      <c r="AL5514" s="121"/>
      <c r="AM5514" s="121"/>
      <c r="AN5514" s="121"/>
      <c r="AO5514" s="121"/>
      <c r="AP5514" s="121"/>
      <c r="AQ5514" s="121"/>
      <c r="AR5514" s="121"/>
      <c r="AS5514" s="121"/>
      <c r="AT5514" s="121"/>
      <c r="AU5514" s="121"/>
      <c r="AV5514" s="121"/>
      <c r="AW5514" s="121"/>
      <c r="AX5514" s="122"/>
    </row>
    <row r="5515" spans="1:113" ht="12" customHeight="1">
      <c r="A5515" s="8"/>
      <c r="B5515" s="120"/>
      <c r="C5515" s="121"/>
      <c r="D5515" s="121"/>
      <c r="E5515" s="121"/>
      <c r="F5515" s="121"/>
      <c r="G5515" s="121"/>
      <c r="H5515" s="121"/>
      <c r="I5515" s="121"/>
      <c r="J5515" s="121"/>
      <c r="K5515" s="121"/>
      <c r="L5515" s="121"/>
      <c r="M5515" s="121"/>
      <c r="N5515" s="121"/>
      <c r="O5515" s="121"/>
      <c r="P5515" s="121"/>
      <c r="Q5515" s="121"/>
      <c r="R5515" s="121"/>
      <c r="S5515" s="121"/>
      <c r="T5515" s="121"/>
      <c r="U5515" s="121"/>
      <c r="V5515" s="121"/>
      <c r="W5515" s="121"/>
      <c r="X5515" s="121"/>
      <c r="Y5515" s="121"/>
      <c r="Z5515" s="121"/>
      <c r="AA5515" s="121"/>
      <c r="AB5515" s="121"/>
      <c r="AC5515" s="121"/>
      <c r="AD5515" s="121"/>
      <c r="AE5515" s="121"/>
      <c r="AF5515" s="121"/>
      <c r="AG5515" s="121"/>
      <c r="AH5515" s="121"/>
      <c r="AI5515" s="121"/>
      <c r="AJ5515" s="121"/>
      <c r="AK5515" s="121"/>
      <c r="AL5515" s="121"/>
      <c r="AM5515" s="121"/>
      <c r="AN5515" s="121"/>
      <c r="AO5515" s="121"/>
      <c r="AP5515" s="121"/>
      <c r="AQ5515" s="121"/>
      <c r="AR5515" s="121"/>
      <c r="AS5515" s="121"/>
      <c r="AT5515" s="121"/>
      <c r="AU5515" s="121"/>
      <c r="AV5515" s="121"/>
      <c r="AW5515" s="121"/>
      <c r="AX5515" s="122"/>
    </row>
    <row r="5516" spans="1:113" ht="12" customHeight="1">
      <c r="A5516" s="8"/>
      <c r="B5516" s="120"/>
      <c r="C5516" s="121"/>
      <c r="D5516" s="121"/>
      <c r="E5516" s="121"/>
      <c r="F5516" s="121"/>
      <c r="G5516" s="121"/>
      <c r="H5516" s="121"/>
      <c r="I5516" s="121"/>
      <c r="J5516" s="121"/>
      <c r="K5516" s="121"/>
      <c r="L5516" s="121"/>
      <c r="M5516" s="121"/>
      <c r="N5516" s="121"/>
      <c r="O5516" s="121"/>
      <c r="P5516" s="121"/>
      <c r="Q5516" s="121"/>
      <c r="R5516" s="121"/>
      <c r="S5516" s="121"/>
      <c r="T5516" s="121"/>
      <c r="U5516" s="121"/>
      <c r="V5516" s="121"/>
      <c r="W5516" s="121"/>
      <c r="X5516" s="121"/>
      <c r="Y5516" s="121"/>
      <c r="Z5516" s="121"/>
      <c r="AA5516" s="121"/>
      <c r="AB5516" s="121"/>
      <c r="AC5516" s="121"/>
      <c r="AD5516" s="121"/>
      <c r="AE5516" s="121"/>
      <c r="AF5516" s="121"/>
      <c r="AG5516" s="121"/>
      <c r="AH5516" s="121"/>
      <c r="AI5516" s="121"/>
      <c r="AJ5516" s="121"/>
      <c r="AK5516" s="121"/>
      <c r="AL5516" s="121"/>
      <c r="AM5516" s="121"/>
      <c r="AN5516" s="121"/>
      <c r="AO5516" s="121"/>
      <c r="AP5516" s="121"/>
      <c r="AQ5516" s="121"/>
      <c r="AR5516" s="121"/>
      <c r="AS5516" s="121"/>
      <c r="AT5516" s="121"/>
      <c r="AU5516" s="121"/>
      <c r="AV5516" s="121"/>
      <c r="AW5516" s="121"/>
      <c r="AX5516" s="122"/>
    </row>
    <row r="5517" spans="1:113" ht="15" thickBot="1">
      <c r="A5517" s="17"/>
      <c r="B5517" s="18"/>
      <c r="C5517" s="19"/>
      <c r="D5517" s="19"/>
      <c r="E5517" s="19"/>
      <c r="F5517" s="19"/>
      <c r="G5517" s="19"/>
      <c r="H5517" s="19"/>
      <c r="I5517" s="19"/>
      <c r="J5517" s="19"/>
      <c r="K5517" s="19"/>
      <c r="L5517" s="19"/>
      <c r="M5517" s="19"/>
      <c r="N5517" s="19"/>
      <c r="O5517" s="19"/>
      <c r="P5517" s="19"/>
      <c r="Q5517" s="19"/>
      <c r="R5517" s="19"/>
      <c r="S5517" s="19"/>
      <c r="T5517" s="19"/>
      <c r="U5517" s="19"/>
      <c r="V5517" s="19"/>
      <c r="W5517" s="19"/>
      <c r="X5517" s="19"/>
      <c r="Y5517" s="19"/>
      <c r="Z5517" s="19"/>
      <c r="AA5517" s="19"/>
      <c r="AB5517" s="19"/>
      <c r="AC5517" s="19"/>
      <c r="AD5517" s="19"/>
      <c r="AE5517" s="19"/>
      <c r="AF5517" s="19"/>
      <c r="AG5517" s="19"/>
      <c r="AH5517" s="19"/>
      <c r="AI5517" s="19"/>
      <c r="AJ5517" s="19"/>
      <c r="AK5517" s="19"/>
      <c r="AL5517" s="19"/>
      <c r="AM5517" s="19"/>
      <c r="AN5517" s="19"/>
      <c r="AO5517" s="19"/>
      <c r="AP5517" s="19"/>
      <c r="AQ5517" s="19"/>
      <c r="AR5517" s="19"/>
      <c r="AS5517" s="19"/>
      <c r="AT5517" s="19"/>
      <c r="AU5517" s="19"/>
      <c r="AV5517" s="19"/>
      <c r="AW5517" s="19"/>
      <c r="AX5517" s="20"/>
    </row>
    <row r="5518" spans="1:113">
      <c r="B5518" s="21"/>
    </row>
    <row r="5519" spans="1:113" ht="14.4">
      <c r="B5519" s="10" t="s">
        <v>4</v>
      </c>
      <c r="C5519" s="8"/>
      <c r="D5519" s="8"/>
      <c r="E5519" s="8"/>
      <c r="F5519" s="8"/>
      <c r="G5519" s="8"/>
      <c r="H5519" s="8"/>
      <c r="I5519" s="8"/>
      <c r="J5519" s="8"/>
      <c r="K5519" s="8"/>
      <c r="L5519" s="9"/>
      <c r="M5519" s="9"/>
      <c r="N5519" s="9"/>
      <c r="O5519" s="9"/>
      <c r="P5519" s="8"/>
      <c r="Q5519" s="8"/>
      <c r="R5519" s="8"/>
      <c r="S5519" s="8"/>
      <c r="T5519" s="8"/>
      <c r="U5519" s="8"/>
      <c r="V5519" s="10"/>
      <c r="W5519" s="10"/>
      <c r="X5519" s="10"/>
      <c r="Y5519" s="10"/>
      <c r="Z5519" s="10"/>
      <c r="AA5519" s="10"/>
      <c r="AB5519" s="10"/>
      <c r="AC5519" s="10"/>
      <c r="AD5519" s="10"/>
      <c r="AE5519" s="10"/>
      <c r="AF5519" s="10"/>
      <c r="AG5519" s="10"/>
      <c r="AH5519" s="10"/>
      <c r="AI5519" s="10"/>
      <c r="AJ5519" s="10"/>
      <c r="AK5519" s="10"/>
      <c r="AL5519" s="10"/>
      <c r="AM5519" s="10"/>
      <c r="AN5519" s="10"/>
      <c r="AO5519" s="10"/>
      <c r="AP5519" s="10"/>
      <c r="AQ5519" s="10"/>
      <c r="AR5519" s="10"/>
      <c r="AS5519" s="10"/>
      <c r="AT5519" s="10"/>
      <c r="AU5519" s="10"/>
      <c r="AV5519" s="10"/>
      <c r="AW5519" s="10"/>
      <c r="AX5519" s="10"/>
    </row>
    <row r="5520" spans="1:113" ht="15" thickBot="1">
      <c r="B5520" s="8"/>
      <c r="C5520" s="8"/>
      <c r="D5520" s="8"/>
      <c r="E5520" s="8"/>
      <c r="F5520" s="8"/>
      <c r="G5520" s="8"/>
      <c r="H5520" s="8"/>
      <c r="I5520" s="8"/>
      <c r="J5520" s="8"/>
      <c r="K5520" s="8"/>
      <c r="L5520" s="9"/>
      <c r="M5520" s="9"/>
      <c r="N5520" s="9"/>
      <c r="O5520" s="9"/>
      <c r="P5520" s="8"/>
      <c r="Q5520" s="8"/>
      <c r="R5520" s="8"/>
      <c r="S5520" s="8"/>
      <c r="T5520" s="8"/>
      <c r="U5520" s="8"/>
      <c r="V5520" s="10"/>
      <c r="W5520" s="10"/>
      <c r="X5520" s="10"/>
      <c r="Y5520" s="10"/>
      <c r="Z5520" s="10"/>
      <c r="AA5520" s="10"/>
      <c r="AB5520" s="10"/>
      <c r="AC5520" s="10"/>
      <c r="AD5520" s="10"/>
      <c r="AE5520" s="10"/>
      <c r="AF5520" s="10"/>
      <c r="AG5520" s="10"/>
      <c r="AH5520" s="10"/>
      <c r="AI5520" s="10"/>
      <c r="AJ5520" s="10"/>
      <c r="AK5520" s="10"/>
      <c r="AL5520" s="10"/>
      <c r="AM5520" s="10"/>
      <c r="AN5520" s="10"/>
      <c r="AO5520" s="10"/>
      <c r="AP5520" s="10"/>
      <c r="AQ5520" s="10"/>
      <c r="AR5520" s="10"/>
      <c r="AS5520" s="10"/>
      <c r="AT5520" s="10"/>
      <c r="AU5520" s="10"/>
      <c r="AV5520" s="10"/>
      <c r="AW5520" s="10"/>
      <c r="AX5520" s="22" t="s">
        <v>5</v>
      </c>
    </row>
    <row r="5521" spans="1:251" s="16" customFormat="1" ht="13.5" customHeight="1">
      <c r="A5521" s="8"/>
      <c r="B5521" s="123" t="s">
        <v>6</v>
      </c>
      <c r="C5521" s="124"/>
      <c r="D5521" s="124"/>
      <c r="E5521" s="124"/>
      <c r="F5521" s="124"/>
      <c r="G5521" s="124"/>
      <c r="H5521" s="124"/>
      <c r="I5521" s="124"/>
      <c r="J5521" s="124"/>
      <c r="K5521" s="124"/>
      <c r="L5521" s="124"/>
      <c r="M5521" s="124"/>
      <c r="N5521" s="124"/>
      <c r="O5521" s="124"/>
      <c r="P5521" s="124"/>
      <c r="Q5521" s="124"/>
      <c r="R5521" s="124"/>
      <c r="S5521" s="124"/>
      <c r="T5521" s="124"/>
      <c r="U5521" s="124"/>
      <c r="V5521" s="124"/>
      <c r="W5521" s="124"/>
      <c r="X5521" s="124"/>
      <c r="Y5521" s="124"/>
      <c r="Z5521" s="125"/>
      <c r="AA5521" s="129" t="s">
        <v>10</v>
      </c>
      <c r="AB5521" s="124"/>
      <c r="AC5521" s="124"/>
      <c r="AD5521" s="124"/>
      <c r="AE5521" s="124"/>
      <c r="AF5521" s="124"/>
      <c r="AG5521" s="124"/>
      <c r="AH5521" s="124"/>
      <c r="AI5521" s="125"/>
      <c r="AJ5521" s="129" t="s">
        <v>11</v>
      </c>
      <c r="AK5521" s="124"/>
      <c r="AL5521" s="124"/>
      <c r="AM5521" s="124"/>
      <c r="AN5521" s="124"/>
      <c r="AO5521" s="124"/>
      <c r="AP5521" s="124"/>
      <c r="AQ5521" s="124"/>
      <c r="AR5521" s="125"/>
      <c r="AS5521" s="129" t="s">
        <v>7</v>
      </c>
      <c r="AT5521" s="124"/>
      <c r="AU5521" s="124"/>
      <c r="AV5521" s="124"/>
      <c r="AW5521" s="124"/>
      <c r="AX5521" s="131"/>
      <c r="AY5521" s="2"/>
      <c r="AZ5521" s="2"/>
      <c r="BA5521" s="2"/>
      <c r="BB5521" s="2"/>
      <c r="BC5521" s="2"/>
      <c r="BD5521" s="2"/>
      <c r="BE5521" s="2"/>
      <c r="BF5521" s="2"/>
      <c r="BG5521" s="2"/>
      <c r="BH5521" s="2"/>
      <c r="BI5521" s="2"/>
      <c r="BJ5521" s="2"/>
      <c r="BK5521" s="2"/>
      <c r="BL5521" s="2"/>
      <c r="BM5521" s="2"/>
      <c r="BN5521" s="2"/>
      <c r="BO5521" s="2"/>
      <c r="BP5521" s="2"/>
      <c r="BQ5521" s="2"/>
      <c r="BR5521" s="2"/>
      <c r="BS5521" s="2"/>
      <c r="BT5521" s="2"/>
      <c r="BU5521" s="2"/>
      <c r="BV5521" s="2"/>
      <c r="BW5521" s="2"/>
      <c r="BX5521" s="2"/>
      <c r="BY5521" s="2"/>
      <c r="BZ5521" s="2"/>
      <c r="CA5521" s="2"/>
      <c r="CB5521" s="2"/>
      <c r="CC5521" s="2"/>
      <c r="CD5521" s="2"/>
      <c r="CE5521" s="2"/>
      <c r="CF5521" s="2"/>
      <c r="CG5521" s="2"/>
      <c r="CH5521" s="2"/>
      <c r="CI5521" s="2"/>
      <c r="CJ5521" s="2"/>
      <c r="CK5521" s="2"/>
      <c r="CL5521" s="2"/>
      <c r="CM5521" s="2"/>
      <c r="CN5521" s="2"/>
      <c r="CO5521" s="2"/>
      <c r="CP5521" s="2"/>
      <c r="CQ5521" s="2"/>
      <c r="CR5521" s="2"/>
      <c r="CS5521" s="2"/>
      <c r="CT5521" s="2"/>
      <c r="CU5521" s="2"/>
      <c r="CV5521" s="2"/>
      <c r="CW5521" s="2"/>
      <c r="CX5521" s="2"/>
      <c r="CY5521" s="2"/>
      <c r="CZ5521" s="2"/>
      <c r="DA5521" s="2"/>
      <c r="DB5521" s="2"/>
      <c r="DC5521" s="2"/>
      <c r="DD5521" s="2"/>
      <c r="DE5521" s="2"/>
      <c r="DF5521" s="2"/>
      <c r="DG5521" s="2"/>
      <c r="DH5521" s="2"/>
      <c r="DI5521" s="2"/>
      <c r="DJ5521" s="2"/>
      <c r="DK5521" s="2"/>
      <c r="DL5521" s="2"/>
      <c r="DM5521" s="2"/>
      <c r="DN5521" s="2"/>
      <c r="DO5521" s="2"/>
      <c r="DP5521" s="2"/>
      <c r="DQ5521" s="2"/>
      <c r="DR5521" s="2"/>
      <c r="DS5521" s="2"/>
      <c r="DT5521" s="2"/>
      <c r="DU5521" s="2"/>
      <c r="DV5521" s="2"/>
      <c r="DW5521" s="2"/>
      <c r="DX5521" s="2"/>
      <c r="DY5521" s="2"/>
      <c r="DZ5521" s="2"/>
      <c r="EA5521" s="2"/>
      <c r="EB5521" s="2"/>
      <c r="EC5521" s="2"/>
      <c r="ED5521" s="2"/>
      <c r="EE5521" s="2"/>
      <c r="EF5521" s="2"/>
      <c r="EG5521" s="2"/>
      <c r="EH5521" s="2"/>
      <c r="EI5521" s="2"/>
      <c r="EJ5521" s="2"/>
      <c r="EK5521" s="2"/>
      <c r="EL5521" s="2"/>
      <c r="EM5521" s="2"/>
      <c r="EN5521" s="2"/>
      <c r="EO5521" s="2"/>
      <c r="EP5521" s="2"/>
      <c r="EQ5521" s="2"/>
      <c r="ER5521" s="2"/>
      <c r="ES5521" s="2"/>
      <c r="ET5521" s="2"/>
      <c r="EU5521" s="2"/>
      <c r="EV5521" s="2"/>
      <c r="EW5521" s="2"/>
      <c r="EX5521" s="2"/>
      <c r="EY5521" s="2"/>
      <c r="EZ5521" s="2"/>
      <c r="FA5521" s="2"/>
      <c r="FB5521" s="2"/>
      <c r="FC5521" s="2"/>
      <c r="FD5521" s="2"/>
      <c r="FE5521" s="2"/>
      <c r="FF5521" s="2"/>
      <c r="FG5521" s="2"/>
      <c r="FH5521" s="2"/>
      <c r="FI5521" s="2"/>
      <c r="FJ5521" s="2"/>
      <c r="FK5521" s="2"/>
      <c r="FL5521" s="2"/>
      <c r="FM5521" s="2"/>
      <c r="FN5521" s="2"/>
      <c r="FO5521" s="2"/>
      <c r="FP5521" s="2"/>
      <c r="FQ5521" s="2"/>
      <c r="FR5521" s="2"/>
      <c r="FS5521" s="2"/>
      <c r="FT5521" s="2"/>
      <c r="FU5521" s="2"/>
      <c r="FV5521" s="2"/>
      <c r="FW5521" s="2"/>
      <c r="FX5521" s="2"/>
      <c r="FY5521" s="2"/>
      <c r="FZ5521" s="2"/>
      <c r="GA5521" s="2"/>
      <c r="GB5521" s="2"/>
      <c r="GC5521" s="2"/>
      <c r="GD5521" s="2"/>
      <c r="GE5521" s="2"/>
      <c r="GF5521" s="2"/>
      <c r="GG5521" s="2"/>
      <c r="GH5521" s="2"/>
      <c r="GI5521" s="2"/>
      <c r="GJ5521" s="2"/>
      <c r="GK5521" s="2"/>
      <c r="GL5521" s="2"/>
      <c r="GM5521" s="2"/>
      <c r="GN5521" s="2"/>
      <c r="GO5521" s="2"/>
      <c r="GP5521" s="2"/>
      <c r="GQ5521" s="2"/>
      <c r="GR5521" s="2"/>
      <c r="GS5521" s="2"/>
      <c r="GT5521" s="2"/>
      <c r="GU5521" s="2"/>
      <c r="GV5521" s="2"/>
      <c r="GW5521" s="2"/>
      <c r="GX5521" s="2"/>
      <c r="GY5521" s="2"/>
      <c r="GZ5521" s="2"/>
      <c r="HA5521" s="2"/>
      <c r="HB5521" s="2"/>
      <c r="HC5521" s="2"/>
      <c r="HD5521" s="2"/>
      <c r="HE5521" s="2"/>
      <c r="HF5521" s="2"/>
      <c r="HG5521" s="2"/>
      <c r="HH5521" s="2"/>
      <c r="HI5521" s="2"/>
      <c r="HJ5521" s="2"/>
      <c r="HK5521" s="2"/>
      <c r="HL5521" s="2"/>
      <c r="HM5521" s="2"/>
      <c r="HN5521" s="2"/>
      <c r="HO5521" s="2"/>
      <c r="HP5521" s="2"/>
      <c r="HQ5521" s="2"/>
      <c r="HR5521" s="2"/>
      <c r="HS5521" s="2"/>
      <c r="HT5521" s="2"/>
      <c r="HU5521" s="2"/>
      <c r="HV5521" s="2"/>
      <c r="HW5521" s="2"/>
      <c r="HX5521" s="2"/>
      <c r="HY5521" s="2"/>
      <c r="HZ5521" s="2"/>
      <c r="IA5521" s="2"/>
      <c r="IB5521" s="2"/>
      <c r="IC5521" s="2"/>
      <c r="ID5521" s="2"/>
      <c r="IE5521" s="2"/>
      <c r="IF5521" s="2"/>
      <c r="IG5521" s="2"/>
      <c r="IH5521" s="2"/>
      <c r="II5521" s="2"/>
      <c r="IJ5521" s="2"/>
      <c r="IK5521" s="2"/>
      <c r="IL5521" s="2"/>
      <c r="IM5521" s="2"/>
      <c r="IN5521" s="2"/>
      <c r="IO5521" s="2"/>
      <c r="IP5521" s="2"/>
      <c r="IQ5521" s="2"/>
    </row>
    <row r="5522" spans="1:251" s="16" customFormat="1">
      <c r="A5522" s="8"/>
      <c r="B5522" s="126"/>
      <c r="C5522" s="127"/>
      <c r="D5522" s="127"/>
      <c r="E5522" s="127"/>
      <c r="F5522" s="127"/>
      <c r="G5522" s="127"/>
      <c r="H5522" s="127"/>
      <c r="I5522" s="127"/>
      <c r="J5522" s="127"/>
      <c r="K5522" s="127"/>
      <c r="L5522" s="127"/>
      <c r="M5522" s="127"/>
      <c r="N5522" s="127"/>
      <c r="O5522" s="127"/>
      <c r="P5522" s="127"/>
      <c r="Q5522" s="127"/>
      <c r="R5522" s="127"/>
      <c r="S5522" s="127"/>
      <c r="T5522" s="127"/>
      <c r="U5522" s="127"/>
      <c r="V5522" s="127"/>
      <c r="W5522" s="127"/>
      <c r="X5522" s="127"/>
      <c r="Y5522" s="127"/>
      <c r="Z5522" s="128"/>
      <c r="AA5522" s="130"/>
      <c r="AB5522" s="127"/>
      <c r="AC5522" s="127"/>
      <c r="AD5522" s="127"/>
      <c r="AE5522" s="127"/>
      <c r="AF5522" s="127"/>
      <c r="AG5522" s="127"/>
      <c r="AH5522" s="127"/>
      <c r="AI5522" s="128"/>
      <c r="AJ5522" s="130"/>
      <c r="AK5522" s="127"/>
      <c r="AL5522" s="127"/>
      <c r="AM5522" s="127"/>
      <c r="AN5522" s="127"/>
      <c r="AO5522" s="127"/>
      <c r="AP5522" s="127"/>
      <c r="AQ5522" s="127"/>
      <c r="AR5522" s="128"/>
      <c r="AS5522" s="130"/>
      <c r="AT5522" s="127"/>
      <c r="AU5522" s="127"/>
      <c r="AV5522" s="127"/>
      <c r="AW5522" s="127"/>
      <c r="AX5522" s="132"/>
      <c r="AY5522" s="2"/>
      <c r="AZ5522" s="2"/>
      <c r="BA5522" s="2"/>
      <c r="BB5522" s="23"/>
      <c r="BC5522" s="24"/>
      <c r="BE5522" s="2"/>
      <c r="BF5522" s="2"/>
      <c r="BG5522" s="2"/>
      <c r="BH5522" s="2"/>
      <c r="BI5522" s="2"/>
      <c r="BJ5522" s="2"/>
      <c r="BK5522" s="2"/>
      <c r="BL5522" s="2"/>
      <c r="BM5522" s="2"/>
      <c r="BN5522" s="2"/>
      <c r="BO5522" s="2"/>
      <c r="BP5522" s="2"/>
      <c r="BQ5522" s="2"/>
      <c r="BR5522" s="2"/>
      <c r="BS5522" s="2"/>
      <c r="BT5522" s="2"/>
      <c r="BU5522" s="2"/>
      <c r="BV5522" s="2"/>
      <c r="BW5522" s="2"/>
      <c r="BX5522" s="2"/>
      <c r="BY5522" s="2"/>
      <c r="BZ5522" s="2"/>
      <c r="CA5522" s="2"/>
      <c r="CB5522" s="2"/>
      <c r="CC5522" s="2"/>
      <c r="CD5522" s="2"/>
      <c r="CE5522" s="2"/>
      <c r="CF5522" s="2"/>
      <c r="CG5522" s="2"/>
      <c r="CH5522" s="2"/>
      <c r="CI5522" s="2"/>
      <c r="CJ5522" s="2"/>
      <c r="CK5522" s="2"/>
      <c r="CL5522" s="2"/>
      <c r="CM5522" s="2"/>
      <c r="CN5522" s="2"/>
      <c r="CO5522" s="2"/>
      <c r="CP5522" s="2"/>
      <c r="CQ5522" s="2"/>
      <c r="CR5522" s="2"/>
      <c r="CS5522" s="2"/>
      <c r="CT5522" s="2"/>
      <c r="CU5522" s="2"/>
      <c r="CV5522" s="2"/>
      <c r="CW5522" s="2"/>
      <c r="CX5522" s="2"/>
      <c r="CY5522" s="2"/>
      <c r="CZ5522" s="2"/>
      <c r="DA5522" s="2"/>
      <c r="DB5522" s="2"/>
      <c r="DC5522" s="2"/>
      <c r="DD5522" s="2"/>
      <c r="DE5522" s="2"/>
      <c r="DF5522" s="2"/>
      <c r="DG5522" s="2"/>
      <c r="DH5522" s="2"/>
      <c r="DI5522" s="2"/>
      <c r="DJ5522" s="2"/>
      <c r="DK5522" s="2"/>
      <c r="DL5522" s="2"/>
      <c r="DM5522" s="2"/>
      <c r="DN5522" s="2"/>
      <c r="DO5522" s="2"/>
      <c r="DP5522" s="2"/>
      <c r="DQ5522" s="2"/>
      <c r="DR5522" s="2"/>
      <c r="DS5522" s="2"/>
      <c r="DT5522" s="2"/>
      <c r="DU5522" s="2"/>
      <c r="DV5522" s="2"/>
      <c r="DW5522" s="2"/>
      <c r="DX5522" s="2"/>
      <c r="DY5522" s="2"/>
      <c r="DZ5522" s="2"/>
      <c r="EA5522" s="2"/>
      <c r="EB5522" s="2"/>
      <c r="EC5522" s="2"/>
      <c r="ED5522" s="2"/>
      <c r="EE5522" s="2"/>
      <c r="EF5522" s="2"/>
      <c r="EG5522" s="2"/>
      <c r="EH5522" s="2"/>
      <c r="EI5522" s="2"/>
      <c r="EJ5522" s="2"/>
      <c r="EK5522" s="2"/>
      <c r="EL5522" s="2"/>
      <c r="EM5522" s="2"/>
      <c r="EN5522" s="2"/>
      <c r="EO5522" s="2"/>
      <c r="EP5522" s="2"/>
      <c r="EQ5522" s="2"/>
      <c r="ER5522" s="2"/>
      <c r="ES5522" s="2"/>
      <c r="ET5522" s="2"/>
      <c r="EU5522" s="2"/>
      <c r="EV5522" s="2"/>
      <c r="EW5522" s="2"/>
      <c r="EX5522" s="2"/>
      <c r="EY5522" s="2"/>
      <c r="EZ5522" s="2"/>
      <c r="FA5522" s="2"/>
      <c r="FB5522" s="2"/>
      <c r="FC5522" s="2"/>
      <c r="FD5522" s="2"/>
      <c r="FE5522" s="2"/>
      <c r="FF5522" s="2"/>
      <c r="FG5522" s="2"/>
      <c r="FH5522" s="2"/>
      <c r="FI5522" s="2"/>
      <c r="FJ5522" s="2"/>
      <c r="FK5522" s="2"/>
      <c r="FL5522" s="2"/>
      <c r="FM5522" s="2"/>
      <c r="FN5522" s="2"/>
      <c r="FO5522" s="2"/>
      <c r="FP5522" s="2"/>
      <c r="FQ5522" s="2"/>
      <c r="FR5522" s="2"/>
      <c r="FS5522" s="2"/>
      <c r="FT5522" s="2"/>
      <c r="FU5522" s="2"/>
      <c r="FV5522" s="2"/>
      <c r="FW5522" s="2"/>
      <c r="FX5522" s="2"/>
      <c r="FY5522" s="2"/>
      <c r="FZ5522" s="2"/>
      <c r="GA5522" s="2"/>
      <c r="GB5522" s="2"/>
      <c r="GC5522" s="2"/>
      <c r="GD5522" s="2"/>
      <c r="GE5522" s="2"/>
      <c r="GF5522" s="2"/>
      <c r="GG5522" s="2"/>
      <c r="GH5522" s="2"/>
      <c r="GI5522" s="2"/>
      <c r="GJ5522" s="2"/>
      <c r="GK5522" s="2"/>
      <c r="GL5522" s="2"/>
      <c r="GM5522" s="2"/>
      <c r="GN5522" s="2"/>
      <c r="GO5522" s="2"/>
      <c r="GP5522" s="2"/>
      <c r="GQ5522" s="2"/>
      <c r="GR5522" s="2"/>
      <c r="GS5522" s="2"/>
      <c r="GT5522" s="2"/>
      <c r="GU5522" s="2"/>
      <c r="GV5522" s="2"/>
      <c r="GW5522" s="2"/>
      <c r="GX5522" s="2"/>
      <c r="GY5522" s="2"/>
      <c r="GZ5522" s="2"/>
      <c r="HA5522" s="2"/>
      <c r="HB5522" s="2"/>
      <c r="HC5522" s="2"/>
      <c r="HD5522" s="2"/>
      <c r="HE5522" s="2"/>
      <c r="HF5522" s="2"/>
      <c r="HG5522" s="2"/>
      <c r="HH5522" s="2"/>
      <c r="HI5522" s="2"/>
      <c r="HJ5522" s="2"/>
      <c r="HK5522" s="2"/>
      <c r="HL5522" s="2"/>
      <c r="HM5522" s="2"/>
      <c r="HN5522" s="2"/>
      <c r="HO5522" s="2"/>
      <c r="HP5522" s="2"/>
      <c r="HQ5522" s="2"/>
      <c r="HR5522" s="2"/>
      <c r="HS5522" s="2"/>
      <c r="HT5522" s="2"/>
      <c r="HU5522" s="2"/>
      <c r="HV5522" s="2"/>
      <c r="HW5522" s="2"/>
      <c r="HX5522" s="2"/>
      <c r="HY5522" s="2"/>
      <c r="HZ5522" s="2"/>
      <c r="IA5522" s="2"/>
      <c r="IB5522" s="2"/>
      <c r="IC5522" s="2"/>
      <c r="ID5522" s="2"/>
      <c r="IE5522" s="2"/>
      <c r="IF5522" s="2"/>
      <c r="IG5522" s="2"/>
      <c r="IH5522" s="2"/>
      <c r="II5522" s="2"/>
      <c r="IJ5522" s="2"/>
      <c r="IK5522" s="2"/>
      <c r="IL5522" s="2"/>
      <c r="IM5522" s="2"/>
      <c r="IN5522" s="2"/>
      <c r="IO5522" s="2"/>
      <c r="IP5522" s="2"/>
      <c r="IQ5522" s="2"/>
    </row>
    <row r="5523" spans="1:251" s="16" customFormat="1" ht="18.75" customHeight="1">
      <c r="A5523" s="8"/>
      <c r="B5523" s="25"/>
      <c r="C5523" s="95" t="s">
        <v>623</v>
      </c>
      <c r="D5523" s="96"/>
      <c r="E5523" s="96"/>
      <c r="F5523" s="96"/>
      <c r="G5523" s="96"/>
      <c r="H5523" s="96"/>
      <c r="I5523" s="96"/>
      <c r="J5523" s="96"/>
      <c r="K5523" s="96"/>
      <c r="L5523" s="96"/>
      <c r="M5523" s="96"/>
      <c r="N5523" s="96"/>
      <c r="O5523" s="96"/>
      <c r="P5523" s="96"/>
      <c r="Q5523" s="96"/>
      <c r="R5523" s="96"/>
      <c r="S5523" s="96"/>
      <c r="T5523" s="96"/>
      <c r="U5523" s="96"/>
      <c r="V5523" s="96"/>
      <c r="W5523" s="96"/>
      <c r="X5523" s="96"/>
      <c r="Y5523" s="96"/>
      <c r="Z5523" s="97"/>
      <c r="AA5523" s="98">
        <v>96134</v>
      </c>
      <c r="AB5523" s="99"/>
      <c r="AC5523" s="99"/>
      <c r="AD5523" s="99"/>
      <c r="AE5523" s="99"/>
      <c r="AF5523" s="99"/>
      <c r="AG5523" s="99"/>
      <c r="AH5523" s="99"/>
      <c r="AI5523" s="100"/>
      <c r="AJ5523" s="98">
        <v>97679</v>
      </c>
      <c r="AK5523" s="99"/>
      <c r="AL5523" s="99"/>
      <c r="AM5523" s="99"/>
      <c r="AN5523" s="99"/>
      <c r="AO5523" s="99"/>
      <c r="AP5523" s="99"/>
      <c r="AQ5523" s="99"/>
      <c r="AR5523" s="100"/>
      <c r="AS5523" s="101"/>
      <c r="AT5523" s="102"/>
      <c r="AU5523" s="102"/>
      <c r="AV5523" s="102"/>
      <c r="AW5523" s="102"/>
      <c r="AX5523" s="103"/>
      <c r="AY5523" s="2"/>
      <c r="AZ5523" s="2"/>
      <c r="BA5523" s="2"/>
      <c r="BB5523" s="2"/>
      <c r="BC5523" s="2"/>
      <c r="BD5523" s="2"/>
      <c r="BE5523" s="2"/>
      <c r="BF5523" s="2"/>
      <c r="BG5523" s="2"/>
      <c r="BH5523" s="2"/>
      <c r="BI5523" s="2"/>
      <c r="BJ5523" s="2"/>
      <c r="BK5523" s="2"/>
      <c r="BL5523" s="2"/>
      <c r="BM5523" s="2"/>
      <c r="BN5523" s="2"/>
      <c r="BO5523" s="2"/>
      <c r="BP5523" s="2"/>
      <c r="BQ5523" s="2"/>
      <c r="BR5523" s="2"/>
      <c r="BS5523" s="2"/>
      <c r="BT5523" s="2"/>
      <c r="BU5523" s="2"/>
      <c r="BV5523" s="2"/>
      <c r="BW5523" s="2"/>
      <c r="BX5523" s="2"/>
      <c r="BY5523" s="2"/>
      <c r="BZ5523" s="2"/>
      <c r="CA5523" s="2"/>
      <c r="CB5523" s="2"/>
      <c r="CC5523" s="2"/>
      <c r="CD5523" s="2"/>
      <c r="CE5523" s="2"/>
      <c r="CF5523" s="2"/>
      <c r="CG5523" s="2"/>
      <c r="CH5523" s="2"/>
      <c r="CI5523" s="2"/>
      <c r="CJ5523" s="2"/>
      <c r="CK5523" s="2"/>
      <c r="CL5523" s="2"/>
      <c r="CM5523" s="2"/>
      <c r="CN5523" s="2"/>
      <c r="CO5523" s="2"/>
      <c r="CP5523" s="2"/>
      <c r="CQ5523" s="2"/>
      <c r="CR5523" s="2"/>
      <c r="CS5523" s="2"/>
      <c r="CT5523" s="2"/>
      <c r="CU5523" s="2"/>
      <c r="CV5523" s="2"/>
      <c r="CW5523" s="2"/>
      <c r="CX5523" s="2"/>
      <c r="CY5523" s="2"/>
      <c r="CZ5523" s="2"/>
      <c r="DA5523" s="2"/>
      <c r="DB5523" s="2"/>
      <c r="DC5523" s="2"/>
      <c r="DD5523" s="2"/>
      <c r="DE5523" s="2"/>
      <c r="DF5523" s="2"/>
      <c r="DG5523" s="2"/>
      <c r="DH5523" s="2"/>
      <c r="DI5523" s="2"/>
      <c r="DJ5523" s="2"/>
      <c r="DK5523" s="2"/>
      <c r="DL5523" s="2"/>
      <c r="DM5523" s="2"/>
      <c r="DN5523" s="2"/>
      <c r="DO5523" s="2"/>
      <c r="DP5523" s="2"/>
      <c r="DQ5523" s="2"/>
      <c r="DR5523" s="2"/>
      <c r="DS5523" s="2"/>
      <c r="DT5523" s="2"/>
      <c r="DU5523" s="2"/>
      <c r="DV5523" s="2"/>
      <c r="DW5523" s="2"/>
      <c r="DX5523" s="2"/>
      <c r="DY5523" s="2"/>
      <c r="DZ5523" s="2"/>
      <c r="EA5523" s="2"/>
      <c r="EB5523" s="2"/>
      <c r="EC5523" s="2"/>
      <c r="ED5523" s="2"/>
      <c r="EE5523" s="2"/>
      <c r="EF5523" s="2"/>
      <c r="EG5523" s="2"/>
      <c r="EH5523" s="2"/>
      <c r="EI5523" s="2"/>
      <c r="EJ5523" s="2"/>
      <c r="EK5523" s="2"/>
      <c r="EL5523" s="2"/>
      <c r="EM5523" s="2"/>
      <c r="EN5523" s="2"/>
      <c r="EO5523" s="2"/>
      <c r="EP5523" s="2"/>
      <c r="EQ5523" s="2"/>
      <c r="ER5523" s="2"/>
      <c r="ES5523" s="2"/>
      <c r="ET5523" s="2"/>
      <c r="EU5523" s="2"/>
      <c r="EV5523" s="2"/>
      <c r="EW5523" s="2"/>
      <c r="EX5523" s="2"/>
      <c r="EY5523" s="2"/>
      <c r="EZ5523" s="2"/>
      <c r="FA5523" s="2"/>
      <c r="FB5523" s="2"/>
      <c r="FC5523" s="2"/>
      <c r="FD5523" s="2"/>
      <c r="FE5523" s="2"/>
      <c r="FF5523" s="2"/>
      <c r="FG5523" s="2"/>
      <c r="FH5523" s="2"/>
      <c r="FI5523" s="2"/>
      <c r="FJ5523" s="2"/>
      <c r="FK5523" s="2"/>
      <c r="FL5523" s="2"/>
      <c r="FM5523" s="2"/>
      <c r="FN5523" s="2"/>
      <c r="FO5523" s="2"/>
      <c r="FP5523" s="2"/>
      <c r="FQ5523" s="2"/>
      <c r="FR5523" s="2"/>
      <c r="FS5523" s="2"/>
      <c r="FT5523" s="2"/>
      <c r="FU5523" s="2"/>
      <c r="FV5523" s="2"/>
      <c r="FW5523" s="2"/>
      <c r="FX5523" s="2"/>
      <c r="FY5523" s="2"/>
      <c r="FZ5523" s="2"/>
      <c r="GA5523" s="2"/>
      <c r="GB5523" s="2"/>
      <c r="GC5523" s="2"/>
      <c r="GD5523" s="2"/>
      <c r="GE5523" s="2"/>
      <c r="GF5523" s="2"/>
      <c r="GG5523" s="2"/>
      <c r="GH5523" s="2"/>
      <c r="GI5523" s="2"/>
      <c r="GJ5523" s="2"/>
      <c r="GK5523" s="2"/>
      <c r="GL5523" s="2"/>
      <c r="GM5523" s="2"/>
      <c r="GN5523" s="2"/>
      <c r="GO5523" s="2"/>
      <c r="GP5523" s="2"/>
      <c r="GQ5523" s="2"/>
      <c r="GR5523" s="2"/>
      <c r="GS5523" s="2"/>
      <c r="GT5523" s="2"/>
      <c r="GU5523" s="2"/>
      <c r="GV5523" s="2"/>
      <c r="GW5523" s="2"/>
      <c r="GX5523" s="2"/>
      <c r="GY5523" s="2"/>
      <c r="GZ5523" s="2"/>
      <c r="HA5523" s="2"/>
      <c r="HB5523" s="2"/>
      <c r="HC5523" s="2"/>
      <c r="HD5523" s="2"/>
      <c r="HE5523" s="2"/>
      <c r="HF5523" s="2"/>
      <c r="HG5523" s="2"/>
      <c r="HH5523" s="2"/>
      <c r="HI5523" s="2"/>
      <c r="HJ5523" s="2"/>
      <c r="HK5523" s="2"/>
      <c r="HL5523" s="2"/>
      <c r="HM5523" s="2"/>
      <c r="HN5523" s="2"/>
      <c r="HO5523" s="2"/>
      <c r="HP5523" s="2"/>
      <c r="HQ5523" s="2"/>
      <c r="HR5523" s="2"/>
      <c r="HS5523" s="2"/>
      <c r="HT5523" s="2"/>
      <c r="HU5523" s="2"/>
      <c r="HV5523" s="2"/>
      <c r="HW5523" s="2"/>
      <c r="HX5523" s="2"/>
      <c r="HY5523" s="2"/>
      <c r="HZ5523" s="2"/>
      <c r="IA5523" s="2"/>
      <c r="IB5523" s="2"/>
      <c r="IC5523" s="2"/>
      <c r="ID5523" s="2"/>
      <c r="IE5523" s="2"/>
      <c r="IF5523" s="2"/>
      <c r="IG5523" s="2"/>
      <c r="IH5523" s="2"/>
      <c r="II5523" s="2"/>
      <c r="IJ5523" s="2"/>
      <c r="IK5523" s="2"/>
      <c r="IL5523" s="2"/>
      <c r="IM5523" s="2"/>
      <c r="IN5523" s="2"/>
      <c r="IO5523" s="2"/>
      <c r="IP5523" s="2"/>
      <c r="IQ5523" s="2"/>
    </row>
    <row r="5524" spans="1:251" s="16" customFormat="1" ht="18.75" customHeight="1">
      <c r="A5524" s="8"/>
      <c r="B5524" s="25"/>
      <c r="C5524" s="95" t="s">
        <v>624</v>
      </c>
      <c r="D5524" s="96"/>
      <c r="E5524" s="96"/>
      <c r="F5524" s="96"/>
      <c r="G5524" s="96"/>
      <c r="H5524" s="96"/>
      <c r="I5524" s="96"/>
      <c r="J5524" s="96"/>
      <c r="K5524" s="96"/>
      <c r="L5524" s="96"/>
      <c r="M5524" s="96"/>
      <c r="N5524" s="96"/>
      <c r="O5524" s="96"/>
      <c r="P5524" s="96"/>
      <c r="Q5524" s="96"/>
      <c r="R5524" s="96"/>
      <c r="S5524" s="96"/>
      <c r="T5524" s="96"/>
      <c r="U5524" s="96"/>
      <c r="V5524" s="96"/>
      <c r="W5524" s="96"/>
      <c r="X5524" s="96"/>
      <c r="Y5524" s="96"/>
      <c r="Z5524" s="97"/>
      <c r="AA5524" s="98">
        <v>46293</v>
      </c>
      <c r="AB5524" s="99"/>
      <c r="AC5524" s="99"/>
      <c r="AD5524" s="99"/>
      <c r="AE5524" s="99"/>
      <c r="AF5524" s="99"/>
      <c r="AG5524" s="99"/>
      <c r="AH5524" s="99"/>
      <c r="AI5524" s="100"/>
      <c r="AJ5524" s="98">
        <v>48024</v>
      </c>
      <c r="AK5524" s="99"/>
      <c r="AL5524" s="99"/>
      <c r="AM5524" s="99"/>
      <c r="AN5524" s="99"/>
      <c r="AO5524" s="99"/>
      <c r="AP5524" s="99"/>
      <c r="AQ5524" s="99"/>
      <c r="AR5524" s="100"/>
      <c r="AS5524" s="101"/>
      <c r="AT5524" s="102"/>
      <c r="AU5524" s="102"/>
      <c r="AV5524" s="102"/>
      <c r="AW5524" s="102"/>
      <c r="AX5524" s="103"/>
      <c r="AY5524" s="2"/>
      <c r="AZ5524" s="2"/>
      <c r="BA5524" s="2"/>
      <c r="BB5524" s="2"/>
      <c r="BC5524" s="2"/>
      <c r="BD5524" s="2"/>
      <c r="BE5524" s="2"/>
      <c r="BF5524" s="2"/>
      <c r="BG5524" s="2"/>
      <c r="BH5524" s="2"/>
      <c r="BI5524" s="2"/>
      <c r="BJ5524" s="2"/>
      <c r="BK5524" s="2"/>
      <c r="BL5524" s="2"/>
      <c r="BM5524" s="2"/>
      <c r="BN5524" s="2"/>
      <c r="BO5524" s="2"/>
      <c r="BP5524" s="2"/>
      <c r="BQ5524" s="2"/>
      <c r="BR5524" s="2"/>
      <c r="BS5524" s="2"/>
      <c r="BT5524" s="2"/>
      <c r="BU5524" s="2"/>
      <c r="BV5524" s="2"/>
      <c r="BW5524" s="2"/>
      <c r="BX5524" s="2"/>
      <c r="BY5524" s="2"/>
      <c r="BZ5524" s="2"/>
      <c r="CA5524" s="2"/>
      <c r="CB5524" s="2"/>
      <c r="CC5524" s="2"/>
      <c r="CD5524" s="2"/>
      <c r="CE5524" s="2"/>
      <c r="CF5524" s="2"/>
      <c r="CG5524" s="2"/>
      <c r="CH5524" s="2"/>
      <c r="CI5524" s="2"/>
      <c r="CJ5524" s="2"/>
      <c r="CK5524" s="2"/>
      <c r="CL5524" s="2"/>
      <c r="CM5524" s="2"/>
      <c r="CN5524" s="2"/>
      <c r="CO5524" s="2"/>
      <c r="CP5524" s="2"/>
      <c r="CQ5524" s="2"/>
      <c r="CR5524" s="2"/>
      <c r="CS5524" s="2"/>
      <c r="CT5524" s="2"/>
      <c r="CU5524" s="2"/>
      <c r="CV5524" s="2"/>
      <c r="CW5524" s="2"/>
      <c r="CX5524" s="2"/>
      <c r="CY5524" s="2"/>
      <c r="CZ5524" s="2"/>
      <c r="DA5524" s="2"/>
      <c r="DB5524" s="2"/>
      <c r="DC5524" s="2"/>
      <c r="DD5524" s="2"/>
      <c r="DE5524" s="2"/>
      <c r="DF5524" s="2"/>
      <c r="DG5524" s="2"/>
      <c r="DH5524" s="2"/>
      <c r="DI5524" s="2"/>
      <c r="DJ5524" s="2"/>
      <c r="DK5524" s="2"/>
      <c r="DL5524" s="2"/>
      <c r="DM5524" s="2"/>
      <c r="DN5524" s="2"/>
      <c r="DO5524" s="2"/>
      <c r="DP5524" s="2"/>
      <c r="DQ5524" s="2"/>
      <c r="DR5524" s="2"/>
      <c r="DS5524" s="2"/>
      <c r="DT5524" s="2"/>
      <c r="DU5524" s="2"/>
      <c r="DV5524" s="2"/>
      <c r="DW5524" s="2"/>
      <c r="DX5524" s="2"/>
      <c r="DY5524" s="2"/>
      <c r="DZ5524" s="2"/>
      <c r="EA5524" s="2"/>
      <c r="EB5524" s="2"/>
      <c r="EC5524" s="2"/>
      <c r="ED5524" s="2"/>
      <c r="EE5524" s="2"/>
      <c r="EF5524" s="2"/>
      <c r="EG5524" s="2"/>
      <c r="EH5524" s="2"/>
      <c r="EI5524" s="2"/>
      <c r="EJ5524" s="2"/>
      <c r="EK5524" s="2"/>
      <c r="EL5524" s="2"/>
      <c r="EM5524" s="2"/>
      <c r="EN5524" s="2"/>
      <c r="EO5524" s="2"/>
      <c r="EP5524" s="2"/>
      <c r="EQ5524" s="2"/>
      <c r="ER5524" s="2"/>
      <c r="ES5524" s="2"/>
      <c r="ET5524" s="2"/>
      <c r="EU5524" s="2"/>
      <c r="EV5524" s="2"/>
      <c r="EW5524" s="2"/>
      <c r="EX5524" s="2"/>
      <c r="EY5524" s="2"/>
      <c r="EZ5524" s="2"/>
      <c r="FA5524" s="2"/>
      <c r="FB5524" s="2"/>
      <c r="FC5524" s="2"/>
      <c r="FD5524" s="2"/>
      <c r="FE5524" s="2"/>
      <c r="FF5524" s="2"/>
      <c r="FG5524" s="2"/>
      <c r="FH5524" s="2"/>
      <c r="FI5524" s="2"/>
      <c r="FJ5524" s="2"/>
      <c r="FK5524" s="2"/>
      <c r="FL5524" s="2"/>
      <c r="FM5524" s="2"/>
      <c r="FN5524" s="2"/>
      <c r="FO5524" s="2"/>
      <c r="FP5524" s="2"/>
      <c r="FQ5524" s="2"/>
      <c r="FR5524" s="2"/>
      <c r="FS5524" s="2"/>
      <c r="FT5524" s="2"/>
      <c r="FU5524" s="2"/>
      <c r="FV5524" s="2"/>
      <c r="FW5524" s="2"/>
      <c r="FX5524" s="2"/>
      <c r="FY5524" s="2"/>
      <c r="FZ5524" s="2"/>
      <c r="GA5524" s="2"/>
      <c r="GB5524" s="2"/>
      <c r="GC5524" s="2"/>
      <c r="GD5524" s="2"/>
      <c r="GE5524" s="2"/>
      <c r="GF5524" s="2"/>
      <c r="GG5524" s="2"/>
      <c r="GH5524" s="2"/>
      <c r="GI5524" s="2"/>
      <c r="GJ5524" s="2"/>
      <c r="GK5524" s="2"/>
      <c r="GL5524" s="2"/>
      <c r="GM5524" s="2"/>
      <c r="GN5524" s="2"/>
      <c r="GO5524" s="2"/>
      <c r="GP5524" s="2"/>
      <c r="GQ5524" s="2"/>
      <c r="GR5524" s="2"/>
      <c r="GS5524" s="2"/>
      <c r="GT5524" s="2"/>
      <c r="GU5524" s="2"/>
      <c r="GV5524" s="2"/>
      <c r="GW5524" s="2"/>
      <c r="GX5524" s="2"/>
      <c r="GY5524" s="2"/>
      <c r="GZ5524" s="2"/>
      <c r="HA5524" s="2"/>
      <c r="HB5524" s="2"/>
      <c r="HC5524" s="2"/>
      <c r="HD5524" s="2"/>
      <c r="HE5524" s="2"/>
      <c r="HF5524" s="2"/>
      <c r="HG5524" s="2"/>
      <c r="HH5524" s="2"/>
      <c r="HI5524" s="2"/>
      <c r="HJ5524" s="2"/>
      <c r="HK5524" s="2"/>
      <c r="HL5524" s="2"/>
      <c r="HM5524" s="2"/>
      <c r="HN5524" s="2"/>
      <c r="HO5524" s="2"/>
      <c r="HP5524" s="2"/>
      <c r="HQ5524" s="2"/>
      <c r="HR5524" s="2"/>
      <c r="HS5524" s="2"/>
      <c r="HT5524" s="2"/>
      <c r="HU5524" s="2"/>
      <c r="HV5524" s="2"/>
      <c r="HW5524" s="2"/>
      <c r="HX5524" s="2"/>
      <c r="HY5524" s="2"/>
      <c r="HZ5524" s="2"/>
      <c r="IA5524" s="2"/>
      <c r="IB5524" s="2"/>
      <c r="IC5524" s="2"/>
      <c r="ID5524" s="2"/>
      <c r="IE5524" s="2"/>
      <c r="IF5524" s="2"/>
      <c r="IG5524" s="2"/>
      <c r="IH5524" s="2"/>
      <c r="II5524" s="2"/>
      <c r="IJ5524" s="2"/>
      <c r="IK5524" s="2"/>
      <c r="IL5524" s="2"/>
      <c r="IM5524" s="2"/>
      <c r="IN5524" s="2"/>
      <c r="IO5524" s="2"/>
      <c r="IP5524" s="2"/>
      <c r="IQ5524" s="2"/>
    </row>
    <row r="5525" spans="1:251" s="16" customFormat="1" ht="18.75" customHeight="1">
      <c r="A5525" s="8"/>
      <c r="B5525" s="25"/>
      <c r="C5525" s="95" t="s">
        <v>625</v>
      </c>
      <c r="D5525" s="96"/>
      <c r="E5525" s="96"/>
      <c r="F5525" s="96"/>
      <c r="G5525" s="96"/>
      <c r="H5525" s="96"/>
      <c r="I5525" s="96"/>
      <c r="J5525" s="96"/>
      <c r="K5525" s="96"/>
      <c r="L5525" s="96"/>
      <c r="M5525" s="96"/>
      <c r="N5525" s="96"/>
      <c r="O5525" s="96"/>
      <c r="P5525" s="96"/>
      <c r="Q5525" s="96"/>
      <c r="R5525" s="96"/>
      <c r="S5525" s="96"/>
      <c r="T5525" s="96"/>
      <c r="U5525" s="96"/>
      <c r="V5525" s="96"/>
      <c r="W5525" s="96"/>
      <c r="X5525" s="96"/>
      <c r="Y5525" s="96"/>
      <c r="Z5525" s="97"/>
      <c r="AA5525" s="98">
        <v>10692</v>
      </c>
      <c r="AB5525" s="99"/>
      <c r="AC5525" s="99"/>
      <c r="AD5525" s="99"/>
      <c r="AE5525" s="99"/>
      <c r="AF5525" s="99"/>
      <c r="AG5525" s="99"/>
      <c r="AH5525" s="99"/>
      <c r="AI5525" s="100"/>
      <c r="AJ5525" s="98">
        <v>11853</v>
      </c>
      <c r="AK5525" s="99"/>
      <c r="AL5525" s="99"/>
      <c r="AM5525" s="99"/>
      <c r="AN5525" s="99"/>
      <c r="AO5525" s="99"/>
      <c r="AP5525" s="99"/>
      <c r="AQ5525" s="99"/>
      <c r="AR5525" s="100"/>
      <c r="AS5525" s="101"/>
      <c r="AT5525" s="102"/>
      <c r="AU5525" s="102"/>
      <c r="AV5525" s="102"/>
      <c r="AW5525" s="102"/>
      <c r="AX5525" s="103"/>
      <c r="AY5525" s="2"/>
      <c r="AZ5525" s="2"/>
      <c r="BA5525" s="2"/>
      <c r="BB5525" s="2"/>
      <c r="BC5525" s="2"/>
      <c r="BD5525" s="2"/>
      <c r="BE5525" s="2"/>
      <c r="BF5525" s="2"/>
      <c r="BG5525" s="2"/>
      <c r="BH5525" s="2"/>
      <c r="BI5525" s="2"/>
      <c r="BJ5525" s="2"/>
      <c r="BK5525" s="2"/>
      <c r="BL5525" s="2"/>
      <c r="BM5525" s="2"/>
      <c r="BN5525" s="2"/>
      <c r="BO5525" s="2"/>
      <c r="BP5525" s="2"/>
      <c r="BQ5525" s="2"/>
      <c r="BR5525" s="2"/>
      <c r="BS5525" s="2"/>
      <c r="BT5525" s="2"/>
      <c r="BU5525" s="2"/>
      <c r="BV5525" s="2"/>
      <c r="BW5525" s="2"/>
      <c r="BX5525" s="2"/>
      <c r="BY5525" s="2"/>
      <c r="BZ5525" s="2"/>
      <c r="CA5525" s="2"/>
      <c r="CB5525" s="2"/>
      <c r="CC5525" s="2"/>
      <c r="CD5525" s="2"/>
      <c r="CE5525" s="2"/>
      <c r="CF5525" s="2"/>
      <c r="CG5525" s="2"/>
      <c r="CH5525" s="2"/>
      <c r="CI5525" s="2"/>
      <c r="CJ5525" s="2"/>
      <c r="CK5525" s="2"/>
      <c r="CL5525" s="2"/>
      <c r="CM5525" s="2"/>
      <c r="CN5525" s="2"/>
      <c r="CO5525" s="2"/>
      <c r="CP5525" s="2"/>
      <c r="CQ5525" s="2"/>
      <c r="CR5525" s="2"/>
      <c r="CS5525" s="2"/>
      <c r="CT5525" s="2"/>
      <c r="CU5525" s="2"/>
      <c r="CV5525" s="2"/>
      <c r="CW5525" s="2"/>
      <c r="CX5525" s="2"/>
      <c r="CY5525" s="2"/>
      <c r="CZ5525" s="2"/>
      <c r="DA5525" s="2"/>
      <c r="DB5525" s="2"/>
      <c r="DC5525" s="2"/>
      <c r="DD5525" s="2"/>
      <c r="DE5525" s="2"/>
      <c r="DF5525" s="2"/>
      <c r="DG5525" s="2"/>
      <c r="DH5525" s="2"/>
      <c r="DI5525" s="2"/>
      <c r="DJ5525" s="2"/>
      <c r="DK5525" s="2"/>
      <c r="DL5525" s="2"/>
      <c r="DM5525" s="2"/>
      <c r="DN5525" s="2"/>
      <c r="DO5525" s="2"/>
      <c r="DP5525" s="2"/>
      <c r="DQ5525" s="2"/>
      <c r="DR5525" s="2"/>
      <c r="DS5525" s="2"/>
      <c r="DT5525" s="2"/>
      <c r="DU5525" s="2"/>
      <c r="DV5525" s="2"/>
      <c r="DW5525" s="2"/>
      <c r="DX5525" s="2"/>
      <c r="DY5525" s="2"/>
      <c r="DZ5525" s="2"/>
      <c r="EA5525" s="2"/>
      <c r="EB5525" s="2"/>
      <c r="EC5525" s="2"/>
      <c r="ED5525" s="2"/>
      <c r="EE5525" s="2"/>
      <c r="EF5525" s="2"/>
      <c r="EG5525" s="2"/>
      <c r="EH5525" s="2"/>
      <c r="EI5525" s="2"/>
      <c r="EJ5525" s="2"/>
      <c r="EK5525" s="2"/>
      <c r="EL5525" s="2"/>
      <c r="EM5525" s="2"/>
      <c r="EN5525" s="2"/>
      <c r="EO5525" s="2"/>
      <c r="EP5525" s="2"/>
      <c r="EQ5525" s="2"/>
      <c r="ER5525" s="2"/>
      <c r="ES5525" s="2"/>
      <c r="ET5525" s="2"/>
      <c r="EU5525" s="2"/>
      <c r="EV5525" s="2"/>
      <c r="EW5525" s="2"/>
      <c r="EX5525" s="2"/>
      <c r="EY5525" s="2"/>
      <c r="EZ5525" s="2"/>
      <c r="FA5525" s="2"/>
      <c r="FB5525" s="2"/>
      <c r="FC5525" s="2"/>
      <c r="FD5525" s="2"/>
      <c r="FE5525" s="2"/>
      <c r="FF5525" s="2"/>
      <c r="FG5525" s="2"/>
      <c r="FH5525" s="2"/>
      <c r="FI5525" s="2"/>
      <c r="FJ5525" s="2"/>
      <c r="FK5525" s="2"/>
      <c r="FL5525" s="2"/>
      <c r="FM5525" s="2"/>
      <c r="FN5525" s="2"/>
      <c r="FO5525" s="2"/>
      <c r="FP5525" s="2"/>
      <c r="FQ5525" s="2"/>
      <c r="FR5525" s="2"/>
      <c r="FS5525" s="2"/>
      <c r="FT5525" s="2"/>
      <c r="FU5525" s="2"/>
      <c r="FV5525" s="2"/>
      <c r="FW5525" s="2"/>
      <c r="FX5525" s="2"/>
      <c r="FY5525" s="2"/>
      <c r="FZ5525" s="2"/>
      <c r="GA5525" s="2"/>
      <c r="GB5525" s="2"/>
      <c r="GC5525" s="2"/>
      <c r="GD5525" s="2"/>
      <c r="GE5525" s="2"/>
      <c r="GF5525" s="2"/>
      <c r="GG5525" s="2"/>
      <c r="GH5525" s="2"/>
      <c r="GI5525" s="2"/>
      <c r="GJ5525" s="2"/>
      <c r="GK5525" s="2"/>
      <c r="GL5525" s="2"/>
      <c r="GM5525" s="2"/>
      <c r="GN5525" s="2"/>
      <c r="GO5525" s="2"/>
      <c r="GP5525" s="2"/>
      <c r="GQ5525" s="2"/>
      <c r="GR5525" s="2"/>
      <c r="GS5525" s="2"/>
      <c r="GT5525" s="2"/>
      <c r="GU5525" s="2"/>
      <c r="GV5525" s="2"/>
      <c r="GW5525" s="2"/>
      <c r="GX5525" s="2"/>
      <c r="GY5525" s="2"/>
      <c r="GZ5525" s="2"/>
      <c r="HA5525" s="2"/>
      <c r="HB5525" s="2"/>
      <c r="HC5525" s="2"/>
      <c r="HD5525" s="2"/>
      <c r="HE5525" s="2"/>
      <c r="HF5525" s="2"/>
      <c r="HG5525" s="2"/>
      <c r="HH5525" s="2"/>
      <c r="HI5525" s="2"/>
      <c r="HJ5525" s="2"/>
      <c r="HK5525" s="2"/>
      <c r="HL5525" s="2"/>
      <c r="HM5525" s="2"/>
      <c r="HN5525" s="2"/>
      <c r="HO5525" s="2"/>
      <c r="HP5525" s="2"/>
      <c r="HQ5525" s="2"/>
      <c r="HR5525" s="2"/>
      <c r="HS5525" s="2"/>
      <c r="HT5525" s="2"/>
      <c r="HU5525" s="2"/>
      <c r="HV5525" s="2"/>
      <c r="HW5525" s="2"/>
      <c r="HX5525" s="2"/>
      <c r="HY5525" s="2"/>
      <c r="HZ5525" s="2"/>
      <c r="IA5525" s="2"/>
      <c r="IB5525" s="2"/>
      <c r="IC5525" s="2"/>
      <c r="ID5525" s="2"/>
      <c r="IE5525" s="2"/>
      <c r="IF5525" s="2"/>
      <c r="IG5525" s="2"/>
      <c r="IH5525" s="2"/>
      <c r="II5525" s="2"/>
      <c r="IJ5525" s="2"/>
      <c r="IK5525" s="2"/>
      <c r="IL5525" s="2"/>
      <c r="IM5525" s="2"/>
      <c r="IN5525" s="2"/>
      <c r="IO5525" s="2"/>
      <c r="IP5525" s="2"/>
      <c r="IQ5525" s="2"/>
    </row>
    <row r="5526" spans="1:251" s="16" customFormat="1" ht="18.75" customHeight="1">
      <c r="A5526" s="8"/>
      <c r="B5526" s="25"/>
      <c r="C5526" s="95" t="s">
        <v>626</v>
      </c>
      <c r="D5526" s="96"/>
      <c r="E5526" s="96"/>
      <c r="F5526" s="96"/>
      <c r="G5526" s="96"/>
      <c r="H5526" s="96"/>
      <c r="I5526" s="96"/>
      <c r="J5526" s="96"/>
      <c r="K5526" s="96"/>
      <c r="L5526" s="96"/>
      <c r="M5526" s="96"/>
      <c r="N5526" s="96"/>
      <c r="O5526" s="96"/>
      <c r="P5526" s="96"/>
      <c r="Q5526" s="96"/>
      <c r="R5526" s="96"/>
      <c r="S5526" s="96"/>
      <c r="T5526" s="96"/>
      <c r="U5526" s="96"/>
      <c r="V5526" s="96"/>
      <c r="W5526" s="96"/>
      <c r="X5526" s="96"/>
      <c r="Y5526" s="96"/>
      <c r="Z5526" s="97"/>
      <c r="AA5526" s="98">
        <v>862</v>
      </c>
      <c r="AB5526" s="99"/>
      <c r="AC5526" s="99"/>
      <c r="AD5526" s="99"/>
      <c r="AE5526" s="99"/>
      <c r="AF5526" s="99"/>
      <c r="AG5526" s="99"/>
      <c r="AH5526" s="99"/>
      <c r="AI5526" s="100"/>
      <c r="AJ5526" s="98">
        <v>1663</v>
      </c>
      <c r="AK5526" s="99"/>
      <c r="AL5526" s="99"/>
      <c r="AM5526" s="99"/>
      <c r="AN5526" s="99"/>
      <c r="AO5526" s="99"/>
      <c r="AP5526" s="99"/>
      <c r="AQ5526" s="99"/>
      <c r="AR5526" s="100"/>
      <c r="AS5526" s="101"/>
      <c r="AT5526" s="102"/>
      <c r="AU5526" s="102"/>
      <c r="AV5526" s="102"/>
      <c r="AW5526" s="102"/>
      <c r="AX5526" s="103"/>
      <c r="AY5526" s="2"/>
      <c r="AZ5526" s="2"/>
      <c r="BA5526" s="2"/>
      <c r="BB5526" s="2"/>
      <c r="BC5526" s="2"/>
      <c r="BD5526" s="2"/>
      <c r="BE5526" s="2"/>
      <c r="BF5526" s="2"/>
      <c r="BG5526" s="2"/>
      <c r="BH5526" s="2"/>
      <c r="BI5526" s="2"/>
      <c r="BJ5526" s="2"/>
      <c r="BK5526" s="2"/>
      <c r="BL5526" s="2"/>
      <c r="BM5526" s="2"/>
      <c r="BN5526" s="2"/>
      <c r="BO5526" s="2"/>
      <c r="BP5526" s="2"/>
      <c r="BQ5526" s="2"/>
      <c r="BR5526" s="2"/>
      <c r="BS5526" s="2"/>
      <c r="BT5526" s="2"/>
      <c r="BU5526" s="2"/>
      <c r="BV5526" s="2"/>
      <c r="BW5526" s="2"/>
      <c r="BX5526" s="2"/>
      <c r="BY5526" s="2"/>
      <c r="BZ5526" s="2"/>
      <c r="CA5526" s="2"/>
      <c r="CB5526" s="2"/>
      <c r="CC5526" s="2"/>
      <c r="CD5526" s="2"/>
      <c r="CE5526" s="2"/>
      <c r="CF5526" s="2"/>
      <c r="CG5526" s="2"/>
      <c r="CH5526" s="2"/>
      <c r="CI5526" s="2"/>
      <c r="CJ5526" s="2"/>
      <c r="CK5526" s="2"/>
      <c r="CL5526" s="2"/>
      <c r="CM5526" s="2"/>
      <c r="CN5526" s="2"/>
      <c r="CO5526" s="2"/>
      <c r="CP5526" s="2"/>
      <c r="CQ5526" s="2"/>
      <c r="CR5526" s="2"/>
      <c r="CS5526" s="2"/>
      <c r="CT5526" s="2"/>
      <c r="CU5526" s="2"/>
      <c r="CV5526" s="2"/>
      <c r="CW5526" s="2"/>
      <c r="CX5526" s="2"/>
      <c r="CY5526" s="2"/>
      <c r="CZ5526" s="2"/>
      <c r="DA5526" s="2"/>
      <c r="DB5526" s="2"/>
      <c r="DC5526" s="2"/>
      <c r="DD5526" s="2"/>
      <c r="DE5526" s="2"/>
      <c r="DF5526" s="2"/>
      <c r="DG5526" s="2"/>
      <c r="DH5526" s="2"/>
      <c r="DI5526" s="2"/>
      <c r="DJ5526" s="2"/>
      <c r="DK5526" s="2"/>
      <c r="DL5526" s="2"/>
      <c r="DM5526" s="2"/>
      <c r="DN5526" s="2"/>
      <c r="DO5526" s="2"/>
      <c r="DP5526" s="2"/>
      <c r="DQ5526" s="2"/>
      <c r="DR5526" s="2"/>
      <c r="DS5526" s="2"/>
      <c r="DT5526" s="2"/>
      <c r="DU5526" s="2"/>
      <c r="DV5526" s="2"/>
      <c r="DW5526" s="2"/>
      <c r="DX5526" s="2"/>
      <c r="DY5526" s="2"/>
      <c r="DZ5526" s="2"/>
      <c r="EA5526" s="2"/>
      <c r="EB5526" s="2"/>
      <c r="EC5526" s="2"/>
      <c r="ED5526" s="2"/>
      <c r="EE5526" s="2"/>
      <c r="EF5526" s="2"/>
      <c r="EG5526" s="2"/>
      <c r="EH5526" s="2"/>
      <c r="EI5526" s="2"/>
      <c r="EJ5526" s="2"/>
      <c r="EK5526" s="2"/>
      <c r="EL5526" s="2"/>
      <c r="EM5526" s="2"/>
      <c r="EN5526" s="2"/>
      <c r="EO5526" s="2"/>
      <c r="EP5526" s="2"/>
      <c r="EQ5526" s="2"/>
      <c r="ER5526" s="2"/>
      <c r="ES5526" s="2"/>
      <c r="ET5526" s="2"/>
      <c r="EU5526" s="2"/>
      <c r="EV5526" s="2"/>
      <c r="EW5526" s="2"/>
      <c r="EX5526" s="2"/>
      <c r="EY5526" s="2"/>
      <c r="EZ5526" s="2"/>
      <c r="FA5526" s="2"/>
      <c r="FB5526" s="2"/>
      <c r="FC5526" s="2"/>
      <c r="FD5526" s="2"/>
      <c r="FE5526" s="2"/>
      <c r="FF5526" s="2"/>
      <c r="FG5526" s="2"/>
      <c r="FH5526" s="2"/>
      <c r="FI5526" s="2"/>
      <c r="FJ5526" s="2"/>
      <c r="FK5526" s="2"/>
      <c r="FL5526" s="2"/>
      <c r="FM5526" s="2"/>
      <c r="FN5526" s="2"/>
      <c r="FO5526" s="2"/>
      <c r="FP5526" s="2"/>
      <c r="FQ5526" s="2"/>
      <c r="FR5526" s="2"/>
      <c r="FS5526" s="2"/>
      <c r="FT5526" s="2"/>
      <c r="FU5526" s="2"/>
      <c r="FV5526" s="2"/>
      <c r="FW5526" s="2"/>
      <c r="FX5526" s="2"/>
      <c r="FY5526" s="2"/>
      <c r="FZ5526" s="2"/>
      <c r="GA5526" s="2"/>
      <c r="GB5526" s="2"/>
      <c r="GC5526" s="2"/>
      <c r="GD5526" s="2"/>
      <c r="GE5526" s="2"/>
      <c r="GF5526" s="2"/>
      <c r="GG5526" s="2"/>
      <c r="GH5526" s="2"/>
      <c r="GI5526" s="2"/>
      <c r="GJ5526" s="2"/>
      <c r="GK5526" s="2"/>
      <c r="GL5526" s="2"/>
      <c r="GM5526" s="2"/>
      <c r="GN5526" s="2"/>
      <c r="GO5526" s="2"/>
      <c r="GP5526" s="2"/>
      <c r="GQ5526" s="2"/>
      <c r="GR5526" s="2"/>
      <c r="GS5526" s="2"/>
      <c r="GT5526" s="2"/>
      <c r="GU5526" s="2"/>
      <c r="GV5526" s="2"/>
      <c r="GW5526" s="2"/>
      <c r="GX5526" s="2"/>
      <c r="GY5526" s="2"/>
      <c r="GZ5526" s="2"/>
      <c r="HA5526" s="2"/>
      <c r="HB5526" s="2"/>
      <c r="HC5526" s="2"/>
      <c r="HD5526" s="2"/>
      <c r="HE5526" s="2"/>
      <c r="HF5526" s="2"/>
      <c r="HG5526" s="2"/>
      <c r="HH5526" s="2"/>
      <c r="HI5526" s="2"/>
      <c r="HJ5526" s="2"/>
      <c r="HK5526" s="2"/>
      <c r="HL5526" s="2"/>
      <c r="HM5526" s="2"/>
      <c r="HN5526" s="2"/>
      <c r="HO5526" s="2"/>
      <c r="HP5526" s="2"/>
      <c r="HQ5526" s="2"/>
      <c r="HR5526" s="2"/>
      <c r="HS5526" s="2"/>
      <c r="HT5526" s="2"/>
      <c r="HU5526" s="2"/>
      <c r="HV5526" s="2"/>
      <c r="HW5526" s="2"/>
      <c r="HX5526" s="2"/>
      <c r="HY5526" s="2"/>
      <c r="HZ5526" s="2"/>
      <c r="IA5526" s="2"/>
      <c r="IB5526" s="2"/>
      <c r="IC5526" s="2"/>
      <c r="ID5526" s="2"/>
      <c r="IE5526" s="2"/>
      <c r="IF5526" s="2"/>
      <c r="IG5526" s="2"/>
      <c r="IH5526" s="2"/>
      <c r="II5526" s="2"/>
      <c r="IJ5526" s="2"/>
      <c r="IK5526" s="2"/>
      <c r="IL5526" s="2"/>
      <c r="IM5526" s="2"/>
      <c r="IN5526" s="2"/>
      <c r="IO5526" s="2"/>
      <c r="IP5526" s="2"/>
      <c r="IQ5526" s="2"/>
    </row>
    <row r="5527" spans="1:251" s="16" customFormat="1" ht="18.75" customHeight="1">
      <c r="A5527" s="8"/>
      <c r="B5527" s="25"/>
      <c r="C5527" s="95" t="s">
        <v>627</v>
      </c>
      <c r="D5527" s="96"/>
      <c r="E5527" s="96"/>
      <c r="F5527" s="96"/>
      <c r="G5527" s="96"/>
      <c r="H5527" s="96"/>
      <c r="I5527" s="96"/>
      <c r="J5527" s="96"/>
      <c r="K5527" s="96"/>
      <c r="L5527" s="96"/>
      <c r="M5527" s="96"/>
      <c r="N5527" s="96"/>
      <c r="O5527" s="96"/>
      <c r="P5527" s="96"/>
      <c r="Q5527" s="96"/>
      <c r="R5527" s="96"/>
      <c r="S5527" s="96"/>
      <c r="T5527" s="96"/>
      <c r="U5527" s="96"/>
      <c r="V5527" s="96"/>
      <c r="W5527" s="96"/>
      <c r="X5527" s="96"/>
      <c r="Y5527" s="96"/>
      <c r="Z5527" s="97"/>
      <c r="AA5527" s="98">
        <v>1338</v>
      </c>
      <c r="AB5527" s="99"/>
      <c r="AC5527" s="99"/>
      <c r="AD5527" s="99"/>
      <c r="AE5527" s="99"/>
      <c r="AF5527" s="99"/>
      <c r="AG5527" s="99"/>
      <c r="AH5527" s="99"/>
      <c r="AI5527" s="100"/>
      <c r="AJ5527" s="98">
        <v>1411</v>
      </c>
      <c r="AK5527" s="99"/>
      <c r="AL5527" s="99"/>
      <c r="AM5527" s="99"/>
      <c r="AN5527" s="99"/>
      <c r="AO5527" s="99"/>
      <c r="AP5527" s="99"/>
      <c r="AQ5527" s="99"/>
      <c r="AR5527" s="100"/>
      <c r="AS5527" s="101"/>
      <c r="AT5527" s="102"/>
      <c r="AU5527" s="102"/>
      <c r="AV5527" s="102"/>
      <c r="AW5527" s="102"/>
      <c r="AX5527" s="103"/>
      <c r="AY5527" s="2"/>
      <c r="AZ5527" s="2"/>
      <c r="BA5527" s="2"/>
      <c r="BB5527" s="2"/>
      <c r="BC5527" s="2"/>
      <c r="BD5527" s="2"/>
      <c r="BE5527" s="2"/>
      <c r="BF5527" s="2"/>
      <c r="BG5527" s="2"/>
      <c r="BH5527" s="2"/>
      <c r="BI5527" s="2"/>
      <c r="BJ5527" s="2"/>
      <c r="BK5527" s="2"/>
      <c r="BL5527" s="2"/>
      <c r="BM5527" s="2"/>
      <c r="BN5527" s="2"/>
      <c r="BO5527" s="2"/>
      <c r="BP5527" s="2"/>
      <c r="BQ5527" s="2"/>
      <c r="BR5527" s="2"/>
      <c r="BS5527" s="2"/>
      <c r="BT5527" s="2"/>
      <c r="BU5527" s="2"/>
      <c r="BV5527" s="2"/>
      <c r="BW5527" s="2"/>
      <c r="BX5527" s="2"/>
      <c r="BY5527" s="2"/>
      <c r="BZ5527" s="2"/>
      <c r="CA5527" s="2"/>
      <c r="CB5527" s="2"/>
      <c r="CC5527" s="2"/>
      <c r="CD5527" s="2"/>
      <c r="CE5527" s="2"/>
      <c r="CF5527" s="2"/>
      <c r="CG5527" s="2"/>
      <c r="CH5527" s="2"/>
      <c r="CI5527" s="2"/>
      <c r="CJ5527" s="2"/>
      <c r="CK5527" s="2"/>
      <c r="CL5527" s="2"/>
      <c r="CM5527" s="2"/>
      <c r="CN5527" s="2"/>
      <c r="CO5527" s="2"/>
      <c r="CP5527" s="2"/>
      <c r="CQ5527" s="2"/>
      <c r="CR5527" s="2"/>
      <c r="CS5527" s="2"/>
      <c r="CT5527" s="2"/>
      <c r="CU5527" s="2"/>
      <c r="CV5527" s="2"/>
      <c r="CW5527" s="2"/>
      <c r="CX5527" s="2"/>
      <c r="CY5527" s="2"/>
      <c r="CZ5527" s="2"/>
      <c r="DA5527" s="2"/>
      <c r="DB5527" s="2"/>
      <c r="DC5527" s="2"/>
      <c r="DD5527" s="2"/>
      <c r="DE5527" s="2"/>
      <c r="DF5527" s="2"/>
      <c r="DG5527" s="2"/>
      <c r="DH5527" s="2"/>
      <c r="DI5527" s="2"/>
      <c r="DJ5527" s="2"/>
      <c r="DK5527" s="2"/>
      <c r="DL5527" s="2"/>
      <c r="DM5527" s="2"/>
      <c r="DN5527" s="2"/>
      <c r="DO5527" s="2"/>
      <c r="DP5527" s="2"/>
      <c r="DQ5527" s="2"/>
      <c r="DR5527" s="2"/>
      <c r="DS5527" s="2"/>
      <c r="DT5527" s="2"/>
      <c r="DU5527" s="2"/>
      <c r="DV5527" s="2"/>
      <c r="DW5527" s="2"/>
      <c r="DX5527" s="2"/>
      <c r="DY5527" s="2"/>
      <c r="DZ5527" s="2"/>
      <c r="EA5527" s="2"/>
      <c r="EB5527" s="2"/>
      <c r="EC5527" s="2"/>
      <c r="ED5527" s="2"/>
      <c r="EE5527" s="2"/>
      <c r="EF5527" s="2"/>
      <c r="EG5527" s="2"/>
      <c r="EH5527" s="2"/>
      <c r="EI5527" s="2"/>
      <c r="EJ5527" s="2"/>
      <c r="EK5527" s="2"/>
      <c r="EL5527" s="2"/>
      <c r="EM5527" s="2"/>
      <c r="EN5527" s="2"/>
      <c r="EO5527" s="2"/>
      <c r="EP5527" s="2"/>
      <c r="EQ5527" s="2"/>
      <c r="ER5527" s="2"/>
      <c r="ES5527" s="2"/>
      <c r="ET5527" s="2"/>
      <c r="EU5527" s="2"/>
      <c r="EV5527" s="2"/>
      <c r="EW5527" s="2"/>
      <c r="EX5527" s="2"/>
      <c r="EY5527" s="2"/>
      <c r="EZ5527" s="2"/>
      <c r="FA5527" s="2"/>
      <c r="FB5527" s="2"/>
      <c r="FC5527" s="2"/>
      <c r="FD5527" s="2"/>
      <c r="FE5527" s="2"/>
      <c r="FF5527" s="2"/>
      <c r="FG5527" s="2"/>
      <c r="FH5527" s="2"/>
      <c r="FI5527" s="2"/>
      <c r="FJ5527" s="2"/>
      <c r="FK5527" s="2"/>
      <c r="FL5527" s="2"/>
      <c r="FM5527" s="2"/>
      <c r="FN5527" s="2"/>
      <c r="FO5527" s="2"/>
      <c r="FP5527" s="2"/>
      <c r="FQ5527" s="2"/>
      <c r="FR5527" s="2"/>
      <c r="FS5527" s="2"/>
      <c r="FT5527" s="2"/>
      <c r="FU5527" s="2"/>
      <c r="FV5527" s="2"/>
      <c r="FW5527" s="2"/>
      <c r="FX5527" s="2"/>
      <c r="FY5527" s="2"/>
      <c r="FZ5527" s="2"/>
      <c r="GA5527" s="2"/>
      <c r="GB5527" s="2"/>
      <c r="GC5527" s="2"/>
      <c r="GD5527" s="2"/>
      <c r="GE5527" s="2"/>
      <c r="GF5527" s="2"/>
      <c r="GG5527" s="2"/>
      <c r="GH5527" s="2"/>
      <c r="GI5527" s="2"/>
      <c r="GJ5527" s="2"/>
      <c r="GK5527" s="2"/>
      <c r="GL5527" s="2"/>
      <c r="GM5527" s="2"/>
      <c r="GN5527" s="2"/>
      <c r="GO5527" s="2"/>
      <c r="GP5527" s="2"/>
      <c r="GQ5527" s="2"/>
      <c r="GR5527" s="2"/>
      <c r="GS5527" s="2"/>
      <c r="GT5527" s="2"/>
      <c r="GU5527" s="2"/>
      <c r="GV5527" s="2"/>
      <c r="GW5527" s="2"/>
      <c r="GX5527" s="2"/>
      <c r="GY5527" s="2"/>
      <c r="GZ5527" s="2"/>
      <c r="HA5527" s="2"/>
      <c r="HB5527" s="2"/>
      <c r="HC5527" s="2"/>
      <c r="HD5527" s="2"/>
      <c r="HE5527" s="2"/>
      <c r="HF5527" s="2"/>
      <c r="HG5527" s="2"/>
      <c r="HH5527" s="2"/>
      <c r="HI5527" s="2"/>
      <c r="HJ5527" s="2"/>
      <c r="HK5527" s="2"/>
      <c r="HL5527" s="2"/>
      <c r="HM5527" s="2"/>
      <c r="HN5527" s="2"/>
      <c r="HO5527" s="2"/>
      <c r="HP5527" s="2"/>
      <c r="HQ5527" s="2"/>
      <c r="HR5527" s="2"/>
      <c r="HS5527" s="2"/>
      <c r="HT5527" s="2"/>
      <c r="HU5527" s="2"/>
      <c r="HV5527" s="2"/>
      <c r="HW5527" s="2"/>
      <c r="HX5527" s="2"/>
      <c r="HY5527" s="2"/>
      <c r="HZ5527" s="2"/>
      <c r="IA5527" s="2"/>
      <c r="IB5527" s="2"/>
      <c r="IC5527" s="2"/>
      <c r="ID5527" s="2"/>
      <c r="IE5527" s="2"/>
      <c r="IF5527" s="2"/>
      <c r="IG5527" s="2"/>
      <c r="IH5527" s="2"/>
      <c r="II5527" s="2"/>
      <c r="IJ5527" s="2"/>
      <c r="IK5527" s="2"/>
      <c r="IL5527" s="2"/>
      <c r="IM5527" s="2"/>
      <c r="IN5527" s="2"/>
      <c r="IO5527" s="2"/>
      <c r="IP5527" s="2"/>
      <c r="IQ5527" s="2"/>
    </row>
    <row r="5528" spans="1:251" s="16" customFormat="1" ht="18.75" customHeight="1">
      <c r="A5528" s="8"/>
      <c r="B5528" s="25"/>
      <c r="C5528" s="95" t="s">
        <v>628</v>
      </c>
      <c r="D5528" s="96"/>
      <c r="E5528" s="96"/>
      <c r="F5528" s="96"/>
      <c r="G5528" s="96"/>
      <c r="H5528" s="96"/>
      <c r="I5528" s="96"/>
      <c r="J5528" s="96"/>
      <c r="K5528" s="96"/>
      <c r="L5528" s="96"/>
      <c r="M5528" s="96"/>
      <c r="N5528" s="96"/>
      <c r="O5528" s="96"/>
      <c r="P5528" s="96"/>
      <c r="Q5528" s="96"/>
      <c r="R5528" s="96"/>
      <c r="S5528" s="96"/>
      <c r="T5528" s="96"/>
      <c r="U5528" s="96"/>
      <c r="V5528" s="96"/>
      <c r="W5528" s="96"/>
      <c r="X5528" s="96"/>
      <c r="Y5528" s="96"/>
      <c r="Z5528" s="97"/>
      <c r="AA5528" s="98">
        <v>218</v>
      </c>
      <c r="AB5528" s="99"/>
      <c r="AC5528" s="99"/>
      <c r="AD5528" s="99"/>
      <c r="AE5528" s="99"/>
      <c r="AF5528" s="99"/>
      <c r="AG5528" s="99"/>
      <c r="AH5528" s="99"/>
      <c r="AI5528" s="100"/>
      <c r="AJ5528" s="98">
        <v>218</v>
      </c>
      <c r="AK5528" s="99"/>
      <c r="AL5528" s="99"/>
      <c r="AM5528" s="99"/>
      <c r="AN5528" s="99"/>
      <c r="AO5528" s="99"/>
      <c r="AP5528" s="99"/>
      <c r="AQ5528" s="99"/>
      <c r="AR5528" s="100"/>
      <c r="AS5528" s="101"/>
      <c r="AT5528" s="102"/>
      <c r="AU5528" s="102"/>
      <c r="AV5528" s="102"/>
      <c r="AW5528" s="102"/>
      <c r="AX5528" s="103"/>
      <c r="AY5528" s="2"/>
      <c r="AZ5528" s="2"/>
      <c r="BA5528" s="2"/>
      <c r="BB5528" s="2"/>
      <c r="BC5528" s="2"/>
      <c r="BD5528" s="2"/>
      <c r="BE5528" s="2"/>
      <c r="BF5528" s="2"/>
      <c r="BG5528" s="2"/>
      <c r="BH5528" s="2"/>
      <c r="BI5528" s="2"/>
      <c r="BJ5528" s="2"/>
      <c r="BK5528" s="2"/>
      <c r="BL5528" s="2"/>
      <c r="BM5528" s="2"/>
      <c r="BN5528" s="2"/>
      <c r="BO5528" s="2"/>
      <c r="BP5528" s="2"/>
      <c r="BQ5528" s="2"/>
      <c r="BR5528" s="2"/>
      <c r="BS5528" s="2"/>
      <c r="BT5528" s="2"/>
      <c r="BU5528" s="2"/>
      <c r="BV5528" s="2"/>
      <c r="BW5528" s="2"/>
      <c r="BX5528" s="2"/>
      <c r="BY5528" s="2"/>
      <c r="BZ5528" s="2"/>
      <c r="CA5528" s="2"/>
      <c r="CB5528" s="2"/>
      <c r="CC5528" s="2"/>
      <c r="CD5528" s="2"/>
      <c r="CE5528" s="2"/>
      <c r="CF5528" s="2"/>
      <c r="CG5528" s="2"/>
      <c r="CH5528" s="2"/>
      <c r="CI5528" s="2"/>
      <c r="CJ5528" s="2"/>
      <c r="CK5528" s="2"/>
      <c r="CL5528" s="2"/>
      <c r="CM5528" s="2"/>
      <c r="CN5528" s="2"/>
      <c r="CO5528" s="2"/>
      <c r="CP5528" s="2"/>
      <c r="CQ5528" s="2"/>
      <c r="CR5528" s="2"/>
      <c r="CS5528" s="2"/>
      <c r="CT5528" s="2"/>
      <c r="CU5528" s="2"/>
      <c r="CV5528" s="2"/>
      <c r="CW5528" s="2"/>
      <c r="CX5528" s="2"/>
      <c r="CY5528" s="2"/>
      <c r="CZ5528" s="2"/>
      <c r="DA5528" s="2"/>
      <c r="DB5528" s="2"/>
      <c r="DC5528" s="2"/>
      <c r="DD5528" s="2"/>
      <c r="DE5528" s="2"/>
      <c r="DF5528" s="2"/>
      <c r="DG5528" s="2"/>
      <c r="DH5528" s="2"/>
      <c r="DI5528" s="2"/>
      <c r="DJ5528" s="2"/>
      <c r="DK5528" s="2"/>
      <c r="DL5528" s="2"/>
      <c r="DM5528" s="2"/>
      <c r="DN5528" s="2"/>
      <c r="DO5528" s="2"/>
      <c r="DP5528" s="2"/>
      <c r="DQ5528" s="2"/>
      <c r="DR5528" s="2"/>
      <c r="DS5528" s="2"/>
      <c r="DT5528" s="2"/>
      <c r="DU5528" s="2"/>
      <c r="DV5528" s="2"/>
      <c r="DW5528" s="2"/>
      <c r="DX5528" s="2"/>
      <c r="DY5528" s="2"/>
      <c r="DZ5528" s="2"/>
      <c r="EA5528" s="2"/>
      <c r="EB5528" s="2"/>
      <c r="EC5528" s="2"/>
      <c r="ED5528" s="2"/>
      <c r="EE5528" s="2"/>
      <c r="EF5528" s="2"/>
      <c r="EG5528" s="2"/>
      <c r="EH5528" s="2"/>
      <c r="EI5528" s="2"/>
      <c r="EJ5528" s="2"/>
      <c r="EK5528" s="2"/>
      <c r="EL5528" s="2"/>
      <c r="EM5528" s="2"/>
      <c r="EN5528" s="2"/>
      <c r="EO5528" s="2"/>
      <c r="EP5528" s="2"/>
      <c r="EQ5528" s="2"/>
      <c r="ER5528" s="2"/>
      <c r="ES5528" s="2"/>
      <c r="ET5528" s="2"/>
      <c r="EU5528" s="2"/>
      <c r="EV5528" s="2"/>
      <c r="EW5528" s="2"/>
      <c r="EX5528" s="2"/>
      <c r="EY5528" s="2"/>
      <c r="EZ5528" s="2"/>
      <c r="FA5528" s="2"/>
      <c r="FB5528" s="2"/>
      <c r="FC5528" s="2"/>
      <c r="FD5528" s="2"/>
      <c r="FE5528" s="2"/>
      <c r="FF5528" s="2"/>
      <c r="FG5528" s="2"/>
      <c r="FH5528" s="2"/>
      <c r="FI5528" s="2"/>
      <c r="FJ5528" s="2"/>
      <c r="FK5528" s="2"/>
      <c r="FL5528" s="2"/>
      <c r="FM5528" s="2"/>
      <c r="FN5528" s="2"/>
      <c r="FO5528" s="2"/>
      <c r="FP5528" s="2"/>
      <c r="FQ5528" s="2"/>
      <c r="FR5528" s="2"/>
      <c r="FS5528" s="2"/>
      <c r="FT5528" s="2"/>
      <c r="FU5528" s="2"/>
      <c r="FV5528" s="2"/>
      <c r="FW5528" s="2"/>
      <c r="FX5528" s="2"/>
      <c r="FY5528" s="2"/>
      <c r="FZ5528" s="2"/>
      <c r="GA5528" s="2"/>
      <c r="GB5528" s="2"/>
      <c r="GC5528" s="2"/>
      <c r="GD5528" s="2"/>
      <c r="GE5528" s="2"/>
      <c r="GF5528" s="2"/>
      <c r="GG5528" s="2"/>
      <c r="GH5528" s="2"/>
      <c r="GI5528" s="2"/>
      <c r="GJ5528" s="2"/>
      <c r="GK5528" s="2"/>
      <c r="GL5528" s="2"/>
      <c r="GM5528" s="2"/>
      <c r="GN5528" s="2"/>
      <c r="GO5528" s="2"/>
      <c r="GP5528" s="2"/>
      <c r="GQ5528" s="2"/>
      <c r="GR5528" s="2"/>
      <c r="GS5528" s="2"/>
      <c r="GT5528" s="2"/>
      <c r="GU5528" s="2"/>
      <c r="GV5528" s="2"/>
      <c r="GW5528" s="2"/>
      <c r="GX5528" s="2"/>
      <c r="GY5528" s="2"/>
      <c r="GZ5528" s="2"/>
      <c r="HA5528" s="2"/>
      <c r="HB5528" s="2"/>
      <c r="HC5528" s="2"/>
      <c r="HD5528" s="2"/>
      <c r="HE5528" s="2"/>
      <c r="HF5528" s="2"/>
      <c r="HG5528" s="2"/>
      <c r="HH5528" s="2"/>
      <c r="HI5528" s="2"/>
      <c r="HJ5528" s="2"/>
      <c r="HK5528" s="2"/>
      <c r="HL5528" s="2"/>
      <c r="HM5528" s="2"/>
      <c r="HN5528" s="2"/>
      <c r="HO5528" s="2"/>
      <c r="HP5528" s="2"/>
      <c r="HQ5528" s="2"/>
      <c r="HR5528" s="2"/>
      <c r="HS5528" s="2"/>
      <c r="HT5528" s="2"/>
      <c r="HU5528" s="2"/>
      <c r="HV5528" s="2"/>
      <c r="HW5528" s="2"/>
      <c r="HX5528" s="2"/>
      <c r="HY5528" s="2"/>
      <c r="HZ5528" s="2"/>
      <c r="IA5528" s="2"/>
      <c r="IB5528" s="2"/>
      <c r="IC5528" s="2"/>
      <c r="ID5528" s="2"/>
      <c r="IE5528" s="2"/>
      <c r="IF5528" s="2"/>
      <c r="IG5528" s="2"/>
      <c r="IH5528" s="2"/>
      <c r="II5528" s="2"/>
      <c r="IJ5528" s="2"/>
      <c r="IK5528" s="2"/>
      <c r="IL5528" s="2"/>
      <c r="IM5528" s="2"/>
      <c r="IN5528" s="2"/>
      <c r="IO5528" s="2"/>
      <c r="IP5528" s="2"/>
      <c r="IQ5528" s="2"/>
    </row>
    <row r="5529" spans="1:251" s="16" customFormat="1" ht="18.75" customHeight="1" thickBot="1">
      <c r="A5529" s="17"/>
      <c r="B5529" s="104" t="s">
        <v>15</v>
      </c>
      <c r="C5529" s="105"/>
      <c r="D5529" s="105"/>
      <c r="E5529" s="105"/>
      <c r="F5529" s="105"/>
      <c r="G5529" s="105"/>
      <c r="H5529" s="105"/>
      <c r="I5529" s="105"/>
      <c r="J5529" s="105"/>
      <c r="K5529" s="105"/>
      <c r="L5529" s="105"/>
      <c r="M5529" s="105"/>
      <c r="N5529" s="105"/>
      <c r="O5529" s="105"/>
      <c r="P5529" s="105"/>
      <c r="Q5529" s="105"/>
      <c r="R5529" s="105"/>
      <c r="S5529" s="105"/>
      <c r="T5529" s="105"/>
      <c r="U5529" s="105"/>
      <c r="V5529" s="105"/>
      <c r="W5529" s="105"/>
      <c r="X5529" s="105"/>
      <c r="Y5529" s="105"/>
      <c r="Z5529" s="106"/>
      <c r="AA5529" s="107">
        <f>SUM($AA$5523:$AA$5528)</f>
        <v>155537</v>
      </c>
      <c r="AB5529" s="108"/>
      <c r="AC5529" s="108"/>
      <c r="AD5529" s="108"/>
      <c r="AE5529" s="108"/>
      <c r="AF5529" s="108"/>
      <c r="AG5529" s="108"/>
      <c r="AH5529" s="108"/>
      <c r="AI5529" s="109"/>
      <c r="AJ5529" s="107">
        <f>SUM($AJ$5523:$AJ$5528)</f>
        <v>160848</v>
      </c>
      <c r="AK5529" s="108"/>
      <c r="AL5529" s="108"/>
      <c r="AM5529" s="108"/>
      <c r="AN5529" s="108"/>
      <c r="AO5529" s="108"/>
      <c r="AP5529" s="108"/>
      <c r="AQ5529" s="108"/>
      <c r="AR5529" s="109"/>
      <c r="AS5529" s="110"/>
      <c r="AT5529" s="111"/>
      <c r="AU5529" s="111"/>
      <c r="AV5529" s="111"/>
      <c r="AW5529" s="111"/>
      <c r="AX5529" s="112"/>
      <c r="AY5529" s="2"/>
      <c r="AZ5529" s="2"/>
      <c r="BA5529" s="2"/>
      <c r="BB5529" s="2"/>
      <c r="BC5529" s="2"/>
      <c r="BD5529" s="2"/>
      <c r="BE5529" s="2"/>
      <c r="BF5529" s="2"/>
      <c r="BG5529" s="2"/>
      <c r="BH5529" s="2"/>
      <c r="BI5529" s="2"/>
      <c r="BJ5529" s="2"/>
      <c r="BK5529" s="2"/>
      <c r="BL5529" s="2"/>
      <c r="BM5529" s="2"/>
      <c r="BN5529" s="2"/>
      <c r="BO5529" s="2"/>
      <c r="BP5529" s="2"/>
      <c r="BQ5529" s="2"/>
      <c r="BR5529" s="2"/>
      <c r="BS5529" s="2"/>
      <c r="BT5529" s="2"/>
      <c r="BU5529" s="2"/>
      <c r="BV5529" s="2"/>
      <c r="BW5529" s="2"/>
      <c r="BX5529" s="2"/>
      <c r="BY5529" s="2"/>
      <c r="BZ5529" s="2"/>
      <c r="CA5529" s="2"/>
      <c r="CB5529" s="2"/>
      <c r="CC5529" s="2"/>
      <c r="CD5529" s="2"/>
      <c r="CE5529" s="2"/>
      <c r="CF5529" s="2"/>
      <c r="CG5529" s="2"/>
      <c r="CH5529" s="2"/>
      <c r="CI5529" s="2"/>
      <c r="CJ5529" s="2"/>
      <c r="CK5529" s="2"/>
      <c r="CL5529" s="2"/>
      <c r="CM5529" s="2"/>
      <c r="CN5529" s="2"/>
      <c r="CO5529" s="2"/>
      <c r="CP5529" s="2"/>
      <c r="CQ5529" s="2"/>
      <c r="CR5529" s="2"/>
      <c r="CS5529" s="2"/>
      <c r="CT5529" s="2"/>
      <c r="CU5529" s="2"/>
      <c r="CV5529" s="2"/>
      <c r="CW5529" s="2"/>
      <c r="CX5529" s="2"/>
      <c r="CY5529" s="2"/>
      <c r="CZ5529" s="2"/>
      <c r="DA5529" s="2"/>
      <c r="DB5529" s="2"/>
      <c r="DC5529" s="2"/>
      <c r="DD5529" s="2"/>
      <c r="DE5529" s="2"/>
      <c r="DF5529" s="2"/>
      <c r="DG5529" s="2"/>
      <c r="DH5529" s="2"/>
      <c r="DI5529" s="2"/>
      <c r="DJ5529" s="2"/>
      <c r="DK5529" s="2"/>
      <c r="DL5529" s="2"/>
      <c r="DM5529" s="2"/>
      <c r="DN5529" s="2"/>
      <c r="DO5529" s="2"/>
      <c r="DP5529" s="2"/>
      <c r="DQ5529" s="2"/>
      <c r="DR5529" s="2"/>
      <c r="DS5529" s="2"/>
      <c r="DT5529" s="2"/>
      <c r="DU5529" s="2"/>
      <c r="DV5529" s="2"/>
      <c r="DW5529" s="2"/>
      <c r="DX5529" s="2"/>
      <c r="DY5529" s="2"/>
      <c r="DZ5529" s="2"/>
      <c r="EA5529" s="2"/>
      <c r="EB5529" s="2"/>
      <c r="EC5529" s="2"/>
      <c r="ED5529" s="2"/>
      <c r="EE5529" s="2"/>
      <c r="EF5529" s="2"/>
      <c r="EG5529" s="2"/>
      <c r="EH5529" s="2"/>
      <c r="EI5529" s="2"/>
      <c r="EJ5529" s="2"/>
      <c r="EK5529" s="2"/>
      <c r="EL5529" s="2"/>
      <c r="EM5529" s="2"/>
      <c r="EN5529" s="2"/>
      <c r="EO5529" s="2"/>
      <c r="EP5529" s="2"/>
      <c r="EQ5529" s="2"/>
      <c r="ER5529" s="2"/>
      <c r="ES5529" s="2"/>
      <c r="ET5529" s="2"/>
      <c r="EU5529" s="2"/>
      <c r="EV5529" s="2"/>
      <c r="EW5529" s="2"/>
      <c r="EX5529" s="2"/>
      <c r="EY5529" s="2"/>
      <c r="EZ5529" s="2"/>
      <c r="FA5529" s="2"/>
      <c r="FB5529" s="2"/>
      <c r="FC5529" s="2"/>
      <c r="FD5529" s="2"/>
      <c r="FE5529" s="2"/>
      <c r="FF5529" s="2"/>
      <c r="FG5529" s="2"/>
      <c r="FH5529" s="2"/>
      <c r="FI5529" s="2"/>
      <c r="FJ5529" s="2"/>
      <c r="FK5529" s="2"/>
      <c r="FL5529" s="2"/>
      <c r="FM5529" s="2"/>
      <c r="FN5529" s="2"/>
      <c r="FO5529" s="2"/>
      <c r="FP5529" s="2"/>
      <c r="FQ5529" s="2"/>
      <c r="FR5529" s="2"/>
      <c r="FS5529" s="2"/>
      <c r="FT5529" s="2"/>
      <c r="FU5529" s="2"/>
      <c r="FV5529" s="2"/>
      <c r="FW5529" s="2"/>
      <c r="FX5529" s="2"/>
      <c r="FY5529" s="2"/>
      <c r="FZ5529" s="2"/>
      <c r="GA5529" s="2"/>
      <c r="GB5529" s="2"/>
      <c r="GC5529" s="2"/>
      <c r="GD5529" s="2"/>
      <c r="GE5529" s="2"/>
      <c r="GF5529" s="2"/>
      <c r="GG5529" s="2"/>
      <c r="GH5529" s="2"/>
      <c r="GI5529" s="2"/>
      <c r="GJ5529" s="2"/>
      <c r="GK5529" s="2"/>
      <c r="GL5529" s="2"/>
      <c r="GM5529" s="2"/>
      <c r="GN5529" s="2"/>
      <c r="GO5529" s="2"/>
      <c r="GP5529" s="2"/>
      <c r="GQ5529" s="2"/>
      <c r="GR5529" s="2"/>
      <c r="GS5529" s="2"/>
      <c r="GT5529" s="2"/>
      <c r="GU5529" s="2"/>
      <c r="GV5529" s="2"/>
      <c r="GW5529" s="2"/>
      <c r="GX5529" s="2"/>
      <c r="GY5529" s="2"/>
      <c r="GZ5529" s="2"/>
      <c r="HA5529" s="2"/>
      <c r="HB5529" s="2"/>
      <c r="HC5529" s="2"/>
      <c r="HD5529" s="2"/>
      <c r="HE5529" s="2"/>
      <c r="HF5529" s="2"/>
      <c r="HG5529" s="2"/>
      <c r="HH5529" s="2"/>
      <c r="HI5529" s="2"/>
      <c r="HJ5529" s="2"/>
      <c r="HK5529" s="2"/>
      <c r="HL5529" s="2"/>
      <c r="HM5529" s="2"/>
      <c r="HN5529" s="2"/>
      <c r="HO5529" s="2"/>
      <c r="HP5529" s="2"/>
      <c r="HQ5529" s="2"/>
      <c r="HR5529" s="2"/>
      <c r="HS5529" s="2"/>
      <c r="HT5529" s="2"/>
      <c r="HU5529" s="2"/>
      <c r="HV5529" s="2"/>
      <c r="HW5529" s="2"/>
      <c r="HX5529" s="2"/>
      <c r="HY5529" s="2"/>
      <c r="HZ5529" s="2"/>
      <c r="IA5529" s="2"/>
      <c r="IB5529" s="2"/>
      <c r="IC5529" s="2"/>
      <c r="ID5529" s="2"/>
      <c r="IE5529" s="2"/>
      <c r="IF5529" s="2"/>
      <c r="IG5529" s="2"/>
      <c r="IH5529" s="2"/>
      <c r="II5529" s="2"/>
      <c r="IJ5529" s="2"/>
      <c r="IK5529" s="2"/>
      <c r="IL5529" s="2"/>
      <c r="IM5529" s="2"/>
      <c r="IN5529" s="2"/>
      <c r="IO5529" s="2"/>
      <c r="IP5529" s="2"/>
      <c r="IQ5529" s="2"/>
    </row>
    <row r="5531" spans="1:251" ht="19.2">
      <c r="A5531" s="1" t="s">
        <v>0</v>
      </c>
      <c r="AW5531" s="3"/>
      <c r="AX5531" s="4"/>
      <c r="AY5531" s="3"/>
    </row>
    <row r="5533" spans="1:251" ht="18">
      <c r="B5533" s="113" t="s">
        <v>8</v>
      </c>
      <c r="C5533" s="133"/>
      <c r="D5533" s="133"/>
      <c r="E5533" s="133"/>
      <c r="F5533" s="133"/>
      <c r="G5533" s="133"/>
      <c r="H5533" s="133"/>
      <c r="I5533" s="133"/>
      <c r="J5533" s="133"/>
      <c r="K5533" s="133"/>
      <c r="L5533" s="133"/>
      <c r="M5533" s="133"/>
      <c r="N5533" s="133"/>
      <c r="O5533" s="133"/>
      <c r="P5533" s="133"/>
      <c r="Q5533" s="133"/>
      <c r="R5533" s="133"/>
      <c r="S5533" s="133"/>
      <c r="T5533" s="133"/>
      <c r="U5533" s="133"/>
      <c r="V5533" s="133"/>
      <c r="W5533" s="133"/>
      <c r="X5533" s="133"/>
      <c r="Y5533" s="133"/>
      <c r="Z5533" s="133"/>
      <c r="AA5533" s="133"/>
      <c r="AB5533" s="133"/>
      <c r="AC5533" s="133"/>
      <c r="AD5533" s="133"/>
      <c r="AE5533" s="133"/>
      <c r="AF5533" s="133"/>
      <c r="AG5533" s="133"/>
      <c r="AH5533" s="133"/>
      <c r="AI5533" s="133"/>
      <c r="AJ5533" s="133"/>
      <c r="AK5533" s="133"/>
      <c r="AL5533" s="133"/>
      <c r="AM5533" s="133"/>
      <c r="AN5533" s="133"/>
      <c r="AO5533" s="133"/>
      <c r="AP5533" s="133"/>
      <c r="AQ5533" s="133"/>
      <c r="AR5533" s="133"/>
      <c r="AS5533" s="133"/>
      <c r="AT5533" s="133"/>
      <c r="AU5533" s="133"/>
      <c r="AV5533" s="133"/>
      <c r="AW5533" s="133"/>
      <c r="AX5533" s="133"/>
    </row>
    <row r="5534" spans="1:251">
      <c r="Z5534" s="5"/>
      <c r="AD5534" s="5"/>
      <c r="AE5534" s="5"/>
      <c r="AF5534" s="5"/>
      <c r="AG5534" s="5"/>
      <c r="AH5534" s="5"/>
      <c r="AI5534" s="5"/>
      <c r="AO5534" s="5"/>
    </row>
    <row r="5535" spans="1:251" ht="13.8" thickBot="1">
      <c r="Z5535" s="5"/>
      <c r="AD5535" s="5"/>
      <c r="AE5535" s="5"/>
      <c r="AF5535" s="5"/>
      <c r="AG5535" s="5"/>
      <c r="AH5535" s="5"/>
      <c r="AI5535" s="5"/>
      <c r="AO5535" s="5"/>
      <c r="DI5535" s="6"/>
    </row>
    <row r="5536" spans="1:251" ht="24.75" customHeight="1" thickBot="1">
      <c r="B5536" s="115" t="s">
        <v>1</v>
      </c>
      <c r="C5536" s="116"/>
      <c r="D5536" s="116"/>
      <c r="E5536" s="116"/>
      <c r="F5536" s="116"/>
      <c r="G5536" s="116"/>
      <c r="H5536" s="117" t="s">
        <v>629</v>
      </c>
      <c r="I5536" s="118"/>
      <c r="J5536" s="118"/>
      <c r="K5536" s="118"/>
      <c r="L5536" s="118"/>
      <c r="M5536" s="118"/>
      <c r="N5536" s="118"/>
      <c r="O5536" s="118"/>
      <c r="P5536" s="118"/>
      <c r="Q5536" s="118"/>
      <c r="R5536" s="118"/>
      <c r="S5536" s="118"/>
      <c r="T5536" s="118"/>
      <c r="U5536" s="118"/>
      <c r="V5536" s="118"/>
      <c r="W5536" s="118"/>
      <c r="X5536" s="118"/>
      <c r="Y5536" s="118"/>
      <c r="Z5536" s="118"/>
      <c r="AA5536" s="118"/>
      <c r="AB5536" s="118"/>
      <c r="AC5536" s="118"/>
      <c r="AD5536" s="118"/>
      <c r="AE5536" s="118"/>
      <c r="AF5536" s="118"/>
      <c r="AG5536" s="118"/>
      <c r="AH5536" s="118"/>
      <c r="AI5536" s="118"/>
      <c r="AJ5536" s="118"/>
      <c r="AK5536" s="118"/>
      <c r="AL5536" s="118"/>
      <c r="AM5536" s="118"/>
      <c r="AN5536" s="118"/>
      <c r="AO5536" s="118"/>
      <c r="AP5536" s="118"/>
      <c r="AQ5536" s="118"/>
      <c r="AR5536" s="118"/>
      <c r="AS5536" s="118"/>
      <c r="AT5536" s="118"/>
      <c r="AU5536" s="118"/>
      <c r="AV5536" s="118"/>
      <c r="AW5536" s="118"/>
      <c r="AX5536" s="119"/>
      <c r="DI5536" s="6"/>
    </row>
    <row r="5537" spans="1:113" ht="14.4">
      <c r="B5537" s="7"/>
      <c r="C5537" s="7"/>
      <c r="D5537" s="7"/>
      <c r="E5537" s="7"/>
      <c r="F5537" s="7"/>
      <c r="G5537" s="7"/>
      <c r="H5537" s="8"/>
      <c r="I5537" s="8"/>
      <c r="J5537" s="8"/>
      <c r="K5537" s="8"/>
      <c r="L5537" s="9"/>
      <c r="M5537" s="9"/>
      <c r="N5537" s="9"/>
      <c r="O5537" s="9"/>
      <c r="P5537" s="8"/>
      <c r="Q5537" s="8"/>
      <c r="R5537" s="8"/>
      <c r="S5537" s="8"/>
      <c r="T5537" s="8"/>
      <c r="U5537" s="8"/>
      <c r="V5537" s="10"/>
      <c r="W5537" s="10"/>
      <c r="X5537" s="10"/>
      <c r="Y5537" s="10"/>
      <c r="Z5537" s="10"/>
      <c r="AA5537" s="10"/>
      <c r="AB5537" s="10"/>
      <c r="AC5537" s="10"/>
      <c r="AD5537" s="10"/>
      <c r="AE5537" s="10"/>
      <c r="AF5537" s="10"/>
      <c r="AG5537" s="10"/>
      <c r="AH5537" s="10"/>
      <c r="AI5537" s="10"/>
      <c r="AJ5537" s="10"/>
      <c r="AK5537" s="10"/>
      <c r="AL5537" s="10"/>
      <c r="AM5537" s="10"/>
      <c r="AN5537" s="10"/>
      <c r="AO5537" s="10"/>
      <c r="AP5537" s="10"/>
      <c r="AQ5537" s="10"/>
      <c r="AR5537" s="10"/>
      <c r="AS5537" s="10"/>
      <c r="AT5537" s="10"/>
      <c r="AU5537" s="10"/>
      <c r="AV5537" s="10"/>
      <c r="AW5537" s="10"/>
      <c r="AX5537" s="10"/>
      <c r="DI5537" s="6"/>
    </row>
    <row r="5538" spans="1:113" ht="15" thickBot="1">
      <c r="A5538" s="11"/>
      <c r="B5538" s="10" t="s">
        <v>2</v>
      </c>
      <c r="C5538" s="8"/>
      <c r="D5538" s="8"/>
      <c r="E5538" s="8"/>
      <c r="F5538" s="8"/>
      <c r="G5538" s="8"/>
      <c r="H5538" s="8"/>
      <c r="I5538" s="8"/>
      <c r="J5538" s="8"/>
      <c r="K5538" s="8"/>
      <c r="L5538" s="9"/>
      <c r="M5538" s="9"/>
      <c r="N5538" s="9"/>
      <c r="O5538" s="9"/>
      <c r="P5538" s="8"/>
      <c r="Q5538" s="8"/>
      <c r="R5538" s="8"/>
      <c r="S5538" s="8"/>
      <c r="T5538" s="8"/>
      <c r="U5538" s="8"/>
      <c r="V5538" s="10"/>
      <c r="W5538" s="10"/>
      <c r="X5538" s="10"/>
      <c r="Y5538" s="10"/>
      <c r="Z5538" s="10"/>
      <c r="AA5538" s="10"/>
      <c r="AB5538" s="10"/>
      <c r="AC5538" s="10"/>
      <c r="AD5538" s="10"/>
      <c r="AE5538" s="10"/>
      <c r="AF5538" s="10"/>
      <c r="AG5538" s="10"/>
      <c r="AH5538" s="10"/>
      <c r="AI5538" s="10"/>
      <c r="AJ5538" s="10"/>
      <c r="AK5538" s="10"/>
      <c r="AL5538" s="10"/>
      <c r="AM5538" s="10"/>
      <c r="AN5538" s="10"/>
      <c r="AO5538" s="10"/>
      <c r="AP5538" s="10"/>
      <c r="AQ5538" s="10"/>
      <c r="AR5538" s="10"/>
      <c r="AS5538" s="10"/>
      <c r="AT5538" s="10"/>
      <c r="AU5538" s="10"/>
      <c r="AV5538" s="10"/>
      <c r="AW5538" s="10"/>
      <c r="AX5538" s="10"/>
      <c r="DI5538" s="6"/>
    </row>
    <row r="5539" spans="1:113" ht="14.4">
      <c r="A5539" s="8"/>
      <c r="B5539" s="12"/>
      <c r="C5539" s="7"/>
      <c r="D5539" s="7"/>
      <c r="E5539" s="7"/>
      <c r="F5539" s="7"/>
      <c r="G5539" s="7"/>
      <c r="H5539" s="7"/>
      <c r="I5539" s="7"/>
      <c r="J5539" s="7"/>
      <c r="K5539" s="7"/>
      <c r="L5539" s="13"/>
      <c r="M5539" s="13"/>
      <c r="N5539" s="13"/>
      <c r="O5539" s="13"/>
      <c r="P5539" s="7"/>
      <c r="Q5539" s="7"/>
      <c r="R5539" s="7"/>
      <c r="S5539" s="7"/>
      <c r="T5539" s="7"/>
      <c r="U5539" s="7"/>
      <c r="V5539" s="14"/>
      <c r="W5539" s="14"/>
      <c r="X5539" s="14"/>
      <c r="Y5539" s="14"/>
      <c r="Z5539" s="14"/>
      <c r="AA5539" s="14"/>
      <c r="AB5539" s="14"/>
      <c r="AC5539" s="14"/>
      <c r="AD5539" s="14"/>
      <c r="AE5539" s="14"/>
      <c r="AF5539" s="14"/>
      <c r="AG5539" s="14"/>
      <c r="AH5539" s="14"/>
      <c r="AI5539" s="14"/>
      <c r="AJ5539" s="14"/>
      <c r="AK5539" s="14"/>
      <c r="AL5539" s="14"/>
      <c r="AM5539" s="14"/>
      <c r="AN5539" s="14"/>
      <c r="AO5539" s="14"/>
      <c r="AP5539" s="14"/>
      <c r="AQ5539" s="14"/>
      <c r="AR5539" s="14"/>
      <c r="AS5539" s="14"/>
      <c r="AT5539" s="14"/>
      <c r="AU5539" s="14"/>
      <c r="AV5539" s="14"/>
      <c r="AW5539" s="14"/>
      <c r="AX5539" s="15"/>
    </row>
    <row r="5540" spans="1:113" ht="12" customHeight="1">
      <c r="A5540" s="8"/>
      <c r="B5540" s="120" t="s">
        <v>630</v>
      </c>
      <c r="C5540" s="121"/>
      <c r="D5540" s="121"/>
      <c r="E5540" s="121"/>
      <c r="F5540" s="121"/>
      <c r="G5540" s="121"/>
      <c r="H5540" s="121"/>
      <c r="I5540" s="121"/>
      <c r="J5540" s="121"/>
      <c r="K5540" s="121"/>
      <c r="L5540" s="121"/>
      <c r="M5540" s="121"/>
      <c r="N5540" s="121"/>
      <c r="O5540" s="121"/>
      <c r="P5540" s="121"/>
      <c r="Q5540" s="121"/>
      <c r="R5540" s="121"/>
      <c r="S5540" s="121"/>
      <c r="T5540" s="121"/>
      <c r="U5540" s="121"/>
      <c r="V5540" s="121"/>
      <c r="W5540" s="121"/>
      <c r="X5540" s="121"/>
      <c r="Y5540" s="121"/>
      <c r="Z5540" s="121"/>
      <c r="AA5540" s="121"/>
      <c r="AB5540" s="121"/>
      <c r="AC5540" s="121"/>
      <c r="AD5540" s="121"/>
      <c r="AE5540" s="121"/>
      <c r="AF5540" s="121"/>
      <c r="AG5540" s="121"/>
      <c r="AH5540" s="121"/>
      <c r="AI5540" s="121"/>
      <c r="AJ5540" s="121"/>
      <c r="AK5540" s="121"/>
      <c r="AL5540" s="121"/>
      <c r="AM5540" s="121"/>
      <c r="AN5540" s="121"/>
      <c r="AO5540" s="121"/>
      <c r="AP5540" s="121"/>
      <c r="AQ5540" s="121"/>
      <c r="AR5540" s="121"/>
      <c r="AS5540" s="121"/>
      <c r="AT5540" s="121"/>
      <c r="AU5540" s="121"/>
      <c r="AV5540" s="121"/>
      <c r="AW5540" s="121"/>
      <c r="AX5540" s="122"/>
    </row>
    <row r="5541" spans="1:113" ht="12" customHeight="1">
      <c r="A5541" s="8"/>
      <c r="B5541" s="120"/>
      <c r="C5541" s="121"/>
      <c r="D5541" s="121"/>
      <c r="E5541" s="121"/>
      <c r="F5541" s="121"/>
      <c r="G5541" s="121"/>
      <c r="H5541" s="121"/>
      <c r="I5541" s="121"/>
      <c r="J5541" s="121"/>
      <c r="K5541" s="121"/>
      <c r="L5541" s="121"/>
      <c r="M5541" s="121"/>
      <c r="N5541" s="121"/>
      <c r="O5541" s="121"/>
      <c r="P5541" s="121"/>
      <c r="Q5541" s="121"/>
      <c r="R5541" s="121"/>
      <c r="S5541" s="121"/>
      <c r="T5541" s="121"/>
      <c r="U5541" s="121"/>
      <c r="V5541" s="121"/>
      <c r="W5541" s="121"/>
      <c r="X5541" s="121"/>
      <c r="Y5541" s="121"/>
      <c r="Z5541" s="121"/>
      <c r="AA5541" s="121"/>
      <c r="AB5541" s="121"/>
      <c r="AC5541" s="121"/>
      <c r="AD5541" s="121"/>
      <c r="AE5541" s="121"/>
      <c r="AF5541" s="121"/>
      <c r="AG5541" s="121"/>
      <c r="AH5541" s="121"/>
      <c r="AI5541" s="121"/>
      <c r="AJ5541" s="121"/>
      <c r="AK5541" s="121"/>
      <c r="AL5541" s="121"/>
      <c r="AM5541" s="121"/>
      <c r="AN5541" s="121"/>
      <c r="AO5541" s="121"/>
      <c r="AP5541" s="121"/>
      <c r="AQ5541" s="121"/>
      <c r="AR5541" s="121"/>
      <c r="AS5541" s="121"/>
      <c r="AT5541" s="121"/>
      <c r="AU5541" s="121"/>
      <c r="AV5541" s="121"/>
      <c r="AW5541" s="121"/>
      <c r="AX5541" s="122"/>
      <c r="BC5541" s="16"/>
    </row>
    <row r="5542" spans="1:113" ht="12" customHeight="1">
      <c r="A5542" s="8"/>
      <c r="B5542" s="120"/>
      <c r="C5542" s="121"/>
      <c r="D5542" s="121"/>
      <c r="E5542" s="121"/>
      <c r="F5542" s="121"/>
      <c r="G5542" s="121"/>
      <c r="H5542" s="121"/>
      <c r="I5542" s="121"/>
      <c r="J5542" s="121"/>
      <c r="K5542" s="121"/>
      <c r="L5542" s="121"/>
      <c r="M5542" s="121"/>
      <c r="N5542" s="121"/>
      <c r="O5542" s="121"/>
      <c r="P5542" s="121"/>
      <c r="Q5542" s="121"/>
      <c r="R5542" s="121"/>
      <c r="S5542" s="121"/>
      <c r="T5542" s="121"/>
      <c r="U5542" s="121"/>
      <c r="V5542" s="121"/>
      <c r="W5542" s="121"/>
      <c r="X5542" s="121"/>
      <c r="Y5542" s="121"/>
      <c r="Z5542" s="121"/>
      <c r="AA5542" s="121"/>
      <c r="AB5542" s="121"/>
      <c r="AC5542" s="121"/>
      <c r="AD5542" s="121"/>
      <c r="AE5542" s="121"/>
      <c r="AF5542" s="121"/>
      <c r="AG5542" s="121"/>
      <c r="AH5542" s="121"/>
      <c r="AI5542" s="121"/>
      <c r="AJ5542" s="121"/>
      <c r="AK5542" s="121"/>
      <c r="AL5542" s="121"/>
      <c r="AM5542" s="121"/>
      <c r="AN5542" s="121"/>
      <c r="AO5542" s="121"/>
      <c r="AP5542" s="121"/>
      <c r="AQ5542" s="121"/>
      <c r="AR5542" s="121"/>
      <c r="AS5542" s="121"/>
      <c r="AT5542" s="121"/>
      <c r="AU5542" s="121"/>
      <c r="AV5542" s="121"/>
      <c r="AW5542" s="121"/>
      <c r="AX5542" s="122"/>
    </row>
    <row r="5543" spans="1:113" ht="12" customHeight="1">
      <c r="A5543" s="8"/>
      <c r="B5543" s="120"/>
      <c r="C5543" s="121"/>
      <c r="D5543" s="121"/>
      <c r="E5543" s="121"/>
      <c r="F5543" s="121"/>
      <c r="G5543" s="121"/>
      <c r="H5543" s="121"/>
      <c r="I5543" s="121"/>
      <c r="J5543" s="121"/>
      <c r="K5543" s="121"/>
      <c r="L5543" s="121"/>
      <c r="M5543" s="121"/>
      <c r="N5543" s="121"/>
      <c r="O5543" s="121"/>
      <c r="P5543" s="121"/>
      <c r="Q5543" s="121"/>
      <c r="R5543" s="121"/>
      <c r="S5543" s="121"/>
      <c r="T5543" s="121"/>
      <c r="U5543" s="121"/>
      <c r="V5543" s="121"/>
      <c r="W5543" s="121"/>
      <c r="X5543" s="121"/>
      <c r="Y5543" s="121"/>
      <c r="Z5543" s="121"/>
      <c r="AA5543" s="121"/>
      <c r="AB5543" s="121"/>
      <c r="AC5543" s="121"/>
      <c r="AD5543" s="121"/>
      <c r="AE5543" s="121"/>
      <c r="AF5543" s="121"/>
      <c r="AG5543" s="121"/>
      <c r="AH5543" s="121"/>
      <c r="AI5543" s="121"/>
      <c r="AJ5543" s="121"/>
      <c r="AK5543" s="121"/>
      <c r="AL5543" s="121"/>
      <c r="AM5543" s="121"/>
      <c r="AN5543" s="121"/>
      <c r="AO5543" s="121"/>
      <c r="AP5543" s="121"/>
      <c r="AQ5543" s="121"/>
      <c r="AR5543" s="121"/>
      <c r="AS5543" s="121"/>
      <c r="AT5543" s="121"/>
      <c r="AU5543" s="121"/>
      <c r="AV5543" s="121"/>
      <c r="AW5543" s="121"/>
      <c r="AX5543" s="122"/>
    </row>
    <row r="5544" spans="1:113" ht="12" customHeight="1">
      <c r="A5544" s="8"/>
      <c r="B5544" s="120"/>
      <c r="C5544" s="121"/>
      <c r="D5544" s="121"/>
      <c r="E5544" s="121"/>
      <c r="F5544" s="121"/>
      <c r="G5544" s="121"/>
      <c r="H5544" s="121"/>
      <c r="I5544" s="121"/>
      <c r="J5544" s="121"/>
      <c r="K5544" s="121"/>
      <c r="L5544" s="121"/>
      <c r="M5544" s="121"/>
      <c r="N5544" s="121"/>
      <c r="O5544" s="121"/>
      <c r="P5544" s="121"/>
      <c r="Q5544" s="121"/>
      <c r="R5544" s="121"/>
      <c r="S5544" s="121"/>
      <c r="T5544" s="121"/>
      <c r="U5544" s="121"/>
      <c r="V5544" s="121"/>
      <c r="W5544" s="121"/>
      <c r="X5544" s="121"/>
      <c r="Y5544" s="121"/>
      <c r="Z5544" s="121"/>
      <c r="AA5544" s="121"/>
      <c r="AB5544" s="121"/>
      <c r="AC5544" s="121"/>
      <c r="AD5544" s="121"/>
      <c r="AE5544" s="121"/>
      <c r="AF5544" s="121"/>
      <c r="AG5544" s="121"/>
      <c r="AH5544" s="121"/>
      <c r="AI5544" s="121"/>
      <c r="AJ5544" s="121"/>
      <c r="AK5544" s="121"/>
      <c r="AL5544" s="121"/>
      <c r="AM5544" s="121"/>
      <c r="AN5544" s="121"/>
      <c r="AO5544" s="121"/>
      <c r="AP5544" s="121"/>
      <c r="AQ5544" s="121"/>
      <c r="AR5544" s="121"/>
      <c r="AS5544" s="121"/>
      <c r="AT5544" s="121"/>
      <c r="AU5544" s="121"/>
      <c r="AV5544" s="121"/>
      <c r="AW5544" s="121"/>
      <c r="AX5544" s="122"/>
    </row>
    <row r="5545" spans="1:113" ht="15" thickBot="1">
      <c r="A5545" s="17"/>
      <c r="B5545" s="18"/>
      <c r="C5545" s="19"/>
      <c r="D5545" s="19"/>
      <c r="E5545" s="19"/>
      <c r="F5545" s="19"/>
      <c r="G5545" s="19"/>
      <c r="H5545" s="19"/>
      <c r="I5545" s="19"/>
      <c r="J5545" s="19"/>
      <c r="K5545" s="19"/>
      <c r="L5545" s="19"/>
      <c r="M5545" s="19"/>
      <c r="N5545" s="19"/>
      <c r="O5545" s="19"/>
      <c r="P5545" s="19"/>
      <c r="Q5545" s="19"/>
      <c r="R5545" s="19"/>
      <c r="S5545" s="19"/>
      <c r="T5545" s="19"/>
      <c r="U5545" s="19"/>
      <c r="V5545" s="19"/>
      <c r="W5545" s="19"/>
      <c r="X5545" s="19"/>
      <c r="Y5545" s="19"/>
      <c r="Z5545" s="19"/>
      <c r="AA5545" s="19"/>
      <c r="AB5545" s="19"/>
      <c r="AC5545" s="19"/>
      <c r="AD5545" s="19"/>
      <c r="AE5545" s="19"/>
      <c r="AF5545" s="19"/>
      <c r="AG5545" s="19"/>
      <c r="AH5545" s="19"/>
      <c r="AI5545" s="19"/>
      <c r="AJ5545" s="19"/>
      <c r="AK5545" s="19"/>
      <c r="AL5545" s="19"/>
      <c r="AM5545" s="19"/>
      <c r="AN5545" s="19"/>
      <c r="AO5545" s="19"/>
      <c r="AP5545" s="19"/>
      <c r="AQ5545" s="19"/>
      <c r="AR5545" s="19"/>
      <c r="AS5545" s="19"/>
      <c r="AT5545" s="19"/>
      <c r="AU5545" s="19"/>
      <c r="AV5545" s="19"/>
      <c r="AW5545" s="19"/>
      <c r="AX5545" s="20"/>
    </row>
    <row r="5546" spans="1:113">
      <c r="B5546" s="21"/>
    </row>
    <row r="5547" spans="1:113" ht="15" thickBot="1">
      <c r="A5547" s="11"/>
      <c r="B5547" s="10" t="s">
        <v>3</v>
      </c>
      <c r="C5547" s="8"/>
      <c r="D5547" s="8"/>
      <c r="E5547" s="8"/>
      <c r="F5547" s="8"/>
      <c r="G5547" s="8"/>
      <c r="H5547" s="8"/>
      <c r="I5547" s="8"/>
      <c r="J5547" s="8"/>
      <c r="K5547" s="8"/>
      <c r="L5547" s="9"/>
      <c r="M5547" s="9"/>
      <c r="N5547" s="9"/>
      <c r="O5547" s="9"/>
      <c r="P5547" s="8"/>
      <c r="Q5547" s="8"/>
      <c r="R5547" s="8"/>
      <c r="S5547" s="8"/>
      <c r="T5547" s="8"/>
      <c r="U5547" s="8"/>
      <c r="V5547" s="10"/>
      <c r="W5547" s="10"/>
      <c r="X5547" s="10"/>
      <c r="Y5547" s="10"/>
      <c r="Z5547" s="10"/>
      <c r="AA5547" s="10"/>
      <c r="AB5547" s="10"/>
      <c r="AC5547" s="10"/>
      <c r="AD5547" s="10"/>
      <c r="AE5547" s="10"/>
      <c r="AF5547" s="10"/>
      <c r="AG5547" s="10"/>
      <c r="AH5547" s="10"/>
      <c r="AI5547" s="10"/>
      <c r="AJ5547" s="10"/>
      <c r="AK5547" s="10"/>
      <c r="AL5547" s="10"/>
      <c r="AM5547" s="10"/>
      <c r="AN5547" s="10"/>
      <c r="AO5547" s="10"/>
      <c r="AP5547" s="10"/>
      <c r="AQ5547" s="10"/>
      <c r="AR5547" s="10"/>
      <c r="AS5547" s="10"/>
      <c r="AT5547" s="10"/>
      <c r="AU5547" s="10"/>
      <c r="AV5547" s="10"/>
      <c r="AW5547" s="10"/>
      <c r="AX5547" s="10"/>
      <c r="DI5547" s="6"/>
    </row>
    <row r="5548" spans="1:113" ht="14.4">
      <c r="A5548" s="8"/>
      <c r="B5548" s="12"/>
      <c r="C5548" s="7"/>
      <c r="D5548" s="7"/>
      <c r="E5548" s="7"/>
      <c r="F5548" s="7"/>
      <c r="G5548" s="7"/>
      <c r="H5548" s="7"/>
      <c r="I5548" s="7"/>
      <c r="J5548" s="7"/>
      <c r="K5548" s="7"/>
      <c r="L5548" s="13"/>
      <c r="M5548" s="13"/>
      <c r="N5548" s="13"/>
      <c r="O5548" s="13"/>
      <c r="P5548" s="7"/>
      <c r="Q5548" s="7"/>
      <c r="R5548" s="7"/>
      <c r="S5548" s="7"/>
      <c r="T5548" s="7"/>
      <c r="U5548" s="7"/>
      <c r="V5548" s="14"/>
      <c r="W5548" s="14"/>
      <c r="X5548" s="14"/>
      <c r="Y5548" s="14"/>
      <c r="Z5548" s="14"/>
      <c r="AA5548" s="14"/>
      <c r="AB5548" s="14"/>
      <c r="AC5548" s="14"/>
      <c r="AD5548" s="14"/>
      <c r="AE5548" s="14"/>
      <c r="AF5548" s="14"/>
      <c r="AG5548" s="14"/>
      <c r="AH5548" s="14"/>
      <c r="AI5548" s="14"/>
      <c r="AJ5548" s="14"/>
      <c r="AK5548" s="14"/>
      <c r="AL5548" s="14"/>
      <c r="AM5548" s="14"/>
      <c r="AN5548" s="14"/>
      <c r="AO5548" s="14"/>
      <c r="AP5548" s="14"/>
      <c r="AQ5548" s="14"/>
      <c r="AR5548" s="14"/>
      <c r="AS5548" s="14"/>
      <c r="AT5548" s="14"/>
      <c r="AU5548" s="14"/>
      <c r="AV5548" s="14"/>
      <c r="AW5548" s="14"/>
      <c r="AX5548" s="15"/>
    </row>
    <row r="5549" spans="1:113" ht="12" customHeight="1">
      <c r="A5549" s="8"/>
      <c r="B5549" s="120" t="s">
        <v>631</v>
      </c>
      <c r="C5549" s="121"/>
      <c r="D5549" s="121"/>
      <c r="E5549" s="121"/>
      <c r="F5549" s="121"/>
      <c r="G5549" s="121"/>
      <c r="H5549" s="121"/>
      <c r="I5549" s="121"/>
      <c r="J5549" s="121"/>
      <c r="K5549" s="121"/>
      <c r="L5549" s="121"/>
      <c r="M5549" s="121"/>
      <c r="N5549" s="121"/>
      <c r="O5549" s="121"/>
      <c r="P5549" s="121"/>
      <c r="Q5549" s="121"/>
      <c r="R5549" s="121"/>
      <c r="S5549" s="121"/>
      <c r="T5549" s="121"/>
      <c r="U5549" s="121"/>
      <c r="V5549" s="121"/>
      <c r="W5549" s="121"/>
      <c r="X5549" s="121"/>
      <c r="Y5549" s="121"/>
      <c r="Z5549" s="121"/>
      <c r="AA5549" s="121"/>
      <c r="AB5549" s="121"/>
      <c r="AC5549" s="121"/>
      <c r="AD5549" s="121"/>
      <c r="AE5549" s="121"/>
      <c r="AF5549" s="121"/>
      <c r="AG5549" s="121"/>
      <c r="AH5549" s="121"/>
      <c r="AI5549" s="121"/>
      <c r="AJ5549" s="121"/>
      <c r="AK5549" s="121"/>
      <c r="AL5549" s="121"/>
      <c r="AM5549" s="121"/>
      <c r="AN5549" s="121"/>
      <c r="AO5549" s="121"/>
      <c r="AP5549" s="121"/>
      <c r="AQ5549" s="121"/>
      <c r="AR5549" s="121"/>
      <c r="AS5549" s="121"/>
      <c r="AT5549" s="121"/>
      <c r="AU5549" s="121"/>
      <c r="AV5549" s="121"/>
      <c r="AW5549" s="121"/>
      <c r="AX5549" s="122"/>
    </row>
    <row r="5550" spans="1:113" ht="12" customHeight="1">
      <c r="A5550" s="8"/>
      <c r="B5550" s="120"/>
      <c r="C5550" s="121"/>
      <c r="D5550" s="121"/>
      <c r="E5550" s="121"/>
      <c r="F5550" s="121"/>
      <c r="G5550" s="121"/>
      <c r="H5550" s="121"/>
      <c r="I5550" s="121"/>
      <c r="J5550" s="121"/>
      <c r="K5550" s="121"/>
      <c r="L5550" s="121"/>
      <c r="M5550" s="121"/>
      <c r="N5550" s="121"/>
      <c r="O5550" s="121"/>
      <c r="P5550" s="121"/>
      <c r="Q5550" s="121"/>
      <c r="R5550" s="121"/>
      <c r="S5550" s="121"/>
      <c r="T5550" s="121"/>
      <c r="U5550" s="121"/>
      <c r="V5550" s="121"/>
      <c r="W5550" s="121"/>
      <c r="X5550" s="121"/>
      <c r="Y5550" s="121"/>
      <c r="Z5550" s="121"/>
      <c r="AA5550" s="121"/>
      <c r="AB5550" s="121"/>
      <c r="AC5550" s="121"/>
      <c r="AD5550" s="121"/>
      <c r="AE5550" s="121"/>
      <c r="AF5550" s="121"/>
      <c r="AG5550" s="121"/>
      <c r="AH5550" s="121"/>
      <c r="AI5550" s="121"/>
      <c r="AJ5550" s="121"/>
      <c r="AK5550" s="121"/>
      <c r="AL5550" s="121"/>
      <c r="AM5550" s="121"/>
      <c r="AN5550" s="121"/>
      <c r="AO5550" s="121"/>
      <c r="AP5550" s="121"/>
      <c r="AQ5550" s="121"/>
      <c r="AR5550" s="121"/>
      <c r="AS5550" s="121"/>
      <c r="AT5550" s="121"/>
      <c r="AU5550" s="121"/>
      <c r="AV5550" s="121"/>
      <c r="AW5550" s="121"/>
      <c r="AX5550" s="122"/>
    </row>
    <row r="5551" spans="1:113" ht="12" customHeight="1">
      <c r="A5551" s="8"/>
      <c r="B5551" s="120"/>
      <c r="C5551" s="121"/>
      <c r="D5551" s="121"/>
      <c r="E5551" s="121"/>
      <c r="F5551" s="121"/>
      <c r="G5551" s="121"/>
      <c r="H5551" s="121"/>
      <c r="I5551" s="121"/>
      <c r="J5551" s="121"/>
      <c r="K5551" s="121"/>
      <c r="L5551" s="121"/>
      <c r="M5551" s="121"/>
      <c r="N5551" s="121"/>
      <c r="O5551" s="121"/>
      <c r="P5551" s="121"/>
      <c r="Q5551" s="121"/>
      <c r="R5551" s="121"/>
      <c r="S5551" s="121"/>
      <c r="T5551" s="121"/>
      <c r="U5551" s="121"/>
      <c r="V5551" s="121"/>
      <c r="W5551" s="121"/>
      <c r="X5551" s="121"/>
      <c r="Y5551" s="121"/>
      <c r="Z5551" s="121"/>
      <c r="AA5551" s="121"/>
      <c r="AB5551" s="121"/>
      <c r="AC5551" s="121"/>
      <c r="AD5551" s="121"/>
      <c r="AE5551" s="121"/>
      <c r="AF5551" s="121"/>
      <c r="AG5551" s="121"/>
      <c r="AH5551" s="121"/>
      <c r="AI5551" s="121"/>
      <c r="AJ5551" s="121"/>
      <c r="AK5551" s="121"/>
      <c r="AL5551" s="121"/>
      <c r="AM5551" s="121"/>
      <c r="AN5551" s="121"/>
      <c r="AO5551" s="121"/>
      <c r="AP5551" s="121"/>
      <c r="AQ5551" s="121"/>
      <c r="AR5551" s="121"/>
      <c r="AS5551" s="121"/>
      <c r="AT5551" s="121"/>
      <c r="AU5551" s="121"/>
      <c r="AV5551" s="121"/>
      <c r="AW5551" s="121"/>
      <c r="AX5551" s="122"/>
    </row>
    <row r="5552" spans="1:113" ht="12" customHeight="1">
      <c r="A5552" s="8"/>
      <c r="B5552" s="120"/>
      <c r="C5552" s="121"/>
      <c r="D5552" s="121"/>
      <c r="E5552" s="121"/>
      <c r="F5552" s="121"/>
      <c r="G5552" s="121"/>
      <c r="H5552" s="121"/>
      <c r="I5552" s="121"/>
      <c r="J5552" s="121"/>
      <c r="K5552" s="121"/>
      <c r="L5552" s="121"/>
      <c r="M5552" s="121"/>
      <c r="N5552" s="121"/>
      <c r="O5552" s="121"/>
      <c r="P5552" s="121"/>
      <c r="Q5552" s="121"/>
      <c r="R5552" s="121"/>
      <c r="S5552" s="121"/>
      <c r="T5552" s="121"/>
      <c r="U5552" s="121"/>
      <c r="V5552" s="121"/>
      <c r="W5552" s="121"/>
      <c r="X5552" s="121"/>
      <c r="Y5552" s="121"/>
      <c r="Z5552" s="121"/>
      <c r="AA5552" s="121"/>
      <c r="AB5552" s="121"/>
      <c r="AC5552" s="121"/>
      <c r="AD5552" s="121"/>
      <c r="AE5552" s="121"/>
      <c r="AF5552" s="121"/>
      <c r="AG5552" s="121"/>
      <c r="AH5552" s="121"/>
      <c r="AI5552" s="121"/>
      <c r="AJ5552" s="121"/>
      <c r="AK5552" s="121"/>
      <c r="AL5552" s="121"/>
      <c r="AM5552" s="121"/>
      <c r="AN5552" s="121"/>
      <c r="AO5552" s="121"/>
      <c r="AP5552" s="121"/>
      <c r="AQ5552" s="121"/>
      <c r="AR5552" s="121"/>
      <c r="AS5552" s="121"/>
      <c r="AT5552" s="121"/>
      <c r="AU5552" s="121"/>
      <c r="AV5552" s="121"/>
      <c r="AW5552" s="121"/>
      <c r="AX5552" s="122"/>
    </row>
    <row r="5553" spans="1:55" ht="12" customHeight="1">
      <c r="A5553" s="8"/>
      <c r="B5553" s="120"/>
      <c r="C5553" s="121"/>
      <c r="D5553" s="121"/>
      <c r="E5553" s="121"/>
      <c r="F5553" s="121"/>
      <c r="G5553" s="121"/>
      <c r="H5553" s="121"/>
      <c r="I5553" s="121"/>
      <c r="J5553" s="121"/>
      <c r="K5553" s="121"/>
      <c r="L5553" s="121"/>
      <c r="M5553" s="121"/>
      <c r="N5553" s="121"/>
      <c r="O5553" s="121"/>
      <c r="P5553" s="121"/>
      <c r="Q5553" s="121"/>
      <c r="R5553" s="121"/>
      <c r="S5553" s="121"/>
      <c r="T5553" s="121"/>
      <c r="U5553" s="121"/>
      <c r="V5553" s="121"/>
      <c r="W5553" s="121"/>
      <c r="X5553" s="121"/>
      <c r="Y5553" s="121"/>
      <c r="Z5553" s="121"/>
      <c r="AA5553" s="121"/>
      <c r="AB5553" s="121"/>
      <c r="AC5553" s="121"/>
      <c r="AD5553" s="121"/>
      <c r="AE5553" s="121"/>
      <c r="AF5553" s="121"/>
      <c r="AG5553" s="121"/>
      <c r="AH5553" s="121"/>
      <c r="AI5553" s="121"/>
      <c r="AJ5553" s="121"/>
      <c r="AK5553" s="121"/>
      <c r="AL5553" s="121"/>
      <c r="AM5553" s="121"/>
      <c r="AN5553" s="121"/>
      <c r="AO5553" s="121"/>
      <c r="AP5553" s="121"/>
      <c r="AQ5553" s="121"/>
      <c r="AR5553" s="121"/>
      <c r="AS5553" s="121"/>
      <c r="AT5553" s="121"/>
      <c r="AU5553" s="121"/>
      <c r="AV5553" s="121"/>
      <c r="AW5553" s="121"/>
      <c r="AX5553" s="122"/>
    </row>
    <row r="5554" spans="1:55" ht="12" customHeight="1">
      <c r="A5554" s="8"/>
      <c r="B5554" s="120"/>
      <c r="C5554" s="121"/>
      <c r="D5554" s="121"/>
      <c r="E5554" s="121"/>
      <c r="F5554" s="121"/>
      <c r="G5554" s="121"/>
      <c r="H5554" s="121"/>
      <c r="I5554" s="121"/>
      <c r="J5554" s="121"/>
      <c r="K5554" s="121"/>
      <c r="L5554" s="121"/>
      <c r="M5554" s="121"/>
      <c r="N5554" s="121"/>
      <c r="O5554" s="121"/>
      <c r="P5554" s="121"/>
      <c r="Q5554" s="121"/>
      <c r="R5554" s="121"/>
      <c r="S5554" s="121"/>
      <c r="T5554" s="121"/>
      <c r="U5554" s="121"/>
      <c r="V5554" s="121"/>
      <c r="W5554" s="121"/>
      <c r="X5554" s="121"/>
      <c r="Y5554" s="121"/>
      <c r="Z5554" s="121"/>
      <c r="AA5554" s="121"/>
      <c r="AB5554" s="121"/>
      <c r="AC5554" s="121"/>
      <c r="AD5554" s="121"/>
      <c r="AE5554" s="121"/>
      <c r="AF5554" s="121"/>
      <c r="AG5554" s="121"/>
      <c r="AH5554" s="121"/>
      <c r="AI5554" s="121"/>
      <c r="AJ5554" s="121"/>
      <c r="AK5554" s="121"/>
      <c r="AL5554" s="121"/>
      <c r="AM5554" s="121"/>
      <c r="AN5554" s="121"/>
      <c r="AO5554" s="121"/>
      <c r="AP5554" s="121"/>
      <c r="AQ5554" s="121"/>
      <c r="AR5554" s="121"/>
      <c r="AS5554" s="121"/>
      <c r="AT5554" s="121"/>
      <c r="AU5554" s="121"/>
      <c r="AV5554" s="121"/>
      <c r="AW5554" s="121"/>
      <c r="AX5554" s="122"/>
    </row>
    <row r="5555" spans="1:55" ht="12" customHeight="1">
      <c r="A5555" s="8"/>
      <c r="B5555" s="120"/>
      <c r="C5555" s="121"/>
      <c r="D5555" s="121"/>
      <c r="E5555" s="121"/>
      <c r="F5555" s="121"/>
      <c r="G5555" s="121"/>
      <c r="H5555" s="121"/>
      <c r="I5555" s="121"/>
      <c r="J5555" s="121"/>
      <c r="K5555" s="121"/>
      <c r="L5555" s="121"/>
      <c r="M5555" s="121"/>
      <c r="N5555" s="121"/>
      <c r="O5555" s="121"/>
      <c r="P5555" s="121"/>
      <c r="Q5555" s="121"/>
      <c r="R5555" s="121"/>
      <c r="S5555" s="121"/>
      <c r="T5555" s="121"/>
      <c r="U5555" s="121"/>
      <c r="V5555" s="121"/>
      <c r="W5555" s="121"/>
      <c r="X5555" s="121"/>
      <c r="Y5555" s="121"/>
      <c r="Z5555" s="121"/>
      <c r="AA5555" s="121"/>
      <c r="AB5555" s="121"/>
      <c r="AC5555" s="121"/>
      <c r="AD5555" s="121"/>
      <c r="AE5555" s="121"/>
      <c r="AF5555" s="121"/>
      <c r="AG5555" s="121"/>
      <c r="AH5555" s="121"/>
      <c r="AI5555" s="121"/>
      <c r="AJ5555" s="121"/>
      <c r="AK5555" s="121"/>
      <c r="AL5555" s="121"/>
      <c r="AM5555" s="121"/>
      <c r="AN5555" s="121"/>
      <c r="AO5555" s="121"/>
      <c r="AP5555" s="121"/>
      <c r="AQ5555" s="121"/>
      <c r="AR5555" s="121"/>
      <c r="AS5555" s="121"/>
      <c r="AT5555" s="121"/>
      <c r="AU5555" s="121"/>
      <c r="AV5555" s="121"/>
      <c r="AW5555" s="121"/>
      <c r="AX5555" s="122"/>
    </row>
    <row r="5556" spans="1:55" ht="12" customHeight="1">
      <c r="A5556" s="8"/>
      <c r="B5556" s="120"/>
      <c r="C5556" s="121"/>
      <c r="D5556" s="121"/>
      <c r="E5556" s="121"/>
      <c r="F5556" s="121"/>
      <c r="G5556" s="121"/>
      <c r="H5556" s="121"/>
      <c r="I5556" s="121"/>
      <c r="J5556" s="121"/>
      <c r="K5556" s="121"/>
      <c r="L5556" s="121"/>
      <c r="M5556" s="121"/>
      <c r="N5556" s="121"/>
      <c r="O5556" s="121"/>
      <c r="P5556" s="121"/>
      <c r="Q5556" s="121"/>
      <c r="R5556" s="121"/>
      <c r="S5556" s="121"/>
      <c r="T5556" s="121"/>
      <c r="U5556" s="121"/>
      <c r="V5556" s="121"/>
      <c r="W5556" s="121"/>
      <c r="X5556" s="121"/>
      <c r="Y5556" s="121"/>
      <c r="Z5556" s="121"/>
      <c r="AA5556" s="121"/>
      <c r="AB5556" s="121"/>
      <c r="AC5556" s="121"/>
      <c r="AD5556" s="121"/>
      <c r="AE5556" s="121"/>
      <c r="AF5556" s="121"/>
      <c r="AG5556" s="121"/>
      <c r="AH5556" s="121"/>
      <c r="AI5556" s="121"/>
      <c r="AJ5556" s="121"/>
      <c r="AK5556" s="121"/>
      <c r="AL5556" s="121"/>
      <c r="AM5556" s="121"/>
      <c r="AN5556" s="121"/>
      <c r="AO5556" s="121"/>
      <c r="AP5556" s="121"/>
      <c r="AQ5556" s="121"/>
      <c r="AR5556" s="121"/>
      <c r="AS5556" s="121"/>
      <c r="AT5556" s="121"/>
      <c r="AU5556" s="121"/>
      <c r="AV5556" s="121"/>
      <c r="AW5556" s="121"/>
      <c r="AX5556" s="122"/>
    </row>
    <row r="5557" spans="1:55" ht="12" customHeight="1">
      <c r="A5557" s="8"/>
      <c r="B5557" s="120"/>
      <c r="C5557" s="121"/>
      <c r="D5557" s="121"/>
      <c r="E5557" s="121"/>
      <c r="F5557" s="121"/>
      <c r="G5557" s="121"/>
      <c r="H5557" s="121"/>
      <c r="I5557" s="121"/>
      <c r="J5557" s="121"/>
      <c r="K5557" s="121"/>
      <c r="L5557" s="121"/>
      <c r="M5557" s="121"/>
      <c r="N5557" s="121"/>
      <c r="O5557" s="121"/>
      <c r="P5557" s="121"/>
      <c r="Q5557" s="121"/>
      <c r="R5557" s="121"/>
      <c r="S5557" s="121"/>
      <c r="T5557" s="121"/>
      <c r="U5557" s="121"/>
      <c r="V5557" s="121"/>
      <c r="W5557" s="121"/>
      <c r="X5557" s="121"/>
      <c r="Y5557" s="121"/>
      <c r="Z5557" s="121"/>
      <c r="AA5557" s="121"/>
      <c r="AB5557" s="121"/>
      <c r="AC5557" s="121"/>
      <c r="AD5557" s="121"/>
      <c r="AE5557" s="121"/>
      <c r="AF5557" s="121"/>
      <c r="AG5557" s="121"/>
      <c r="AH5557" s="121"/>
      <c r="AI5557" s="121"/>
      <c r="AJ5557" s="121"/>
      <c r="AK5557" s="121"/>
      <c r="AL5557" s="121"/>
      <c r="AM5557" s="121"/>
      <c r="AN5557" s="121"/>
      <c r="AO5557" s="121"/>
      <c r="AP5557" s="121"/>
      <c r="AQ5557" s="121"/>
      <c r="AR5557" s="121"/>
      <c r="AS5557" s="121"/>
      <c r="AT5557" s="121"/>
      <c r="AU5557" s="121"/>
      <c r="AV5557" s="121"/>
      <c r="AW5557" s="121"/>
      <c r="AX5557" s="122"/>
    </row>
    <row r="5558" spans="1:55" ht="12" customHeight="1">
      <c r="A5558" s="8"/>
      <c r="B5558" s="120"/>
      <c r="C5558" s="121"/>
      <c r="D5558" s="121"/>
      <c r="E5558" s="121"/>
      <c r="F5558" s="121"/>
      <c r="G5558" s="121"/>
      <c r="H5558" s="121"/>
      <c r="I5558" s="121"/>
      <c r="J5558" s="121"/>
      <c r="K5558" s="121"/>
      <c r="L5558" s="121"/>
      <c r="M5558" s="121"/>
      <c r="N5558" s="121"/>
      <c r="O5558" s="121"/>
      <c r="P5558" s="121"/>
      <c r="Q5558" s="121"/>
      <c r="R5558" s="121"/>
      <c r="S5558" s="121"/>
      <c r="T5558" s="121"/>
      <c r="U5558" s="121"/>
      <c r="V5558" s="121"/>
      <c r="W5558" s="121"/>
      <c r="X5558" s="121"/>
      <c r="Y5558" s="121"/>
      <c r="Z5558" s="121"/>
      <c r="AA5558" s="121"/>
      <c r="AB5558" s="121"/>
      <c r="AC5558" s="121"/>
      <c r="AD5558" s="121"/>
      <c r="AE5558" s="121"/>
      <c r="AF5558" s="121"/>
      <c r="AG5558" s="121"/>
      <c r="AH5558" s="121"/>
      <c r="AI5558" s="121"/>
      <c r="AJ5558" s="121"/>
      <c r="AK5558" s="121"/>
      <c r="AL5558" s="121"/>
      <c r="AM5558" s="121"/>
      <c r="AN5558" s="121"/>
      <c r="AO5558" s="121"/>
      <c r="AP5558" s="121"/>
      <c r="AQ5558" s="121"/>
      <c r="AR5558" s="121"/>
      <c r="AS5558" s="121"/>
      <c r="AT5558" s="121"/>
      <c r="AU5558" s="121"/>
      <c r="AV5558" s="121"/>
      <c r="AW5558" s="121"/>
      <c r="AX5558" s="122"/>
    </row>
    <row r="5559" spans="1:55" ht="12" customHeight="1">
      <c r="A5559" s="8"/>
      <c r="B5559" s="120"/>
      <c r="C5559" s="121"/>
      <c r="D5559" s="121"/>
      <c r="E5559" s="121"/>
      <c r="F5559" s="121"/>
      <c r="G5559" s="121"/>
      <c r="H5559" s="121"/>
      <c r="I5559" s="121"/>
      <c r="J5559" s="121"/>
      <c r="K5559" s="121"/>
      <c r="L5559" s="121"/>
      <c r="M5559" s="121"/>
      <c r="N5559" s="121"/>
      <c r="O5559" s="121"/>
      <c r="P5559" s="121"/>
      <c r="Q5559" s="121"/>
      <c r="R5559" s="121"/>
      <c r="S5559" s="121"/>
      <c r="T5559" s="121"/>
      <c r="U5559" s="121"/>
      <c r="V5559" s="121"/>
      <c r="W5559" s="121"/>
      <c r="X5559" s="121"/>
      <c r="Y5559" s="121"/>
      <c r="Z5559" s="121"/>
      <c r="AA5559" s="121"/>
      <c r="AB5559" s="121"/>
      <c r="AC5559" s="121"/>
      <c r="AD5559" s="121"/>
      <c r="AE5559" s="121"/>
      <c r="AF5559" s="121"/>
      <c r="AG5559" s="121"/>
      <c r="AH5559" s="121"/>
      <c r="AI5559" s="121"/>
      <c r="AJ5559" s="121"/>
      <c r="AK5559" s="121"/>
      <c r="AL5559" s="121"/>
      <c r="AM5559" s="121"/>
      <c r="AN5559" s="121"/>
      <c r="AO5559" s="121"/>
      <c r="AP5559" s="121"/>
      <c r="AQ5559" s="121"/>
      <c r="AR5559" s="121"/>
      <c r="AS5559" s="121"/>
      <c r="AT5559" s="121"/>
      <c r="AU5559" s="121"/>
      <c r="AV5559" s="121"/>
      <c r="AW5559" s="121"/>
      <c r="AX5559" s="122"/>
    </row>
    <row r="5560" spans="1:55" ht="12" customHeight="1">
      <c r="A5560" s="8"/>
      <c r="B5560" s="120"/>
      <c r="C5560" s="121"/>
      <c r="D5560" s="121"/>
      <c r="E5560" s="121"/>
      <c r="F5560" s="121"/>
      <c r="G5560" s="121"/>
      <c r="H5560" s="121"/>
      <c r="I5560" s="121"/>
      <c r="J5560" s="121"/>
      <c r="K5560" s="121"/>
      <c r="L5560" s="121"/>
      <c r="M5560" s="121"/>
      <c r="N5560" s="121"/>
      <c r="O5560" s="121"/>
      <c r="P5560" s="121"/>
      <c r="Q5560" s="121"/>
      <c r="R5560" s="121"/>
      <c r="S5560" s="121"/>
      <c r="T5560" s="121"/>
      <c r="U5560" s="121"/>
      <c r="V5560" s="121"/>
      <c r="W5560" s="121"/>
      <c r="X5560" s="121"/>
      <c r="Y5560" s="121"/>
      <c r="Z5560" s="121"/>
      <c r="AA5560" s="121"/>
      <c r="AB5560" s="121"/>
      <c r="AC5560" s="121"/>
      <c r="AD5560" s="121"/>
      <c r="AE5560" s="121"/>
      <c r="AF5560" s="121"/>
      <c r="AG5560" s="121"/>
      <c r="AH5560" s="121"/>
      <c r="AI5560" s="121"/>
      <c r="AJ5560" s="121"/>
      <c r="AK5560" s="121"/>
      <c r="AL5560" s="121"/>
      <c r="AM5560" s="121"/>
      <c r="AN5560" s="121"/>
      <c r="AO5560" s="121"/>
      <c r="AP5560" s="121"/>
      <c r="AQ5560" s="121"/>
      <c r="AR5560" s="121"/>
      <c r="AS5560" s="121"/>
      <c r="AT5560" s="121"/>
      <c r="AU5560" s="121"/>
      <c r="AV5560" s="121"/>
      <c r="AW5560" s="121"/>
      <c r="AX5560" s="122"/>
    </row>
    <row r="5561" spans="1:55" ht="12" customHeight="1">
      <c r="A5561" s="8"/>
      <c r="B5561" s="120"/>
      <c r="C5561" s="121"/>
      <c r="D5561" s="121"/>
      <c r="E5561" s="121"/>
      <c r="F5561" s="121"/>
      <c r="G5561" s="121"/>
      <c r="H5561" s="121"/>
      <c r="I5561" s="121"/>
      <c r="J5561" s="121"/>
      <c r="K5561" s="121"/>
      <c r="L5561" s="121"/>
      <c r="M5561" s="121"/>
      <c r="N5561" s="121"/>
      <c r="O5561" s="121"/>
      <c r="P5561" s="121"/>
      <c r="Q5561" s="121"/>
      <c r="R5561" s="121"/>
      <c r="S5561" s="121"/>
      <c r="T5561" s="121"/>
      <c r="U5561" s="121"/>
      <c r="V5561" s="121"/>
      <c r="W5561" s="121"/>
      <c r="X5561" s="121"/>
      <c r="Y5561" s="121"/>
      <c r="Z5561" s="121"/>
      <c r="AA5561" s="121"/>
      <c r="AB5561" s="121"/>
      <c r="AC5561" s="121"/>
      <c r="AD5561" s="121"/>
      <c r="AE5561" s="121"/>
      <c r="AF5561" s="121"/>
      <c r="AG5561" s="121"/>
      <c r="AH5561" s="121"/>
      <c r="AI5561" s="121"/>
      <c r="AJ5561" s="121"/>
      <c r="AK5561" s="121"/>
      <c r="AL5561" s="121"/>
      <c r="AM5561" s="121"/>
      <c r="AN5561" s="121"/>
      <c r="AO5561" s="121"/>
      <c r="AP5561" s="121"/>
      <c r="AQ5561" s="121"/>
      <c r="AR5561" s="121"/>
      <c r="AS5561" s="121"/>
      <c r="AT5561" s="121"/>
      <c r="AU5561" s="121"/>
      <c r="AV5561" s="121"/>
      <c r="AW5561" s="121"/>
      <c r="AX5561" s="122"/>
    </row>
    <row r="5562" spans="1:55" ht="12" customHeight="1">
      <c r="A5562" s="8"/>
      <c r="B5562" s="120"/>
      <c r="C5562" s="121"/>
      <c r="D5562" s="121"/>
      <c r="E5562" s="121"/>
      <c r="F5562" s="121"/>
      <c r="G5562" s="121"/>
      <c r="H5562" s="121"/>
      <c r="I5562" s="121"/>
      <c r="J5562" s="121"/>
      <c r="K5562" s="121"/>
      <c r="L5562" s="121"/>
      <c r="M5562" s="121"/>
      <c r="N5562" s="121"/>
      <c r="O5562" s="121"/>
      <c r="P5562" s="121"/>
      <c r="Q5562" s="121"/>
      <c r="R5562" s="121"/>
      <c r="S5562" s="121"/>
      <c r="T5562" s="121"/>
      <c r="U5562" s="121"/>
      <c r="V5562" s="121"/>
      <c r="W5562" s="121"/>
      <c r="X5562" s="121"/>
      <c r="Y5562" s="121"/>
      <c r="Z5562" s="121"/>
      <c r="AA5562" s="121"/>
      <c r="AB5562" s="121"/>
      <c r="AC5562" s="121"/>
      <c r="AD5562" s="121"/>
      <c r="AE5562" s="121"/>
      <c r="AF5562" s="121"/>
      <c r="AG5562" s="121"/>
      <c r="AH5562" s="121"/>
      <c r="AI5562" s="121"/>
      <c r="AJ5562" s="121"/>
      <c r="AK5562" s="121"/>
      <c r="AL5562" s="121"/>
      <c r="AM5562" s="121"/>
      <c r="AN5562" s="121"/>
      <c r="AO5562" s="121"/>
      <c r="AP5562" s="121"/>
      <c r="AQ5562" s="121"/>
      <c r="AR5562" s="121"/>
      <c r="AS5562" s="121"/>
      <c r="AT5562" s="121"/>
      <c r="AU5562" s="121"/>
      <c r="AV5562" s="121"/>
      <c r="AW5562" s="121"/>
      <c r="AX5562" s="122"/>
    </row>
    <row r="5563" spans="1:55" ht="12" customHeight="1">
      <c r="A5563" s="8"/>
      <c r="B5563" s="120"/>
      <c r="C5563" s="121"/>
      <c r="D5563" s="121"/>
      <c r="E5563" s="121"/>
      <c r="F5563" s="121"/>
      <c r="G5563" s="121"/>
      <c r="H5563" s="121"/>
      <c r="I5563" s="121"/>
      <c r="J5563" s="121"/>
      <c r="K5563" s="121"/>
      <c r="L5563" s="121"/>
      <c r="M5563" s="121"/>
      <c r="N5563" s="121"/>
      <c r="O5563" s="121"/>
      <c r="P5563" s="121"/>
      <c r="Q5563" s="121"/>
      <c r="R5563" s="121"/>
      <c r="S5563" s="121"/>
      <c r="T5563" s="121"/>
      <c r="U5563" s="121"/>
      <c r="V5563" s="121"/>
      <c r="W5563" s="121"/>
      <c r="X5563" s="121"/>
      <c r="Y5563" s="121"/>
      <c r="Z5563" s="121"/>
      <c r="AA5563" s="121"/>
      <c r="AB5563" s="121"/>
      <c r="AC5563" s="121"/>
      <c r="AD5563" s="121"/>
      <c r="AE5563" s="121"/>
      <c r="AF5563" s="121"/>
      <c r="AG5563" s="121"/>
      <c r="AH5563" s="121"/>
      <c r="AI5563" s="121"/>
      <c r="AJ5563" s="121"/>
      <c r="AK5563" s="121"/>
      <c r="AL5563" s="121"/>
      <c r="AM5563" s="121"/>
      <c r="AN5563" s="121"/>
      <c r="AO5563" s="121"/>
      <c r="AP5563" s="121"/>
      <c r="AQ5563" s="121"/>
      <c r="AR5563" s="121"/>
      <c r="AS5563" s="121"/>
      <c r="AT5563" s="121"/>
      <c r="AU5563" s="121"/>
      <c r="AV5563" s="121"/>
      <c r="AW5563" s="121"/>
      <c r="AX5563" s="122"/>
    </row>
    <row r="5564" spans="1:55" ht="12" customHeight="1">
      <c r="A5564" s="8"/>
      <c r="B5564" s="120"/>
      <c r="C5564" s="121"/>
      <c r="D5564" s="121"/>
      <c r="E5564" s="121"/>
      <c r="F5564" s="121"/>
      <c r="G5564" s="121"/>
      <c r="H5564" s="121"/>
      <c r="I5564" s="121"/>
      <c r="J5564" s="121"/>
      <c r="K5564" s="121"/>
      <c r="L5564" s="121"/>
      <c r="M5564" s="121"/>
      <c r="N5564" s="121"/>
      <c r="O5564" s="121"/>
      <c r="P5564" s="121"/>
      <c r="Q5564" s="121"/>
      <c r="R5564" s="121"/>
      <c r="S5564" s="121"/>
      <c r="T5564" s="121"/>
      <c r="U5564" s="121"/>
      <c r="V5564" s="121"/>
      <c r="W5564" s="121"/>
      <c r="X5564" s="121"/>
      <c r="Y5564" s="121"/>
      <c r="Z5564" s="121"/>
      <c r="AA5564" s="121"/>
      <c r="AB5564" s="121"/>
      <c r="AC5564" s="121"/>
      <c r="AD5564" s="121"/>
      <c r="AE5564" s="121"/>
      <c r="AF5564" s="121"/>
      <c r="AG5564" s="121"/>
      <c r="AH5564" s="121"/>
      <c r="AI5564" s="121"/>
      <c r="AJ5564" s="121"/>
      <c r="AK5564" s="121"/>
      <c r="AL5564" s="121"/>
      <c r="AM5564" s="121"/>
      <c r="AN5564" s="121"/>
      <c r="AO5564" s="121"/>
      <c r="AP5564" s="121"/>
      <c r="AQ5564" s="121"/>
      <c r="AR5564" s="121"/>
      <c r="AS5564" s="121"/>
      <c r="AT5564" s="121"/>
      <c r="AU5564" s="121"/>
      <c r="AV5564" s="121"/>
      <c r="AW5564" s="121"/>
      <c r="AX5564" s="122"/>
    </row>
    <row r="5565" spans="1:55" ht="12" customHeight="1">
      <c r="A5565" s="8"/>
      <c r="B5565" s="120"/>
      <c r="C5565" s="121"/>
      <c r="D5565" s="121"/>
      <c r="E5565" s="121"/>
      <c r="F5565" s="121"/>
      <c r="G5565" s="121"/>
      <c r="H5565" s="121"/>
      <c r="I5565" s="121"/>
      <c r="J5565" s="121"/>
      <c r="K5565" s="121"/>
      <c r="L5565" s="121"/>
      <c r="M5565" s="121"/>
      <c r="N5565" s="121"/>
      <c r="O5565" s="121"/>
      <c r="P5565" s="121"/>
      <c r="Q5565" s="121"/>
      <c r="R5565" s="121"/>
      <c r="S5565" s="121"/>
      <c r="T5565" s="121"/>
      <c r="U5565" s="121"/>
      <c r="V5565" s="121"/>
      <c r="W5565" s="121"/>
      <c r="X5565" s="121"/>
      <c r="Y5565" s="121"/>
      <c r="Z5565" s="121"/>
      <c r="AA5565" s="121"/>
      <c r="AB5565" s="121"/>
      <c r="AC5565" s="121"/>
      <c r="AD5565" s="121"/>
      <c r="AE5565" s="121"/>
      <c r="AF5565" s="121"/>
      <c r="AG5565" s="121"/>
      <c r="AH5565" s="121"/>
      <c r="AI5565" s="121"/>
      <c r="AJ5565" s="121"/>
      <c r="AK5565" s="121"/>
      <c r="AL5565" s="121"/>
      <c r="AM5565" s="121"/>
      <c r="AN5565" s="121"/>
      <c r="AO5565" s="121"/>
      <c r="AP5565" s="121"/>
      <c r="AQ5565" s="121"/>
      <c r="AR5565" s="121"/>
      <c r="AS5565" s="121"/>
      <c r="AT5565" s="121"/>
      <c r="AU5565" s="121"/>
      <c r="AV5565" s="121"/>
      <c r="AW5565" s="121"/>
      <c r="AX5565" s="122"/>
    </row>
    <row r="5566" spans="1:55" ht="12" customHeight="1">
      <c r="A5566" s="8"/>
      <c r="B5566" s="120"/>
      <c r="C5566" s="121"/>
      <c r="D5566" s="121"/>
      <c r="E5566" s="121"/>
      <c r="F5566" s="121"/>
      <c r="G5566" s="121"/>
      <c r="H5566" s="121"/>
      <c r="I5566" s="121"/>
      <c r="J5566" s="121"/>
      <c r="K5566" s="121"/>
      <c r="L5566" s="121"/>
      <c r="M5566" s="121"/>
      <c r="N5566" s="121"/>
      <c r="O5566" s="121"/>
      <c r="P5566" s="121"/>
      <c r="Q5566" s="121"/>
      <c r="R5566" s="121"/>
      <c r="S5566" s="121"/>
      <c r="T5566" s="121"/>
      <c r="U5566" s="121"/>
      <c r="V5566" s="121"/>
      <c r="W5566" s="121"/>
      <c r="X5566" s="121"/>
      <c r="Y5566" s="121"/>
      <c r="Z5566" s="121"/>
      <c r="AA5566" s="121"/>
      <c r="AB5566" s="121"/>
      <c r="AC5566" s="121"/>
      <c r="AD5566" s="121"/>
      <c r="AE5566" s="121"/>
      <c r="AF5566" s="121"/>
      <c r="AG5566" s="121"/>
      <c r="AH5566" s="121"/>
      <c r="AI5566" s="121"/>
      <c r="AJ5566" s="121"/>
      <c r="AK5566" s="121"/>
      <c r="AL5566" s="121"/>
      <c r="AM5566" s="121"/>
      <c r="AN5566" s="121"/>
      <c r="AO5566" s="121"/>
      <c r="AP5566" s="121"/>
      <c r="AQ5566" s="121"/>
      <c r="AR5566" s="121"/>
      <c r="AS5566" s="121"/>
      <c r="AT5566" s="121"/>
      <c r="AU5566" s="121"/>
      <c r="AV5566" s="121"/>
      <c r="AW5566" s="121"/>
      <c r="AX5566" s="122"/>
    </row>
    <row r="5567" spans="1:55" ht="12" customHeight="1">
      <c r="A5567" s="8"/>
      <c r="B5567" s="120"/>
      <c r="C5567" s="121"/>
      <c r="D5567" s="121"/>
      <c r="E5567" s="121"/>
      <c r="F5567" s="121"/>
      <c r="G5567" s="121"/>
      <c r="H5567" s="121"/>
      <c r="I5567" s="121"/>
      <c r="J5567" s="121"/>
      <c r="K5567" s="121"/>
      <c r="L5567" s="121"/>
      <c r="M5567" s="121"/>
      <c r="N5567" s="121"/>
      <c r="O5567" s="121"/>
      <c r="P5567" s="121"/>
      <c r="Q5567" s="121"/>
      <c r="R5567" s="121"/>
      <c r="S5567" s="121"/>
      <c r="T5567" s="121"/>
      <c r="U5567" s="121"/>
      <c r="V5567" s="121"/>
      <c r="W5567" s="121"/>
      <c r="X5567" s="121"/>
      <c r="Y5567" s="121"/>
      <c r="Z5567" s="121"/>
      <c r="AA5567" s="121"/>
      <c r="AB5567" s="121"/>
      <c r="AC5567" s="121"/>
      <c r="AD5567" s="121"/>
      <c r="AE5567" s="121"/>
      <c r="AF5567" s="121"/>
      <c r="AG5567" s="121"/>
      <c r="AH5567" s="121"/>
      <c r="AI5567" s="121"/>
      <c r="AJ5567" s="121"/>
      <c r="AK5567" s="121"/>
      <c r="AL5567" s="121"/>
      <c r="AM5567" s="121"/>
      <c r="AN5567" s="121"/>
      <c r="AO5567" s="121"/>
      <c r="AP5567" s="121"/>
      <c r="AQ5567" s="121"/>
      <c r="AR5567" s="121"/>
      <c r="AS5567" s="121"/>
      <c r="AT5567" s="121"/>
      <c r="AU5567" s="121"/>
      <c r="AV5567" s="121"/>
      <c r="AW5567" s="121"/>
      <c r="AX5567" s="122"/>
    </row>
    <row r="5568" spans="1:55" ht="12" customHeight="1">
      <c r="A5568" s="8"/>
      <c r="B5568" s="120"/>
      <c r="C5568" s="121"/>
      <c r="D5568" s="121"/>
      <c r="E5568" s="121"/>
      <c r="F5568" s="121"/>
      <c r="G5568" s="121"/>
      <c r="H5568" s="121"/>
      <c r="I5568" s="121"/>
      <c r="J5568" s="121"/>
      <c r="K5568" s="121"/>
      <c r="L5568" s="121"/>
      <c r="M5568" s="121"/>
      <c r="N5568" s="121"/>
      <c r="O5568" s="121"/>
      <c r="P5568" s="121"/>
      <c r="Q5568" s="121"/>
      <c r="R5568" s="121"/>
      <c r="S5568" s="121"/>
      <c r="T5568" s="121"/>
      <c r="U5568" s="121"/>
      <c r="V5568" s="121"/>
      <c r="W5568" s="121"/>
      <c r="X5568" s="121"/>
      <c r="Y5568" s="121"/>
      <c r="Z5568" s="121"/>
      <c r="AA5568" s="121"/>
      <c r="AB5568" s="121"/>
      <c r="AC5568" s="121"/>
      <c r="AD5568" s="121"/>
      <c r="AE5568" s="121"/>
      <c r="AF5568" s="121"/>
      <c r="AG5568" s="121"/>
      <c r="AH5568" s="121"/>
      <c r="AI5568" s="121"/>
      <c r="AJ5568" s="121"/>
      <c r="AK5568" s="121"/>
      <c r="AL5568" s="121"/>
      <c r="AM5568" s="121"/>
      <c r="AN5568" s="121"/>
      <c r="AO5568" s="121"/>
      <c r="AP5568" s="121"/>
      <c r="AQ5568" s="121"/>
      <c r="AR5568" s="121"/>
      <c r="AS5568" s="121"/>
      <c r="AT5568" s="121"/>
      <c r="AU5568" s="121"/>
      <c r="AV5568" s="121"/>
      <c r="AW5568" s="121"/>
      <c r="AX5568" s="122"/>
      <c r="BC5568" s="16"/>
    </row>
    <row r="5569" spans="1:251" ht="12" customHeight="1">
      <c r="A5569" s="8"/>
      <c r="B5569" s="120"/>
      <c r="C5569" s="121"/>
      <c r="D5569" s="121"/>
      <c r="E5569" s="121"/>
      <c r="F5569" s="121"/>
      <c r="G5569" s="121"/>
      <c r="H5569" s="121"/>
      <c r="I5569" s="121"/>
      <c r="J5569" s="121"/>
      <c r="K5569" s="121"/>
      <c r="L5569" s="121"/>
      <c r="M5569" s="121"/>
      <c r="N5569" s="121"/>
      <c r="O5569" s="121"/>
      <c r="P5569" s="121"/>
      <c r="Q5569" s="121"/>
      <c r="R5569" s="121"/>
      <c r="S5569" s="121"/>
      <c r="T5569" s="121"/>
      <c r="U5569" s="121"/>
      <c r="V5569" s="121"/>
      <c r="W5569" s="121"/>
      <c r="X5569" s="121"/>
      <c r="Y5569" s="121"/>
      <c r="Z5569" s="121"/>
      <c r="AA5569" s="121"/>
      <c r="AB5569" s="121"/>
      <c r="AC5569" s="121"/>
      <c r="AD5569" s="121"/>
      <c r="AE5569" s="121"/>
      <c r="AF5569" s="121"/>
      <c r="AG5569" s="121"/>
      <c r="AH5569" s="121"/>
      <c r="AI5569" s="121"/>
      <c r="AJ5569" s="121"/>
      <c r="AK5569" s="121"/>
      <c r="AL5569" s="121"/>
      <c r="AM5569" s="121"/>
      <c r="AN5569" s="121"/>
      <c r="AO5569" s="121"/>
      <c r="AP5569" s="121"/>
      <c r="AQ5569" s="121"/>
      <c r="AR5569" s="121"/>
      <c r="AS5569" s="121"/>
      <c r="AT5569" s="121"/>
      <c r="AU5569" s="121"/>
      <c r="AV5569" s="121"/>
      <c r="AW5569" s="121"/>
      <c r="AX5569" s="122"/>
    </row>
    <row r="5570" spans="1:251" ht="12" customHeight="1">
      <c r="A5570" s="8"/>
      <c r="B5570" s="120"/>
      <c r="C5570" s="121"/>
      <c r="D5570" s="121"/>
      <c r="E5570" s="121"/>
      <c r="F5570" s="121"/>
      <c r="G5570" s="121"/>
      <c r="H5570" s="121"/>
      <c r="I5570" s="121"/>
      <c r="J5570" s="121"/>
      <c r="K5570" s="121"/>
      <c r="L5570" s="121"/>
      <c r="M5570" s="121"/>
      <c r="N5570" s="121"/>
      <c r="O5570" s="121"/>
      <c r="P5570" s="121"/>
      <c r="Q5570" s="121"/>
      <c r="R5570" s="121"/>
      <c r="S5570" s="121"/>
      <c r="T5570" s="121"/>
      <c r="U5570" s="121"/>
      <c r="V5570" s="121"/>
      <c r="W5570" s="121"/>
      <c r="X5570" s="121"/>
      <c r="Y5570" s="121"/>
      <c r="Z5570" s="121"/>
      <c r="AA5570" s="121"/>
      <c r="AB5570" s="121"/>
      <c r="AC5570" s="121"/>
      <c r="AD5570" s="121"/>
      <c r="AE5570" s="121"/>
      <c r="AF5570" s="121"/>
      <c r="AG5570" s="121"/>
      <c r="AH5570" s="121"/>
      <c r="AI5570" s="121"/>
      <c r="AJ5570" s="121"/>
      <c r="AK5570" s="121"/>
      <c r="AL5570" s="121"/>
      <c r="AM5570" s="121"/>
      <c r="AN5570" s="121"/>
      <c r="AO5570" s="121"/>
      <c r="AP5570" s="121"/>
      <c r="AQ5570" s="121"/>
      <c r="AR5570" s="121"/>
      <c r="AS5570" s="121"/>
      <c r="AT5570" s="121"/>
      <c r="AU5570" s="121"/>
      <c r="AV5570" s="121"/>
      <c r="AW5570" s="121"/>
      <c r="AX5570" s="122"/>
    </row>
    <row r="5571" spans="1:251" ht="12" customHeight="1">
      <c r="A5571" s="8"/>
      <c r="B5571" s="120"/>
      <c r="C5571" s="121"/>
      <c r="D5571" s="121"/>
      <c r="E5571" s="121"/>
      <c r="F5571" s="121"/>
      <c r="G5571" s="121"/>
      <c r="H5571" s="121"/>
      <c r="I5571" s="121"/>
      <c r="J5571" s="121"/>
      <c r="K5571" s="121"/>
      <c r="L5571" s="121"/>
      <c r="M5571" s="121"/>
      <c r="N5571" s="121"/>
      <c r="O5571" s="121"/>
      <c r="P5571" s="121"/>
      <c r="Q5571" s="121"/>
      <c r="R5571" s="121"/>
      <c r="S5571" s="121"/>
      <c r="T5571" s="121"/>
      <c r="U5571" s="121"/>
      <c r="V5571" s="121"/>
      <c r="W5571" s="121"/>
      <c r="X5571" s="121"/>
      <c r="Y5571" s="121"/>
      <c r="Z5571" s="121"/>
      <c r="AA5571" s="121"/>
      <c r="AB5571" s="121"/>
      <c r="AC5571" s="121"/>
      <c r="AD5571" s="121"/>
      <c r="AE5571" s="121"/>
      <c r="AF5571" s="121"/>
      <c r="AG5571" s="121"/>
      <c r="AH5571" s="121"/>
      <c r="AI5571" s="121"/>
      <c r="AJ5571" s="121"/>
      <c r="AK5571" s="121"/>
      <c r="AL5571" s="121"/>
      <c r="AM5571" s="121"/>
      <c r="AN5571" s="121"/>
      <c r="AO5571" s="121"/>
      <c r="AP5571" s="121"/>
      <c r="AQ5571" s="121"/>
      <c r="AR5571" s="121"/>
      <c r="AS5571" s="121"/>
      <c r="AT5571" s="121"/>
      <c r="AU5571" s="121"/>
      <c r="AV5571" s="121"/>
      <c r="AW5571" s="121"/>
      <c r="AX5571" s="122"/>
    </row>
    <row r="5572" spans="1:251" ht="15" thickBot="1">
      <c r="A5572" s="17"/>
      <c r="B5572" s="18"/>
      <c r="C5572" s="19"/>
      <c r="D5572" s="19"/>
      <c r="E5572" s="19"/>
      <c r="F5572" s="19"/>
      <c r="G5572" s="19"/>
      <c r="H5572" s="19"/>
      <c r="I5572" s="19"/>
      <c r="J5572" s="19"/>
      <c r="K5572" s="19"/>
      <c r="L5572" s="19"/>
      <c r="M5572" s="19"/>
      <c r="N5572" s="19"/>
      <c r="O5572" s="19"/>
      <c r="P5572" s="19"/>
      <c r="Q5572" s="19"/>
      <c r="R5572" s="19"/>
      <c r="S5572" s="19"/>
      <c r="T5572" s="19"/>
      <c r="U5572" s="19"/>
      <c r="V5572" s="19"/>
      <c r="W5572" s="19"/>
      <c r="X5572" s="19"/>
      <c r="Y5572" s="19"/>
      <c r="Z5572" s="19"/>
      <c r="AA5572" s="19"/>
      <c r="AB5572" s="19"/>
      <c r="AC5572" s="19"/>
      <c r="AD5572" s="19"/>
      <c r="AE5572" s="19"/>
      <c r="AF5572" s="19"/>
      <c r="AG5572" s="19"/>
      <c r="AH5572" s="19"/>
      <c r="AI5572" s="19"/>
      <c r="AJ5572" s="19"/>
      <c r="AK5572" s="19"/>
      <c r="AL5572" s="19"/>
      <c r="AM5572" s="19"/>
      <c r="AN5572" s="19"/>
      <c r="AO5572" s="19"/>
      <c r="AP5572" s="19"/>
      <c r="AQ5572" s="19"/>
      <c r="AR5572" s="19"/>
      <c r="AS5572" s="19"/>
      <c r="AT5572" s="19"/>
      <c r="AU5572" s="19"/>
      <c r="AV5572" s="19"/>
      <c r="AW5572" s="19"/>
      <c r="AX5572" s="20"/>
    </row>
    <row r="5573" spans="1:251">
      <c r="B5573" s="21"/>
    </row>
    <row r="5574" spans="1:251" ht="14.4">
      <c r="B5574" s="10" t="s">
        <v>4</v>
      </c>
      <c r="C5574" s="8"/>
      <c r="D5574" s="8"/>
      <c r="E5574" s="8"/>
      <c r="F5574" s="8"/>
      <c r="G5574" s="8"/>
      <c r="H5574" s="8"/>
      <c r="I5574" s="8"/>
      <c r="J5574" s="8"/>
      <c r="K5574" s="8"/>
      <c r="L5574" s="9"/>
      <c r="M5574" s="9"/>
      <c r="N5574" s="9"/>
      <c r="O5574" s="9"/>
      <c r="P5574" s="8"/>
      <c r="Q5574" s="8"/>
      <c r="R5574" s="8"/>
      <c r="S5574" s="8"/>
      <c r="T5574" s="8"/>
      <c r="U5574" s="8"/>
      <c r="V5574" s="10"/>
      <c r="W5574" s="10"/>
      <c r="X5574" s="10"/>
      <c r="Y5574" s="10"/>
      <c r="Z5574" s="10"/>
      <c r="AA5574" s="10"/>
      <c r="AB5574" s="10"/>
      <c r="AC5574" s="10"/>
      <c r="AD5574" s="10"/>
      <c r="AE5574" s="10"/>
      <c r="AF5574" s="10"/>
      <c r="AG5574" s="10"/>
      <c r="AH5574" s="10"/>
      <c r="AI5574" s="10"/>
      <c r="AJ5574" s="10"/>
      <c r="AK5574" s="10"/>
      <c r="AL5574" s="10"/>
      <c r="AM5574" s="10"/>
      <c r="AN5574" s="10"/>
      <c r="AO5574" s="10"/>
      <c r="AP5574" s="10"/>
      <c r="AQ5574" s="10"/>
      <c r="AR5574" s="10"/>
      <c r="AS5574" s="10"/>
      <c r="AT5574" s="10"/>
      <c r="AU5574" s="10"/>
      <c r="AV5574" s="10"/>
      <c r="AW5574" s="10"/>
      <c r="AX5574" s="10"/>
    </row>
    <row r="5575" spans="1:251" ht="15" thickBot="1">
      <c r="B5575" s="8"/>
      <c r="C5575" s="8"/>
      <c r="D5575" s="8"/>
      <c r="E5575" s="8"/>
      <c r="F5575" s="8"/>
      <c r="G5575" s="8"/>
      <c r="H5575" s="8"/>
      <c r="I5575" s="8"/>
      <c r="J5575" s="8"/>
      <c r="K5575" s="8"/>
      <c r="L5575" s="9"/>
      <c r="M5575" s="9"/>
      <c r="N5575" s="9"/>
      <c r="O5575" s="9"/>
      <c r="P5575" s="8"/>
      <c r="Q5575" s="8"/>
      <c r="R5575" s="8"/>
      <c r="S5575" s="8"/>
      <c r="T5575" s="8"/>
      <c r="U5575" s="8"/>
      <c r="V5575" s="10"/>
      <c r="W5575" s="10"/>
      <c r="X5575" s="10"/>
      <c r="Y5575" s="10"/>
      <c r="Z5575" s="10"/>
      <c r="AA5575" s="10"/>
      <c r="AB5575" s="10"/>
      <c r="AC5575" s="10"/>
      <c r="AD5575" s="10"/>
      <c r="AE5575" s="10"/>
      <c r="AF5575" s="10"/>
      <c r="AG5575" s="10"/>
      <c r="AH5575" s="10"/>
      <c r="AI5575" s="10"/>
      <c r="AJ5575" s="10"/>
      <c r="AK5575" s="10"/>
      <c r="AL5575" s="10"/>
      <c r="AM5575" s="10"/>
      <c r="AN5575" s="10"/>
      <c r="AO5575" s="10"/>
      <c r="AP5575" s="10"/>
      <c r="AQ5575" s="10"/>
      <c r="AR5575" s="10"/>
      <c r="AS5575" s="10"/>
      <c r="AT5575" s="10"/>
      <c r="AU5575" s="10"/>
      <c r="AV5575" s="10"/>
      <c r="AW5575" s="10"/>
      <c r="AX5575" s="22" t="s">
        <v>5</v>
      </c>
    </row>
    <row r="5576" spans="1:251" s="16" customFormat="1" ht="13.5" customHeight="1">
      <c r="A5576" s="8"/>
      <c r="B5576" s="123" t="s">
        <v>6</v>
      </c>
      <c r="C5576" s="124"/>
      <c r="D5576" s="124"/>
      <c r="E5576" s="124"/>
      <c r="F5576" s="124"/>
      <c r="G5576" s="124"/>
      <c r="H5576" s="124"/>
      <c r="I5576" s="124"/>
      <c r="J5576" s="124"/>
      <c r="K5576" s="124"/>
      <c r="L5576" s="124"/>
      <c r="M5576" s="124"/>
      <c r="N5576" s="124"/>
      <c r="O5576" s="124"/>
      <c r="P5576" s="124"/>
      <c r="Q5576" s="124"/>
      <c r="R5576" s="124"/>
      <c r="S5576" s="124"/>
      <c r="T5576" s="124"/>
      <c r="U5576" s="124"/>
      <c r="V5576" s="124"/>
      <c r="W5576" s="124"/>
      <c r="X5576" s="124"/>
      <c r="Y5576" s="124"/>
      <c r="Z5576" s="125"/>
      <c r="AA5576" s="129" t="s">
        <v>10</v>
      </c>
      <c r="AB5576" s="124"/>
      <c r="AC5576" s="124"/>
      <c r="AD5576" s="124"/>
      <c r="AE5576" s="124"/>
      <c r="AF5576" s="124"/>
      <c r="AG5576" s="124"/>
      <c r="AH5576" s="124"/>
      <c r="AI5576" s="125"/>
      <c r="AJ5576" s="129" t="s">
        <v>11</v>
      </c>
      <c r="AK5576" s="124"/>
      <c r="AL5576" s="124"/>
      <c r="AM5576" s="124"/>
      <c r="AN5576" s="124"/>
      <c r="AO5576" s="124"/>
      <c r="AP5576" s="124"/>
      <c r="AQ5576" s="124"/>
      <c r="AR5576" s="125"/>
      <c r="AS5576" s="129" t="s">
        <v>7</v>
      </c>
      <c r="AT5576" s="124"/>
      <c r="AU5576" s="124"/>
      <c r="AV5576" s="124"/>
      <c r="AW5576" s="124"/>
      <c r="AX5576" s="131"/>
      <c r="AY5576" s="2"/>
      <c r="AZ5576" s="2"/>
      <c r="BA5576" s="2"/>
      <c r="BB5576" s="2"/>
      <c r="BC5576" s="2"/>
      <c r="BD5576" s="2"/>
      <c r="BE5576" s="2"/>
      <c r="BF5576" s="2"/>
      <c r="BG5576" s="2"/>
      <c r="BH5576" s="2"/>
      <c r="BI5576" s="2"/>
      <c r="BJ5576" s="2"/>
      <c r="BK5576" s="2"/>
      <c r="BL5576" s="2"/>
      <c r="BM5576" s="2"/>
      <c r="BN5576" s="2"/>
      <c r="BO5576" s="2"/>
      <c r="BP5576" s="2"/>
      <c r="BQ5576" s="2"/>
      <c r="BR5576" s="2"/>
      <c r="BS5576" s="2"/>
      <c r="BT5576" s="2"/>
      <c r="BU5576" s="2"/>
      <c r="BV5576" s="2"/>
      <c r="BW5576" s="2"/>
      <c r="BX5576" s="2"/>
      <c r="BY5576" s="2"/>
      <c r="BZ5576" s="2"/>
      <c r="CA5576" s="2"/>
      <c r="CB5576" s="2"/>
      <c r="CC5576" s="2"/>
      <c r="CD5576" s="2"/>
      <c r="CE5576" s="2"/>
      <c r="CF5576" s="2"/>
      <c r="CG5576" s="2"/>
      <c r="CH5576" s="2"/>
      <c r="CI5576" s="2"/>
      <c r="CJ5576" s="2"/>
      <c r="CK5576" s="2"/>
      <c r="CL5576" s="2"/>
      <c r="CM5576" s="2"/>
      <c r="CN5576" s="2"/>
      <c r="CO5576" s="2"/>
      <c r="CP5576" s="2"/>
      <c r="CQ5576" s="2"/>
      <c r="CR5576" s="2"/>
      <c r="CS5576" s="2"/>
      <c r="CT5576" s="2"/>
      <c r="CU5576" s="2"/>
      <c r="CV5576" s="2"/>
      <c r="CW5576" s="2"/>
      <c r="CX5576" s="2"/>
      <c r="CY5576" s="2"/>
      <c r="CZ5576" s="2"/>
      <c r="DA5576" s="2"/>
      <c r="DB5576" s="2"/>
      <c r="DC5576" s="2"/>
      <c r="DD5576" s="2"/>
      <c r="DE5576" s="2"/>
      <c r="DF5576" s="2"/>
      <c r="DG5576" s="2"/>
      <c r="DH5576" s="2"/>
      <c r="DI5576" s="2"/>
      <c r="DJ5576" s="2"/>
      <c r="DK5576" s="2"/>
      <c r="DL5576" s="2"/>
      <c r="DM5576" s="2"/>
      <c r="DN5576" s="2"/>
      <c r="DO5576" s="2"/>
      <c r="DP5576" s="2"/>
      <c r="DQ5576" s="2"/>
      <c r="DR5576" s="2"/>
      <c r="DS5576" s="2"/>
      <c r="DT5576" s="2"/>
      <c r="DU5576" s="2"/>
      <c r="DV5576" s="2"/>
      <c r="DW5576" s="2"/>
      <c r="DX5576" s="2"/>
      <c r="DY5576" s="2"/>
      <c r="DZ5576" s="2"/>
      <c r="EA5576" s="2"/>
      <c r="EB5576" s="2"/>
      <c r="EC5576" s="2"/>
      <c r="ED5576" s="2"/>
      <c r="EE5576" s="2"/>
      <c r="EF5576" s="2"/>
      <c r="EG5576" s="2"/>
      <c r="EH5576" s="2"/>
      <c r="EI5576" s="2"/>
      <c r="EJ5576" s="2"/>
      <c r="EK5576" s="2"/>
      <c r="EL5576" s="2"/>
      <c r="EM5576" s="2"/>
      <c r="EN5576" s="2"/>
      <c r="EO5576" s="2"/>
      <c r="EP5576" s="2"/>
      <c r="EQ5576" s="2"/>
      <c r="ER5576" s="2"/>
      <c r="ES5576" s="2"/>
      <c r="ET5576" s="2"/>
      <c r="EU5576" s="2"/>
      <c r="EV5576" s="2"/>
      <c r="EW5576" s="2"/>
      <c r="EX5576" s="2"/>
      <c r="EY5576" s="2"/>
      <c r="EZ5576" s="2"/>
      <c r="FA5576" s="2"/>
      <c r="FB5576" s="2"/>
      <c r="FC5576" s="2"/>
      <c r="FD5576" s="2"/>
      <c r="FE5576" s="2"/>
      <c r="FF5576" s="2"/>
      <c r="FG5576" s="2"/>
      <c r="FH5576" s="2"/>
      <c r="FI5576" s="2"/>
      <c r="FJ5576" s="2"/>
      <c r="FK5576" s="2"/>
      <c r="FL5576" s="2"/>
      <c r="FM5576" s="2"/>
      <c r="FN5576" s="2"/>
      <c r="FO5576" s="2"/>
      <c r="FP5576" s="2"/>
      <c r="FQ5576" s="2"/>
      <c r="FR5576" s="2"/>
      <c r="FS5576" s="2"/>
      <c r="FT5576" s="2"/>
      <c r="FU5576" s="2"/>
      <c r="FV5576" s="2"/>
      <c r="FW5576" s="2"/>
      <c r="FX5576" s="2"/>
      <c r="FY5576" s="2"/>
      <c r="FZ5576" s="2"/>
      <c r="GA5576" s="2"/>
      <c r="GB5576" s="2"/>
      <c r="GC5576" s="2"/>
      <c r="GD5576" s="2"/>
      <c r="GE5576" s="2"/>
      <c r="GF5576" s="2"/>
      <c r="GG5576" s="2"/>
      <c r="GH5576" s="2"/>
      <c r="GI5576" s="2"/>
      <c r="GJ5576" s="2"/>
      <c r="GK5576" s="2"/>
      <c r="GL5576" s="2"/>
      <c r="GM5576" s="2"/>
      <c r="GN5576" s="2"/>
      <c r="GO5576" s="2"/>
      <c r="GP5576" s="2"/>
      <c r="GQ5576" s="2"/>
      <c r="GR5576" s="2"/>
      <c r="GS5576" s="2"/>
      <c r="GT5576" s="2"/>
      <c r="GU5576" s="2"/>
      <c r="GV5576" s="2"/>
      <c r="GW5576" s="2"/>
      <c r="GX5576" s="2"/>
      <c r="GY5576" s="2"/>
      <c r="GZ5576" s="2"/>
      <c r="HA5576" s="2"/>
      <c r="HB5576" s="2"/>
      <c r="HC5576" s="2"/>
      <c r="HD5576" s="2"/>
      <c r="HE5576" s="2"/>
      <c r="HF5576" s="2"/>
      <c r="HG5576" s="2"/>
      <c r="HH5576" s="2"/>
      <c r="HI5576" s="2"/>
      <c r="HJ5576" s="2"/>
      <c r="HK5576" s="2"/>
      <c r="HL5576" s="2"/>
      <c r="HM5576" s="2"/>
      <c r="HN5576" s="2"/>
      <c r="HO5576" s="2"/>
      <c r="HP5576" s="2"/>
      <c r="HQ5576" s="2"/>
      <c r="HR5576" s="2"/>
      <c r="HS5576" s="2"/>
      <c r="HT5576" s="2"/>
      <c r="HU5576" s="2"/>
      <c r="HV5576" s="2"/>
      <c r="HW5576" s="2"/>
      <c r="HX5576" s="2"/>
      <c r="HY5576" s="2"/>
      <c r="HZ5576" s="2"/>
      <c r="IA5576" s="2"/>
      <c r="IB5576" s="2"/>
      <c r="IC5576" s="2"/>
      <c r="ID5576" s="2"/>
      <c r="IE5576" s="2"/>
      <c r="IF5576" s="2"/>
      <c r="IG5576" s="2"/>
      <c r="IH5576" s="2"/>
      <c r="II5576" s="2"/>
      <c r="IJ5576" s="2"/>
      <c r="IK5576" s="2"/>
      <c r="IL5576" s="2"/>
      <c r="IM5576" s="2"/>
      <c r="IN5576" s="2"/>
      <c r="IO5576" s="2"/>
      <c r="IP5576" s="2"/>
      <c r="IQ5576" s="2"/>
    </row>
    <row r="5577" spans="1:251" s="16" customFormat="1">
      <c r="A5577" s="8"/>
      <c r="B5577" s="126"/>
      <c r="C5577" s="127"/>
      <c r="D5577" s="127"/>
      <c r="E5577" s="127"/>
      <c r="F5577" s="127"/>
      <c r="G5577" s="127"/>
      <c r="H5577" s="127"/>
      <c r="I5577" s="127"/>
      <c r="J5577" s="127"/>
      <c r="K5577" s="127"/>
      <c r="L5577" s="127"/>
      <c r="M5577" s="127"/>
      <c r="N5577" s="127"/>
      <c r="O5577" s="127"/>
      <c r="P5577" s="127"/>
      <c r="Q5577" s="127"/>
      <c r="R5577" s="127"/>
      <c r="S5577" s="127"/>
      <c r="T5577" s="127"/>
      <c r="U5577" s="127"/>
      <c r="V5577" s="127"/>
      <c r="W5577" s="127"/>
      <c r="X5577" s="127"/>
      <c r="Y5577" s="127"/>
      <c r="Z5577" s="128"/>
      <c r="AA5577" s="130"/>
      <c r="AB5577" s="127"/>
      <c r="AC5577" s="127"/>
      <c r="AD5577" s="127"/>
      <c r="AE5577" s="127"/>
      <c r="AF5577" s="127"/>
      <c r="AG5577" s="127"/>
      <c r="AH5577" s="127"/>
      <c r="AI5577" s="128"/>
      <c r="AJ5577" s="130"/>
      <c r="AK5577" s="127"/>
      <c r="AL5577" s="127"/>
      <c r="AM5577" s="127"/>
      <c r="AN5577" s="127"/>
      <c r="AO5577" s="127"/>
      <c r="AP5577" s="127"/>
      <c r="AQ5577" s="127"/>
      <c r="AR5577" s="128"/>
      <c r="AS5577" s="130"/>
      <c r="AT5577" s="127"/>
      <c r="AU5577" s="127"/>
      <c r="AV5577" s="127"/>
      <c r="AW5577" s="127"/>
      <c r="AX5577" s="132"/>
      <c r="AY5577" s="2"/>
      <c r="AZ5577" s="2"/>
      <c r="BA5577" s="2"/>
      <c r="BB5577" s="23"/>
      <c r="BC5577" s="24"/>
      <c r="BE5577" s="2"/>
      <c r="BF5577" s="2"/>
      <c r="BG5577" s="2"/>
      <c r="BH5577" s="2"/>
      <c r="BI5577" s="2"/>
      <c r="BJ5577" s="2"/>
      <c r="BK5577" s="2"/>
      <c r="BL5577" s="2"/>
      <c r="BM5577" s="2"/>
      <c r="BN5577" s="2"/>
      <c r="BO5577" s="2"/>
      <c r="BP5577" s="2"/>
      <c r="BQ5577" s="2"/>
      <c r="BR5577" s="2"/>
      <c r="BS5577" s="2"/>
      <c r="BT5577" s="2"/>
      <c r="BU5577" s="2"/>
      <c r="BV5577" s="2"/>
      <c r="BW5577" s="2"/>
      <c r="BX5577" s="2"/>
      <c r="BY5577" s="2"/>
      <c r="BZ5577" s="2"/>
      <c r="CA5577" s="2"/>
      <c r="CB5577" s="2"/>
      <c r="CC5577" s="2"/>
      <c r="CD5577" s="2"/>
      <c r="CE5577" s="2"/>
      <c r="CF5577" s="2"/>
      <c r="CG5577" s="2"/>
      <c r="CH5577" s="2"/>
      <c r="CI5577" s="2"/>
      <c r="CJ5577" s="2"/>
      <c r="CK5577" s="2"/>
      <c r="CL5577" s="2"/>
      <c r="CM5577" s="2"/>
      <c r="CN5577" s="2"/>
      <c r="CO5577" s="2"/>
      <c r="CP5577" s="2"/>
      <c r="CQ5577" s="2"/>
      <c r="CR5577" s="2"/>
      <c r="CS5577" s="2"/>
      <c r="CT5577" s="2"/>
      <c r="CU5577" s="2"/>
      <c r="CV5577" s="2"/>
      <c r="CW5577" s="2"/>
      <c r="CX5577" s="2"/>
      <c r="CY5577" s="2"/>
      <c r="CZ5577" s="2"/>
      <c r="DA5577" s="2"/>
      <c r="DB5577" s="2"/>
      <c r="DC5577" s="2"/>
      <c r="DD5577" s="2"/>
      <c r="DE5577" s="2"/>
      <c r="DF5577" s="2"/>
      <c r="DG5577" s="2"/>
      <c r="DH5577" s="2"/>
      <c r="DI5577" s="2"/>
      <c r="DJ5577" s="2"/>
      <c r="DK5577" s="2"/>
      <c r="DL5577" s="2"/>
      <c r="DM5577" s="2"/>
      <c r="DN5577" s="2"/>
      <c r="DO5577" s="2"/>
      <c r="DP5577" s="2"/>
      <c r="DQ5577" s="2"/>
      <c r="DR5577" s="2"/>
      <c r="DS5577" s="2"/>
      <c r="DT5577" s="2"/>
      <c r="DU5577" s="2"/>
      <c r="DV5577" s="2"/>
      <c r="DW5577" s="2"/>
      <c r="DX5577" s="2"/>
      <c r="DY5577" s="2"/>
      <c r="DZ5577" s="2"/>
      <c r="EA5577" s="2"/>
      <c r="EB5577" s="2"/>
      <c r="EC5577" s="2"/>
      <c r="ED5577" s="2"/>
      <c r="EE5577" s="2"/>
      <c r="EF5577" s="2"/>
      <c r="EG5577" s="2"/>
      <c r="EH5577" s="2"/>
      <c r="EI5577" s="2"/>
      <c r="EJ5577" s="2"/>
      <c r="EK5577" s="2"/>
      <c r="EL5577" s="2"/>
      <c r="EM5577" s="2"/>
      <c r="EN5577" s="2"/>
      <c r="EO5577" s="2"/>
      <c r="EP5577" s="2"/>
      <c r="EQ5577" s="2"/>
      <c r="ER5577" s="2"/>
      <c r="ES5577" s="2"/>
      <c r="ET5577" s="2"/>
      <c r="EU5577" s="2"/>
      <c r="EV5577" s="2"/>
      <c r="EW5577" s="2"/>
      <c r="EX5577" s="2"/>
      <c r="EY5577" s="2"/>
      <c r="EZ5577" s="2"/>
      <c r="FA5577" s="2"/>
      <c r="FB5577" s="2"/>
      <c r="FC5577" s="2"/>
      <c r="FD5577" s="2"/>
      <c r="FE5577" s="2"/>
      <c r="FF5577" s="2"/>
      <c r="FG5577" s="2"/>
      <c r="FH5577" s="2"/>
      <c r="FI5577" s="2"/>
      <c r="FJ5577" s="2"/>
      <c r="FK5577" s="2"/>
      <c r="FL5577" s="2"/>
      <c r="FM5577" s="2"/>
      <c r="FN5577" s="2"/>
      <c r="FO5577" s="2"/>
      <c r="FP5577" s="2"/>
      <c r="FQ5577" s="2"/>
      <c r="FR5577" s="2"/>
      <c r="FS5577" s="2"/>
      <c r="FT5577" s="2"/>
      <c r="FU5577" s="2"/>
      <c r="FV5577" s="2"/>
      <c r="FW5577" s="2"/>
      <c r="FX5577" s="2"/>
      <c r="FY5577" s="2"/>
      <c r="FZ5577" s="2"/>
      <c r="GA5577" s="2"/>
      <c r="GB5577" s="2"/>
      <c r="GC5577" s="2"/>
      <c r="GD5577" s="2"/>
      <c r="GE5577" s="2"/>
      <c r="GF5577" s="2"/>
      <c r="GG5577" s="2"/>
      <c r="GH5577" s="2"/>
      <c r="GI5577" s="2"/>
      <c r="GJ5577" s="2"/>
      <c r="GK5577" s="2"/>
      <c r="GL5577" s="2"/>
      <c r="GM5577" s="2"/>
      <c r="GN5577" s="2"/>
      <c r="GO5577" s="2"/>
      <c r="GP5577" s="2"/>
      <c r="GQ5577" s="2"/>
      <c r="GR5577" s="2"/>
      <c r="GS5577" s="2"/>
      <c r="GT5577" s="2"/>
      <c r="GU5577" s="2"/>
      <c r="GV5577" s="2"/>
      <c r="GW5577" s="2"/>
      <c r="GX5577" s="2"/>
      <c r="GY5577" s="2"/>
      <c r="GZ5577" s="2"/>
      <c r="HA5577" s="2"/>
      <c r="HB5577" s="2"/>
      <c r="HC5577" s="2"/>
      <c r="HD5577" s="2"/>
      <c r="HE5577" s="2"/>
      <c r="HF5577" s="2"/>
      <c r="HG5577" s="2"/>
      <c r="HH5577" s="2"/>
      <c r="HI5577" s="2"/>
      <c r="HJ5577" s="2"/>
      <c r="HK5577" s="2"/>
      <c r="HL5577" s="2"/>
      <c r="HM5577" s="2"/>
      <c r="HN5577" s="2"/>
      <c r="HO5577" s="2"/>
      <c r="HP5577" s="2"/>
      <c r="HQ5577" s="2"/>
      <c r="HR5577" s="2"/>
      <c r="HS5577" s="2"/>
      <c r="HT5577" s="2"/>
      <c r="HU5577" s="2"/>
      <c r="HV5577" s="2"/>
      <c r="HW5577" s="2"/>
      <c r="HX5577" s="2"/>
      <c r="HY5577" s="2"/>
      <c r="HZ5577" s="2"/>
      <c r="IA5577" s="2"/>
      <c r="IB5577" s="2"/>
      <c r="IC5577" s="2"/>
      <c r="ID5577" s="2"/>
      <c r="IE5577" s="2"/>
      <c r="IF5577" s="2"/>
      <c r="IG5577" s="2"/>
      <c r="IH5577" s="2"/>
      <c r="II5577" s="2"/>
      <c r="IJ5577" s="2"/>
      <c r="IK5577" s="2"/>
      <c r="IL5577" s="2"/>
      <c r="IM5577" s="2"/>
      <c r="IN5577" s="2"/>
      <c r="IO5577" s="2"/>
      <c r="IP5577" s="2"/>
      <c r="IQ5577" s="2"/>
    </row>
    <row r="5578" spans="1:251" s="16" customFormat="1" ht="18.75" customHeight="1">
      <c r="A5578" s="8"/>
      <c r="B5578" s="25"/>
      <c r="C5578" s="95" t="s">
        <v>632</v>
      </c>
      <c r="D5578" s="96"/>
      <c r="E5578" s="96"/>
      <c r="F5578" s="96"/>
      <c r="G5578" s="96"/>
      <c r="H5578" s="96"/>
      <c r="I5578" s="96"/>
      <c r="J5578" s="96"/>
      <c r="K5578" s="96"/>
      <c r="L5578" s="96"/>
      <c r="M5578" s="96"/>
      <c r="N5578" s="96"/>
      <c r="O5578" s="96"/>
      <c r="P5578" s="96"/>
      <c r="Q5578" s="96"/>
      <c r="R5578" s="96"/>
      <c r="S5578" s="96"/>
      <c r="T5578" s="96"/>
      <c r="U5578" s="96"/>
      <c r="V5578" s="96"/>
      <c r="W5578" s="96"/>
      <c r="X5578" s="96"/>
      <c r="Y5578" s="96"/>
      <c r="Z5578" s="97"/>
      <c r="AA5578" s="98">
        <v>1061</v>
      </c>
      <c r="AB5578" s="99"/>
      <c r="AC5578" s="99"/>
      <c r="AD5578" s="99"/>
      <c r="AE5578" s="99"/>
      <c r="AF5578" s="99"/>
      <c r="AG5578" s="99"/>
      <c r="AH5578" s="99"/>
      <c r="AI5578" s="100"/>
      <c r="AJ5578" s="98">
        <v>24491</v>
      </c>
      <c r="AK5578" s="99"/>
      <c r="AL5578" s="99"/>
      <c r="AM5578" s="99"/>
      <c r="AN5578" s="99"/>
      <c r="AO5578" s="99"/>
      <c r="AP5578" s="99"/>
      <c r="AQ5578" s="99"/>
      <c r="AR5578" s="100"/>
      <c r="AS5578" s="101"/>
      <c r="AT5578" s="102"/>
      <c r="AU5578" s="102"/>
      <c r="AV5578" s="102"/>
      <c r="AW5578" s="102"/>
      <c r="AX5578" s="103"/>
      <c r="AY5578" s="2"/>
      <c r="AZ5578" s="2"/>
      <c r="BA5578" s="2"/>
      <c r="BB5578" s="2"/>
      <c r="BC5578" s="2"/>
      <c r="BD5578" s="2"/>
      <c r="BE5578" s="2"/>
      <c r="BF5578" s="2"/>
      <c r="BG5578" s="2"/>
      <c r="BH5578" s="2"/>
      <c r="BI5578" s="2"/>
      <c r="BJ5578" s="2"/>
      <c r="BK5578" s="2"/>
      <c r="BL5578" s="2"/>
      <c r="BM5578" s="2"/>
      <c r="BN5578" s="2"/>
      <c r="BO5578" s="2"/>
      <c r="BP5578" s="2"/>
      <c r="BQ5578" s="2"/>
      <c r="BR5578" s="2"/>
      <c r="BS5578" s="2"/>
      <c r="BT5578" s="2"/>
      <c r="BU5578" s="2"/>
      <c r="BV5578" s="2"/>
      <c r="BW5578" s="2"/>
      <c r="BX5578" s="2"/>
      <c r="BY5578" s="2"/>
      <c r="BZ5578" s="2"/>
      <c r="CA5578" s="2"/>
      <c r="CB5578" s="2"/>
      <c r="CC5578" s="2"/>
      <c r="CD5578" s="2"/>
      <c r="CE5578" s="2"/>
      <c r="CF5578" s="2"/>
      <c r="CG5578" s="2"/>
      <c r="CH5578" s="2"/>
      <c r="CI5578" s="2"/>
      <c r="CJ5578" s="2"/>
      <c r="CK5578" s="2"/>
      <c r="CL5578" s="2"/>
      <c r="CM5578" s="2"/>
      <c r="CN5578" s="2"/>
      <c r="CO5578" s="2"/>
      <c r="CP5578" s="2"/>
      <c r="CQ5578" s="2"/>
      <c r="CR5578" s="2"/>
      <c r="CS5578" s="2"/>
      <c r="CT5578" s="2"/>
      <c r="CU5578" s="2"/>
      <c r="CV5578" s="2"/>
      <c r="CW5578" s="2"/>
      <c r="CX5578" s="2"/>
      <c r="CY5578" s="2"/>
      <c r="CZ5578" s="2"/>
      <c r="DA5578" s="2"/>
      <c r="DB5578" s="2"/>
      <c r="DC5578" s="2"/>
      <c r="DD5578" s="2"/>
      <c r="DE5578" s="2"/>
      <c r="DF5578" s="2"/>
      <c r="DG5578" s="2"/>
      <c r="DH5578" s="2"/>
      <c r="DI5578" s="2"/>
      <c r="DJ5578" s="2"/>
      <c r="DK5578" s="2"/>
      <c r="DL5578" s="2"/>
      <c r="DM5578" s="2"/>
      <c r="DN5578" s="2"/>
      <c r="DO5578" s="2"/>
      <c r="DP5578" s="2"/>
      <c r="DQ5578" s="2"/>
      <c r="DR5578" s="2"/>
      <c r="DS5578" s="2"/>
      <c r="DT5578" s="2"/>
      <c r="DU5578" s="2"/>
      <c r="DV5578" s="2"/>
      <c r="DW5578" s="2"/>
      <c r="DX5578" s="2"/>
      <c r="DY5578" s="2"/>
      <c r="DZ5578" s="2"/>
      <c r="EA5578" s="2"/>
      <c r="EB5578" s="2"/>
      <c r="EC5578" s="2"/>
      <c r="ED5578" s="2"/>
      <c r="EE5578" s="2"/>
      <c r="EF5578" s="2"/>
      <c r="EG5578" s="2"/>
      <c r="EH5578" s="2"/>
      <c r="EI5578" s="2"/>
      <c r="EJ5578" s="2"/>
      <c r="EK5578" s="2"/>
      <c r="EL5578" s="2"/>
      <c r="EM5578" s="2"/>
      <c r="EN5578" s="2"/>
      <c r="EO5578" s="2"/>
      <c r="EP5578" s="2"/>
      <c r="EQ5578" s="2"/>
      <c r="ER5578" s="2"/>
      <c r="ES5578" s="2"/>
      <c r="ET5578" s="2"/>
      <c r="EU5578" s="2"/>
      <c r="EV5578" s="2"/>
      <c r="EW5578" s="2"/>
      <c r="EX5578" s="2"/>
      <c r="EY5578" s="2"/>
      <c r="EZ5578" s="2"/>
      <c r="FA5578" s="2"/>
      <c r="FB5578" s="2"/>
      <c r="FC5578" s="2"/>
      <c r="FD5578" s="2"/>
      <c r="FE5578" s="2"/>
      <c r="FF5578" s="2"/>
      <c r="FG5578" s="2"/>
      <c r="FH5578" s="2"/>
      <c r="FI5578" s="2"/>
      <c r="FJ5578" s="2"/>
      <c r="FK5578" s="2"/>
      <c r="FL5578" s="2"/>
      <c r="FM5578" s="2"/>
      <c r="FN5578" s="2"/>
      <c r="FO5578" s="2"/>
      <c r="FP5578" s="2"/>
      <c r="FQ5578" s="2"/>
      <c r="FR5578" s="2"/>
      <c r="FS5578" s="2"/>
      <c r="FT5578" s="2"/>
      <c r="FU5578" s="2"/>
      <c r="FV5578" s="2"/>
      <c r="FW5578" s="2"/>
      <c r="FX5578" s="2"/>
      <c r="FY5578" s="2"/>
      <c r="FZ5578" s="2"/>
      <c r="GA5578" s="2"/>
      <c r="GB5578" s="2"/>
      <c r="GC5578" s="2"/>
      <c r="GD5578" s="2"/>
      <c r="GE5578" s="2"/>
      <c r="GF5578" s="2"/>
      <c r="GG5578" s="2"/>
      <c r="GH5578" s="2"/>
      <c r="GI5578" s="2"/>
      <c r="GJ5578" s="2"/>
      <c r="GK5578" s="2"/>
      <c r="GL5578" s="2"/>
      <c r="GM5578" s="2"/>
      <c r="GN5578" s="2"/>
      <c r="GO5578" s="2"/>
      <c r="GP5578" s="2"/>
      <c r="GQ5578" s="2"/>
      <c r="GR5578" s="2"/>
      <c r="GS5578" s="2"/>
      <c r="GT5578" s="2"/>
      <c r="GU5578" s="2"/>
      <c r="GV5578" s="2"/>
      <c r="GW5578" s="2"/>
      <c r="GX5578" s="2"/>
      <c r="GY5578" s="2"/>
      <c r="GZ5578" s="2"/>
      <c r="HA5578" s="2"/>
      <c r="HB5578" s="2"/>
      <c r="HC5578" s="2"/>
      <c r="HD5578" s="2"/>
      <c r="HE5578" s="2"/>
      <c r="HF5578" s="2"/>
      <c r="HG5578" s="2"/>
      <c r="HH5578" s="2"/>
      <c r="HI5578" s="2"/>
      <c r="HJ5578" s="2"/>
      <c r="HK5578" s="2"/>
      <c r="HL5578" s="2"/>
      <c r="HM5578" s="2"/>
      <c r="HN5578" s="2"/>
      <c r="HO5578" s="2"/>
      <c r="HP5578" s="2"/>
      <c r="HQ5578" s="2"/>
      <c r="HR5578" s="2"/>
      <c r="HS5578" s="2"/>
      <c r="HT5578" s="2"/>
      <c r="HU5578" s="2"/>
      <c r="HV5578" s="2"/>
      <c r="HW5578" s="2"/>
      <c r="HX5578" s="2"/>
      <c r="HY5578" s="2"/>
      <c r="HZ5578" s="2"/>
      <c r="IA5578" s="2"/>
      <c r="IB5578" s="2"/>
      <c r="IC5578" s="2"/>
      <c r="ID5578" s="2"/>
      <c r="IE5578" s="2"/>
      <c r="IF5578" s="2"/>
      <c r="IG5578" s="2"/>
      <c r="IH5578" s="2"/>
      <c r="II5578" s="2"/>
      <c r="IJ5578" s="2"/>
      <c r="IK5578" s="2"/>
      <c r="IL5578" s="2"/>
      <c r="IM5578" s="2"/>
      <c r="IN5578" s="2"/>
      <c r="IO5578" s="2"/>
      <c r="IP5578" s="2"/>
      <c r="IQ5578" s="2"/>
    </row>
    <row r="5579" spans="1:251" s="16" customFormat="1" ht="18.75" customHeight="1">
      <c r="A5579" s="8"/>
      <c r="B5579" s="25"/>
      <c r="C5579" s="95" t="s">
        <v>633</v>
      </c>
      <c r="D5579" s="96"/>
      <c r="E5579" s="96"/>
      <c r="F5579" s="96"/>
      <c r="G5579" s="96"/>
      <c r="H5579" s="96"/>
      <c r="I5579" s="96"/>
      <c r="J5579" s="96"/>
      <c r="K5579" s="96"/>
      <c r="L5579" s="96"/>
      <c r="M5579" s="96"/>
      <c r="N5579" s="96"/>
      <c r="O5579" s="96"/>
      <c r="P5579" s="96"/>
      <c r="Q5579" s="96"/>
      <c r="R5579" s="96"/>
      <c r="S5579" s="96"/>
      <c r="T5579" s="96"/>
      <c r="U5579" s="96"/>
      <c r="V5579" s="96"/>
      <c r="W5579" s="96"/>
      <c r="X5579" s="96"/>
      <c r="Y5579" s="96"/>
      <c r="Z5579" s="97"/>
      <c r="AA5579" s="98">
        <v>7626</v>
      </c>
      <c r="AB5579" s="99"/>
      <c r="AC5579" s="99"/>
      <c r="AD5579" s="99"/>
      <c r="AE5579" s="99"/>
      <c r="AF5579" s="99"/>
      <c r="AG5579" s="99"/>
      <c r="AH5579" s="99"/>
      <c r="AI5579" s="100"/>
      <c r="AJ5579" s="98">
        <v>8483</v>
      </c>
      <c r="AK5579" s="99"/>
      <c r="AL5579" s="99"/>
      <c r="AM5579" s="99"/>
      <c r="AN5579" s="99"/>
      <c r="AO5579" s="99"/>
      <c r="AP5579" s="99"/>
      <c r="AQ5579" s="99"/>
      <c r="AR5579" s="100"/>
      <c r="AS5579" s="101"/>
      <c r="AT5579" s="102"/>
      <c r="AU5579" s="102"/>
      <c r="AV5579" s="102"/>
      <c r="AW5579" s="102"/>
      <c r="AX5579" s="103"/>
      <c r="AY5579" s="2"/>
      <c r="AZ5579" s="2"/>
      <c r="BA5579" s="2"/>
      <c r="BB5579" s="2"/>
      <c r="BC5579" s="2"/>
      <c r="BD5579" s="2"/>
      <c r="BE5579" s="2"/>
      <c r="BF5579" s="2"/>
      <c r="BG5579" s="2"/>
      <c r="BH5579" s="2"/>
      <c r="BI5579" s="2"/>
      <c r="BJ5579" s="2"/>
      <c r="BK5579" s="2"/>
      <c r="BL5579" s="2"/>
      <c r="BM5579" s="2"/>
      <c r="BN5579" s="2"/>
      <c r="BO5579" s="2"/>
      <c r="BP5579" s="2"/>
      <c r="BQ5579" s="2"/>
      <c r="BR5579" s="2"/>
      <c r="BS5579" s="2"/>
      <c r="BT5579" s="2"/>
      <c r="BU5579" s="2"/>
      <c r="BV5579" s="2"/>
      <c r="BW5579" s="2"/>
      <c r="BX5579" s="2"/>
      <c r="BY5579" s="2"/>
      <c r="BZ5579" s="2"/>
      <c r="CA5579" s="2"/>
      <c r="CB5579" s="2"/>
      <c r="CC5579" s="2"/>
      <c r="CD5579" s="2"/>
      <c r="CE5579" s="2"/>
      <c r="CF5579" s="2"/>
      <c r="CG5579" s="2"/>
      <c r="CH5579" s="2"/>
      <c r="CI5579" s="2"/>
      <c r="CJ5579" s="2"/>
      <c r="CK5579" s="2"/>
      <c r="CL5579" s="2"/>
      <c r="CM5579" s="2"/>
      <c r="CN5579" s="2"/>
      <c r="CO5579" s="2"/>
      <c r="CP5579" s="2"/>
      <c r="CQ5579" s="2"/>
      <c r="CR5579" s="2"/>
      <c r="CS5579" s="2"/>
      <c r="CT5579" s="2"/>
      <c r="CU5579" s="2"/>
      <c r="CV5579" s="2"/>
      <c r="CW5579" s="2"/>
      <c r="CX5579" s="2"/>
      <c r="CY5579" s="2"/>
      <c r="CZ5579" s="2"/>
      <c r="DA5579" s="2"/>
      <c r="DB5579" s="2"/>
      <c r="DC5579" s="2"/>
      <c r="DD5579" s="2"/>
      <c r="DE5579" s="2"/>
      <c r="DF5579" s="2"/>
      <c r="DG5579" s="2"/>
      <c r="DH5579" s="2"/>
      <c r="DI5579" s="2"/>
      <c r="DJ5579" s="2"/>
      <c r="DK5579" s="2"/>
      <c r="DL5579" s="2"/>
      <c r="DM5579" s="2"/>
      <c r="DN5579" s="2"/>
      <c r="DO5579" s="2"/>
      <c r="DP5579" s="2"/>
      <c r="DQ5579" s="2"/>
      <c r="DR5579" s="2"/>
      <c r="DS5579" s="2"/>
      <c r="DT5579" s="2"/>
      <c r="DU5579" s="2"/>
      <c r="DV5579" s="2"/>
      <c r="DW5579" s="2"/>
      <c r="DX5579" s="2"/>
      <c r="DY5579" s="2"/>
      <c r="DZ5579" s="2"/>
      <c r="EA5579" s="2"/>
      <c r="EB5579" s="2"/>
      <c r="EC5579" s="2"/>
      <c r="ED5579" s="2"/>
      <c r="EE5579" s="2"/>
      <c r="EF5579" s="2"/>
      <c r="EG5579" s="2"/>
      <c r="EH5579" s="2"/>
      <c r="EI5579" s="2"/>
      <c r="EJ5579" s="2"/>
      <c r="EK5579" s="2"/>
      <c r="EL5579" s="2"/>
      <c r="EM5579" s="2"/>
      <c r="EN5579" s="2"/>
      <c r="EO5579" s="2"/>
      <c r="EP5579" s="2"/>
      <c r="EQ5579" s="2"/>
      <c r="ER5579" s="2"/>
      <c r="ES5579" s="2"/>
      <c r="ET5579" s="2"/>
      <c r="EU5579" s="2"/>
      <c r="EV5579" s="2"/>
      <c r="EW5579" s="2"/>
      <c r="EX5579" s="2"/>
      <c r="EY5579" s="2"/>
      <c r="EZ5579" s="2"/>
      <c r="FA5579" s="2"/>
      <c r="FB5579" s="2"/>
      <c r="FC5579" s="2"/>
      <c r="FD5579" s="2"/>
      <c r="FE5579" s="2"/>
      <c r="FF5579" s="2"/>
      <c r="FG5579" s="2"/>
      <c r="FH5579" s="2"/>
      <c r="FI5579" s="2"/>
      <c r="FJ5579" s="2"/>
      <c r="FK5579" s="2"/>
      <c r="FL5579" s="2"/>
      <c r="FM5579" s="2"/>
      <c r="FN5579" s="2"/>
      <c r="FO5579" s="2"/>
      <c r="FP5579" s="2"/>
      <c r="FQ5579" s="2"/>
      <c r="FR5579" s="2"/>
      <c r="FS5579" s="2"/>
      <c r="FT5579" s="2"/>
      <c r="FU5579" s="2"/>
      <c r="FV5579" s="2"/>
      <c r="FW5579" s="2"/>
      <c r="FX5579" s="2"/>
      <c r="FY5579" s="2"/>
      <c r="FZ5579" s="2"/>
      <c r="GA5579" s="2"/>
      <c r="GB5579" s="2"/>
      <c r="GC5579" s="2"/>
      <c r="GD5579" s="2"/>
      <c r="GE5579" s="2"/>
      <c r="GF5579" s="2"/>
      <c r="GG5579" s="2"/>
      <c r="GH5579" s="2"/>
      <c r="GI5579" s="2"/>
      <c r="GJ5579" s="2"/>
      <c r="GK5579" s="2"/>
      <c r="GL5579" s="2"/>
      <c r="GM5579" s="2"/>
      <c r="GN5579" s="2"/>
      <c r="GO5579" s="2"/>
      <c r="GP5579" s="2"/>
      <c r="GQ5579" s="2"/>
      <c r="GR5579" s="2"/>
      <c r="GS5579" s="2"/>
      <c r="GT5579" s="2"/>
      <c r="GU5579" s="2"/>
      <c r="GV5579" s="2"/>
      <c r="GW5579" s="2"/>
      <c r="GX5579" s="2"/>
      <c r="GY5579" s="2"/>
      <c r="GZ5579" s="2"/>
      <c r="HA5579" s="2"/>
      <c r="HB5579" s="2"/>
      <c r="HC5579" s="2"/>
      <c r="HD5579" s="2"/>
      <c r="HE5579" s="2"/>
      <c r="HF5579" s="2"/>
      <c r="HG5579" s="2"/>
      <c r="HH5579" s="2"/>
      <c r="HI5579" s="2"/>
      <c r="HJ5579" s="2"/>
      <c r="HK5579" s="2"/>
      <c r="HL5579" s="2"/>
      <c r="HM5579" s="2"/>
      <c r="HN5579" s="2"/>
      <c r="HO5579" s="2"/>
      <c r="HP5579" s="2"/>
      <c r="HQ5579" s="2"/>
      <c r="HR5579" s="2"/>
      <c r="HS5579" s="2"/>
      <c r="HT5579" s="2"/>
      <c r="HU5579" s="2"/>
      <c r="HV5579" s="2"/>
      <c r="HW5579" s="2"/>
      <c r="HX5579" s="2"/>
      <c r="HY5579" s="2"/>
      <c r="HZ5579" s="2"/>
      <c r="IA5579" s="2"/>
      <c r="IB5579" s="2"/>
      <c r="IC5579" s="2"/>
      <c r="ID5579" s="2"/>
      <c r="IE5579" s="2"/>
      <c r="IF5579" s="2"/>
      <c r="IG5579" s="2"/>
      <c r="IH5579" s="2"/>
      <c r="II5579" s="2"/>
      <c r="IJ5579" s="2"/>
      <c r="IK5579" s="2"/>
      <c r="IL5579" s="2"/>
      <c r="IM5579" s="2"/>
      <c r="IN5579" s="2"/>
      <c r="IO5579" s="2"/>
      <c r="IP5579" s="2"/>
      <c r="IQ5579" s="2"/>
    </row>
    <row r="5580" spans="1:251" s="16" customFormat="1" ht="18.75" customHeight="1">
      <c r="A5580" s="8"/>
      <c r="B5580" s="25"/>
      <c r="C5580" s="95" t="s">
        <v>634</v>
      </c>
      <c r="D5580" s="96"/>
      <c r="E5580" s="96"/>
      <c r="F5580" s="96"/>
      <c r="G5580" s="96"/>
      <c r="H5580" s="96"/>
      <c r="I5580" s="96"/>
      <c r="J5580" s="96"/>
      <c r="K5580" s="96"/>
      <c r="L5580" s="96"/>
      <c r="M5580" s="96"/>
      <c r="N5580" s="96"/>
      <c r="O5580" s="96"/>
      <c r="P5580" s="96"/>
      <c r="Q5580" s="96"/>
      <c r="R5580" s="96"/>
      <c r="S5580" s="96"/>
      <c r="T5580" s="96"/>
      <c r="U5580" s="96"/>
      <c r="V5580" s="96"/>
      <c r="W5580" s="96"/>
      <c r="X5580" s="96"/>
      <c r="Y5580" s="96"/>
      <c r="Z5580" s="97"/>
      <c r="AA5580" s="98">
        <v>3275</v>
      </c>
      <c r="AB5580" s="99"/>
      <c r="AC5580" s="99"/>
      <c r="AD5580" s="99"/>
      <c r="AE5580" s="99"/>
      <c r="AF5580" s="99"/>
      <c r="AG5580" s="99"/>
      <c r="AH5580" s="99"/>
      <c r="AI5580" s="100"/>
      <c r="AJ5580" s="98">
        <v>3016</v>
      </c>
      <c r="AK5580" s="99"/>
      <c r="AL5580" s="99"/>
      <c r="AM5580" s="99"/>
      <c r="AN5580" s="99"/>
      <c r="AO5580" s="99"/>
      <c r="AP5580" s="99"/>
      <c r="AQ5580" s="99"/>
      <c r="AR5580" s="100"/>
      <c r="AS5580" s="101"/>
      <c r="AT5580" s="102"/>
      <c r="AU5580" s="102"/>
      <c r="AV5580" s="102"/>
      <c r="AW5580" s="102"/>
      <c r="AX5580" s="103"/>
      <c r="AY5580" s="2"/>
      <c r="AZ5580" s="2"/>
      <c r="BA5580" s="2"/>
      <c r="BB5580" s="2"/>
      <c r="BC5580" s="2"/>
      <c r="BD5580" s="2"/>
      <c r="BE5580" s="2"/>
      <c r="BF5580" s="2"/>
      <c r="BG5580" s="2"/>
      <c r="BH5580" s="2"/>
      <c r="BI5580" s="2"/>
      <c r="BJ5580" s="2"/>
      <c r="BK5580" s="2"/>
      <c r="BL5580" s="2"/>
      <c r="BM5580" s="2"/>
      <c r="BN5580" s="2"/>
      <c r="BO5580" s="2"/>
      <c r="BP5580" s="2"/>
      <c r="BQ5580" s="2"/>
      <c r="BR5580" s="2"/>
      <c r="BS5580" s="2"/>
      <c r="BT5580" s="2"/>
      <c r="BU5580" s="2"/>
      <c r="BV5580" s="2"/>
      <c r="BW5580" s="2"/>
      <c r="BX5580" s="2"/>
      <c r="BY5580" s="2"/>
      <c r="BZ5580" s="2"/>
      <c r="CA5580" s="2"/>
      <c r="CB5580" s="2"/>
      <c r="CC5580" s="2"/>
      <c r="CD5580" s="2"/>
      <c r="CE5580" s="2"/>
      <c r="CF5580" s="2"/>
      <c r="CG5580" s="2"/>
      <c r="CH5580" s="2"/>
      <c r="CI5580" s="2"/>
      <c r="CJ5580" s="2"/>
      <c r="CK5580" s="2"/>
      <c r="CL5580" s="2"/>
      <c r="CM5580" s="2"/>
      <c r="CN5580" s="2"/>
      <c r="CO5580" s="2"/>
      <c r="CP5580" s="2"/>
      <c r="CQ5580" s="2"/>
      <c r="CR5580" s="2"/>
      <c r="CS5580" s="2"/>
      <c r="CT5580" s="2"/>
      <c r="CU5580" s="2"/>
      <c r="CV5580" s="2"/>
      <c r="CW5580" s="2"/>
      <c r="CX5580" s="2"/>
      <c r="CY5580" s="2"/>
      <c r="CZ5580" s="2"/>
      <c r="DA5580" s="2"/>
      <c r="DB5580" s="2"/>
      <c r="DC5580" s="2"/>
      <c r="DD5580" s="2"/>
      <c r="DE5580" s="2"/>
      <c r="DF5580" s="2"/>
      <c r="DG5580" s="2"/>
      <c r="DH5580" s="2"/>
      <c r="DI5580" s="2"/>
      <c r="DJ5580" s="2"/>
      <c r="DK5580" s="2"/>
      <c r="DL5580" s="2"/>
      <c r="DM5580" s="2"/>
      <c r="DN5580" s="2"/>
      <c r="DO5580" s="2"/>
      <c r="DP5580" s="2"/>
      <c r="DQ5580" s="2"/>
      <c r="DR5580" s="2"/>
      <c r="DS5580" s="2"/>
      <c r="DT5580" s="2"/>
      <c r="DU5580" s="2"/>
      <c r="DV5580" s="2"/>
      <c r="DW5580" s="2"/>
      <c r="DX5580" s="2"/>
      <c r="DY5580" s="2"/>
      <c r="DZ5580" s="2"/>
      <c r="EA5580" s="2"/>
      <c r="EB5580" s="2"/>
      <c r="EC5580" s="2"/>
      <c r="ED5580" s="2"/>
      <c r="EE5580" s="2"/>
      <c r="EF5580" s="2"/>
      <c r="EG5580" s="2"/>
      <c r="EH5580" s="2"/>
      <c r="EI5580" s="2"/>
      <c r="EJ5580" s="2"/>
      <c r="EK5580" s="2"/>
      <c r="EL5580" s="2"/>
      <c r="EM5580" s="2"/>
      <c r="EN5580" s="2"/>
      <c r="EO5580" s="2"/>
      <c r="EP5580" s="2"/>
      <c r="EQ5580" s="2"/>
      <c r="ER5580" s="2"/>
      <c r="ES5580" s="2"/>
      <c r="ET5580" s="2"/>
      <c r="EU5580" s="2"/>
      <c r="EV5580" s="2"/>
      <c r="EW5580" s="2"/>
      <c r="EX5580" s="2"/>
      <c r="EY5580" s="2"/>
      <c r="EZ5580" s="2"/>
      <c r="FA5580" s="2"/>
      <c r="FB5580" s="2"/>
      <c r="FC5580" s="2"/>
      <c r="FD5580" s="2"/>
      <c r="FE5580" s="2"/>
      <c r="FF5580" s="2"/>
      <c r="FG5580" s="2"/>
      <c r="FH5580" s="2"/>
      <c r="FI5580" s="2"/>
      <c r="FJ5580" s="2"/>
      <c r="FK5580" s="2"/>
      <c r="FL5580" s="2"/>
      <c r="FM5580" s="2"/>
      <c r="FN5580" s="2"/>
      <c r="FO5580" s="2"/>
      <c r="FP5580" s="2"/>
      <c r="FQ5580" s="2"/>
      <c r="FR5580" s="2"/>
      <c r="FS5580" s="2"/>
      <c r="FT5580" s="2"/>
      <c r="FU5580" s="2"/>
      <c r="FV5580" s="2"/>
      <c r="FW5580" s="2"/>
      <c r="FX5580" s="2"/>
      <c r="FY5580" s="2"/>
      <c r="FZ5580" s="2"/>
      <c r="GA5580" s="2"/>
      <c r="GB5580" s="2"/>
      <c r="GC5580" s="2"/>
      <c r="GD5580" s="2"/>
      <c r="GE5580" s="2"/>
      <c r="GF5580" s="2"/>
      <c r="GG5580" s="2"/>
      <c r="GH5580" s="2"/>
      <c r="GI5580" s="2"/>
      <c r="GJ5580" s="2"/>
      <c r="GK5580" s="2"/>
      <c r="GL5580" s="2"/>
      <c r="GM5580" s="2"/>
      <c r="GN5580" s="2"/>
      <c r="GO5580" s="2"/>
      <c r="GP5580" s="2"/>
      <c r="GQ5580" s="2"/>
      <c r="GR5580" s="2"/>
      <c r="GS5580" s="2"/>
      <c r="GT5580" s="2"/>
      <c r="GU5580" s="2"/>
      <c r="GV5580" s="2"/>
      <c r="GW5580" s="2"/>
      <c r="GX5580" s="2"/>
      <c r="GY5580" s="2"/>
      <c r="GZ5580" s="2"/>
      <c r="HA5580" s="2"/>
      <c r="HB5580" s="2"/>
      <c r="HC5580" s="2"/>
      <c r="HD5580" s="2"/>
      <c r="HE5580" s="2"/>
      <c r="HF5580" s="2"/>
      <c r="HG5580" s="2"/>
      <c r="HH5580" s="2"/>
      <c r="HI5580" s="2"/>
      <c r="HJ5580" s="2"/>
      <c r="HK5580" s="2"/>
      <c r="HL5580" s="2"/>
      <c r="HM5580" s="2"/>
      <c r="HN5580" s="2"/>
      <c r="HO5580" s="2"/>
      <c r="HP5580" s="2"/>
      <c r="HQ5580" s="2"/>
      <c r="HR5580" s="2"/>
      <c r="HS5580" s="2"/>
      <c r="HT5580" s="2"/>
      <c r="HU5580" s="2"/>
      <c r="HV5580" s="2"/>
      <c r="HW5580" s="2"/>
      <c r="HX5580" s="2"/>
      <c r="HY5580" s="2"/>
      <c r="HZ5580" s="2"/>
      <c r="IA5580" s="2"/>
      <c r="IB5580" s="2"/>
      <c r="IC5580" s="2"/>
      <c r="ID5580" s="2"/>
      <c r="IE5580" s="2"/>
      <c r="IF5580" s="2"/>
      <c r="IG5580" s="2"/>
      <c r="IH5580" s="2"/>
      <c r="II5580" s="2"/>
      <c r="IJ5580" s="2"/>
      <c r="IK5580" s="2"/>
      <c r="IL5580" s="2"/>
      <c r="IM5580" s="2"/>
      <c r="IN5580" s="2"/>
      <c r="IO5580" s="2"/>
      <c r="IP5580" s="2"/>
      <c r="IQ5580" s="2"/>
    </row>
    <row r="5581" spans="1:251" s="16" customFormat="1" ht="18.75" customHeight="1">
      <c r="A5581" s="8"/>
      <c r="B5581" s="25"/>
      <c r="C5581" s="95" t="s">
        <v>635</v>
      </c>
      <c r="D5581" s="96"/>
      <c r="E5581" s="96"/>
      <c r="F5581" s="96"/>
      <c r="G5581" s="96"/>
      <c r="H5581" s="96"/>
      <c r="I5581" s="96"/>
      <c r="J5581" s="96"/>
      <c r="K5581" s="96"/>
      <c r="L5581" s="96"/>
      <c r="M5581" s="96"/>
      <c r="N5581" s="96"/>
      <c r="O5581" s="96"/>
      <c r="P5581" s="96"/>
      <c r="Q5581" s="96"/>
      <c r="R5581" s="96"/>
      <c r="S5581" s="96"/>
      <c r="T5581" s="96"/>
      <c r="U5581" s="96"/>
      <c r="V5581" s="96"/>
      <c r="W5581" s="96"/>
      <c r="X5581" s="96"/>
      <c r="Y5581" s="96"/>
      <c r="Z5581" s="97"/>
      <c r="AA5581" s="98">
        <v>1758</v>
      </c>
      <c r="AB5581" s="99"/>
      <c r="AC5581" s="99"/>
      <c r="AD5581" s="99"/>
      <c r="AE5581" s="99"/>
      <c r="AF5581" s="99"/>
      <c r="AG5581" s="99"/>
      <c r="AH5581" s="99"/>
      <c r="AI5581" s="100"/>
      <c r="AJ5581" s="98">
        <v>1717</v>
      </c>
      <c r="AK5581" s="99"/>
      <c r="AL5581" s="99"/>
      <c r="AM5581" s="99"/>
      <c r="AN5581" s="99"/>
      <c r="AO5581" s="99"/>
      <c r="AP5581" s="99"/>
      <c r="AQ5581" s="99"/>
      <c r="AR5581" s="100"/>
      <c r="AS5581" s="101"/>
      <c r="AT5581" s="102"/>
      <c r="AU5581" s="102"/>
      <c r="AV5581" s="102"/>
      <c r="AW5581" s="102"/>
      <c r="AX5581" s="103"/>
      <c r="AY5581" s="2"/>
      <c r="AZ5581" s="2"/>
      <c r="BA5581" s="2"/>
      <c r="BB5581" s="2"/>
      <c r="BC5581" s="2"/>
      <c r="BD5581" s="2"/>
      <c r="BE5581" s="2"/>
      <c r="BF5581" s="2"/>
      <c r="BG5581" s="2"/>
      <c r="BH5581" s="2"/>
      <c r="BI5581" s="2"/>
      <c r="BJ5581" s="2"/>
      <c r="BK5581" s="2"/>
      <c r="BL5581" s="2"/>
      <c r="BM5581" s="2"/>
      <c r="BN5581" s="2"/>
      <c r="BO5581" s="2"/>
      <c r="BP5581" s="2"/>
      <c r="BQ5581" s="2"/>
      <c r="BR5581" s="2"/>
      <c r="BS5581" s="2"/>
      <c r="BT5581" s="2"/>
      <c r="BU5581" s="2"/>
      <c r="BV5581" s="2"/>
      <c r="BW5581" s="2"/>
      <c r="BX5581" s="2"/>
      <c r="BY5581" s="2"/>
      <c r="BZ5581" s="2"/>
      <c r="CA5581" s="2"/>
      <c r="CB5581" s="2"/>
      <c r="CC5581" s="2"/>
      <c r="CD5581" s="2"/>
      <c r="CE5581" s="2"/>
      <c r="CF5581" s="2"/>
      <c r="CG5581" s="2"/>
      <c r="CH5581" s="2"/>
      <c r="CI5581" s="2"/>
      <c r="CJ5581" s="2"/>
      <c r="CK5581" s="2"/>
      <c r="CL5581" s="2"/>
      <c r="CM5581" s="2"/>
      <c r="CN5581" s="2"/>
      <c r="CO5581" s="2"/>
      <c r="CP5581" s="2"/>
      <c r="CQ5581" s="2"/>
      <c r="CR5581" s="2"/>
      <c r="CS5581" s="2"/>
      <c r="CT5581" s="2"/>
      <c r="CU5581" s="2"/>
      <c r="CV5581" s="2"/>
      <c r="CW5581" s="2"/>
      <c r="CX5581" s="2"/>
      <c r="CY5581" s="2"/>
      <c r="CZ5581" s="2"/>
      <c r="DA5581" s="2"/>
      <c r="DB5581" s="2"/>
      <c r="DC5581" s="2"/>
      <c r="DD5581" s="2"/>
      <c r="DE5581" s="2"/>
      <c r="DF5581" s="2"/>
      <c r="DG5581" s="2"/>
      <c r="DH5581" s="2"/>
      <c r="DI5581" s="2"/>
      <c r="DJ5581" s="2"/>
      <c r="DK5581" s="2"/>
      <c r="DL5581" s="2"/>
      <c r="DM5581" s="2"/>
      <c r="DN5581" s="2"/>
      <c r="DO5581" s="2"/>
      <c r="DP5581" s="2"/>
      <c r="DQ5581" s="2"/>
      <c r="DR5581" s="2"/>
      <c r="DS5581" s="2"/>
      <c r="DT5581" s="2"/>
      <c r="DU5581" s="2"/>
      <c r="DV5581" s="2"/>
      <c r="DW5581" s="2"/>
      <c r="DX5581" s="2"/>
      <c r="DY5581" s="2"/>
      <c r="DZ5581" s="2"/>
      <c r="EA5581" s="2"/>
      <c r="EB5581" s="2"/>
      <c r="EC5581" s="2"/>
      <c r="ED5581" s="2"/>
      <c r="EE5581" s="2"/>
      <c r="EF5581" s="2"/>
      <c r="EG5581" s="2"/>
      <c r="EH5581" s="2"/>
      <c r="EI5581" s="2"/>
      <c r="EJ5581" s="2"/>
      <c r="EK5581" s="2"/>
      <c r="EL5581" s="2"/>
      <c r="EM5581" s="2"/>
      <c r="EN5581" s="2"/>
      <c r="EO5581" s="2"/>
      <c r="EP5581" s="2"/>
      <c r="EQ5581" s="2"/>
      <c r="ER5581" s="2"/>
      <c r="ES5581" s="2"/>
      <c r="ET5581" s="2"/>
      <c r="EU5581" s="2"/>
      <c r="EV5581" s="2"/>
      <c r="EW5581" s="2"/>
      <c r="EX5581" s="2"/>
      <c r="EY5581" s="2"/>
      <c r="EZ5581" s="2"/>
      <c r="FA5581" s="2"/>
      <c r="FB5581" s="2"/>
      <c r="FC5581" s="2"/>
      <c r="FD5581" s="2"/>
      <c r="FE5581" s="2"/>
      <c r="FF5581" s="2"/>
      <c r="FG5581" s="2"/>
      <c r="FH5581" s="2"/>
      <c r="FI5581" s="2"/>
      <c r="FJ5581" s="2"/>
      <c r="FK5581" s="2"/>
      <c r="FL5581" s="2"/>
      <c r="FM5581" s="2"/>
      <c r="FN5581" s="2"/>
      <c r="FO5581" s="2"/>
      <c r="FP5581" s="2"/>
      <c r="FQ5581" s="2"/>
      <c r="FR5581" s="2"/>
      <c r="FS5581" s="2"/>
      <c r="FT5581" s="2"/>
      <c r="FU5581" s="2"/>
      <c r="FV5581" s="2"/>
      <c r="FW5581" s="2"/>
      <c r="FX5581" s="2"/>
      <c r="FY5581" s="2"/>
      <c r="FZ5581" s="2"/>
      <c r="GA5581" s="2"/>
      <c r="GB5581" s="2"/>
      <c r="GC5581" s="2"/>
      <c r="GD5581" s="2"/>
      <c r="GE5581" s="2"/>
      <c r="GF5581" s="2"/>
      <c r="GG5581" s="2"/>
      <c r="GH5581" s="2"/>
      <c r="GI5581" s="2"/>
      <c r="GJ5581" s="2"/>
      <c r="GK5581" s="2"/>
      <c r="GL5581" s="2"/>
      <c r="GM5581" s="2"/>
      <c r="GN5581" s="2"/>
      <c r="GO5581" s="2"/>
      <c r="GP5581" s="2"/>
      <c r="GQ5581" s="2"/>
      <c r="GR5581" s="2"/>
      <c r="GS5581" s="2"/>
      <c r="GT5581" s="2"/>
      <c r="GU5581" s="2"/>
      <c r="GV5581" s="2"/>
      <c r="GW5581" s="2"/>
      <c r="GX5581" s="2"/>
      <c r="GY5581" s="2"/>
      <c r="GZ5581" s="2"/>
      <c r="HA5581" s="2"/>
      <c r="HB5581" s="2"/>
      <c r="HC5581" s="2"/>
      <c r="HD5581" s="2"/>
      <c r="HE5581" s="2"/>
      <c r="HF5581" s="2"/>
      <c r="HG5581" s="2"/>
      <c r="HH5581" s="2"/>
      <c r="HI5581" s="2"/>
      <c r="HJ5581" s="2"/>
      <c r="HK5581" s="2"/>
      <c r="HL5581" s="2"/>
      <c r="HM5581" s="2"/>
      <c r="HN5581" s="2"/>
      <c r="HO5581" s="2"/>
      <c r="HP5581" s="2"/>
      <c r="HQ5581" s="2"/>
      <c r="HR5581" s="2"/>
      <c r="HS5581" s="2"/>
      <c r="HT5581" s="2"/>
      <c r="HU5581" s="2"/>
      <c r="HV5581" s="2"/>
      <c r="HW5581" s="2"/>
      <c r="HX5581" s="2"/>
      <c r="HY5581" s="2"/>
      <c r="HZ5581" s="2"/>
      <c r="IA5581" s="2"/>
      <c r="IB5581" s="2"/>
      <c r="IC5581" s="2"/>
      <c r="ID5581" s="2"/>
      <c r="IE5581" s="2"/>
      <c r="IF5581" s="2"/>
      <c r="IG5581" s="2"/>
      <c r="IH5581" s="2"/>
      <c r="II5581" s="2"/>
      <c r="IJ5581" s="2"/>
      <c r="IK5581" s="2"/>
      <c r="IL5581" s="2"/>
      <c r="IM5581" s="2"/>
      <c r="IN5581" s="2"/>
      <c r="IO5581" s="2"/>
      <c r="IP5581" s="2"/>
      <c r="IQ5581" s="2"/>
    </row>
    <row r="5582" spans="1:251" s="16" customFormat="1" ht="18.75" customHeight="1">
      <c r="A5582" s="8"/>
      <c r="B5582" s="25"/>
      <c r="C5582" s="95" t="s">
        <v>636</v>
      </c>
      <c r="D5582" s="96"/>
      <c r="E5582" s="96"/>
      <c r="F5582" s="96"/>
      <c r="G5582" s="96"/>
      <c r="H5582" s="96"/>
      <c r="I5582" s="96"/>
      <c r="J5582" s="96"/>
      <c r="K5582" s="96"/>
      <c r="L5582" s="96"/>
      <c r="M5582" s="96"/>
      <c r="N5582" s="96"/>
      <c r="O5582" s="96"/>
      <c r="P5582" s="96"/>
      <c r="Q5582" s="96"/>
      <c r="R5582" s="96"/>
      <c r="S5582" s="96"/>
      <c r="T5582" s="96"/>
      <c r="U5582" s="96"/>
      <c r="V5582" s="96"/>
      <c r="W5582" s="96"/>
      <c r="X5582" s="96"/>
      <c r="Y5582" s="96"/>
      <c r="Z5582" s="97"/>
      <c r="AA5582" s="98">
        <v>1552</v>
      </c>
      <c r="AB5582" s="99"/>
      <c r="AC5582" s="99"/>
      <c r="AD5582" s="99"/>
      <c r="AE5582" s="99"/>
      <c r="AF5582" s="99"/>
      <c r="AG5582" s="99"/>
      <c r="AH5582" s="99"/>
      <c r="AI5582" s="100"/>
      <c r="AJ5582" s="98">
        <v>1552</v>
      </c>
      <c r="AK5582" s="99"/>
      <c r="AL5582" s="99"/>
      <c r="AM5582" s="99"/>
      <c r="AN5582" s="99"/>
      <c r="AO5582" s="99"/>
      <c r="AP5582" s="99"/>
      <c r="AQ5582" s="99"/>
      <c r="AR5582" s="100"/>
      <c r="AS5582" s="101"/>
      <c r="AT5582" s="102"/>
      <c r="AU5582" s="102"/>
      <c r="AV5582" s="102"/>
      <c r="AW5582" s="102"/>
      <c r="AX5582" s="103"/>
      <c r="AY5582" s="2"/>
      <c r="AZ5582" s="2"/>
      <c r="BA5582" s="2"/>
      <c r="BB5582" s="2"/>
      <c r="BC5582" s="2"/>
      <c r="BD5582" s="2"/>
      <c r="BE5582" s="2"/>
      <c r="BF5582" s="2"/>
      <c r="BG5582" s="2"/>
      <c r="BH5582" s="2"/>
      <c r="BI5582" s="2"/>
      <c r="BJ5582" s="2"/>
      <c r="BK5582" s="2"/>
      <c r="BL5582" s="2"/>
      <c r="BM5582" s="2"/>
      <c r="BN5582" s="2"/>
      <c r="BO5582" s="2"/>
      <c r="BP5582" s="2"/>
      <c r="BQ5582" s="2"/>
      <c r="BR5582" s="2"/>
      <c r="BS5582" s="2"/>
      <c r="BT5582" s="2"/>
      <c r="BU5582" s="2"/>
      <c r="BV5582" s="2"/>
      <c r="BW5582" s="2"/>
      <c r="BX5582" s="2"/>
      <c r="BY5582" s="2"/>
      <c r="BZ5582" s="2"/>
      <c r="CA5582" s="2"/>
      <c r="CB5582" s="2"/>
      <c r="CC5582" s="2"/>
      <c r="CD5582" s="2"/>
      <c r="CE5582" s="2"/>
      <c r="CF5582" s="2"/>
      <c r="CG5582" s="2"/>
      <c r="CH5582" s="2"/>
      <c r="CI5582" s="2"/>
      <c r="CJ5582" s="2"/>
      <c r="CK5582" s="2"/>
      <c r="CL5582" s="2"/>
      <c r="CM5582" s="2"/>
      <c r="CN5582" s="2"/>
      <c r="CO5582" s="2"/>
      <c r="CP5582" s="2"/>
      <c r="CQ5582" s="2"/>
      <c r="CR5582" s="2"/>
      <c r="CS5582" s="2"/>
      <c r="CT5582" s="2"/>
      <c r="CU5582" s="2"/>
      <c r="CV5582" s="2"/>
      <c r="CW5582" s="2"/>
      <c r="CX5582" s="2"/>
      <c r="CY5582" s="2"/>
      <c r="CZ5582" s="2"/>
      <c r="DA5582" s="2"/>
      <c r="DB5582" s="2"/>
      <c r="DC5582" s="2"/>
      <c r="DD5582" s="2"/>
      <c r="DE5582" s="2"/>
      <c r="DF5582" s="2"/>
      <c r="DG5582" s="2"/>
      <c r="DH5582" s="2"/>
      <c r="DI5582" s="2"/>
      <c r="DJ5582" s="2"/>
      <c r="DK5582" s="2"/>
      <c r="DL5582" s="2"/>
      <c r="DM5582" s="2"/>
      <c r="DN5582" s="2"/>
      <c r="DO5582" s="2"/>
      <c r="DP5582" s="2"/>
      <c r="DQ5582" s="2"/>
      <c r="DR5582" s="2"/>
      <c r="DS5582" s="2"/>
      <c r="DT5582" s="2"/>
      <c r="DU5582" s="2"/>
      <c r="DV5582" s="2"/>
      <c r="DW5582" s="2"/>
      <c r="DX5582" s="2"/>
      <c r="DY5582" s="2"/>
      <c r="DZ5582" s="2"/>
      <c r="EA5582" s="2"/>
      <c r="EB5582" s="2"/>
      <c r="EC5582" s="2"/>
      <c r="ED5582" s="2"/>
      <c r="EE5582" s="2"/>
      <c r="EF5582" s="2"/>
      <c r="EG5582" s="2"/>
      <c r="EH5582" s="2"/>
      <c r="EI5582" s="2"/>
      <c r="EJ5582" s="2"/>
      <c r="EK5582" s="2"/>
      <c r="EL5582" s="2"/>
      <c r="EM5582" s="2"/>
      <c r="EN5582" s="2"/>
      <c r="EO5582" s="2"/>
      <c r="EP5582" s="2"/>
      <c r="EQ5582" s="2"/>
      <c r="ER5582" s="2"/>
      <c r="ES5582" s="2"/>
      <c r="ET5582" s="2"/>
      <c r="EU5582" s="2"/>
      <c r="EV5582" s="2"/>
      <c r="EW5582" s="2"/>
      <c r="EX5582" s="2"/>
      <c r="EY5582" s="2"/>
      <c r="EZ5582" s="2"/>
      <c r="FA5582" s="2"/>
      <c r="FB5582" s="2"/>
      <c r="FC5582" s="2"/>
      <c r="FD5582" s="2"/>
      <c r="FE5582" s="2"/>
      <c r="FF5582" s="2"/>
      <c r="FG5582" s="2"/>
      <c r="FH5582" s="2"/>
      <c r="FI5582" s="2"/>
      <c r="FJ5582" s="2"/>
      <c r="FK5582" s="2"/>
      <c r="FL5582" s="2"/>
      <c r="FM5582" s="2"/>
      <c r="FN5582" s="2"/>
      <c r="FO5582" s="2"/>
      <c r="FP5582" s="2"/>
      <c r="FQ5582" s="2"/>
      <c r="FR5582" s="2"/>
      <c r="FS5582" s="2"/>
      <c r="FT5582" s="2"/>
      <c r="FU5582" s="2"/>
      <c r="FV5582" s="2"/>
      <c r="FW5582" s="2"/>
      <c r="FX5582" s="2"/>
      <c r="FY5582" s="2"/>
      <c r="FZ5582" s="2"/>
      <c r="GA5582" s="2"/>
      <c r="GB5582" s="2"/>
      <c r="GC5582" s="2"/>
      <c r="GD5582" s="2"/>
      <c r="GE5582" s="2"/>
      <c r="GF5582" s="2"/>
      <c r="GG5582" s="2"/>
      <c r="GH5582" s="2"/>
      <c r="GI5582" s="2"/>
      <c r="GJ5582" s="2"/>
      <c r="GK5582" s="2"/>
      <c r="GL5582" s="2"/>
      <c r="GM5582" s="2"/>
      <c r="GN5582" s="2"/>
      <c r="GO5582" s="2"/>
      <c r="GP5582" s="2"/>
      <c r="GQ5582" s="2"/>
      <c r="GR5582" s="2"/>
      <c r="GS5582" s="2"/>
      <c r="GT5582" s="2"/>
      <c r="GU5582" s="2"/>
      <c r="GV5582" s="2"/>
      <c r="GW5582" s="2"/>
      <c r="GX5582" s="2"/>
      <c r="GY5582" s="2"/>
      <c r="GZ5582" s="2"/>
      <c r="HA5582" s="2"/>
      <c r="HB5582" s="2"/>
      <c r="HC5582" s="2"/>
      <c r="HD5582" s="2"/>
      <c r="HE5582" s="2"/>
      <c r="HF5582" s="2"/>
      <c r="HG5582" s="2"/>
      <c r="HH5582" s="2"/>
      <c r="HI5582" s="2"/>
      <c r="HJ5582" s="2"/>
      <c r="HK5582" s="2"/>
      <c r="HL5582" s="2"/>
      <c r="HM5582" s="2"/>
      <c r="HN5582" s="2"/>
      <c r="HO5582" s="2"/>
      <c r="HP5582" s="2"/>
      <c r="HQ5582" s="2"/>
      <c r="HR5582" s="2"/>
      <c r="HS5582" s="2"/>
      <c r="HT5582" s="2"/>
      <c r="HU5582" s="2"/>
      <c r="HV5582" s="2"/>
      <c r="HW5582" s="2"/>
      <c r="HX5582" s="2"/>
      <c r="HY5582" s="2"/>
      <c r="HZ5582" s="2"/>
      <c r="IA5582" s="2"/>
      <c r="IB5582" s="2"/>
      <c r="IC5582" s="2"/>
      <c r="ID5582" s="2"/>
      <c r="IE5582" s="2"/>
      <c r="IF5582" s="2"/>
      <c r="IG5582" s="2"/>
      <c r="IH5582" s="2"/>
      <c r="II5582" s="2"/>
      <c r="IJ5582" s="2"/>
      <c r="IK5582" s="2"/>
      <c r="IL5582" s="2"/>
      <c r="IM5582" s="2"/>
      <c r="IN5582" s="2"/>
      <c r="IO5582" s="2"/>
      <c r="IP5582" s="2"/>
      <c r="IQ5582" s="2"/>
    </row>
    <row r="5583" spans="1:251" s="16" customFormat="1" ht="18.75" customHeight="1">
      <c r="A5583" s="8"/>
      <c r="B5583" s="25"/>
      <c r="C5583" s="95" t="s">
        <v>637</v>
      </c>
      <c r="D5583" s="96"/>
      <c r="E5583" s="96"/>
      <c r="F5583" s="96"/>
      <c r="G5583" s="96"/>
      <c r="H5583" s="96"/>
      <c r="I5583" s="96"/>
      <c r="J5583" s="96"/>
      <c r="K5583" s="96"/>
      <c r="L5583" s="96"/>
      <c r="M5583" s="96"/>
      <c r="N5583" s="96"/>
      <c r="O5583" s="96"/>
      <c r="P5583" s="96"/>
      <c r="Q5583" s="96"/>
      <c r="R5583" s="96"/>
      <c r="S5583" s="96"/>
      <c r="T5583" s="96"/>
      <c r="U5583" s="96"/>
      <c r="V5583" s="96"/>
      <c r="W5583" s="96"/>
      <c r="X5583" s="96"/>
      <c r="Y5583" s="96"/>
      <c r="Z5583" s="97"/>
      <c r="AA5583" s="98">
        <v>1030</v>
      </c>
      <c r="AB5583" s="99"/>
      <c r="AC5583" s="99"/>
      <c r="AD5583" s="99"/>
      <c r="AE5583" s="99"/>
      <c r="AF5583" s="99"/>
      <c r="AG5583" s="99"/>
      <c r="AH5583" s="99"/>
      <c r="AI5583" s="100"/>
      <c r="AJ5583" s="98">
        <v>1030</v>
      </c>
      <c r="AK5583" s="99"/>
      <c r="AL5583" s="99"/>
      <c r="AM5583" s="99"/>
      <c r="AN5583" s="99"/>
      <c r="AO5583" s="99"/>
      <c r="AP5583" s="99"/>
      <c r="AQ5583" s="99"/>
      <c r="AR5583" s="100"/>
      <c r="AS5583" s="101" t="s">
        <v>51</v>
      </c>
      <c r="AT5583" s="102"/>
      <c r="AU5583" s="102"/>
      <c r="AV5583" s="102"/>
      <c r="AW5583" s="102"/>
      <c r="AX5583" s="103"/>
      <c r="AY5583" s="2"/>
      <c r="AZ5583" s="2"/>
      <c r="BA5583" s="2"/>
      <c r="BB5583" s="2"/>
      <c r="BC5583" s="2"/>
      <c r="BD5583" s="2"/>
      <c r="BE5583" s="2"/>
      <c r="BF5583" s="2"/>
      <c r="BG5583" s="2"/>
      <c r="BH5583" s="2"/>
      <c r="BI5583" s="2"/>
      <c r="BJ5583" s="2"/>
      <c r="BK5583" s="2"/>
      <c r="BL5583" s="2"/>
      <c r="BM5583" s="2"/>
      <c r="BN5583" s="2"/>
      <c r="BO5583" s="2"/>
      <c r="BP5583" s="2"/>
      <c r="BQ5583" s="2"/>
      <c r="BR5583" s="2"/>
      <c r="BS5583" s="2"/>
      <c r="BT5583" s="2"/>
      <c r="BU5583" s="2"/>
      <c r="BV5583" s="2"/>
      <c r="BW5583" s="2"/>
      <c r="BX5583" s="2"/>
      <c r="BY5583" s="2"/>
      <c r="BZ5583" s="2"/>
      <c r="CA5583" s="2"/>
      <c r="CB5583" s="2"/>
      <c r="CC5583" s="2"/>
      <c r="CD5583" s="2"/>
      <c r="CE5583" s="2"/>
      <c r="CF5583" s="2"/>
      <c r="CG5583" s="2"/>
      <c r="CH5583" s="2"/>
      <c r="CI5583" s="2"/>
      <c r="CJ5583" s="2"/>
      <c r="CK5583" s="2"/>
      <c r="CL5583" s="2"/>
      <c r="CM5583" s="2"/>
      <c r="CN5583" s="2"/>
      <c r="CO5583" s="2"/>
      <c r="CP5583" s="2"/>
      <c r="CQ5583" s="2"/>
      <c r="CR5583" s="2"/>
      <c r="CS5583" s="2"/>
      <c r="CT5583" s="2"/>
      <c r="CU5583" s="2"/>
      <c r="CV5583" s="2"/>
      <c r="CW5583" s="2"/>
      <c r="CX5583" s="2"/>
      <c r="CY5583" s="2"/>
      <c r="CZ5583" s="2"/>
      <c r="DA5583" s="2"/>
      <c r="DB5583" s="2"/>
      <c r="DC5583" s="2"/>
      <c r="DD5583" s="2"/>
      <c r="DE5583" s="2"/>
      <c r="DF5583" s="2"/>
      <c r="DG5583" s="2"/>
      <c r="DH5583" s="2"/>
      <c r="DI5583" s="2"/>
      <c r="DJ5583" s="2"/>
      <c r="DK5583" s="2"/>
      <c r="DL5583" s="2"/>
      <c r="DM5583" s="2"/>
      <c r="DN5583" s="2"/>
      <c r="DO5583" s="2"/>
      <c r="DP5583" s="2"/>
      <c r="DQ5583" s="2"/>
      <c r="DR5583" s="2"/>
      <c r="DS5583" s="2"/>
      <c r="DT5583" s="2"/>
      <c r="DU5583" s="2"/>
      <c r="DV5583" s="2"/>
      <c r="DW5583" s="2"/>
      <c r="DX5583" s="2"/>
      <c r="DY5583" s="2"/>
      <c r="DZ5583" s="2"/>
      <c r="EA5583" s="2"/>
      <c r="EB5583" s="2"/>
      <c r="EC5583" s="2"/>
      <c r="ED5583" s="2"/>
      <c r="EE5583" s="2"/>
      <c r="EF5583" s="2"/>
      <c r="EG5583" s="2"/>
      <c r="EH5583" s="2"/>
      <c r="EI5583" s="2"/>
      <c r="EJ5583" s="2"/>
      <c r="EK5583" s="2"/>
      <c r="EL5583" s="2"/>
      <c r="EM5583" s="2"/>
      <c r="EN5583" s="2"/>
      <c r="EO5583" s="2"/>
      <c r="EP5583" s="2"/>
      <c r="EQ5583" s="2"/>
      <c r="ER5583" s="2"/>
      <c r="ES5583" s="2"/>
      <c r="ET5583" s="2"/>
      <c r="EU5583" s="2"/>
      <c r="EV5583" s="2"/>
      <c r="EW5583" s="2"/>
      <c r="EX5583" s="2"/>
      <c r="EY5583" s="2"/>
      <c r="EZ5583" s="2"/>
      <c r="FA5583" s="2"/>
      <c r="FB5583" s="2"/>
      <c r="FC5583" s="2"/>
      <c r="FD5583" s="2"/>
      <c r="FE5583" s="2"/>
      <c r="FF5583" s="2"/>
      <c r="FG5583" s="2"/>
      <c r="FH5583" s="2"/>
      <c r="FI5583" s="2"/>
      <c r="FJ5583" s="2"/>
      <c r="FK5583" s="2"/>
      <c r="FL5583" s="2"/>
      <c r="FM5583" s="2"/>
      <c r="FN5583" s="2"/>
      <c r="FO5583" s="2"/>
      <c r="FP5583" s="2"/>
      <c r="FQ5583" s="2"/>
      <c r="FR5583" s="2"/>
      <c r="FS5583" s="2"/>
      <c r="FT5583" s="2"/>
      <c r="FU5583" s="2"/>
      <c r="FV5583" s="2"/>
      <c r="FW5583" s="2"/>
      <c r="FX5583" s="2"/>
      <c r="FY5583" s="2"/>
      <c r="FZ5583" s="2"/>
      <c r="GA5583" s="2"/>
      <c r="GB5583" s="2"/>
      <c r="GC5583" s="2"/>
      <c r="GD5583" s="2"/>
      <c r="GE5583" s="2"/>
      <c r="GF5583" s="2"/>
      <c r="GG5583" s="2"/>
      <c r="GH5583" s="2"/>
      <c r="GI5583" s="2"/>
      <c r="GJ5583" s="2"/>
      <c r="GK5583" s="2"/>
      <c r="GL5583" s="2"/>
      <c r="GM5583" s="2"/>
      <c r="GN5583" s="2"/>
      <c r="GO5583" s="2"/>
      <c r="GP5583" s="2"/>
      <c r="GQ5583" s="2"/>
      <c r="GR5583" s="2"/>
      <c r="GS5583" s="2"/>
      <c r="GT5583" s="2"/>
      <c r="GU5583" s="2"/>
      <c r="GV5583" s="2"/>
      <c r="GW5583" s="2"/>
      <c r="GX5583" s="2"/>
      <c r="GY5583" s="2"/>
      <c r="GZ5583" s="2"/>
      <c r="HA5583" s="2"/>
      <c r="HB5583" s="2"/>
      <c r="HC5583" s="2"/>
      <c r="HD5583" s="2"/>
      <c r="HE5583" s="2"/>
      <c r="HF5583" s="2"/>
      <c r="HG5583" s="2"/>
      <c r="HH5583" s="2"/>
      <c r="HI5583" s="2"/>
      <c r="HJ5583" s="2"/>
      <c r="HK5583" s="2"/>
      <c r="HL5583" s="2"/>
      <c r="HM5583" s="2"/>
      <c r="HN5583" s="2"/>
      <c r="HO5583" s="2"/>
      <c r="HP5583" s="2"/>
      <c r="HQ5583" s="2"/>
      <c r="HR5583" s="2"/>
      <c r="HS5583" s="2"/>
      <c r="HT5583" s="2"/>
      <c r="HU5583" s="2"/>
      <c r="HV5583" s="2"/>
      <c r="HW5583" s="2"/>
      <c r="HX5583" s="2"/>
      <c r="HY5583" s="2"/>
      <c r="HZ5583" s="2"/>
      <c r="IA5583" s="2"/>
      <c r="IB5583" s="2"/>
      <c r="IC5583" s="2"/>
      <c r="ID5583" s="2"/>
      <c r="IE5583" s="2"/>
      <c r="IF5583" s="2"/>
      <c r="IG5583" s="2"/>
      <c r="IH5583" s="2"/>
      <c r="II5583" s="2"/>
      <c r="IJ5583" s="2"/>
      <c r="IK5583" s="2"/>
      <c r="IL5583" s="2"/>
      <c r="IM5583" s="2"/>
      <c r="IN5583" s="2"/>
      <c r="IO5583" s="2"/>
      <c r="IP5583" s="2"/>
      <c r="IQ5583" s="2"/>
    </row>
    <row r="5584" spans="1:251" s="16" customFormat="1" ht="18.75" customHeight="1">
      <c r="A5584" s="8"/>
      <c r="B5584" s="25"/>
      <c r="C5584" s="95" t="s">
        <v>638</v>
      </c>
      <c r="D5584" s="96"/>
      <c r="E5584" s="96"/>
      <c r="F5584" s="96"/>
      <c r="G5584" s="96"/>
      <c r="H5584" s="96"/>
      <c r="I5584" s="96"/>
      <c r="J5584" s="96"/>
      <c r="K5584" s="96"/>
      <c r="L5584" s="96"/>
      <c r="M5584" s="96"/>
      <c r="N5584" s="96"/>
      <c r="O5584" s="96"/>
      <c r="P5584" s="96"/>
      <c r="Q5584" s="96"/>
      <c r="R5584" s="96"/>
      <c r="S5584" s="96"/>
      <c r="T5584" s="96"/>
      <c r="U5584" s="96"/>
      <c r="V5584" s="96"/>
      <c r="W5584" s="96"/>
      <c r="X5584" s="96"/>
      <c r="Y5584" s="96"/>
      <c r="Z5584" s="97"/>
      <c r="AA5584" s="98">
        <v>294</v>
      </c>
      <c r="AB5584" s="99"/>
      <c r="AC5584" s="99"/>
      <c r="AD5584" s="99"/>
      <c r="AE5584" s="99"/>
      <c r="AF5584" s="99"/>
      <c r="AG5584" s="99"/>
      <c r="AH5584" s="99"/>
      <c r="AI5584" s="100"/>
      <c r="AJ5584" s="98">
        <v>294</v>
      </c>
      <c r="AK5584" s="99"/>
      <c r="AL5584" s="99"/>
      <c r="AM5584" s="99"/>
      <c r="AN5584" s="99"/>
      <c r="AO5584" s="99"/>
      <c r="AP5584" s="99"/>
      <c r="AQ5584" s="99"/>
      <c r="AR5584" s="100"/>
      <c r="AS5584" s="101"/>
      <c r="AT5584" s="102"/>
      <c r="AU5584" s="102"/>
      <c r="AV5584" s="102"/>
      <c r="AW5584" s="102"/>
      <c r="AX5584" s="103"/>
      <c r="AY5584" s="2"/>
      <c r="AZ5584" s="2"/>
      <c r="BA5584" s="2"/>
      <c r="BB5584" s="2"/>
      <c r="BC5584" s="2"/>
      <c r="BD5584" s="2"/>
      <c r="BE5584" s="2"/>
      <c r="BF5584" s="2"/>
      <c r="BG5584" s="2"/>
      <c r="BH5584" s="2"/>
      <c r="BI5584" s="2"/>
      <c r="BJ5584" s="2"/>
      <c r="BK5584" s="2"/>
      <c r="BL5584" s="2"/>
      <c r="BM5584" s="2"/>
      <c r="BN5584" s="2"/>
      <c r="BO5584" s="2"/>
      <c r="BP5584" s="2"/>
      <c r="BQ5584" s="2"/>
      <c r="BR5584" s="2"/>
      <c r="BS5584" s="2"/>
      <c r="BT5584" s="2"/>
      <c r="BU5584" s="2"/>
      <c r="BV5584" s="2"/>
      <c r="BW5584" s="2"/>
      <c r="BX5584" s="2"/>
      <c r="BY5584" s="2"/>
      <c r="BZ5584" s="2"/>
      <c r="CA5584" s="2"/>
      <c r="CB5584" s="2"/>
      <c r="CC5584" s="2"/>
      <c r="CD5584" s="2"/>
      <c r="CE5584" s="2"/>
      <c r="CF5584" s="2"/>
      <c r="CG5584" s="2"/>
      <c r="CH5584" s="2"/>
      <c r="CI5584" s="2"/>
      <c r="CJ5584" s="2"/>
      <c r="CK5584" s="2"/>
      <c r="CL5584" s="2"/>
      <c r="CM5584" s="2"/>
      <c r="CN5584" s="2"/>
      <c r="CO5584" s="2"/>
      <c r="CP5584" s="2"/>
      <c r="CQ5584" s="2"/>
      <c r="CR5584" s="2"/>
      <c r="CS5584" s="2"/>
      <c r="CT5584" s="2"/>
      <c r="CU5584" s="2"/>
      <c r="CV5584" s="2"/>
      <c r="CW5584" s="2"/>
      <c r="CX5584" s="2"/>
      <c r="CY5584" s="2"/>
      <c r="CZ5584" s="2"/>
      <c r="DA5584" s="2"/>
      <c r="DB5584" s="2"/>
      <c r="DC5584" s="2"/>
      <c r="DD5584" s="2"/>
      <c r="DE5584" s="2"/>
      <c r="DF5584" s="2"/>
      <c r="DG5584" s="2"/>
      <c r="DH5584" s="2"/>
      <c r="DI5584" s="2"/>
      <c r="DJ5584" s="2"/>
      <c r="DK5584" s="2"/>
      <c r="DL5584" s="2"/>
      <c r="DM5584" s="2"/>
      <c r="DN5584" s="2"/>
      <c r="DO5584" s="2"/>
      <c r="DP5584" s="2"/>
      <c r="DQ5584" s="2"/>
      <c r="DR5584" s="2"/>
      <c r="DS5584" s="2"/>
      <c r="DT5584" s="2"/>
      <c r="DU5584" s="2"/>
      <c r="DV5584" s="2"/>
      <c r="DW5584" s="2"/>
      <c r="DX5584" s="2"/>
      <c r="DY5584" s="2"/>
      <c r="DZ5584" s="2"/>
      <c r="EA5584" s="2"/>
      <c r="EB5584" s="2"/>
      <c r="EC5584" s="2"/>
      <c r="ED5584" s="2"/>
      <c r="EE5584" s="2"/>
      <c r="EF5584" s="2"/>
      <c r="EG5584" s="2"/>
      <c r="EH5584" s="2"/>
      <c r="EI5584" s="2"/>
      <c r="EJ5584" s="2"/>
      <c r="EK5584" s="2"/>
      <c r="EL5584" s="2"/>
      <c r="EM5584" s="2"/>
      <c r="EN5584" s="2"/>
      <c r="EO5584" s="2"/>
      <c r="EP5584" s="2"/>
      <c r="EQ5584" s="2"/>
      <c r="ER5584" s="2"/>
      <c r="ES5584" s="2"/>
      <c r="ET5584" s="2"/>
      <c r="EU5584" s="2"/>
      <c r="EV5584" s="2"/>
      <c r="EW5584" s="2"/>
      <c r="EX5584" s="2"/>
      <c r="EY5584" s="2"/>
      <c r="EZ5584" s="2"/>
      <c r="FA5584" s="2"/>
      <c r="FB5584" s="2"/>
      <c r="FC5584" s="2"/>
      <c r="FD5584" s="2"/>
      <c r="FE5584" s="2"/>
      <c r="FF5584" s="2"/>
      <c r="FG5584" s="2"/>
      <c r="FH5584" s="2"/>
      <c r="FI5584" s="2"/>
      <c r="FJ5584" s="2"/>
      <c r="FK5584" s="2"/>
      <c r="FL5584" s="2"/>
      <c r="FM5584" s="2"/>
      <c r="FN5584" s="2"/>
      <c r="FO5584" s="2"/>
      <c r="FP5584" s="2"/>
      <c r="FQ5584" s="2"/>
      <c r="FR5584" s="2"/>
      <c r="FS5584" s="2"/>
      <c r="FT5584" s="2"/>
      <c r="FU5584" s="2"/>
      <c r="FV5584" s="2"/>
      <c r="FW5584" s="2"/>
      <c r="FX5584" s="2"/>
      <c r="FY5584" s="2"/>
      <c r="FZ5584" s="2"/>
      <c r="GA5584" s="2"/>
      <c r="GB5584" s="2"/>
      <c r="GC5584" s="2"/>
      <c r="GD5584" s="2"/>
      <c r="GE5584" s="2"/>
      <c r="GF5584" s="2"/>
      <c r="GG5584" s="2"/>
      <c r="GH5584" s="2"/>
      <c r="GI5584" s="2"/>
      <c r="GJ5584" s="2"/>
      <c r="GK5584" s="2"/>
      <c r="GL5584" s="2"/>
      <c r="GM5584" s="2"/>
      <c r="GN5584" s="2"/>
      <c r="GO5584" s="2"/>
      <c r="GP5584" s="2"/>
      <c r="GQ5584" s="2"/>
      <c r="GR5584" s="2"/>
      <c r="GS5584" s="2"/>
      <c r="GT5584" s="2"/>
      <c r="GU5584" s="2"/>
      <c r="GV5584" s="2"/>
      <c r="GW5584" s="2"/>
      <c r="GX5584" s="2"/>
      <c r="GY5584" s="2"/>
      <c r="GZ5584" s="2"/>
      <c r="HA5584" s="2"/>
      <c r="HB5584" s="2"/>
      <c r="HC5584" s="2"/>
      <c r="HD5584" s="2"/>
      <c r="HE5584" s="2"/>
      <c r="HF5584" s="2"/>
      <c r="HG5584" s="2"/>
      <c r="HH5584" s="2"/>
      <c r="HI5584" s="2"/>
      <c r="HJ5584" s="2"/>
      <c r="HK5584" s="2"/>
      <c r="HL5584" s="2"/>
      <c r="HM5584" s="2"/>
      <c r="HN5584" s="2"/>
      <c r="HO5584" s="2"/>
      <c r="HP5584" s="2"/>
      <c r="HQ5584" s="2"/>
      <c r="HR5584" s="2"/>
      <c r="HS5584" s="2"/>
      <c r="HT5584" s="2"/>
      <c r="HU5584" s="2"/>
      <c r="HV5584" s="2"/>
      <c r="HW5584" s="2"/>
      <c r="HX5584" s="2"/>
      <c r="HY5584" s="2"/>
      <c r="HZ5584" s="2"/>
      <c r="IA5584" s="2"/>
      <c r="IB5584" s="2"/>
      <c r="IC5584" s="2"/>
      <c r="ID5584" s="2"/>
      <c r="IE5584" s="2"/>
      <c r="IF5584" s="2"/>
      <c r="IG5584" s="2"/>
      <c r="IH5584" s="2"/>
      <c r="II5584" s="2"/>
      <c r="IJ5584" s="2"/>
      <c r="IK5584" s="2"/>
      <c r="IL5584" s="2"/>
      <c r="IM5584" s="2"/>
      <c r="IN5584" s="2"/>
      <c r="IO5584" s="2"/>
      <c r="IP5584" s="2"/>
      <c r="IQ5584" s="2"/>
    </row>
    <row r="5585" spans="1:251" s="16" customFormat="1" ht="18.75" customHeight="1">
      <c r="A5585" s="8"/>
      <c r="B5585" s="25"/>
      <c r="C5585" s="95" t="s">
        <v>639</v>
      </c>
      <c r="D5585" s="96"/>
      <c r="E5585" s="96"/>
      <c r="F5585" s="96"/>
      <c r="G5585" s="96"/>
      <c r="H5585" s="96"/>
      <c r="I5585" s="96"/>
      <c r="J5585" s="96"/>
      <c r="K5585" s="96"/>
      <c r="L5585" s="96"/>
      <c r="M5585" s="96"/>
      <c r="N5585" s="96"/>
      <c r="O5585" s="96"/>
      <c r="P5585" s="96"/>
      <c r="Q5585" s="96"/>
      <c r="R5585" s="96"/>
      <c r="S5585" s="96"/>
      <c r="T5585" s="96"/>
      <c r="U5585" s="96"/>
      <c r="V5585" s="96"/>
      <c r="W5585" s="96"/>
      <c r="X5585" s="96"/>
      <c r="Y5585" s="96"/>
      <c r="Z5585" s="97"/>
      <c r="AA5585" s="98">
        <v>114</v>
      </c>
      <c r="AB5585" s="99"/>
      <c r="AC5585" s="99"/>
      <c r="AD5585" s="99"/>
      <c r="AE5585" s="99"/>
      <c r="AF5585" s="99"/>
      <c r="AG5585" s="99"/>
      <c r="AH5585" s="99"/>
      <c r="AI5585" s="100"/>
      <c r="AJ5585" s="98">
        <v>114</v>
      </c>
      <c r="AK5585" s="99"/>
      <c r="AL5585" s="99"/>
      <c r="AM5585" s="99"/>
      <c r="AN5585" s="99"/>
      <c r="AO5585" s="99"/>
      <c r="AP5585" s="99"/>
      <c r="AQ5585" s="99"/>
      <c r="AR5585" s="100"/>
      <c r="AS5585" s="101"/>
      <c r="AT5585" s="102"/>
      <c r="AU5585" s="102"/>
      <c r="AV5585" s="102"/>
      <c r="AW5585" s="102"/>
      <c r="AX5585" s="103"/>
      <c r="AY5585" s="2"/>
      <c r="AZ5585" s="2"/>
      <c r="BA5585" s="2"/>
      <c r="BB5585" s="2"/>
      <c r="BC5585" s="2"/>
      <c r="BD5585" s="2"/>
      <c r="BE5585" s="2"/>
      <c r="BF5585" s="2"/>
      <c r="BG5585" s="2"/>
      <c r="BH5585" s="2"/>
      <c r="BI5585" s="2"/>
      <c r="BJ5585" s="2"/>
      <c r="BK5585" s="2"/>
      <c r="BL5585" s="2"/>
      <c r="BM5585" s="2"/>
      <c r="BN5585" s="2"/>
      <c r="BO5585" s="2"/>
      <c r="BP5585" s="2"/>
      <c r="BQ5585" s="2"/>
      <c r="BR5585" s="2"/>
      <c r="BS5585" s="2"/>
      <c r="BT5585" s="2"/>
      <c r="BU5585" s="2"/>
      <c r="BV5585" s="2"/>
      <c r="BW5585" s="2"/>
      <c r="BX5585" s="2"/>
      <c r="BY5585" s="2"/>
      <c r="BZ5585" s="2"/>
      <c r="CA5585" s="2"/>
      <c r="CB5585" s="2"/>
      <c r="CC5585" s="2"/>
      <c r="CD5585" s="2"/>
      <c r="CE5585" s="2"/>
      <c r="CF5585" s="2"/>
      <c r="CG5585" s="2"/>
      <c r="CH5585" s="2"/>
      <c r="CI5585" s="2"/>
      <c r="CJ5585" s="2"/>
      <c r="CK5585" s="2"/>
      <c r="CL5585" s="2"/>
      <c r="CM5585" s="2"/>
      <c r="CN5585" s="2"/>
      <c r="CO5585" s="2"/>
      <c r="CP5585" s="2"/>
      <c r="CQ5585" s="2"/>
      <c r="CR5585" s="2"/>
      <c r="CS5585" s="2"/>
      <c r="CT5585" s="2"/>
      <c r="CU5585" s="2"/>
      <c r="CV5585" s="2"/>
      <c r="CW5585" s="2"/>
      <c r="CX5585" s="2"/>
      <c r="CY5585" s="2"/>
      <c r="CZ5585" s="2"/>
      <c r="DA5585" s="2"/>
      <c r="DB5585" s="2"/>
      <c r="DC5585" s="2"/>
      <c r="DD5585" s="2"/>
      <c r="DE5585" s="2"/>
      <c r="DF5585" s="2"/>
      <c r="DG5585" s="2"/>
      <c r="DH5585" s="2"/>
      <c r="DI5585" s="2"/>
      <c r="DJ5585" s="2"/>
      <c r="DK5585" s="2"/>
      <c r="DL5585" s="2"/>
      <c r="DM5585" s="2"/>
      <c r="DN5585" s="2"/>
      <c r="DO5585" s="2"/>
      <c r="DP5585" s="2"/>
      <c r="DQ5585" s="2"/>
      <c r="DR5585" s="2"/>
      <c r="DS5585" s="2"/>
      <c r="DT5585" s="2"/>
      <c r="DU5585" s="2"/>
      <c r="DV5585" s="2"/>
      <c r="DW5585" s="2"/>
      <c r="DX5585" s="2"/>
      <c r="DY5585" s="2"/>
      <c r="DZ5585" s="2"/>
      <c r="EA5585" s="2"/>
      <c r="EB5585" s="2"/>
      <c r="EC5585" s="2"/>
      <c r="ED5585" s="2"/>
      <c r="EE5585" s="2"/>
      <c r="EF5585" s="2"/>
      <c r="EG5585" s="2"/>
      <c r="EH5585" s="2"/>
      <c r="EI5585" s="2"/>
      <c r="EJ5585" s="2"/>
      <c r="EK5585" s="2"/>
      <c r="EL5585" s="2"/>
      <c r="EM5585" s="2"/>
      <c r="EN5585" s="2"/>
      <c r="EO5585" s="2"/>
      <c r="EP5585" s="2"/>
      <c r="EQ5585" s="2"/>
      <c r="ER5585" s="2"/>
      <c r="ES5585" s="2"/>
      <c r="ET5585" s="2"/>
      <c r="EU5585" s="2"/>
      <c r="EV5585" s="2"/>
      <c r="EW5585" s="2"/>
      <c r="EX5585" s="2"/>
      <c r="EY5585" s="2"/>
      <c r="EZ5585" s="2"/>
      <c r="FA5585" s="2"/>
      <c r="FB5585" s="2"/>
      <c r="FC5585" s="2"/>
      <c r="FD5585" s="2"/>
      <c r="FE5585" s="2"/>
      <c r="FF5585" s="2"/>
      <c r="FG5585" s="2"/>
      <c r="FH5585" s="2"/>
      <c r="FI5585" s="2"/>
      <c r="FJ5585" s="2"/>
      <c r="FK5585" s="2"/>
      <c r="FL5585" s="2"/>
      <c r="FM5585" s="2"/>
      <c r="FN5585" s="2"/>
      <c r="FO5585" s="2"/>
      <c r="FP5585" s="2"/>
      <c r="FQ5585" s="2"/>
      <c r="FR5585" s="2"/>
      <c r="FS5585" s="2"/>
      <c r="FT5585" s="2"/>
      <c r="FU5585" s="2"/>
      <c r="FV5585" s="2"/>
      <c r="FW5585" s="2"/>
      <c r="FX5585" s="2"/>
      <c r="FY5585" s="2"/>
      <c r="FZ5585" s="2"/>
      <c r="GA5585" s="2"/>
      <c r="GB5585" s="2"/>
      <c r="GC5585" s="2"/>
      <c r="GD5585" s="2"/>
      <c r="GE5585" s="2"/>
      <c r="GF5585" s="2"/>
      <c r="GG5585" s="2"/>
      <c r="GH5585" s="2"/>
      <c r="GI5585" s="2"/>
      <c r="GJ5585" s="2"/>
      <c r="GK5585" s="2"/>
      <c r="GL5585" s="2"/>
      <c r="GM5585" s="2"/>
      <c r="GN5585" s="2"/>
      <c r="GO5585" s="2"/>
      <c r="GP5585" s="2"/>
      <c r="GQ5585" s="2"/>
      <c r="GR5585" s="2"/>
      <c r="GS5585" s="2"/>
      <c r="GT5585" s="2"/>
      <c r="GU5585" s="2"/>
      <c r="GV5585" s="2"/>
      <c r="GW5585" s="2"/>
      <c r="GX5585" s="2"/>
      <c r="GY5585" s="2"/>
      <c r="GZ5585" s="2"/>
      <c r="HA5585" s="2"/>
      <c r="HB5585" s="2"/>
      <c r="HC5585" s="2"/>
      <c r="HD5585" s="2"/>
      <c r="HE5585" s="2"/>
      <c r="HF5585" s="2"/>
      <c r="HG5585" s="2"/>
      <c r="HH5585" s="2"/>
      <c r="HI5585" s="2"/>
      <c r="HJ5585" s="2"/>
      <c r="HK5585" s="2"/>
      <c r="HL5585" s="2"/>
      <c r="HM5585" s="2"/>
      <c r="HN5585" s="2"/>
      <c r="HO5585" s="2"/>
      <c r="HP5585" s="2"/>
      <c r="HQ5585" s="2"/>
      <c r="HR5585" s="2"/>
      <c r="HS5585" s="2"/>
      <c r="HT5585" s="2"/>
      <c r="HU5585" s="2"/>
      <c r="HV5585" s="2"/>
      <c r="HW5585" s="2"/>
      <c r="HX5585" s="2"/>
      <c r="HY5585" s="2"/>
      <c r="HZ5585" s="2"/>
      <c r="IA5585" s="2"/>
      <c r="IB5585" s="2"/>
      <c r="IC5585" s="2"/>
      <c r="ID5585" s="2"/>
      <c r="IE5585" s="2"/>
      <c r="IF5585" s="2"/>
      <c r="IG5585" s="2"/>
      <c r="IH5585" s="2"/>
      <c r="II5585" s="2"/>
      <c r="IJ5585" s="2"/>
      <c r="IK5585" s="2"/>
      <c r="IL5585" s="2"/>
      <c r="IM5585" s="2"/>
      <c r="IN5585" s="2"/>
      <c r="IO5585" s="2"/>
      <c r="IP5585" s="2"/>
      <c r="IQ5585" s="2"/>
    </row>
    <row r="5586" spans="1:251" s="16" customFormat="1" ht="18.75" customHeight="1" thickBot="1">
      <c r="A5586" s="17"/>
      <c r="B5586" s="104" t="s">
        <v>15</v>
      </c>
      <c r="C5586" s="105"/>
      <c r="D5586" s="105"/>
      <c r="E5586" s="105"/>
      <c r="F5586" s="105"/>
      <c r="G5586" s="105"/>
      <c r="H5586" s="105"/>
      <c r="I5586" s="105"/>
      <c r="J5586" s="105"/>
      <c r="K5586" s="105"/>
      <c r="L5586" s="105"/>
      <c r="M5586" s="105"/>
      <c r="N5586" s="105"/>
      <c r="O5586" s="105"/>
      <c r="P5586" s="105"/>
      <c r="Q5586" s="105"/>
      <c r="R5586" s="105"/>
      <c r="S5586" s="105"/>
      <c r="T5586" s="105"/>
      <c r="U5586" s="105"/>
      <c r="V5586" s="105"/>
      <c r="W5586" s="105"/>
      <c r="X5586" s="105"/>
      <c r="Y5586" s="105"/>
      <c r="Z5586" s="106"/>
      <c r="AA5586" s="107">
        <f>SUM($AA$5578:$AA$5585)</f>
        <v>16710</v>
      </c>
      <c r="AB5586" s="108"/>
      <c r="AC5586" s="108"/>
      <c r="AD5586" s="108"/>
      <c r="AE5586" s="108"/>
      <c r="AF5586" s="108"/>
      <c r="AG5586" s="108"/>
      <c r="AH5586" s="108"/>
      <c r="AI5586" s="109"/>
      <c r="AJ5586" s="107">
        <f>SUM($AJ$5578:$AJ$5585)</f>
        <v>40697</v>
      </c>
      <c r="AK5586" s="108"/>
      <c r="AL5586" s="108"/>
      <c r="AM5586" s="108"/>
      <c r="AN5586" s="108"/>
      <c r="AO5586" s="108"/>
      <c r="AP5586" s="108"/>
      <c r="AQ5586" s="108"/>
      <c r="AR5586" s="109"/>
      <c r="AS5586" s="110"/>
      <c r="AT5586" s="111"/>
      <c r="AU5586" s="111"/>
      <c r="AV5586" s="111"/>
      <c r="AW5586" s="111"/>
      <c r="AX5586" s="112"/>
      <c r="AY5586" s="2"/>
      <c r="AZ5586" s="2"/>
      <c r="BA5586" s="2"/>
      <c r="BB5586" s="2"/>
      <c r="BC5586" s="2"/>
      <c r="BD5586" s="2"/>
      <c r="BE5586" s="2"/>
      <c r="BF5586" s="2"/>
      <c r="BG5586" s="2"/>
      <c r="BH5586" s="2"/>
      <c r="BI5586" s="2"/>
      <c r="BJ5586" s="2"/>
      <c r="BK5586" s="2"/>
      <c r="BL5586" s="2"/>
      <c r="BM5586" s="2"/>
      <c r="BN5586" s="2"/>
      <c r="BO5586" s="2"/>
      <c r="BP5586" s="2"/>
      <c r="BQ5586" s="2"/>
      <c r="BR5586" s="2"/>
      <c r="BS5586" s="2"/>
      <c r="BT5586" s="2"/>
      <c r="BU5586" s="2"/>
      <c r="BV5586" s="2"/>
      <c r="BW5586" s="2"/>
      <c r="BX5586" s="2"/>
      <c r="BY5586" s="2"/>
      <c r="BZ5586" s="2"/>
      <c r="CA5586" s="2"/>
      <c r="CB5586" s="2"/>
      <c r="CC5586" s="2"/>
      <c r="CD5586" s="2"/>
      <c r="CE5586" s="2"/>
      <c r="CF5586" s="2"/>
      <c r="CG5586" s="2"/>
      <c r="CH5586" s="2"/>
      <c r="CI5586" s="2"/>
      <c r="CJ5586" s="2"/>
      <c r="CK5586" s="2"/>
      <c r="CL5586" s="2"/>
      <c r="CM5586" s="2"/>
      <c r="CN5586" s="2"/>
      <c r="CO5586" s="2"/>
      <c r="CP5586" s="2"/>
      <c r="CQ5586" s="2"/>
      <c r="CR5586" s="2"/>
      <c r="CS5586" s="2"/>
      <c r="CT5586" s="2"/>
      <c r="CU5586" s="2"/>
      <c r="CV5586" s="2"/>
      <c r="CW5586" s="2"/>
      <c r="CX5586" s="2"/>
      <c r="CY5586" s="2"/>
      <c r="CZ5586" s="2"/>
      <c r="DA5586" s="2"/>
      <c r="DB5586" s="2"/>
      <c r="DC5586" s="2"/>
      <c r="DD5586" s="2"/>
      <c r="DE5586" s="2"/>
      <c r="DF5586" s="2"/>
      <c r="DG5586" s="2"/>
      <c r="DH5586" s="2"/>
      <c r="DI5586" s="2"/>
      <c r="DJ5586" s="2"/>
      <c r="DK5586" s="2"/>
      <c r="DL5586" s="2"/>
      <c r="DM5586" s="2"/>
      <c r="DN5586" s="2"/>
      <c r="DO5586" s="2"/>
      <c r="DP5586" s="2"/>
      <c r="DQ5586" s="2"/>
      <c r="DR5586" s="2"/>
      <c r="DS5586" s="2"/>
      <c r="DT5586" s="2"/>
      <c r="DU5586" s="2"/>
      <c r="DV5586" s="2"/>
      <c r="DW5586" s="2"/>
      <c r="DX5586" s="2"/>
      <c r="DY5586" s="2"/>
      <c r="DZ5586" s="2"/>
      <c r="EA5586" s="2"/>
      <c r="EB5586" s="2"/>
      <c r="EC5586" s="2"/>
      <c r="ED5586" s="2"/>
      <c r="EE5586" s="2"/>
      <c r="EF5586" s="2"/>
      <c r="EG5586" s="2"/>
      <c r="EH5586" s="2"/>
      <c r="EI5586" s="2"/>
      <c r="EJ5586" s="2"/>
      <c r="EK5586" s="2"/>
      <c r="EL5586" s="2"/>
      <c r="EM5586" s="2"/>
      <c r="EN5586" s="2"/>
      <c r="EO5586" s="2"/>
      <c r="EP5586" s="2"/>
      <c r="EQ5586" s="2"/>
      <c r="ER5586" s="2"/>
      <c r="ES5586" s="2"/>
      <c r="ET5586" s="2"/>
      <c r="EU5586" s="2"/>
      <c r="EV5586" s="2"/>
      <c r="EW5586" s="2"/>
      <c r="EX5586" s="2"/>
      <c r="EY5586" s="2"/>
      <c r="EZ5586" s="2"/>
      <c r="FA5586" s="2"/>
      <c r="FB5586" s="2"/>
      <c r="FC5586" s="2"/>
      <c r="FD5586" s="2"/>
      <c r="FE5586" s="2"/>
      <c r="FF5586" s="2"/>
      <c r="FG5586" s="2"/>
      <c r="FH5586" s="2"/>
      <c r="FI5586" s="2"/>
      <c r="FJ5586" s="2"/>
      <c r="FK5586" s="2"/>
      <c r="FL5586" s="2"/>
      <c r="FM5586" s="2"/>
      <c r="FN5586" s="2"/>
      <c r="FO5586" s="2"/>
      <c r="FP5586" s="2"/>
      <c r="FQ5586" s="2"/>
      <c r="FR5586" s="2"/>
      <c r="FS5586" s="2"/>
      <c r="FT5586" s="2"/>
      <c r="FU5586" s="2"/>
      <c r="FV5586" s="2"/>
      <c r="FW5586" s="2"/>
      <c r="FX5586" s="2"/>
      <c r="FY5586" s="2"/>
      <c r="FZ5586" s="2"/>
      <c r="GA5586" s="2"/>
      <c r="GB5586" s="2"/>
      <c r="GC5586" s="2"/>
      <c r="GD5586" s="2"/>
      <c r="GE5586" s="2"/>
      <c r="GF5586" s="2"/>
      <c r="GG5586" s="2"/>
      <c r="GH5586" s="2"/>
      <c r="GI5586" s="2"/>
      <c r="GJ5586" s="2"/>
      <c r="GK5586" s="2"/>
      <c r="GL5586" s="2"/>
      <c r="GM5586" s="2"/>
      <c r="GN5586" s="2"/>
      <c r="GO5586" s="2"/>
      <c r="GP5586" s="2"/>
      <c r="GQ5586" s="2"/>
      <c r="GR5586" s="2"/>
      <c r="GS5586" s="2"/>
      <c r="GT5586" s="2"/>
      <c r="GU5586" s="2"/>
      <c r="GV5586" s="2"/>
      <c r="GW5586" s="2"/>
      <c r="GX5586" s="2"/>
      <c r="GY5586" s="2"/>
      <c r="GZ5586" s="2"/>
      <c r="HA5586" s="2"/>
      <c r="HB5586" s="2"/>
      <c r="HC5586" s="2"/>
      <c r="HD5586" s="2"/>
      <c r="HE5586" s="2"/>
      <c r="HF5586" s="2"/>
      <c r="HG5586" s="2"/>
      <c r="HH5586" s="2"/>
      <c r="HI5586" s="2"/>
      <c r="HJ5586" s="2"/>
      <c r="HK5586" s="2"/>
      <c r="HL5586" s="2"/>
      <c r="HM5586" s="2"/>
      <c r="HN5586" s="2"/>
      <c r="HO5586" s="2"/>
      <c r="HP5586" s="2"/>
      <c r="HQ5586" s="2"/>
      <c r="HR5586" s="2"/>
      <c r="HS5586" s="2"/>
      <c r="HT5586" s="2"/>
      <c r="HU5586" s="2"/>
      <c r="HV5586" s="2"/>
      <c r="HW5586" s="2"/>
      <c r="HX5586" s="2"/>
      <c r="HY5586" s="2"/>
      <c r="HZ5586" s="2"/>
      <c r="IA5586" s="2"/>
      <c r="IB5586" s="2"/>
      <c r="IC5586" s="2"/>
      <c r="ID5586" s="2"/>
      <c r="IE5586" s="2"/>
      <c r="IF5586" s="2"/>
      <c r="IG5586" s="2"/>
      <c r="IH5586" s="2"/>
      <c r="II5586" s="2"/>
      <c r="IJ5586" s="2"/>
      <c r="IK5586" s="2"/>
      <c r="IL5586" s="2"/>
      <c r="IM5586" s="2"/>
      <c r="IN5586" s="2"/>
      <c r="IO5586" s="2"/>
      <c r="IP5586" s="2"/>
      <c r="IQ5586" s="2"/>
    </row>
    <row r="5588" spans="1:251" ht="19.2">
      <c r="A5588" s="1" t="s">
        <v>0</v>
      </c>
      <c r="AW5588" s="3"/>
      <c r="AX5588" s="4"/>
      <c r="AY5588" s="3"/>
    </row>
    <row r="5590" spans="1:251" ht="18">
      <c r="B5590" s="113" t="s">
        <v>8</v>
      </c>
      <c r="C5590" s="133"/>
      <c r="D5590" s="133"/>
      <c r="E5590" s="133"/>
      <c r="F5590" s="133"/>
      <c r="G5590" s="133"/>
      <c r="H5590" s="133"/>
      <c r="I5590" s="133"/>
      <c r="J5590" s="133"/>
      <c r="K5590" s="133"/>
      <c r="L5590" s="133"/>
      <c r="M5590" s="133"/>
      <c r="N5590" s="133"/>
      <c r="O5590" s="133"/>
      <c r="P5590" s="133"/>
      <c r="Q5590" s="133"/>
      <c r="R5590" s="133"/>
      <c r="S5590" s="133"/>
      <c r="T5590" s="133"/>
      <c r="U5590" s="133"/>
      <c r="V5590" s="133"/>
      <c r="W5590" s="133"/>
      <c r="X5590" s="133"/>
      <c r="Y5590" s="133"/>
      <c r="Z5590" s="133"/>
      <c r="AA5590" s="133"/>
      <c r="AB5590" s="133"/>
      <c r="AC5590" s="133"/>
      <c r="AD5590" s="133"/>
      <c r="AE5590" s="133"/>
      <c r="AF5590" s="133"/>
      <c r="AG5590" s="133"/>
      <c r="AH5590" s="133"/>
      <c r="AI5590" s="133"/>
      <c r="AJ5590" s="133"/>
      <c r="AK5590" s="133"/>
      <c r="AL5590" s="133"/>
      <c r="AM5590" s="133"/>
      <c r="AN5590" s="133"/>
      <c r="AO5590" s="133"/>
      <c r="AP5590" s="133"/>
      <c r="AQ5590" s="133"/>
      <c r="AR5590" s="133"/>
      <c r="AS5590" s="133"/>
      <c r="AT5590" s="133"/>
      <c r="AU5590" s="133"/>
      <c r="AV5590" s="133"/>
      <c r="AW5590" s="133"/>
      <c r="AX5590" s="133"/>
    </row>
    <row r="5591" spans="1:251">
      <c r="Z5591" s="5"/>
      <c r="AD5591" s="5"/>
      <c r="AE5591" s="5"/>
      <c r="AF5591" s="5"/>
      <c r="AG5591" s="5"/>
      <c r="AH5591" s="5"/>
      <c r="AI5591" s="5"/>
      <c r="AO5591" s="5"/>
    </row>
    <row r="5592" spans="1:251" ht="13.8" thickBot="1">
      <c r="Z5592" s="5"/>
      <c r="AD5592" s="5"/>
      <c r="AE5592" s="5"/>
      <c r="AF5592" s="5"/>
      <c r="AG5592" s="5"/>
      <c r="AH5592" s="5"/>
      <c r="AI5592" s="5"/>
      <c r="AO5592" s="5"/>
      <c r="DI5592" s="6"/>
    </row>
    <row r="5593" spans="1:251" ht="24.75" customHeight="1" thickBot="1">
      <c r="B5593" s="115" t="s">
        <v>1</v>
      </c>
      <c r="C5593" s="116"/>
      <c r="D5593" s="116"/>
      <c r="E5593" s="116"/>
      <c r="F5593" s="116"/>
      <c r="G5593" s="116"/>
      <c r="H5593" s="117" t="s">
        <v>640</v>
      </c>
      <c r="I5593" s="118"/>
      <c r="J5593" s="118"/>
      <c r="K5593" s="118"/>
      <c r="L5593" s="118"/>
      <c r="M5593" s="118"/>
      <c r="N5593" s="118"/>
      <c r="O5593" s="118"/>
      <c r="P5593" s="118"/>
      <c r="Q5593" s="118"/>
      <c r="R5593" s="118"/>
      <c r="S5593" s="118"/>
      <c r="T5593" s="118"/>
      <c r="U5593" s="118"/>
      <c r="V5593" s="118"/>
      <c r="W5593" s="118"/>
      <c r="X5593" s="118"/>
      <c r="Y5593" s="118"/>
      <c r="Z5593" s="118"/>
      <c r="AA5593" s="118"/>
      <c r="AB5593" s="118"/>
      <c r="AC5593" s="118"/>
      <c r="AD5593" s="118"/>
      <c r="AE5593" s="118"/>
      <c r="AF5593" s="118"/>
      <c r="AG5593" s="118"/>
      <c r="AH5593" s="118"/>
      <c r="AI5593" s="118"/>
      <c r="AJ5593" s="118"/>
      <c r="AK5593" s="118"/>
      <c r="AL5593" s="118"/>
      <c r="AM5593" s="118"/>
      <c r="AN5593" s="118"/>
      <c r="AO5593" s="118"/>
      <c r="AP5593" s="118"/>
      <c r="AQ5593" s="118"/>
      <c r="AR5593" s="118"/>
      <c r="AS5593" s="118"/>
      <c r="AT5593" s="118"/>
      <c r="AU5593" s="118"/>
      <c r="AV5593" s="118"/>
      <c r="AW5593" s="118"/>
      <c r="AX5593" s="119"/>
      <c r="DI5593" s="6"/>
    </row>
    <row r="5594" spans="1:251" ht="14.4">
      <c r="B5594" s="7"/>
      <c r="C5594" s="7"/>
      <c r="D5594" s="7"/>
      <c r="E5594" s="7"/>
      <c r="F5594" s="7"/>
      <c r="G5594" s="7"/>
      <c r="H5594" s="8"/>
      <c r="I5594" s="8"/>
      <c r="J5594" s="8"/>
      <c r="K5594" s="8"/>
      <c r="L5594" s="9"/>
      <c r="M5594" s="9"/>
      <c r="N5594" s="9"/>
      <c r="O5594" s="9"/>
      <c r="P5594" s="8"/>
      <c r="Q5594" s="8"/>
      <c r="R5594" s="8"/>
      <c r="S5594" s="8"/>
      <c r="T5594" s="8"/>
      <c r="U5594" s="8"/>
      <c r="V5594" s="10"/>
      <c r="W5594" s="10"/>
      <c r="X5594" s="10"/>
      <c r="Y5594" s="10"/>
      <c r="Z5594" s="10"/>
      <c r="AA5594" s="10"/>
      <c r="AB5594" s="10"/>
      <c r="AC5594" s="10"/>
      <c r="AD5594" s="10"/>
      <c r="AE5594" s="10"/>
      <c r="AF5594" s="10"/>
      <c r="AG5594" s="10"/>
      <c r="AH5594" s="10"/>
      <c r="AI5594" s="10"/>
      <c r="AJ5594" s="10"/>
      <c r="AK5594" s="10"/>
      <c r="AL5594" s="10"/>
      <c r="AM5594" s="10"/>
      <c r="AN5594" s="10"/>
      <c r="AO5594" s="10"/>
      <c r="AP5594" s="10"/>
      <c r="AQ5594" s="10"/>
      <c r="AR5594" s="10"/>
      <c r="AS5594" s="10"/>
      <c r="AT5594" s="10"/>
      <c r="AU5594" s="10"/>
      <c r="AV5594" s="10"/>
      <c r="AW5594" s="10"/>
      <c r="AX5594" s="10"/>
      <c r="DI5594" s="6"/>
    </row>
    <row r="5595" spans="1:251" ht="15" thickBot="1">
      <c r="A5595" s="11"/>
      <c r="B5595" s="10" t="s">
        <v>2</v>
      </c>
      <c r="C5595" s="8"/>
      <c r="D5595" s="8"/>
      <c r="E5595" s="8"/>
      <c r="F5595" s="8"/>
      <c r="G5595" s="8"/>
      <c r="H5595" s="8"/>
      <c r="I5595" s="8"/>
      <c r="J5595" s="8"/>
      <c r="K5595" s="8"/>
      <c r="L5595" s="9"/>
      <c r="M5595" s="9"/>
      <c r="N5595" s="9"/>
      <c r="O5595" s="9"/>
      <c r="P5595" s="8"/>
      <c r="Q5595" s="8"/>
      <c r="R5595" s="8"/>
      <c r="S5595" s="8"/>
      <c r="T5595" s="8"/>
      <c r="U5595" s="8"/>
      <c r="V5595" s="10"/>
      <c r="W5595" s="10"/>
      <c r="X5595" s="10"/>
      <c r="Y5595" s="10"/>
      <c r="Z5595" s="10"/>
      <c r="AA5595" s="10"/>
      <c r="AB5595" s="10"/>
      <c r="AC5595" s="10"/>
      <c r="AD5595" s="10"/>
      <c r="AE5595" s="10"/>
      <c r="AF5595" s="10"/>
      <c r="AG5595" s="10"/>
      <c r="AH5595" s="10"/>
      <c r="AI5595" s="10"/>
      <c r="AJ5595" s="10"/>
      <c r="AK5595" s="10"/>
      <c r="AL5595" s="10"/>
      <c r="AM5595" s="10"/>
      <c r="AN5595" s="10"/>
      <c r="AO5595" s="10"/>
      <c r="AP5595" s="10"/>
      <c r="AQ5595" s="10"/>
      <c r="AR5595" s="10"/>
      <c r="AS5595" s="10"/>
      <c r="AT5595" s="10"/>
      <c r="AU5595" s="10"/>
      <c r="AV5595" s="10"/>
      <c r="AW5595" s="10"/>
      <c r="AX5595" s="10"/>
      <c r="DI5595" s="6"/>
    </row>
    <row r="5596" spans="1:251" ht="14.4">
      <c r="A5596" s="8"/>
      <c r="B5596" s="12"/>
      <c r="C5596" s="7"/>
      <c r="D5596" s="7"/>
      <c r="E5596" s="7"/>
      <c r="F5596" s="7"/>
      <c r="G5596" s="7"/>
      <c r="H5596" s="7"/>
      <c r="I5596" s="7"/>
      <c r="J5596" s="7"/>
      <c r="K5596" s="7"/>
      <c r="L5596" s="13"/>
      <c r="M5596" s="13"/>
      <c r="N5596" s="13"/>
      <c r="O5596" s="13"/>
      <c r="P5596" s="7"/>
      <c r="Q5596" s="7"/>
      <c r="R5596" s="7"/>
      <c r="S5596" s="7"/>
      <c r="T5596" s="7"/>
      <c r="U5596" s="7"/>
      <c r="V5596" s="14"/>
      <c r="W5596" s="14"/>
      <c r="X5596" s="14"/>
      <c r="Y5596" s="14"/>
      <c r="Z5596" s="14"/>
      <c r="AA5596" s="14"/>
      <c r="AB5596" s="14"/>
      <c r="AC5596" s="14"/>
      <c r="AD5596" s="14"/>
      <c r="AE5596" s="14"/>
      <c r="AF5596" s="14"/>
      <c r="AG5596" s="14"/>
      <c r="AH5596" s="14"/>
      <c r="AI5596" s="14"/>
      <c r="AJ5596" s="14"/>
      <c r="AK5596" s="14"/>
      <c r="AL5596" s="14"/>
      <c r="AM5596" s="14"/>
      <c r="AN5596" s="14"/>
      <c r="AO5596" s="14"/>
      <c r="AP5596" s="14"/>
      <c r="AQ5596" s="14"/>
      <c r="AR5596" s="14"/>
      <c r="AS5596" s="14"/>
      <c r="AT5596" s="14"/>
      <c r="AU5596" s="14"/>
      <c r="AV5596" s="14"/>
      <c r="AW5596" s="14"/>
      <c r="AX5596" s="15"/>
    </row>
    <row r="5597" spans="1:251" ht="12" customHeight="1">
      <c r="A5597" s="8"/>
      <c r="B5597" s="120" t="s">
        <v>641</v>
      </c>
      <c r="C5597" s="121"/>
      <c r="D5597" s="121"/>
      <c r="E5597" s="121"/>
      <c r="F5597" s="121"/>
      <c r="G5597" s="121"/>
      <c r="H5597" s="121"/>
      <c r="I5597" s="121"/>
      <c r="J5597" s="121"/>
      <c r="K5597" s="121"/>
      <c r="L5597" s="121"/>
      <c r="M5597" s="121"/>
      <c r="N5597" s="121"/>
      <c r="O5597" s="121"/>
      <c r="P5597" s="121"/>
      <c r="Q5597" s="121"/>
      <c r="R5597" s="121"/>
      <c r="S5597" s="121"/>
      <c r="T5597" s="121"/>
      <c r="U5597" s="121"/>
      <c r="V5597" s="121"/>
      <c r="W5597" s="121"/>
      <c r="X5597" s="121"/>
      <c r="Y5597" s="121"/>
      <c r="Z5597" s="121"/>
      <c r="AA5597" s="121"/>
      <c r="AB5597" s="121"/>
      <c r="AC5597" s="121"/>
      <c r="AD5597" s="121"/>
      <c r="AE5597" s="121"/>
      <c r="AF5597" s="121"/>
      <c r="AG5597" s="121"/>
      <c r="AH5597" s="121"/>
      <c r="AI5597" s="121"/>
      <c r="AJ5597" s="121"/>
      <c r="AK5597" s="121"/>
      <c r="AL5597" s="121"/>
      <c r="AM5597" s="121"/>
      <c r="AN5597" s="121"/>
      <c r="AO5597" s="121"/>
      <c r="AP5597" s="121"/>
      <c r="AQ5597" s="121"/>
      <c r="AR5597" s="121"/>
      <c r="AS5597" s="121"/>
      <c r="AT5597" s="121"/>
      <c r="AU5597" s="121"/>
      <c r="AV5597" s="121"/>
      <c r="AW5597" s="121"/>
      <c r="AX5597" s="122"/>
    </row>
    <row r="5598" spans="1:251" ht="12" customHeight="1">
      <c r="A5598" s="8"/>
      <c r="B5598" s="120"/>
      <c r="C5598" s="121"/>
      <c r="D5598" s="121"/>
      <c r="E5598" s="121"/>
      <c r="F5598" s="121"/>
      <c r="G5598" s="121"/>
      <c r="H5598" s="121"/>
      <c r="I5598" s="121"/>
      <c r="J5598" s="121"/>
      <c r="K5598" s="121"/>
      <c r="L5598" s="121"/>
      <c r="M5598" s="121"/>
      <c r="N5598" s="121"/>
      <c r="O5598" s="121"/>
      <c r="P5598" s="121"/>
      <c r="Q5598" s="121"/>
      <c r="R5598" s="121"/>
      <c r="S5598" s="121"/>
      <c r="T5598" s="121"/>
      <c r="U5598" s="121"/>
      <c r="V5598" s="121"/>
      <c r="W5598" s="121"/>
      <c r="X5598" s="121"/>
      <c r="Y5598" s="121"/>
      <c r="Z5598" s="121"/>
      <c r="AA5598" s="121"/>
      <c r="AB5598" s="121"/>
      <c r="AC5598" s="121"/>
      <c r="AD5598" s="121"/>
      <c r="AE5598" s="121"/>
      <c r="AF5598" s="121"/>
      <c r="AG5598" s="121"/>
      <c r="AH5598" s="121"/>
      <c r="AI5598" s="121"/>
      <c r="AJ5598" s="121"/>
      <c r="AK5598" s="121"/>
      <c r="AL5598" s="121"/>
      <c r="AM5598" s="121"/>
      <c r="AN5598" s="121"/>
      <c r="AO5598" s="121"/>
      <c r="AP5598" s="121"/>
      <c r="AQ5598" s="121"/>
      <c r="AR5598" s="121"/>
      <c r="AS5598" s="121"/>
      <c r="AT5598" s="121"/>
      <c r="AU5598" s="121"/>
      <c r="AV5598" s="121"/>
      <c r="AW5598" s="121"/>
      <c r="AX5598" s="122"/>
      <c r="BC5598" s="16"/>
    </row>
    <row r="5599" spans="1:251" ht="12" customHeight="1">
      <c r="A5599" s="8"/>
      <c r="B5599" s="120"/>
      <c r="C5599" s="121"/>
      <c r="D5599" s="121"/>
      <c r="E5599" s="121"/>
      <c r="F5599" s="121"/>
      <c r="G5599" s="121"/>
      <c r="H5599" s="121"/>
      <c r="I5599" s="121"/>
      <c r="J5599" s="121"/>
      <c r="K5599" s="121"/>
      <c r="L5599" s="121"/>
      <c r="M5599" s="121"/>
      <c r="N5599" s="121"/>
      <c r="O5599" s="121"/>
      <c r="P5599" s="121"/>
      <c r="Q5599" s="121"/>
      <c r="R5599" s="121"/>
      <c r="S5599" s="121"/>
      <c r="T5599" s="121"/>
      <c r="U5599" s="121"/>
      <c r="V5599" s="121"/>
      <c r="W5599" s="121"/>
      <c r="X5599" s="121"/>
      <c r="Y5599" s="121"/>
      <c r="Z5599" s="121"/>
      <c r="AA5599" s="121"/>
      <c r="AB5599" s="121"/>
      <c r="AC5599" s="121"/>
      <c r="AD5599" s="121"/>
      <c r="AE5599" s="121"/>
      <c r="AF5599" s="121"/>
      <c r="AG5599" s="121"/>
      <c r="AH5599" s="121"/>
      <c r="AI5599" s="121"/>
      <c r="AJ5599" s="121"/>
      <c r="AK5599" s="121"/>
      <c r="AL5599" s="121"/>
      <c r="AM5599" s="121"/>
      <c r="AN5599" s="121"/>
      <c r="AO5599" s="121"/>
      <c r="AP5599" s="121"/>
      <c r="AQ5599" s="121"/>
      <c r="AR5599" s="121"/>
      <c r="AS5599" s="121"/>
      <c r="AT5599" s="121"/>
      <c r="AU5599" s="121"/>
      <c r="AV5599" s="121"/>
      <c r="AW5599" s="121"/>
      <c r="AX5599" s="122"/>
    </row>
    <row r="5600" spans="1:251" ht="12" customHeight="1">
      <c r="A5600" s="8"/>
      <c r="B5600" s="120"/>
      <c r="C5600" s="121"/>
      <c r="D5600" s="121"/>
      <c r="E5600" s="121"/>
      <c r="F5600" s="121"/>
      <c r="G5600" s="121"/>
      <c r="H5600" s="121"/>
      <c r="I5600" s="121"/>
      <c r="J5600" s="121"/>
      <c r="K5600" s="121"/>
      <c r="L5600" s="121"/>
      <c r="M5600" s="121"/>
      <c r="N5600" s="121"/>
      <c r="O5600" s="121"/>
      <c r="P5600" s="121"/>
      <c r="Q5600" s="121"/>
      <c r="R5600" s="121"/>
      <c r="S5600" s="121"/>
      <c r="T5600" s="121"/>
      <c r="U5600" s="121"/>
      <c r="V5600" s="121"/>
      <c r="W5600" s="121"/>
      <c r="X5600" s="121"/>
      <c r="Y5600" s="121"/>
      <c r="Z5600" s="121"/>
      <c r="AA5600" s="121"/>
      <c r="AB5600" s="121"/>
      <c r="AC5600" s="121"/>
      <c r="AD5600" s="121"/>
      <c r="AE5600" s="121"/>
      <c r="AF5600" s="121"/>
      <c r="AG5600" s="121"/>
      <c r="AH5600" s="121"/>
      <c r="AI5600" s="121"/>
      <c r="AJ5600" s="121"/>
      <c r="AK5600" s="121"/>
      <c r="AL5600" s="121"/>
      <c r="AM5600" s="121"/>
      <c r="AN5600" s="121"/>
      <c r="AO5600" s="121"/>
      <c r="AP5600" s="121"/>
      <c r="AQ5600" s="121"/>
      <c r="AR5600" s="121"/>
      <c r="AS5600" s="121"/>
      <c r="AT5600" s="121"/>
      <c r="AU5600" s="121"/>
      <c r="AV5600" s="121"/>
      <c r="AW5600" s="121"/>
      <c r="AX5600" s="122"/>
    </row>
    <row r="5601" spans="1:113" ht="12" customHeight="1">
      <c r="A5601" s="8"/>
      <c r="B5601" s="120"/>
      <c r="C5601" s="121"/>
      <c r="D5601" s="121"/>
      <c r="E5601" s="121"/>
      <c r="F5601" s="121"/>
      <c r="G5601" s="121"/>
      <c r="H5601" s="121"/>
      <c r="I5601" s="121"/>
      <c r="J5601" s="121"/>
      <c r="K5601" s="121"/>
      <c r="L5601" s="121"/>
      <c r="M5601" s="121"/>
      <c r="N5601" s="121"/>
      <c r="O5601" s="121"/>
      <c r="P5601" s="121"/>
      <c r="Q5601" s="121"/>
      <c r="R5601" s="121"/>
      <c r="S5601" s="121"/>
      <c r="T5601" s="121"/>
      <c r="U5601" s="121"/>
      <c r="V5601" s="121"/>
      <c r="W5601" s="121"/>
      <c r="X5601" s="121"/>
      <c r="Y5601" s="121"/>
      <c r="Z5601" s="121"/>
      <c r="AA5601" s="121"/>
      <c r="AB5601" s="121"/>
      <c r="AC5601" s="121"/>
      <c r="AD5601" s="121"/>
      <c r="AE5601" s="121"/>
      <c r="AF5601" s="121"/>
      <c r="AG5601" s="121"/>
      <c r="AH5601" s="121"/>
      <c r="AI5601" s="121"/>
      <c r="AJ5601" s="121"/>
      <c r="AK5601" s="121"/>
      <c r="AL5601" s="121"/>
      <c r="AM5601" s="121"/>
      <c r="AN5601" s="121"/>
      <c r="AO5601" s="121"/>
      <c r="AP5601" s="121"/>
      <c r="AQ5601" s="121"/>
      <c r="AR5601" s="121"/>
      <c r="AS5601" s="121"/>
      <c r="AT5601" s="121"/>
      <c r="AU5601" s="121"/>
      <c r="AV5601" s="121"/>
      <c r="AW5601" s="121"/>
      <c r="AX5601" s="122"/>
    </row>
    <row r="5602" spans="1:113" ht="15" thickBot="1">
      <c r="A5602" s="17"/>
      <c r="B5602" s="18"/>
      <c r="C5602" s="19"/>
      <c r="D5602" s="19"/>
      <c r="E5602" s="19"/>
      <c r="F5602" s="19"/>
      <c r="G5602" s="19"/>
      <c r="H5602" s="19"/>
      <c r="I5602" s="19"/>
      <c r="J5602" s="19"/>
      <c r="K5602" s="19"/>
      <c r="L5602" s="19"/>
      <c r="M5602" s="19"/>
      <c r="N5602" s="19"/>
      <c r="O5602" s="19"/>
      <c r="P5602" s="19"/>
      <c r="Q5602" s="19"/>
      <c r="R5602" s="19"/>
      <c r="S5602" s="19"/>
      <c r="T5602" s="19"/>
      <c r="U5602" s="19"/>
      <c r="V5602" s="19"/>
      <c r="W5602" s="19"/>
      <c r="X5602" s="19"/>
      <c r="Y5602" s="19"/>
      <c r="Z5602" s="19"/>
      <c r="AA5602" s="19"/>
      <c r="AB5602" s="19"/>
      <c r="AC5602" s="19"/>
      <c r="AD5602" s="19"/>
      <c r="AE5602" s="19"/>
      <c r="AF5602" s="19"/>
      <c r="AG5602" s="19"/>
      <c r="AH5602" s="19"/>
      <c r="AI5602" s="19"/>
      <c r="AJ5602" s="19"/>
      <c r="AK5602" s="19"/>
      <c r="AL5602" s="19"/>
      <c r="AM5602" s="19"/>
      <c r="AN5602" s="19"/>
      <c r="AO5602" s="19"/>
      <c r="AP5602" s="19"/>
      <c r="AQ5602" s="19"/>
      <c r="AR5602" s="19"/>
      <c r="AS5602" s="19"/>
      <c r="AT5602" s="19"/>
      <c r="AU5602" s="19"/>
      <c r="AV5602" s="19"/>
      <c r="AW5602" s="19"/>
      <c r="AX5602" s="20"/>
    </row>
    <row r="5603" spans="1:113">
      <c r="B5603" s="21"/>
    </row>
    <row r="5604" spans="1:113" ht="15" thickBot="1">
      <c r="A5604" s="11"/>
      <c r="B5604" s="10" t="s">
        <v>3</v>
      </c>
      <c r="C5604" s="8"/>
      <c r="D5604" s="8"/>
      <c r="E5604" s="8"/>
      <c r="F5604" s="8"/>
      <c r="G5604" s="8"/>
      <c r="H5604" s="8"/>
      <c r="I5604" s="8"/>
      <c r="J5604" s="8"/>
      <c r="K5604" s="8"/>
      <c r="L5604" s="9"/>
      <c r="M5604" s="9"/>
      <c r="N5604" s="9"/>
      <c r="O5604" s="9"/>
      <c r="P5604" s="8"/>
      <c r="Q5604" s="8"/>
      <c r="R5604" s="8"/>
      <c r="S5604" s="8"/>
      <c r="T5604" s="8"/>
      <c r="U5604" s="8"/>
      <c r="V5604" s="10"/>
      <c r="W5604" s="10"/>
      <c r="X5604" s="10"/>
      <c r="Y5604" s="10"/>
      <c r="Z5604" s="10"/>
      <c r="AA5604" s="10"/>
      <c r="AB5604" s="10"/>
      <c r="AC5604" s="10"/>
      <c r="AD5604" s="10"/>
      <c r="AE5604" s="10"/>
      <c r="AF5604" s="10"/>
      <c r="AG5604" s="10"/>
      <c r="AH5604" s="10"/>
      <c r="AI5604" s="10"/>
      <c r="AJ5604" s="10"/>
      <c r="AK5604" s="10"/>
      <c r="AL5604" s="10"/>
      <c r="AM5604" s="10"/>
      <c r="AN5604" s="10"/>
      <c r="AO5604" s="10"/>
      <c r="AP5604" s="10"/>
      <c r="AQ5604" s="10"/>
      <c r="AR5604" s="10"/>
      <c r="AS5604" s="10"/>
      <c r="AT5604" s="10"/>
      <c r="AU5604" s="10"/>
      <c r="AV5604" s="10"/>
      <c r="AW5604" s="10"/>
      <c r="AX5604" s="10"/>
      <c r="DI5604" s="6"/>
    </row>
    <row r="5605" spans="1:113" ht="14.4">
      <c r="A5605" s="8"/>
      <c r="B5605" s="12"/>
      <c r="C5605" s="7"/>
      <c r="D5605" s="7"/>
      <c r="E5605" s="7"/>
      <c r="F5605" s="7"/>
      <c r="G5605" s="7"/>
      <c r="H5605" s="7"/>
      <c r="I5605" s="7"/>
      <c r="J5605" s="7"/>
      <c r="K5605" s="7"/>
      <c r="L5605" s="13"/>
      <c r="M5605" s="13"/>
      <c r="N5605" s="13"/>
      <c r="O5605" s="13"/>
      <c r="P5605" s="7"/>
      <c r="Q5605" s="7"/>
      <c r="R5605" s="7"/>
      <c r="S5605" s="7"/>
      <c r="T5605" s="7"/>
      <c r="U5605" s="7"/>
      <c r="V5605" s="14"/>
      <c r="W5605" s="14"/>
      <c r="X5605" s="14"/>
      <c r="Y5605" s="14"/>
      <c r="Z5605" s="14"/>
      <c r="AA5605" s="14"/>
      <c r="AB5605" s="14"/>
      <c r="AC5605" s="14"/>
      <c r="AD5605" s="14"/>
      <c r="AE5605" s="14"/>
      <c r="AF5605" s="14"/>
      <c r="AG5605" s="14"/>
      <c r="AH5605" s="14"/>
      <c r="AI5605" s="14"/>
      <c r="AJ5605" s="14"/>
      <c r="AK5605" s="14"/>
      <c r="AL5605" s="14"/>
      <c r="AM5605" s="14"/>
      <c r="AN5605" s="14"/>
      <c r="AO5605" s="14"/>
      <c r="AP5605" s="14"/>
      <c r="AQ5605" s="14"/>
      <c r="AR5605" s="14"/>
      <c r="AS5605" s="14"/>
      <c r="AT5605" s="14"/>
      <c r="AU5605" s="14"/>
      <c r="AV5605" s="14"/>
      <c r="AW5605" s="14"/>
      <c r="AX5605" s="15"/>
    </row>
    <row r="5606" spans="1:113" ht="12" customHeight="1">
      <c r="A5606" s="8"/>
      <c r="B5606" s="120" t="s">
        <v>642</v>
      </c>
      <c r="C5606" s="121"/>
      <c r="D5606" s="121"/>
      <c r="E5606" s="121"/>
      <c r="F5606" s="121"/>
      <c r="G5606" s="121"/>
      <c r="H5606" s="121"/>
      <c r="I5606" s="121"/>
      <c r="J5606" s="121"/>
      <c r="K5606" s="121"/>
      <c r="L5606" s="121"/>
      <c r="M5606" s="121"/>
      <c r="N5606" s="121"/>
      <c r="O5606" s="121"/>
      <c r="P5606" s="121"/>
      <c r="Q5606" s="121"/>
      <c r="R5606" s="121"/>
      <c r="S5606" s="121"/>
      <c r="T5606" s="121"/>
      <c r="U5606" s="121"/>
      <c r="V5606" s="121"/>
      <c r="W5606" s="121"/>
      <c r="X5606" s="121"/>
      <c r="Y5606" s="121"/>
      <c r="Z5606" s="121"/>
      <c r="AA5606" s="121"/>
      <c r="AB5606" s="121"/>
      <c r="AC5606" s="121"/>
      <c r="AD5606" s="121"/>
      <c r="AE5606" s="121"/>
      <c r="AF5606" s="121"/>
      <c r="AG5606" s="121"/>
      <c r="AH5606" s="121"/>
      <c r="AI5606" s="121"/>
      <c r="AJ5606" s="121"/>
      <c r="AK5606" s="121"/>
      <c r="AL5606" s="121"/>
      <c r="AM5606" s="121"/>
      <c r="AN5606" s="121"/>
      <c r="AO5606" s="121"/>
      <c r="AP5606" s="121"/>
      <c r="AQ5606" s="121"/>
      <c r="AR5606" s="121"/>
      <c r="AS5606" s="121"/>
      <c r="AT5606" s="121"/>
      <c r="AU5606" s="121"/>
      <c r="AV5606" s="121"/>
      <c r="AW5606" s="121"/>
      <c r="AX5606" s="122"/>
    </row>
    <row r="5607" spans="1:113" ht="12" customHeight="1">
      <c r="A5607" s="8"/>
      <c r="B5607" s="120"/>
      <c r="C5607" s="121"/>
      <c r="D5607" s="121"/>
      <c r="E5607" s="121"/>
      <c r="F5607" s="121"/>
      <c r="G5607" s="121"/>
      <c r="H5607" s="121"/>
      <c r="I5607" s="121"/>
      <c r="J5607" s="121"/>
      <c r="K5607" s="121"/>
      <c r="L5607" s="121"/>
      <c r="M5607" s="121"/>
      <c r="N5607" s="121"/>
      <c r="O5607" s="121"/>
      <c r="P5607" s="121"/>
      <c r="Q5607" s="121"/>
      <c r="R5607" s="121"/>
      <c r="S5607" s="121"/>
      <c r="T5607" s="121"/>
      <c r="U5607" s="121"/>
      <c r="V5607" s="121"/>
      <c r="W5607" s="121"/>
      <c r="X5607" s="121"/>
      <c r="Y5607" s="121"/>
      <c r="Z5607" s="121"/>
      <c r="AA5607" s="121"/>
      <c r="AB5607" s="121"/>
      <c r="AC5607" s="121"/>
      <c r="AD5607" s="121"/>
      <c r="AE5607" s="121"/>
      <c r="AF5607" s="121"/>
      <c r="AG5607" s="121"/>
      <c r="AH5607" s="121"/>
      <c r="AI5607" s="121"/>
      <c r="AJ5607" s="121"/>
      <c r="AK5607" s="121"/>
      <c r="AL5607" s="121"/>
      <c r="AM5607" s="121"/>
      <c r="AN5607" s="121"/>
      <c r="AO5607" s="121"/>
      <c r="AP5607" s="121"/>
      <c r="AQ5607" s="121"/>
      <c r="AR5607" s="121"/>
      <c r="AS5607" s="121"/>
      <c r="AT5607" s="121"/>
      <c r="AU5607" s="121"/>
      <c r="AV5607" s="121"/>
      <c r="AW5607" s="121"/>
      <c r="AX5607" s="122"/>
    </row>
    <row r="5608" spans="1:113" ht="12" customHeight="1">
      <c r="A5608" s="8"/>
      <c r="B5608" s="120"/>
      <c r="C5608" s="121"/>
      <c r="D5608" s="121"/>
      <c r="E5608" s="121"/>
      <c r="F5608" s="121"/>
      <c r="G5608" s="121"/>
      <c r="H5608" s="121"/>
      <c r="I5608" s="121"/>
      <c r="J5608" s="121"/>
      <c r="K5608" s="121"/>
      <c r="L5608" s="121"/>
      <c r="M5608" s="121"/>
      <c r="N5608" s="121"/>
      <c r="O5608" s="121"/>
      <c r="P5608" s="121"/>
      <c r="Q5608" s="121"/>
      <c r="R5608" s="121"/>
      <c r="S5608" s="121"/>
      <c r="T5608" s="121"/>
      <c r="U5608" s="121"/>
      <c r="V5608" s="121"/>
      <c r="W5608" s="121"/>
      <c r="X5608" s="121"/>
      <c r="Y5608" s="121"/>
      <c r="Z5608" s="121"/>
      <c r="AA5608" s="121"/>
      <c r="AB5608" s="121"/>
      <c r="AC5608" s="121"/>
      <c r="AD5608" s="121"/>
      <c r="AE5608" s="121"/>
      <c r="AF5608" s="121"/>
      <c r="AG5608" s="121"/>
      <c r="AH5608" s="121"/>
      <c r="AI5608" s="121"/>
      <c r="AJ5608" s="121"/>
      <c r="AK5608" s="121"/>
      <c r="AL5608" s="121"/>
      <c r="AM5608" s="121"/>
      <c r="AN5608" s="121"/>
      <c r="AO5608" s="121"/>
      <c r="AP5608" s="121"/>
      <c r="AQ5608" s="121"/>
      <c r="AR5608" s="121"/>
      <c r="AS5608" s="121"/>
      <c r="AT5608" s="121"/>
      <c r="AU5608" s="121"/>
      <c r="AV5608" s="121"/>
      <c r="AW5608" s="121"/>
      <c r="AX5608" s="122"/>
    </row>
    <row r="5609" spans="1:113" ht="12" customHeight="1">
      <c r="A5609" s="8"/>
      <c r="B5609" s="120"/>
      <c r="C5609" s="121"/>
      <c r="D5609" s="121"/>
      <c r="E5609" s="121"/>
      <c r="F5609" s="121"/>
      <c r="G5609" s="121"/>
      <c r="H5609" s="121"/>
      <c r="I5609" s="121"/>
      <c r="J5609" s="121"/>
      <c r="K5609" s="121"/>
      <c r="L5609" s="121"/>
      <c r="M5609" s="121"/>
      <c r="N5609" s="121"/>
      <c r="O5609" s="121"/>
      <c r="P5609" s="121"/>
      <c r="Q5609" s="121"/>
      <c r="R5609" s="121"/>
      <c r="S5609" s="121"/>
      <c r="T5609" s="121"/>
      <c r="U5609" s="121"/>
      <c r="V5609" s="121"/>
      <c r="W5609" s="121"/>
      <c r="X5609" s="121"/>
      <c r="Y5609" s="121"/>
      <c r="Z5609" s="121"/>
      <c r="AA5609" s="121"/>
      <c r="AB5609" s="121"/>
      <c r="AC5609" s="121"/>
      <c r="AD5609" s="121"/>
      <c r="AE5609" s="121"/>
      <c r="AF5609" s="121"/>
      <c r="AG5609" s="121"/>
      <c r="AH5609" s="121"/>
      <c r="AI5609" s="121"/>
      <c r="AJ5609" s="121"/>
      <c r="AK5609" s="121"/>
      <c r="AL5609" s="121"/>
      <c r="AM5609" s="121"/>
      <c r="AN5609" s="121"/>
      <c r="AO5609" s="121"/>
      <c r="AP5609" s="121"/>
      <c r="AQ5609" s="121"/>
      <c r="AR5609" s="121"/>
      <c r="AS5609" s="121"/>
      <c r="AT5609" s="121"/>
      <c r="AU5609" s="121"/>
      <c r="AV5609" s="121"/>
      <c r="AW5609" s="121"/>
      <c r="AX5609" s="122"/>
      <c r="BC5609" s="16"/>
    </row>
    <row r="5610" spans="1:113" ht="12" customHeight="1">
      <c r="A5610" s="8"/>
      <c r="B5610" s="120"/>
      <c r="C5610" s="121"/>
      <c r="D5610" s="121"/>
      <c r="E5610" s="121"/>
      <c r="F5610" s="121"/>
      <c r="G5610" s="121"/>
      <c r="H5610" s="121"/>
      <c r="I5610" s="121"/>
      <c r="J5610" s="121"/>
      <c r="K5610" s="121"/>
      <c r="L5610" s="121"/>
      <c r="M5610" s="121"/>
      <c r="N5610" s="121"/>
      <c r="O5610" s="121"/>
      <c r="P5610" s="121"/>
      <c r="Q5610" s="121"/>
      <c r="R5610" s="121"/>
      <c r="S5610" s="121"/>
      <c r="T5610" s="121"/>
      <c r="U5610" s="121"/>
      <c r="V5610" s="121"/>
      <c r="W5610" s="121"/>
      <c r="X5610" s="121"/>
      <c r="Y5610" s="121"/>
      <c r="Z5610" s="121"/>
      <c r="AA5610" s="121"/>
      <c r="AB5610" s="121"/>
      <c r="AC5610" s="121"/>
      <c r="AD5610" s="121"/>
      <c r="AE5610" s="121"/>
      <c r="AF5610" s="121"/>
      <c r="AG5610" s="121"/>
      <c r="AH5610" s="121"/>
      <c r="AI5610" s="121"/>
      <c r="AJ5610" s="121"/>
      <c r="AK5610" s="121"/>
      <c r="AL5610" s="121"/>
      <c r="AM5610" s="121"/>
      <c r="AN5610" s="121"/>
      <c r="AO5610" s="121"/>
      <c r="AP5610" s="121"/>
      <c r="AQ5610" s="121"/>
      <c r="AR5610" s="121"/>
      <c r="AS5610" s="121"/>
      <c r="AT5610" s="121"/>
      <c r="AU5610" s="121"/>
      <c r="AV5610" s="121"/>
      <c r="AW5610" s="121"/>
      <c r="AX5610" s="122"/>
    </row>
    <row r="5611" spans="1:113" ht="12" customHeight="1">
      <c r="A5611" s="8"/>
      <c r="B5611" s="120"/>
      <c r="C5611" s="121"/>
      <c r="D5611" s="121"/>
      <c r="E5611" s="121"/>
      <c r="F5611" s="121"/>
      <c r="G5611" s="121"/>
      <c r="H5611" s="121"/>
      <c r="I5611" s="121"/>
      <c r="J5611" s="121"/>
      <c r="K5611" s="121"/>
      <c r="L5611" s="121"/>
      <c r="M5611" s="121"/>
      <c r="N5611" s="121"/>
      <c r="O5611" s="121"/>
      <c r="P5611" s="121"/>
      <c r="Q5611" s="121"/>
      <c r="R5611" s="121"/>
      <c r="S5611" s="121"/>
      <c r="T5611" s="121"/>
      <c r="U5611" s="121"/>
      <c r="V5611" s="121"/>
      <c r="W5611" s="121"/>
      <c r="X5611" s="121"/>
      <c r="Y5611" s="121"/>
      <c r="Z5611" s="121"/>
      <c r="AA5611" s="121"/>
      <c r="AB5611" s="121"/>
      <c r="AC5611" s="121"/>
      <c r="AD5611" s="121"/>
      <c r="AE5611" s="121"/>
      <c r="AF5611" s="121"/>
      <c r="AG5611" s="121"/>
      <c r="AH5611" s="121"/>
      <c r="AI5611" s="121"/>
      <c r="AJ5611" s="121"/>
      <c r="AK5611" s="121"/>
      <c r="AL5611" s="121"/>
      <c r="AM5611" s="121"/>
      <c r="AN5611" s="121"/>
      <c r="AO5611" s="121"/>
      <c r="AP5611" s="121"/>
      <c r="AQ5611" s="121"/>
      <c r="AR5611" s="121"/>
      <c r="AS5611" s="121"/>
      <c r="AT5611" s="121"/>
      <c r="AU5611" s="121"/>
      <c r="AV5611" s="121"/>
      <c r="AW5611" s="121"/>
      <c r="AX5611" s="122"/>
    </row>
    <row r="5612" spans="1:113" ht="12" customHeight="1">
      <c r="A5612" s="8"/>
      <c r="B5612" s="120"/>
      <c r="C5612" s="121"/>
      <c r="D5612" s="121"/>
      <c r="E5612" s="121"/>
      <c r="F5612" s="121"/>
      <c r="G5612" s="121"/>
      <c r="H5612" s="121"/>
      <c r="I5612" s="121"/>
      <c r="J5612" s="121"/>
      <c r="K5612" s="121"/>
      <c r="L5612" s="121"/>
      <c r="M5612" s="121"/>
      <c r="N5612" s="121"/>
      <c r="O5612" s="121"/>
      <c r="P5612" s="121"/>
      <c r="Q5612" s="121"/>
      <c r="R5612" s="121"/>
      <c r="S5612" s="121"/>
      <c r="T5612" s="121"/>
      <c r="U5612" s="121"/>
      <c r="V5612" s="121"/>
      <c r="W5612" s="121"/>
      <c r="X5612" s="121"/>
      <c r="Y5612" s="121"/>
      <c r="Z5612" s="121"/>
      <c r="AA5612" s="121"/>
      <c r="AB5612" s="121"/>
      <c r="AC5612" s="121"/>
      <c r="AD5612" s="121"/>
      <c r="AE5612" s="121"/>
      <c r="AF5612" s="121"/>
      <c r="AG5612" s="121"/>
      <c r="AH5612" s="121"/>
      <c r="AI5612" s="121"/>
      <c r="AJ5612" s="121"/>
      <c r="AK5612" s="121"/>
      <c r="AL5612" s="121"/>
      <c r="AM5612" s="121"/>
      <c r="AN5612" s="121"/>
      <c r="AO5612" s="121"/>
      <c r="AP5612" s="121"/>
      <c r="AQ5612" s="121"/>
      <c r="AR5612" s="121"/>
      <c r="AS5612" s="121"/>
      <c r="AT5612" s="121"/>
      <c r="AU5612" s="121"/>
      <c r="AV5612" s="121"/>
      <c r="AW5612" s="121"/>
      <c r="AX5612" s="122"/>
    </row>
    <row r="5613" spans="1:113" ht="15" thickBot="1">
      <c r="A5613" s="17"/>
      <c r="B5613" s="18"/>
      <c r="C5613" s="19"/>
      <c r="D5613" s="19"/>
      <c r="E5613" s="19"/>
      <c r="F5613" s="19"/>
      <c r="G5613" s="19"/>
      <c r="H5613" s="19"/>
      <c r="I5613" s="19"/>
      <c r="J5613" s="19"/>
      <c r="K5613" s="19"/>
      <c r="L5613" s="19"/>
      <c r="M5613" s="19"/>
      <c r="N5613" s="19"/>
      <c r="O5613" s="19"/>
      <c r="P5613" s="19"/>
      <c r="Q5613" s="19"/>
      <c r="R5613" s="19"/>
      <c r="S5613" s="19"/>
      <c r="T5613" s="19"/>
      <c r="U5613" s="19"/>
      <c r="V5613" s="19"/>
      <c r="W5613" s="19"/>
      <c r="X5613" s="19"/>
      <c r="Y5613" s="19"/>
      <c r="Z5613" s="19"/>
      <c r="AA5613" s="19"/>
      <c r="AB5613" s="19"/>
      <c r="AC5613" s="19"/>
      <c r="AD5613" s="19"/>
      <c r="AE5613" s="19"/>
      <c r="AF5613" s="19"/>
      <c r="AG5613" s="19"/>
      <c r="AH5613" s="19"/>
      <c r="AI5613" s="19"/>
      <c r="AJ5613" s="19"/>
      <c r="AK5613" s="19"/>
      <c r="AL5613" s="19"/>
      <c r="AM5613" s="19"/>
      <c r="AN5613" s="19"/>
      <c r="AO5613" s="19"/>
      <c r="AP5613" s="19"/>
      <c r="AQ5613" s="19"/>
      <c r="AR5613" s="19"/>
      <c r="AS5613" s="19"/>
      <c r="AT5613" s="19"/>
      <c r="AU5613" s="19"/>
      <c r="AV5613" s="19"/>
      <c r="AW5613" s="19"/>
      <c r="AX5613" s="20"/>
    </row>
    <row r="5614" spans="1:113">
      <c r="B5614" s="21"/>
    </row>
    <row r="5615" spans="1:113" ht="14.4">
      <c r="B5615" s="10" t="s">
        <v>4</v>
      </c>
      <c r="C5615" s="8"/>
      <c r="D5615" s="8"/>
      <c r="E5615" s="8"/>
      <c r="F5615" s="8"/>
      <c r="G5615" s="8"/>
      <c r="H5615" s="8"/>
      <c r="I5615" s="8"/>
      <c r="J5615" s="8"/>
      <c r="K5615" s="8"/>
      <c r="L5615" s="9"/>
      <c r="M5615" s="9"/>
      <c r="N5615" s="9"/>
      <c r="O5615" s="9"/>
      <c r="P5615" s="8"/>
      <c r="Q5615" s="8"/>
      <c r="R5615" s="8"/>
      <c r="S5615" s="8"/>
      <c r="T5615" s="8"/>
      <c r="U5615" s="8"/>
      <c r="V5615" s="10"/>
      <c r="W5615" s="10"/>
      <c r="X5615" s="10"/>
      <c r="Y5615" s="10"/>
      <c r="Z5615" s="10"/>
      <c r="AA5615" s="10"/>
      <c r="AB5615" s="10"/>
      <c r="AC5615" s="10"/>
      <c r="AD5615" s="10"/>
      <c r="AE5615" s="10"/>
      <c r="AF5615" s="10"/>
      <c r="AG5615" s="10"/>
      <c r="AH5615" s="10"/>
      <c r="AI5615" s="10"/>
      <c r="AJ5615" s="10"/>
      <c r="AK5615" s="10"/>
      <c r="AL5615" s="10"/>
      <c r="AM5615" s="10"/>
      <c r="AN5615" s="10"/>
      <c r="AO5615" s="10"/>
      <c r="AP5615" s="10"/>
      <c r="AQ5615" s="10"/>
      <c r="AR5615" s="10"/>
      <c r="AS5615" s="10"/>
      <c r="AT5615" s="10"/>
      <c r="AU5615" s="10"/>
      <c r="AV5615" s="10"/>
      <c r="AW5615" s="10"/>
      <c r="AX5615" s="10"/>
    </row>
    <row r="5616" spans="1:113" ht="15" thickBot="1">
      <c r="B5616" s="8"/>
      <c r="C5616" s="8"/>
      <c r="D5616" s="8"/>
      <c r="E5616" s="8"/>
      <c r="F5616" s="8"/>
      <c r="G5616" s="8"/>
      <c r="H5616" s="8"/>
      <c r="I5616" s="8"/>
      <c r="J5616" s="8"/>
      <c r="K5616" s="8"/>
      <c r="L5616" s="9"/>
      <c r="M5616" s="9"/>
      <c r="N5616" s="9"/>
      <c r="O5616" s="9"/>
      <c r="P5616" s="8"/>
      <c r="Q5616" s="8"/>
      <c r="R5616" s="8"/>
      <c r="S5616" s="8"/>
      <c r="T5616" s="8"/>
      <c r="U5616" s="8"/>
      <c r="V5616" s="10"/>
      <c r="W5616" s="10"/>
      <c r="X5616" s="10"/>
      <c r="Y5616" s="10"/>
      <c r="Z5616" s="10"/>
      <c r="AA5616" s="10"/>
      <c r="AB5616" s="10"/>
      <c r="AC5616" s="10"/>
      <c r="AD5616" s="10"/>
      <c r="AE5616" s="10"/>
      <c r="AF5616" s="10"/>
      <c r="AG5616" s="10"/>
      <c r="AH5616" s="10"/>
      <c r="AI5616" s="10"/>
      <c r="AJ5616" s="10"/>
      <c r="AK5616" s="10"/>
      <c r="AL5616" s="10"/>
      <c r="AM5616" s="10"/>
      <c r="AN5616" s="10"/>
      <c r="AO5616" s="10"/>
      <c r="AP5616" s="10"/>
      <c r="AQ5616" s="10"/>
      <c r="AR5616" s="10"/>
      <c r="AS5616" s="10"/>
      <c r="AT5616" s="10"/>
      <c r="AU5616" s="10"/>
      <c r="AV5616" s="10"/>
      <c r="AW5616" s="10"/>
      <c r="AX5616" s="22" t="s">
        <v>5</v>
      </c>
    </row>
    <row r="5617" spans="1:251" s="16" customFormat="1" ht="13.5" customHeight="1">
      <c r="A5617" s="8"/>
      <c r="B5617" s="123" t="s">
        <v>6</v>
      </c>
      <c r="C5617" s="124"/>
      <c r="D5617" s="124"/>
      <c r="E5617" s="124"/>
      <c r="F5617" s="124"/>
      <c r="G5617" s="124"/>
      <c r="H5617" s="124"/>
      <c r="I5617" s="124"/>
      <c r="J5617" s="124"/>
      <c r="K5617" s="124"/>
      <c r="L5617" s="124"/>
      <c r="M5617" s="124"/>
      <c r="N5617" s="124"/>
      <c r="O5617" s="124"/>
      <c r="P5617" s="124"/>
      <c r="Q5617" s="124"/>
      <c r="R5617" s="124"/>
      <c r="S5617" s="124"/>
      <c r="T5617" s="124"/>
      <c r="U5617" s="124"/>
      <c r="V5617" s="124"/>
      <c r="W5617" s="124"/>
      <c r="X5617" s="124"/>
      <c r="Y5617" s="124"/>
      <c r="Z5617" s="125"/>
      <c r="AA5617" s="129" t="s">
        <v>10</v>
      </c>
      <c r="AB5617" s="124"/>
      <c r="AC5617" s="124"/>
      <c r="AD5617" s="124"/>
      <c r="AE5617" s="124"/>
      <c r="AF5617" s="124"/>
      <c r="AG5617" s="124"/>
      <c r="AH5617" s="124"/>
      <c r="AI5617" s="125"/>
      <c r="AJ5617" s="129" t="s">
        <v>11</v>
      </c>
      <c r="AK5617" s="124"/>
      <c r="AL5617" s="124"/>
      <c r="AM5617" s="124"/>
      <c r="AN5617" s="124"/>
      <c r="AO5617" s="124"/>
      <c r="AP5617" s="124"/>
      <c r="AQ5617" s="124"/>
      <c r="AR5617" s="125"/>
      <c r="AS5617" s="129" t="s">
        <v>7</v>
      </c>
      <c r="AT5617" s="124"/>
      <c r="AU5617" s="124"/>
      <c r="AV5617" s="124"/>
      <c r="AW5617" s="124"/>
      <c r="AX5617" s="131"/>
      <c r="AY5617" s="2"/>
      <c r="AZ5617" s="2"/>
      <c r="BA5617" s="2"/>
      <c r="BB5617" s="2"/>
      <c r="BC5617" s="2"/>
      <c r="BD5617" s="2"/>
      <c r="BE5617" s="2"/>
      <c r="BF5617" s="2"/>
      <c r="BG5617" s="2"/>
      <c r="BH5617" s="2"/>
      <c r="BI5617" s="2"/>
      <c r="BJ5617" s="2"/>
      <c r="BK5617" s="2"/>
      <c r="BL5617" s="2"/>
      <c r="BM5617" s="2"/>
      <c r="BN5617" s="2"/>
      <c r="BO5617" s="2"/>
      <c r="BP5617" s="2"/>
      <c r="BQ5617" s="2"/>
      <c r="BR5617" s="2"/>
      <c r="BS5617" s="2"/>
      <c r="BT5617" s="2"/>
      <c r="BU5617" s="2"/>
      <c r="BV5617" s="2"/>
      <c r="BW5617" s="2"/>
      <c r="BX5617" s="2"/>
      <c r="BY5617" s="2"/>
      <c r="BZ5617" s="2"/>
      <c r="CA5617" s="2"/>
      <c r="CB5617" s="2"/>
      <c r="CC5617" s="2"/>
      <c r="CD5617" s="2"/>
      <c r="CE5617" s="2"/>
      <c r="CF5617" s="2"/>
      <c r="CG5617" s="2"/>
      <c r="CH5617" s="2"/>
      <c r="CI5617" s="2"/>
      <c r="CJ5617" s="2"/>
      <c r="CK5617" s="2"/>
      <c r="CL5617" s="2"/>
      <c r="CM5617" s="2"/>
      <c r="CN5617" s="2"/>
      <c r="CO5617" s="2"/>
      <c r="CP5617" s="2"/>
      <c r="CQ5617" s="2"/>
      <c r="CR5617" s="2"/>
      <c r="CS5617" s="2"/>
      <c r="CT5617" s="2"/>
      <c r="CU5617" s="2"/>
      <c r="CV5617" s="2"/>
      <c r="CW5617" s="2"/>
      <c r="CX5617" s="2"/>
      <c r="CY5617" s="2"/>
      <c r="CZ5617" s="2"/>
      <c r="DA5617" s="2"/>
      <c r="DB5617" s="2"/>
      <c r="DC5617" s="2"/>
      <c r="DD5617" s="2"/>
      <c r="DE5617" s="2"/>
      <c r="DF5617" s="2"/>
      <c r="DG5617" s="2"/>
      <c r="DH5617" s="2"/>
      <c r="DI5617" s="2"/>
      <c r="DJ5617" s="2"/>
      <c r="DK5617" s="2"/>
      <c r="DL5617" s="2"/>
      <c r="DM5617" s="2"/>
      <c r="DN5617" s="2"/>
      <c r="DO5617" s="2"/>
      <c r="DP5617" s="2"/>
      <c r="DQ5617" s="2"/>
      <c r="DR5617" s="2"/>
      <c r="DS5617" s="2"/>
      <c r="DT5617" s="2"/>
      <c r="DU5617" s="2"/>
      <c r="DV5617" s="2"/>
      <c r="DW5617" s="2"/>
      <c r="DX5617" s="2"/>
      <c r="DY5617" s="2"/>
      <c r="DZ5617" s="2"/>
      <c r="EA5617" s="2"/>
      <c r="EB5617" s="2"/>
      <c r="EC5617" s="2"/>
      <c r="ED5617" s="2"/>
      <c r="EE5617" s="2"/>
      <c r="EF5617" s="2"/>
      <c r="EG5617" s="2"/>
      <c r="EH5617" s="2"/>
      <c r="EI5617" s="2"/>
      <c r="EJ5617" s="2"/>
      <c r="EK5617" s="2"/>
      <c r="EL5617" s="2"/>
      <c r="EM5617" s="2"/>
      <c r="EN5617" s="2"/>
      <c r="EO5617" s="2"/>
      <c r="EP5617" s="2"/>
      <c r="EQ5617" s="2"/>
      <c r="ER5617" s="2"/>
      <c r="ES5617" s="2"/>
      <c r="ET5617" s="2"/>
      <c r="EU5617" s="2"/>
      <c r="EV5617" s="2"/>
      <c r="EW5617" s="2"/>
      <c r="EX5617" s="2"/>
      <c r="EY5617" s="2"/>
      <c r="EZ5617" s="2"/>
      <c r="FA5617" s="2"/>
      <c r="FB5617" s="2"/>
      <c r="FC5617" s="2"/>
      <c r="FD5617" s="2"/>
      <c r="FE5617" s="2"/>
      <c r="FF5617" s="2"/>
      <c r="FG5617" s="2"/>
      <c r="FH5617" s="2"/>
      <c r="FI5617" s="2"/>
      <c r="FJ5617" s="2"/>
      <c r="FK5617" s="2"/>
      <c r="FL5617" s="2"/>
      <c r="FM5617" s="2"/>
      <c r="FN5617" s="2"/>
      <c r="FO5617" s="2"/>
      <c r="FP5617" s="2"/>
      <c r="FQ5617" s="2"/>
      <c r="FR5617" s="2"/>
      <c r="FS5617" s="2"/>
      <c r="FT5617" s="2"/>
      <c r="FU5617" s="2"/>
      <c r="FV5617" s="2"/>
      <c r="FW5617" s="2"/>
      <c r="FX5617" s="2"/>
      <c r="FY5617" s="2"/>
      <c r="FZ5617" s="2"/>
      <c r="GA5617" s="2"/>
      <c r="GB5617" s="2"/>
      <c r="GC5617" s="2"/>
      <c r="GD5617" s="2"/>
      <c r="GE5617" s="2"/>
      <c r="GF5617" s="2"/>
      <c r="GG5617" s="2"/>
      <c r="GH5617" s="2"/>
      <c r="GI5617" s="2"/>
      <c r="GJ5617" s="2"/>
      <c r="GK5617" s="2"/>
      <c r="GL5617" s="2"/>
      <c r="GM5617" s="2"/>
      <c r="GN5617" s="2"/>
      <c r="GO5617" s="2"/>
      <c r="GP5617" s="2"/>
      <c r="GQ5617" s="2"/>
      <c r="GR5617" s="2"/>
      <c r="GS5617" s="2"/>
      <c r="GT5617" s="2"/>
      <c r="GU5617" s="2"/>
      <c r="GV5617" s="2"/>
      <c r="GW5617" s="2"/>
      <c r="GX5617" s="2"/>
      <c r="GY5617" s="2"/>
      <c r="GZ5617" s="2"/>
      <c r="HA5617" s="2"/>
      <c r="HB5617" s="2"/>
      <c r="HC5617" s="2"/>
      <c r="HD5617" s="2"/>
      <c r="HE5617" s="2"/>
      <c r="HF5617" s="2"/>
      <c r="HG5617" s="2"/>
      <c r="HH5617" s="2"/>
      <c r="HI5617" s="2"/>
      <c r="HJ5617" s="2"/>
      <c r="HK5617" s="2"/>
      <c r="HL5617" s="2"/>
      <c r="HM5617" s="2"/>
      <c r="HN5617" s="2"/>
      <c r="HO5617" s="2"/>
      <c r="HP5617" s="2"/>
      <c r="HQ5617" s="2"/>
      <c r="HR5617" s="2"/>
      <c r="HS5617" s="2"/>
      <c r="HT5617" s="2"/>
      <c r="HU5617" s="2"/>
      <c r="HV5617" s="2"/>
      <c r="HW5617" s="2"/>
      <c r="HX5617" s="2"/>
      <c r="HY5617" s="2"/>
      <c r="HZ5617" s="2"/>
      <c r="IA5617" s="2"/>
      <c r="IB5617" s="2"/>
      <c r="IC5617" s="2"/>
      <c r="ID5617" s="2"/>
      <c r="IE5617" s="2"/>
      <c r="IF5617" s="2"/>
      <c r="IG5617" s="2"/>
      <c r="IH5617" s="2"/>
      <c r="II5617" s="2"/>
      <c r="IJ5617" s="2"/>
      <c r="IK5617" s="2"/>
      <c r="IL5617" s="2"/>
      <c r="IM5617" s="2"/>
      <c r="IN5617" s="2"/>
      <c r="IO5617" s="2"/>
      <c r="IP5617" s="2"/>
      <c r="IQ5617" s="2"/>
    </row>
    <row r="5618" spans="1:251" s="16" customFormat="1">
      <c r="A5618" s="8"/>
      <c r="B5618" s="126"/>
      <c r="C5618" s="127"/>
      <c r="D5618" s="127"/>
      <c r="E5618" s="127"/>
      <c r="F5618" s="127"/>
      <c r="G5618" s="127"/>
      <c r="H5618" s="127"/>
      <c r="I5618" s="127"/>
      <c r="J5618" s="127"/>
      <c r="K5618" s="127"/>
      <c r="L5618" s="127"/>
      <c r="M5618" s="127"/>
      <c r="N5618" s="127"/>
      <c r="O5618" s="127"/>
      <c r="P5618" s="127"/>
      <c r="Q5618" s="127"/>
      <c r="R5618" s="127"/>
      <c r="S5618" s="127"/>
      <c r="T5618" s="127"/>
      <c r="U5618" s="127"/>
      <c r="V5618" s="127"/>
      <c r="W5618" s="127"/>
      <c r="X5618" s="127"/>
      <c r="Y5618" s="127"/>
      <c r="Z5618" s="128"/>
      <c r="AA5618" s="130"/>
      <c r="AB5618" s="127"/>
      <c r="AC5618" s="127"/>
      <c r="AD5618" s="127"/>
      <c r="AE5618" s="127"/>
      <c r="AF5618" s="127"/>
      <c r="AG5618" s="127"/>
      <c r="AH5618" s="127"/>
      <c r="AI5618" s="128"/>
      <c r="AJ5618" s="130"/>
      <c r="AK5618" s="127"/>
      <c r="AL5618" s="127"/>
      <c r="AM5618" s="127"/>
      <c r="AN5618" s="127"/>
      <c r="AO5618" s="127"/>
      <c r="AP5618" s="127"/>
      <c r="AQ5618" s="127"/>
      <c r="AR5618" s="128"/>
      <c r="AS5618" s="130"/>
      <c r="AT5618" s="127"/>
      <c r="AU5618" s="127"/>
      <c r="AV5618" s="127"/>
      <c r="AW5618" s="127"/>
      <c r="AX5618" s="132"/>
      <c r="AY5618" s="2"/>
      <c r="AZ5618" s="2"/>
      <c r="BA5618" s="2"/>
      <c r="BB5618" s="23"/>
      <c r="BC5618" s="24"/>
      <c r="BE5618" s="2"/>
      <c r="BF5618" s="2"/>
      <c r="BG5618" s="2"/>
      <c r="BH5618" s="2"/>
      <c r="BI5618" s="2"/>
      <c r="BJ5618" s="2"/>
      <c r="BK5618" s="2"/>
      <c r="BL5618" s="2"/>
      <c r="BM5618" s="2"/>
      <c r="BN5618" s="2"/>
      <c r="BO5618" s="2"/>
      <c r="BP5618" s="2"/>
      <c r="BQ5618" s="2"/>
      <c r="BR5618" s="2"/>
      <c r="BS5618" s="2"/>
      <c r="BT5618" s="2"/>
      <c r="BU5618" s="2"/>
      <c r="BV5618" s="2"/>
      <c r="BW5618" s="2"/>
      <c r="BX5618" s="2"/>
      <c r="BY5618" s="2"/>
      <c r="BZ5618" s="2"/>
      <c r="CA5618" s="2"/>
      <c r="CB5618" s="2"/>
      <c r="CC5618" s="2"/>
      <c r="CD5618" s="2"/>
      <c r="CE5618" s="2"/>
      <c r="CF5618" s="2"/>
      <c r="CG5618" s="2"/>
      <c r="CH5618" s="2"/>
      <c r="CI5618" s="2"/>
      <c r="CJ5618" s="2"/>
      <c r="CK5618" s="2"/>
      <c r="CL5618" s="2"/>
      <c r="CM5618" s="2"/>
      <c r="CN5618" s="2"/>
      <c r="CO5618" s="2"/>
      <c r="CP5618" s="2"/>
      <c r="CQ5618" s="2"/>
      <c r="CR5618" s="2"/>
      <c r="CS5618" s="2"/>
      <c r="CT5618" s="2"/>
      <c r="CU5618" s="2"/>
      <c r="CV5618" s="2"/>
      <c r="CW5618" s="2"/>
      <c r="CX5618" s="2"/>
      <c r="CY5618" s="2"/>
      <c r="CZ5618" s="2"/>
      <c r="DA5618" s="2"/>
      <c r="DB5618" s="2"/>
      <c r="DC5618" s="2"/>
      <c r="DD5618" s="2"/>
      <c r="DE5618" s="2"/>
      <c r="DF5618" s="2"/>
      <c r="DG5618" s="2"/>
      <c r="DH5618" s="2"/>
      <c r="DI5618" s="2"/>
      <c r="DJ5618" s="2"/>
      <c r="DK5618" s="2"/>
      <c r="DL5618" s="2"/>
      <c r="DM5618" s="2"/>
      <c r="DN5618" s="2"/>
      <c r="DO5618" s="2"/>
      <c r="DP5618" s="2"/>
      <c r="DQ5618" s="2"/>
      <c r="DR5618" s="2"/>
      <c r="DS5618" s="2"/>
      <c r="DT5618" s="2"/>
      <c r="DU5618" s="2"/>
      <c r="DV5618" s="2"/>
      <c r="DW5618" s="2"/>
      <c r="DX5618" s="2"/>
      <c r="DY5618" s="2"/>
      <c r="DZ5618" s="2"/>
      <c r="EA5618" s="2"/>
      <c r="EB5618" s="2"/>
      <c r="EC5618" s="2"/>
      <c r="ED5618" s="2"/>
      <c r="EE5618" s="2"/>
      <c r="EF5618" s="2"/>
      <c r="EG5618" s="2"/>
      <c r="EH5618" s="2"/>
      <c r="EI5618" s="2"/>
      <c r="EJ5618" s="2"/>
      <c r="EK5618" s="2"/>
      <c r="EL5618" s="2"/>
      <c r="EM5618" s="2"/>
      <c r="EN5618" s="2"/>
      <c r="EO5618" s="2"/>
      <c r="EP5618" s="2"/>
      <c r="EQ5618" s="2"/>
      <c r="ER5618" s="2"/>
      <c r="ES5618" s="2"/>
      <c r="ET5618" s="2"/>
      <c r="EU5618" s="2"/>
      <c r="EV5618" s="2"/>
      <c r="EW5618" s="2"/>
      <c r="EX5618" s="2"/>
      <c r="EY5618" s="2"/>
      <c r="EZ5618" s="2"/>
      <c r="FA5618" s="2"/>
      <c r="FB5618" s="2"/>
      <c r="FC5618" s="2"/>
      <c r="FD5618" s="2"/>
      <c r="FE5618" s="2"/>
      <c r="FF5618" s="2"/>
      <c r="FG5618" s="2"/>
      <c r="FH5618" s="2"/>
      <c r="FI5618" s="2"/>
      <c r="FJ5618" s="2"/>
      <c r="FK5618" s="2"/>
      <c r="FL5618" s="2"/>
      <c r="FM5618" s="2"/>
      <c r="FN5618" s="2"/>
      <c r="FO5618" s="2"/>
      <c r="FP5618" s="2"/>
      <c r="FQ5618" s="2"/>
      <c r="FR5618" s="2"/>
      <c r="FS5618" s="2"/>
      <c r="FT5618" s="2"/>
      <c r="FU5618" s="2"/>
      <c r="FV5618" s="2"/>
      <c r="FW5618" s="2"/>
      <c r="FX5618" s="2"/>
      <c r="FY5618" s="2"/>
      <c r="FZ5618" s="2"/>
      <c r="GA5618" s="2"/>
      <c r="GB5618" s="2"/>
      <c r="GC5618" s="2"/>
      <c r="GD5618" s="2"/>
      <c r="GE5618" s="2"/>
      <c r="GF5618" s="2"/>
      <c r="GG5618" s="2"/>
      <c r="GH5618" s="2"/>
      <c r="GI5618" s="2"/>
      <c r="GJ5618" s="2"/>
      <c r="GK5618" s="2"/>
      <c r="GL5618" s="2"/>
      <c r="GM5618" s="2"/>
      <c r="GN5618" s="2"/>
      <c r="GO5618" s="2"/>
      <c r="GP5618" s="2"/>
      <c r="GQ5618" s="2"/>
      <c r="GR5618" s="2"/>
      <c r="GS5618" s="2"/>
      <c r="GT5618" s="2"/>
      <c r="GU5618" s="2"/>
      <c r="GV5618" s="2"/>
      <c r="GW5618" s="2"/>
      <c r="GX5618" s="2"/>
      <c r="GY5618" s="2"/>
      <c r="GZ5618" s="2"/>
      <c r="HA5618" s="2"/>
      <c r="HB5618" s="2"/>
      <c r="HC5618" s="2"/>
      <c r="HD5618" s="2"/>
      <c r="HE5618" s="2"/>
      <c r="HF5618" s="2"/>
      <c r="HG5618" s="2"/>
      <c r="HH5618" s="2"/>
      <c r="HI5618" s="2"/>
      <c r="HJ5618" s="2"/>
      <c r="HK5618" s="2"/>
      <c r="HL5618" s="2"/>
      <c r="HM5618" s="2"/>
      <c r="HN5618" s="2"/>
      <c r="HO5618" s="2"/>
      <c r="HP5618" s="2"/>
      <c r="HQ5618" s="2"/>
      <c r="HR5618" s="2"/>
      <c r="HS5618" s="2"/>
      <c r="HT5618" s="2"/>
      <c r="HU5618" s="2"/>
      <c r="HV5618" s="2"/>
      <c r="HW5618" s="2"/>
      <c r="HX5618" s="2"/>
      <c r="HY5618" s="2"/>
      <c r="HZ5618" s="2"/>
      <c r="IA5618" s="2"/>
      <c r="IB5618" s="2"/>
      <c r="IC5618" s="2"/>
      <c r="ID5618" s="2"/>
      <c r="IE5618" s="2"/>
      <c r="IF5618" s="2"/>
      <c r="IG5618" s="2"/>
      <c r="IH5618" s="2"/>
      <c r="II5618" s="2"/>
      <c r="IJ5618" s="2"/>
      <c r="IK5618" s="2"/>
      <c r="IL5618" s="2"/>
      <c r="IM5618" s="2"/>
      <c r="IN5618" s="2"/>
      <c r="IO5618" s="2"/>
      <c r="IP5618" s="2"/>
      <c r="IQ5618" s="2"/>
    </row>
    <row r="5619" spans="1:251" s="16" customFormat="1" ht="18.75" customHeight="1">
      <c r="A5619" s="8"/>
      <c r="B5619" s="25"/>
      <c r="C5619" s="95" t="s">
        <v>643</v>
      </c>
      <c r="D5619" s="96"/>
      <c r="E5619" s="96"/>
      <c r="F5619" s="96"/>
      <c r="G5619" s="96"/>
      <c r="H5619" s="96"/>
      <c r="I5619" s="96"/>
      <c r="J5619" s="96"/>
      <c r="K5619" s="96"/>
      <c r="L5619" s="96"/>
      <c r="M5619" s="96"/>
      <c r="N5619" s="96"/>
      <c r="O5619" s="96"/>
      <c r="P5619" s="96"/>
      <c r="Q5619" s="96"/>
      <c r="R5619" s="96"/>
      <c r="S5619" s="96"/>
      <c r="T5619" s="96"/>
      <c r="U5619" s="96"/>
      <c r="V5619" s="96"/>
      <c r="W5619" s="96"/>
      <c r="X5619" s="96"/>
      <c r="Y5619" s="96"/>
      <c r="Z5619" s="97"/>
      <c r="AA5619" s="98">
        <v>25564</v>
      </c>
      <c r="AB5619" s="99"/>
      <c r="AC5619" s="99"/>
      <c r="AD5619" s="99"/>
      <c r="AE5619" s="99"/>
      <c r="AF5619" s="99"/>
      <c r="AG5619" s="99"/>
      <c r="AH5619" s="99"/>
      <c r="AI5619" s="100"/>
      <c r="AJ5619" s="98">
        <v>26073</v>
      </c>
      <c r="AK5619" s="99"/>
      <c r="AL5619" s="99"/>
      <c r="AM5619" s="99"/>
      <c r="AN5619" s="99"/>
      <c r="AO5619" s="99"/>
      <c r="AP5619" s="99"/>
      <c r="AQ5619" s="99"/>
      <c r="AR5619" s="100"/>
      <c r="AS5619" s="101"/>
      <c r="AT5619" s="102"/>
      <c r="AU5619" s="102"/>
      <c r="AV5619" s="102"/>
      <c r="AW5619" s="102"/>
      <c r="AX5619" s="103"/>
      <c r="AY5619" s="2"/>
      <c r="AZ5619" s="2"/>
      <c r="BA5619" s="2"/>
      <c r="BB5619" s="2"/>
      <c r="BC5619" s="2"/>
      <c r="BD5619" s="2"/>
      <c r="BE5619" s="2"/>
      <c r="BF5619" s="2"/>
      <c r="BG5619" s="2"/>
      <c r="BH5619" s="2"/>
      <c r="BI5619" s="2"/>
      <c r="BJ5619" s="2"/>
      <c r="BK5619" s="2"/>
      <c r="BL5619" s="2"/>
      <c r="BM5619" s="2"/>
      <c r="BN5619" s="2"/>
      <c r="BO5619" s="2"/>
      <c r="BP5619" s="2"/>
      <c r="BQ5619" s="2"/>
      <c r="BR5619" s="2"/>
      <c r="BS5619" s="2"/>
      <c r="BT5619" s="2"/>
      <c r="BU5619" s="2"/>
      <c r="BV5619" s="2"/>
      <c r="BW5619" s="2"/>
      <c r="BX5619" s="2"/>
      <c r="BY5619" s="2"/>
      <c r="BZ5619" s="2"/>
      <c r="CA5619" s="2"/>
      <c r="CB5619" s="2"/>
      <c r="CC5619" s="2"/>
      <c r="CD5619" s="2"/>
      <c r="CE5619" s="2"/>
      <c r="CF5619" s="2"/>
      <c r="CG5619" s="2"/>
      <c r="CH5619" s="2"/>
      <c r="CI5619" s="2"/>
      <c r="CJ5619" s="2"/>
      <c r="CK5619" s="2"/>
      <c r="CL5619" s="2"/>
      <c r="CM5619" s="2"/>
      <c r="CN5619" s="2"/>
      <c r="CO5619" s="2"/>
      <c r="CP5619" s="2"/>
      <c r="CQ5619" s="2"/>
      <c r="CR5619" s="2"/>
      <c r="CS5619" s="2"/>
      <c r="CT5619" s="2"/>
      <c r="CU5619" s="2"/>
      <c r="CV5619" s="2"/>
      <c r="CW5619" s="2"/>
      <c r="CX5619" s="2"/>
      <c r="CY5619" s="2"/>
      <c r="CZ5619" s="2"/>
      <c r="DA5619" s="2"/>
      <c r="DB5619" s="2"/>
      <c r="DC5619" s="2"/>
      <c r="DD5619" s="2"/>
      <c r="DE5619" s="2"/>
      <c r="DF5619" s="2"/>
      <c r="DG5619" s="2"/>
      <c r="DH5619" s="2"/>
      <c r="DI5619" s="2"/>
      <c r="DJ5619" s="2"/>
      <c r="DK5619" s="2"/>
      <c r="DL5619" s="2"/>
      <c r="DM5619" s="2"/>
      <c r="DN5619" s="2"/>
      <c r="DO5619" s="2"/>
      <c r="DP5619" s="2"/>
      <c r="DQ5619" s="2"/>
      <c r="DR5619" s="2"/>
      <c r="DS5619" s="2"/>
      <c r="DT5619" s="2"/>
      <c r="DU5619" s="2"/>
      <c r="DV5619" s="2"/>
      <c r="DW5619" s="2"/>
      <c r="DX5619" s="2"/>
      <c r="DY5619" s="2"/>
      <c r="DZ5619" s="2"/>
      <c r="EA5619" s="2"/>
      <c r="EB5619" s="2"/>
      <c r="EC5619" s="2"/>
      <c r="ED5619" s="2"/>
      <c r="EE5619" s="2"/>
      <c r="EF5619" s="2"/>
      <c r="EG5619" s="2"/>
      <c r="EH5619" s="2"/>
      <c r="EI5619" s="2"/>
      <c r="EJ5619" s="2"/>
      <c r="EK5619" s="2"/>
      <c r="EL5619" s="2"/>
      <c r="EM5619" s="2"/>
      <c r="EN5619" s="2"/>
      <c r="EO5619" s="2"/>
      <c r="EP5619" s="2"/>
      <c r="EQ5619" s="2"/>
      <c r="ER5619" s="2"/>
      <c r="ES5619" s="2"/>
      <c r="ET5619" s="2"/>
      <c r="EU5619" s="2"/>
      <c r="EV5619" s="2"/>
      <c r="EW5619" s="2"/>
      <c r="EX5619" s="2"/>
      <c r="EY5619" s="2"/>
      <c r="EZ5619" s="2"/>
      <c r="FA5619" s="2"/>
      <c r="FB5619" s="2"/>
      <c r="FC5619" s="2"/>
      <c r="FD5619" s="2"/>
      <c r="FE5619" s="2"/>
      <c r="FF5619" s="2"/>
      <c r="FG5619" s="2"/>
      <c r="FH5619" s="2"/>
      <c r="FI5619" s="2"/>
      <c r="FJ5619" s="2"/>
      <c r="FK5619" s="2"/>
      <c r="FL5619" s="2"/>
      <c r="FM5619" s="2"/>
      <c r="FN5619" s="2"/>
      <c r="FO5619" s="2"/>
      <c r="FP5619" s="2"/>
      <c r="FQ5619" s="2"/>
      <c r="FR5619" s="2"/>
      <c r="FS5619" s="2"/>
      <c r="FT5619" s="2"/>
      <c r="FU5619" s="2"/>
      <c r="FV5619" s="2"/>
      <c r="FW5619" s="2"/>
      <c r="FX5619" s="2"/>
      <c r="FY5619" s="2"/>
      <c r="FZ5619" s="2"/>
      <c r="GA5619" s="2"/>
      <c r="GB5619" s="2"/>
      <c r="GC5619" s="2"/>
      <c r="GD5619" s="2"/>
      <c r="GE5619" s="2"/>
      <c r="GF5619" s="2"/>
      <c r="GG5619" s="2"/>
      <c r="GH5619" s="2"/>
      <c r="GI5619" s="2"/>
      <c r="GJ5619" s="2"/>
      <c r="GK5619" s="2"/>
      <c r="GL5619" s="2"/>
      <c r="GM5619" s="2"/>
      <c r="GN5619" s="2"/>
      <c r="GO5619" s="2"/>
      <c r="GP5619" s="2"/>
      <c r="GQ5619" s="2"/>
      <c r="GR5619" s="2"/>
      <c r="GS5619" s="2"/>
      <c r="GT5619" s="2"/>
      <c r="GU5619" s="2"/>
      <c r="GV5619" s="2"/>
      <c r="GW5619" s="2"/>
      <c r="GX5619" s="2"/>
      <c r="GY5619" s="2"/>
      <c r="GZ5619" s="2"/>
      <c r="HA5619" s="2"/>
      <c r="HB5619" s="2"/>
      <c r="HC5619" s="2"/>
      <c r="HD5619" s="2"/>
      <c r="HE5619" s="2"/>
      <c r="HF5619" s="2"/>
      <c r="HG5619" s="2"/>
      <c r="HH5619" s="2"/>
      <c r="HI5619" s="2"/>
      <c r="HJ5619" s="2"/>
      <c r="HK5619" s="2"/>
      <c r="HL5619" s="2"/>
      <c r="HM5619" s="2"/>
      <c r="HN5619" s="2"/>
      <c r="HO5619" s="2"/>
      <c r="HP5619" s="2"/>
      <c r="HQ5619" s="2"/>
      <c r="HR5619" s="2"/>
      <c r="HS5619" s="2"/>
      <c r="HT5619" s="2"/>
      <c r="HU5619" s="2"/>
      <c r="HV5619" s="2"/>
      <c r="HW5619" s="2"/>
      <c r="HX5619" s="2"/>
      <c r="HY5619" s="2"/>
      <c r="HZ5619" s="2"/>
      <c r="IA5619" s="2"/>
      <c r="IB5619" s="2"/>
      <c r="IC5619" s="2"/>
      <c r="ID5619" s="2"/>
      <c r="IE5619" s="2"/>
      <c r="IF5619" s="2"/>
      <c r="IG5619" s="2"/>
      <c r="IH5619" s="2"/>
      <c r="II5619" s="2"/>
      <c r="IJ5619" s="2"/>
      <c r="IK5619" s="2"/>
      <c r="IL5619" s="2"/>
      <c r="IM5619" s="2"/>
      <c r="IN5619" s="2"/>
      <c r="IO5619" s="2"/>
      <c r="IP5619" s="2"/>
      <c r="IQ5619" s="2"/>
    </row>
    <row r="5620" spans="1:251" s="16" customFormat="1" ht="18.75" customHeight="1">
      <c r="A5620" s="8"/>
      <c r="B5620" s="25"/>
      <c r="C5620" s="95" t="s">
        <v>644</v>
      </c>
      <c r="D5620" s="96"/>
      <c r="E5620" s="96"/>
      <c r="F5620" s="96"/>
      <c r="G5620" s="96"/>
      <c r="H5620" s="96"/>
      <c r="I5620" s="96"/>
      <c r="J5620" s="96"/>
      <c r="K5620" s="96"/>
      <c r="L5620" s="96"/>
      <c r="M5620" s="96"/>
      <c r="N5620" s="96"/>
      <c r="O5620" s="96"/>
      <c r="P5620" s="96"/>
      <c r="Q5620" s="96"/>
      <c r="R5620" s="96"/>
      <c r="S5620" s="96"/>
      <c r="T5620" s="96"/>
      <c r="U5620" s="96"/>
      <c r="V5620" s="96"/>
      <c r="W5620" s="96"/>
      <c r="X5620" s="96"/>
      <c r="Y5620" s="96"/>
      <c r="Z5620" s="97"/>
      <c r="AA5620" s="98">
        <v>362</v>
      </c>
      <c r="AB5620" s="99"/>
      <c r="AC5620" s="99"/>
      <c r="AD5620" s="99"/>
      <c r="AE5620" s="99"/>
      <c r="AF5620" s="99"/>
      <c r="AG5620" s="99"/>
      <c r="AH5620" s="99"/>
      <c r="AI5620" s="100"/>
      <c r="AJ5620" s="98">
        <v>461</v>
      </c>
      <c r="AK5620" s="99"/>
      <c r="AL5620" s="99"/>
      <c r="AM5620" s="99"/>
      <c r="AN5620" s="99"/>
      <c r="AO5620" s="99"/>
      <c r="AP5620" s="99"/>
      <c r="AQ5620" s="99"/>
      <c r="AR5620" s="100"/>
      <c r="AS5620" s="101"/>
      <c r="AT5620" s="102"/>
      <c r="AU5620" s="102"/>
      <c r="AV5620" s="102"/>
      <c r="AW5620" s="102"/>
      <c r="AX5620" s="103"/>
      <c r="AY5620" s="2"/>
      <c r="AZ5620" s="2"/>
      <c r="BA5620" s="2"/>
      <c r="BB5620" s="2"/>
      <c r="BC5620" s="2"/>
      <c r="BD5620" s="2"/>
      <c r="BE5620" s="2"/>
      <c r="BF5620" s="2"/>
      <c r="BG5620" s="2"/>
      <c r="BH5620" s="2"/>
      <c r="BI5620" s="2"/>
      <c r="BJ5620" s="2"/>
      <c r="BK5620" s="2"/>
      <c r="BL5620" s="2"/>
      <c r="BM5620" s="2"/>
      <c r="BN5620" s="2"/>
      <c r="BO5620" s="2"/>
      <c r="BP5620" s="2"/>
      <c r="BQ5620" s="2"/>
      <c r="BR5620" s="2"/>
      <c r="BS5620" s="2"/>
      <c r="BT5620" s="2"/>
      <c r="BU5620" s="2"/>
      <c r="BV5620" s="2"/>
      <c r="BW5620" s="2"/>
      <c r="BX5620" s="2"/>
      <c r="BY5620" s="2"/>
      <c r="BZ5620" s="2"/>
      <c r="CA5620" s="2"/>
      <c r="CB5620" s="2"/>
      <c r="CC5620" s="2"/>
      <c r="CD5620" s="2"/>
      <c r="CE5620" s="2"/>
      <c r="CF5620" s="2"/>
      <c r="CG5620" s="2"/>
      <c r="CH5620" s="2"/>
      <c r="CI5620" s="2"/>
      <c r="CJ5620" s="2"/>
      <c r="CK5620" s="2"/>
      <c r="CL5620" s="2"/>
      <c r="CM5620" s="2"/>
      <c r="CN5620" s="2"/>
      <c r="CO5620" s="2"/>
      <c r="CP5620" s="2"/>
      <c r="CQ5620" s="2"/>
      <c r="CR5620" s="2"/>
      <c r="CS5620" s="2"/>
      <c r="CT5620" s="2"/>
      <c r="CU5620" s="2"/>
      <c r="CV5620" s="2"/>
      <c r="CW5620" s="2"/>
      <c r="CX5620" s="2"/>
      <c r="CY5620" s="2"/>
      <c r="CZ5620" s="2"/>
      <c r="DA5620" s="2"/>
      <c r="DB5620" s="2"/>
      <c r="DC5620" s="2"/>
      <c r="DD5620" s="2"/>
      <c r="DE5620" s="2"/>
      <c r="DF5620" s="2"/>
      <c r="DG5620" s="2"/>
      <c r="DH5620" s="2"/>
      <c r="DI5620" s="2"/>
      <c r="DJ5620" s="2"/>
      <c r="DK5620" s="2"/>
      <c r="DL5620" s="2"/>
      <c r="DM5620" s="2"/>
      <c r="DN5620" s="2"/>
      <c r="DO5620" s="2"/>
      <c r="DP5620" s="2"/>
      <c r="DQ5620" s="2"/>
      <c r="DR5620" s="2"/>
      <c r="DS5620" s="2"/>
      <c r="DT5620" s="2"/>
      <c r="DU5620" s="2"/>
      <c r="DV5620" s="2"/>
      <c r="DW5620" s="2"/>
      <c r="DX5620" s="2"/>
      <c r="DY5620" s="2"/>
      <c r="DZ5620" s="2"/>
      <c r="EA5620" s="2"/>
      <c r="EB5620" s="2"/>
      <c r="EC5620" s="2"/>
      <c r="ED5620" s="2"/>
      <c r="EE5620" s="2"/>
      <c r="EF5620" s="2"/>
      <c r="EG5620" s="2"/>
      <c r="EH5620" s="2"/>
      <c r="EI5620" s="2"/>
      <c r="EJ5620" s="2"/>
      <c r="EK5620" s="2"/>
      <c r="EL5620" s="2"/>
      <c r="EM5620" s="2"/>
      <c r="EN5620" s="2"/>
      <c r="EO5620" s="2"/>
      <c r="EP5620" s="2"/>
      <c r="EQ5620" s="2"/>
      <c r="ER5620" s="2"/>
      <c r="ES5620" s="2"/>
      <c r="ET5620" s="2"/>
      <c r="EU5620" s="2"/>
      <c r="EV5620" s="2"/>
      <c r="EW5620" s="2"/>
      <c r="EX5620" s="2"/>
      <c r="EY5620" s="2"/>
      <c r="EZ5620" s="2"/>
      <c r="FA5620" s="2"/>
      <c r="FB5620" s="2"/>
      <c r="FC5620" s="2"/>
      <c r="FD5620" s="2"/>
      <c r="FE5620" s="2"/>
      <c r="FF5620" s="2"/>
      <c r="FG5620" s="2"/>
      <c r="FH5620" s="2"/>
      <c r="FI5620" s="2"/>
      <c r="FJ5620" s="2"/>
      <c r="FK5620" s="2"/>
      <c r="FL5620" s="2"/>
      <c r="FM5620" s="2"/>
      <c r="FN5620" s="2"/>
      <c r="FO5620" s="2"/>
      <c r="FP5620" s="2"/>
      <c r="FQ5620" s="2"/>
      <c r="FR5620" s="2"/>
      <c r="FS5620" s="2"/>
      <c r="FT5620" s="2"/>
      <c r="FU5620" s="2"/>
      <c r="FV5620" s="2"/>
      <c r="FW5620" s="2"/>
      <c r="FX5620" s="2"/>
      <c r="FY5620" s="2"/>
      <c r="FZ5620" s="2"/>
      <c r="GA5620" s="2"/>
      <c r="GB5620" s="2"/>
      <c r="GC5620" s="2"/>
      <c r="GD5620" s="2"/>
      <c r="GE5620" s="2"/>
      <c r="GF5620" s="2"/>
      <c r="GG5620" s="2"/>
      <c r="GH5620" s="2"/>
      <c r="GI5620" s="2"/>
      <c r="GJ5620" s="2"/>
      <c r="GK5620" s="2"/>
      <c r="GL5620" s="2"/>
      <c r="GM5620" s="2"/>
      <c r="GN5620" s="2"/>
      <c r="GO5620" s="2"/>
      <c r="GP5620" s="2"/>
      <c r="GQ5620" s="2"/>
      <c r="GR5620" s="2"/>
      <c r="GS5620" s="2"/>
      <c r="GT5620" s="2"/>
      <c r="GU5620" s="2"/>
      <c r="GV5620" s="2"/>
      <c r="GW5620" s="2"/>
      <c r="GX5620" s="2"/>
      <c r="GY5620" s="2"/>
      <c r="GZ5620" s="2"/>
      <c r="HA5620" s="2"/>
      <c r="HB5620" s="2"/>
      <c r="HC5620" s="2"/>
      <c r="HD5620" s="2"/>
      <c r="HE5620" s="2"/>
      <c r="HF5620" s="2"/>
      <c r="HG5620" s="2"/>
      <c r="HH5620" s="2"/>
      <c r="HI5620" s="2"/>
      <c r="HJ5620" s="2"/>
      <c r="HK5620" s="2"/>
      <c r="HL5620" s="2"/>
      <c r="HM5620" s="2"/>
      <c r="HN5620" s="2"/>
      <c r="HO5620" s="2"/>
      <c r="HP5620" s="2"/>
      <c r="HQ5620" s="2"/>
      <c r="HR5620" s="2"/>
      <c r="HS5620" s="2"/>
      <c r="HT5620" s="2"/>
      <c r="HU5620" s="2"/>
      <c r="HV5620" s="2"/>
      <c r="HW5620" s="2"/>
      <c r="HX5620" s="2"/>
      <c r="HY5620" s="2"/>
      <c r="HZ5620" s="2"/>
      <c r="IA5620" s="2"/>
      <c r="IB5620" s="2"/>
      <c r="IC5620" s="2"/>
      <c r="ID5620" s="2"/>
      <c r="IE5620" s="2"/>
      <c r="IF5620" s="2"/>
      <c r="IG5620" s="2"/>
      <c r="IH5620" s="2"/>
      <c r="II5620" s="2"/>
      <c r="IJ5620" s="2"/>
      <c r="IK5620" s="2"/>
      <c r="IL5620" s="2"/>
      <c r="IM5620" s="2"/>
      <c r="IN5620" s="2"/>
      <c r="IO5620" s="2"/>
      <c r="IP5620" s="2"/>
      <c r="IQ5620" s="2"/>
    </row>
    <row r="5621" spans="1:251" s="16" customFormat="1" ht="18.75" customHeight="1" thickBot="1">
      <c r="A5621" s="17"/>
      <c r="B5621" s="104" t="s">
        <v>15</v>
      </c>
      <c r="C5621" s="105"/>
      <c r="D5621" s="105"/>
      <c r="E5621" s="105"/>
      <c r="F5621" s="105"/>
      <c r="G5621" s="105"/>
      <c r="H5621" s="105"/>
      <c r="I5621" s="105"/>
      <c r="J5621" s="105"/>
      <c r="K5621" s="105"/>
      <c r="L5621" s="105"/>
      <c r="M5621" s="105"/>
      <c r="N5621" s="105"/>
      <c r="O5621" s="105"/>
      <c r="P5621" s="105"/>
      <c r="Q5621" s="105"/>
      <c r="R5621" s="105"/>
      <c r="S5621" s="105"/>
      <c r="T5621" s="105"/>
      <c r="U5621" s="105"/>
      <c r="V5621" s="105"/>
      <c r="W5621" s="105"/>
      <c r="X5621" s="105"/>
      <c r="Y5621" s="105"/>
      <c r="Z5621" s="106"/>
      <c r="AA5621" s="107">
        <f>SUM($AA$5619:$AA$5620)</f>
        <v>25926</v>
      </c>
      <c r="AB5621" s="108"/>
      <c r="AC5621" s="108"/>
      <c r="AD5621" s="108"/>
      <c r="AE5621" s="108"/>
      <c r="AF5621" s="108"/>
      <c r="AG5621" s="108"/>
      <c r="AH5621" s="108"/>
      <c r="AI5621" s="109"/>
      <c r="AJ5621" s="107">
        <f>SUM($AJ$5619:$AJ$5620)</f>
        <v>26534</v>
      </c>
      <c r="AK5621" s="108"/>
      <c r="AL5621" s="108"/>
      <c r="AM5621" s="108"/>
      <c r="AN5621" s="108"/>
      <c r="AO5621" s="108"/>
      <c r="AP5621" s="108"/>
      <c r="AQ5621" s="108"/>
      <c r="AR5621" s="109"/>
      <c r="AS5621" s="110"/>
      <c r="AT5621" s="111"/>
      <c r="AU5621" s="111"/>
      <c r="AV5621" s="111"/>
      <c r="AW5621" s="111"/>
      <c r="AX5621" s="112"/>
      <c r="AY5621" s="2"/>
      <c r="AZ5621" s="2"/>
      <c r="BA5621" s="2"/>
      <c r="BB5621" s="2"/>
      <c r="BC5621" s="2"/>
      <c r="BD5621" s="2"/>
      <c r="BE5621" s="2"/>
      <c r="BF5621" s="2"/>
      <c r="BG5621" s="2"/>
      <c r="BH5621" s="2"/>
      <c r="BI5621" s="2"/>
      <c r="BJ5621" s="2"/>
      <c r="BK5621" s="2"/>
      <c r="BL5621" s="2"/>
      <c r="BM5621" s="2"/>
      <c r="BN5621" s="2"/>
      <c r="BO5621" s="2"/>
      <c r="BP5621" s="2"/>
      <c r="BQ5621" s="2"/>
      <c r="BR5621" s="2"/>
      <c r="BS5621" s="2"/>
      <c r="BT5621" s="2"/>
      <c r="BU5621" s="2"/>
      <c r="BV5621" s="2"/>
      <c r="BW5621" s="2"/>
      <c r="BX5621" s="2"/>
      <c r="BY5621" s="2"/>
      <c r="BZ5621" s="2"/>
      <c r="CA5621" s="2"/>
      <c r="CB5621" s="2"/>
      <c r="CC5621" s="2"/>
      <c r="CD5621" s="2"/>
      <c r="CE5621" s="2"/>
      <c r="CF5621" s="2"/>
      <c r="CG5621" s="2"/>
      <c r="CH5621" s="2"/>
      <c r="CI5621" s="2"/>
      <c r="CJ5621" s="2"/>
      <c r="CK5621" s="2"/>
      <c r="CL5621" s="2"/>
      <c r="CM5621" s="2"/>
      <c r="CN5621" s="2"/>
      <c r="CO5621" s="2"/>
      <c r="CP5621" s="2"/>
      <c r="CQ5621" s="2"/>
      <c r="CR5621" s="2"/>
      <c r="CS5621" s="2"/>
      <c r="CT5621" s="2"/>
      <c r="CU5621" s="2"/>
      <c r="CV5621" s="2"/>
      <c r="CW5621" s="2"/>
      <c r="CX5621" s="2"/>
      <c r="CY5621" s="2"/>
      <c r="CZ5621" s="2"/>
      <c r="DA5621" s="2"/>
      <c r="DB5621" s="2"/>
      <c r="DC5621" s="2"/>
      <c r="DD5621" s="2"/>
      <c r="DE5621" s="2"/>
      <c r="DF5621" s="2"/>
      <c r="DG5621" s="2"/>
      <c r="DH5621" s="2"/>
      <c r="DI5621" s="2"/>
      <c r="DJ5621" s="2"/>
      <c r="DK5621" s="2"/>
      <c r="DL5621" s="2"/>
      <c r="DM5621" s="2"/>
      <c r="DN5621" s="2"/>
      <c r="DO5621" s="2"/>
      <c r="DP5621" s="2"/>
      <c r="DQ5621" s="2"/>
      <c r="DR5621" s="2"/>
      <c r="DS5621" s="2"/>
      <c r="DT5621" s="2"/>
      <c r="DU5621" s="2"/>
      <c r="DV5621" s="2"/>
      <c r="DW5621" s="2"/>
      <c r="DX5621" s="2"/>
      <c r="DY5621" s="2"/>
      <c r="DZ5621" s="2"/>
      <c r="EA5621" s="2"/>
      <c r="EB5621" s="2"/>
      <c r="EC5621" s="2"/>
      <c r="ED5621" s="2"/>
      <c r="EE5621" s="2"/>
      <c r="EF5621" s="2"/>
      <c r="EG5621" s="2"/>
      <c r="EH5621" s="2"/>
      <c r="EI5621" s="2"/>
      <c r="EJ5621" s="2"/>
      <c r="EK5621" s="2"/>
      <c r="EL5621" s="2"/>
      <c r="EM5621" s="2"/>
      <c r="EN5621" s="2"/>
      <c r="EO5621" s="2"/>
      <c r="EP5621" s="2"/>
      <c r="EQ5621" s="2"/>
      <c r="ER5621" s="2"/>
      <c r="ES5621" s="2"/>
      <c r="ET5621" s="2"/>
      <c r="EU5621" s="2"/>
      <c r="EV5621" s="2"/>
      <c r="EW5621" s="2"/>
      <c r="EX5621" s="2"/>
      <c r="EY5621" s="2"/>
      <c r="EZ5621" s="2"/>
      <c r="FA5621" s="2"/>
      <c r="FB5621" s="2"/>
      <c r="FC5621" s="2"/>
      <c r="FD5621" s="2"/>
      <c r="FE5621" s="2"/>
      <c r="FF5621" s="2"/>
      <c r="FG5621" s="2"/>
      <c r="FH5621" s="2"/>
      <c r="FI5621" s="2"/>
      <c r="FJ5621" s="2"/>
      <c r="FK5621" s="2"/>
      <c r="FL5621" s="2"/>
      <c r="FM5621" s="2"/>
      <c r="FN5621" s="2"/>
      <c r="FO5621" s="2"/>
      <c r="FP5621" s="2"/>
      <c r="FQ5621" s="2"/>
      <c r="FR5621" s="2"/>
      <c r="FS5621" s="2"/>
      <c r="FT5621" s="2"/>
      <c r="FU5621" s="2"/>
      <c r="FV5621" s="2"/>
      <c r="FW5621" s="2"/>
      <c r="FX5621" s="2"/>
      <c r="FY5621" s="2"/>
      <c r="FZ5621" s="2"/>
      <c r="GA5621" s="2"/>
      <c r="GB5621" s="2"/>
      <c r="GC5621" s="2"/>
      <c r="GD5621" s="2"/>
      <c r="GE5621" s="2"/>
      <c r="GF5621" s="2"/>
      <c r="GG5621" s="2"/>
      <c r="GH5621" s="2"/>
      <c r="GI5621" s="2"/>
      <c r="GJ5621" s="2"/>
      <c r="GK5621" s="2"/>
      <c r="GL5621" s="2"/>
      <c r="GM5621" s="2"/>
      <c r="GN5621" s="2"/>
      <c r="GO5621" s="2"/>
      <c r="GP5621" s="2"/>
      <c r="GQ5621" s="2"/>
      <c r="GR5621" s="2"/>
      <c r="GS5621" s="2"/>
      <c r="GT5621" s="2"/>
      <c r="GU5621" s="2"/>
      <c r="GV5621" s="2"/>
      <c r="GW5621" s="2"/>
      <c r="GX5621" s="2"/>
      <c r="GY5621" s="2"/>
      <c r="GZ5621" s="2"/>
      <c r="HA5621" s="2"/>
      <c r="HB5621" s="2"/>
      <c r="HC5621" s="2"/>
      <c r="HD5621" s="2"/>
      <c r="HE5621" s="2"/>
      <c r="HF5621" s="2"/>
      <c r="HG5621" s="2"/>
      <c r="HH5621" s="2"/>
      <c r="HI5621" s="2"/>
      <c r="HJ5621" s="2"/>
      <c r="HK5621" s="2"/>
      <c r="HL5621" s="2"/>
      <c r="HM5621" s="2"/>
      <c r="HN5621" s="2"/>
      <c r="HO5621" s="2"/>
      <c r="HP5621" s="2"/>
      <c r="HQ5621" s="2"/>
      <c r="HR5621" s="2"/>
      <c r="HS5621" s="2"/>
      <c r="HT5621" s="2"/>
      <c r="HU5621" s="2"/>
      <c r="HV5621" s="2"/>
      <c r="HW5621" s="2"/>
      <c r="HX5621" s="2"/>
      <c r="HY5621" s="2"/>
      <c r="HZ5621" s="2"/>
      <c r="IA5621" s="2"/>
      <c r="IB5621" s="2"/>
      <c r="IC5621" s="2"/>
      <c r="ID5621" s="2"/>
      <c r="IE5621" s="2"/>
      <c r="IF5621" s="2"/>
      <c r="IG5621" s="2"/>
      <c r="IH5621" s="2"/>
      <c r="II5621" s="2"/>
      <c r="IJ5621" s="2"/>
      <c r="IK5621" s="2"/>
      <c r="IL5621" s="2"/>
      <c r="IM5621" s="2"/>
      <c r="IN5621" s="2"/>
      <c r="IO5621" s="2"/>
      <c r="IP5621" s="2"/>
      <c r="IQ5621" s="2"/>
    </row>
    <row r="5623" spans="1:251" ht="19.2">
      <c r="A5623" s="1" t="s">
        <v>0</v>
      </c>
      <c r="AW5623" s="3"/>
      <c r="AX5623" s="4"/>
      <c r="AY5623" s="3"/>
    </row>
    <row r="5625" spans="1:251" ht="18">
      <c r="B5625" s="113" t="s">
        <v>8</v>
      </c>
      <c r="C5625" s="133"/>
      <c r="D5625" s="133"/>
      <c r="E5625" s="133"/>
      <c r="F5625" s="133"/>
      <c r="G5625" s="133"/>
      <c r="H5625" s="133"/>
      <c r="I5625" s="133"/>
      <c r="J5625" s="133"/>
      <c r="K5625" s="133"/>
      <c r="L5625" s="133"/>
      <c r="M5625" s="133"/>
      <c r="N5625" s="133"/>
      <c r="O5625" s="133"/>
      <c r="P5625" s="133"/>
      <c r="Q5625" s="133"/>
      <c r="R5625" s="133"/>
      <c r="S5625" s="133"/>
      <c r="T5625" s="133"/>
      <c r="U5625" s="133"/>
      <c r="V5625" s="133"/>
      <c r="W5625" s="133"/>
      <c r="X5625" s="133"/>
      <c r="Y5625" s="133"/>
      <c r="Z5625" s="133"/>
      <c r="AA5625" s="133"/>
      <c r="AB5625" s="133"/>
      <c r="AC5625" s="133"/>
      <c r="AD5625" s="133"/>
      <c r="AE5625" s="133"/>
      <c r="AF5625" s="133"/>
      <c r="AG5625" s="133"/>
      <c r="AH5625" s="133"/>
      <c r="AI5625" s="133"/>
      <c r="AJ5625" s="133"/>
      <c r="AK5625" s="133"/>
      <c r="AL5625" s="133"/>
      <c r="AM5625" s="133"/>
      <c r="AN5625" s="133"/>
      <c r="AO5625" s="133"/>
      <c r="AP5625" s="133"/>
      <c r="AQ5625" s="133"/>
      <c r="AR5625" s="133"/>
      <c r="AS5625" s="133"/>
      <c r="AT5625" s="133"/>
      <c r="AU5625" s="133"/>
      <c r="AV5625" s="133"/>
      <c r="AW5625" s="133"/>
      <c r="AX5625" s="133"/>
    </row>
    <row r="5626" spans="1:251">
      <c r="Z5626" s="5"/>
      <c r="AD5626" s="5"/>
      <c r="AE5626" s="5"/>
      <c r="AF5626" s="5"/>
      <c r="AG5626" s="5"/>
      <c r="AH5626" s="5"/>
      <c r="AI5626" s="5"/>
      <c r="AO5626" s="5"/>
    </row>
    <row r="5627" spans="1:251" ht="13.8" thickBot="1">
      <c r="Z5627" s="5"/>
      <c r="AD5627" s="5"/>
      <c r="AE5627" s="5"/>
      <c r="AF5627" s="5"/>
      <c r="AG5627" s="5"/>
      <c r="AH5627" s="5"/>
      <c r="AI5627" s="5"/>
      <c r="AO5627" s="5"/>
      <c r="DI5627" s="6"/>
    </row>
    <row r="5628" spans="1:251" ht="24.75" customHeight="1" thickBot="1">
      <c r="B5628" s="115" t="s">
        <v>1</v>
      </c>
      <c r="C5628" s="116"/>
      <c r="D5628" s="116"/>
      <c r="E5628" s="116"/>
      <c r="F5628" s="116"/>
      <c r="G5628" s="116"/>
      <c r="H5628" s="117" t="s">
        <v>645</v>
      </c>
      <c r="I5628" s="118"/>
      <c r="J5628" s="118"/>
      <c r="K5628" s="118"/>
      <c r="L5628" s="118"/>
      <c r="M5628" s="118"/>
      <c r="N5628" s="118"/>
      <c r="O5628" s="118"/>
      <c r="P5628" s="118"/>
      <c r="Q5628" s="118"/>
      <c r="R5628" s="118"/>
      <c r="S5628" s="118"/>
      <c r="T5628" s="118"/>
      <c r="U5628" s="118"/>
      <c r="V5628" s="118"/>
      <c r="W5628" s="118"/>
      <c r="X5628" s="118"/>
      <c r="Y5628" s="118"/>
      <c r="Z5628" s="118"/>
      <c r="AA5628" s="118"/>
      <c r="AB5628" s="118"/>
      <c r="AC5628" s="118"/>
      <c r="AD5628" s="118"/>
      <c r="AE5628" s="118"/>
      <c r="AF5628" s="118"/>
      <c r="AG5628" s="118"/>
      <c r="AH5628" s="118"/>
      <c r="AI5628" s="118"/>
      <c r="AJ5628" s="118"/>
      <c r="AK5628" s="118"/>
      <c r="AL5628" s="118"/>
      <c r="AM5628" s="118"/>
      <c r="AN5628" s="118"/>
      <c r="AO5628" s="118"/>
      <c r="AP5628" s="118"/>
      <c r="AQ5628" s="118"/>
      <c r="AR5628" s="118"/>
      <c r="AS5628" s="118"/>
      <c r="AT5628" s="118"/>
      <c r="AU5628" s="118"/>
      <c r="AV5628" s="118"/>
      <c r="AW5628" s="118"/>
      <c r="AX5628" s="119"/>
      <c r="DI5628" s="6"/>
    </row>
    <row r="5629" spans="1:251" ht="14.4">
      <c r="B5629" s="7"/>
      <c r="C5629" s="7"/>
      <c r="D5629" s="7"/>
      <c r="E5629" s="7"/>
      <c r="F5629" s="7"/>
      <c r="G5629" s="7"/>
      <c r="H5629" s="8"/>
      <c r="I5629" s="8"/>
      <c r="J5629" s="8"/>
      <c r="K5629" s="8"/>
      <c r="L5629" s="9"/>
      <c r="M5629" s="9"/>
      <c r="N5629" s="9"/>
      <c r="O5629" s="9"/>
      <c r="P5629" s="8"/>
      <c r="Q5629" s="8"/>
      <c r="R5629" s="8"/>
      <c r="S5629" s="8"/>
      <c r="T5629" s="8"/>
      <c r="U5629" s="8"/>
      <c r="V5629" s="10"/>
      <c r="W5629" s="10"/>
      <c r="X5629" s="10"/>
      <c r="Y5629" s="10"/>
      <c r="Z5629" s="10"/>
      <c r="AA5629" s="10"/>
      <c r="AB5629" s="10"/>
      <c r="AC5629" s="10"/>
      <c r="AD5629" s="10"/>
      <c r="AE5629" s="10"/>
      <c r="AF5629" s="10"/>
      <c r="AG5629" s="10"/>
      <c r="AH5629" s="10"/>
      <c r="AI5629" s="10"/>
      <c r="AJ5629" s="10"/>
      <c r="AK5629" s="10"/>
      <c r="AL5629" s="10"/>
      <c r="AM5629" s="10"/>
      <c r="AN5629" s="10"/>
      <c r="AO5629" s="10"/>
      <c r="AP5629" s="10"/>
      <c r="AQ5629" s="10"/>
      <c r="AR5629" s="10"/>
      <c r="AS5629" s="10"/>
      <c r="AT5629" s="10"/>
      <c r="AU5629" s="10"/>
      <c r="AV5629" s="10"/>
      <c r="AW5629" s="10"/>
      <c r="AX5629" s="10"/>
      <c r="DI5629" s="6"/>
    </row>
    <row r="5630" spans="1:251" ht="15" thickBot="1">
      <c r="A5630" s="11"/>
      <c r="B5630" s="10" t="s">
        <v>2</v>
      </c>
      <c r="C5630" s="8"/>
      <c r="D5630" s="8"/>
      <c r="E5630" s="8"/>
      <c r="F5630" s="8"/>
      <c r="G5630" s="8"/>
      <c r="H5630" s="8"/>
      <c r="I5630" s="8"/>
      <c r="J5630" s="8"/>
      <c r="K5630" s="8"/>
      <c r="L5630" s="9"/>
      <c r="M5630" s="9"/>
      <c r="N5630" s="9"/>
      <c r="O5630" s="9"/>
      <c r="P5630" s="8"/>
      <c r="Q5630" s="8"/>
      <c r="R5630" s="8"/>
      <c r="S5630" s="8"/>
      <c r="T5630" s="8"/>
      <c r="U5630" s="8"/>
      <c r="V5630" s="10"/>
      <c r="W5630" s="10"/>
      <c r="X5630" s="10"/>
      <c r="Y5630" s="10"/>
      <c r="Z5630" s="10"/>
      <c r="AA5630" s="10"/>
      <c r="AB5630" s="10"/>
      <c r="AC5630" s="10"/>
      <c r="AD5630" s="10"/>
      <c r="AE5630" s="10"/>
      <c r="AF5630" s="10"/>
      <c r="AG5630" s="10"/>
      <c r="AH5630" s="10"/>
      <c r="AI5630" s="10"/>
      <c r="AJ5630" s="10"/>
      <c r="AK5630" s="10"/>
      <c r="AL5630" s="10"/>
      <c r="AM5630" s="10"/>
      <c r="AN5630" s="10"/>
      <c r="AO5630" s="10"/>
      <c r="AP5630" s="10"/>
      <c r="AQ5630" s="10"/>
      <c r="AR5630" s="10"/>
      <c r="AS5630" s="10"/>
      <c r="AT5630" s="10"/>
      <c r="AU5630" s="10"/>
      <c r="AV5630" s="10"/>
      <c r="AW5630" s="10"/>
      <c r="AX5630" s="10"/>
      <c r="DI5630" s="6"/>
    </row>
    <row r="5631" spans="1:251" ht="14.4">
      <c r="A5631" s="8"/>
      <c r="B5631" s="12"/>
      <c r="C5631" s="7"/>
      <c r="D5631" s="7"/>
      <c r="E5631" s="7"/>
      <c r="F5631" s="7"/>
      <c r="G5631" s="7"/>
      <c r="H5631" s="7"/>
      <c r="I5631" s="7"/>
      <c r="J5631" s="7"/>
      <c r="K5631" s="7"/>
      <c r="L5631" s="13"/>
      <c r="M5631" s="13"/>
      <c r="N5631" s="13"/>
      <c r="O5631" s="13"/>
      <c r="P5631" s="7"/>
      <c r="Q5631" s="7"/>
      <c r="R5631" s="7"/>
      <c r="S5631" s="7"/>
      <c r="T5631" s="7"/>
      <c r="U5631" s="7"/>
      <c r="V5631" s="14"/>
      <c r="W5631" s="14"/>
      <c r="X5631" s="14"/>
      <c r="Y5631" s="14"/>
      <c r="Z5631" s="14"/>
      <c r="AA5631" s="14"/>
      <c r="AB5631" s="14"/>
      <c r="AC5631" s="14"/>
      <c r="AD5631" s="14"/>
      <c r="AE5631" s="14"/>
      <c r="AF5631" s="14"/>
      <c r="AG5631" s="14"/>
      <c r="AH5631" s="14"/>
      <c r="AI5631" s="14"/>
      <c r="AJ5631" s="14"/>
      <c r="AK5631" s="14"/>
      <c r="AL5631" s="14"/>
      <c r="AM5631" s="14"/>
      <c r="AN5631" s="14"/>
      <c r="AO5631" s="14"/>
      <c r="AP5631" s="14"/>
      <c r="AQ5631" s="14"/>
      <c r="AR5631" s="14"/>
      <c r="AS5631" s="14"/>
      <c r="AT5631" s="14"/>
      <c r="AU5631" s="14"/>
      <c r="AV5631" s="14"/>
      <c r="AW5631" s="14"/>
      <c r="AX5631" s="15"/>
    </row>
    <row r="5632" spans="1:251" ht="12" customHeight="1">
      <c r="A5632" s="8"/>
      <c r="B5632" s="120" t="s">
        <v>646</v>
      </c>
      <c r="C5632" s="121"/>
      <c r="D5632" s="121"/>
      <c r="E5632" s="121"/>
      <c r="F5632" s="121"/>
      <c r="G5632" s="121"/>
      <c r="H5632" s="121"/>
      <c r="I5632" s="121"/>
      <c r="J5632" s="121"/>
      <c r="K5632" s="121"/>
      <c r="L5632" s="121"/>
      <c r="M5632" s="121"/>
      <c r="N5632" s="121"/>
      <c r="O5632" s="121"/>
      <c r="P5632" s="121"/>
      <c r="Q5632" s="121"/>
      <c r="R5632" s="121"/>
      <c r="S5632" s="121"/>
      <c r="T5632" s="121"/>
      <c r="U5632" s="121"/>
      <c r="V5632" s="121"/>
      <c r="W5632" s="121"/>
      <c r="X5632" s="121"/>
      <c r="Y5632" s="121"/>
      <c r="Z5632" s="121"/>
      <c r="AA5632" s="121"/>
      <c r="AB5632" s="121"/>
      <c r="AC5632" s="121"/>
      <c r="AD5632" s="121"/>
      <c r="AE5632" s="121"/>
      <c r="AF5632" s="121"/>
      <c r="AG5632" s="121"/>
      <c r="AH5632" s="121"/>
      <c r="AI5632" s="121"/>
      <c r="AJ5632" s="121"/>
      <c r="AK5632" s="121"/>
      <c r="AL5632" s="121"/>
      <c r="AM5632" s="121"/>
      <c r="AN5632" s="121"/>
      <c r="AO5632" s="121"/>
      <c r="AP5632" s="121"/>
      <c r="AQ5632" s="121"/>
      <c r="AR5632" s="121"/>
      <c r="AS5632" s="121"/>
      <c r="AT5632" s="121"/>
      <c r="AU5632" s="121"/>
      <c r="AV5632" s="121"/>
      <c r="AW5632" s="121"/>
      <c r="AX5632" s="122"/>
    </row>
    <row r="5633" spans="1:113" ht="12" customHeight="1">
      <c r="A5633" s="8"/>
      <c r="B5633" s="120"/>
      <c r="C5633" s="121"/>
      <c r="D5633" s="121"/>
      <c r="E5633" s="121"/>
      <c r="F5633" s="121"/>
      <c r="G5633" s="121"/>
      <c r="H5633" s="121"/>
      <c r="I5633" s="121"/>
      <c r="J5633" s="121"/>
      <c r="K5633" s="121"/>
      <c r="L5633" s="121"/>
      <c r="M5633" s="121"/>
      <c r="N5633" s="121"/>
      <c r="O5633" s="121"/>
      <c r="P5633" s="121"/>
      <c r="Q5633" s="121"/>
      <c r="R5633" s="121"/>
      <c r="S5633" s="121"/>
      <c r="T5633" s="121"/>
      <c r="U5633" s="121"/>
      <c r="V5633" s="121"/>
      <c r="W5633" s="121"/>
      <c r="X5633" s="121"/>
      <c r="Y5633" s="121"/>
      <c r="Z5633" s="121"/>
      <c r="AA5633" s="121"/>
      <c r="AB5633" s="121"/>
      <c r="AC5633" s="121"/>
      <c r="AD5633" s="121"/>
      <c r="AE5633" s="121"/>
      <c r="AF5633" s="121"/>
      <c r="AG5633" s="121"/>
      <c r="AH5633" s="121"/>
      <c r="AI5633" s="121"/>
      <c r="AJ5633" s="121"/>
      <c r="AK5633" s="121"/>
      <c r="AL5633" s="121"/>
      <c r="AM5633" s="121"/>
      <c r="AN5633" s="121"/>
      <c r="AO5633" s="121"/>
      <c r="AP5633" s="121"/>
      <c r="AQ5633" s="121"/>
      <c r="AR5633" s="121"/>
      <c r="AS5633" s="121"/>
      <c r="AT5633" s="121"/>
      <c r="AU5633" s="121"/>
      <c r="AV5633" s="121"/>
      <c r="AW5633" s="121"/>
      <c r="AX5633" s="122"/>
      <c r="BC5633" s="16"/>
    </row>
    <row r="5634" spans="1:113" ht="12" customHeight="1">
      <c r="A5634" s="8"/>
      <c r="B5634" s="120"/>
      <c r="C5634" s="121"/>
      <c r="D5634" s="121"/>
      <c r="E5634" s="121"/>
      <c r="F5634" s="121"/>
      <c r="G5634" s="121"/>
      <c r="H5634" s="121"/>
      <c r="I5634" s="121"/>
      <c r="J5634" s="121"/>
      <c r="K5634" s="121"/>
      <c r="L5634" s="121"/>
      <c r="M5634" s="121"/>
      <c r="N5634" s="121"/>
      <c r="O5634" s="121"/>
      <c r="P5634" s="121"/>
      <c r="Q5634" s="121"/>
      <c r="R5634" s="121"/>
      <c r="S5634" s="121"/>
      <c r="T5634" s="121"/>
      <c r="U5634" s="121"/>
      <c r="V5634" s="121"/>
      <c r="W5634" s="121"/>
      <c r="X5634" s="121"/>
      <c r="Y5634" s="121"/>
      <c r="Z5634" s="121"/>
      <c r="AA5634" s="121"/>
      <c r="AB5634" s="121"/>
      <c r="AC5634" s="121"/>
      <c r="AD5634" s="121"/>
      <c r="AE5634" s="121"/>
      <c r="AF5634" s="121"/>
      <c r="AG5634" s="121"/>
      <c r="AH5634" s="121"/>
      <c r="AI5634" s="121"/>
      <c r="AJ5634" s="121"/>
      <c r="AK5634" s="121"/>
      <c r="AL5634" s="121"/>
      <c r="AM5634" s="121"/>
      <c r="AN5634" s="121"/>
      <c r="AO5634" s="121"/>
      <c r="AP5634" s="121"/>
      <c r="AQ5634" s="121"/>
      <c r="AR5634" s="121"/>
      <c r="AS5634" s="121"/>
      <c r="AT5634" s="121"/>
      <c r="AU5634" s="121"/>
      <c r="AV5634" s="121"/>
      <c r="AW5634" s="121"/>
      <c r="AX5634" s="122"/>
    </row>
    <row r="5635" spans="1:113" ht="12" customHeight="1">
      <c r="A5635" s="8"/>
      <c r="B5635" s="120"/>
      <c r="C5635" s="121"/>
      <c r="D5635" s="121"/>
      <c r="E5635" s="121"/>
      <c r="F5635" s="121"/>
      <c r="G5635" s="121"/>
      <c r="H5635" s="121"/>
      <c r="I5635" s="121"/>
      <c r="J5635" s="121"/>
      <c r="K5635" s="121"/>
      <c r="L5635" s="121"/>
      <c r="M5635" s="121"/>
      <c r="N5635" s="121"/>
      <c r="O5635" s="121"/>
      <c r="P5635" s="121"/>
      <c r="Q5635" s="121"/>
      <c r="R5635" s="121"/>
      <c r="S5635" s="121"/>
      <c r="T5635" s="121"/>
      <c r="U5635" s="121"/>
      <c r="V5635" s="121"/>
      <c r="W5635" s="121"/>
      <c r="X5635" s="121"/>
      <c r="Y5635" s="121"/>
      <c r="Z5635" s="121"/>
      <c r="AA5635" s="121"/>
      <c r="AB5635" s="121"/>
      <c r="AC5635" s="121"/>
      <c r="AD5635" s="121"/>
      <c r="AE5635" s="121"/>
      <c r="AF5635" s="121"/>
      <c r="AG5635" s="121"/>
      <c r="AH5635" s="121"/>
      <c r="AI5635" s="121"/>
      <c r="AJ5635" s="121"/>
      <c r="AK5635" s="121"/>
      <c r="AL5635" s="121"/>
      <c r="AM5635" s="121"/>
      <c r="AN5635" s="121"/>
      <c r="AO5635" s="121"/>
      <c r="AP5635" s="121"/>
      <c r="AQ5635" s="121"/>
      <c r="AR5635" s="121"/>
      <c r="AS5635" s="121"/>
      <c r="AT5635" s="121"/>
      <c r="AU5635" s="121"/>
      <c r="AV5635" s="121"/>
      <c r="AW5635" s="121"/>
      <c r="AX5635" s="122"/>
    </row>
    <row r="5636" spans="1:113" ht="12" customHeight="1">
      <c r="A5636" s="8"/>
      <c r="B5636" s="120"/>
      <c r="C5636" s="121"/>
      <c r="D5636" s="121"/>
      <c r="E5636" s="121"/>
      <c r="F5636" s="121"/>
      <c r="G5636" s="121"/>
      <c r="H5636" s="121"/>
      <c r="I5636" s="121"/>
      <c r="J5636" s="121"/>
      <c r="K5636" s="121"/>
      <c r="L5636" s="121"/>
      <c r="M5636" s="121"/>
      <c r="N5636" s="121"/>
      <c r="O5636" s="121"/>
      <c r="P5636" s="121"/>
      <c r="Q5636" s="121"/>
      <c r="R5636" s="121"/>
      <c r="S5636" s="121"/>
      <c r="T5636" s="121"/>
      <c r="U5636" s="121"/>
      <c r="V5636" s="121"/>
      <c r="W5636" s="121"/>
      <c r="X5636" s="121"/>
      <c r="Y5636" s="121"/>
      <c r="Z5636" s="121"/>
      <c r="AA5636" s="121"/>
      <c r="AB5636" s="121"/>
      <c r="AC5636" s="121"/>
      <c r="AD5636" s="121"/>
      <c r="AE5636" s="121"/>
      <c r="AF5636" s="121"/>
      <c r="AG5636" s="121"/>
      <c r="AH5636" s="121"/>
      <c r="AI5636" s="121"/>
      <c r="AJ5636" s="121"/>
      <c r="AK5636" s="121"/>
      <c r="AL5636" s="121"/>
      <c r="AM5636" s="121"/>
      <c r="AN5636" s="121"/>
      <c r="AO5636" s="121"/>
      <c r="AP5636" s="121"/>
      <c r="AQ5636" s="121"/>
      <c r="AR5636" s="121"/>
      <c r="AS5636" s="121"/>
      <c r="AT5636" s="121"/>
      <c r="AU5636" s="121"/>
      <c r="AV5636" s="121"/>
      <c r="AW5636" s="121"/>
      <c r="AX5636" s="122"/>
    </row>
    <row r="5637" spans="1:113" ht="15" thickBot="1">
      <c r="A5637" s="17"/>
      <c r="B5637" s="18"/>
      <c r="C5637" s="19"/>
      <c r="D5637" s="19"/>
      <c r="E5637" s="19"/>
      <c r="F5637" s="19"/>
      <c r="G5637" s="19"/>
      <c r="H5637" s="19"/>
      <c r="I5637" s="19"/>
      <c r="J5637" s="19"/>
      <c r="K5637" s="19"/>
      <c r="L5637" s="19"/>
      <c r="M5637" s="19"/>
      <c r="N5637" s="19"/>
      <c r="O5637" s="19"/>
      <c r="P5637" s="19"/>
      <c r="Q5637" s="19"/>
      <c r="R5637" s="19"/>
      <c r="S5637" s="19"/>
      <c r="T5637" s="19"/>
      <c r="U5637" s="19"/>
      <c r="V5637" s="19"/>
      <c r="W5637" s="19"/>
      <c r="X5637" s="19"/>
      <c r="Y5637" s="19"/>
      <c r="Z5637" s="19"/>
      <c r="AA5637" s="19"/>
      <c r="AB5637" s="19"/>
      <c r="AC5637" s="19"/>
      <c r="AD5637" s="19"/>
      <c r="AE5637" s="19"/>
      <c r="AF5637" s="19"/>
      <c r="AG5637" s="19"/>
      <c r="AH5637" s="19"/>
      <c r="AI5637" s="19"/>
      <c r="AJ5637" s="19"/>
      <c r="AK5637" s="19"/>
      <c r="AL5637" s="19"/>
      <c r="AM5637" s="19"/>
      <c r="AN5637" s="19"/>
      <c r="AO5637" s="19"/>
      <c r="AP5637" s="19"/>
      <c r="AQ5637" s="19"/>
      <c r="AR5637" s="19"/>
      <c r="AS5637" s="19"/>
      <c r="AT5637" s="19"/>
      <c r="AU5637" s="19"/>
      <c r="AV5637" s="19"/>
      <c r="AW5637" s="19"/>
      <c r="AX5637" s="20"/>
    </row>
    <row r="5638" spans="1:113">
      <c r="B5638" s="21"/>
    </row>
    <row r="5639" spans="1:113" ht="15" thickBot="1">
      <c r="A5639" s="11"/>
      <c r="B5639" s="10" t="s">
        <v>3</v>
      </c>
      <c r="C5639" s="8"/>
      <c r="D5639" s="8"/>
      <c r="E5639" s="8"/>
      <c r="F5639" s="8"/>
      <c r="G5639" s="8"/>
      <c r="H5639" s="8"/>
      <c r="I5639" s="8"/>
      <c r="J5639" s="8"/>
      <c r="K5639" s="8"/>
      <c r="L5639" s="9"/>
      <c r="M5639" s="9"/>
      <c r="N5639" s="9"/>
      <c r="O5639" s="9"/>
      <c r="P5639" s="8"/>
      <c r="Q5639" s="8"/>
      <c r="R5639" s="8"/>
      <c r="S5639" s="8"/>
      <c r="T5639" s="8"/>
      <c r="U5639" s="8"/>
      <c r="V5639" s="10"/>
      <c r="W5639" s="10"/>
      <c r="X5639" s="10"/>
      <c r="Y5639" s="10"/>
      <c r="Z5639" s="10"/>
      <c r="AA5639" s="10"/>
      <c r="AB5639" s="10"/>
      <c r="AC5639" s="10"/>
      <c r="AD5639" s="10"/>
      <c r="AE5639" s="10"/>
      <c r="AF5639" s="10"/>
      <c r="AG5639" s="10"/>
      <c r="AH5639" s="10"/>
      <c r="AI5639" s="10"/>
      <c r="AJ5639" s="10"/>
      <c r="AK5639" s="10"/>
      <c r="AL5639" s="10"/>
      <c r="AM5639" s="10"/>
      <c r="AN5639" s="10"/>
      <c r="AO5639" s="10"/>
      <c r="AP5639" s="10"/>
      <c r="AQ5639" s="10"/>
      <c r="AR5639" s="10"/>
      <c r="AS5639" s="10"/>
      <c r="AT5639" s="10"/>
      <c r="AU5639" s="10"/>
      <c r="AV5639" s="10"/>
      <c r="AW5639" s="10"/>
      <c r="AX5639" s="10"/>
      <c r="DI5639" s="6"/>
    </row>
    <row r="5640" spans="1:113" ht="14.4">
      <c r="A5640" s="8"/>
      <c r="B5640" s="12"/>
      <c r="C5640" s="7"/>
      <c r="D5640" s="7"/>
      <c r="E5640" s="7"/>
      <c r="F5640" s="7"/>
      <c r="G5640" s="7"/>
      <c r="H5640" s="7"/>
      <c r="I5640" s="7"/>
      <c r="J5640" s="7"/>
      <c r="K5640" s="7"/>
      <c r="L5640" s="13"/>
      <c r="M5640" s="13"/>
      <c r="N5640" s="13"/>
      <c r="O5640" s="13"/>
      <c r="P5640" s="7"/>
      <c r="Q5640" s="7"/>
      <c r="R5640" s="7"/>
      <c r="S5640" s="7"/>
      <c r="T5640" s="7"/>
      <c r="U5640" s="7"/>
      <c r="V5640" s="14"/>
      <c r="W5640" s="14"/>
      <c r="X5640" s="14"/>
      <c r="Y5640" s="14"/>
      <c r="Z5640" s="14"/>
      <c r="AA5640" s="14"/>
      <c r="AB5640" s="14"/>
      <c r="AC5640" s="14"/>
      <c r="AD5640" s="14"/>
      <c r="AE5640" s="14"/>
      <c r="AF5640" s="14"/>
      <c r="AG5640" s="14"/>
      <c r="AH5640" s="14"/>
      <c r="AI5640" s="14"/>
      <c r="AJ5640" s="14"/>
      <c r="AK5640" s="14"/>
      <c r="AL5640" s="14"/>
      <c r="AM5640" s="14"/>
      <c r="AN5640" s="14"/>
      <c r="AO5640" s="14"/>
      <c r="AP5640" s="14"/>
      <c r="AQ5640" s="14"/>
      <c r="AR5640" s="14"/>
      <c r="AS5640" s="14"/>
      <c r="AT5640" s="14"/>
      <c r="AU5640" s="14"/>
      <c r="AV5640" s="14"/>
      <c r="AW5640" s="14"/>
      <c r="AX5640" s="15"/>
    </row>
    <row r="5641" spans="1:113" ht="12" customHeight="1">
      <c r="A5641" s="8"/>
      <c r="B5641" s="120" t="s">
        <v>647</v>
      </c>
      <c r="C5641" s="121"/>
      <c r="D5641" s="121"/>
      <c r="E5641" s="121"/>
      <c r="F5641" s="121"/>
      <c r="G5641" s="121"/>
      <c r="H5641" s="121"/>
      <c r="I5641" s="121"/>
      <c r="J5641" s="121"/>
      <c r="K5641" s="121"/>
      <c r="L5641" s="121"/>
      <c r="M5641" s="121"/>
      <c r="N5641" s="121"/>
      <c r="O5641" s="121"/>
      <c r="P5641" s="121"/>
      <c r="Q5641" s="121"/>
      <c r="R5641" s="121"/>
      <c r="S5641" s="121"/>
      <c r="T5641" s="121"/>
      <c r="U5641" s="121"/>
      <c r="V5641" s="121"/>
      <c r="W5641" s="121"/>
      <c r="X5641" s="121"/>
      <c r="Y5641" s="121"/>
      <c r="Z5641" s="121"/>
      <c r="AA5641" s="121"/>
      <c r="AB5641" s="121"/>
      <c r="AC5641" s="121"/>
      <c r="AD5641" s="121"/>
      <c r="AE5641" s="121"/>
      <c r="AF5641" s="121"/>
      <c r="AG5641" s="121"/>
      <c r="AH5641" s="121"/>
      <c r="AI5641" s="121"/>
      <c r="AJ5641" s="121"/>
      <c r="AK5641" s="121"/>
      <c r="AL5641" s="121"/>
      <c r="AM5641" s="121"/>
      <c r="AN5641" s="121"/>
      <c r="AO5641" s="121"/>
      <c r="AP5641" s="121"/>
      <c r="AQ5641" s="121"/>
      <c r="AR5641" s="121"/>
      <c r="AS5641" s="121"/>
      <c r="AT5641" s="121"/>
      <c r="AU5641" s="121"/>
      <c r="AV5641" s="121"/>
      <c r="AW5641" s="121"/>
      <c r="AX5641" s="122"/>
    </row>
    <row r="5642" spans="1:113" ht="12" customHeight="1">
      <c r="A5642" s="8"/>
      <c r="B5642" s="120"/>
      <c r="C5642" s="121"/>
      <c r="D5642" s="121"/>
      <c r="E5642" s="121"/>
      <c r="F5642" s="121"/>
      <c r="G5642" s="121"/>
      <c r="H5642" s="121"/>
      <c r="I5642" s="121"/>
      <c r="J5642" s="121"/>
      <c r="K5642" s="121"/>
      <c r="L5642" s="121"/>
      <c r="M5642" s="121"/>
      <c r="N5642" s="121"/>
      <c r="O5642" s="121"/>
      <c r="P5642" s="121"/>
      <c r="Q5642" s="121"/>
      <c r="R5642" s="121"/>
      <c r="S5642" s="121"/>
      <c r="T5642" s="121"/>
      <c r="U5642" s="121"/>
      <c r="V5642" s="121"/>
      <c r="W5642" s="121"/>
      <c r="X5642" s="121"/>
      <c r="Y5642" s="121"/>
      <c r="Z5642" s="121"/>
      <c r="AA5642" s="121"/>
      <c r="AB5642" s="121"/>
      <c r="AC5642" s="121"/>
      <c r="AD5642" s="121"/>
      <c r="AE5642" s="121"/>
      <c r="AF5642" s="121"/>
      <c r="AG5642" s="121"/>
      <c r="AH5642" s="121"/>
      <c r="AI5642" s="121"/>
      <c r="AJ5642" s="121"/>
      <c r="AK5642" s="121"/>
      <c r="AL5642" s="121"/>
      <c r="AM5642" s="121"/>
      <c r="AN5642" s="121"/>
      <c r="AO5642" s="121"/>
      <c r="AP5642" s="121"/>
      <c r="AQ5642" s="121"/>
      <c r="AR5642" s="121"/>
      <c r="AS5642" s="121"/>
      <c r="AT5642" s="121"/>
      <c r="AU5642" s="121"/>
      <c r="AV5642" s="121"/>
      <c r="AW5642" s="121"/>
      <c r="AX5642" s="122"/>
      <c r="BC5642" s="16"/>
    </row>
    <row r="5643" spans="1:113" ht="12" customHeight="1">
      <c r="A5643" s="8"/>
      <c r="B5643" s="120"/>
      <c r="C5643" s="121"/>
      <c r="D5643" s="121"/>
      <c r="E5643" s="121"/>
      <c r="F5643" s="121"/>
      <c r="G5643" s="121"/>
      <c r="H5643" s="121"/>
      <c r="I5643" s="121"/>
      <c r="J5643" s="121"/>
      <c r="K5643" s="121"/>
      <c r="L5643" s="121"/>
      <c r="M5643" s="121"/>
      <c r="N5643" s="121"/>
      <c r="O5643" s="121"/>
      <c r="P5643" s="121"/>
      <c r="Q5643" s="121"/>
      <c r="R5643" s="121"/>
      <c r="S5643" s="121"/>
      <c r="T5643" s="121"/>
      <c r="U5643" s="121"/>
      <c r="V5643" s="121"/>
      <c r="W5643" s="121"/>
      <c r="X5643" s="121"/>
      <c r="Y5643" s="121"/>
      <c r="Z5643" s="121"/>
      <c r="AA5643" s="121"/>
      <c r="AB5643" s="121"/>
      <c r="AC5643" s="121"/>
      <c r="AD5643" s="121"/>
      <c r="AE5643" s="121"/>
      <c r="AF5643" s="121"/>
      <c r="AG5643" s="121"/>
      <c r="AH5643" s="121"/>
      <c r="AI5643" s="121"/>
      <c r="AJ5643" s="121"/>
      <c r="AK5643" s="121"/>
      <c r="AL5643" s="121"/>
      <c r="AM5643" s="121"/>
      <c r="AN5643" s="121"/>
      <c r="AO5643" s="121"/>
      <c r="AP5643" s="121"/>
      <c r="AQ5643" s="121"/>
      <c r="AR5643" s="121"/>
      <c r="AS5643" s="121"/>
      <c r="AT5643" s="121"/>
      <c r="AU5643" s="121"/>
      <c r="AV5643" s="121"/>
      <c r="AW5643" s="121"/>
      <c r="AX5643" s="122"/>
    </row>
    <row r="5644" spans="1:113" ht="12" customHeight="1">
      <c r="A5644" s="8"/>
      <c r="B5644" s="120"/>
      <c r="C5644" s="121"/>
      <c r="D5644" s="121"/>
      <c r="E5644" s="121"/>
      <c r="F5644" s="121"/>
      <c r="G5644" s="121"/>
      <c r="H5644" s="121"/>
      <c r="I5644" s="121"/>
      <c r="J5644" s="121"/>
      <c r="K5644" s="121"/>
      <c r="L5644" s="121"/>
      <c r="M5644" s="121"/>
      <c r="N5644" s="121"/>
      <c r="O5644" s="121"/>
      <c r="P5644" s="121"/>
      <c r="Q5644" s="121"/>
      <c r="R5644" s="121"/>
      <c r="S5644" s="121"/>
      <c r="T5644" s="121"/>
      <c r="U5644" s="121"/>
      <c r="V5644" s="121"/>
      <c r="W5644" s="121"/>
      <c r="X5644" s="121"/>
      <c r="Y5644" s="121"/>
      <c r="Z5644" s="121"/>
      <c r="AA5644" s="121"/>
      <c r="AB5644" s="121"/>
      <c r="AC5644" s="121"/>
      <c r="AD5644" s="121"/>
      <c r="AE5644" s="121"/>
      <c r="AF5644" s="121"/>
      <c r="AG5644" s="121"/>
      <c r="AH5644" s="121"/>
      <c r="AI5644" s="121"/>
      <c r="AJ5644" s="121"/>
      <c r="AK5644" s="121"/>
      <c r="AL5644" s="121"/>
      <c r="AM5644" s="121"/>
      <c r="AN5644" s="121"/>
      <c r="AO5644" s="121"/>
      <c r="AP5644" s="121"/>
      <c r="AQ5644" s="121"/>
      <c r="AR5644" s="121"/>
      <c r="AS5644" s="121"/>
      <c r="AT5644" s="121"/>
      <c r="AU5644" s="121"/>
      <c r="AV5644" s="121"/>
      <c r="AW5644" s="121"/>
      <c r="AX5644" s="122"/>
    </row>
    <row r="5645" spans="1:113" ht="12" customHeight="1">
      <c r="A5645" s="8"/>
      <c r="B5645" s="120"/>
      <c r="C5645" s="121"/>
      <c r="D5645" s="121"/>
      <c r="E5645" s="121"/>
      <c r="F5645" s="121"/>
      <c r="G5645" s="121"/>
      <c r="H5645" s="121"/>
      <c r="I5645" s="121"/>
      <c r="J5645" s="121"/>
      <c r="K5645" s="121"/>
      <c r="L5645" s="121"/>
      <c r="M5645" s="121"/>
      <c r="N5645" s="121"/>
      <c r="O5645" s="121"/>
      <c r="P5645" s="121"/>
      <c r="Q5645" s="121"/>
      <c r="R5645" s="121"/>
      <c r="S5645" s="121"/>
      <c r="T5645" s="121"/>
      <c r="U5645" s="121"/>
      <c r="V5645" s="121"/>
      <c r="W5645" s="121"/>
      <c r="X5645" s="121"/>
      <c r="Y5645" s="121"/>
      <c r="Z5645" s="121"/>
      <c r="AA5645" s="121"/>
      <c r="AB5645" s="121"/>
      <c r="AC5645" s="121"/>
      <c r="AD5645" s="121"/>
      <c r="AE5645" s="121"/>
      <c r="AF5645" s="121"/>
      <c r="AG5645" s="121"/>
      <c r="AH5645" s="121"/>
      <c r="AI5645" s="121"/>
      <c r="AJ5645" s="121"/>
      <c r="AK5645" s="121"/>
      <c r="AL5645" s="121"/>
      <c r="AM5645" s="121"/>
      <c r="AN5645" s="121"/>
      <c r="AO5645" s="121"/>
      <c r="AP5645" s="121"/>
      <c r="AQ5645" s="121"/>
      <c r="AR5645" s="121"/>
      <c r="AS5645" s="121"/>
      <c r="AT5645" s="121"/>
      <c r="AU5645" s="121"/>
      <c r="AV5645" s="121"/>
      <c r="AW5645" s="121"/>
      <c r="AX5645" s="122"/>
    </row>
    <row r="5646" spans="1:113" ht="15" thickBot="1">
      <c r="A5646" s="17"/>
      <c r="B5646" s="18"/>
      <c r="C5646" s="19"/>
      <c r="D5646" s="19"/>
      <c r="E5646" s="19"/>
      <c r="F5646" s="19"/>
      <c r="G5646" s="19"/>
      <c r="H5646" s="19"/>
      <c r="I5646" s="19"/>
      <c r="J5646" s="19"/>
      <c r="K5646" s="19"/>
      <c r="L5646" s="19"/>
      <c r="M5646" s="19"/>
      <c r="N5646" s="19"/>
      <c r="O5646" s="19"/>
      <c r="P5646" s="19"/>
      <c r="Q5646" s="19"/>
      <c r="R5646" s="19"/>
      <c r="S5646" s="19"/>
      <c r="T5646" s="19"/>
      <c r="U5646" s="19"/>
      <c r="V5646" s="19"/>
      <c r="W5646" s="19"/>
      <c r="X5646" s="19"/>
      <c r="Y5646" s="19"/>
      <c r="Z5646" s="19"/>
      <c r="AA5646" s="19"/>
      <c r="AB5646" s="19"/>
      <c r="AC5646" s="19"/>
      <c r="AD5646" s="19"/>
      <c r="AE5646" s="19"/>
      <c r="AF5646" s="19"/>
      <c r="AG5646" s="19"/>
      <c r="AH5646" s="19"/>
      <c r="AI5646" s="19"/>
      <c r="AJ5646" s="19"/>
      <c r="AK5646" s="19"/>
      <c r="AL5646" s="19"/>
      <c r="AM5646" s="19"/>
      <c r="AN5646" s="19"/>
      <c r="AO5646" s="19"/>
      <c r="AP5646" s="19"/>
      <c r="AQ5646" s="19"/>
      <c r="AR5646" s="19"/>
      <c r="AS5646" s="19"/>
      <c r="AT5646" s="19"/>
      <c r="AU5646" s="19"/>
      <c r="AV5646" s="19"/>
      <c r="AW5646" s="19"/>
      <c r="AX5646" s="20"/>
    </row>
    <row r="5647" spans="1:113">
      <c r="B5647" s="21"/>
    </row>
    <row r="5648" spans="1:113" ht="14.4">
      <c r="B5648" s="10" t="s">
        <v>4</v>
      </c>
      <c r="C5648" s="8"/>
      <c r="D5648" s="8"/>
      <c r="E5648" s="8"/>
      <c r="F5648" s="8"/>
      <c r="G5648" s="8"/>
      <c r="H5648" s="8"/>
      <c r="I5648" s="8"/>
      <c r="J5648" s="8"/>
      <c r="K5648" s="8"/>
      <c r="L5648" s="9"/>
      <c r="M5648" s="9"/>
      <c r="N5648" s="9"/>
      <c r="O5648" s="9"/>
      <c r="P5648" s="8"/>
      <c r="Q5648" s="8"/>
      <c r="R5648" s="8"/>
      <c r="S5648" s="8"/>
      <c r="T5648" s="8"/>
      <c r="U5648" s="8"/>
      <c r="V5648" s="10"/>
      <c r="W5648" s="10"/>
      <c r="X5648" s="10"/>
      <c r="Y5648" s="10"/>
      <c r="Z5648" s="10"/>
      <c r="AA5648" s="10"/>
      <c r="AB5648" s="10"/>
      <c r="AC5648" s="10"/>
      <c r="AD5648" s="10"/>
      <c r="AE5648" s="10"/>
      <c r="AF5648" s="10"/>
      <c r="AG5648" s="10"/>
      <c r="AH5648" s="10"/>
      <c r="AI5648" s="10"/>
      <c r="AJ5648" s="10"/>
      <c r="AK5648" s="10"/>
      <c r="AL5648" s="10"/>
      <c r="AM5648" s="10"/>
      <c r="AN5648" s="10"/>
      <c r="AO5648" s="10"/>
      <c r="AP5648" s="10"/>
      <c r="AQ5648" s="10"/>
      <c r="AR5648" s="10"/>
      <c r="AS5648" s="10"/>
      <c r="AT5648" s="10"/>
      <c r="AU5648" s="10"/>
      <c r="AV5648" s="10"/>
      <c r="AW5648" s="10"/>
      <c r="AX5648" s="10"/>
    </row>
    <row r="5649" spans="1:251" ht="15" thickBot="1">
      <c r="B5649" s="8"/>
      <c r="C5649" s="8"/>
      <c r="D5649" s="8"/>
      <c r="E5649" s="8"/>
      <c r="F5649" s="8"/>
      <c r="G5649" s="8"/>
      <c r="H5649" s="8"/>
      <c r="I5649" s="8"/>
      <c r="J5649" s="8"/>
      <c r="K5649" s="8"/>
      <c r="L5649" s="9"/>
      <c r="M5649" s="9"/>
      <c r="N5649" s="9"/>
      <c r="O5649" s="9"/>
      <c r="P5649" s="8"/>
      <c r="Q5649" s="8"/>
      <c r="R5649" s="8"/>
      <c r="S5649" s="8"/>
      <c r="T5649" s="8"/>
      <c r="U5649" s="8"/>
      <c r="V5649" s="10"/>
      <c r="W5649" s="10"/>
      <c r="X5649" s="10"/>
      <c r="Y5649" s="10"/>
      <c r="Z5649" s="10"/>
      <c r="AA5649" s="10"/>
      <c r="AB5649" s="10"/>
      <c r="AC5649" s="10"/>
      <c r="AD5649" s="10"/>
      <c r="AE5649" s="10"/>
      <c r="AF5649" s="10"/>
      <c r="AG5649" s="10"/>
      <c r="AH5649" s="10"/>
      <c r="AI5649" s="10"/>
      <c r="AJ5649" s="10"/>
      <c r="AK5649" s="10"/>
      <c r="AL5649" s="10"/>
      <c r="AM5649" s="10"/>
      <c r="AN5649" s="10"/>
      <c r="AO5649" s="10"/>
      <c r="AP5649" s="10"/>
      <c r="AQ5649" s="10"/>
      <c r="AR5649" s="10"/>
      <c r="AS5649" s="10"/>
      <c r="AT5649" s="10"/>
      <c r="AU5649" s="10"/>
      <c r="AV5649" s="10"/>
      <c r="AW5649" s="10"/>
      <c r="AX5649" s="22" t="s">
        <v>5</v>
      </c>
    </row>
    <row r="5650" spans="1:251" s="16" customFormat="1" ht="13.5" customHeight="1">
      <c r="A5650" s="8"/>
      <c r="B5650" s="123" t="s">
        <v>6</v>
      </c>
      <c r="C5650" s="124"/>
      <c r="D5650" s="124"/>
      <c r="E5650" s="124"/>
      <c r="F5650" s="124"/>
      <c r="G5650" s="124"/>
      <c r="H5650" s="124"/>
      <c r="I5650" s="124"/>
      <c r="J5650" s="124"/>
      <c r="K5650" s="124"/>
      <c r="L5650" s="124"/>
      <c r="M5650" s="124"/>
      <c r="N5650" s="124"/>
      <c r="O5650" s="124"/>
      <c r="P5650" s="124"/>
      <c r="Q5650" s="124"/>
      <c r="R5650" s="124"/>
      <c r="S5650" s="124"/>
      <c r="T5650" s="124"/>
      <c r="U5650" s="124"/>
      <c r="V5650" s="124"/>
      <c r="W5650" s="124"/>
      <c r="X5650" s="124"/>
      <c r="Y5650" s="124"/>
      <c r="Z5650" s="125"/>
      <c r="AA5650" s="129" t="s">
        <v>10</v>
      </c>
      <c r="AB5650" s="124"/>
      <c r="AC5650" s="124"/>
      <c r="AD5650" s="124"/>
      <c r="AE5650" s="124"/>
      <c r="AF5650" s="124"/>
      <c r="AG5650" s="124"/>
      <c r="AH5650" s="124"/>
      <c r="AI5650" s="125"/>
      <c r="AJ5650" s="129" t="s">
        <v>11</v>
      </c>
      <c r="AK5650" s="124"/>
      <c r="AL5650" s="124"/>
      <c r="AM5650" s="124"/>
      <c r="AN5650" s="124"/>
      <c r="AO5650" s="124"/>
      <c r="AP5650" s="124"/>
      <c r="AQ5650" s="124"/>
      <c r="AR5650" s="125"/>
      <c r="AS5650" s="129" t="s">
        <v>7</v>
      </c>
      <c r="AT5650" s="124"/>
      <c r="AU5650" s="124"/>
      <c r="AV5650" s="124"/>
      <c r="AW5650" s="124"/>
      <c r="AX5650" s="131"/>
      <c r="AY5650" s="2"/>
      <c r="AZ5650" s="2"/>
      <c r="BA5650" s="2"/>
      <c r="BB5650" s="2"/>
      <c r="BC5650" s="2"/>
      <c r="BD5650" s="2"/>
      <c r="BE5650" s="2"/>
      <c r="BF5650" s="2"/>
      <c r="BG5650" s="2"/>
      <c r="BH5650" s="2"/>
      <c r="BI5650" s="2"/>
      <c r="BJ5650" s="2"/>
      <c r="BK5650" s="2"/>
      <c r="BL5650" s="2"/>
      <c r="BM5650" s="2"/>
      <c r="BN5650" s="2"/>
      <c r="BO5650" s="2"/>
      <c r="BP5650" s="2"/>
      <c r="BQ5650" s="2"/>
      <c r="BR5650" s="2"/>
      <c r="BS5650" s="2"/>
      <c r="BT5650" s="2"/>
      <c r="BU5650" s="2"/>
      <c r="BV5650" s="2"/>
      <c r="BW5650" s="2"/>
      <c r="BX5650" s="2"/>
      <c r="BY5650" s="2"/>
      <c r="BZ5650" s="2"/>
      <c r="CA5650" s="2"/>
      <c r="CB5650" s="2"/>
      <c r="CC5650" s="2"/>
      <c r="CD5650" s="2"/>
      <c r="CE5650" s="2"/>
      <c r="CF5650" s="2"/>
      <c r="CG5650" s="2"/>
      <c r="CH5650" s="2"/>
      <c r="CI5650" s="2"/>
      <c r="CJ5650" s="2"/>
      <c r="CK5650" s="2"/>
      <c r="CL5650" s="2"/>
      <c r="CM5650" s="2"/>
      <c r="CN5650" s="2"/>
      <c r="CO5650" s="2"/>
      <c r="CP5650" s="2"/>
      <c r="CQ5650" s="2"/>
      <c r="CR5650" s="2"/>
      <c r="CS5650" s="2"/>
      <c r="CT5650" s="2"/>
      <c r="CU5650" s="2"/>
      <c r="CV5650" s="2"/>
      <c r="CW5650" s="2"/>
      <c r="CX5650" s="2"/>
      <c r="CY5650" s="2"/>
      <c r="CZ5650" s="2"/>
      <c r="DA5650" s="2"/>
      <c r="DB5650" s="2"/>
      <c r="DC5650" s="2"/>
      <c r="DD5650" s="2"/>
      <c r="DE5650" s="2"/>
      <c r="DF5650" s="2"/>
      <c r="DG5650" s="2"/>
      <c r="DH5650" s="2"/>
      <c r="DI5650" s="2"/>
      <c r="DJ5650" s="2"/>
      <c r="DK5650" s="2"/>
      <c r="DL5650" s="2"/>
      <c r="DM5650" s="2"/>
      <c r="DN5650" s="2"/>
      <c r="DO5650" s="2"/>
      <c r="DP5650" s="2"/>
      <c r="DQ5650" s="2"/>
      <c r="DR5650" s="2"/>
      <c r="DS5650" s="2"/>
      <c r="DT5650" s="2"/>
      <c r="DU5650" s="2"/>
      <c r="DV5650" s="2"/>
      <c r="DW5650" s="2"/>
      <c r="DX5650" s="2"/>
      <c r="DY5650" s="2"/>
      <c r="DZ5650" s="2"/>
      <c r="EA5650" s="2"/>
      <c r="EB5650" s="2"/>
      <c r="EC5650" s="2"/>
      <c r="ED5650" s="2"/>
      <c r="EE5650" s="2"/>
      <c r="EF5650" s="2"/>
      <c r="EG5650" s="2"/>
      <c r="EH5650" s="2"/>
      <c r="EI5650" s="2"/>
      <c r="EJ5650" s="2"/>
      <c r="EK5650" s="2"/>
      <c r="EL5650" s="2"/>
      <c r="EM5650" s="2"/>
      <c r="EN5650" s="2"/>
      <c r="EO5650" s="2"/>
      <c r="EP5650" s="2"/>
      <c r="EQ5650" s="2"/>
      <c r="ER5650" s="2"/>
      <c r="ES5650" s="2"/>
      <c r="ET5650" s="2"/>
      <c r="EU5650" s="2"/>
      <c r="EV5650" s="2"/>
      <c r="EW5650" s="2"/>
      <c r="EX5650" s="2"/>
      <c r="EY5650" s="2"/>
      <c r="EZ5650" s="2"/>
      <c r="FA5650" s="2"/>
      <c r="FB5650" s="2"/>
      <c r="FC5650" s="2"/>
      <c r="FD5650" s="2"/>
      <c r="FE5650" s="2"/>
      <c r="FF5650" s="2"/>
      <c r="FG5650" s="2"/>
      <c r="FH5650" s="2"/>
      <c r="FI5650" s="2"/>
      <c r="FJ5650" s="2"/>
      <c r="FK5650" s="2"/>
      <c r="FL5650" s="2"/>
      <c r="FM5650" s="2"/>
      <c r="FN5650" s="2"/>
      <c r="FO5650" s="2"/>
      <c r="FP5650" s="2"/>
      <c r="FQ5650" s="2"/>
      <c r="FR5650" s="2"/>
      <c r="FS5650" s="2"/>
      <c r="FT5650" s="2"/>
      <c r="FU5650" s="2"/>
      <c r="FV5650" s="2"/>
      <c r="FW5650" s="2"/>
      <c r="FX5650" s="2"/>
      <c r="FY5650" s="2"/>
      <c r="FZ5650" s="2"/>
      <c r="GA5650" s="2"/>
      <c r="GB5650" s="2"/>
      <c r="GC5650" s="2"/>
      <c r="GD5650" s="2"/>
      <c r="GE5650" s="2"/>
      <c r="GF5650" s="2"/>
      <c r="GG5650" s="2"/>
      <c r="GH5650" s="2"/>
      <c r="GI5650" s="2"/>
      <c r="GJ5650" s="2"/>
      <c r="GK5650" s="2"/>
      <c r="GL5650" s="2"/>
      <c r="GM5650" s="2"/>
      <c r="GN5650" s="2"/>
      <c r="GO5650" s="2"/>
      <c r="GP5650" s="2"/>
      <c r="GQ5650" s="2"/>
      <c r="GR5650" s="2"/>
      <c r="GS5650" s="2"/>
      <c r="GT5650" s="2"/>
      <c r="GU5650" s="2"/>
      <c r="GV5650" s="2"/>
      <c r="GW5650" s="2"/>
      <c r="GX5650" s="2"/>
      <c r="GY5650" s="2"/>
      <c r="GZ5650" s="2"/>
      <c r="HA5650" s="2"/>
      <c r="HB5650" s="2"/>
      <c r="HC5650" s="2"/>
      <c r="HD5650" s="2"/>
      <c r="HE5650" s="2"/>
      <c r="HF5650" s="2"/>
      <c r="HG5650" s="2"/>
      <c r="HH5650" s="2"/>
      <c r="HI5650" s="2"/>
      <c r="HJ5650" s="2"/>
      <c r="HK5650" s="2"/>
      <c r="HL5650" s="2"/>
      <c r="HM5650" s="2"/>
      <c r="HN5650" s="2"/>
      <c r="HO5650" s="2"/>
      <c r="HP5650" s="2"/>
      <c r="HQ5650" s="2"/>
      <c r="HR5650" s="2"/>
      <c r="HS5650" s="2"/>
      <c r="HT5650" s="2"/>
      <c r="HU5650" s="2"/>
      <c r="HV5650" s="2"/>
      <c r="HW5650" s="2"/>
      <c r="HX5650" s="2"/>
      <c r="HY5650" s="2"/>
      <c r="HZ5650" s="2"/>
      <c r="IA5650" s="2"/>
      <c r="IB5650" s="2"/>
      <c r="IC5650" s="2"/>
      <c r="ID5650" s="2"/>
      <c r="IE5650" s="2"/>
      <c r="IF5650" s="2"/>
      <c r="IG5650" s="2"/>
      <c r="IH5650" s="2"/>
      <c r="II5650" s="2"/>
      <c r="IJ5650" s="2"/>
      <c r="IK5650" s="2"/>
      <c r="IL5650" s="2"/>
      <c r="IM5650" s="2"/>
      <c r="IN5650" s="2"/>
      <c r="IO5650" s="2"/>
      <c r="IP5650" s="2"/>
      <c r="IQ5650" s="2"/>
    </row>
    <row r="5651" spans="1:251" s="16" customFormat="1">
      <c r="A5651" s="8"/>
      <c r="B5651" s="126"/>
      <c r="C5651" s="127"/>
      <c r="D5651" s="127"/>
      <c r="E5651" s="127"/>
      <c r="F5651" s="127"/>
      <c r="G5651" s="127"/>
      <c r="H5651" s="127"/>
      <c r="I5651" s="127"/>
      <c r="J5651" s="127"/>
      <c r="K5651" s="127"/>
      <c r="L5651" s="127"/>
      <c r="M5651" s="127"/>
      <c r="N5651" s="127"/>
      <c r="O5651" s="127"/>
      <c r="P5651" s="127"/>
      <c r="Q5651" s="127"/>
      <c r="R5651" s="127"/>
      <c r="S5651" s="127"/>
      <c r="T5651" s="127"/>
      <c r="U5651" s="127"/>
      <c r="V5651" s="127"/>
      <c r="W5651" s="127"/>
      <c r="X5651" s="127"/>
      <c r="Y5651" s="127"/>
      <c r="Z5651" s="128"/>
      <c r="AA5651" s="130"/>
      <c r="AB5651" s="127"/>
      <c r="AC5651" s="127"/>
      <c r="AD5651" s="127"/>
      <c r="AE5651" s="127"/>
      <c r="AF5651" s="127"/>
      <c r="AG5651" s="127"/>
      <c r="AH5651" s="127"/>
      <c r="AI5651" s="128"/>
      <c r="AJ5651" s="130"/>
      <c r="AK5651" s="127"/>
      <c r="AL5651" s="127"/>
      <c r="AM5651" s="127"/>
      <c r="AN5651" s="127"/>
      <c r="AO5651" s="127"/>
      <c r="AP5651" s="127"/>
      <c r="AQ5651" s="127"/>
      <c r="AR5651" s="128"/>
      <c r="AS5651" s="130"/>
      <c r="AT5651" s="127"/>
      <c r="AU5651" s="127"/>
      <c r="AV5651" s="127"/>
      <c r="AW5651" s="127"/>
      <c r="AX5651" s="132"/>
      <c r="AY5651" s="2"/>
      <c r="AZ5651" s="2"/>
      <c r="BA5651" s="2"/>
      <c r="BB5651" s="23"/>
      <c r="BC5651" s="24"/>
      <c r="BE5651" s="2"/>
      <c r="BF5651" s="2"/>
      <c r="BG5651" s="2"/>
      <c r="BH5651" s="2"/>
      <c r="BI5651" s="2"/>
      <c r="BJ5651" s="2"/>
      <c r="BK5651" s="2"/>
      <c r="BL5651" s="2"/>
      <c r="BM5651" s="2"/>
      <c r="BN5651" s="2"/>
      <c r="BO5651" s="2"/>
      <c r="BP5651" s="2"/>
      <c r="BQ5651" s="2"/>
      <c r="BR5651" s="2"/>
      <c r="BS5651" s="2"/>
      <c r="BT5651" s="2"/>
      <c r="BU5651" s="2"/>
      <c r="BV5651" s="2"/>
      <c r="BW5651" s="2"/>
      <c r="BX5651" s="2"/>
      <c r="BY5651" s="2"/>
      <c r="BZ5651" s="2"/>
      <c r="CA5651" s="2"/>
      <c r="CB5651" s="2"/>
      <c r="CC5651" s="2"/>
      <c r="CD5651" s="2"/>
      <c r="CE5651" s="2"/>
      <c r="CF5651" s="2"/>
      <c r="CG5651" s="2"/>
      <c r="CH5651" s="2"/>
      <c r="CI5651" s="2"/>
      <c r="CJ5651" s="2"/>
      <c r="CK5651" s="2"/>
      <c r="CL5651" s="2"/>
      <c r="CM5651" s="2"/>
      <c r="CN5651" s="2"/>
      <c r="CO5651" s="2"/>
      <c r="CP5651" s="2"/>
      <c r="CQ5651" s="2"/>
      <c r="CR5651" s="2"/>
      <c r="CS5651" s="2"/>
      <c r="CT5651" s="2"/>
      <c r="CU5651" s="2"/>
      <c r="CV5651" s="2"/>
      <c r="CW5651" s="2"/>
      <c r="CX5651" s="2"/>
      <c r="CY5651" s="2"/>
      <c r="CZ5651" s="2"/>
      <c r="DA5651" s="2"/>
      <c r="DB5651" s="2"/>
      <c r="DC5651" s="2"/>
      <c r="DD5651" s="2"/>
      <c r="DE5651" s="2"/>
      <c r="DF5651" s="2"/>
      <c r="DG5651" s="2"/>
      <c r="DH5651" s="2"/>
      <c r="DI5651" s="2"/>
      <c r="DJ5651" s="2"/>
      <c r="DK5651" s="2"/>
      <c r="DL5651" s="2"/>
      <c r="DM5651" s="2"/>
      <c r="DN5651" s="2"/>
      <c r="DO5651" s="2"/>
      <c r="DP5651" s="2"/>
      <c r="DQ5651" s="2"/>
      <c r="DR5651" s="2"/>
      <c r="DS5651" s="2"/>
      <c r="DT5651" s="2"/>
      <c r="DU5651" s="2"/>
      <c r="DV5651" s="2"/>
      <c r="DW5651" s="2"/>
      <c r="DX5651" s="2"/>
      <c r="DY5651" s="2"/>
      <c r="DZ5651" s="2"/>
      <c r="EA5651" s="2"/>
      <c r="EB5651" s="2"/>
      <c r="EC5651" s="2"/>
      <c r="ED5651" s="2"/>
      <c r="EE5651" s="2"/>
      <c r="EF5651" s="2"/>
      <c r="EG5651" s="2"/>
      <c r="EH5651" s="2"/>
      <c r="EI5651" s="2"/>
      <c r="EJ5651" s="2"/>
      <c r="EK5651" s="2"/>
      <c r="EL5651" s="2"/>
      <c r="EM5651" s="2"/>
      <c r="EN5651" s="2"/>
      <c r="EO5651" s="2"/>
      <c r="EP5651" s="2"/>
      <c r="EQ5651" s="2"/>
      <c r="ER5651" s="2"/>
      <c r="ES5651" s="2"/>
      <c r="ET5651" s="2"/>
      <c r="EU5651" s="2"/>
      <c r="EV5651" s="2"/>
      <c r="EW5651" s="2"/>
      <c r="EX5651" s="2"/>
      <c r="EY5651" s="2"/>
      <c r="EZ5651" s="2"/>
      <c r="FA5651" s="2"/>
      <c r="FB5651" s="2"/>
      <c r="FC5651" s="2"/>
      <c r="FD5651" s="2"/>
      <c r="FE5651" s="2"/>
      <c r="FF5651" s="2"/>
      <c r="FG5651" s="2"/>
      <c r="FH5651" s="2"/>
      <c r="FI5651" s="2"/>
      <c r="FJ5651" s="2"/>
      <c r="FK5651" s="2"/>
      <c r="FL5651" s="2"/>
      <c r="FM5651" s="2"/>
      <c r="FN5651" s="2"/>
      <c r="FO5651" s="2"/>
      <c r="FP5651" s="2"/>
      <c r="FQ5651" s="2"/>
      <c r="FR5651" s="2"/>
      <c r="FS5651" s="2"/>
      <c r="FT5651" s="2"/>
      <c r="FU5651" s="2"/>
      <c r="FV5651" s="2"/>
      <c r="FW5651" s="2"/>
      <c r="FX5651" s="2"/>
      <c r="FY5651" s="2"/>
      <c r="FZ5651" s="2"/>
      <c r="GA5651" s="2"/>
      <c r="GB5651" s="2"/>
      <c r="GC5651" s="2"/>
      <c r="GD5651" s="2"/>
      <c r="GE5651" s="2"/>
      <c r="GF5651" s="2"/>
      <c r="GG5651" s="2"/>
      <c r="GH5651" s="2"/>
      <c r="GI5651" s="2"/>
      <c r="GJ5651" s="2"/>
      <c r="GK5651" s="2"/>
      <c r="GL5651" s="2"/>
      <c r="GM5651" s="2"/>
      <c r="GN5651" s="2"/>
      <c r="GO5651" s="2"/>
      <c r="GP5651" s="2"/>
      <c r="GQ5651" s="2"/>
      <c r="GR5651" s="2"/>
      <c r="GS5651" s="2"/>
      <c r="GT5651" s="2"/>
      <c r="GU5651" s="2"/>
      <c r="GV5651" s="2"/>
      <c r="GW5651" s="2"/>
      <c r="GX5651" s="2"/>
      <c r="GY5651" s="2"/>
      <c r="GZ5651" s="2"/>
      <c r="HA5651" s="2"/>
      <c r="HB5651" s="2"/>
      <c r="HC5651" s="2"/>
      <c r="HD5651" s="2"/>
      <c r="HE5651" s="2"/>
      <c r="HF5651" s="2"/>
      <c r="HG5651" s="2"/>
      <c r="HH5651" s="2"/>
      <c r="HI5651" s="2"/>
      <c r="HJ5651" s="2"/>
      <c r="HK5651" s="2"/>
      <c r="HL5651" s="2"/>
      <c r="HM5651" s="2"/>
      <c r="HN5651" s="2"/>
      <c r="HO5651" s="2"/>
      <c r="HP5651" s="2"/>
      <c r="HQ5651" s="2"/>
      <c r="HR5651" s="2"/>
      <c r="HS5651" s="2"/>
      <c r="HT5651" s="2"/>
      <c r="HU5651" s="2"/>
      <c r="HV5651" s="2"/>
      <c r="HW5651" s="2"/>
      <c r="HX5651" s="2"/>
      <c r="HY5651" s="2"/>
      <c r="HZ5651" s="2"/>
      <c r="IA5651" s="2"/>
      <c r="IB5651" s="2"/>
      <c r="IC5651" s="2"/>
      <c r="ID5651" s="2"/>
      <c r="IE5651" s="2"/>
      <c r="IF5651" s="2"/>
      <c r="IG5651" s="2"/>
      <c r="IH5651" s="2"/>
      <c r="II5651" s="2"/>
      <c r="IJ5651" s="2"/>
      <c r="IK5651" s="2"/>
      <c r="IL5651" s="2"/>
      <c r="IM5651" s="2"/>
      <c r="IN5651" s="2"/>
      <c r="IO5651" s="2"/>
      <c r="IP5651" s="2"/>
      <c r="IQ5651" s="2"/>
    </row>
    <row r="5652" spans="1:251" s="16" customFormat="1" ht="18.75" customHeight="1">
      <c r="A5652" s="8"/>
      <c r="B5652" s="25"/>
      <c r="C5652" s="95" t="s">
        <v>648</v>
      </c>
      <c r="D5652" s="96"/>
      <c r="E5652" s="96"/>
      <c r="F5652" s="96"/>
      <c r="G5652" s="96"/>
      <c r="H5652" s="96"/>
      <c r="I5652" s="96"/>
      <c r="J5652" s="96"/>
      <c r="K5652" s="96"/>
      <c r="L5652" s="96"/>
      <c r="M5652" s="96"/>
      <c r="N5652" s="96"/>
      <c r="O5652" s="96"/>
      <c r="P5652" s="96"/>
      <c r="Q5652" s="96"/>
      <c r="R5652" s="96"/>
      <c r="S5652" s="96"/>
      <c r="T5652" s="96"/>
      <c r="U5652" s="96"/>
      <c r="V5652" s="96"/>
      <c r="W5652" s="96"/>
      <c r="X5652" s="96"/>
      <c r="Y5652" s="96"/>
      <c r="Z5652" s="97"/>
      <c r="AA5652" s="98">
        <v>0</v>
      </c>
      <c r="AB5652" s="99"/>
      <c r="AC5652" s="99"/>
      <c r="AD5652" s="99"/>
      <c r="AE5652" s="99"/>
      <c r="AF5652" s="99"/>
      <c r="AG5652" s="99"/>
      <c r="AH5652" s="99"/>
      <c r="AI5652" s="100"/>
      <c r="AJ5652" s="98">
        <v>10549</v>
      </c>
      <c r="AK5652" s="99"/>
      <c r="AL5652" s="99"/>
      <c r="AM5652" s="99"/>
      <c r="AN5652" s="99"/>
      <c r="AO5652" s="99"/>
      <c r="AP5652" s="99"/>
      <c r="AQ5652" s="99"/>
      <c r="AR5652" s="100"/>
      <c r="AS5652" s="101"/>
      <c r="AT5652" s="102"/>
      <c r="AU5652" s="102"/>
      <c r="AV5652" s="102"/>
      <c r="AW5652" s="102"/>
      <c r="AX5652" s="103"/>
      <c r="AY5652" s="2"/>
      <c r="AZ5652" s="2"/>
      <c r="BA5652" s="2"/>
      <c r="BB5652" s="2"/>
      <c r="BC5652" s="2"/>
      <c r="BD5652" s="2"/>
      <c r="BE5652" s="2"/>
      <c r="BF5652" s="2"/>
      <c r="BG5652" s="2"/>
      <c r="BH5652" s="2"/>
      <c r="BI5652" s="2"/>
      <c r="BJ5652" s="2"/>
      <c r="BK5652" s="2"/>
      <c r="BL5652" s="2"/>
      <c r="BM5652" s="2"/>
      <c r="BN5652" s="2"/>
      <c r="BO5652" s="2"/>
      <c r="BP5652" s="2"/>
      <c r="BQ5652" s="2"/>
      <c r="BR5652" s="2"/>
      <c r="BS5652" s="2"/>
      <c r="BT5652" s="2"/>
      <c r="BU5652" s="2"/>
      <c r="BV5652" s="2"/>
      <c r="BW5652" s="2"/>
      <c r="BX5652" s="2"/>
      <c r="BY5652" s="2"/>
      <c r="BZ5652" s="2"/>
      <c r="CA5652" s="2"/>
      <c r="CB5652" s="2"/>
      <c r="CC5652" s="2"/>
      <c r="CD5652" s="2"/>
      <c r="CE5652" s="2"/>
      <c r="CF5652" s="2"/>
      <c r="CG5652" s="2"/>
      <c r="CH5652" s="2"/>
      <c r="CI5652" s="2"/>
      <c r="CJ5652" s="2"/>
      <c r="CK5652" s="2"/>
      <c r="CL5652" s="2"/>
      <c r="CM5652" s="2"/>
      <c r="CN5652" s="2"/>
      <c r="CO5652" s="2"/>
      <c r="CP5652" s="2"/>
      <c r="CQ5652" s="2"/>
      <c r="CR5652" s="2"/>
      <c r="CS5652" s="2"/>
      <c r="CT5652" s="2"/>
      <c r="CU5652" s="2"/>
      <c r="CV5652" s="2"/>
      <c r="CW5652" s="2"/>
      <c r="CX5652" s="2"/>
      <c r="CY5652" s="2"/>
      <c r="CZ5652" s="2"/>
      <c r="DA5652" s="2"/>
      <c r="DB5652" s="2"/>
      <c r="DC5652" s="2"/>
      <c r="DD5652" s="2"/>
      <c r="DE5652" s="2"/>
      <c r="DF5652" s="2"/>
      <c r="DG5652" s="2"/>
      <c r="DH5652" s="2"/>
      <c r="DI5652" s="2"/>
      <c r="DJ5652" s="2"/>
      <c r="DK5652" s="2"/>
      <c r="DL5652" s="2"/>
      <c r="DM5652" s="2"/>
      <c r="DN5652" s="2"/>
      <c r="DO5652" s="2"/>
      <c r="DP5652" s="2"/>
      <c r="DQ5652" s="2"/>
      <c r="DR5652" s="2"/>
      <c r="DS5652" s="2"/>
      <c r="DT5652" s="2"/>
      <c r="DU5652" s="2"/>
      <c r="DV5652" s="2"/>
      <c r="DW5652" s="2"/>
      <c r="DX5652" s="2"/>
      <c r="DY5652" s="2"/>
      <c r="DZ5652" s="2"/>
      <c r="EA5652" s="2"/>
      <c r="EB5652" s="2"/>
      <c r="EC5652" s="2"/>
      <c r="ED5652" s="2"/>
      <c r="EE5652" s="2"/>
      <c r="EF5652" s="2"/>
      <c r="EG5652" s="2"/>
      <c r="EH5652" s="2"/>
      <c r="EI5652" s="2"/>
      <c r="EJ5652" s="2"/>
      <c r="EK5652" s="2"/>
      <c r="EL5652" s="2"/>
      <c r="EM5652" s="2"/>
      <c r="EN5652" s="2"/>
      <c r="EO5652" s="2"/>
      <c r="EP5652" s="2"/>
      <c r="EQ5652" s="2"/>
      <c r="ER5652" s="2"/>
      <c r="ES5652" s="2"/>
      <c r="ET5652" s="2"/>
      <c r="EU5652" s="2"/>
      <c r="EV5652" s="2"/>
      <c r="EW5652" s="2"/>
      <c r="EX5652" s="2"/>
      <c r="EY5652" s="2"/>
      <c r="EZ5652" s="2"/>
      <c r="FA5652" s="2"/>
      <c r="FB5652" s="2"/>
      <c r="FC5652" s="2"/>
      <c r="FD5652" s="2"/>
      <c r="FE5652" s="2"/>
      <c r="FF5652" s="2"/>
      <c r="FG5652" s="2"/>
      <c r="FH5652" s="2"/>
      <c r="FI5652" s="2"/>
      <c r="FJ5652" s="2"/>
      <c r="FK5652" s="2"/>
      <c r="FL5652" s="2"/>
      <c r="FM5652" s="2"/>
      <c r="FN5652" s="2"/>
      <c r="FO5652" s="2"/>
      <c r="FP5652" s="2"/>
      <c r="FQ5652" s="2"/>
      <c r="FR5652" s="2"/>
      <c r="FS5652" s="2"/>
      <c r="FT5652" s="2"/>
      <c r="FU5652" s="2"/>
      <c r="FV5652" s="2"/>
      <c r="FW5652" s="2"/>
      <c r="FX5652" s="2"/>
      <c r="FY5652" s="2"/>
      <c r="FZ5652" s="2"/>
      <c r="GA5652" s="2"/>
      <c r="GB5652" s="2"/>
      <c r="GC5652" s="2"/>
      <c r="GD5652" s="2"/>
      <c r="GE5652" s="2"/>
      <c r="GF5652" s="2"/>
      <c r="GG5652" s="2"/>
      <c r="GH5652" s="2"/>
      <c r="GI5652" s="2"/>
      <c r="GJ5652" s="2"/>
      <c r="GK5652" s="2"/>
      <c r="GL5652" s="2"/>
      <c r="GM5652" s="2"/>
      <c r="GN5652" s="2"/>
      <c r="GO5652" s="2"/>
      <c r="GP5652" s="2"/>
      <c r="GQ5652" s="2"/>
      <c r="GR5652" s="2"/>
      <c r="GS5652" s="2"/>
      <c r="GT5652" s="2"/>
      <c r="GU5652" s="2"/>
      <c r="GV5652" s="2"/>
      <c r="GW5652" s="2"/>
      <c r="GX5652" s="2"/>
      <c r="GY5652" s="2"/>
      <c r="GZ5652" s="2"/>
      <c r="HA5652" s="2"/>
      <c r="HB5652" s="2"/>
      <c r="HC5652" s="2"/>
      <c r="HD5652" s="2"/>
      <c r="HE5652" s="2"/>
      <c r="HF5652" s="2"/>
      <c r="HG5652" s="2"/>
      <c r="HH5652" s="2"/>
      <c r="HI5652" s="2"/>
      <c r="HJ5652" s="2"/>
      <c r="HK5652" s="2"/>
      <c r="HL5652" s="2"/>
      <c r="HM5652" s="2"/>
      <c r="HN5652" s="2"/>
      <c r="HO5652" s="2"/>
      <c r="HP5652" s="2"/>
      <c r="HQ5652" s="2"/>
      <c r="HR5652" s="2"/>
      <c r="HS5652" s="2"/>
      <c r="HT5652" s="2"/>
      <c r="HU5652" s="2"/>
      <c r="HV5652" s="2"/>
      <c r="HW5652" s="2"/>
      <c r="HX5652" s="2"/>
      <c r="HY5652" s="2"/>
      <c r="HZ5652" s="2"/>
      <c r="IA5652" s="2"/>
      <c r="IB5652" s="2"/>
      <c r="IC5652" s="2"/>
      <c r="ID5652" s="2"/>
      <c r="IE5652" s="2"/>
      <c r="IF5652" s="2"/>
      <c r="IG5652" s="2"/>
      <c r="IH5652" s="2"/>
      <c r="II5652" s="2"/>
      <c r="IJ5652" s="2"/>
      <c r="IK5652" s="2"/>
      <c r="IL5652" s="2"/>
      <c r="IM5652" s="2"/>
      <c r="IN5652" s="2"/>
      <c r="IO5652" s="2"/>
      <c r="IP5652" s="2"/>
      <c r="IQ5652" s="2"/>
    </row>
    <row r="5653" spans="1:251" s="16" customFormat="1" ht="18.75" customHeight="1" thickBot="1">
      <c r="A5653" s="17"/>
      <c r="B5653" s="104" t="s">
        <v>15</v>
      </c>
      <c r="C5653" s="105"/>
      <c r="D5653" s="105"/>
      <c r="E5653" s="105"/>
      <c r="F5653" s="105"/>
      <c r="G5653" s="105"/>
      <c r="H5653" s="105"/>
      <c r="I5653" s="105"/>
      <c r="J5653" s="105"/>
      <c r="K5653" s="105"/>
      <c r="L5653" s="105"/>
      <c r="M5653" s="105"/>
      <c r="N5653" s="105"/>
      <c r="O5653" s="105"/>
      <c r="P5653" s="105"/>
      <c r="Q5653" s="105"/>
      <c r="R5653" s="105"/>
      <c r="S5653" s="105"/>
      <c r="T5653" s="105"/>
      <c r="U5653" s="105"/>
      <c r="V5653" s="105"/>
      <c r="W5653" s="105"/>
      <c r="X5653" s="105"/>
      <c r="Y5653" s="105"/>
      <c r="Z5653" s="106"/>
      <c r="AA5653" s="107">
        <f>SUM($AA$5652:$AA$5652)</f>
        <v>0</v>
      </c>
      <c r="AB5653" s="108"/>
      <c r="AC5653" s="108"/>
      <c r="AD5653" s="108"/>
      <c r="AE5653" s="108"/>
      <c r="AF5653" s="108"/>
      <c r="AG5653" s="108"/>
      <c r="AH5653" s="108"/>
      <c r="AI5653" s="109"/>
      <c r="AJ5653" s="107">
        <f>SUM($AJ$5652:$AJ$5652)</f>
        <v>10549</v>
      </c>
      <c r="AK5653" s="108"/>
      <c r="AL5653" s="108"/>
      <c r="AM5653" s="108"/>
      <c r="AN5653" s="108"/>
      <c r="AO5653" s="108"/>
      <c r="AP5653" s="108"/>
      <c r="AQ5653" s="108"/>
      <c r="AR5653" s="109"/>
      <c r="AS5653" s="110"/>
      <c r="AT5653" s="111"/>
      <c r="AU5653" s="111"/>
      <c r="AV5653" s="111"/>
      <c r="AW5653" s="111"/>
      <c r="AX5653" s="112"/>
      <c r="AY5653" s="2"/>
      <c r="AZ5653" s="2"/>
      <c r="BA5653" s="2"/>
      <c r="BB5653" s="2"/>
      <c r="BC5653" s="2"/>
      <c r="BD5653" s="2"/>
      <c r="BE5653" s="2"/>
      <c r="BF5653" s="2"/>
      <c r="BG5653" s="2"/>
      <c r="BH5653" s="2"/>
      <c r="BI5653" s="2"/>
      <c r="BJ5653" s="2"/>
      <c r="BK5653" s="2"/>
      <c r="BL5653" s="2"/>
      <c r="BM5653" s="2"/>
      <c r="BN5653" s="2"/>
      <c r="BO5653" s="2"/>
      <c r="BP5653" s="2"/>
      <c r="BQ5653" s="2"/>
      <c r="BR5653" s="2"/>
      <c r="BS5653" s="2"/>
      <c r="BT5653" s="2"/>
      <c r="BU5653" s="2"/>
      <c r="BV5653" s="2"/>
      <c r="BW5653" s="2"/>
      <c r="BX5653" s="2"/>
      <c r="BY5653" s="2"/>
      <c r="BZ5653" s="2"/>
      <c r="CA5653" s="2"/>
      <c r="CB5653" s="2"/>
      <c r="CC5653" s="2"/>
      <c r="CD5653" s="2"/>
      <c r="CE5653" s="2"/>
      <c r="CF5653" s="2"/>
      <c r="CG5653" s="2"/>
      <c r="CH5653" s="2"/>
      <c r="CI5653" s="2"/>
      <c r="CJ5653" s="2"/>
      <c r="CK5653" s="2"/>
      <c r="CL5653" s="2"/>
      <c r="CM5653" s="2"/>
      <c r="CN5653" s="2"/>
      <c r="CO5653" s="2"/>
      <c r="CP5653" s="2"/>
      <c r="CQ5653" s="2"/>
      <c r="CR5653" s="2"/>
      <c r="CS5653" s="2"/>
      <c r="CT5653" s="2"/>
      <c r="CU5653" s="2"/>
      <c r="CV5653" s="2"/>
      <c r="CW5653" s="2"/>
      <c r="CX5653" s="2"/>
      <c r="CY5653" s="2"/>
      <c r="CZ5653" s="2"/>
      <c r="DA5653" s="2"/>
      <c r="DB5653" s="2"/>
      <c r="DC5653" s="2"/>
      <c r="DD5653" s="2"/>
      <c r="DE5653" s="2"/>
      <c r="DF5653" s="2"/>
      <c r="DG5653" s="2"/>
      <c r="DH5653" s="2"/>
      <c r="DI5653" s="2"/>
      <c r="DJ5653" s="2"/>
      <c r="DK5653" s="2"/>
      <c r="DL5653" s="2"/>
      <c r="DM5653" s="2"/>
      <c r="DN5653" s="2"/>
      <c r="DO5653" s="2"/>
      <c r="DP5653" s="2"/>
      <c r="DQ5653" s="2"/>
      <c r="DR5653" s="2"/>
      <c r="DS5653" s="2"/>
      <c r="DT5653" s="2"/>
      <c r="DU5653" s="2"/>
      <c r="DV5653" s="2"/>
      <c r="DW5653" s="2"/>
      <c r="DX5653" s="2"/>
      <c r="DY5653" s="2"/>
      <c r="DZ5653" s="2"/>
      <c r="EA5653" s="2"/>
      <c r="EB5653" s="2"/>
      <c r="EC5653" s="2"/>
      <c r="ED5653" s="2"/>
      <c r="EE5653" s="2"/>
      <c r="EF5653" s="2"/>
      <c r="EG5653" s="2"/>
      <c r="EH5653" s="2"/>
      <c r="EI5653" s="2"/>
      <c r="EJ5653" s="2"/>
      <c r="EK5653" s="2"/>
      <c r="EL5653" s="2"/>
      <c r="EM5653" s="2"/>
      <c r="EN5653" s="2"/>
      <c r="EO5653" s="2"/>
      <c r="EP5653" s="2"/>
      <c r="EQ5653" s="2"/>
      <c r="ER5653" s="2"/>
      <c r="ES5653" s="2"/>
      <c r="ET5653" s="2"/>
      <c r="EU5653" s="2"/>
      <c r="EV5653" s="2"/>
      <c r="EW5653" s="2"/>
      <c r="EX5653" s="2"/>
      <c r="EY5653" s="2"/>
      <c r="EZ5653" s="2"/>
      <c r="FA5653" s="2"/>
      <c r="FB5653" s="2"/>
      <c r="FC5653" s="2"/>
      <c r="FD5653" s="2"/>
      <c r="FE5653" s="2"/>
      <c r="FF5653" s="2"/>
      <c r="FG5653" s="2"/>
      <c r="FH5653" s="2"/>
      <c r="FI5653" s="2"/>
      <c r="FJ5653" s="2"/>
      <c r="FK5653" s="2"/>
      <c r="FL5653" s="2"/>
      <c r="FM5653" s="2"/>
      <c r="FN5653" s="2"/>
      <c r="FO5653" s="2"/>
      <c r="FP5653" s="2"/>
      <c r="FQ5653" s="2"/>
      <c r="FR5653" s="2"/>
      <c r="FS5653" s="2"/>
      <c r="FT5653" s="2"/>
      <c r="FU5653" s="2"/>
      <c r="FV5653" s="2"/>
      <c r="FW5653" s="2"/>
      <c r="FX5653" s="2"/>
      <c r="FY5653" s="2"/>
      <c r="FZ5653" s="2"/>
      <c r="GA5653" s="2"/>
      <c r="GB5653" s="2"/>
      <c r="GC5653" s="2"/>
      <c r="GD5653" s="2"/>
      <c r="GE5653" s="2"/>
      <c r="GF5653" s="2"/>
      <c r="GG5653" s="2"/>
      <c r="GH5653" s="2"/>
      <c r="GI5653" s="2"/>
      <c r="GJ5653" s="2"/>
      <c r="GK5653" s="2"/>
      <c r="GL5653" s="2"/>
      <c r="GM5653" s="2"/>
      <c r="GN5653" s="2"/>
      <c r="GO5653" s="2"/>
      <c r="GP5653" s="2"/>
      <c r="GQ5653" s="2"/>
      <c r="GR5653" s="2"/>
      <c r="GS5653" s="2"/>
      <c r="GT5653" s="2"/>
      <c r="GU5653" s="2"/>
      <c r="GV5653" s="2"/>
      <c r="GW5653" s="2"/>
      <c r="GX5653" s="2"/>
      <c r="GY5653" s="2"/>
      <c r="GZ5653" s="2"/>
      <c r="HA5653" s="2"/>
      <c r="HB5653" s="2"/>
      <c r="HC5653" s="2"/>
      <c r="HD5653" s="2"/>
      <c r="HE5653" s="2"/>
      <c r="HF5653" s="2"/>
      <c r="HG5653" s="2"/>
      <c r="HH5653" s="2"/>
      <c r="HI5653" s="2"/>
      <c r="HJ5653" s="2"/>
      <c r="HK5653" s="2"/>
      <c r="HL5653" s="2"/>
      <c r="HM5653" s="2"/>
      <c r="HN5653" s="2"/>
      <c r="HO5653" s="2"/>
      <c r="HP5653" s="2"/>
      <c r="HQ5653" s="2"/>
      <c r="HR5653" s="2"/>
      <c r="HS5653" s="2"/>
      <c r="HT5653" s="2"/>
      <c r="HU5653" s="2"/>
      <c r="HV5653" s="2"/>
      <c r="HW5653" s="2"/>
      <c r="HX5653" s="2"/>
      <c r="HY5653" s="2"/>
      <c r="HZ5653" s="2"/>
      <c r="IA5653" s="2"/>
      <c r="IB5653" s="2"/>
      <c r="IC5653" s="2"/>
      <c r="ID5653" s="2"/>
      <c r="IE5653" s="2"/>
      <c r="IF5653" s="2"/>
      <c r="IG5653" s="2"/>
      <c r="IH5653" s="2"/>
      <c r="II5653" s="2"/>
      <c r="IJ5653" s="2"/>
      <c r="IK5653" s="2"/>
      <c r="IL5653" s="2"/>
      <c r="IM5653" s="2"/>
      <c r="IN5653" s="2"/>
      <c r="IO5653" s="2"/>
      <c r="IP5653" s="2"/>
      <c r="IQ5653" s="2"/>
    </row>
    <row r="5655" spans="1:251" ht="19.2">
      <c r="A5655" s="1" t="s">
        <v>0</v>
      </c>
      <c r="AW5655" s="3"/>
      <c r="AX5655" s="4"/>
      <c r="AY5655" s="3"/>
    </row>
    <row r="5657" spans="1:251" ht="18">
      <c r="B5657" s="113" t="s">
        <v>8</v>
      </c>
      <c r="C5657" s="133"/>
      <c r="D5657" s="133"/>
      <c r="E5657" s="133"/>
      <c r="F5657" s="133"/>
      <c r="G5657" s="133"/>
      <c r="H5657" s="133"/>
      <c r="I5657" s="133"/>
      <c r="J5657" s="133"/>
      <c r="K5657" s="133"/>
      <c r="L5657" s="133"/>
      <c r="M5657" s="133"/>
      <c r="N5657" s="133"/>
      <c r="O5657" s="133"/>
      <c r="P5657" s="133"/>
      <c r="Q5657" s="133"/>
      <c r="R5657" s="133"/>
      <c r="S5657" s="133"/>
      <c r="T5657" s="133"/>
      <c r="U5657" s="133"/>
      <c r="V5657" s="133"/>
      <c r="W5657" s="133"/>
      <c r="X5657" s="133"/>
      <c r="Y5657" s="133"/>
      <c r="Z5657" s="133"/>
      <c r="AA5657" s="133"/>
      <c r="AB5657" s="133"/>
      <c r="AC5657" s="133"/>
      <c r="AD5657" s="133"/>
      <c r="AE5657" s="133"/>
      <c r="AF5657" s="133"/>
      <c r="AG5657" s="133"/>
      <c r="AH5657" s="133"/>
      <c r="AI5657" s="133"/>
      <c r="AJ5657" s="133"/>
      <c r="AK5657" s="133"/>
      <c r="AL5657" s="133"/>
      <c r="AM5657" s="133"/>
      <c r="AN5657" s="133"/>
      <c r="AO5657" s="133"/>
      <c r="AP5657" s="133"/>
      <c r="AQ5657" s="133"/>
      <c r="AR5657" s="133"/>
      <c r="AS5657" s="133"/>
      <c r="AT5657" s="133"/>
      <c r="AU5657" s="133"/>
      <c r="AV5657" s="133"/>
      <c r="AW5657" s="133"/>
      <c r="AX5657" s="133"/>
    </row>
    <row r="5658" spans="1:251">
      <c r="Z5658" s="5"/>
      <c r="AD5658" s="5"/>
      <c r="AE5658" s="5"/>
      <c r="AF5658" s="5"/>
      <c r="AG5658" s="5"/>
      <c r="AH5658" s="5"/>
      <c r="AI5658" s="5"/>
      <c r="AO5658" s="5"/>
    </row>
    <row r="5659" spans="1:251" ht="13.8" thickBot="1">
      <c r="Z5659" s="5"/>
      <c r="AD5659" s="5"/>
      <c r="AE5659" s="5"/>
      <c r="AF5659" s="5"/>
      <c r="AG5659" s="5"/>
      <c r="AH5659" s="5"/>
      <c r="AI5659" s="5"/>
      <c r="AO5659" s="5"/>
      <c r="DI5659" s="6"/>
    </row>
    <row r="5660" spans="1:251" ht="24.75" customHeight="1" thickBot="1">
      <c r="B5660" s="115" t="s">
        <v>1</v>
      </c>
      <c r="C5660" s="116"/>
      <c r="D5660" s="116"/>
      <c r="E5660" s="116"/>
      <c r="F5660" s="116"/>
      <c r="G5660" s="116"/>
      <c r="H5660" s="117" t="s">
        <v>649</v>
      </c>
      <c r="I5660" s="118"/>
      <c r="J5660" s="118"/>
      <c r="K5660" s="118"/>
      <c r="L5660" s="118"/>
      <c r="M5660" s="118"/>
      <c r="N5660" s="118"/>
      <c r="O5660" s="118"/>
      <c r="P5660" s="118"/>
      <c r="Q5660" s="118"/>
      <c r="R5660" s="118"/>
      <c r="S5660" s="118"/>
      <c r="T5660" s="118"/>
      <c r="U5660" s="118"/>
      <c r="V5660" s="118"/>
      <c r="W5660" s="118"/>
      <c r="X5660" s="118"/>
      <c r="Y5660" s="118"/>
      <c r="Z5660" s="118"/>
      <c r="AA5660" s="118"/>
      <c r="AB5660" s="118"/>
      <c r="AC5660" s="118"/>
      <c r="AD5660" s="118"/>
      <c r="AE5660" s="118"/>
      <c r="AF5660" s="118"/>
      <c r="AG5660" s="118"/>
      <c r="AH5660" s="118"/>
      <c r="AI5660" s="118"/>
      <c r="AJ5660" s="118"/>
      <c r="AK5660" s="118"/>
      <c r="AL5660" s="118"/>
      <c r="AM5660" s="118"/>
      <c r="AN5660" s="118"/>
      <c r="AO5660" s="118"/>
      <c r="AP5660" s="118"/>
      <c r="AQ5660" s="118"/>
      <c r="AR5660" s="118"/>
      <c r="AS5660" s="118"/>
      <c r="AT5660" s="118"/>
      <c r="AU5660" s="118"/>
      <c r="AV5660" s="118"/>
      <c r="AW5660" s="118"/>
      <c r="AX5660" s="119"/>
      <c r="DI5660" s="6"/>
    </row>
    <row r="5661" spans="1:251" ht="14.4">
      <c r="B5661" s="7"/>
      <c r="C5661" s="7"/>
      <c r="D5661" s="7"/>
      <c r="E5661" s="7"/>
      <c r="F5661" s="7"/>
      <c r="G5661" s="7"/>
      <c r="H5661" s="8"/>
      <c r="I5661" s="8"/>
      <c r="J5661" s="8"/>
      <c r="K5661" s="8"/>
      <c r="L5661" s="9"/>
      <c r="M5661" s="9"/>
      <c r="N5661" s="9"/>
      <c r="O5661" s="9"/>
      <c r="P5661" s="8"/>
      <c r="Q5661" s="8"/>
      <c r="R5661" s="8"/>
      <c r="S5661" s="8"/>
      <c r="T5661" s="8"/>
      <c r="U5661" s="8"/>
      <c r="V5661" s="10"/>
      <c r="W5661" s="10"/>
      <c r="X5661" s="10"/>
      <c r="Y5661" s="10"/>
      <c r="Z5661" s="10"/>
      <c r="AA5661" s="10"/>
      <c r="AB5661" s="10"/>
      <c r="AC5661" s="10"/>
      <c r="AD5661" s="10"/>
      <c r="AE5661" s="10"/>
      <c r="AF5661" s="10"/>
      <c r="AG5661" s="10"/>
      <c r="AH5661" s="10"/>
      <c r="AI5661" s="10"/>
      <c r="AJ5661" s="10"/>
      <c r="AK5661" s="10"/>
      <c r="AL5661" s="10"/>
      <c r="AM5661" s="10"/>
      <c r="AN5661" s="10"/>
      <c r="AO5661" s="10"/>
      <c r="AP5661" s="10"/>
      <c r="AQ5661" s="10"/>
      <c r="AR5661" s="10"/>
      <c r="AS5661" s="10"/>
      <c r="AT5661" s="10"/>
      <c r="AU5661" s="10"/>
      <c r="AV5661" s="10"/>
      <c r="AW5661" s="10"/>
      <c r="AX5661" s="10"/>
      <c r="DI5661" s="6"/>
    </row>
    <row r="5662" spans="1:251" ht="15" thickBot="1">
      <c r="A5662" s="11"/>
      <c r="B5662" s="10" t="s">
        <v>2</v>
      </c>
      <c r="C5662" s="8"/>
      <c r="D5662" s="8"/>
      <c r="E5662" s="8"/>
      <c r="F5662" s="8"/>
      <c r="G5662" s="8"/>
      <c r="H5662" s="8"/>
      <c r="I5662" s="8"/>
      <c r="J5662" s="8"/>
      <c r="K5662" s="8"/>
      <c r="L5662" s="9"/>
      <c r="M5662" s="9"/>
      <c r="N5662" s="9"/>
      <c r="O5662" s="9"/>
      <c r="P5662" s="8"/>
      <c r="Q5662" s="8"/>
      <c r="R5662" s="8"/>
      <c r="S5662" s="8"/>
      <c r="T5662" s="8"/>
      <c r="U5662" s="8"/>
      <c r="V5662" s="10"/>
      <c r="W5662" s="10"/>
      <c r="X5662" s="10"/>
      <c r="Y5662" s="10"/>
      <c r="Z5662" s="10"/>
      <c r="AA5662" s="10"/>
      <c r="AB5662" s="10"/>
      <c r="AC5662" s="10"/>
      <c r="AD5662" s="10"/>
      <c r="AE5662" s="10"/>
      <c r="AF5662" s="10"/>
      <c r="AG5662" s="10"/>
      <c r="AH5662" s="10"/>
      <c r="AI5662" s="10"/>
      <c r="AJ5662" s="10"/>
      <c r="AK5662" s="10"/>
      <c r="AL5662" s="10"/>
      <c r="AM5662" s="10"/>
      <c r="AN5662" s="10"/>
      <c r="AO5662" s="10"/>
      <c r="AP5662" s="10"/>
      <c r="AQ5662" s="10"/>
      <c r="AR5662" s="10"/>
      <c r="AS5662" s="10"/>
      <c r="AT5662" s="10"/>
      <c r="AU5662" s="10"/>
      <c r="AV5662" s="10"/>
      <c r="AW5662" s="10"/>
      <c r="AX5662" s="10"/>
      <c r="DI5662" s="6"/>
    </row>
    <row r="5663" spans="1:251" ht="14.4">
      <c r="A5663" s="8"/>
      <c r="B5663" s="12"/>
      <c r="C5663" s="7"/>
      <c r="D5663" s="7"/>
      <c r="E5663" s="7"/>
      <c r="F5663" s="7"/>
      <c r="G5663" s="7"/>
      <c r="H5663" s="7"/>
      <c r="I5663" s="7"/>
      <c r="J5663" s="7"/>
      <c r="K5663" s="7"/>
      <c r="L5663" s="13"/>
      <c r="M5663" s="13"/>
      <c r="N5663" s="13"/>
      <c r="O5663" s="13"/>
      <c r="P5663" s="7"/>
      <c r="Q5663" s="7"/>
      <c r="R5663" s="7"/>
      <c r="S5663" s="7"/>
      <c r="T5663" s="7"/>
      <c r="U5663" s="7"/>
      <c r="V5663" s="14"/>
      <c r="W5663" s="14"/>
      <c r="X5663" s="14"/>
      <c r="Y5663" s="14"/>
      <c r="Z5663" s="14"/>
      <c r="AA5663" s="14"/>
      <c r="AB5663" s="14"/>
      <c r="AC5663" s="14"/>
      <c r="AD5663" s="14"/>
      <c r="AE5663" s="14"/>
      <c r="AF5663" s="14"/>
      <c r="AG5663" s="14"/>
      <c r="AH5663" s="14"/>
      <c r="AI5663" s="14"/>
      <c r="AJ5663" s="14"/>
      <c r="AK5663" s="14"/>
      <c r="AL5663" s="14"/>
      <c r="AM5663" s="14"/>
      <c r="AN5663" s="14"/>
      <c r="AO5663" s="14"/>
      <c r="AP5663" s="14"/>
      <c r="AQ5663" s="14"/>
      <c r="AR5663" s="14"/>
      <c r="AS5663" s="14"/>
      <c r="AT5663" s="14"/>
      <c r="AU5663" s="14"/>
      <c r="AV5663" s="14"/>
      <c r="AW5663" s="14"/>
      <c r="AX5663" s="15"/>
    </row>
    <row r="5664" spans="1:251" ht="12" customHeight="1">
      <c r="A5664" s="8"/>
      <c r="B5664" s="120" t="s">
        <v>650</v>
      </c>
      <c r="C5664" s="121"/>
      <c r="D5664" s="121"/>
      <c r="E5664" s="121"/>
      <c r="F5664" s="121"/>
      <c r="G5664" s="121"/>
      <c r="H5664" s="121"/>
      <c r="I5664" s="121"/>
      <c r="J5664" s="121"/>
      <c r="K5664" s="121"/>
      <c r="L5664" s="121"/>
      <c r="M5664" s="121"/>
      <c r="N5664" s="121"/>
      <c r="O5664" s="121"/>
      <c r="P5664" s="121"/>
      <c r="Q5664" s="121"/>
      <c r="R5664" s="121"/>
      <c r="S5664" s="121"/>
      <c r="T5664" s="121"/>
      <c r="U5664" s="121"/>
      <c r="V5664" s="121"/>
      <c r="W5664" s="121"/>
      <c r="X5664" s="121"/>
      <c r="Y5664" s="121"/>
      <c r="Z5664" s="121"/>
      <c r="AA5664" s="121"/>
      <c r="AB5664" s="121"/>
      <c r="AC5664" s="121"/>
      <c r="AD5664" s="121"/>
      <c r="AE5664" s="121"/>
      <c r="AF5664" s="121"/>
      <c r="AG5664" s="121"/>
      <c r="AH5664" s="121"/>
      <c r="AI5664" s="121"/>
      <c r="AJ5664" s="121"/>
      <c r="AK5664" s="121"/>
      <c r="AL5664" s="121"/>
      <c r="AM5664" s="121"/>
      <c r="AN5664" s="121"/>
      <c r="AO5664" s="121"/>
      <c r="AP5664" s="121"/>
      <c r="AQ5664" s="121"/>
      <c r="AR5664" s="121"/>
      <c r="AS5664" s="121"/>
      <c r="AT5664" s="121"/>
      <c r="AU5664" s="121"/>
      <c r="AV5664" s="121"/>
      <c r="AW5664" s="121"/>
      <c r="AX5664" s="122"/>
    </row>
    <row r="5665" spans="1:113" ht="12" customHeight="1">
      <c r="A5665" s="8"/>
      <c r="B5665" s="120"/>
      <c r="C5665" s="121"/>
      <c r="D5665" s="121"/>
      <c r="E5665" s="121"/>
      <c r="F5665" s="121"/>
      <c r="G5665" s="121"/>
      <c r="H5665" s="121"/>
      <c r="I5665" s="121"/>
      <c r="J5665" s="121"/>
      <c r="K5665" s="121"/>
      <c r="L5665" s="121"/>
      <c r="M5665" s="121"/>
      <c r="N5665" s="121"/>
      <c r="O5665" s="121"/>
      <c r="P5665" s="121"/>
      <c r="Q5665" s="121"/>
      <c r="R5665" s="121"/>
      <c r="S5665" s="121"/>
      <c r="T5665" s="121"/>
      <c r="U5665" s="121"/>
      <c r="V5665" s="121"/>
      <c r="W5665" s="121"/>
      <c r="X5665" s="121"/>
      <c r="Y5665" s="121"/>
      <c r="Z5665" s="121"/>
      <c r="AA5665" s="121"/>
      <c r="AB5665" s="121"/>
      <c r="AC5665" s="121"/>
      <c r="AD5665" s="121"/>
      <c r="AE5665" s="121"/>
      <c r="AF5665" s="121"/>
      <c r="AG5665" s="121"/>
      <c r="AH5665" s="121"/>
      <c r="AI5665" s="121"/>
      <c r="AJ5665" s="121"/>
      <c r="AK5665" s="121"/>
      <c r="AL5665" s="121"/>
      <c r="AM5665" s="121"/>
      <c r="AN5665" s="121"/>
      <c r="AO5665" s="121"/>
      <c r="AP5665" s="121"/>
      <c r="AQ5665" s="121"/>
      <c r="AR5665" s="121"/>
      <c r="AS5665" s="121"/>
      <c r="AT5665" s="121"/>
      <c r="AU5665" s="121"/>
      <c r="AV5665" s="121"/>
      <c r="AW5665" s="121"/>
      <c r="AX5665" s="122"/>
    </row>
    <row r="5666" spans="1:113" ht="12" customHeight="1">
      <c r="A5666" s="8"/>
      <c r="B5666" s="120"/>
      <c r="C5666" s="121"/>
      <c r="D5666" s="121"/>
      <c r="E5666" s="121"/>
      <c r="F5666" s="121"/>
      <c r="G5666" s="121"/>
      <c r="H5666" s="121"/>
      <c r="I5666" s="121"/>
      <c r="J5666" s="121"/>
      <c r="K5666" s="121"/>
      <c r="L5666" s="121"/>
      <c r="M5666" s="121"/>
      <c r="N5666" s="121"/>
      <c r="O5666" s="121"/>
      <c r="P5666" s="121"/>
      <c r="Q5666" s="121"/>
      <c r="R5666" s="121"/>
      <c r="S5666" s="121"/>
      <c r="T5666" s="121"/>
      <c r="U5666" s="121"/>
      <c r="V5666" s="121"/>
      <c r="W5666" s="121"/>
      <c r="X5666" s="121"/>
      <c r="Y5666" s="121"/>
      <c r="Z5666" s="121"/>
      <c r="AA5666" s="121"/>
      <c r="AB5666" s="121"/>
      <c r="AC5666" s="121"/>
      <c r="AD5666" s="121"/>
      <c r="AE5666" s="121"/>
      <c r="AF5666" s="121"/>
      <c r="AG5666" s="121"/>
      <c r="AH5666" s="121"/>
      <c r="AI5666" s="121"/>
      <c r="AJ5666" s="121"/>
      <c r="AK5666" s="121"/>
      <c r="AL5666" s="121"/>
      <c r="AM5666" s="121"/>
      <c r="AN5666" s="121"/>
      <c r="AO5666" s="121"/>
      <c r="AP5666" s="121"/>
      <c r="AQ5666" s="121"/>
      <c r="AR5666" s="121"/>
      <c r="AS5666" s="121"/>
      <c r="AT5666" s="121"/>
      <c r="AU5666" s="121"/>
      <c r="AV5666" s="121"/>
      <c r="AW5666" s="121"/>
      <c r="AX5666" s="122"/>
      <c r="BC5666" s="16"/>
    </row>
    <row r="5667" spans="1:113" ht="12" customHeight="1">
      <c r="A5667" s="8"/>
      <c r="B5667" s="120"/>
      <c r="C5667" s="121"/>
      <c r="D5667" s="121"/>
      <c r="E5667" s="121"/>
      <c r="F5667" s="121"/>
      <c r="G5667" s="121"/>
      <c r="H5667" s="121"/>
      <c r="I5667" s="121"/>
      <c r="J5667" s="121"/>
      <c r="K5667" s="121"/>
      <c r="L5667" s="121"/>
      <c r="M5667" s="121"/>
      <c r="N5667" s="121"/>
      <c r="O5667" s="121"/>
      <c r="P5667" s="121"/>
      <c r="Q5667" s="121"/>
      <c r="R5667" s="121"/>
      <c r="S5667" s="121"/>
      <c r="T5667" s="121"/>
      <c r="U5667" s="121"/>
      <c r="V5667" s="121"/>
      <c r="W5667" s="121"/>
      <c r="X5667" s="121"/>
      <c r="Y5667" s="121"/>
      <c r="Z5667" s="121"/>
      <c r="AA5667" s="121"/>
      <c r="AB5667" s="121"/>
      <c r="AC5667" s="121"/>
      <c r="AD5667" s="121"/>
      <c r="AE5667" s="121"/>
      <c r="AF5667" s="121"/>
      <c r="AG5667" s="121"/>
      <c r="AH5667" s="121"/>
      <c r="AI5667" s="121"/>
      <c r="AJ5667" s="121"/>
      <c r="AK5667" s="121"/>
      <c r="AL5667" s="121"/>
      <c r="AM5667" s="121"/>
      <c r="AN5667" s="121"/>
      <c r="AO5667" s="121"/>
      <c r="AP5667" s="121"/>
      <c r="AQ5667" s="121"/>
      <c r="AR5667" s="121"/>
      <c r="AS5667" s="121"/>
      <c r="AT5667" s="121"/>
      <c r="AU5667" s="121"/>
      <c r="AV5667" s="121"/>
      <c r="AW5667" s="121"/>
      <c r="AX5667" s="122"/>
    </row>
    <row r="5668" spans="1:113" ht="12" customHeight="1">
      <c r="A5668" s="8"/>
      <c r="B5668" s="120"/>
      <c r="C5668" s="121"/>
      <c r="D5668" s="121"/>
      <c r="E5668" s="121"/>
      <c r="F5668" s="121"/>
      <c r="G5668" s="121"/>
      <c r="H5668" s="121"/>
      <c r="I5668" s="121"/>
      <c r="J5668" s="121"/>
      <c r="K5668" s="121"/>
      <c r="L5668" s="121"/>
      <c r="M5668" s="121"/>
      <c r="N5668" s="121"/>
      <c r="O5668" s="121"/>
      <c r="P5668" s="121"/>
      <c r="Q5668" s="121"/>
      <c r="R5668" s="121"/>
      <c r="S5668" s="121"/>
      <c r="T5668" s="121"/>
      <c r="U5668" s="121"/>
      <c r="V5668" s="121"/>
      <c r="W5668" s="121"/>
      <c r="X5668" s="121"/>
      <c r="Y5668" s="121"/>
      <c r="Z5668" s="121"/>
      <c r="AA5668" s="121"/>
      <c r="AB5668" s="121"/>
      <c r="AC5668" s="121"/>
      <c r="AD5668" s="121"/>
      <c r="AE5668" s="121"/>
      <c r="AF5668" s="121"/>
      <c r="AG5668" s="121"/>
      <c r="AH5668" s="121"/>
      <c r="AI5668" s="121"/>
      <c r="AJ5668" s="121"/>
      <c r="AK5668" s="121"/>
      <c r="AL5668" s="121"/>
      <c r="AM5668" s="121"/>
      <c r="AN5668" s="121"/>
      <c r="AO5668" s="121"/>
      <c r="AP5668" s="121"/>
      <c r="AQ5668" s="121"/>
      <c r="AR5668" s="121"/>
      <c r="AS5668" s="121"/>
      <c r="AT5668" s="121"/>
      <c r="AU5668" s="121"/>
      <c r="AV5668" s="121"/>
      <c r="AW5668" s="121"/>
      <c r="AX5668" s="122"/>
    </row>
    <row r="5669" spans="1:113" ht="12" customHeight="1">
      <c r="A5669" s="8"/>
      <c r="B5669" s="120"/>
      <c r="C5669" s="121"/>
      <c r="D5669" s="121"/>
      <c r="E5669" s="121"/>
      <c r="F5669" s="121"/>
      <c r="G5669" s="121"/>
      <c r="H5669" s="121"/>
      <c r="I5669" s="121"/>
      <c r="J5669" s="121"/>
      <c r="K5669" s="121"/>
      <c r="L5669" s="121"/>
      <c r="M5669" s="121"/>
      <c r="N5669" s="121"/>
      <c r="O5669" s="121"/>
      <c r="P5669" s="121"/>
      <c r="Q5669" s="121"/>
      <c r="R5669" s="121"/>
      <c r="S5669" s="121"/>
      <c r="T5669" s="121"/>
      <c r="U5669" s="121"/>
      <c r="V5669" s="121"/>
      <c r="W5669" s="121"/>
      <c r="X5669" s="121"/>
      <c r="Y5669" s="121"/>
      <c r="Z5669" s="121"/>
      <c r="AA5669" s="121"/>
      <c r="AB5669" s="121"/>
      <c r="AC5669" s="121"/>
      <c r="AD5669" s="121"/>
      <c r="AE5669" s="121"/>
      <c r="AF5669" s="121"/>
      <c r="AG5669" s="121"/>
      <c r="AH5669" s="121"/>
      <c r="AI5669" s="121"/>
      <c r="AJ5669" s="121"/>
      <c r="AK5669" s="121"/>
      <c r="AL5669" s="121"/>
      <c r="AM5669" s="121"/>
      <c r="AN5669" s="121"/>
      <c r="AO5669" s="121"/>
      <c r="AP5669" s="121"/>
      <c r="AQ5669" s="121"/>
      <c r="AR5669" s="121"/>
      <c r="AS5669" s="121"/>
      <c r="AT5669" s="121"/>
      <c r="AU5669" s="121"/>
      <c r="AV5669" s="121"/>
      <c r="AW5669" s="121"/>
      <c r="AX5669" s="122"/>
    </row>
    <row r="5670" spans="1:113" ht="15" thickBot="1">
      <c r="A5670" s="17"/>
      <c r="B5670" s="18"/>
      <c r="C5670" s="19"/>
      <c r="D5670" s="19"/>
      <c r="E5670" s="19"/>
      <c r="F5670" s="19"/>
      <c r="G5670" s="19"/>
      <c r="H5670" s="19"/>
      <c r="I5670" s="19"/>
      <c r="J5670" s="19"/>
      <c r="K5670" s="19"/>
      <c r="L5670" s="19"/>
      <c r="M5670" s="19"/>
      <c r="N5670" s="19"/>
      <c r="O5670" s="19"/>
      <c r="P5670" s="19"/>
      <c r="Q5670" s="19"/>
      <c r="R5670" s="19"/>
      <c r="S5670" s="19"/>
      <c r="T5670" s="19"/>
      <c r="U5670" s="19"/>
      <c r="V5670" s="19"/>
      <c r="W5670" s="19"/>
      <c r="X5670" s="19"/>
      <c r="Y5670" s="19"/>
      <c r="Z5670" s="19"/>
      <c r="AA5670" s="19"/>
      <c r="AB5670" s="19"/>
      <c r="AC5670" s="19"/>
      <c r="AD5670" s="19"/>
      <c r="AE5670" s="19"/>
      <c r="AF5670" s="19"/>
      <c r="AG5670" s="19"/>
      <c r="AH5670" s="19"/>
      <c r="AI5670" s="19"/>
      <c r="AJ5670" s="19"/>
      <c r="AK5670" s="19"/>
      <c r="AL5670" s="19"/>
      <c r="AM5670" s="19"/>
      <c r="AN5670" s="19"/>
      <c r="AO5670" s="19"/>
      <c r="AP5670" s="19"/>
      <c r="AQ5670" s="19"/>
      <c r="AR5670" s="19"/>
      <c r="AS5670" s="19"/>
      <c r="AT5670" s="19"/>
      <c r="AU5670" s="19"/>
      <c r="AV5670" s="19"/>
      <c r="AW5670" s="19"/>
      <c r="AX5670" s="20"/>
    </row>
    <row r="5671" spans="1:113">
      <c r="B5671" s="21"/>
    </row>
    <row r="5672" spans="1:113" ht="15" thickBot="1">
      <c r="A5672" s="11"/>
      <c r="B5672" s="10" t="s">
        <v>3</v>
      </c>
      <c r="C5672" s="8"/>
      <c r="D5672" s="8"/>
      <c r="E5672" s="8"/>
      <c r="F5672" s="8"/>
      <c r="G5672" s="8"/>
      <c r="H5672" s="8"/>
      <c r="I5672" s="8"/>
      <c r="J5672" s="8"/>
      <c r="K5672" s="8"/>
      <c r="L5672" s="9"/>
      <c r="M5672" s="9"/>
      <c r="N5672" s="9"/>
      <c r="O5672" s="9"/>
      <c r="P5672" s="8"/>
      <c r="Q5672" s="8"/>
      <c r="R5672" s="8"/>
      <c r="S5672" s="8"/>
      <c r="T5672" s="8"/>
      <c r="U5672" s="8"/>
      <c r="V5672" s="10"/>
      <c r="W5672" s="10"/>
      <c r="X5672" s="10"/>
      <c r="Y5672" s="10"/>
      <c r="Z5672" s="10"/>
      <c r="AA5672" s="10"/>
      <c r="AB5672" s="10"/>
      <c r="AC5672" s="10"/>
      <c r="AD5672" s="10"/>
      <c r="AE5672" s="10"/>
      <c r="AF5672" s="10"/>
      <c r="AG5672" s="10"/>
      <c r="AH5672" s="10"/>
      <c r="AI5672" s="10"/>
      <c r="AJ5672" s="10"/>
      <c r="AK5672" s="10"/>
      <c r="AL5672" s="10"/>
      <c r="AM5672" s="10"/>
      <c r="AN5672" s="10"/>
      <c r="AO5672" s="10"/>
      <c r="AP5672" s="10"/>
      <c r="AQ5672" s="10"/>
      <c r="AR5672" s="10"/>
      <c r="AS5672" s="10"/>
      <c r="AT5672" s="10"/>
      <c r="AU5672" s="10"/>
      <c r="AV5672" s="10"/>
      <c r="AW5672" s="10"/>
      <c r="AX5672" s="10"/>
      <c r="DI5672" s="6"/>
    </row>
    <row r="5673" spans="1:113" ht="14.4">
      <c r="A5673" s="8"/>
      <c r="B5673" s="12"/>
      <c r="C5673" s="7"/>
      <c r="D5673" s="7"/>
      <c r="E5673" s="7"/>
      <c r="F5673" s="7"/>
      <c r="G5673" s="7"/>
      <c r="H5673" s="7"/>
      <c r="I5673" s="7"/>
      <c r="J5673" s="7"/>
      <c r="K5673" s="7"/>
      <c r="L5673" s="13"/>
      <c r="M5673" s="13"/>
      <c r="N5673" s="13"/>
      <c r="O5673" s="13"/>
      <c r="P5673" s="7"/>
      <c r="Q5673" s="7"/>
      <c r="R5673" s="7"/>
      <c r="S5673" s="7"/>
      <c r="T5673" s="7"/>
      <c r="U5673" s="7"/>
      <c r="V5673" s="14"/>
      <c r="W5673" s="14"/>
      <c r="X5673" s="14"/>
      <c r="Y5673" s="14"/>
      <c r="Z5673" s="14"/>
      <c r="AA5673" s="14"/>
      <c r="AB5673" s="14"/>
      <c r="AC5673" s="14"/>
      <c r="AD5673" s="14"/>
      <c r="AE5673" s="14"/>
      <c r="AF5673" s="14"/>
      <c r="AG5673" s="14"/>
      <c r="AH5673" s="14"/>
      <c r="AI5673" s="14"/>
      <c r="AJ5673" s="14"/>
      <c r="AK5673" s="14"/>
      <c r="AL5673" s="14"/>
      <c r="AM5673" s="14"/>
      <c r="AN5673" s="14"/>
      <c r="AO5673" s="14"/>
      <c r="AP5673" s="14"/>
      <c r="AQ5673" s="14"/>
      <c r="AR5673" s="14"/>
      <c r="AS5673" s="14"/>
      <c r="AT5673" s="14"/>
      <c r="AU5673" s="14"/>
      <c r="AV5673" s="14"/>
      <c r="AW5673" s="14"/>
      <c r="AX5673" s="15"/>
    </row>
    <row r="5674" spans="1:113" ht="12" customHeight="1">
      <c r="A5674" s="8"/>
      <c r="B5674" s="120" t="s">
        <v>651</v>
      </c>
      <c r="C5674" s="121"/>
      <c r="D5674" s="121"/>
      <c r="E5674" s="121"/>
      <c r="F5674" s="121"/>
      <c r="G5674" s="121"/>
      <c r="H5674" s="121"/>
      <c r="I5674" s="121"/>
      <c r="J5674" s="121"/>
      <c r="K5674" s="121"/>
      <c r="L5674" s="121"/>
      <c r="M5674" s="121"/>
      <c r="N5674" s="121"/>
      <c r="O5674" s="121"/>
      <c r="P5674" s="121"/>
      <c r="Q5674" s="121"/>
      <c r="R5674" s="121"/>
      <c r="S5674" s="121"/>
      <c r="T5674" s="121"/>
      <c r="U5674" s="121"/>
      <c r="V5674" s="121"/>
      <c r="W5674" s="121"/>
      <c r="X5674" s="121"/>
      <c r="Y5674" s="121"/>
      <c r="Z5674" s="121"/>
      <c r="AA5674" s="121"/>
      <c r="AB5674" s="121"/>
      <c r="AC5674" s="121"/>
      <c r="AD5674" s="121"/>
      <c r="AE5674" s="121"/>
      <c r="AF5674" s="121"/>
      <c r="AG5674" s="121"/>
      <c r="AH5674" s="121"/>
      <c r="AI5674" s="121"/>
      <c r="AJ5674" s="121"/>
      <c r="AK5674" s="121"/>
      <c r="AL5674" s="121"/>
      <c r="AM5674" s="121"/>
      <c r="AN5674" s="121"/>
      <c r="AO5674" s="121"/>
      <c r="AP5674" s="121"/>
      <c r="AQ5674" s="121"/>
      <c r="AR5674" s="121"/>
      <c r="AS5674" s="121"/>
      <c r="AT5674" s="121"/>
      <c r="AU5674" s="121"/>
      <c r="AV5674" s="121"/>
      <c r="AW5674" s="121"/>
      <c r="AX5674" s="122"/>
    </row>
    <row r="5675" spans="1:113" ht="12" customHeight="1">
      <c r="A5675" s="8"/>
      <c r="B5675" s="120"/>
      <c r="C5675" s="121"/>
      <c r="D5675" s="121"/>
      <c r="E5675" s="121"/>
      <c r="F5675" s="121"/>
      <c r="G5675" s="121"/>
      <c r="H5675" s="121"/>
      <c r="I5675" s="121"/>
      <c r="J5675" s="121"/>
      <c r="K5675" s="121"/>
      <c r="L5675" s="121"/>
      <c r="M5675" s="121"/>
      <c r="N5675" s="121"/>
      <c r="O5675" s="121"/>
      <c r="P5675" s="121"/>
      <c r="Q5675" s="121"/>
      <c r="R5675" s="121"/>
      <c r="S5675" s="121"/>
      <c r="T5675" s="121"/>
      <c r="U5675" s="121"/>
      <c r="V5675" s="121"/>
      <c r="W5675" s="121"/>
      <c r="X5675" s="121"/>
      <c r="Y5675" s="121"/>
      <c r="Z5675" s="121"/>
      <c r="AA5675" s="121"/>
      <c r="AB5675" s="121"/>
      <c r="AC5675" s="121"/>
      <c r="AD5675" s="121"/>
      <c r="AE5675" s="121"/>
      <c r="AF5675" s="121"/>
      <c r="AG5675" s="121"/>
      <c r="AH5675" s="121"/>
      <c r="AI5675" s="121"/>
      <c r="AJ5675" s="121"/>
      <c r="AK5675" s="121"/>
      <c r="AL5675" s="121"/>
      <c r="AM5675" s="121"/>
      <c r="AN5675" s="121"/>
      <c r="AO5675" s="121"/>
      <c r="AP5675" s="121"/>
      <c r="AQ5675" s="121"/>
      <c r="AR5675" s="121"/>
      <c r="AS5675" s="121"/>
      <c r="AT5675" s="121"/>
      <c r="AU5675" s="121"/>
      <c r="AV5675" s="121"/>
      <c r="AW5675" s="121"/>
      <c r="AX5675" s="122"/>
    </row>
    <row r="5676" spans="1:113" ht="12" customHeight="1">
      <c r="A5676" s="8"/>
      <c r="B5676" s="120"/>
      <c r="C5676" s="121"/>
      <c r="D5676" s="121"/>
      <c r="E5676" s="121"/>
      <c r="F5676" s="121"/>
      <c r="G5676" s="121"/>
      <c r="H5676" s="121"/>
      <c r="I5676" s="121"/>
      <c r="J5676" s="121"/>
      <c r="K5676" s="121"/>
      <c r="L5676" s="121"/>
      <c r="M5676" s="121"/>
      <c r="N5676" s="121"/>
      <c r="O5676" s="121"/>
      <c r="P5676" s="121"/>
      <c r="Q5676" s="121"/>
      <c r="R5676" s="121"/>
      <c r="S5676" s="121"/>
      <c r="T5676" s="121"/>
      <c r="U5676" s="121"/>
      <c r="V5676" s="121"/>
      <c r="W5676" s="121"/>
      <c r="X5676" s="121"/>
      <c r="Y5676" s="121"/>
      <c r="Z5676" s="121"/>
      <c r="AA5676" s="121"/>
      <c r="AB5676" s="121"/>
      <c r="AC5676" s="121"/>
      <c r="AD5676" s="121"/>
      <c r="AE5676" s="121"/>
      <c r="AF5676" s="121"/>
      <c r="AG5676" s="121"/>
      <c r="AH5676" s="121"/>
      <c r="AI5676" s="121"/>
      <c r="AJ5676" s="121"/>
      <c r="AK5676" s="121"/>
      <c r="AL5676" s="121"/>
      <c r="AM5676" s="121"/>
      <c r="AN5676" s="121"/>
      <c r="AO5676" s="121"/>
      <c r="AP5676" s="121"/>
      <c r="AQ5676" s="121"/>
      <c r="AR5676" s="121"/>
      <c r="AS5676" s="121"/>
      <c r="AT5676" s="121"/>
      <c r="AU5676" s="121"/>
      <c r="AV5676" s="121"/>
      <c r="AW5676" s="121"/>
      <c r="AX5676" s="122"/>
      <c r="BC5676" s="16"/>
    </row>
    <row r="5677" spans="1:113" ht="12" customHeight="1">
      <c r="A5677" s="8"/>
      <c r="B5677" s="120"/>
      <c r="C5677" s="121"/>
      <c r="D5677" s="121"/>
      <c r="E5677" s="121"/>
      <c r="F5677" s="121"/>
      <c r="G5677" s="121"/>
      <c r="H5677" s="121"/>
      <c r="I5677" s="121"/>
      <c r="J5677" s="121"/>
      <c r="K5677" s="121"/>
      <c r="L5677" s="121"/>
      <c r="M5677" s="121"/>
      <c r="N5677" s="121"/>
      <c r="O5677" s="121"/>
      <c r="P5677" s="121"/>
      <c r="Q5677" s="121"/>
      <c r="R5677" s="121"/>
      <c r="S5677" s="121"/>
      <c r="T5677" s="121"/>
      <c r="U5677" s="121"/>
      <c r="V5677" s="121"/>
      <c r="W5677" s="121"/>
      <c r="X5677" s="121"/>
      <c r="Y5677" s="121"/>
      <c r="Z5677" s="121"/>
      <c r="AA5677" s="121"/>
      <c r="AB5677" s="121"/>
      <c r="AC5677" s="121"/>
      <c r="AD5677" s="121"/>
      <c r="AE5677" s="121"/>
      <c r="AF5677" s="121"/>
      <c r="AG5677" s="121"/>
      <c r="AH5677" s="121"/>
      <c r="AI5677" s="121"/>
      <c r="AJ5677" s="121"/>
      <c r="AK5677" s="121"/>
      <c r="AL5677" s="121"/>
      <c r="AM5677" s="121"/>
      <c r="AN5677" s="121"/>
      <c r="AO5677" s="121"/>
      <c r="AP5677" s="121"/>
      <c r="AQ5677" s="121"/>
      <c r="AR5677" s="121"/>
      <c r="AS5677" s="121"/>
      <c r="AT5677" s="121"/>
      <c r="AU5677" s="121"/>
      <c r="AV5677" s="121"/>
      <c r="AW5677" s="121"/>
      <c r="AX5677" s="122"/>
    </row>
    <row r="5678" spans="1:113" ht="12" customHeight="1">
      <c r="A5678" s="8"/>
      <c r="B5678" s="120"/>
      <c r="C5678" s="121"/>
      <c r="D5678" s="121"/>
      <c r="E5678" s="121"/>
      <c r="F5678" s="121"/>
      <c r="G5678" s="121"/>
      <c r="H5678" s="121"/>
      <c r="I5678" s="121"/>
      <c r="J5678" s="121"/>
      <c r="K5678" s="121"/>
      <c r="L5678" s="121"/>
      <c r="M5678" s="121"/>
      <c r="N5678" s="121"/>
      <c r="O5678" s="121"/>
      <c r="P5678" s="121"/>
      <c r="Q5678" s="121"/>
      <c r="R5678" s="121"/>
      <c r="S5678" s="121"/>
      <c r="T5678" s="121"/>
      <c r="U5678" s="121"/>
      <c r="V5678" s="121"/>
      <c r="W5678" s="121"/>
      <c r="X5678" s="121"/>
      <c r="Y5678" s="121"/>
      <c r="Z5678" s="121"/>
      <c r="AA5678" s="121"/>
      <c r="AB5678" s="121"/>
      <c r="AC5678" s="121"/>
      <c r="AD5678" s="121"/>
      <c r="AE5678" s="121"/>
      <c r="AF5678" s="121"/>
      <c r="AG5678" s="121"/>
      <c r="AH5678" s="121"/>
      <c r="AI5678" s="121"/>
      <c r="AJ5678" s="121"/>
      <c r="AK5678" s="121"/>
      <c r="AL5678" s="121"/>
      <c r="AM5678" s="121"/>
      <c r="AN5678" s="121"/>
      <c r="AO5678" s="121"/>
      <c r="AP5678" s="121"/>
      <c r="AQ5678" s="121"/>
      <c r="AR5678" s="121"/>
      <c r="AS5678" s="121"/>
      <c r="AT5678" s="121"/>
      <c r="AU5678" s="121"/>
      <c r="AV5678" s="121"/>
      <c r="AW5678" s="121"/>
      <c r="AX5678" s="122"/>
    </row>
    <row r="5679" spans="1:113" ht="12" customHeight="1">
      <c r="A5679" s="8"/>
      <c r="B5679" s="120"/>
      <c r="C5679" s="121"/>
      <c r="D5679" s="121"/>
      <c r="E5679" s="121"/>
      <c r="F5679" s="121"/>
      <c r="G5679" s="121"/>
      <c r="H5679" s="121"/>
      <c r="I5679" s="121"/>
      <c r="J5679" s="121"/>
      <c r="K5679" s="121"/>
      <c r="L5679" s="121"/>
      <c r="M5679" s="121"/>
      <c r="N5679" s="121"/>
      <c r="O5679" s="121"/>
      <c r="P5679" s="121"/>
      <c r="Q5679" s="121"/>
      <c r="R5679" s="121"/>
      <c r="S5679" s="121"/>
      <c r="T5679" s="121"/>
      <c r="U5679" s="121"/>
      <c r="V5679" s="121"/>
      <c r="W5679" s="121"/>
      <c r="X5679" s="121"/>
      <c r="Y5679" s="121"/>
      <c r="Z5679" s="121"/>
      <c r="AA5679" s="121"/>
      <c r="AB5679" s="121"/>
      <c r="AC5679" s="121"/>
      <c r="AD5679" s="121"/>
      <c r="AE5679" s="121"/>
      <c r="AF5679" s="121"/>
      <c r="AG5679" s="121"/>
      <c r="AH5679" s="121"/>
      <c r="AI5679" s="121"/>
      <c r="AJ5679" s="121"/>
      <c r="AK5679" s="121"/>
      <c r="AL5679" s="121"/>
      <c r="AM5679" s="121"/>
      <c r="AN5679" s="121"/>
      <c r="AO5679" s="121"/>
      <c r="AP5679" s="121"/>
      <c r="AQ5679" s="121"/>
      <c r="AR5679" s="121"/>
      <c r="AS5679" s="121"/>
      <c r="AT5679" s="121"/>
      <c r="AU5679" s="121"/>
      <c r="AV5679" s="121"/>
      <c r="AW5679" s="121"/>
      <c r="AX5679" s="122"/>
    </row>
    <row r="5680" spans="1:113" ht="15" thickBot="1">
      <c r="A5680" s="17"/>
      <c r="B5680" s="18"/>
      <c r="C5680" s="19"/>
      <c r="D5680" s="19"/>
      <c r="E5680" s="19"/>
      <c r="F5680" s="19"/>
      <c r="G5680" s="19"/>
      <c r="H5680" s="19"/>
      <c r="I5680" s="19"/>
      <c r="J5680" s="19"/>
      <c r="K5680" s="19"/>
      <c r="L5680" s="19"/>
      <c r="M5680" s="19"/>
      <c r="N5680" s="19"/>
      <c r="O5680" s="19"/>
      <c r="P5680" s="19"/>
      <c r="Q5680" s="19"/>
      <c r="R5680" s="19"/>
      <c r="S5680" s="19"/>
      <c r="T5680" s="19"/>
      <c r="U5680" s="19"/>
      <c r="V5680" s="19"/>
      <c r="W5680" s="19"/>
      <c r="X5680" s="19"/>
      <c r="Y5680" s="19"/>
      <c r="Z5680" s="19"/>
      <c r="AA5680" s="19"/>
      <c r="AB5680" s="19"/>
      <c r="AC5680" s="19"/>
      <c r="AD5680" s="19"/>
      <c r="AE5680" s="19"/>
      <c r="AF5680" s="19"/>
      <c r="AG5680" s="19"/>
      <c r="AH5680" s="19"/>
      <c r="AI5680" s="19"/>
      <c r="AJ5680" s="19"/>
      <c r="AK5680" s="19"/>
      <c r="AL5680" s="19"/>
      <c r="AM5680" s="19"/>
      <c r="AN5680" s="19"/>
      <c r="AO5680" s="19"/>
      <c r="AP5680" s="19"/>
      <c r="AQ5680" s="19"/>
      <c r="AR5680" s="19"/>
      <c r="AS5680" s="19"/>
      <c r="AT5680" s="19"/>
      <c r="AU5680" s="19"/>
      <c r="AV5680" s="19"/>
      <c r="AW5680" s="19"/>
      <c r="AX5680" s="20"/>
    </row>
    <row r="5681" spans="1:251">
      <c r="B5681" s="21"/>
    </row>
    <row r="5682" spans="1:251" ht="14.4">
      <c r="B5682" s="10" t="s">
        <v>4</v>
      </c>
      <c r="C5682" s="8"/>
      <c r="D5682" s="8"/>
      <c r="E5682" s="8"/>
      <c r="F5682" s="8"/>
      <c r="G5682" s="8"/>
      <c r="H5682" s="8"/>
      <c r="I5682" s="8"/>
      <c r="J5682" s="8"/>
      <c r="K5682" s="8"/>
      <c r="L5682" s="9"/>
      <c r="M5682" s="9"/>
      <c r="N5682" s="9"/>
      <c r="O5682" s="9"/>
      <c r="P5682" s="8"/>
      <c r="Q5682" s="8"/>
      <c r="R5682" s="8"/>
      <c r="S5682" s="8"/>
      <c r="T5682" s="8"/>
      <c r="U5682" s="8"/>
      <c r="V5682" s="10"/>
      <c r="W5682" s="10"/>
      <c r="X5682" s="10"/>
      <c r="Y5682" s="10"/>
      <c r="Z5682" s="10"/>
      <c r="AA5682" s="10"/>
      <c r="AB5682" s="10"/>
      <c r="AC5682" s="10"/>
      <c r="AD5682" s="10"/>
      <c r="AE5682" s="10"/>
      <c r="AF5682" s="10"/>
      <c r="AG5682" s="10"/>
      <c r="AH5682" s="10"/>
      <c r="AI5682" s="10"/>
      <c r="AJ5682" s="10"/>
      <c r="AK5682" s="10"/>
      <c r="AL5682" s="10"/>
      <c r="AM5682" s="10"/>
      <c r="AN5682" s="10"/>
      <c r="AO5682" s="10"/>
      <c r="AP5682" s="10"/>
      <c r="AQ5682" s="10"/>
      <c r="AR5682" s="10"/>
      <c r="AS5682" s="10"/>
      <c r="AT5682" s="10"/>
      <c r="AU5682" s="10"/>
      <c r="AV5682" s="10"/>
      <c r="AW5682" s="10"/>
      <c r="AX5682" s="10"/>
    </row>
    <row r="5683" spans="1:251" ht="15" thickBot="1">
      <c r="B5683" s="8"/>
      <c r="C5683" s="8"/>
      <c r="D5683" s="8"/>
      <c r="E5683" s="8"/>
      <c r="F5683" s="8"/>
      <c r="G5683" s="8"/>
      <c r="H5683" s="8"/>
      <c r="I5683" s="8"/>
      <c r="J5683" s="8"/>
      <c r="K5683" s="8"/>
      <c r="L5683" s="9"/>
      <c r="M5683" s="9"/>
      <c r="N5683" s="9"/>
      <c r="O5683" s="9"/>
      <c r="P5683" s="8"/>
      <c r="Q5683" s="8"/>
      <c r="R5683" s="8"/>
      <c r="S5683" s="8"/>
      <c r="T5683" s="8"/>
      <c r="U5683" s="8"/>
      <c r="V5683" s="10"/>
      <c r="W5683" s="10"/>
      <c r="X5683" s="10"/>
      <c r="Y5683" s="10"/>
      <c r="Z5683" s="10"/>
      <c r="AA5683" s="10"/>
      <c r="AB5683" s="10"/>
      <c r="AC5683" s="10"/>
      <c r="AD5683" s="10"/>
      <c r="AE5683" s="10"/>
      <c r="AF5683" s="10"/>
      <c r="AG5683" s="10"/>
      <c r="AH5683" s="10"/>
      <c r="AI5683" s="10"/>
      <c r="AJ5683" s="10"/>
      <c r="AK5683" s="10"/>
      <c r="AL5683" s="10"/>
      <c r="AM5683" s="10"/>
      <c r="AN5683" s="10"/>
      <c r="AO5683" s="10"/>
      <c r="AP5683" s="10"/>
      <c r="AQ5683" s="10"/>
      <c r="AR5683" s="10"/>
      <c r="AS5683" s="10"/>
      <c r="AT5683" s="10"/>
      <c r="AU5683" s="10"/>
      <c r="AV5683" s="10"/>
      <c r="AW5683" s="10"/>
      <c r="AX5683" s="22" t="s">
        <v>5</v>
      </c>
    </row>
    <row r="5684" spans="1:251" s="16" customFormat="1" ht="13.5" customHeight="1">
      <c r="A5684" s="8"/>
      <c r="B5684" s="123" t="s">
        <v>6</v>
      </c>
      <c r="C5684" s="124"/>
      <c r="D5684" s="124"/>
      <c r="E5684" s="124"/>
      <c r="F5684" s="124"/>
      <c r="G5684" s="124"/>
      <c r="H5684" s="124"/>
      <c r="I5684" s="124"/>
      <c r="J5684" s="124"/>
      <c r="K5684" s="124"/>
      <c r="L5684" s="124"/>
      <c r="M5684" s="124"/>
      <c r="N5684" s="124"/>
      <c r="O5684" s="124"/>
      <c r="P5684" s="124"/>
      <c r="Q5684" s="124"/>
      <c r="R5684" s="124"/>
      <c r="S5684" s="124"/>
      <c r="T5684" s="124"/>
      <c r="U5684" s="124"/>
      <c r="V5684" s="124"/>
      <c r="W5684" s="124"/>
      <c r="X5684" s="124"/>
      <c r="Y5684" s="124"/>
      <c r="Z5684" s="125"/>
      <c r="AA5684" s="129" t="s">
        <v>10</v>
      </c>
      <c r="AB5684" s="124"/>
      <c r="AC5684" s="124"/>
      <c r="AD5684" s="124"/>
      <c r="AE5684" s="124"/>
      <c r="AF5684" s="124"/>
      <c r="AG5684" s="124"/>
      <c r="AH5684" s="124"/>
      <c r="AI5684" s="125"/>
      <c r="AJ5684" s="129" t="s">
        <v>11</v>
      </c>
      <c r="AK5684" s="124"/>
      <c r="AL5684" s="124"/>
      <c r="AM5684" s="124"/>
      <c r="AN5684" s="124"/>
      <c r="AO5684" s="124"/>
      <c r="AP5684" s="124"/>
      <c r="AQ5684" s="124"/>
      <c r="AR5684" s="125"/>
      <c r="AS5684" s="129" t="s">
        <v>7</v>
      </c>
      <c r="AT5684" s="124"/>
      <c r="AU5684" s="124"/>
      <c r="AV5684" s="124"/>
      <c r="AW5684" s="124"/>
      <c r="AX5684" s="131"/>
      <c r="AY5684" s="2"/>
      <c r="AZ5684" s="2"/>
      <c r="BA5684" s="2"/>
      <c r="BB5684" s="2"/>
      <c r="BC5684" s="2"/>
      <c r="BD5684" s="2"/>
      <c r="BE5684" s="2"/>
      <c r="BF5684" s="2"/>
      <c r="BG5684" s="2"/>
      <c r="BH5684" s="2"/>
      <c r="BI5684" s="2"/>
      <c r="BJ5684" s="2"/>
      <c r="BK5684" s="2"/>
      <c r="BL5684" s="2"/>
      <c r="BM5684" s="2"/>
      <c r="BN5684" s="2"/>
      <c r="BO5684" s="2"/>
      <c r="BP5684" s="2"/>
      <c r="BQ5684" s="2"/>
      <c r="BR5684" s="2"/>
      <c r="BS5684" s="2"/>
      <c r="BT5684" s="2"/>
      <c r="BU5684" s="2"/>
      <c r="BV5684" s="2"/>
      <c r="BW5684" s="2"/>
      <c r="BX5684" s="2"/>
      <c r="BY5684" s="2"/>
      <c r="BZ5684" s="2"/>
      <c r="CA5684" s="2"/>
      <c r="CB5684" s="2"/>
      <c r="CC5684" s="2"/>
      <c r="CD5684" s="2"/>
      <c r="CE5684" s="2"/>
      <c r="CF5684" s="2"/>
      <c r="CG5684" s="2"/>
      <c r="CH5684" s="2"/>
      <c r="CI5684" s="2"/>
      <c r="CJ5684" s="2"/>
      <c r="CK5684" s="2"/>
      <c r="CL5684" s="2"/>
      <c r="CM5684" s="2"/>
      <c r="CN5684" s="2"/>
      <c r="CO5684" s="2"/>
      <c r="CP5684" s="2"/>
      <c r="CQ5684" s="2"/>
      <c r="CR5684" s="2"/>
      <c r="CS5684" s="2"/>
      <c r="CT5684" s="2"/>
      <c r="CU5684" s="2"/>
      <c r="CV5684" s="2"/>
      <c r="CW5684" s="2"/>
      <c r="CX5684" s="2"/>
      <c r="CY5684" s="2"/>
      <c r="CZ5684" s="2"/>
      <c r="DA5684" s="2"/>
      <c r="DB5684" s="2"/>
      <c r="DC5684" s="2"/>
      <c r="DD5684" s="2"/>
      <c r="DE5684" s="2"/>
      <c r="DF5684" s="2"/>
      <c r="DG5684" s="2"/>
      <c r="DH5684" s="2"/>
      <c r="DI5684" s="2"/>
      <c r="DJ5684" s="2"/>
      <c r="DK5684" s="2"/>
      <c r="DL5684" s="2"/>
      <c r="DM5684" s="2"/>
      <c r="DN5684" s="2"/>
      <c r="DO5684" s="2"/>
      <c r="DP5684" s="2"/>
      <c r="DQ5684" s="2"/>
      <c r="DR5684" s="2"/>
      <c r="DS5684" s="2"/>
      <c r="DT5684" s="2"/>
      <c r="DU5684" s="2"/>
      <c r="DV5684" s="2"/>
      <c r="DW5684" s="2"/>
      <c r="DX5684" s="2"/>
      <c r="DY5684" s="2"/>
      <c r="DZ5684" s="2"/>
      <c r="EA5684" s="2"/>
      <c r="EB5684" s="2"/>
      <c r="EC5684" s="2"/>
      <c r="ED5684" s="2"/>
      <c r="EE5684" s="2"/>
      <c r="EF5684" s="2"/>
      <c r="EG5684" s="2"/>
      <c r="EH5684" s="2"/>
      <c r="EI5684" s="2"/>
      <c r="EJ5684" s="2"/>
      <c r="EK5684" s="2"/>
      <c r="EL5684" s="2"/>
      <c r="EM5684" s="2"/>
      <c r="EN5684" s="2"/>
      <c r="EO5684" s="2"/>
      <c r="EP5684" s="2"/>
      <c r="EQ5684" s="2"/>
      <c r="ER5684" s="2"/>
      <c r="ES5684" s="2"/>
      <c r="ET5684" s="2"/>
      <c r="EU5684" s="2"/>
      <c r="EV5684" s="2"/>
      <c r="EW5684" s="2"/>
      <c r="EX5684" s="2"/>
      <c r="EY5684" s="2"/>
      <c r="EZ5684" s="2"/>
      <c r="FA5684" s="2"/>
      <c r="FB5684" s="2"/>
      <c r="FC5684" s="2"/>
      <c r="FD5684" s="2"/>
      <c r="FE5684" s="2"/>
      <c r="FF5684" s="2"/>
      <c r="FG5684" s="2"/>
      <c r="FH5684" s="2"/>
      <c r="FI5684" s="2"/>
      <c r="FJ5684" s="2"/>
      <c r="FK5684" s="2"/>
      <c r="FL5684" s="2"/>
      <c r="FM5684" s="2"/>
      <c r="FN5684" s="2"/>
      <c r="FO5684" s="2"/>
      <c r="FP5684" s="2"/>
      <c r="FQ5684" s="2"/>
      <c r="FR5684" s="2"/>
      <c r="FS5684" s="2"/>
      <c r="FT5684" s="2"/>
      <c r="FU5684" s="2"/>
      <c r="FV5684" s="2"/>
      <c r="FW5684" s="2"/>
      <c r="FX5684" s="2"/>
      <c r="FY5684" s="2"/>
      <c r="FZ5684" s="2"/>
      <c r="GA5684" s="2"/>
      <c r="GB5684" s="2"/>
      <c r="GC5684" s="2"/>
      <c r="GD5684" s="2"/>
      <c r="GE5684" s="2"/>
      <c r="GF5684" s="2"/>
      <c r="GG5684" s="2"/>
      <c r="GH5684" s="2"/>
      <c r="GI5684" s="2"/>
      <c r="GJ5684" s="2"/>
      <c r="GK5684" s="2"/>
      <c r="GL5684" s="2"/>
      <c r="GM5684" s="2"/>
      <c r="GN5684" s="2"/>
      <c r="GO5684" s="2"/>
      <c r="GP5684" s="2"/>
      <c r="GQ5684" s="2"/>
      <c r="GR5684" s="2"/>
      <c r="GS5684" s="2"/>
      <c r="GT5684" s="2"/>
      <c r="GU5684" s="2"/>
      <c r="GV5684" s="2"/>
      <c r="GW5684" s="2"/>
      <c r="GX5684" s="2"/>
      <c r="GY5684" s="2"/>
      <c r="GZ5684" s="2"/>
      <c r="HA5684" s="2"/>
      <c r="HB5684" s="2"/>
      <c r="HC5684" s="2"/>
      <c r="HD5684" s="2"/>
      <c r="HE5684" s="2"/>
      <c r="HF5684" s="2"/>
      <c r="HG5684" s="2"/>
      <c r="HH5684" s="2"/>
      <c r="HI5684" s="2"/>
      <c r="HJ5684" s="2"/>
      <c r="HK5684" s="2"/>
      <c r="HL5684" s="2"/>
      <c r="HM5684" s="2"/>
      <c r="HN5684" s="2"/>
      <c r="HO5684" s="2"/>
      <c r="HP5684" s="2"/>
      <c r="HQ5684" s="2"/>
      <c r="HR5684" s="2"/>
      <c r="HS5684" s="2"/>
      <c r="HT5684" s="2"/>
      <c r="HU5684" s="2"/>
      <c r="HV5684" s="2"/>
      <c r="HW5684" s="2"/>
      <c r="HX5684" s="2"/>
      <c r="HY5684" s="2"/>
      <c r="HZ5684" s="2"/>
      <c r="IA5684" s="2"/>
      <c r="IB5684" s="2"/>
      <c r="IC5684" s="2"/>
      <c r="ID5684" s="2"/>
      <c r="IE5684" s="2"/>
      <c r="IF5684" s="2"/>
      <c r="IG5684" s="2"/>
      <c r="IH5684" s="2"/>
      <c r="II5684" s="2"/>
      <c r="IJ5684" s="2"/>
      <c r="IK5684" s="2"/>
      <c r="IL5684" s="2"/>
      <c r="IM5684" s="2"/>
      <c r="IN5684" s="2"/>
      <c r="IO5684" s="2"/>
      <c r="IP5684" s="2"/>
      <c r="IQ5684" s="2"/>
    </row>
    <row r="5685" spans="1:251" s="16" customFormat="1">
      <c r="A5685" s="8"/>
      <c r="B5685" s="126"/>
      <c r="C5685" s="127"/>
      <c r="D5685" s="127"/>
      <c r="E5685" s="127"/>
      <c r="F5685" s="127"/>
      <c r="G5685" s="127"/>
      <c r="H5685" s="127"/>
      <c r="I5685" s="127"/>
      <c r="J5685" s="127"/>
      <c r="K5685" s="127"/>
      <c r="L5685" s="127"/>
      <c r="M5685" s="127"/>
      <c r="N5685" s="127"/>
      <c r="O5685" s="127"/>
      <c r="P5685" s="127"/>
      <c r="Q5685" s="127"/>
      <c r="R5685" s="127"/>
      <c r="S5685" s="127"/>
      <c r="T5685" s="127"/>
      <c r="U5685" s="127"/>
      <c r="V5685" s="127"/>
      <c r="W5685" s="127"/>
      <c r="X5685" s="127"/>
      <c r="Y5685" s="127"/>
      <c r="Z5685" s="128"/>
      <c r="AA5685" s="130"/>
      <c r="AB5685" s="127"/>
      <c r="AC5685" s="127"/>
      <c r="AD5685" s="127"/>
      <c r="AE5685" s="127"/>
      <c r="AF5685" s="127"/>
      <c r="AG5685" s="127"/>
      <c r="AH5685" s="127"/>
      <c r="AI5685" s="128"/>
      <c r="AJ5685" s="130"/>
      <c r="AK5685" s="127"/>
      <c r="AL5685" s="127"/>
      <c r="AM5685" s="127"/>
      <c r="AN5685" s="127"/>
      <c r="AO5685" s="127"/>
      <c r="AP5685" s="127"/>
      <c r="AQ5685" s="127"/>
      <c r="AR5685" s="128"/>
      <c r="AS5685" s="130"/>
      <c r="AT5685" s="127"/>
      <c r="AU5685" s="127"/>
      <c r="AV5685" s="127"/>
      <c r="AW5685" s="127"/>
      <c r="AX5685" s="132"/>
      <c r="AY5685" s="2"/>
      <c r="AZ5685" s="2"/>
      <c r="BA5685" s="2"/>
      <c r="BB5685" s="23"/>
      <c r="BC5685" s="24"/>
      <c r="BE5685" s="2"/>
      <c r="BF5685" s="2"/>
      <c r="BG5685" s="2"/>
      <c r="BH5685" s="2"/>
      <c r="BI5685" s="2"/>
      <c r="BJ5685" s="2"/>
      <c r="BK5685" s="2"/>
      <c r="BL5685" s="2"/>
      <c r="BM5685" s="2"/>
      <c r="BN5685" s="2"/>
      <c r="BO5685" s="2"/>
      <c r="BP5685" s="2"/>
      <c r="BQ5685" s="2"/>
      <c r="BR5685" s="2"/>
      <c r="BS5685" s="2"/>
      <c r="BT5685" s="2"/>
      <c r="BU5685" s="2"/>
      <c r="BV5685" s="2"/>
      <c r="BW5685" s="2"/>
      <c r="BX5685" s="2"/>
      <c r="BY5685" s="2"/>
      <c r="BZ5685" s="2"/>
      <c r="CA5685" s="2"/>
      <c r="CB5685" s="2"/>
      <c r="CC5685" s="2"/>
      <c r="CD5685" s="2"/>
      <c r="CE5685" s="2"/>
      <c r="CF5685" s="2"/>
      <c r="CG5685" s="2"/>
      <c r="CH5685" s="2"/>
      <c r="CI5685" s="2"/>
      <c r="CJ5685" s="2"/>
      <c r="CK5685" s="2"/>
      <c r="CL5685" s="2"/>
      <c r="CM5685" s="2"/>
      <c r="CN5685" s="2"/>
      <c r="CO5685" s="2"/>
      <c r="CP5685" s="2"/>
      <c r="CQ5685" s="2"/>
      <c r="CR5685" s="2"/>
      <c r="CS5685" s="2"/>
      <c r="CT5685" s="2"/>
      <c r="CU5685" s="2"/>
      <c r="CV5685" s="2"/>
      <c r="CW5685" s="2"/>
      <c r="CX5685" s="2"/>
      <c r="CY5685" s="2"/>
      <c r="CZ5685" s="2"/>
      <c r="DA5685" s="2"/>
      <c r="DB5685" s="2"/>
      <c r="DC5685" s="2"/>
      <c r="DD5685" s="2"/>
      <c r="DE5685" s="2"/>
      <c r="DF5685" s="2"/>
      <c r="DG5685" s="2"/>
      <c r="DH5685" s="2"/>
      <c r="DI5685" s="2"/>
      <c r="DJ5685" s="2"/>
      <c r="DK5685" s="2"/>
      <c r="DL5685" s="2"/>
      <c r="DM5685" s="2"/>
      <c r="DN5685" s="2"/>
      <c r="DO5685" s="2"/>
      <c r="DP5685" s="2"/>
      <c r="DQ5685" s="2"/>
      <c r="DR5685" s="2"/>
      <c r="DS5685" s="2"/>
      <c r="DT5685" s="2"/>
      <c r="DU5685" s="2"/>
      <c r="DV5685" s="2"/>
      <c r="DW5685" s="2"/>
      <c r="DX5685" s="2"/>
      <c r="DY5685" s="2"/>
      <c r="DZ5685" s="2"/>
      <c r="EA5685" s="2"/>
      <c r="EB5685" s="2"/>
      <c r="EC5685" s="2"/>
      <c r="ED5685" s="2"/>
      <c r="EE5685" s="2"/>
      <c r="EF5685" s="2"/>
      <c r="EG5685" s="2"/>
      <c r="EH5685" s="2"/>
      <c r="EI5685" s="2"/>
      <c r="EJ5685" s="2"/>
      <c r="EK5685" s="2"/>
      <c r="EL5685" s="2"/>
      <c r="EM5685" s="2"/>
      <c r="EN5685" s="2"/>
      <c r="EO5685" s="2"/>
      <c r="EP5685" s="2"/>
      <c r="EQ5685" s="2"/>
      <c r="ER5685" s="2"/>
      <c r="ES5685" s="2"/>
      <c r="ET5685" s="2"/>
      <c r="EU5685" s="2"/>
      <c r="EV5685" s="2"/>
      <c r="EW5685" s="2"/>
      <c r="EX5685" s="2"/>
      <c r="EY5685" s="2"/>
      <c r="EZ5685" s="2"/>
      <c r="FA5685" s="2"/>
      <c r="FB5685" s="2"/>
      <c r="FC5685" s="2"/>
      <c r="FD5685" s="2"/>
      <c r="FE5685" s="2"/>
      <c r="FF5685" s="2"/>
      <c r="FG5685" s="2"/>
      <c r="FH5685" s="2"/>
      <c r="FI5685" s="2"/>
      <c r="FJ5685" s="2"/>
      <c r="FK5685" s="2"/>
      <c r="FL5685" s="2"/>
      <c r="FM5685" s="2"/>
      <c r="FN5685" s="2"/>
      <c r="FO5685" s="2"/>
      <c r="FP5685" s="2"/>
      <c r="FQ5685" s="2"/>
      <c r="FR5685" s="2"/>
      <c r="FS5685" s="2"/>
      <c r="FT5685" s="2"/>
      <c r="FU5685" s="2"/>
      <c r="FV5685" s="2"/>
      <c r="FW5685" s="2"/>
      <c r="FX5685" s="2"/>
      <c r="FY5685" s="2"/>
      <c r="FZ5685" s="2"/>
      <c r="GA5685" s="2"/>
      <c r="GB5685" s="2"/>
      <c r="GC5685" s="2"/>
      <c r="GD5685" s="2"/>
      <c r="GE5685" s="2"/>
      <c r="GF5685" s="2"/>
      <c r="GG5685" s="2"/>
      <c r="GH5685" s="2"/>
      <c r="GI5685" s="2"/>
      <c r="GJ5685" s="2"/>
      <c r="GK5685" s="2"/>
      <c r="GL5685" s="2"/>
      <c r="GM5685" s="2"/>
      <c r="GN5685" s="2"/>
      <c r="GO5685" s="2"/>
      <c r="GP5685" s="2"/>
      <c r="GQ5685" s="2"/>
      <c r="GR5685" s="2"/>
      <c r="GS5685" s="2"/>
      <c r="GT5685" s="2"/>
      <c r="GU5685" s="2"/>
      <c r="GV5685" s="2"/>
      <c r="GW5685" s="2"/>
      <c r="GX5685" s="2"/>
      <c r="GY5685" s="2"/>
      <c r="GZ5685" s="2"/>
      <c r="HA5685" s="2"/>
      <c r="HB5685" s="2"/>
      <c r="HC5685" s="2"/>
      <c r="HD5685" s="2"/>
      <c r="HE5685" s="2"/>
      <c r="HF5685" s="2"/>
      <c r="HG5685" s="2"/>
      <c r="HH5685" s="2"/>
      <c r="HI5685" s="2"/>
      <c r="HJ5685" s="2"/>
      <c r="HK5685" s="2"/>
      <c r="HL5685" s="2"/>
      <c r="HM5685" s="2"/>
      <c r="HN5685" s="2"/>
      <c r="HO5685" s="2"/>
      <c r="HP5685" s="2"/>
      <c r="HQ5685" s="2"/>
      <c r="HR5685" s="2"/>
      <c r="HS5685" s="2"/>
      <c r="HT5685" s="2"/>
      <c r="HU5685" s="2"/>
      <c r="HV5685" s="2"/>
      <c r="HW5685" s="2"/>
      <c r="HX5685" s="2"/>
      <c r="HY5685" s="2"/>
      <c r="HZ5685" s="2"/>
      <c r="IA5685" s="2"/>
      <c r="IB5685" s="2"/>
      <c r="IC5685" s="2"/>
      <c r="ID5685" s="2"/>
      <c r="IE5685" s="2"/>
      <c r="IF5685" s="2"/>
      <c r="IG5685" s="2"/>
      <c r="IH5685" s="2"/>
      <c r="II5685" s="2"/>
      <c r="IJ5685" s="2"/>
      <c r="IK5685" s="2"/>
      <c r="IL5685" s="2"/>
      <c r="IM5685" s="2"/>
      <c r="IN5685" s="2"/>
      <c r="IO5685" s="2"/>
      <c r="IP5685" s="2"/>
      <c r="IQ5685" s="2"/>
    </row>
    <row r="5686" spans="1:251" s="16" customFormat="1" ht="18.75" customHeight="1">
      <c r="A5686" s="8"/>
      <c r="B5686" s="25"/>
      <c r="C5686" s="95" t="s">
        <v>652</v>
      </c>
      <c r="D5686" s="96"/>
      <c r="E5686" s="96"/>
      <c r="F5686" s="96"/>
      <c r="G5686" s="96"/>
      <c r="H5686" s="96"/>
      <c r="I5686" s="96"/>
      <c r="J5686" s="96"/>
      <c r="K5686" s="96"/>
      <c r="L5686" s="96"/>
      <c r="M5686" s="96"/>
      <c r="N5686" s="96"/>
      <c r="O5686" s="96"/>
      <c r="P5686" s="96"/>
      <c r="Q5686" s="96"/>
      <c r="R5686" s="96"/>
      <c r="S5686" s="96"/>
      <c r="T5686" s="96"/>
      <c r="U5686" s="96"/>
      <c r="V5686" s="96"/>
      <c r="W5686" s="96"/>
      <c r="X5686" s="96"/>
      <c r="Y5686" s="96"/>
      <c r="Z5686" s="97"/>
      <c r="AA5686" s="98">
        <v>7176</v>
      </c>
      <c r="AB5686" s="99"/>
      <c r="AC5686" s="99"/>
      <c r="AD5686" s="99"/>
      <c r="AE5686" s="99"/>
      <c r="AF5686" s="99"/>
      <c r="AG5686" s="99"/>
      <c r="AH5686" s="99"/>
      <c r="AI5686" s="100"/>
      <c r="AJ5686" s="98">
        <v>9118</v>
      </c>
      <c r="AK5686" s="99"/>
      <c r="AL5686" s="99"/>
      <c r="AM5686" s="99"/>
      <c r="AN5686" s="99"/>
      <c r="AO5686" s="99"/>
      <c r="AP5686" s="99"/>
      <c r="AQ5686" s="99"/>
      <c r="AR5686" s="100"/>
      <c r="AS5686" s="101"/>
      <c r="AT5686" s="102"/>
      <c r="AU5686" s="102"/>
      <c r="AV5686" s="102"/>
      <c r="AW5686" s="102"/>
      <c r="AX5686" s="103"/>
      <c r="AY5686" s="2"/>
      <c r="AZ5686" s="2"/>
      <c r="BA5686" s="2"/>
      <c r="BB5686" s="2"/>
      <c r="BC5686" s="2"/>
      <c r="BD5686" s="2"/>
      <c r="BE5686" s="2"/>
      <c r="BF5686" s="2"/>
      <c r="BG5686" s="2"/>
      <c r="BH5686" s="2"/>
      <c r="BI5686" s="2"/>
      <c r="BJ5686" s="2"/>
      <c r="BK5686" s="2"/>
      <c r="BL5686" s="2"/>
      <c r="BM5686" s="2"/>
      <c r="BN5686" s="2"/>
      <c r="BO5686" s="2"/>
      <c r="BP5686" s="2"/>
      <c r="BQ5686" s="2"/>
      <c r="BR5686" s="2"/>
      <c r="BS5686" s="2"/>
      <c r="BT5686" s="2"/>
      <c r="BU5686" s="2"/>
      <c r="BV5686" s="2"/>
      <c r="BW5686" s="2"/>
      <c r="BX5686" s="2"/>
      <c r="BY5686" s="2"/>
      <c r="BZ5686" s="2"/>
      <c r="CA5686" s="2"/>
      <c r="CB5686" s="2"/>
      <c r="CC5686" s="2"/>
      <c r="CD5686" s="2"/>
      <c r="CE5686" s="2"/>
      <c r="CF5686" s="2"/>
      <c r="CG5686" s="2"/>
      <c r="CH5686" s="2"/>
      <c r="CI5686" s="2"/>
      <c r="CJ5686" s="2"/>
      <c r="CK5686" s="2"/>
      <c r="CL5686" s="2"/>
      <c r="CM5686" s="2"/>
      <c r="CN5686" s="2"/>
      <c r="CO5686" s="2"/>
      <c r="CP5686" s="2"/>
      <c r="CQ5686" s="2"/>
      <c r="CR5686" s="2"/>
      <c r="CS5686" s="2"/>
      <c r="CT5686" s="2"/>
      <c r="CU5686" s="2"/>
      <c r="CV5686" s="2"/>
      <c r="CW5686" s="2"/>
      <c r="CX5686" s="2"/>
      <c r="CY5686" s="2"/>
      <c r="CZ5686" s="2"/>
      <c r="DA5686" s="2"/>
      <c r="DB5686" s="2"/>
      <c r="DC5686" s="2"/>
      <c r="DD5686" s="2"/>
      <c r="DE5686" s="2"/>
      <c r="DF5686" s="2"/>
      <c r="DG5686" s="2"/>
      <c r="DH5686" s="2"/>
      <c r="DI5686" s="2"/>
      <c r="DJ5686" s="2"/>
      <c r="DK5686" s="2"/>
      <c r="DL5686" s="2"/>
      <c r="DM5686" s="2"/>
      <c r="DN5686" s="2"/>
      <c r="DO5686" s="2"/>
      <c r="DP5686" s="2"/>
      <c r="DQ5686" s="2"/>
      <c r="DR5686" s="2"/>
      <c r="DS5686" s="2"/>
      <c r="DT5686" s="2"/>
      <c r="DU5686" s="2"/>
      <c r="DV5686" s="2"/>
      <c r="DW5686" s="2"/>
      <c r="DX5686" s="2"/>
      <c r="DY5686" s="2"/>
      <c r="DZ5686" s="2"/>
      <c r="EA5686" s="2"/>
      <c r="EB5686" s="2"/>
      <c r="EC5686" s="2"/>
      <c r="ED5686" s="2"/>
      <c r="EE5686" s="2"/>
      <c r="EF5686" s="2"/>
      <c r="EG5686" s="2"/>
      <c r="EH5686" s="2"/>
      <c r="EI5686" s="2"/>
      <c r="EJ5686" s="2"/>
      <c r="EK5686" s="2"/>
      <c r="EL5686" s="2"/>
      <c r="EM5686" s="2"/>
      <c r="EN5686" s="2"/>
      <c r="EO5686" s="2"/>
      <c r="EP5686" s="2"/>
      <c r="EQ5686" s="2"/>
      <c r="ER5686" s="2"/>
      <c r="ES5686" s="2"/>
      <c r="ET5686" s="2"/>
      <c r="EU5686" s="2"/>
      <c r="EV5686" s="2"/>
      <c r="EW5686" s="2"/>
      <c r="EX5686" s="2"/>
      <c r="EY5686" s="2"/>
      <c r="EZ5686" s="2"/>
      <c r="FA5686" s="2"/>
      <c r="FB5686" s="2"/>
      <c r="FC5686" s="2"/>
      <c r="FD5686" s="2"/>
      <c r="FE5686" s="2"/>
      <c r="FF5686" s="2"/>
      <c r="FG5686" s="2"/>
      <c r="FH5686" s="2"/>
      <c r="FI5686" s="2"/>
      <c r="FJ5686" s="2"/>
      <c r="FK5686" s="2"/>
      <c r="FL5686" s="2"/>
      <c r="FM5686" s="2"/>
      <c r="FN5686" s="2"/>
      <c r="FO5686" s="2"/>
      <c r="FP5686" s="2"/>
      <c r="FQ5686" s="2"/>
      <c r="FR5686" s="2"/>
      <c r="FS5686" s="2"/>
      <c r="FT5686" s="2"/>
      <c r="FU5686" s="2"/>
      <c r="FV5686" s="2"/>
      <c r="FW5686" s="2"/>
      <c r="FX5686" s="2"/>
      <c r="FY5686" s="2"/>
      <c r="FZ5686" s="2"/>
      <c r="GA5686" s="2"/>
      <c r="GB5686" s="2"/>
      <c r="GC5686" s="2"/>
      <c r="GD5686" s="2"/>
      <c r="GE5686" s="2"/>
      <c r="GF5686" s="2"/>
      <c r="GG5686" s="2"/>
      <c r="GH5686" s="2"/>
      <c r="GI5686" s="2"/>
      <c r="GJ5686" s="2"/>
      <c r="GK5686" s="2"/>
      <c r="GL5686" s="2"/>
      <c r="GM5686" s="2"/>
      <c r="GN5686" s="2"/>
      <c r="GO5686" s="2"/>
      <c r="GP5686" s="2"/>
      <c r="GQ5686" s="2"/>
      <c r="GR5686" s="2"/>
      <c r="GS5686" s="2"/>
      <c r="GT5686" s="2"/>
      <c r="GU5686" s="2"/>
      <c r="GV5686" s="2"/>
      <c r="GW5686" s="2"/>
      <c r="GX5686" s="2"/>
      <c r="GY5686" s="2"/>
      <c r="GZ5686" s="2"/>
      <c r="HA5686" s="2"/>
      <c r="HB5686" s="2"/>
      <c r="HC5686" s="2"/>
      <c r="HD5686" s="2"/>
      <c r="HE5686" s="2"/>
      <c r="HF5686" s="2"/>
      <c r="HG5686" s="2"/>
      <c r="HH5686" s="2"/>
      <c r="HI5686" s="2"/>
      <c r="HJ5686" s="2"/>
      <c r="HK5686" s="2"/>
      <c r="HL5686" s="2"/>
      <c r="HM5686" s="2"/>
      <c r="HN5686" s="2"/>
      <c r="HO5686" s="2"/>
      <c r="HP5686" s="2"/>
      <c r="HQ5686" s="2"/>
      <c r="HR5686" s="2"/>
      <c r="HS5686" s="2"/>
      <c r="HT5686" s="2"/>
      <c r="HU5686" s="2"/>
      <c r="HV5686" s="2"/>
      <c r="HW5686" s="2"/>
      <c r="HX5686" s="2"/>
      <c r="HY5686" s="2"/>
      <c r="HZ5686" s="2"/>
      <c r="IA5686" s="2"/>
      <c r="IB5686" s="2"/>
      <c r="IC5686" s="2"/>
      <c r="ID5686" s="2"/>
      <c r="IE5686" s="2"/>
      <c r="IF5686" s="2"/>
      <c r="IG5686" s="2"/>
      <c r="IH5686" s="2"/>
      <c r="II5686" s="2"/>
      <c r="IJ5686" s="2"/>
      <c r="IK5686" s="2"/>
      <c r="IL5686" s="2"/>
      <c r="IM5686" s="2"/>
      <c r="IN5686" s="2"/>
      <c r="IO5686" s="2"/>
      <c r="IP5686" s="2"/>
      <c r="IQ5686" s="2"/>
    </row>
    <row r="5687" spans="1:251" s="16" customFormat="1" ht="18.75" customHeight="1" thickBot="1">
      <c r="A5687" s="17"/>
      <c r="B5687" s="104" t="s">
        <v>15</v>
      </c>
      <c r="C5687" s="105"/>
      <c r="D5687" s="105"/>
      <c r="E5687" s="105"/>
      <c r="F5687" s="105"/>
      <c r="G5687" s="105"/>
      <c r="H5687" s="105"/>
      <c r="I5687" s="105"/>
      <c r="J5687" s="105"/>
      <c r="K5687" s="105"/>
      <c r="L5687" s="105"/>
      <c r="M5687" s="105"/>
      <c r="N5687" s="105"/>
      <c r="O5687" s="105"/>
      <c r="P5687" s="105"/>
      <c r="Q5687" s="105"/>
      <c r="R5687" s="105"/>
      <c r="S5687" s="105"/>
      <c r="T5687" s="105"/>
      <c r="U5687" s="105"/>
      <c r="V5687" s="105"/>
      <c r="W5687" s="105"/>
      <c r="X5687" s="105"/>
      <c r="Y5687" s="105"/>
      <c r="Z5687" s="106"/>
      <c r="AA5687" s="107">
        <f>SUM($AA$5686:$AA$5686)</f>
        <v>7176</v>
      </c>
      <c r="AB5687" s="108"/>
      <c r="AC5687" s="108"/>
      <c r="AD5687" s="108"/>
      <c r="AE5687" s="108"/>
      <c r="AF5687" s="108"/>
      <c r="AG5687" s="108"/>
      <c r="AH5687" s="108"/>
      <c r="AI5687" s="109"/>
      <c r="AJ5687" s="107">
        <f>SUM($AJ$5686:$AJ$5686)</f>
        <v>9118</v>
      </c>
      <c r="AK5687" s="108"/>
      <c r="AL5687" s="108"/>
      <c r="AM5687" s="108"/>
      <c r="AN5687" s="108"/>
      <c r="AO5687" s="108"/>
      <c r="AP5687" s="108"/>
      <c r="AQ5687" s="108"/>
      <c r="AR5687" s="109"/>
      <c r="AS5687" s="110"/>
      <c r="AT5687" s="111"/>
      <c r="AU5687" s="111"/>
      <c r="AV5687" s="111"/>
      <c r="AW5687" s="111"/>
      <c r="AX5687" s="112"/>
      <c r="AY5687" s="2"/>
      <c r="AZ5687" s="2"/>
      <c r="BA5687" s="2"/>
      <c r="BB5687" s="2"/>
      <c r="BC5687" s="2"/>
      <c r="BD5687" s="2"/>
      <c r="BE5687" s="2"/>
      <c r="BF5687" s="2"/>
      <c r="BG5687" s="2"/>
      <c r="BH5687" s="2"/>
      <c r="BI5687" s="2"/>
      <c r="BJ5687" s="2"/>
      <c r="BK5687" s="2"/>
      <c r="BL5687" s="2"/>
      <c r="BM5687" s="2"/>
      <c r="BN5687" s="2"/>
      <c r="BO5687" s="2"/>
      <c r="BP5687" s="2"/>
      <c r="BQ5687" s="2"/>
      <c r="BR5687" s="2"/>
      <c r="BS5687" s="2"/>
      <c r="BT5687" s="2"/>
      <c r="BU5687" s="2"/>
      <c r="BV5687" s="2"/>
      <c r="BW5687" s="2"/>
      <c r="BX5687" s="2"/>
      <c r="BY5687" s="2"/>
      <c r="BZ5687" s="2"/>
      <c r="CA5687" s="2"/>
      <c r="CB5687" s="2"/>
      <c r="CC5687" s="2"/>
      <c r="CD5687" s="2"/>
      <c r="CE5687" s="2"/>
      <c r="CF5687" s="2"/>
      <c r="CG5687" s="2"/>
      <c r="CH5687" s="2"/>
      <c r="CI5687" s="2"/>
      <c r="CJ5687" s="2"/>
      <c r="CK5687" s="2"/>
      <c r="CL5687" s="2"/>
      <c r="CM5687" s="2"/>
      <c r="CN5687" s="2"/>
      <c r="CO5687" s="2"/>
      <c r="CP5687" s="2"/>
      <c r="CQ5687" s="2"/>
      <c r="CR5687" s="2"/>
      <c r="CS5687" s="2"/>
      <c r="CT5687" s="2"/>
      <c r="CU5687" s="2"/>
      <c r="CV5687" s="2"/>
      <c r="CW5687" s="2"/>
      <c r="CX5687" s="2"/>
      <c r="CY5687" s="2"/>
      <c r="CZ5687" s="2"/>
      <c r="DA5687" s="2"/>
      <c r="DB5687" s="2"/>
      <c r="DC5687" s="2"/>
      <c r="DD5687" s="2"/>
      <c r="DE5687" s="2"/>
      <c r="DF5687" s="2"/>
      <c r="DG5687" s="2"/>
      <c r="DH5687" s="2"/>
      <c r="DI5687" s="2"/>
      <c r="DJ5687" s="2"/>
      <c r="DK5687" s="2"/>
      <c r="DL5687" s="2"/>
      <c r="DM5687" s="2"/>
      <c r="DN5687" s="2"/>
      <c r="DO5687" s="2"/>
      <c r="DP5687" s="2"/>
      <c r="DQ5687" s="2"/>
      <c r="DR5687" s="2"/>
      <c r="DS5687" s="2"/>
      <c r="DT5687" s="2"/>
      <c r="DU5687" s="2"/>
      <c r="DV5687" s="2"/>
      <c r="DW5687" s="2"/>
      <c r="DX5687" s="2"/>
      <c r="DY5687" s="2"/>
      <c r="DZ5687" s="2"/>
      <c r="EA5687" s="2"/>
      <c r="EB5687" s="2"/>
      <c r="EC5687" s="2"/>
      <c r="ED5687" s="2"/>
      <c r="EE5687" s="2"/>
      <c r="EF5687" s="2"/>
      <c r="EG5687" s="2"/>
      <c r="EH5687" s="2"/>
      <c r="EI5687" s="2"/>
      <c r="EJ5687" s="2"/>
      <c r="EK5687" s="2"/>
      <c r="EL5687" s="2"/>
      <c r="EM5687" s="2"/>
      <c r="EN5687" s="2"/>
      <c r="EO5687" s="2"/>
      <c r="EP5687" s="2"/>
      <c r="EQ5687" s="2"/>
      <c r="ER5687" s="2"/>
      <c r="ES5687" s="2"/>
      <c r="ET5687" s="2"/>
      <c r="EU5687" s="2"/>
      <c r="EV5687" s="2"/>
      <c r="EW5687" s="2"/>
      <c r="EX5687" s="2"/>
      <c r="EY5687" s="2"/>
      <c r="EZ5687" s="2"/>
      <c r="FA5687" s="2"/>
      <c r="FB5687" s="2"/>
      <c r="FC5687" s="2"/>
      <c r="FD5687" s="2"/>
      <c r="FE5687" s="2"/>
      <c r="FF5687" s="2"/>
      <c r="FG5687" s="2"/>
      <c r="FH5687" s="2"/>
      <c r="FI5687" s="2"/>
      <c r="FJ5687" s="2"/>
      <c r="FK5687" s="2"/>
      <c r="FL5687" s="2"/>
      <c r="FM5687" s="2"/>
      <c r="FN5687" s="2"/>
      <c r="FO5687" s="2"/>
      <c r="FP5687" s="2"/>
      <c r="FQ5687" s="2"/>
      <c r="FR5687" s="2"/>
      <c r="FS5687" s="2"/>
      <c r="FT5687" s="2"/>
      <c r="FU5687" s="2"/>
      <c r="FV5687" s="2"/>
      <c r="FW5687" s="2"/>
      <c r="FX5687" s="2"/>
      <c r="FY5687" s="2"/>
      <c r="FZ5687" s="2"/>
      <c r="GA5687" s="2"/>
      <c r="GB5687" s="2"/>
      <c r="GC5687" s="2"/>
      <c r="GD5687" s="2"/>
      <c r="GE5687" s="2"/>
      <c r="GF5687" s="2"/>
      <c r="GG5687" s="2"/>
      <c r="GH5687" s="2"/>
      <c r="GI5687" s="2"/>
      <c r="GJ5687" s="2"/>
      <c r="GK5687" s="2"/>
      <c r="GL5687" s="2"/>
      <c r="GM5687" s="2"/>
      <c r="GN5687" s="2"/>
      <c r="GO5687" s="2"/>
      <c r="GP5687" s="2"/>
      <c r="GQ5687" s="2"/>
      <c r="GR5687" s="2"/>
      <c r="GS5687" s="2"/>
      <c r="GT5687" s="2"/>
      <c r="GU5687" s="2"/>
      <c r="GV5687" s="2"/>
      <c r="GW5687" s="2"/>
      <c r="GX5687" s="2"/>
      <c r="GY5687" s="2"/>
      <c r="GZ5687" s="2"/>
      <c r="HA5687" s="2"/>
      <c r="HB5687" s="2"/>
      <c r="HC5687" s="2"/>
      <c r="HD5687" s="2"/>
      <c r="HE5687" s="2"/>
      <c r="HF5687" s="2"/>
      <c r="HG5687" s="2"/>
      <c r="HH5687" s="2"/>
      <c r="HI5687" s="2"/>
      <c r="HJ5687" s="2"/>
      <c r="HK5687" s="2"/>
      <c r="HL5687" s="2"/>
      <c r="HM5687" s="2"/>
      <c r="HN5687" s="2"/>
      <c r="HO5687" s="2"/>
      <c r="HP5687" s="2"/>
      <c r="HQ5687" s="2"/>
      <c r="HR5687" s="2"/>
      <c r="HS5687" s="2"/>
      <c r="HT5687" s="2"/>
      <c r="HU5687" s="2"/>
      <c r="HV5687" s="2"/>
      <c r="HW5687" s="2"/>
      <c r="HX5687" s="2"/>
      <c r="HY5687" s="2"/>
      <c r="HZ5687" s="2"/>
      <c r="IA5687" s="2"/>
      <c r="IB5687" s="2"/>
      <c r="IC5687" s="2"/>
      <c r="ID5687" s="2"/>
      <c r="IE5687" s="2"/>
      <c r="IF5687" s="2"/>
      <c r="IG5687" s="2"/>
      <c r="IH5687" s="2"/>
      <c r="II5687" s="2"/>
      <c r="IJ5687" s="2"/>
      <c r="IK5687" s="2"/>
      <c r="IL5687" s="2"/>
      <c r="IM5687" s="2"/>
      <c r="IN5687" s="2"/>
      <c r="IO5687" s="2"/>
      <c r="IP5687" s="2"/>
      <c r="IQ5687" s="2"/>
    </row>
    <row r="5689" spans="1:251" ht="19.2">
      <c r="A5689" s="1" t="s">
        <v>0</v>
      </c>
      <c r="AW5689" s="3"/>
      <c r="AX5689" s="4"/>
      <c r="AY5689" s="3"/>
    </row>
    <row r="5691" spans="1:251" ht="18">
      <c r="B5691" s="113" t="s">
        <v>8</v>
      </c>
      <c r="C5691" s="133"/>
      <c r="D5691" s="133"/>
      <c r="E5691" s="133"/>
      <c r="F5691" s="133"/>
      <c r="G5691" s="133"/>
      <c r="H5691" s="133"/>
      <c r="I5691" s="133"/>
      <c r="J5691" s="133"/>
      <c r="K5691" s="133"/>
      <c r="L5691" s="133"/>
      <c r="M5691" s="133"/>
      <c r="N5691" s="133"/>
      <c r="O5691" s="133"/>
      <c r="P5691" s="133"/>
      <c r="Q5691" s="133"/>
      <c r="R5691" s="133"/>
      <c r="S5691" s="133"/>
      <c r="T5691" s="133"/>
      <c r="U5691" s="133"/>
      <c r="V5691" s="133"/>
      <c r="W5691" s="133"/>
      <c r="X5691" s="133"/>
      <c r="Y5691" s="133"/>
      <c r="Z5691" s="133"/>
      <c r="AA5691" s="133"/>
      <c r="AB5691" s="133"/>
      <c r="AC5691" s="133"/>
      <c r="AD5691" s="133"/>
      <c r="AE5691" s="133"/>
      <c r="AF5691" s="133"/>
      <c r="AG5691" s="133"/>
      <c r="AH5691" s="133"/>
      <c r="AI5691" s="133"/>
      <c r="AJ5691" s="133"/>
      <c r="AK5691" s="133"/>
      <c r="AL5691" s="133"/>
      <c r="AM5691" s="133"/>
      <c r="AN5691" s="133"/>
      <c r="AO5691" s="133"/>
      <c r="AP5691" s="133"/>
      <c r="AQ5691" s="133"/>
      <c r="AR5691" s="133"/>
      <c r="AS5691" s="133"/>
      <c r="AT5691" s="133"/>
      <c r="AU5691" s="133"/>
      <c r="AV5691" s="133"/>
      <c r="AW5691" s="133"/>
      <c r="AX5691" s="133"/>
    </row>
    <row r="5692" spans="1:251">
      <c r="Z5692" s="5"/>
      <c r="AD5692" s="5"/>
      <c r="AE5692" s="5"/>
      <c r="AF5692" s="5"/>
      <c r="AG5692" s="5"/>
      <c r="AH5692" s="5"/>
      <c r="AI5692" s="5"/>
      <c r="AO5692" s="5"/>
    </row>
    <row r="5693" spans="1:251" ht="13.8" thickBot="1">
      <c r="Z5693" s="5"/>
      <c r="AD5693" s="5"/>
      <c r="AE5693" s="5"/>
      <c r="AF5693" s="5"/>
      <c r="AG5693" s="5"/>
      <c r="AH5693" s="5"/>
      <c r="AI5693" s="5"/>
      <c r="AO5693" s="5"/>
      <c r="DI5693" s="6"/>
    </row>
    <row r="5694" spans="1:251" ht="24.75" customHeight="1" thickBot="1">
      <c r="B5694" s="115" t="s">
        <v>1</v>
      </c>
      <c r="C5694" s="116"/>
      <c r="D5694" s="116"/>
      <c r="E5694" s="116"/>
      <c r="F5694" s="116"/>
      <c r="G5694" s="116"/>
      <c r="H5694" s="117" t="s">
        <v>653</v>
      </c>
      <c r="I5694" s="118"/>
      <c r="J5694" s="118"/>
      <c r="K5694" s="118"/>
      <c r="L5694" s="118"/>
      <c r="M5694" s="118"/>
      <c r="N5694" s="118"/>
      <c r="O5694" s="118"/>
      <c r="P5694" s="118"/>
      <c r="Q5694" s="118"/>
      <c r="R5694" s="118"/>
      <c r="S5694" s="118"/>
      <c r="T5694" s="118"/>
      <c r="U5694" s="118"/>
      <c r="V5694" s="118"/>
      <c r="W5694" s="118"/>
      <c r="X5694" s="118"/>
      <c r="Y5694" s="118"/>
      <c r="Z5694" s="118"/>
      <c r="AA5694" s="118"/>
      <c r="AB5694" s="118"/>
      <c r="AC5694" s="118"/>
      <c r="AD5694" s="118"/>
      <c r="AE5694" s="118"/>
      <c r="AF5694" s="118"/>
      <c r="AG5694" s="118"/>
      <c r="AH5694" s="118"/>
      <c r="AI5694" s="118"/>
      <c r="AJ5694" s="118"/>
      <c r="AK5694" s="118"/>
      <c r="AL5694" s="118"/>
      <c r="AM5694" s="118"/>
      <c r="AN5694" s="118"/>
      <c r="AO5694" s="118"/>
      <c r="AP5694" s="118"/>
      <c r="AQ5694" s="118"/>
      <c r="AR5694" s="118"/>
      <c r="AS5694" s="118"/>
      <c r="AT5694" s="118"/>
      <c r="AU5694" s="118"/>
      <c r="AV5694" s="118"/>
      <c r="AW5694" s="118"/>
      <c r="AX5694" s="119"/>
      <c r="DI5694" s="6"/>
    </row>
    <row r="5695" spans="1:251" ht="14.4">
      <c r="B5695" s="7"/>
      <c r="C5695" s="7"/>
      <c r="D5695" s="7"/>
      <c r="E5695" s="7"/>
      <c r="F5695" s="7"/>
      <c r="G5695" s="7"/>
      <c r="H5695" s="8"/>
      <c r="I5695" s="8"/>
      <c r="J5695" s="8"/>
      <c r="K5695" s="8"/>
      <c r="L5695" s="9"/>
      <c r="M5695" s="9"/>
      <c r="N5695" s="9"/>
      <c r="O5695" s="9"/>
      <c r="P5695" s="8"/>
      <c r="Q5695" s="8"/>
      <c r="R5695" s="8"/>
      <c r="S5695" s="8"/>
      <c r="T5695" s="8"/>
      <c r="U5695" s="8"/>
      <c r="V5695" s="10"/>
      <c r="W5695" s="10"/>
      <c r="X5695" s="10"/>
      <c r="Y5695" s="10"/>
      <c r="Z5695" s="10"/>
      <c r="AA5695" s="10"/>
      <c r="AB5695" s="10"/>
      <c r="AC5695" s="10"/>
      <c r="AD5695" s="10"/>
      <c r="AE5695" s="10"/>
      <c r="AF5695" s="10"/>
      <c r="AG5695" s="10"/>
      <c r="AH5695" s="10"/>
      <c r="AI5695" s="10"/>
      <c r="AJ5695" s="10"/>
      <c r="AK5695" s="10"/>
      <c r="AL5695" s="10"/>
      <c r="AM5695" s="10"/>
      <c r="AN5695" s="10"/>
      <c r="AO5695" s="10"/>
      <c r="AP5695" s="10"/>
      <c r="AQ5695" s="10"/>
      <c r="AR5695" s="10"/>
      <c r="AS5695" s="10"/>
      <c r="AT5695" s="10"/>
      <c r="AU5695" s="10"/>
      <c r="AV5695" s="10"/>
      <c r="AW5695" s="10"/>
      <c r="AX5695" s="10"/>
      <c r="DI5695" s="6"/>
    </row>
    <row r="5696" spans="1:251" ht="15" thickBot="1">
      <c r="A5696" s="11"/>
      <c r="B5696" s="10" t="s">
        <v>2</v>
      </c>
      <c r="C5696" s="8"/>
      <c r="D5696" s="8"/>
      <c r="E5696" s="8"/>
      <c r="F5696" s="8"/>
      <c r="G5696" s="8"/>
      <c r="H5696" s="8"/>
      <c r="I5696" s="8"/>
      <c r="J5696" s="8"/>
      <c r="K5696" s="8"/>
      <c r="L5696" s="9"/>
      <c r="M5696" s="9"/>
      <c r="N5696" s="9"/>
      <c r="O5696" s="9"/>
      <c r="P5696" s="8"/>
      <c r="Q5696" s="8"/>
      <c r="R5696" s="8"/>
      <c r="S5696" s="8"/>
      <c r="T5696" s="8"/>
      <c r="U5696" s="8"/>
      <c r="V5696" s="10"/>
      <c r="W5696" s="10"/>
      <c r="X5696" s="10"/>
      <c r="Y5696" s="10"/>
      <c r="Z5696" s="10"/>
      <c r="AA5696" s="10"/>
      <c r="AB5696" s="10"/>
      <c r="AC5696" s="10"/>
      <c r="AD5696" s="10"/>
      <c r="AE5696" s="10"/>
      <c r="AF5696" s="10"/>
      <c r="AG5696" s="10"/>
      <c r="AH5696" s="10"/>
      <c r="AI5696" s="10"/>
      <c r="AJ5696" s="10"/>
      <c r="AK5696" s="10"/>
      <c r="AL5696" s="10"/>
      <c r="AM5696" s="10"/>
      <c r="AN5696" s="10"/>
      <c r="AO5696" s="10"/>
      <c r="AP5696" s="10"/>
      <c r="AQ5696" s="10"/>
      <c r="AR5696" s="10"/>
      <c r="AS5696" s="10"/>
      <c r="AT5696" s="10"/>
      <c r="AU5696" s="10"/>
      <c r="AV5696" s="10"/>
      <c r="AW5696" s="10"/>
      <c r="AX5696" s="10"/>
      <c r="DI5696" s="6"/>
    </row>
    <row r="5697" spans="1:113" ht="14.4">
      <c r="A5697" s="8"/>
      <c r="B5697" s="12"/>
      <c r="C5697" s="7"/>
      <c r="D5697" s="7"/>
      <c r="E5697" s="7"/>
      <c r="F5697" s="7"/>
      <c r="G5697" s="7"/>
      <c r="H5697" s="7"/>
      <c r="I5697" s="7"/>
      <c r="J5697" s="7"/>
      <c r="K5697" s="7"/>
      <c r="L5697" s="13"/>
      <c r="M5697" s="13"/>
      <c r="N5697" s="13"/>
      <c r="O5697" s="13"/>
      <c r="P5697" s="7"/>
      <c r="Q5697" s="7"/>
      <c r="R5697" s="7"/>
      <c r="S5697" s="7"/>
      <c r="T5697" s="7"/>
      <c r="U5697" s="7"/>
      <c r="V5697" s="14"/>
      <c r="W5697" s="14"/>
      <c r="X5697" s="14"/>
      <c r="Y5697" s="14"/>
      <c r="Z5697" s="14"/>
      <c r="AA5697" s="14"/>
      <c r="AB5697" s="14"/>
      <c r="AC5697" s="14"/>
      <c r="AD5697" s="14"/>
      <c r="AE5697" s="14"/>
      <c r="AF5697" s="14"/>
      <c r="AG5697" s="14"/>
      <c r="AH5697" s="14"/>
      <c r="AI5697" s="14"/>
      <c r="AJ5697" s="14"/>
      <c r="AK5697" s="14"/>
      <c r="AL5697" s="14"/>
      <c r="AM5697" s="14"/>
      <c r="AN5697" s="14"/>
      <c r="AO5697" s="14"/>
      <c r="AP5697" s="14"/>
      <c r="AQ5697" s="14"/>
      <c r="AR5697" s="14"/>
      <c r="AS5697" s="14"/>
      <c r="AT5697" s="14"/>
      <c r="AU5697" s="14"/>
      <c r="AV5697" s="14"/>
      <c r="AW5697" s="14"/>
      <c r="AX5697" s="15"/>
    </row>
    <row r="5698" spans="1:113" ht="12" customHeight="1">
      <c r="A5698" s="8"/>
      <c r="B5698" s="120" t="s">
        <v>654</v>
      </c>
      <c r="C5698" s="121"/>
      <c r="D5698" s="121"/>
      <c r="E5698" s="121"/>
      <c r="F5698" s="121"/>
      <c r="G5698" s="121"/>
      <c r="H5698" s="121"/>
      <c r="I5698" s="121"/>
      <c r="J5698" s="121"/>
      <c r="K5698" s="121"/>
      <c r="L5698" s="121"/>
      <c r="M5698" s="121"/>
      <c r="N5698" s="121"/>
      <c r="O5698" s="121"/>
      <c r="P5698" s="121"/>
      <c r="Q5698" s="121"/>
      <c r="R5698" s="121"/>
      <c r="S5698" s="121"/>
      <c r="T5698" s="121"/>
      <c r="U5698" s="121"/>
      <c r="V5698" s="121"/>
      <c r="W5698" s="121"/>
      <c r="X5698" s="121"/>
      <c r="Y5698" s="121"/>
      <c r="Z5698" s="121"/>
      <c r="AA5698" s="121"/>
      <c r="AB5698" s="121"/>
      <c r="AC5698" s="121"/>
      <c r="AD5698" s="121"/>
      <c r="AE5698" s="121"/>
      <c r="AF5698" s="121"/>
      <c r="AG5698" s="121"/>
      <c r="AH5698" s="121"/>
      <c r="AI5698" s="121"/>
      <c r="AJ5698" s="121"/>
      <c r="AK5698" s="121"/>
      <c r="AL5698" s="121"/>
      <c r="AM5698" s="121"/>
      <c r="AN5698" s="121"/>
      <c r="AO5698" s="121"/>
      <c r="AP5698" s="121"/>
      <c r="AQ5698" s="121"/>
      <c r="AR5698" s="121"/>
      <c r="AS5698" s="121"/>
      <c r="AT5698" s="121"/>
      <c r="AU5698" s="121"/>
      <c r="AV5698" s="121"/>
      <c r="AW5698" s="121"/>
      <c r="AX5698" s="122"/>
    </row>
    <row r="5699" spans="1:113" ht="12" customHeight="1">
      <c r="A5699" s="8"/>
      <c r="B5699" s="120"/>
      <c r="C5699" s="121"/>
      <c r="D5699" s="121"/>
      <c r="E5699" s="121"/>
      <c r="F5699" s="121"/>
      <c r="G5699" s="121"/>
      <c r="H5699" s="121"/>
      <c r="I5699" s="121"/>
      <c r="J5699" s="121"/>
      <c r="K5699" s="121"/>
      <c r="L5699" s="121"/>
      <c r="M5699" s="121"/>
      <c r="N5699" s="121"/>
      <c r="O5699" s="121"/>
      <c r="P5699" s="121"/>
      <c r="Q5699" s="121"/>
      <c r="R5699" s="121"/>
      <c r="S5699" s="121"/>
      <c r="T5699" s="121"/>
      <c r="U5699" s="121"/>
      <c r="V5699" s="121"/>
      <c r="W5699" s="121"/>
      <c r="X5699" s="121"/>
      <c r="Y5699" s="121"/>
      <c r="Z5699" s="121"/>
      <c r="AA5699" s="121"/>
      <c r="AB5699" s="121"/>
      <c r="AC5699" s="121"/>
      <c r="AD5699" s="121"/>
      <c r="AE5699" s="121"/>
      <c r="AF5699" s="121"/>
      <c r="AG5699" s="121"/>
      <c r="AH5699" s="121"/>
      <c r="AI5699" s="121"/>
      <c r="AJ5699" s="121"/>
      <c r="AK5699" s="121"/>
      <c r="AL5699" s="121"/>
      <c r="AM5699" s="121"/>
      <c r="AN5699" s="121"/>
      <c r="AO5699" s="121"/>
      <c r="AP5699" s="121"/>
      <c r="AQ5699" s="121"/>
      <c r="AR5699" s="121"/>
      <c r="AS5699" s="121"/>
      <c r="AT5699" s="121"/>
      <c r="AU5699" s="121"/>
      <c r="AV5699" s="121"/>
      <c r="AW5699" s="121"/>
      <c r="AX5699" s="122"/>
      <c r="BC5699" s="16"/>
    </row>
    <row r="5700" spans="1:113" ht="12" customHeight="1">
      <c r="A5700" s="8"/>
      <c r="B5700" s="120"/>
      <c r="C5700" s="121"/>
      <c r="D5700" s="121"/>
      <c r="E5700" s="121"/>
      <c r="F5700" s="121"/>
      <c r="G5700" s="121"/>
      <c r="H5700" s="121"/>
      <c r="I5700" s="121"/>
      <c r="J5700" s="121"/>
      <c r="K5700" s="121"/>
      <c r="L5700" s="121"/>
      <c r="M5700" s="121"/>
      <c r="N5700" s="121"/>
      <c r="O5700" s="121"/>
      <c r="P5700" s="121"/>
      <c r="Q5700" s="121"/>
      <c r="R5700" s="121"/>
      <c r="S5700" s="121"/>
      <c r="T5700" s="121"/>
      <c r="U5700" s="121"/>
      <c r="V5700" s="121"/>
      <c r="W5700" s="121"/>
      <c r="X5700" s="121"/>
      <c r="Y5700" s="121"/>
      <c r="Z5700" s="121"/>
      <c r="AA5700" s="121"/>
      <c r="AB5700" s="121"/>
      <c r="AC5700" s="121"/>
      <c r="AD5700" s="121"/>
      <c r="AE5700" s="121"/>
      <c r="AF5700" s="121"/>
      <c r="AG5700" s="121"/>
      <c r="AH5700" s="121"/>
      <c r="AI5700" s="121"/>
      <c r="AJ5700" s="121"/>
      <c r="AK5700" s="121"/>
      <c r="AL5700" s="121"/>
      <c r="AM5700" s="121"/>
      <c r="AN5700" s="121"/>
      <c r="AO5700" s="121"/>
      <c r="AP5700" s="121"/>
      <c r="AQ5700" s="121"/>
      <c r="AR5700" s="121"/>
      <c r="AS5700" s="121"/>
      <c r="AT5700" s="121"/>
      <c r="AU5700" s="121"/>
      <c r="AV5700" s="121"/>
      <c r="AW5700" s="121"/>
      <c r="AX5700" s="122"/>
    </row>
    <row r="5701" spans="1:113" ht="12" customHeight="1">
      <c r="A5701" s="8"/>
      <c r="B5701" s="120"/>
      <c r="C5701" s="121"/>
      <c r="D5701" s="121"/>
      <c r="E5701" s="121"/>
      <c r="F5701" s="121"/>
      <c r="G5701" s="121"/>
      <c r="H5701" s="121"/>
      <c r="I5701" s="121"/>
      <c r="J5701" s="121"/>
      <c r="K5701" s="121"/>
      <c r="L5701" s="121"/>
      <c r="M5701" s="121"/>
      <c r="N5701" s="121"/>
      <c r="O5701" s="121"/>
      <c r="P5701" s="121"/>
      <c r="Q5701" s="121"/>
      <c r="R5701" s="121"/>
      <c r="S5701" s="121"/>
      <c r="T5701" s="121"/>
      <c r="U5701" s="121"/>
      <c r="V5701" s="121"/>
      <c r="W5701" s="121"/>
      <c r="X5701" s="121"/>
      <c r="Y5701" s="121"/>
      <c r="Z5701" s="121"/>
      <c r="AA5701" s="121"/>
      <c r="AB5701" s="121"/>
      <c r="AC5701" s="121"/>
      <c r="AD5701" s="121"/>
      <c r="AE5701" s="121"/>
      <c r="AF5701" s="121"/>
      <c r="AG5701" s="121"/>
      <c r="AH5701" s="121"/>
      <c r="AI5701" s="121"/>
      <c r="AJ5701" s="121"/>
      <c r="AK5701" s="121"/>
      <c r="AL5701" s="121"/>
      <c r="AM5701" s="121"/>
      <c r="AN5701" s="121"/>
      <c r="AO5701" s="121"/>
      <c r="AP5701" s="121"/>
      <c r="AQ5701" s="121"/>
      <c r="AR5701" s="121"/>
      <c r="AS5701" s="121"/>
      <c r="AT5701" s="121"/>
      <c r="AU5701" s="121"/>
      <c r="AV5701" s="121"/>
      <c r="AW5701" s="121"/>
      <c r="AX5701" s="122"/>
    </row>
    <row r="5702" spans="1:113" ht="12" customHeight="1">
      <c r="A5702" s="8"/>
      <c r="B5702" s="120"/>
      <c r="C5702" s="121"/>
      <c r="D5702" s="121"/>
      <c r="E5702" s="121"/>
      <c r="F5702" s="121"/>
      <c r="G5702" s="121"/>
      <c r="H5702" s="121"/>
      <c r="I5702" s="121"/>
      <c r="J5702" s="121"/>
      <c r="K5702" s="121"/>
      <c r="L5702" s="121"/>
      <c r="M5702" s="121"/>
      <c r="N5702" s="121"/>
      <c r="O5702" s="121"/>
      <c r="P5702" s="121"/>
      <c r="Q5702" s="121"/>
      <c r="R5702" s="121"/>
      <c r="S5702" s="121"/>
      <c r="T5702" s="121"/>
      <c r="U5702" s="121"/>
      <c r="V5702" s="121"/>
      <c r="W5702" s="121"/>
      <c r="X5702" s="121"/>
      <c r="Y5702" s="121"/>
      <c r="Z5702" s="121"/>
      <c r="AA5702" s="121"/>
      <c r="AB5702" s="121"/>
      <c r="AC5702" s="121"/>
      <c r="AD5702" s="121"/>
      <c r="AE5702" s="121"/>
      <c r="AF5702" s="121"/>
      <c r="AG5702" s="121"/>
      <c r="AH5702" s="121"/>
      <c r="AI5702" s="121"/>
      <c r="AJ5702" s="121"/>
      <c r="AK5702" s="121"/>
      <c r="AL5702" s="121"/>
      <c r="AM5702" s="121"/>
      <c r="AN5702" s="121"/>
      <c r="AO5702" s="121"/>
      <c r="AP5702" s="121"/>
      <c r="AQ5702" s="121"/>
      <c r="AR5702" s="121"/>
      <c r="AS5702" s="121"/>
      <c r="AT5702" s="121"/>
      <c r="AU5702" s="121"/>
      <c r="AV5702" s="121"/>
      <c r="AW5702" s="121"/>
      <c r="AX5702" s="122"/>
    </row>
    <row r="5703" spans="1:113" ht="15" thickBot="1">
      <c r="A5703" s="17"/>
      <c r="B5703" s="18"/>
      <c r="C5703" s="19"/>
      <c r="D5703" s="19"/>
      <c r="E5703" s="19"/>
      <c r="F5703" s="19"/>
      <c r="G5703" s="19"/>
      <c r="H5703" s="19"/>
      <c r="I5703" s="19"/>
      <c r="J5703" s="19"/>
      <c r="K5703" s="19"/>
      <c r="L5703" s="19"/>
      <c r="M5703" s="19"/>
      <c r="N5703" s="19"/>
      <c r="O5703" s="19"/>
      <c r="P5703" s="19"/>
      <c r="Q5703" s="19"/>
      <c r="R5703" s="19"/>
      <c r="S5703" s="19"/>
      <c r="T5703" s="19"/>
      <c r="U5703" s="19"/>
      <c r="V5703" s="19"/>
      <c r="W5703" s="19"/>
      <c r="X5703" s="19"/>
      <c r="Y5703" s="19"/>
      <c r="Z5703" s="19"/>
      <c r="AA5703" s="19"/>
      <c r="AB5703" s="19"/>
      <c r="AC5703" s="19"/>
      <c r="AD5703" s="19"/>
      <c r="AE5703" s="19"/>
      <c r="AF5703" s="19"/>
      <c r="AG5703" s="19"/>
      <c r="AH5703" s="19"/>
      <c r="AI5703" s="19"/>
      <c r="AJ5703" s="19"/>
      <c r="AK5703" s="19"/>
      <c r="AL5703" s="19"/>
      <c r="AM5703" s="19"/>
      <c r="AN5703" s="19"/>
      <c r="AO5703" s="19"/>
      <c r="AP5703" s="19"/>
      <c r="AQ5703" s="19"/>
      <c r="AR5703" s="19"/>
      <c r="AS5703" s="19"/>
      <c r="AT5703" s="19"/>
      <c r="AU5703" s="19"/>
      <c r="AV5703" s="19"/>
      <c r="AW5703" s="19"/>
      <c r="AX5703" s="20"/>
    </row>
    <row r="5704" spans="1:113">
      <c r="B5704" s="21"/>
    </row>
    <row r="5705" spans="1:113" ht="15" thickBot="1">
      <c r="A5705" s="11"/>
      <c r="B5705" s="10" t="s">
        <v>3</v>
      </c>
      <c r="C5705" s="8"/>
      <c r="D5705" s="8"/>
      <c r="E5705" s="8"/>
      <c r="F5705" s="8"/>
      <c r="G5705" s="8"/>
      <c r="H5705" s="8"/>
      <c r="I5705" s="8"/>
      <c r="J5705" s="8"/>
      <c r="K5705" s="8"/>
      <c r="L5705" s="9"/>
      <c r="M5705" s="9"/>
      <c r="N5705" s="9"/>
      <c r="O5705" s="9"/>
      <c r="P5705" s="8"/>
      <c r="Q5705" s="8"/>
      <c r="R5705" s="8"/>
      <c r="S5705" s="8"/>
      <c r="T5705" s="8"/>
      <c r="U5705" s="8"/>
      <c r="V5705" s="10"/>
      <c r="W5705" s="10"/>
      <c r="X5705" s="10"/>
      <c r="Y5705" s="10"/>
      <c r="Z5705" s="10"/>
      <c r="AA5705" s="10"/>
      <c r="AB5705" s="10"/>
      <c r="AC5705" s="10"/>
      <c r="AD5705" s="10"/>
      <c r="AE5705" s="10"/>
      <c r="AF5705" s="10"/>
      <c r="AG5705" s="10"/>
      <c r="AH5705" s="10"/>
      <c r="AI5705" s="10"/>
      <c r="AJ5705" s="10"/>
      <c r="AK5705" s="10"/>
      <c r="AL5705" s="10"/>
      <c r="AM5705" s="10"/>
      <c r="AN5705" s="10"/>
      <c r="AO5705" s="10"/>
      <c r="AP5705" s="10"/>
      <c r="AQ5705" s="10"/>
      <c r="AR5705" s="10"/>
      <c r="AS5705" s="10"/>
      <c r="AT5705" s="10"/>
      <c r="AU5705" s="10"/>
      <c r="AV5705" s="10"/>
      <c r="AW5705" s="10"/>
      <c r="AX5705" s="10"/>
      <c r="DI5705" s="6"/>
    </row>
    <row r="5706" spans="1:113" ht="14.4">
      <c r="A5706" s="8"/>
      <c r="B5706" s="12"/>
      <c r="C5706" s="7"/>
      <c r="D5706" s="7"/>
      <c r="E5706" s="7"/>
      <c r="F5706" s="7"/>
      <c r="G5706" s="7"/>
      <c r="H5706" s="7"/>
      <c r="I5706" s="7"/>
      <c r="J5706" s="7"/>
      <c r="K5706" s="7"/>
      <c r="L5706" s="13"/>
      <c r="M5706" s="13"/>
      <c r="N5706" s="13"/>
      <c r="O5706" s="13"/>
      <c r="P5706" s="7"/>
      <c r="Q5706" s="7"/>
      <c r="R5706" s="7"/>
      <c r="S5706" s="7"/>
      <c r="T5706" s="7"/>
      <c r="U5706" s="7"/>
      <c r="V5706" s="14"/>
      <c r="W5706" s="14"/>
      <c r="X5706" s="14"/>
      <c r="Y5706" s="14"/>
      <c r="Z5706" s="14"/>
      <c r="AA5706" s="14"/>
      <c r="AB5706" s="14"/>
      <c r="AC5706" s="14"/>
      <c r="AD5706" s="14"/>
      <c r="AE5706" s="14"/>
      <c r="AF5706" s="14"/>
      <c r="AG5706" s="14"/>
      <c r="AH5706" s="14"/>
      <c r="AI5706" s="14"/>
      <c r="AJ5706" s="14"/>
      <c r="AK5706" s="14"/>
      <c r="AL5706" s="14"/>
      <c r="AM5706" s="14"/>
      <c r="AN5706" s="14"/>
      <c r="AO5706" s="14"/>
      <c r="AP5706" s="14"/>
      <c r="AQ5706" s="14"/>
      <c r="AR5706" s="14"/>
      <c r="AS5706" s="14"/>
      <c r="AT5706" s="14"/>
      <c r="AU5706" s="14"/>
      <c r="AV5706" s="14"/>
      <c r="AW5706" s="14"/>
      <c r="AX5706" s="15"/>
    </row>
    <row r="5707" spans="1:113" ht="12" customHeight="1">
      <c r="A5707" s="8"/>
      <c r="B5707" s="120" t="s">
        <v>655</v>
      </c>
      <c r="C5707" s="121"/>
      <c r="D5707" s="121"/>
      <c r="E5707" s="121"/>
      <c r="F5707" s="121"/>
      <c r="G5707" s="121"/>
      <c r="H5707" s="121"/>
      <c r="I5707" s="121"/>
      <c r="J5707" s="121"/>
      <c r="K5707" s="121"/>
      <c r="L5707" s="121"/>
      <c r="M5707" s="121"/>
      <c r="N5707" s="121"/>
      <c r="O5707" s="121"/>
      <c r="P5707" s="121"/>
      <c r="Q5707" s="121"/>
      <c r="R5707" s="121"/>
      <c r="S5707" s="121"/>
      <c r="T5707" s="121"/>
      <c r="U5707" s="121"/>
      <c r="V5707" s="121"/>
      <c r="W5707" s="121"/>
      <c r="X5707" s="121"/>
      <c r="Y5707" s="121"/>
      <c r="Z5707" s="121"/>
      <c r="AA5707" s="121"/>
      <c r="AB5707" s="121"/>
      <c r="AC5707" s="121"/>
      <c r="AD5707" s="121"/>
      <c r="AE5707" s="121"/>
      <c r="AF5707" s="121"/>
      <c r="AG5707" s="121"/>
      <c r="AH5707" s="121"/>
      <c r="AI5707" s="121"/>
      <c r="AJ5707" s="121"/>
      <c r="AK5707" s="121"/>
      <c r="AL5707" s="121"/>
      <c r="AM5707" s="121"/>
      <c r="AN5707" s="121"/>
      <c r="AO5707" s="121"/>
      <c r="AP5707" s="121"/>
      <c r="AQ5707" s="121"/>
      <c r="AR5707" s="121"/>
      <c r="AS5707" s="121"/>
      <c r="AT5707" s="121"/>
      <c r="AU5707" s="121"/>
      <c r="AV5707" s="121"/>
      <c r="AW5707" s="121"/>
      <c r="AX5707" s="122"/>
    </row>
    <row r="5708" spans="1:113" ht="12" customHeight="1">
      <c r="A5708" s="8"/>
      <c r="B5708" s="120"/>
      <c r="C5708" s="121"/>
      <c r="D5708" s="121"/>
      <c r="E5708" s="121"/>
      <c r="F5708" s="121"/>
      <c r="G5708" s="121"/>
      <c r="H5708" s="121"/>
      <c r="I5708" s="121"/>
      <c r="J5708" s="121"/>
      <c r="K5708" s="121"/>
      <c r="L5708" s="121"/>
      <c r="M5708" s="121"/>
      <c r="N5708" s="121"/>
      <c r="O5708" s="121"/>
      <c r="P5708" s="121"/>
      <c r="Q5708" s="121"/>
      <c r="R5708" s="121"/>
      <c r="S5708" s="121"/>
      <c r="T5708" s="121"/>
      <c r="U5708" s="121"/>
      <c r="V5708" s="121"/>
      <c r="W5708" s="121"/>
      <c r="X5708" s="121"/>
      <c r="Y5708" s="121"/>
      <c r="Z5708" s="121"/>
      <c r="AA5708" s="121"/>
      <c r="AB5708" s="121"/>
      <c r="AC5708" s="121"/>
      <c r="AD5708" s="121"/>
      <c r="AE5708" s="121"/>
      <c r="AF5708" s="121"/>
      <c r="AG5708" s="121"/>
      <c r="AH5708" s="121"/>
      <c r="AI5708" s="121"/>
      <c r="AJ5708" s="121"/>
      <c r="AK5708" s="121"/>
      <c r="AL5708" s="121"/>
      <c r="AM5708" s="121"/>
      <c r="AN5708" s="121"/>
      <c r="AO5708" s="121"/>
      <c r="AP5708" s="121"/>
      <c r="AQ5708" s="121"/>
      <c r="AR5708" s="121"/>
      <c r="AS5708" s="121"/>
      <c r="AT5708" s="121"/>
      <c r="AU5708" s="121"/>
      <c r="AV5708" s="121"/>
      <c r="AW5708" s="121"/>
      <c r="AX5708" s="122"/>
    </row>
    <row r="5709" spans="1:113" ht="12" customHeight="1">
      <c r="A5709" s="8"/>
      <c r="B5709" s="120"/>
      <c r="C5709" s="121"/>
      <c r="D5709" s="121"/>
      <c r="E5709" s="121"/>
      <c r="F5709" s="121"/>
      <c r="G5709" s="121"/>
      <c r="H5709" s="121"/>
      <c r="I5709" s="121"/>
      <c r="J5709" s="121"/>
      <c r="K5709" s="121"/>
      <c r="L5709" s="121"/>
      <c r="M5709" s="121"/>
      <c r="N5709" s="121"/>
      <c r="O5709" s="121"/>
      <c r="P5709" s="121"/>
      <c r="Q5709" s="121"/>
      <c r="R5709" s="121"/>
      <c r="S5709" s="121"/>
      <c r="T5709" s="121"/>
      <c r="U5709" s="121"/>
      <c r="V5709" s="121"/>
      <c r="W5709" s="121"/>
      <c r="X5709" s="121"/>
      <c r="Y5709" s="121"/>
      <c r="Z5709" s="121"/>
      <c r="AA5709" s="121"/>
      <c r="AB5709" s="121"/>
      <c r="AC5709" s="121"/>
      <c r="AD5709" s="121"/>
      <c r="AE5709" s="121"/>
      <c r="AF5709" s="121"/>
      <c r="AG5709" s="121"/>
      <c r="AH5709" s="121"/>
      <c r="AI5709" s="121"/>
      <c r="AJ5709" s="121"/>
      <c r="AK5709" s="121"/>
      <c r="AL5709" s="121"/>
      <c r="AM5709" s="121"/>
      <c r="AN5709" s="121"/>
      <c r="AO5709" s="121"/>
      <c r="AP5709" s="121"/>
      <c r="AQ5709" s="121"/>
      <c r="AR5709" s="121"/>
      <c r="AS5709" s="121"/>
      <c r="AT5709" s="121"/>
      <c r="AU5709" s="121"/>
      <c r="AV5709" s="121"/>
      <c r="AW5709" s="121"/>
      <c r="AX5709" s="122"/>
      <c r="BC5709" s="16"/>
    </row>
    <row r="5710" spans="1:113" ht="12" customHeight="1">
      <c r="A5710" s="8"/>
      <c r="B5710" s="120"/>
      <c r="C5710" s="121"/>
      <c r="D5710" s="121"/>
      <c r="E5710" s="121"/>
      <c r="F5710" s="121"/>
      <c r="G5710" s="121"/>
      <c r="H5710" s="121"/>
      <c r="I5710" s="121"/>
      <c r="J5710" s="121"/>
      <c r="K5710" s="121"/>
      <c r="L5710" s="121"/>
      <c r="M5710" s="121"/>
      <c r="N5710" s="121"/>
      <c r="O5710" s="121"/>
      <c r="P5710" s="121"/>
      <c r="Q5710" s="121"/>
      <c r="R5710" s="121"/>
      <c r="S5710" s="121"/>
      <c r="T5710" s="121"/>
      <c r="U5710" s="121"/>
      <c r="V5710" s="121"/>
      <c r="W5710" s="121"/>
      <c r="X5710" s="121"/>
      <c r="Y5710" s="121"/>
      <c r="Z5710" s="121"/>
      <c r="AA5710" s="121"/>
      <c r="AB5710" s="121"/>
      <c r="AC5710" s="121"/>
      <c r="AD5710" s="121"/>
      <c r="AE5710" s="121"/>
      <c r="AF5710" s="121"/>
      <c r="AG5710" s="121"/>
      <c r="AH5710" s="121"/>
      <c r="AI5710" s="121"/>
      <c r="AJ5710" s="121"/>
      <c r="AK5710" s="121"/>
      <c r="AL5710" s="121"/>
      <c r="AM5710" s="121"/>
      <c r="AN5710" s="121"/>
      <c r="AO5710" s="121"/>
      <c r="AP5710" s="121"/>
      <c r="AQ5710" s="121"/>
      <c r="AR5710" s="121"/>
      <c r="AS5710" s="121"/>
      <c r="AT5710" s="121"/>
      <c r="AU5710" s="121"/>
      <c r="AV5710" s="121"/>
      <c r="AW5710" s="121"/>
      <c r="AX5710" s="122"/>
    </row>
    <row r="5711" spans="1:113" ht="12" customHeight="1">
      <c r="A5711" s="8"/>
      <c r="B5711" s="120"/>
      <c r="C5711" s="121"/>
      <c r="D5711" s="121"/>
      <c r="E5711" s="121"/>
      <c r="F5711" s="121"/>
      <c r="G5711" s="121"/>
      <c r="H5711" s="121"/>
      <c r="I5711" s="121"/>
      <c r="J5711" s="121"/>
      <c r="K5711" s="121"/>
      <c r="L5711" s="121"/>
      <c r="M5711" s="121"/>
      <c r="N5711" s="121"/>
      <c r="O5711" s="121"/>
      <c r="P5711" s="121"/>
      <c r="Q5711" s="121"/>
      <c r="R5711" s="121"/>
      <c r="S5711" s="121"/>
      <c r="T5711" s="121"/>
      <c r="U5711" s="121"/>
      <c r="V5711" s="121"/>
      <c r="W5711" s="121"/>
      <c r="X5711" s="121"/>
      <c r="Y5711" s="121"/>
      <c r="Z5711" s="121"/>
      <c r="AA5711" s="121"/>
      <c r="AB5711" s="121"/>
      <c r="AC5711" s="121"/>
      <c r="AD5711" s="121"/>
      <c r="AE5711" s="121"/>
      <c r="AF5711" s="121"/>
      <c r="AG5711" s="121"/>
      <c r="AH5711" s="121"/>
      <c r="AI5711" s="121"/>
      <c r="AJ5711" s="121"/>
      <c r="AK5711" s="121"/>
      <c r="AL5711" s="121"/>
      <c r="AM5711" s="121"/>
      <c r="AN5711" s="121"/>
      <c r="AO5711" s="121"/>
      <c r="AP5711" s="121"/>
      <c r="AQ5711" s="121"/>
      <c r="AR5711" s="121"/>
      <c r="AS5711" s="121"/>
      <c r="AT5711" s="121"/>
      <c r="AU5711" s="121"/>
      <c r="AV5711" s="121"/>
      <c r="AW5711" s="121"/>
      <c r="AX5711" s="122"/>
    </row>
    <row r="5712" spans="1:113" ht="12" customHeight="1">
      <c r="A5712" s="8"/>
      <c r="B5712" s="120"/>
      <c r="C5712" s="121"/>
      <c r="D5712" s="121"/>
      <c r="E5712" s="121"/>
      <c r="F5712" s="121"/>
      <c r="G5712" s="121"/>
      <c r="H5712" s="121"/>
      <c r="I5712" s="121"/>
      <c r="J5712" s="121"/>
      <c r="K5712" s="121"/>
      <c r="L5712" s="121"/>
      <c r="M5712" s="121"/>
      <c r="N5712" s="121"/>
      <c r="O5712" s="121"/>
      <c r="P5712" s="121"/>
      <c r="Q5712" s="121"/>
      <c r="R5712" s="121"/>
      <c r="S5712" s="121"/>
      <c r="T5712" s="121"/>
      <c r="U5712" s="121"/>
      <c r="V5712" s="121"/>
      <c r="W5712" s="121"/>
      <c r="X5712" s="121"/>
      <c r="Y5712" s="121"/>
      <c r="Z5712" s="121"/>
      <c r="AA5712" s="121"/>
      <c r="AB5712" s="121"/>
      <c r="AC5712" s="121"/>
      <c r="AD5712" s="121"/>
      <c r="AE5712" s="121"/>
      <c r="AF5712" s="121"/>
      <c r="AG5712" s="121"/>
      <c r="AH5712" s="121"/>
      <c r="AI5712" s="121"/>
      <c r="AJ5712" s="121"/>
      <c r="AK5712" s="121"/>
      <c r="AL5712" s="121"/>
      <c r="AM5712" s="121"/>
      <c r="AN5712" s="121"/>
      <c r="AO5712" s="121"/>
      <c r="AP5712" s="121"/>
      <c r="AQ5712" s="121"/>
      <c r="AR5712" s="121"/>
      <c r="AS5712" s="121"/>
      <c r="AT5712" s="121"/>
      <c r="AU5712" s="121"/>
      <c r="AV5712" s="121"/>
      <c r="AW5712" s="121"/>
      <c r="AX5712" s="122"/>
    </row>
    <row r="5713" spans="1:251" ht="15" thickBot="1">
      <c r="A5713" s="17"/>
      <c r="B5713" s="18"/>
      <c r="C5713" s="19"/>
      <c r="D5713" s="19"/>
      <c r="E5713" s="19"/>
      <c r="F5713" s="19"/>
      <c r="G5713" s="19"/>
      <c r="H5713" s="19"/>
      <c r="I5713" s="19"/>
      <c r="J5713" s="19"/>
      <c r="K5713" s="19"/>
      <c r="L5713" s="19"/>
      <c r="M5713" s="19"/>
      <c r="N5713" s="19"/>
      <c r="O5713" s="19"/>
      <c r="P5713" s="19"/>
      <c r="Q5713" s="19"/>
      <c r="R5713" s="19"/>
      <c r="S5713" s="19"/>
      <c r="T5713" s="19"/>
      <c r="U5713" s="19"/>
      <c r="V5713" s="19"/>
      <c r="W5713" s="19"/>
      <c r="X5713" s="19"/>
      <c r="Y5713" s="19"/>
      <c r="Z5713" s="19"/>
      <c r="AA5713" s="19"/>
      <c r="AB5713" s="19"/>
      <c r="AC5713" s="19"/>
      <c r="AD5713" s="19"/>
      <c r="AE5713" s="19"/>
      <c r="AF5713" s="19"/>
      <c r="AG5713" s="19"/>
      <c r="AH5713" s="19"/>
      <c r="AI5713" s="19"/>
      <c r="AJ5713" s="19"/>
      <c r="AK5713" s="19"/>
      <c r="AL5713" s="19"/>
      <c r="AM5713" s="19"/>
      <c r="AN5713" s="19"/>
      <c r="AO5713" s="19"/>
      <c r="AP5713" s="19"/>
      <c r="AQ5713" s="19"/>
      <c r="AR5713" s="19"/>
      <c r="AS5713" s="19"/>
      <c r="AT5713" s="19"/>
      <c r="AU5713" s="19"/>
      <c r="AV5713" s="19"/>
      <c r="AW5713" s="19"/>
      <c r="AX5713" s="20"/>
    </row>
    <row r="5714" spans="1:251">
      <c r="B5714" s="21"/>
    </row>
    <row r="5715" spans="1:251" ht="14.4">
      <c r="B5715" s="10" t="s">
        <v>4</v>
      </c>
      <c r="C5715" s="8"/>
      <c r="D5715" s="8"/>
      <c r="E5715" s="8"/>
      <c r="F5715" s="8"/>
      <c r="G5715" s="8"/>
      <c r="H5715" s="8"/>
      <c r="I5715" s="8"/>
      <c r="J5715" s="8"/>
      <c r="K5715" s="8"/>
      <c r="L5715" s="9"/>
      <c r="M5715" s="9"/>
      <c r="N5715" s="9"/>
      <c r="O5715" s="9"/>
      <c r="P5715" s="8"/>
      <c r="Q5715" s="8"/>
      <c r="R5715" s="8"/>
      <c r="S5715" s="8"/>
      <c r="T5715" s="8"/>
      <c r="U5715" s="8"/>
      <c r="V5715" s="10"/>
      <c r="W5715" s="10"/>
      <c r="X5715" s="10"/>
      <c r="Y5715" s="10"/>
      <c r="Z5715" s="10"/>
      <c r="AA5715" s="10"/>
      <c r="AB5715" s="10"/>
      <c r="AC5715" s="10"/>
      <c r="AD5715" s="10"/>
      <c r="AE5715" s="10"/>
      <c r="AF5715" s="10"/>
      <c r="AG5715" s="10"/>
      <c r="AH5715" s="10"/>
      <c r="AI5715" s="10"/>
      <c r="AJ5715" s="10"/>
      <c r="AK5715" s="10"/>
      <c r="AL5715" s="10"/>
      <c r="AM5715" s="10"/>
      <c r="AN5715" s="10"/>
      <c r="AO5715" s="10"/>
      <c r="AP5715" s="10"/>
      <c r="AQ5715" s="10"/>
      <c r="AR5715" s="10"/>
      <c r="AS5715" s="10"/>
      <c r="AT5715" s="10"/>
      <c r="AU5715" s="10"/>
      <c r="AV5715" s="10"/>
      <c r="AW5715" s="10"/>
      <c r="AX5715" s="10"/>
    </row>
    <row r="5716" spans="1:251" ht="15" thickBot="1">
      <c r="B5716" s="8"/>
      <c r="C5716" s="8"/>
      <c r="D5716" s="8"/>
      <c r="E5716" s="8"/>
      <c r="F5716" s="8"/>
      <c r="G5716" s="8"/>
      <c r="H5716" s="8"/>
      <c r="I5716" s="8"/>
      <c r="J5716" s="8"/>
      <c r="K5716" s="8"/>
      <c r="L5716" s="9"/>
      <c r="M5716" s="9"/>
      <c r="N5716" s="9"/>
      <c r="O5716" s="9"/>
      <c r="P5716" s="8"/>
      <c r="Q5716" s="8"/>
      <c r="R5716" s="8"/>
      <c r="S5716" s="8"/>
      <c r="T5716" s="8"/>
      <c r="U5716" s="8"/>
      <c r="V5716" s="10"/>
      <c r="W5716" s="10"/>
      <c r="X5716" s="10"/>
      <c r="Y5716" s="10"/>
      <c r="Z5716" s="10"/>
      <c r="AA5716" s="10"/>
      <c r="AB5716" s="10"/>
      <c r="AC5716" s="10"/>
      <c r="AD5716" s="10"/>
      <c r="AE5716" s="10"/>
      <c r="AF5716" s="10"/>
      <c r="AG5716" s="10"/>
      <c r="AH5716" s="10"/>
      <c r="AI5716" s="10"/>
      <c r="AJ5716" s="10"/>
      <c r="AK5716" s="10"/>
      <c r="AL5716" s="10"/>
      <c r="AM5716" s="10"/>
      <c r="AN5716" s="10"/>
      <c r="AO5716" s="10"/>
      <c r="AP5716" s="10"/>
      <c r="AQ5716" s="10"/>
      <c r="AR5716" s="10"/>
      <c r="AS5716" s="10"/>
      <c r="AT5716" s="10"/>
      <c r="AU5716" s="10"/>
      <c r="AV5716" s="10"/>
      <c r="AW5716" s="10"/>
      <c r="AX5716" s="22" t="s">
        <v>5</v>
      </c>
    </row>
    <row r="5717" spans="1:251" s="16" customFormat="1" ht="13.5" customHeight="1">
      <c r="A5717" s="8"/>
      <c r="B5717" s="123" t="s">
        <v>6</v>
      </c>
      <c r="C5717" s="124"/>
      <c r="D5717" s="124"/>
      <c r="E5717" s="124"/>
      <c r="F5717" s="124"/>
      <c r="G5717" s="124"/>
      <c r="H5717" s="124"/>
      <c r="I5717" s="124"/>
      <c r="J5717" s="124"/>
      <c r="K5717" s="124"/>
      <c r="L5717" s="124"/>
      <c r="M5717" s="124"/>
      <c r="N5717" s="124"/>
      <c r="O5717" s="124"/>
      <c r="P5717" s="124"/>
      <c r="Q5717" s="124"/>
      <c r="R5717" s="124"/>
      <c r="S5717" s="124"/>
      <c r="T5717" s="124"/>
      <c r="U5717" s="124"/>
      <c r="V5717" s="124"/>
      <c r="W5717" s="124"/>
      <c r="X5717" s="124"/>
      <c r="Y5717" s="124"/>
      <c r="Z5717" s="125"/>
      <c r="AA5717" s="129" t="s">
        <v>10</v>
      </c>
      <c r="AB5717" s="124"/>
      <c r="AC5717" s="124"/>
      <c r="AD5717" s="124"/>
      <c r="AE5717" s="124"/>
      <c r="AF5717" s="124"/>
      <c r="AG5717" s="124"/>
      <c r="AH5717" s="124"/>
      <c r="AI5717" s="125"/>
      <c r="AJ5717" s="129" t="s">
        <v>11</v>
      </c>
      <c r="AK5717" s="124"/>
      <c r="AL5717" s="124"/>
      <c r="AM5717" s="124"/>
      <c r="AN5717" s="124"/>
      <c r="AO5717" s="124"/>
      <c r="AP5717" s="124"/>
      <c r="AQ5717" s="124"/>
      <c r="AR5717" s="125"/>
      <c r="AS5717" s="129" t="s">
        <v>7</v>
      </c>
      <c r="AT5717" s="124"/>
      <c r="AU5717" s="124"/>
      <c r="AV5717" s="124"/>
      <c r="AW5717" s="124"/>
      <c r="AX5717" s="131"/>
      <c r="AY5717" s="2"/>
      <c r="AZ5717" s="2"/>
      <c r="BA5717" s="2"/>
      <c r="BB5717" s="2"/>
      <c r="BC5717" s="2"/>
      <c r="BD5717" s="2"/>
      <c r="BE5717" s="2"/>
      <c r="BF5717" s="2"/>
      <c r="BG5717" s="2"/>
      <c r="BH5717" s="2"/>
      <c r="BI5717" s="2"/>
      <c r="BJ5717" s="2"/>
      <c r="BK5717" s="2"/>
      <c r="BL5717" s="2"/>
      <c r="BM5717" s="2"/>
      <c r="BN5717" s="2"/>
      <c r="BO5717" s="2"/>
      <c r="BP5717" s="2"/>
      <c r="BQ5717" s="2"/>
      <c r="BR5717" s="2"/>
      <c r="BS5717" s="2"/>
      <c r="BT5717" s="2"/>
      <c r="BU5717" s="2"/>
      <c r="BV5717" s="2"/>
      <c r="BW5717" s="2"/>
      <c r="BX5717" s="2"/>
      <c r="BY5717" s="2"/>
      <c r="BZ5717" s="2"/>
      <c r="CA5717" s="2"/>
      <c r="CB5717" s="2"/>
      <c r="CC5717" s="2"/>
      <c r="CD5717" s="2"/>
      <c r="CE5717" s="2"/>
      <c r="CF5717" s="2"/>
      <c r="CG5717" s="2"/>
      <c r="CH5717" s="2"/>
      <c r="CI5717" s="2"/>
      <c r="CJ5717" s="2"/>
      <c r="CK5717" s="2"/>
      <c r="CL5717" s="2"/>
      <c r="CM5717" s="2"/>
      <c r="CN5717" s="2"/>
      <c r="CO5717" s="2"/>
      <c r="CP5717" s="2"/>
      <c r="CQ5717" s="2"/>
      <c r="CR5717" s="2"/>
      <c r="CS5717" s="2"/>
      <c r="CT5717" s="2"/>
      <c r="CU5717" s="2"/>
      <c r="CV5717" s="2"/>
      <c r="CW5717" s="2"/>
      <c r="CX5717" s="2"/>
      <c r="CY5717" s="2"/>
      <c r="CZ5717" s="2"/>
      <c r="DA5717" s="2"/>
      <c r="DB5717" s="2"/>
      <c r="DC5717" s="2"/>
      <c r="DD5717" s="2"/>
      <c r="DE5717" s="2"/>
      <c r="DF5717" s="2"/>
      <c r="DG5717" s="2"/>
      <c r="DH5717" s="2"/>
      <c r="DI5717" s="2"/>
      <c r="DJ5717" s="2"/>
      <c r="DK5717" s="2"/>
      <c r="DL5717" s="2"/>
      <c r="DM5717" s="2"/>
      <c r="DN5717" s="2"/>
      <c r="DO5717" s="2"/>
      <c r="DP5717" s="2"/>
      <c r="DQ5717" s="2"/>
      <c r="DR5717" s="2"/>
      <c r="DS5717" s="2"/>
      <c r="DT5717" s="2"/>
      <c r="DU5717" s="2"/>
      <c r="DV5717" s="2"/>
      <c r="DW5717" s="2"/>
      <c r="DX5717" s="2"/>
      <c r="DY5717" s="2"/>
      <c r="DZ5717" s="2"/>
      <c r="EA5717" s="2"/>
      <c r="EB5717" s="2"/>
      <c r="EC5717" s="2"/>
      <c r="ED5717" s="2"/>
      <c r="EE5717" s="2"/>
      <c r="EF5717" s="2"/>
      <c r="EG5717" s="2"/>
      <c r="EH5717" s="2"/>
      <c r="EI5717" s="2"/>
      <c r="EJ5717" s="2"/>
      <c r="EK5717" s="2"/>
      <c r="EL5717" s="2"/>
      <c r="EM5717" s="2"/>
      <c r="EN5717" s="2"/>
      <c r="EO5717" s="2"/>
      <c r="EP5717" s="2"/>
      <c r="EQ5717" s="2"/>
      <c r="ER5717" s="2"/>
      <c r="ES5717" s="2"/>
      <c r="ET5717" s="2"/>
      <c r="EU5717" s="2"/>
      <c r="EV5717" s="2"/>
      <c r="EW5717" s="2"/>
      <c r="EX5717" s="2"/>
      <c r="EY5717" s="2"/>
      <c r="EZ5717" s="2"/>
      <c r="FA5717" s="2"/>
      <c r="FB5717" s="2"/>
      <c r="FC5717" s="2"/>
      <c r="FD5717" s="2"/>
      <c r="FE5717" s="2"/>
      <c r="FF5717" s="2"/>
      <c r="FG5717" s="2"/>
      <c r="FH5717" s="2"/>
      <c r="FI5717" s="2"/>
      <c r="FJ5717" s="2"/>
      <c r="FK5717" s="2"/>
      <c r="FL5717" s="2"/>
      <c r="FM5717" s="2"/>
      <c r="FN5717" s="2"/>
      <c r="FO5717" s="2"/>
      <c r="FP5717" s="2"/>
      <c r="FQ5717" s="2"/>
      <c r="FR5717" s="2"/>
      <c r="FS5717" s="2"/>
      <c r="FT5717" s="2"/>
      <c r="FU5717" s="2"/>
      <c r="FV5717" s="2"/>
      <c r="FW5717" s="2"/>
      <c r="FX5717" s="2"/>
      <c r="FY5717" s="2"/>
      <c r="FZ5717" s="2"/>
      <c r="GA5717" s="2"/>
      <c r="GB5717" s="2"/>
      <c r="GC5717" s="2"/>
      <c r="GD5717" s="2"/>
      <c r="GE5717" s="2"/>
      <c r="GF5717" s="2"/>
      <c r="GG5717" s="2"/>
      <c r="GH5717" s="2"/>
      <c r="GI5717" s="2"/>
      <c r="GJ5717" s="2"/>
      <c r="GK5717" s="2"/>
      <c r="GL5717" s="2"/>
      <c r="GM5717" s="2"/>
      <c r="GN5717" s="2"/>
      <c r="GO5717" s="2"/>
      <c r="GP5717" s="2"/>
      <c r="GQ5717" s="2"/>
      <c r="GR5717" s="2"/>
      <c r="GS5717" s="2"/>
      <c r="GT5717" s="2"/>
      <c r="GU5717" s="2"/>
      <c r="GV5717" s="2"/>
      <c r="GW5717" s="2"/>
      <c r="GX5717" s="2"/>
      <c r="GY5717" s="2"/>
      <c r="GZ5717" s="2"/>
      <c r="HA5717" s="2"/>
      <c r="HB5717" s="2"/>
      <c r="HC5717" s="2"/>
      <c r="HD5717" s="2"/>
      <c r="HE5717" s="2"/>
      <c r="HF5717" s="2"/>
      <c r="HG5717" s="2"/>
      <c r="HH5717" s="2"/>
      <c r="HI5717" s="2"/>
      <c r="HJ5717" s="2"/>
      <c r="HK5717" s="2"/>
      <c r="HL5717" s="2"/>
      <c r="HM5717" s="2"/>
      <c r="HN5717" s="2"/>
      <c r="HO5717" s="2"/>
      <c r="HP5717" s="2"/>
      <c r="HQ5717" s="2"/>
      <c r="HR5717" s="2"/>
      <c r="HS5717" s="2"/>
      <c r="HT5717" s="2"/>
      <c r="HU5717" s="2"/>
      <c r="HV5717" s="2"/>
      <c r="HW5717" s="2"/>
      <c r="HX5717" s="2"/>
      <c r="HY5717" s="2"/>
      <c r="HZ5717" s="2"/>
      <c r="IA5717" s="2"/>
      <c r="IB5717" s="2"/>
      <c r="IC5717" s="2"/>
      <c r="ID5717" s="2"/>
      <c r="IE5717" s="2"/>
      <c r="IF5717" s="2"/>
      <c r="IG5717" s="2"/>
      <c r="IH5717" s="2"/>
      <c r="II5717" s="2"/>
      <c r="IJ5717" s="2"/>
      <c r="IK5717" s="2"/>
      <c r="IL5717" s="2"/>
      <c r="IM5717" s="2"/>
      <c r="IN5717" s="2"/>
      <c r="IO5717" s="2"/>
      <c r="IP5717" s="2"/>
      <c r="IQ5717" s="2"/>
    </row>
    <row r="5718" spans="1:251" s="16" customFormat="1">
      <c r="A5718" s="8"/>
      <c r="B5718" s="126"/>
      <c r="C5718" s="127"/>
      <c r="D5718" s="127"/>
      <c r="E5718" s="127"/>
      <c r="F5718" s="127"/>
      <c r="G5718" s="127"/>
      <c r="H5718" s="127"/>
      <c r="I5718" s="127"/>
      <c r="J5718" s="127"/>
      <c r="K5718" s="127"/>
      <c r="L5718" s="127"/>
      <c r="M5718" s="127"/>
      <c r="N5718" s="127"/>
      <c r="O5718" s="127"/>
      <c r="P5718" s="127"/>
      <c r="Q5718" s="127"/>
      <c r="R5718" s="127"/>
      <c r="S5718" s="127"/>
      <c r="T5718" s="127"/>
      <c r="U5718" s="127"/>
      <c r="V5718" s="127"/>
      <c r="W5718" s="127"/>
      <c r="X5718" s="127"/>
      <c r="Y5718" s="127"/>
      <c r="Z5718" s="128"/>
      <c r="AA5718" s="130"/>
      <c r="AB5718" s="127"/>
      <c r="AC5718" s="127"/>
      <c r="AD5718" s="127"/>
      <c r="AE5718" s="127"/>
      <c r="AF5718" s="127"/>
      <c r="AG5718" s="127"/>
      <c r="AH5718" s="127"/>
      <c r="AI5718" s="128"/>
      <c r="AJ5718" s="130"/>
      <c r="AK5718" s="127"/>
      <c r="AL5718" s="127"/>
      <c r="AM5718" s="127"/>
      <c r="AN5718" s="127"/>
      <c r="AO5718" s="127"/>
      <c r="AP5718" s="127"/>
      <c r="AQ5718" s="127"/>
      <c r="AR5718" s="128"/>
      <c r="AS5718" s="130"/>
      <c r="AT5718" s="127"/>
      <c r="AU5718" s="127"/>
      <c r="AV5718" s="127"/>
      <c r="AW5718" s="127"/>
      <c r="AX5718" s="132"/>
      <c r="AY5718" s="2"/>
      <c r="AZ5718" s="2"/>
      <c r="BA5718" s="2"/>
      <c r="BB5718" s="23"/>
      <c r="BC5718" s="24"/>
      <c r="BE5718" s="2"/>
      <c r="BF5718" s="2"/>
      <c r="BG5718" s="2"/>
      <c r="BH5718" s="2"/>
      <c r="BI5718" s="2"/>
      <c r="BJ5718" s="2"/>
      <c r="BK5718" s="2"/>
      <c r="BL5718" s="2"/>
      <c r="BM5718" s="2"/>
      <c r="BN5718" s="2"/>
      <c r="BO5718" s="2"/>
      <c r="BP5718" s="2"/>
      <c r="BQ5718" s="2"/>
      <c r="BR5718" s="2"/>
      <c r="BS5718" s="2"/>
      <c r="BT5718" s="2"/>
      <c r="BU5718" s="2"/>
      <c r="BV5718" s="2"/>
      <c r="BW5718" s="2"/>
      <c r="BX5718" s="2"/>
      <c r="BY5718" s="2"/>
      <c r="BZ5718" s="2"/>
      <c r="CA5718" s="2"/>
      <c r="CB5718" s="2"/>
      <c r="CC5718" s="2"/>
      <c r="CD5718" s="2"/>
      <c r="CE5718" s="2"/>
      <c r="CF5718" s="2"/>
      <c r="CG5718" s="2"/>
      <c r="CH5718" s="2"/>
      <c r="CI5718" s="2"/>
      <c r="CJ5718" s="2"/>
      <c r="CK5718" s="2"/>
      <c r="CL5718" s="2"/>
      <c r="CM5718" s="2"/>
      <c r="CN5718" s="2"/>
      <c r="CO5718" s="2"/>
      <c r="CP5718" s="2"/>
      <c r="CQ5718" s="2"/>
      <c r="CR5718" s="2"/>
      <c r="CS5718" s="2"/>
      <c r="CT5718" s="2"/>
      <c r="CU5718" s="2"/>
      <c r="CV5718" s="2"/>
      <c r="CW5718" s="2"/>
      <c r="CX5718" s="2"/>
      <c r="CY5718" s="2"/>
      <c r="CZ5718" s="2"/>
      <c r="DA5718" s="2"/>
      <c r="DB5718" s="2"/>
      <c r="DC5718" s="2"/>
      <c r="DD5718" s="2"/>
      <c r="DE5718" s="2"/>
      <c r="DF5718" s="2"/>
      <c r="DG5718" s="2"/>
      <c r="DH5718" s="2"/>
      <c r="DI5718" s="2"/>
      <c r="DJ5718" s="2"/>
      <c r="DK5718" s="2"/>
      <c r="DL5718" s="2"/>
      <c r="DM5718" s="2"/>
      <c r="DN5718" s="2"/>
      <c r="DO5718" s="2"/>
      <c r="DP5718" s="2"/>
      <c r="DQ5718" s="2"/>
      <c r="DR5718" s="2"/>
      <c r="DS5718" s="2"/>
      <c r="DT5718" s="2"/>
      <c r="DU5718" s="2"/>
      <c r="DV5718" s="2"/>
      <c r="DW5718" s="2"/>
      <c r="DX5718" s="2"/>
      <c r="DY5718" s="2"/>
      <c r="DZ5718" s="2"/>
      <c r="EA5718" s="2"/>
      <c r="EB5718" s="2"/>
      <c r="EC5718" s="2"/>
      <c r="ED5718" s="2"/>
      <c r="EE5718" s="2"/>
      <c r="EF5718" s="2"/>
      <c r="EG5718" s="2"/>
      <c r="EH5718" s="2"/>
      <c r="EI5718" s="2"/>
      <c r="EJ5718" s="2"/>
      <c r="EK5718" s="2"/>
      <c r="EL5718" s="2"/>
      <c r="EM5718" s="2"/>
      <c r="EN5718" s="2"/>
      <c r="EO5718" s="2"/>
      <c r="EP5718" s="2"/>
      <c r="EQ5718" s="2"/>
      <c r="ER5718" s="2"/>
      <c r="ES5718" s="2"/>
      <c r="ET5718" s="2"/>
      <c r="EU5718" s="2"/>
      <c r="EV5718" s="2"/>
      <c r="EW5718" s="2"/>
      <c r="EX5718" s="2"/>
      <c r="EY5718" s="2"/>
      <c r="EZ5718" s="2"/>
      <c r="FA5718" s="2"/>
      <c r="FB5718" s="2"/>
      <c r="FC5718" s="2"/>
      <c r="FD5718" s="2"/>
      <c r="FE5718" s="2"/>
      <c r="FF5718" s="2"/>
      <c r="FG5718" s="2"/>
      <c r="FH5718" s="2"/>
      <c r="FI5718" s="2"/>
      <c r="FJ5718" s="2"/>
      <c r="FK5718" s="2"/>
      <c r="FL5718" s="2"/>
      <c r="FM5718" s="2"/>
      <c r="FN5718" s="2"/>
      <c r="FO5718" s="2"/>
      <c r="FP5718" s="2"/>
      <c r="FQ5718" s="2"/>
      <c r="FR5718" s="2"/>
      <c r="FS5718" s="2"/>
      <c r="FT5718" s="2"/>
      <c r="FU5718" s="2"/>
      <c r="FV5718" s="2"/>
      <c r="FW5718" s="2"/>
      <c r="FX5718" s="2"/>
      <c r="FY5718" s="2"/>
      <c r="FZ5718" s="2"/>
      <c r="GA5718" s="2"/>
      <c r="GB5718" s="2"/>
      <c r="GC5718" s="2"/>
      <c r="GD5718" s="2"/>
      <c r="GE5718" s="2"/>
      <c r="GF5718" s="2"/>
      <c r="GG5718" s="2"/>
      <c r="GH5718" s="2"/>
      <c r="GI5718" s="2"/>
      <c r="GJ5718" s="2"/>
      <c r="GK5718" s="2"/>
      <c r="GL5718" s="2"/>
      <c r="GM5718" s="2"/>
      <c r="GN5718" s="2"/>
      <c r="GO5718" s="2"/>
      <c r="GP5718" s="2"/>
      <c r="GQ5718" s="2"/>
      <c r="GR5718" s="2"/>
      <c r="GS5718" s="2"/>
      <c r="GT5718" s="2"/>
      <c r="GU5718" s="2"/>
      <c r="GV5718" s="2"/>
      <c r="GW5718" s="2"/>
      <c r="GX5718" s="2"/>
      <c r="GY5718" s="2"/>
      <c r="GZ5718" s="2"/>
      <c r="HA5718" s="2"/>
      <c r="HB5718" s="2"/>
      <c r="HC5718" s="2"/>
      <c r="HD5718" s="2"/>
      <c r="HE5718" s="2"/>
      <c r="HF5718" s="2"/>
      <c r="HG5718" s="2"/>
      <c r="HH5718" s="2"/>
      <c r="HI5718" s="2"/>
      <c r="HJ5718" s="2"/>
      <c r="HK5718" s="2"/>
      <c r="HL5718" s="2"/>
      <c r="HM5718" s="2"/>
      <c r="HN5718" s="2"/>
      <c r="HO5718" s="2"/>
      <c r="HP5718" s="2"/>
      <c r="HQ5718" s="2"/>
      <c r="HR5718" s="2"/>
      <c r="HS5718" s="2"/>
      <c r="HT5718" s="2"/>
      <c r="HU5718" s="2"/>
      <c r="HV5718" s="2"/>
      <c r="HW5718" s="2"/>
      <c r="HX5718" s="2"/>
      <c r="HY5718" s="2"/>
      <c r="HZ5718" s="2"/>
      <c r="IA5718" s="2"/>
      <c r="IB5718" s="2"/>
      <c r="IC5718" s="2"/>
      <c r="ID5718" s="2"/>
      <c r="IE5718" s="2"/>
      <c r="IF5718" s="2"/>
      <c r="IG5718" s="2"/>
      <c r="IH5718" s="2"/>
      <c r="II5718" s="2"/>
      <c r="IJ5718" s="2"/>
      <c r="IK5718" s="2"/>
      <c r="IL5718" s="2"/>
      <c r="IM5718" s="2"/>
      <c r="IN5718" s="2"/>
      <c r="IO5718" s="2"/>
      <c r="IP5718" s="2"/>
      <c r="IQ5718" s="2"/>
    </row>
    <row r="5719" spans="1:251" s="16" customFormat="1" ht="18.75" customHeight="1">
      <c r="A5719" s="8"/>
      <c r="B5719" s="25"/>
      <c r="C5719" s="95" t="s">
        <v>656</v>
      </c>
      <c r="D5719" s="96"/>
      <c r="E5719" s="96"/>
      <c r="F5719" s="96"/>
      <c r="G5719" s="96"/>
      <c r="H5719" s="96"/>
      <c r="I5719" s="96"/>
      <c r="J5719" s="96"/>
      <c r="K5719" s="96"/>
      <c r="L5719" s="96"/>
      <c r="M5719" s="96"/>
      <c r="N5719" s="96"/>
      <c r="O5719" s="96"/>
      <c r="P5719" s="96"/>
      <c r="Q5719" s="96"/>
      <c r="R5719" s="96"/>
      <c r="S5719" s="96"/>
      <c r="T5719" s="96"/>
      <c r="U5719" s="96"/>
      <c r="V5719" s="96"/>
      <c r="W5719" s="96"/>
      <c r="X5719" s="96"/>
      <c r="Y5719" s="96"/>
      <c r="Z5719" s="97"/>
      <c r="AA5719" s="98">
        <v>4848</v>
      </c>
      <c r="AB5719" s="99"/>
      <c r="AC5719" s="99"/>
      <c r="AD5719" s="99"/>
      <c r="AE5719" s="99"/>
      <c r="AF5719" s="99"/>
      <c r="AG5719" s="99"/>
      <c r="AH5719" s="99"/>
      <c r="AI5719" s="100"/>
      <c r="AJ5719" s="98">
        <v>5144</v>
      </c>
      <c r="AK5719" s="99"/>
      <c r="AL5719" s="99"/>
      <c r="AM5719" s="99"/>
      <c r="AN5719" s="99"/>
      <c r="AO5719" s="99"/>
      <c r="AP5719" s="99"/>
      <c r="AQ5719" s="99"/>
      <c r="AR5719" s="100"/>
      <c r="AS5719" s="101"/>
      <c r="AT5719" s="102"/>
      <c r="AU5719" s="102"/>
      <c r="AV5719" s="102"/>
      <c r="AW5719" s="102"/>
      <c r="AX5719" s="103"/>
      <c r="AY5719" s="2"/>
      <c r="AZ5719" s="2"/>
      <c r="BA5719" s="2"/>
      <c r="BB5719" s="2"/>
      <c r="BC5719" s="2"/>
      <c r="BD5719" s="2"/>
      <c r="BE5719" s="2"/>
      <c r="BF5719" s="2"/>
      <c r="BG5719" s="2"/>
      <c r="BH5719" s="2"/>
      <c r="BI5719" s="2"/>
      <c r="BJ5719" s="2"/>
      <c r="BK5719" s="2"/>
      <c r="BL5719" s="2"/>
      <c r="BM5719" s="2"/>
      <c r="BN5719" s="2"/>
      <c r="BO5719" s="2"/>
      <c r="BP5719" s="2"/>
      <c r="BQ5719" s="2"/>
      <c r="BR5719" s="2"/>
      <c r="BS5719" s="2"/>
      <c r="BT5719" s="2"/>
      <c r="BU5719" s="2"/>
      <c r="BV5719" s="2"/>
      <c r="BW5719" s="2"/>
      <c r="BX5719" s="2"/>
      <c r="BY5719" s="2"/>
      <c r="BZ5719" s="2"/>
      <c r="CA5719" s="2"/>
      <c r="CB5719" s="2"/>
      <c r="CC5719" s="2"/>
      <c r="CD5719" s="2"/>
      <c r="CE5719" s="2"/>
      <c r="CF5719" s="2"/>
      <c r="CG5719" s="2"/>
      <c r="CH5719" s="2"/>
      <c r="CI5719" s="2"/>
      <c r="CJ5719" s="2"/>
      <c r="CK5719" s="2"/>
      <c r="CL5719" s="2"/>
      <c r="CM5719" s="2"/>
      <c r="CN5719" s="2"/>
      <c r="CO5719" s="2"/>
      <c r="CP5719" s="2"/>
      <c r="CQ5719" s="2"/>
      <c r="CR5719" s="2"/>
      <c r="CS5719" s="2"/>
      <c r="CT5719" s="2"/>
      <c r="CU5719" s="2"/>
      <c r="CV5719" s="2"/>
      <c r="CW5719" s="2"/>
      <c r="CX5719" s="2"/>
      <c r="CY5719" s="2"/>
      <c r="CZ5719" s="2"/>
      <c r="DA5719" s="2"/>
      <c r="DB5719" s="2"/>
      <c r="DC5719" s="2"/>
      <c r="DD5719" s="2"/>
      <c r="DE5719" s="2"/>
      <c r="DF5719" s="2"/>
      <c r="DG5719" s="2"/>
      <c r="DH5719" s="2"/>
      <c r="DI5719" s="2"/>
      <c r="DJ5719" s="2"/>
      <c r="DK5719" s="2"/>
      <c r="DL5719" s="2"/>
      <c r="DM5719" s="2"/>
      <c r="DN5719" s="2"/>
      <c r="DO5719" s="2"/>
      <c r="DP5719" s="2"/>
      <c r="DQ5719" s="2"/>
      <c r="DR5719" s="2"/>
      <c r="DS5719" s="2"/>
      <c r="DT5719" s="2"/>
      <c r="DU5719" s="2"/>
      <c r="DV5719" s="2"/>
      <c r="DW5719" s="2"/>
      <c r="DX5719" s="2"/>
      <c r="DY5719" s="2"/>
      <c r="DZ5719" s="2"/>
      <c r="EA5719" s="2"/>
      <c r="EB5719" s="2"/>
      <c r="EC5719" s="2"/>
      <c r="ED5719" s="2"/>
      <c r="EE5719" s="2"/>
      <c r="EF5719" s="2"/>
      <c r="EG5719" s="2"/>
      <c r="EH5719" s="2"/>
      <c r="EI5719" s="2"/>
      <c r="EJ5719" s="2"/>
      <c r="EK5719" s="2"/>
      <c r="EL5719" s="2"/>
      <c r="EM5719" s="2"/>
      <c r="EN5719" s="2"/>
      <c r="EO5719" s="2"/>
      <c r="EP5719" s="2"/>
      <c r="EQ5719" s="2"/>
      <c r="ER5719" s="2"/>
      <c r="ES5719" s="2"/>
      <c r="ET5719" s="2"/>
      <c r="EU5719" s="2"/>
      <c r="EV5719" s="2"/>
      <c r="EW5719" s="2"/>
      <c r="EX5719" s="2"/>
      <c r="EY5719" s="2"/>
      <c r="EZ5719" s="2"/>
      <c r="FA5719" s="2"/>
      <c r="FB5719" s="2"/>
      <c r="FC5719" s="2"/>
      <c r="FD5719" s="2"/>
      <c r="FE5719" s="2"/>
      <c r="FF5719" s="2"/>
      <c r="FG5719" s="2"/>
      <c r="FH5719" s="2"/>
      <c r="FI5719" s="2"/>
      <c r="FJ5719" s="2"/>
      <c r="FK5719" s="2"/>
      <c r="FL5719" s="2"/>
      <c r="FM5719" s="2"/>
      <c r="FN5719" s="2"/>
      <c r="FO5719" s="2"/>
      <c r="FP5719" s="2"/>
      <c r="FQ5719" s="2"/>
      <c r="FR5719" s="2"/>
      <c r="FS5719" s="2"/>
      <c r="FT5719" s="2"/>
      <c r="FU5719" s="2"/>
      <c r="FV5719" s="2"/>
      <c r="FW5719" s="2"/>
      <c r="FX5719" s="2"/>
      <c r="FY5719" s="2"/>
      <c r="FZ5719" s="2"/>
      <c r="GA5719" s="2"/>
      <c r="GB5719" s="2"/>
      <c r="GC5719" s="2"/>
      <c r="GD5719" s="2"/>
      <c r="GE5719" s="2"/>
      <c r="GF5719" s="2"/>
      <c r="GG5719" s="2"/>
      <c r="GH5719" s="2"/>
      <c r="GI5719" s="2"/>
      <c r="GJ5719" s="2"/>
      <c r="GK5719" s="2"/>
      <c r="GL5719" s="2"/>
      <c r="GM5719" s="2"/>
      <c r="GN5719" s="2"/>
      <c r="GO5719" s="2"/>
      <c r="GP5719" s="2"/>
      <c r="GQ5719" s="2"/>
      <c r="GR5719" s="2"/>
      <c r="GS5719" s="2"/>
      <c r="GT5719" s="2"/>
      <c r="GU5719" s="2"/>
      <c r="GV5719" s="2"/>
      <c r="GW5719" s="2"/>
      <c r="GX5719" s="2"/>
      <c r="GY5719" s="2"/>
      <c r="GZ5719" s="2"/>
      <c r="HA5719" s="2"/>
      <c r="HB5719" s="2"/>
      <c r="HC5719" s="2"/>
      <c r="HD5719" s="2"/>
      <c r="HE5719" s="2"/>
      <c r="HF5719" s="2"/>
      <c r="HG5719" s="2"/>
      <c r="HH5719" s="2"/>
      <c r="HI5719" s="2"/>
      <c r="HJ5719" s="2"/>
      <c r="HK5719" s="2"/>
      <c r="HL5719" s="2"/>
      <c r="HM5719" s="2"/>
      <c r="HN5719" s="2"/>
      <c r="HO5719" s="2"/>
      <c r="HP5719" s="2"/>
      <c r="HQ5719" s="2"/>
      <c r="HR5719" s="2"/>
      <c r="HS5719" s="2"/>
      <c r="HT5719" s="2"/>
      <c r="HU5719" s="2"/>
      <c r="HV5719" s="2"/>
      <c r="HW5719" s="2"/>
      <c r="HX5719" s="2"/>
      <c r="HY5719" s="2"/>
      <c r="HZ5719" s="2"/>
      <c r="IA5719" s="2"/>
      <c r="IB5719" s="2"/>
      <c r="IC5719" s="2"/>
      <c r="ID5719" s="2"/>
      <c r="IE5719" s="2"/>
      <c r="IF5719" s="2"/>
      <c r="IG5719" s="2"/>
      <c r="IH5719" s="2"/>
      <c r="II5719" s="2"/>
      <c r="IJ5719" s="2"/>
      <c r="IK5719" s="2"/>
      <c r="IL5719" s="2"/>
      <c r="IM5719" s="2"/>
      <c r="IN5719" s="2"/>
      <c r="IO5719" s="2"/>
      <c r="IP5719" s="2"/>
      <c r="IQ5719" s="2"/>
    </row>
    <row r="5720" spans="1:251" s="16" customFormat="1" ht="18.75" customHeight="1">
      <c r="A5720" s="8"/>
      <c r="B5720" s="25"/>
      <c r="C5720" s="95" t="s">
        <v>657</v>
      </c>
      <c r="D5720" s="96"/>
      <c r="E5720" s="96"/>
      <c r="F5720" s="96"/>
      <c r="G5720" s="96"/>
      <c r="H5720" s="96"/>
      <c r="I5720" s="96"/>
      <c r="J5720" s="96"/>
      <c r="K5720" s="96"/>
      <c r="L5720" s="96"/>
      <c r="M5720" s="96"/>
      <c r="N5720" s="96"/>
      <c r="O5720" s="96"/>
      <c r="P5720" s="96"/>
      <c r="Q5720" s="96"/>
      <c r="R5720" s="96"/>
      <c r="S5720" s="96"/>
      <c r="T5720" s="96"/>
      <c r="U5720" s="96"/>
      <c r="V5720" s="96"/>
      <c r="W5720" s="96"/>
      <c r="X5720" s="96"/>
      <c r="Y5720" s="96"/>
      <c r="Z5720" s="97"/>
      <c r="AA5720" s="98">
        <v>2947</v>
      </c>
      <c r="AB5720" s="99"/>
      <c r="AC5720" s="99"/>
      <c r="AD5720" s="99"/>
      <c r="AE5720" s="99"/>
      <c r="AF5720" s="99"/>
      <c r="AG5720" s="99"/>
      <c r="AH5720" s="99"/>
      <c r="AI5720" s="100"/>
      <c r="AJ5720" s="98">
        <v>2339</v>
      </c>
      <c r="AK5720" s="99"/>
      <c r="AL5720" s="99"/>
      <c r="AM5720" s="99"/>
      <c r="AN5720" s="99"/>
      <c r="AO5720" s="99"/>
      <c r="AP5720" s="99"/>
      <c r="AQ5720" s="99"/>
      <c r="AR5720" s="100"/>
      <c r="AS5720" s="101"/>
      <c r="AT5720" s="102"/>
      <c r="AU5720" s="102"/>
      <c r="AV5720" s="102"/>
      <c r="AW5720" s="102"/>
      <c r="AX5720" s="103"/>
      <c r="AY5720" s="2"/>
      <c r="AZ5720" s="2"/>
      <c r="BA5720" s="2"/>
      <c r="BB5720" s="2"/>
      <c r="BC5720" s="2"/>
      <c r="BD5720" s="2"/>
      <c r="BE5720" s="2"/>
      <c r="BF5720" s="2"/>
      <c r="BG5720" s="2"/>
      <c r="BH5720" s="2"/>
      <c r="BI5720" s="2"/>
      <c r="BJ5720" s="2"/>
      <c r="BK5720" s="2"/>
      <c r="BL5720" s="2"/>
      <c r="BM5720" s="2"/>
      <c r="BN5720" s="2"/>
      <c r="BO5720" s="2"/>
      <c r="BP5720" s="2"/>
      <c r="BQ5720" s="2"/>
      <c r="BR5720" s="2"/>
      <c r="BS5720" s="2"/>
      <c r="BT5720" s="2"/>
      <c r="BU5720" s="2"/>
      <c r="BV5720" s="2"/>
      <c r="BW5720" s="2"/>
      <c r="BX5720" s="2"/>
      <c r="BY5720" s="2"/>
      <c r="BZ5720" s="2"/>
      <c r="CA5720" s="2"/>
      <c r="CB5720" s="2"/>
      <c r="CC5720" s="2"/>
      <c r="CD5720" s="2"/>
      <c r="CE5720" s="2"/>
      <c r="CF5720" s="2"/>
      <c r="CG5720" s="2"/>
      <c r="CH5720" s="2"/>
      <c r="CI5720" s="2"/>
      <c r="CJ5720" s="2"/>
      <c r="CK5720" s="2"/>
      <c r="CL5720" s="2"/>
      <c r="CM5720" s="2"/>
      <c r="CN5720" s="2"/>
      <c r="CO5720" s="2"/>
      <c r="CP5720" s="2"/>
      <c r="CQ5720" s="2"/>
      <c r="CR5720" s="2"/>
      <c r="CS5720" s="2"/>
      <c r="CT5720" s="2"/>
      <c r="CU5720" s="2"/>
      <c r="CV5720" s="2"/>
      <c r="CW5720" s="2"/>
      <c r="CX5720" s="2"/>
      <c r="CY5720" s="2"/>
      <c r="CZ5720" s="2"/>
      <c r="DA5720" s="2"/>
      <c r="DB5720" s="2"/>
      <c r="DC5720" s="2"/>
      <c r="DD5720" s="2"/>
      <c r="DE5720" s="2"/>
      <c r="DF5720" s="2"/>
      <c r="DG5720" s="2"/>
      <c r="DH5720" s="2"/>
      <c r="DI5720" s="2"/>
      <c r="DJ5720" s="2"/>
      <c r="DK5720" s="2"/>
      <c r="DL5720" s="2"/>
      <c r="DM5720" s="2"/>
      <c r="DN5720" s="2"/>
      <c r="DO5720" s="2"/>
      <c r="DP5720" s="2"/>
      <c r="DQ5720" s="2"/>
      <c r="DR5720" s="2"/>
      <c r="DS5720" s="2"/>
      <c r="DT5720" s="2"/>
      <c r="DU5720" s="2"/>
      <c r="DV5720" s="2"/>
      <c r="DW5720" s="2"/>
      <c r="DX5720" s="2"/>
      <c r="DY5720" s="2"/>
      <c r="DZ5720" s="2"/>
      <c r="EA5720" s="2"/>
      <c r="EB5720" s="2"/>
      <c r="EC5720" s="2"/>
      <c r="ED5720" s="2"/>
      <c r="EE5720" s="2"/>
      <c r="EF5720" s="2"/>
      <c r="EG5720" s="2"/>
      <c r="EH5720" s="2"/>
      <c r="EI5720" s="2"/>
      <c r="EJ5720" s="2"/>
      <c r="EK5720" s="2"/>
      <c r="EL5720" s="2"/>
      <c r="EM5720" s="2"/>
      <c r="EN5720" s="2"/>
      <c r="EO5720" s="2"/>
      <c r="EP5720" s="2"/>
      <c r="EQ5720" s="2"/>
      <c r="ER5720" s="2"/>
      <c r="ES5720" s="2"/>
      <c r="ET5720" s="2"/>
      <c r="EU5720" s="2"/>
      <c r="EV5720" s="2"/>
      <c r="EW5720" s="2"/>
      <c r="EX5720" s="2"/>
      <c r="EY5720" s="2"/>
      <c r="EZ5720" s="2"/>
      <c r="FA5720" s="2"/>
      <c r="FB5720" s="2"/>
      <c r="FC5720" s="2"/>
      <c r="FD5720" s="2"/>
      <c r="FE5720" s="2"/>
      <c r="FF5720" s="2"/>
      <c r="FG5720" s="2"/>
      <c r="FH5720" s="2"/>
      <c r="FI5720" s="2"/>
      <c r="FJ5720" s="2"/>
      <c r="FK5720" s="2"/>
      <c r="FL5720" s="2"/>
      <c r="FM5720" s="2"/>
      <c r="FN5720" s="2"/>
      <c r="FO5720" s="2"/>
      <c r="FP5720" s="2"/>
      <c r="FQ5720" s="2"/>
      <c r="FR5720" s="2"/>
      <c r="FS5720" s="2"/>
      <c r="FT5720" s="2"/>
      <c r="FU5720" s="2"/>
      <c r="FV5720" s="2"/>
      <c r="FW5720" s="2"/>
      <c r="FX5720" s="2"/>
      <c r="FY5720" s="2"/>
      <c r="FZ5720" s="2"/>
      <c r="GA5720" s="2"/>
      <c r="GB5720" s="2"/>
      <c r="GC5720" s="2"/>
      <c r="GD5720" s="2"/>
      <c r="GE5720" s="2"/>
      <c r="GF5720" s="2"/>
      <c r="GG5720" s="2"/>
      <c r="GH5720" s="2"/>
      <c r="GI5720" s="2"/>
      <c r="GJ5720" s="2"/>
      <c r="GK5720" s="2"/>
      <c r="GL5720" s="2"/>
      <c r="GM5720" s="2"/>
      <c r="GN5720" s="2"/>
      <c r="GO5720" s="2"/>
      <c r="GP5720" s="2"/>
      <c r="GQ5720" s="2"/>
      <c r="GR5720" s="2"/>
      <c r="GS5720" s="2"/>
      <c r="GT5720" s="2"/>
      <c r="GU5720" s="2"/>
      <c r="GV5720" s="2"/>
      <c r="GW5720" s="2"/>
      <c r="GX5720" s="2"/>
      <c r="GY5720" s="2"/>
      <c r="GZ5720" s="2"/>
      <c r="HA5720" s="2"/>
      <c r="HB5720" s="2"/>
      <c r="HC5720" s="2"/>
      <c r="HD5720" s="2"/>
      <c r="HE5720" s="2"/>
      <c r="HF5720" s="2"/>
      <c r="HG5720" s="2"/>
      <c r="HH5720" s="2"/>
      <c r="HI5720" s="2"/>
      <c r="HJ5720" s="2"/>
      <c r="HK5720" s="2"/>
      <c r="HL5720" s="2"/>
      <c r="HM5720" s="2"/>
      <c r="HN5720" s="2"/>
      <c r="HO5720" s="2"/>
      <c r="HP5720" s="2"/>
      <c r="HQ5720" s="2"/>
      <c r="HR5720" s="2"/>
      <c r="HS5720" s="2"/>
      <c r="HT5720" s="2"/>
      <c r="HU5720" s="2"/>
      <c r="HV5720" s="2"/>
      <c r="HW5720" s="2"/>
      <c r="HX5720" s="2"/>
      <c r="HY5720" s="2"/>
      <c r="HZ5720" s="2"/>
      <c r="IA5720" s="2"/>
      <c r="IB5720" s="2"/>
      <c r="IC5720" s="2"/>
      <c r="ID5720" s="2"/>
      <c r="IE5720" s="2"/>
      <c r="IF5720" s="2"/>
      <c r="IG5720" s="2"/>
      <c r="IH5720" s="2"/>
      <c r="II5720" s="2"/>
      <c r="IJ5720" s="2"/>
      <c r="IK5720" s="2"/>
      <c r="IL5720" s="2"/>
      <c r="IM5720" s="2"/>
      <c r="IN5720" s="2"/>
      <c r="IO5720" s="2"/>
      <c r="IP5720" s="2"/>
      <c r="IQ5720" s="2"/>
    </row>
    <row r="5721" spans="1:251" s="16" customFormat="1" ht="18.75" customHeight="1" thickBot="1">
      <c r="A5721" s="17"/>
      <c r="B5721" s="104" t="s">
        <v>15</v>
      </c>
      <c r="C5721" s="105"/>
      <c r="D5721" s="105"/>
      <c r="E5721" s="105"/>
      <c r="F5721" s="105"/>
      <c r="G5721" s="105"/>
      <c r="H5721" s="105"/>
      <c r="I5721" s="105"/>
      <c r="J5721" s="105"/>
      <c r="K5721" s="105"/>
      <c r="L5721" s="105"/>
      <c r="M5721" s="105"/>
      <c r="N5721" s="105"/>
      <c r="O5721" s="105"/>
      <c r="P5721" s="105"/>
      <c r="Q5721" s="105"/>
      <c r="R5721" s="105"/>
      <c r="S5721" s="105"/>
      <c r="T5721" s="105"/>
      <c r="U5721" s="105"/>
      <c r="V5721" s="105"/>
      <c r="W5721" s="105"/>
      <c r="X5721" s="105"/>
      <c r="Y5721" s="105"/>
      <c r="Z5721" s="106"/>
      <c r="AA5721" s="107">
        <f>SUM($AA$5719:$AA$5720)</f>
        <v>7795</v>
      </c>
      <c r="AB5721" s="108"/>
      <c r="AC5721" s="108"/>
      <c r="AD5721" s="108"/>
      <c r="AE5721" s="108"/>
      <c r="AF5721" s="108"/>
      <c r="AG5721" s="108"/>
      <c r="AH5721" s="108"/>
      <c r="AI5721" s="109"/>
      <c r="AJ5721" s="107">
        <f>SUM($AJ$5719:$AJ$5720)</f>
        <v>7483</v>
      </c>
      <c r="AK5721" s="108"/>
      <c r="AL5721" s="108"/>
      <c r="AM5721" s="108"/>
      <c r="AN5721" s="108"/>
      <c r="AO5721" s="108"/>
      <c r="AP5721" s="108"/>
      <c r="AQ5721" s="108"/>
      <c r="AR5721" s="109"/>
      <c r="AS5721" s="110"/>
      <c r="AT5721" s="111"/>
      <c r="AU5721" s="111"/>
      <c r="AV5721" s="111"/>
      <c r="AW5721" s="111"/>
      <c r="AX5721" s="112"/>
      <c r="AY5721" s="2"/>
      <c r="AZ5721" s="2"/>
      <c r="BA5721" s="2"/>
      <c r="BB5721" s="2"/>
      <c r="BC5721" s="2"/>
      <c r="BD5721" s="2"/>
      <c r="BE5721" s="2"/>
      <c r="BF5721" s="2"/>
      <c r="BG5721" s="2"/>
      <c r="BH5721" s="2"/>
      <c r="BI5721" s="2"/>
      <c r="BJ5721" s="2"/>
      <c r="BK5721" s="2"/>
      <c r="BL5721" s="2"/>
      <c r="BM5721" s="2"/>
      <c r="BN5721" s="2"/>
      <c r="BO5721" s="2"/>
      <c r="BP5721" s="2"/>
      <c r="BQ5721" s="2"/>
      <c r="BR5721" s="2"/>
      <c r="BS5721" s="2"/>
      <c r="BT5721" s="2"/>
      <c r="BU5721" s="2"/>
      <c r="BV5721" s="2"/>
      <c r="BW5721" s="2"/>
      <c r="BX5721" s="2"/>
      <c r="BY5721" s="2"/>
      <c r="BZ5721" s="2"/>
      <c r="CA5721" s="2"/>
      <c r="CB5721" s="2"/>
      <c r="CC5721" s="2"/>
      <c r="CD5721" s="2"/>
      <c r="CE5721" s="2"/>
      <c r="CF5721" s="2"/>
      <c r="CG5721" s="2"/>
      <c r="CH5721" s="2"/>
      <c r="CI5721" s="2"/>
      <c r="CJ5721" s="2"/>
      <c r="CK5721" s="2"/>
      <c r="CL5721" s="2"/>
      <c r="CM5721" s="2"/>
      <c r="CN5721" s="2"/>
      <c r="CO5721" s="2"/>
      <c r="CP5721" s="2"/>
      <c r="CQ5721" s="2"/>
      <c r="CR5721" s="2"/>
      <c r="CS5721" s="2"/>
      <c r="CT5721" s="2"/>
      <c r="CU5721" s="2"/>
      <c r="CV5721" s="2"/>
      <c r="CW5721" s="2"/>
      <c r="CX5721" s="2"/>
      <c r="CY5721" s="2"/>
      <c r="CZ5721" s="2"/>
      <c r="DA5721" s="2"/>
      <c r="DB5721" s="2"/>
      <c r="DC5721" s="2"/>
      <c r="DD5721" s="2"/>
      <c r="DE5721" s="2"/>
      <c r="DF5721" s="2"/>
      <c r="DG5721" s="2"/>
      <c r="DH5721" s="2"/>
      <c r="DI5721" s="2"/>
      <c r="DJ5721" s="2"/>
      <c r="DK5721" s="2"/>
      <c r="DL5721" s="2"/>
      <c r="DM5721" s="2"/>
      <c r="DN5721" s="2"/>
      <c r="DO5721" s="2"/>
      <c r="DP5721" s="2"/>
      <c r="DQ5721" s="2"/>
      <c r="DR5721" s="2"/>
      <c r="DS5721" s="2"/>
      <c r="DT5721" s="2"/>
      <c r="DU5721" s="2"/>
      <c r="DV5721" s="2"/>
      <c r="DW5721" s="2"/>
      <c r="DX5721" s="2"/>
      <c r="DY5721" s="2"/>
      <c r="DZ5721" s="2"/>
      <c r="EA5721" s="2"/>
      <c r="EB5721" s="2"/>
      <c r="EC5721" s="2"/>
      <c r="ED5721" s="2"/>
      <c r="EE5721" s="2"/>
      <c r="EF5721" s="2"/>
      <c r="EG5721" s="2"/>
      <c r="EH5721" s="2"/>
      <c r="EI5721" s="2"/>
      <c r="EJ5721" s="2"/>
      <c r="EK5721" s="2"/>
      <c r="EL5721" s="2"/>
      <c r="EM5721" s="2"/>
      <c r="EN5721" s="2"/>
      <c r="EO5721" s="2"/>
      <c r="EP5721" s="2"/>
      <c r="EQ5721" s="2"/>
      <c r="ER5721" s="2"/>
      <c r="ES5721" s="2"/>
      <c r="ET5721" s="2"/>
      <c r="EU5721" s="2"/>
      <c r="EV5721" s="2"/>
      <c r="EW5721" s="2"/>
      <c r="EX5721" s="2"/>
      <c r="EY5721" s="2"/>
      <c r="EZ5721" s="2"/>
      <c r="FA5721" s="2"/>
      <c r="FB5721" s="2"/>
      <c r="FC5721" s="2"/>
      <c r="FD5721" s="2"/>
      <c r="FE5721" s="2"/>
      <c r="FF5721" s="2"/>
      <c r="FG5721" s="2"/>
      <c r="FH5721" s="2"/>
      <c r="FI5721" s="2"/>
      <c r="FJ5721" s="2"/>
      <c r="FK5721" s="2"/>
      <c r="FL5721" s="2"/>
      <c r="FM5721" s="2"/>
      <c r="FN5721" s="2"/>
      <c r="FO5721" s="2"/>
      <c r="FP5721" s="2"/>
      <c r="FQ5721" s="2"/>
      <c r="FR5721" s="2"/>
      <c r="FS5721" s="2"/>
      <c r="FT5721" s="2"/>
      <c r="FU5721" s="2"/>
      <c r="FV5721" s="2"/>
      <c r="FW5721" s="2"/>
      <c r="FX5721" s="2"/>
      <c r="FY5721" s="2"/>
      <c r="FZ5721" s="2"/>
      <c r="GA5721" s="2"/>
      <c r="GB5721" s="2"/>
      <c r="GC5721" s="2"/>
      <c r="GD5721" s="2"/>
      <c r="GE5721" s="2"/>
      <c r="GF5721" s="2"/>
      <c r="GG5721" s="2"/>
      <c r="GH5721" s="2"/>
      <c r="GI5721" s="2"/>
      <c r="GJ5721" s="2"/>
      <c r="GK5721" s="2"/>
      <c r="GL5721" s="2"/>
      <c r="GM5721" s="2"/>
      <c r="GN5721" s="2"/>
      <c r="GO5721" s="2"/>
      <c r="GP5721" s="2"/>
      <c r="GQ5721" s="2"/>
      <c r="GR5721" s="2"/>
      <c r="GS5721" s="2"/>
      <c r="GT5721" s="2"/>
      <c r="GU5721" s="2"/>
      <c r="GV5721" s="2"/>
      <c r="GW5721" s="2"/>
      <c r="GX5721" s="2"/>
      <c r="GY5721" s="2"/>
      <c r="GZ5721" s="2"/>
      <c r="HA5721" s="2"/>
      <c r="HB5721" s="2"/>
      <c r="HC5721" s="2"/>
      <c r="HD5721" s="2"/>
      <c r="HE5721" s="2"/>
      <c r="HF5721" s="2"/>
      <c r="HG5721" s="2"/>
      <c r="HH5721" s="2"/>
      <c r="HI5721" s="2"/>
      <c r="HJ5721" s="2"/>
      <c r="HK5721" s="2"/>
      <c r="HL5721" s="2"/>
      <c r="HM5721" s="2"/>
      <c r="HN5721" s="2"/>
      <c r="HO5721" s="2"/>
      <c r="HP5721" s="2"/>
      <c r="HQ5721" s="2"/>
      <c r="HR5721" s="2"/>
      <c r="HS5721" s="2"/>
      <c r="HT5721" s="2"/>
      <c r="HU5721" s="2"/>
      <c r="HV5721" s="2"/>
      <c r="HW5721" s="2"/>
      <c r="HX5721" s="2"/>
      <c r="HY5721" s="2"/>
      <c r="HZ5721" s="2"/>
      <c r="IA5721" s="2"/>
      <c r="IB5721" s="2"/>
      <c r="IC5721" s="2"/>
      <c r="ID5721" s="2"/>
      <c r="IE5721" s="2"/>
      <c r="IF5721" s="2"/>
      <c r="IG5721" s="2"/>
      <c r="IH5721" s="2"/>
      <c r="II5721" s="2"/>
      <c r="IJ5721" s="2"/>
      <c r="IK5721" s="2"/>
      <c r="IL5721" s="2"/>
      <c r="IM5721" s="2"/>
      <c r="IN5721" s="2"/>
      <c r="IO5721" s="2"/>
      <c r="IP5721" s="2"/>
      <c r="IQ5721" s="2"/>
    </row>
    <row r="5723" spans="1:251" ht="19.2">
      <c r="A5723" s="1" t="s">
        <v>0</v>
      </c>
      <c r="AW5723" s="3"/>
      <c r="AX5723" s="4"/>
      <c r="AY5723" s="3"/>
    </row>
    <row r="5725" spans="1:251" ht="18">
      <c r="B5725" s="113" t="s">
        <v>8</v>
      </c>
      <c r="C5725" s="133"/>
      <c r="D5725" s="133"/>
      <c r="E5725" s="133"/>
      <c r="F5725" s="133"/>
      <c r="G5725" s="133"/>
      <c r="H5725" s="133"/>
      <c r="I5725" s="133"/>
      <c r="J5725" s="133"/>
      <c r="K5725" s="133"/>
      <c r="L5725" s="133"/>
      <c r="M5725" s="133"/>
      <c r="N5725" s="133"/>
      <c r="O5725" s="133"/>
      <c r="P5725" s="133"/>
      <c r="Q5725" s="133"/>
      <c r="R5725" s="133"/>
      <c r="S5725" s="133"/>
      <c r="T5725" s="133"/>
      <c r="U5725" s="133"/>
      <c r="V5725" s="133"/>
      <c r="W5725" s="133"/>
      <c r="X5725" s="133"/>
      <c r="Y5725" s="133"/>
      <c r="Z5725" s="133"/>
      <c r="AA5725" s="133"/>
      <c r="AB5725" s="133"/>
      <c r="AC5725" s="133"/>
      <c r="AD5725" s="133"/>
      <c r="AE5725" s="133"/>
      <c r="AF5725" s="133"/>
      <c r="AG5725" s="133"/>
      <c r="AH5725" s="133"/>
      <c r="AI5725" s="133"/>
      <c r="AJ5725" s="133"/>
      <c r="AK5725" s="133"/>
      <c r="AL5725" s="133"/>
      <c r="AM5725" s="133"/>
      <c r="AN5725" s="133"/>
      <c r="AO5725" s="133"/>
      <c r="AP5725" s="133"/>
      <c r="AQ5725" s="133"/>
      <c r="AR5725" s="133"/>
      <c r="AS5725" s="133"/>
      <c r="AT5725" s="133"/>
      <c r="AU5725" s="133"/>
      <c r="AV5725" s="133"/>
      <c r="AW5725" s="133"/>
      <c r="AX5725" s="133"/>
    </row>
    <row r="5726" spans="1:251">
      <c r="Z5726" s="5"/>
      <c r="AD5726" s="5"/>
      <c r="AE5726" s="5"/>
      <c r="AF5726" s="5"/>
      <c r="AG5726" s="5"/>
      <c r="AH5726" s="5"/>
      <c r="AI5726" s="5"/>
      <c r="AO5726" s="5"/>
    </row>
    <row r="5727" spans="1:251" ht="13.8" thickBot="1">
      <c r="Z5727" s="5"/>
      <c r="AD5727" s="5"/>
      <c r="AE5727" s="5"/>
      <c r="AF5727" s="5"/>
      <c r="AG5727" s="5"/>
      <c r="AH5727" s="5"/>
      <c r="AI5727" s="5"/>
      <c r="AO5727" s="5"/>
      <c r="DI5727" s="6"/>
    </row>
    <row r="5728" spans="1:251" ht="24.75" customHeight="1" thickBot="1">
      <c r="B5728" s="115" t="s">
        <v>1</v>
      </c>
      <c r="C5728" s="116"/>
      <c r="D5728" s="116"/>
      <c r="E5728" s="116"/>
      <c r="F5728" s="116"/>
      <c r="G5728" s="116"/>
      <c r="H5728" s="117" t="s">
        <v>658</v>
      </c>
      <c r="I5728" s="118"/>
      <c r="J5728" s="118"/>
      <c r="K5728" s="118"/>
      <c r="L5728" s="118"/>
      <c r="M5728" s="118"/>
      <c r="N5728" s="118"/>
      <c r="O5728" s="118"/>
      <c r="P5728" s="118"/>
      <c r="Q5728" s="118"/>
      <c r="R5728" s="118"/>
      <c r="S5728" s="118"/>
      <c r="T5728" s="118"/>
      <c r="U5728" s="118"/>
      <c r="V5728" s="118"/>
      <c r="W5728" s="118"/>
      <c r="X5728" s="118"/>
      <c r="Y5728" s="118"/>
      <c r="Z5728" s="118"/>
      <c r="AA5728" s="118"/>
      <c r="AB5728" s="118"/>
      <c r="AC5728" s="118"/>
      <c r="AD5728" s="118"/>
      <c r="AE5728" s="118"/>
      <c r="AF5728" s="118"/>
      <c r="AG5728" s="118"/>
      <c r="AH5728" s="118"/>
      <c r="AI5728" s="118"/>
      <c r="AJ5728" s="118"/>
      <c r="AK5728" s="118"/>
      <c r="AL5728" s="118"/>
      <c r="AM5728" s="118"/>
      <c r="AN5728" s="118"/>
      <c r="AO5728" s="118"/>
      <c r="AP5728" s="118"/>
      <c r="AQ5728" s="118"/>
      <c r="AR5728" s="118"/>
      <c r="AS5728" s="118"/>
      <c r="AT5728" s="118"/>
      <c r="AU5728" s="118"/>
      <c r="AV5728" s="118"/>
      <c r="AW5728" s="118"/>
      <c r="AX5728" s="119"/>
      <c r="DI5728" s="6"/>
    </row>
    <row r="5729" spans="1:113" ht="14.4">
      <c r="B5729" s="7"/>
      <c r="C5729" s="7"/>
      <c r="D5729" s="7"/>
      <c r="E5729" s="7"/>
      <c r="F5729" s="7"/>
      <c r="G5729" s="7"/>
      <c r="H5729" s="8"/>
      <c r="I5729" s="8"/>
      <c r="J5729" s="8"/>
      <c r="K5729" s="8"/>
      <c r="L5729" s="9"/>
      <c r="M5729" s="9"/>
      <c r="N5729" s="9"/>
      <c r="O5729" s="9"/>
      <c r="P5729" s="8"/>
      <c r="Q5729" s="8"/>
      <c r="R5729" s="8"/>
      <c r="S5729" s="8"/>
      <c r="T5729" s="8"/>
      <c r="U5729" s="8"/>
      <c r="V5729" s="10"/>
      <c r="W5729" s="10"/>
      <c r="X5729" s="10"/>
      <c r="Y5729" s="10"/>
      <c r="Z5729" s="10"/>
      <c r="AA5729" s="10"/>
      <c r="AB5729" s="10"/>
      <c r="AC5729" s="10"/>
      <c r="AD5729" s="10"/>
      <c r="AE5729" s="10"/>
      <c r="AF5729" s="10"/>
      <c r="AG5729" s="10"/>
      <c r="AH5729" s="10"/>
      <c r="AI5729" s="10"/>
      <c r="AJ5729" s="10"/>
      <c r="AK5729" s="10"/>
      <c r="AL5729" s="10"/>
      <c r="AM5729" s="10"/>
      <c r="AN5729" s="10"/>
      <c r="AO5729" s="10"/>
      <c r="AP5729" s="10"/>
      <c r="AQ5729" s="10"/>
      <c r="AR5729" s="10"/>
      <c r="AS5729" s="10"/>
      <c r="AT5729" s="10"/>
      <c r="AU5729" s="10"/>
      <c r="AV5729" s="10"/>
      <c r="AW5729" s="10"/>
      <c r="AX5729" s="10"/>
      <c r="DI5729" s="6"/>
    </row>
    <row r="5730" spans="1:113" ht="15" thickBot="1">
      <c r="A5730" s="11"/>
      <c r="B5730" s="10" t="s">
        <v>2</v>
      </c>
      <c r="C5730" s="8"/>
      <c r="D5730" s="8"/>
      <c r="E5730" s="8"/>
      <c r="F5730" s="8"/>
      <c r="G5730" s="8"/>
      <c r="H5730" s="8"/>
      <c r="I5730" s="8"/>
      <c r="J5730" s="8"/>
      <c r="K5730" s="8"/>
      <c r="L5730" s="9"/>
      <c r="M5730" s="9"/>
      <c r="N5730" s="9"/>
      <c r="O5730" s="9"/>
      <c r="P5730" s="8"/>
      <c r="Q5730" s="8"/>
      <c r="R5730" s="8"/>
      <c r="S5730" s="8"/>
      <c r="T5730" s="8"/>
      <c r="U5730" s="8"/>
      <c r="V5730" s="10"/>
      <c r="W5730" s="10"/>
      <c r="X5730" s="10"/>
      <c r="Y5730" s="10"/>
      <c r="Z5730" s="10"/>
      <c r="AA5730" s="10"/>
      <c r="AB5730" s="10"/>
      <c r="AC5730" s="10"/>
      <c r="AD5730" s="10"/>
      <c r="AE5730" s="10"/>
      <c r="AF5730" s="10"/>
      <c r="AG5730" s="10"/>
      <c r="AH5730" s="10"/>
      <c r="AI5730" s="10"/>
      <c r="AJ5730" s="10"/>
      <c r="AK5730" s="10"/>
      <c r="AL5730" s="10"/>
      <c r="AM5730" s="10"/>
      <c r="AN5730" s="10"/>
      <c r="AO5730" s="10"/>
      <c r="AP5730" s="10"/>
      <c r="AQ5730" s="10"/>
      <c r="AR5730" s="10"/>
      <c r="AS5730" s="10"/>
      <c r="AT5730" s="10"/>
      <c r="AU5730" s="10"/>
      <c r="AV5730" s="10"/>
      <c r="AW5730" s="10"/>
      <c r="AX5730" s="10"/>
      <c r="DI5730" s="6"/>
    </row>
    <row r="5731" spans="1:113" ht="14.4">
      <c r="A5731" s="8"/>
      <c r="B5731" s="12"/>
      <c r="C5731" s="7"/>
      <c r="D5731" s="7"/>
      <c r="E5731" s="7"/>
      <c r="F5731" s="7"/>
      <c r="G5731" s="7"/>
      <c r="H5731" s="7"/>
      <c r="I5731" s="7"/>
      <c r="J5731" s="7"/>
      <c r="K5731" s="7"/>
      <c r="L5731" s="13"/>
      <c r="M5731" s="13"/>
      <c r="N5731" s="13"/>
      <c r="O5731" s="13"/>
      <c r="P5731" s="7"/>
      <c r="Q5731" s="7"/>
      <c r="R5731" s="7"/>
      <c r="S5731" s="7"/>
      <c r="T5731" s="7"/>
      <c r="U5731" s="7"/>
      <c r="V5731" s="14"/>
      <c r="W5731" s="14"/>
      <c r="X5731" s="14"/>
      <c r="Y5731" s="14"/>
      <c r="Z5731" s="14"/>
      <c r="AA5731" s="14"/>
      <c r="AB5731" s="14"/>
      <c r="AC5731" s="14"/>
      <c r="AD5731" s="14"/>
      <c r="AE5731" s="14"/>
      <c r="AF5731" s="14"/>
      <c r="AG5731" s="14"/>
      <c r="AH5731" s="14"/>
      <c r="AI5731" s="14"/>
      <c r="AJ5731" s="14"/>
      <c r="AK5731" s="14"/>
      <c r="AL5731" s="14"/>
      <c r="AM5731" s="14"/>
      <c r="AN5731" s="14"/>
      <c r="AO5731" s="14"/>
      <c r="AP5731" s="14"/>
      <c r="AQ5731" s="14"/>
      <c r="AR5731" s="14"/>
      <c r="AS5731" s="14"/>
      <c r="AT5731" s="14"/>
      <c r="AU5731" s="14"/>
      <c r="AV5731" s="14"/>
      <c r="AW5731" s="14"/>
      <c r="AX5731" s="15"/>
    </row>
    <row r="5732" spans="1:113" ht="12" customHeight="1">
      <c r="A5732" s="8"/>
      <c r="B5732" s="120" t="s">
        <v>659</v>
      </c>
      <c r="C5732" s="121"/>
      <c r="D5732" s="121"/>
      <c r="E5732" s="121"/>
      <c r="F5732" s="121"/>
      <c r="G5732" s="121"/>
      <c r="H5732" s="121"/>
      <c r="I5732" s="121"/>
      <c r="J5732" s="121"/>
      <c r="K5732" s="121"/>
      <c r="L5732" s="121"/>
      <c r="M5732" s="121"/>
      <c r="N5732" s="121"/>
      <c r="O5732" s="121"/>
      <c r="P5732" s="121"/>
      <c r="Q5732" s="121"/>
      <c r="R5732" s="121"/>
      <c r="S5732" s="121"/>
      <c r="T5732" s="121"/>
      <c r="U5732" s="121"/>
      <c r="V5732" s="121"/>
      <c r="W5732" s="121"/>
      <c r="X5732" s="121"/>
      <c r="Y5732" s="121"/>
      <c r="Z5732" s="121"/>
      <c r="AA5732" s="121"/>
      <c r="AB5732" s="121"/>
      <c r="AC5732" s="121"/>
      <c r="AD5732" s="121"/>
      <c r="AE5732" s="121"/>
      <c r="AF5732" s="121"/>
      <c r="AG5732" s="121"/>
      <c r="AH5732" s="121"/>
      <c r="AI5732" s="121"/>
      <c r="AJ5732" s="121"/>
      <c r="AK5732" s="121"/>
      <c r="AL5732" s="121"/>
      <c r="AM5732" s="121"/>
      <c r="AN5732" s="121"/>
      <c r="AO5732" s="121"/>
      <c r="AP5732" s="121"/>
      <c r="AQ5732" s="121"/>
      <c r="AR5732" s="121"/>
      <c r="AS5732" s="121"/>
      <c r="AT5732" s="121"/>
      <c r="AU5732" s="121"/>
      <c r="AV5732" s="121"/>
      <c r="AW5732" s="121"/>
      <c r="AX5732" s="122"/>
    </row>
    <row r="5733" spans="1:113" ht="12" customHeight="1">
      <c r="A5733" s="8"/>
      <c r="B5733" s="120"/>
      <c r="C5733" s="121"/>
      <c r="D5733" s="121"/>
      <c r="E5733" s="121"/>
      <c r="F5733" s="121"/>
      <c r="G5733" s="121"/>
      <c r="H5733" s="121"/>
      <c r="I5733" s="121"/>
      <c r="J5733" s="121"/>
      <c r="K5733" s="121"/>
      <c r="L5733" s="121"/>
      <c r="M5733" s="121"/>
      <c r="N5733" s="121"/>
      <c r="O5733" s="121"/>
      <c r="P5733" s="121"/>
      <c r="Q5733" s="121"/>
      <c r="R5733" s="121"/>
      <c r="S5733" s="121"/>
      <c r="T5733" s="121"/>
      <c r="U5733" s="121"/>
      <c r="V5733" s="121"/>
      <c r="W5733" s="121"/>
      <c r="X5733" s="121"/>
      <c r="Y5733" s="121"/>
      <c r="Z5733" s="121"/>
      <c r="AA5733" s="121"/>
      <c r="AB5733" s="121"/>
      <c r="AC5733" s="121"/>
      <c r="AD5733" s="121"/>
      <c r="AE5733" s="121"/>
      <c r="AF5733" s="121"/>
      <c r="AG5733" s="121"/>
      <c r="AH5733" s="121"/>
      <c r="AI5733" s="121"/>
      <c r="AJ5733" s="121"/>
      <c r="AK5733" s="121"/>
      <c r="AL5733" s="121"/>
      <c r="AM5733" s="121"/>
      <c r="AN5733" s="121"/>
      <c r="AO5733" s="121"/>
      <c r="AP5733" s="121"/>
      <c r="AQ5733" s="121"/>
      <c r="AR5733" s="121"/>
      <c r="AS5733" s="121"/>
      <c r="AT5733" s="121"/>
      <c r="AU5733" s="121"/>
      <c r="AV5733" s="121"/>
      <c r="AW5733" s="121"/>
      <c r="AX5733" s="122"/>
      <c r="BC5733" s="16"/>
    </row>
    <row r="5734" spans="1:113" ht="12" customHeight="1">
      <c r="A5734" s="8"/>
      <c r="B5734" s="120"/>
      <c r="C5734" s="121"/>
      <c r="D5734" s="121"/>
      <c r="E5734" s="121"/>
      <c r="F5734" s="121"/>
      <c r="G5734" s="121"/>
      <c r="H5734" s="121"/>
      <c r="I5734" s="121"/>
      <c r="J5734" s="121"/>
      <c r="K5734" s="121"/>
      <c r="L5734" s="121"/>
      <c r="M5734" s="121"/>
      <c r="N5734" s="121"/>
      <c r="O5734" s="121"/>
      <c r="P5734" s="121"/>
      <c r="Q5734" s="121"/>
      <c r="R5734" s="121"/>
      <c r="S5734" s="121"/>
      <c r="T5734" s="121"/>
      <c r="U5734" s="121"/>
      <c r="V5734" s="121"/>
      <c r="W5734" s="121"/>
      <c r="X5734" s="121"/>
      <c r="Y5734" s="121"/>
      <c r="Z5734" s="121"/>
      <c r="AA5734" s="121"/>
      <c r="AB5734" s="121"/>
      <c r="AC5734" s="121"/>
      <c r="AD5734" s="121"/>
      <c r="AE5734" s="121"/>
      <c r="AF5734" s="121"/>
      <c r="AG5734" s="121"/>
      <c r="AH5734" s="121"/>
      <c r="AI5734" s="121"/>
      <c r="AJ5734" s="121"/>
      <c r="AK5734" s="121"/>
      <c r="AL5734" s="121"/>
      <c r="AM5734" s="121"/>
      <c r="AN5734" s="121"/>
      <c r="AO5734" s="121"/>
      <c r="AP5734" s="121"/>
      <c r="AQ5734" s="121"/>
      <c r="AR5734" s="121"/>
      <c r="AS5734" s="121"/>
      <c r="AT5734" s="121"/>
      <c r="AU5734" s="121"/>
      <c r="AV5734" s="121"/>
      <c r="AW5734" s="121"/>
      <c r="AX5734" s="122"/>
    </row>
    <row r="5735" spans="1:113" ht="12" customHeight="1">
      <c r="A5735" s="8"/>
      <c r="B5735" s="120"/>
      <c r="C5735" s="121"/>
      <c r="D5735" s="121"/>
      <c r="E5735" s="121"/>
      <c r="F5735" s="121"/>
      <c r="G5735" s="121"/>
      <c r="H5735" s="121"/>
      <c r="I5735" s="121"/>
      <c r="J5735" s="121"/>
      <c r="K5735" s="121"/>
      <c r="L5735" s="121"/>
      <c r="M5735" s="121"/>
      <c r="N5735" s="121"/>
      <c r="O5735" s="121"/>
      <c r="P5735" s="121"/>
      <c r="Q5735" s="121"/>
      <c r="R5735" s="121"/>
      <c r="S5735" s="121"/>
      <c r="T5735" s="121"/>
      <c r="U5735" s="121"/>
      <c r="V5735" s="121"/>
      <c r="W5735" s="121"/>
      <c r="X5735" s="121"/>
      <c r="Y5735" s="121"/>
      <c r="Z5735" s="121"/>
      <c r="AA5735" s="121"/>
      <c r="AB5735" s="121"/>
      <c r="AC5735" s="121"/>
      <c r="AD5735" s="121"/>
      <c r="AE5735" s="121"/>
      <c r="AF5735" s="121"/>
      <c r="AG5735" s="121"/>
      <c r="AH5735" s="121"/>
      <c r="AI5735" s="121"/>
      <c r="AJ5735" s="121"/>
      <c r="AK5735" s="121"/>
      <c r="AL5735" s="121"/>
      <c r="AM5735" s="121"/>
      <c r="AN5735" s="121"/>
      <c r="AO5735" s="121"/>
      <c r="AP5735" s="121"/>
      <c r="AQ5735" s="121"/>
      <c r="AR5735" s="121"/>
      <c r="AS5735" s="121"/>
      <c r="AT5735" s="121"/>
      <c r="AU5735" s="121"/>
      <c r="AV5735" s="121"/>
      <c r="AW5735" s="121"/>
      <c r="AX5735" s="122"/>
    </row>
    <row r="5736" spans="1:113" ht="12" customHeight="1">
      <c r="A5736" s="8"/>
      <c r="B5736" s="120"/>
      <c r="C5736" s="121"/>
      <c r="D5736" s="121"/>
      <c r="E5736" s="121"/>
      <c r="F5736" s="121"/>
      <c r="G5736" s="121"/>
      <c r="H5736" s="121"/>
      <c r="I5736" s="121"/>
      <c r="J5736" s="121"/>
      <c r="K5736" s="121"/>
      <c r="L5736" s="121"/>
      <c r="M5736" s="121"/>
      <c r="N5736" s="121"/>
      <c r="O5736" s="121"/>
      <c r="P5736" s="121"/>
      <c r="Q5736" s="121"/>
      <c r="R5736" s="121"/>
      <c r="S5736" s="121"/>
      <c r="T5736" s="121"/>
      <c r="U5736" s="121"/>
      <c r="V5736" s="121"/>
      <c r="W5736" s="121"/>
      <c r="X5736" s="121"/>
      <c r="Y5736" s="121"/>
      <c r="Z5736" s="121"/>
      <c r="AA5736" s="121"/>
      <c r="AB5736" s="121"/>
      <c r="AC5736" s="121"/>
      <c r="AD5736" s="121"/>
      <c r="AE5736" s="121"/>
      <c r="AF5736" s="121"/>
      <c r="AG5736" s="121"/>
      <c r="AH5736" s="121"/>
      <c r="AI5736" s="121"/>
      <c r="AJ5736" s="121"/>
      <c r="AK5736" s="121"/>
      <c r="AL5736" s="121"/>
      <c r="AM5736" s="121"/>
      <c r="AN5736" s="121"/>
      <c r="AO5736" s="121"/>
      <c r="AP5736" s="121"/>
      <c r="AQ5736" s="121"/>
      <c r="AR5736" s="121"/>
      <c r="AS5736" s="121"/>
      <c r="AT5736" s="121"/>
      <c r="AU5736" s="121"/>
      <c r="AV5736" s="121"/>
      <c r="AW5736" s="121"/>
      <c r="AX5736" s="122"/>
    </row>
    <row r="5737" spans="1:113" ht="15" thickBot="1">
      <c r="A5737" s="17"/>
      <c r="B5737" s="18"/>
      <c r="C5737" s="19"/>
      <c r="D5737" s="19"/>
      <c r="E5737" s="19"/>
      <c r="F5737" s="19"/>
      <c r="G5737" s="19"/>
      <c r="H5737" s="19"/>
      <c r="I5737" s="19"/>
      <c r="J5737" s="19"/>
      <c r="K5737" s="19"/>
      <c r="L5737" s="19"/>
      <c r="M5737" s="19"/>
      <c r="N5737" s="19"/>
      <c r="O5737" s="19"/>
      <c r="P5737" s="19"/>
      <c r="Q5737" s="19"/>
      <c r="R5737" s="19"/>
      <c r="S5737" s="19"/>
      <c r="T5737" s="19"/>
      <c r="U5737" s="19"/>
      <c r="V5737" s="19"/>
      <c r="W5737" s="19"/>
      <c r="X5737" s="19"/>
      <c r="Y5737" s="19"/>
      <c r="Z5737" s="19"/>
      <c r="AA5737" s="19"/>
      <c r="AB5737" s="19"/>
      <c r="AC5737" s="19"/>
      <c r="AD5737" s="19"/>
      <c r="AE5737" s="19"/>
      <c r="AF5737" s="19"/>
      <c r="AG5737" s="19"/>
      <c r="AH5737" s="19"/>
      <c r="AI5737" s="19"/>
      <c r="AJ5737" s="19"/>
      <c r="AK5737" s="19"/>
      <c r="AL5737" s="19"/>
      <c r="AM5737" s="19"/>
      <c r="AN5737" s="19"/>
      <c r="AO5737" s="19"/>
      <c r="AP5737" s="19"/>
      <c r="AQ5737" s="19"/>
      <c r="AR5737" s="19"/>
      <c r="AS5737" s="19"/>
      <c r="AT5737" s="19"/>
      <c r="AU5737" s="19"/>
      <c r="AV5737" s="19"/>
      <c r="AW5737" s="19"/>
      <c r="AX5737" s="20"/>
    </row>
    <row r="5738" spans="1:113">
      <c r="B5738" s="21"/>
    </row>
    <row r="5739" spans="1:113" ht="15" thickBot="1">
      <c r="A5739" s="11"/>
      <c r="B5739" s="10" t="s">
        <v>3</v>
      </c>
      <c r="C5739" s="8"/>
      <c r="D5739" s="8"/>
      <c r="E5739" s="8"/>
      <c r="F5739" s="8"/>
      <c r="G5739" s="8"/>
      <c r="H5739" s="8"/>
      <c r="I5739" s="8"/>
      <c r="J5739" s="8"/>
      <c r="K5739" s="8"/>
      <c r="L5739" s="9"/>
      <c r="M5739" s="9"/>
      <c r="N5739" s="9"/>
      <c r="O5739" s="9"/>
      <c r="P5739" s="8"/>
      <c r="Q5739" s="8"/>
      <c r="R5739" s="8"/>
      <c r="S5739" s="8"/>
      <c r="T5739" s="8"/>
      <c r="U5739" s="8"/>
      <c r="V5739" s="10"/>
      <c r="W5739" s="10"/>
      <c r="X5739" s="10"/>
      <c r="Y5739" s="10"/>
      <c r="Z5739" s="10"/>
      <c r="AA5739" s="10"/>
      <c r="AB5739" s="10"/>
      <c r="AC5739" s="10"/>
      <c r="AD5739" s="10"/>
      <c r="AE5739" s="10"/>
      <c r="AF5739" s="10"/>
      <c r="AG5739" s="10"/>
      <c r="AH5739" s="10"/>
      <c r="AI5739" s="10"/>
      <c r="AJ5739" s="10"/>
      <c r="AK5739" s="10"/>
      <c r="AL5739" s="10"/>
      <c r="AM5739" s="10"/>
      <c r="AN5739" s="10"/>
      <c r="AO5739" s="10"/>
      <c r="AP5739" s="10"/>
      <c r="AQ5739" s="10"/>
      <c r="AR5739" s="10"/>
      <c r="AS5739" s="10"/>
      <c r="AT5739" s="10"/>
      <c r="AU5739" s="10"/>
      <c r="AV5739" s="10"/>
      <c r="AW5739" s="10"/>
      <c r="AX5739" s="10"/>
      <c r="DI5739" s="6"/>
    </row>
    <row r="5740" spans="1:113" ht="14.4">
      <c r="A5740" s="8"/>
      <c r="B5740" s="12"/>
      <c r="C5740" s="7"/>
      <c r="D5740" s="7"/>
      <c r="E5740" s="7"/>
      <c r="F5740" s="7"/>
      <c r="G5740" s="7"/>
      <c r="H5740" s="7"/>
      <c r="I5740" s="7"/>
      <c r="J5740" s="7"/>
      <c r="K5740" s="7"/>
      <c r="L5740" s="13"/>
      <c r="M5740" s="13"/>
      <c r="N5740" s="13"/>
      <c r="O5740" s="13"/>
      <c r="P5740" s="7"/>
      <c r="Q5740" s="7"/>
      <c r="R5740" s="7"/>
      <c r="S5740" s="7"/>
      <c r="T5740" s="7"/>
      <c r="U5740" s="7"/>
      <c r="V5740" s="14"/>
      <c r="W5740" s="14"/>
      <c r="X5740" s="14"/>
      <c r="Y5740" s="14"/>
      <c r="Z5740" s="14"/>
      <c r="AA5740" s="14"/>
      <c r="AB5740" s="14"/>
      <c r="AC5740" s="14"/>
      <c r="AD5740" s="14"/>
      <c r="AE5740" s="14"/>
      <c r="AF5740" s="14"/>
      <c r="AG5740" s="14"/>
      <c r="AH5740" s="14"/>
      <c r="AI5740" s="14"/>
      <c r="AJ5740" s="14"/>
      <c r="AK5740" s="14"/>
      <c r="AL5740" s="14"/>
      <c r="AM5740" s="14"/>
      <c r="AN5740" s="14"/>
      <c r="AO5740" s="14"/>
      <c r="AP5740" s="14"/>
      <c r="AQ5740" s="14"/>
      <c r="AR5740" s="14"/>
      <c r="AS5740" s="14"/>
      <c r="AT5740" s="14"/>
      <c r="AU5740" s="14"/>
      <c r="AV5740" s="14"/>
      <c r="AW5740" s="14"/>
      <c r="AX5740" s="15"/>
    </row>
    <row r="5741" spans="1:113" ht="12" customHeight="1">
      <c r="A5741" s="8"/>
      <c r="B5741" s="120" t="s">
        <v>660</v>
      </c>
      <c r="C5741" s="121"/>
      <c r="D5741" s="121"/>
      <c r="E5741" s="121"/>
      <c r="F5741" s="121"/>
      <c r="G5741" s="121"/>
      <c r="H5741" s="121"/>
      <c r="I5741" s="121"/>
      <c r="J5741" s="121"/>
      <c r="K5741" s="121"/>
      <c r="L5741" s="121"/>
      <c r="M5741" s="121"/>
      <c r="N5741" s="121"/>
      <c r="O5741" s="121"/>
      <c r="P5741" s="121"/>
      <c r="Q5741" s="121"/>
      <c r="R5741" s="121"/>
      <c r="S5741" s="121"/>
      <c r="T5741" s="121"/>
      <c r="U5741" s="121"/>
      <c r="V5741" s="121"/>
      <c r="W5741" s="121"/>
      <c r="X5741" s="121"/>
      <c r="Y5741" s="121"/>
      <c r="Z5741" s="121"/>
      <c r="AA5741" s="121"/>
      <c r="AB5741" s="121"/>
      <c r="AC5741" s="121"/>
      <c r="AD5741" s="121"/>
      <c r="AE5741" s="121"/>
      <c r="AF5741" s="121"/>
      <c r="AG5741" s="121"/>
      <c r="AH5741" s="121"/>
      <c r="AI5741" s="121"/>
      <c r="AJ5741" s="121"/>
      <c r="AK5741" s="121"/>
      <c r="AL5741" s="121"/>
      <c r="AM5741" s="121"/>
      <c r="AN5741" s="121"/>
      <c r="AO5741" s="121"/>
      <c r="AP5741" s="121"/>
      <c r="AQ5741" s="121"/>
      <c r="AR5741" s="121"/>
      <c r="AS5741" s="121"/>
      <c r="AT5741" s="121"/>
      <c r="AU5741" s="121"/>
      <c r="AV5741" s="121"/>
      <c r="AW5741" s="121"/>
      <c r="AX5741" s="122"/>
    </row>
    <row r="5742" spans="1:113" ht="12" customHeight="1">
      <c r="A5742" s="8"/>
      <c r="B5742" s="120"/>
      <c r="C5742" s="121"/>
      <c r="D5742" s="121"/>
      <c r="E5742" s="121"/>
      <c r="F5742" s="121"/>
      <c r="G5742" s="121"/>
      <c r="H5742" s="121"/>
      <c r="I5742" s="121"/>
      <c r="J5742" s="121"/>
      <c r="K5742" s="121"/>
      <c r="L5742" s="121"/>
      <c r="M5742" s="121"/>
      <c r="N5742" s="121"/>
      <c r="O5742" s="121"/>
      <c r="P5742" s="121"/>
      <c r="Q5742" s="121"/>
      <c r="R5742" s="121"/>
      <c r="S5742" s="121"/>
      <c r="T5742" s="121"/>
      <c r="U5742" s="121"/>
      <c r="V5742" s="121"/>
      <c r="W5742" s="121"/>
      <c r="X5742" s="121"/>
      <c r="Y5742" s="121"/>
      <c r="Z5742" s="121"/>
      <c r="AA5742" s="121"/>
      <c r="AB5742" s="121"/>
      <c r="AC5742" s="121"/>
      <c r="AD5742" s="121"/>
      <c r="AE5742" s="121"/>
      <c r="AF5742" s="121"/>
      <c r="AG5742" s="121"/>
      <c r="AH5742" s="121"/>
      <c r="AI5742" s="121"/>
      <c r="AJ5742" s="121"/>
      <c r="AK5742" s="121"/>
      <c r="AL5742" s="121"/>
      <c r="AM5742" s="121"/>
      <c r="AN5742" s="121"/>
      <c r="AO5742" s="121"/>
      <c r="AP5742" s="121"/>
      <c r="AQ5742" s="121"/>
      <c r="AR5742" s="121"/>
      <c r="AS5742" s="121"/>
      <c r="AT5742" s="121"/>
      <c r="AU5742" s="121"/>
      <c r="AV5742" s="121"/>
      <c r="AW5742" s="121"/>
      <c r="AX5742" s="122"/>
    </row>
    <row r="5743" spans="1:113" ht="12" customHeight="1">
      <c r="A5743" s="8"/>
      <c r="B5743" s="120"/>
      <c r="C5743" s="121"/>
      <c r="D5743" s="121"/>
      <c r="E5743" s="121"/>
      <c r="F5743" s="121"/>
      <c r="G5743" s="121"/>
      <c r="H5743" s="121"/>
      <c r="I5743" s="121"/>
      <c r="J5743" s="121"/>
      <c r="K5743" s="121"/>
      <c r="L5743" s="121"/>
      <c r="M5743" s="121"/>
      <c r="N5743" s="121"/>
      <c r="O5743" s="121"/>
      <c r="P5743" s="121"/>
      <c r="Q5743" s="121"/>
      <c r="R5743" s="121"/>
      <c r="S5743" s="121"/>
      <c r="T5743" s="121"/>
      <c r="U5743" s="121"/>
      <c r="V5743" s="121"/>
      <c r="W5743" s="121"/>
      <c r="X5743" s="121"/>
      <c r="Y5743" s="121"/>
      <c r="Z5743" s="121"/>
      <c r="AA5743" s="121"/>
      <c r="AB5743" s="121"/>
      <c r="AC5743" s="121"/>
      <c r="AD5743" s="121"/>
      <c r="AE5743" s="121"/>
      <c r="AF5743" s="121"/>
      <c r="AG5743" s="121"/>
      <c r="AH5743" s="121"/>
      <c r="AI5743" s="121"/>
      <c r="AJ5743" s="121"/>
      <c r="AK5743" s="121"/>
      <c r="AL5743" s="121"/>
      <c r="AM5743" s="121"/>
      <c r="AN5743" s="121"/>
      <c r="AO5743" s="121"/>
      <c r="AP5743" s="121"/>
      <c r="AQ5743" s="121"/>
      <c r="AR5743" s="121"/>
      <c r="AS5743" s="121"/>
      <c r="AT5743" s="121"/>
      <c r="AU5743" s="121"/>
      <c r="AV5743" s="121"/>
      <c r="AW5743" s="121"/>
      <c r="AX5743" s="122"/>
      <c r="BC5743" s="16"/>
    </row>
    <row r="5744" spans="1:113" ht="12" customHeight="1">
      <c r="A5744" s="8"/>
      <c r="B5744" s="120"/>
      <c r="C5744" s="121"/>
      <c r="D5744" s="121"/>
      <c r="E5744" s="121"/>
      <c r="F5744" s="121"/>
      <c r="G5744" s="121"/>
      <c r="H5744" s="121"/>
      <c r="I5744" s="121"/>
      <c r="J5744" s="121"/>
      <c r="K5744" s="121"/>
      <c r="L5744" s="121"/>
      <c r="M5744" s="121"/>
      <c r="N5744" s="121"/>
      <c r="O5744" s="121"/>
      <c r="P5744" s="121"/>
      <c r="Q5744" s="121"/>
      <c r="R5744" s="121"/>
      <c r="S5744" s="121"/>
      <c r="T5744" s="121"/>
      <c r="U5744" s="121"/>
      <c r="V5744" s="121"/>
      <c r="W5744" s="121"/>
      <c r="X5744" s="121"/>
      <c r="Y5744" s="121"/>
      <c r="Z5744" s="121"/>
      <c r="AA5744" s="121"/>
      <c r="AB5744" s="121"/>
      <c r="AC5744" s="121"/>
      <c r="AD5744" s="121"/>
      <c r="AE5744" s="121"/>
      <c r="AF5744" s="121"/>
      <c r="AG5744" s="121"/>
      <c r="AH5744" s="121"/>
      <c r="AI5744" s="121"/>
      <c r="AJ5744" s="121"/>
      <c r="AK5744" s="121"/>
      <c r="AL5744" s="121"/>
      <c r="AM5744" s="121"/>
      <c r="AN5744" s="121"/>
      <c r="AO5744" s="121"/>
      <c r="AP5744" s="121"/>
      <c r="AQ5744" s="121"/>
      <c r="AR5744" s="121"/>
      <c r="AS5744" s="121"/>
      <c r="AT5744" s="121"/>
      <c r="AU5744" s="121"/>
      <c r="AV5744" s="121"/>
      <c r="AW5744" s="121"/>
      <c r="AX5744" s="122"/>
    </row>
    <row r="5745" spans="1:251" ht="12" customHeight="1">
      <c r="A5745" s="8"/>
      <c r="B5745" s="120"/>
      <c r="C5745" s="121"/>
      <c r="D5745" s="121"/>
      <c r="E5745" s="121"/>
      <c r="F5745" s="121"/>
      <c r="G5745" s="121"/>
      <c r="H5745" s="121"/>
      <c r="I5745" s="121"/>
      <c r="J5745" s="121"/>
      <c r="K5745" s="121"/>
      <c r="L5745" s="121"/>
      <c r="M5745" s="121"/>
      <c r="N5745" s="121"/>
      <c r="O5745" s="121"/>
      <c r="P5745" s="121"/>
      <c r="Q5745" s="121"/>
      <c r="R5745" s="121"/>
      <c r="S5745" s="121"/>
      <c r="T5745" s="121"/>
      <c r="U5745" s="121"/>
      <c r="V5745" s="121"/>
      <c r="W5745" s="121"/>
      <c r="X5745" s="121"/>
      <c r="Y5745" s="121"/>
      <c r="Z5745" s="121"/>
      <c r="AA5745" s="121"/>
      <c r="AB5745" s="121"/>
      <c r="AC5745" s="121"/>
      <c r="AD5745" s="121"/>
      <c r="AE5745" s="121"/>
      <c r="AF5745" s="121"/>
      <c r="AG5745" s="121"/>
      <c r="AH5745" s="121"/>
      <c r="AI5745" s="121"/>
      <c r="AJ5745" s="121"/>
      <c r="AK5745" s="121"/>
      <c r="AL5745" s="121"/>
      <c r="AM5745" s="121"/>
      <c r="AN5745" s="121"/>
      <c r="AO5745" s="121"/>
      <c r="AP5745" s="121"/>
      <c r="AQ5745" s="121"/>
      <c r="AR5745" s="121"/>
      <c r="AS5745" s="121"/>
      <c r="AT5745" s="121"/>
      <c r="AU5745" s="121"/>
      <c r="AV5745" s="121"/>
      <c r="AW5745" s="121"/>
      <c r="AX5745" s="122"/>
    </row>
    <row r="5746" spans="1:251" ht="12" customHeight="1">
      <c r="A5746" s="8"/>
      <c r="B5746" s="120"/>
      <c r="C5746" s="121"/>
      <c r="D5746" s="121"/>
      <c r="E5746" s="121"/>
      <c r="F5746" s="121"/>
      <c r="G5746" s="121"/>
      <c r="H5746" s="121"/>
      <c r="I5746" s="121"/>
      <c r="J5746" s="121"/>
      <c r="K5746" s="121"/>
      <c r="L5746" s="121"/>
      <c r="M5746" s="121"/>
      <c r="N5746" s="121"/>
      <c r="O5746" s="121"/>
      <c r="P5746" s="121"/>
      <c r="Q5746" s="121"/>
      <c r="R5746" s="121"/>
      <c r="S5746" s="121"/>
      <c r="T5746" s="121"/>
      <c r="U5746" s="121"/>
      <c r="V5746" s="121"/>
      <c r="W5746" s="121"/>
      <c r="X5746" s="121"/>
      <c r="Y5746" s="121"/>
      <c r="Z5746" s="121"/>
      <c r="AA5746" s="121"/>
      <c r="AB5746" s="121"/>
      <c r="AC5746" s="121"/>
      <c r="AD5746" s="121"/>
      <c r="AE5746" s="121"/>
      <c r="AF5746" s="121"/>
      <c r="AG5746" s="121"/>
      <c r="AH5746" s="121"/>
      <c r="AI5746" s="121"/>
      <c r="AJ5746" s="121"/>
      <c r="AK5746" s="121"/>
      <c r="AL5746" s="121"/>
      <c r="AM5746" s="121"/>
      <c r="AN5746" s="121"/>
      <c r="AO5746" s="121"/>
      <c r="AP5746" s="121"/>
      <c r="AQ5746" s="121"/>
      <c r="AR5746" s="121"/>
      <c r="AS5746" s="121"/>
      <c r="AT5746" s="121"/>
      <c r="AU5746" s="121"/>
      <c r="AV5746" s="121"/>
      <c r="AW5746" s="121"/>
      <c r="AX5746" s="122"/>
    </row>
    <row r="5747" spans="1:251" ht="15" thickBot="1">
      <c r="A5747" s="17"/>
      <c r="B5747" s="18"/>
      <c r="C5747" s="19"/>
      <c r="D5747" s="19"/>
      <c r="E5747" s="19"/>
      <c r="F5747" s="19"/>
      <c r="G5747" s="19"/>
      <c r="H5747" s="19"/>
      <c r="I5747" s="19"/>
      <c r="J5747" s="19"/>
      <c r="K5747" s="19"/>
      <c r="L5747" s="19"/>
      <c r="M5747" s="19"/>
      <c r="N5747" s="19"/>
      <c r="O5747" s="19"/>
      <c r="P5747" s="19"/>
      <c r="Q5747" s="19"/>
      <c r="R5747" s="19"/>
      <c r="S5747" s="19"/>
      <c r="T5747" s="19"/>
      <c r="U5747" s="19"/>
      <c r="V5747" s="19"/>
      <c r="W5747" s="19"/>
      <c r="X5747" s="19"/>
      <c r="Y5747" s="19"/>
      <c r="Z5747" s="19"/>
      <c r="AA5747" s="19"/>
      <c r="AB5747" s="19"/>
      <c r="AC5747" s="19"/>
      <c r="AD5747" s="19"/>
      <c r="AE5747" s="19"/>
      <c r="AF5747" s="19"/>
      <c r="AG5747" s="19"/>
      <c r="AH5747" s="19"/>
      <c r="AI5747" s="19"/>
      <c r="AJ5747" s="19"/>
      <c r="AK5747" s="19"/>
      <c r="AL5747" s="19"/>
      <c r="AM5747" s="19"/>
      <c r="AN5747" s="19"/>
      <c r="AO5747" s="19"/>
      <c r="AP5747" s="19"/>
      <c r="AQ5747" s="19"/>
      <c r="AR5747" s="19"/>
      <c r="AS5747" s="19"/>
      <c r="AT5747" s="19"/>
      <c r="AU5747" s="19"/>
      <c r="AV5747" s="19"/>
      <c r="AW5747" s="19"/>
      <c r="AX5747" s="20"/>
    </row>
    <row r="5748" spans="1:251">
      <c r="B5748" s="21"/>
    </row>
    <row r="5749" spans="1:251" ht="14.4">
      <c r="B5749" s="10" t="s">
        <v>4</v>
      </c>
      <c r="C5749" s="8"/>
      <c r="D5749" s="8"/>
      <c r="E5749" s="8"/>
      <c r="F5749" s="8"/>
      <c r="G5749" s="8"/>
      <c r="H5749" s="8"/>
      <c r="I5749" s="8"/>
      <c r="J5749" s="8"/>
      <c r="K5749" s="8"/>
      <c r="L5749" s="9"/>
      <c r="M5749" s="9"/>
      <c r="N5749" s="9"/>
      <c r="O5749" s="9"/>
      <c r="P5749" s="8"/>
      <c r="Q5749" s="8"/>
      <c r="R5749" s="8"/>
      <c r="S5749" s="8"/>
      <c r="T5749" s="8"/>
      <c r="U5749" s="8"/>
      <c r="V5749" s="10"/>
      <c r="W5749" s="10"/>
      <c r="X5749" s="10"/>
      <c r="Y5749" s="10"/>
      <c r="Z5749" s="10"/>
      <c r="AA5749" s="10"/>
      <c r="AB5749" s="10"/>
      <c r="AC5749" s="10"/>
      <c r="AD5749" s="10"/>
      <c r="AE5749" s="10"/>
      <c r="AF5749" s="10"/>
      <c r="AG5749" s="10"/>
      <c r="AH5749" s="10"/>
      <c r="AI5749" s="10"/>
      <c r="AJ5749" s="10"/>
      <c r="AK5749" s="10"/>
      <c r="AL5749" s="10"/>
      <c r="AM5749" s="10"/>
      <c r="AN5749" s="10"/>
      <c r="AO5749" s="10"/>
      <c r="AP5749" s="10"/>
      <c r="AQ5749" s="10"/>
      <c r="AR5749" s="10"/>
      <c r="AS5749" s="10"/>
      <c r="AT5749" s="10"/>
      <c r="AU5749" s="10"/>
      <c r="AV5749" s="10"/>
      <c r="AW5749" s="10"/>
      <c r="AX5749" s="10"/>
    </row>
    <row r="5750" spans="1:251" ht="15" thickBot="1">
      <c r="B5750" s="8"/>
      <c r="C5750" s="8"/>
      <c r="D5750" s="8"/>
      <c r="E5750" s="8"/>
      <c r="F5750" s="8"/>
      <c r="G5750" s="8"/>
      <c r="H5750" s="8"/>
      <c r="I5750" s="8"/>
      <c r="J5750" s="8"/>
      <c r="K5750" s="8"/>
      <c r="L5750" s="9"/>
      <c r="M5750" s="9"/>
      <c r="N5750" s="9"/>
      <c r="O5750" s="9"/>
      <c r="P5750" s="8"/>
      <c r="Q5750" s="8"/>
      <c r="R5750" s="8"/>
      <c r="S5750" s="8"/>
      <c r="T5750" s="8"/>
      <c r="U5750" s="8"/>
      <c r="V5750" s="10"/>
      <c r="W5750" s="10"/>
      <c r="X5750" s="10"/>
      <c r="Y5750" s="10"/>
      <c r="Z5750" s="10"/>
      <c r="AA5750" s="10"/>
      <c r="AB5750" s="10"/>
      <c r="AC5750" s="10"/>
      <c r="AD5750" s="10"/>
      <c r="AE5750" s="10"/>
      <c r="AF5750" s="10"/>
      <c r="AG5750" s="10"/>
      <c r="AH5750" s="10"/>
      <c r="AI5750" s="10"/>
      <c r="AJ5750" s="10"/>
      <c r="AK5750" s="10"/>
      <c r="AL5750" s="10"/>
      <c r="AM5750" s="10"/>
      <c r="AN5750" s="10"/>
      <c r="AO5750" s="10"/>
      <c r="AP5750" s="10"/>
      <c r="AQ5750" s="10"/>
      <c r="AR5750" s="10"/>
      <c r="AS5750" s="10"/>
      <c r="AT5750" s="10"/>
      <c r="AU5750" s="10"/>
      <c r="AV5750" s="10"/>
      <c r="AW5750" s="10"/>
      <c r="AX5750" s="22" t="s">
        <v>5</v>
      </c>
    </row>
    <row r="5751" spans="1:251" s="16" customFormat="1" ht="13.5" customHeight="1">
      <c r="A5751" s="8"/>
      <c r="B5751" s="123" t="s">
        <v>6</v>
      </c>
      <c r="C5751" s="124"/>
      <c r="D5751" s="124"/>
      <c r="E5751" s="124"/>
      <c r="F5751" s="124"/>
      <c r="G5751" s="124"/>
      <c r="H5751" s="124"/>
      <c r="I5751" s="124"/>
      <c r="J5751" s="124"/>
      <c r="K5751" s="124"/>
      <c r="L5751" s="124"/>
      <c r="M5751" s="124"/>
      <c r="N5751" s="124"/>
      <c r="O5751" s="124"/>
      <c r="P5751" s="124"/>
      <c r="Q5751" s="124"/>
      <c r="R5751" s="124"/>
      <c r="S5751" s="124"/>
      <c r="T5751" s="124"/>
      <c r="U5751" s="124"/>
      <c r="V5751" s="124"/>
      <c r="W5751" s="124"/>
      <c r="X5751" s="124"/>
      <c r="Y5751" s="124"/>
      <c r="Z5751" s="125"/>
      <c r="AA5751" s="129" t="s">
        <v>10</v>
      </c>
      <c r="AB5751" s="124"/>
      <c r="AC5751" s="124"/>
      <c r="AD5751" s="124"/>
      <c r="AE5751" s="124"/>
      <c r="AF5751" s="124"/>
      <c r="AG5751" s="124"/>
      <c r="AH5751" s="124"/>
      <c r="AI5751" s="125"/>
      <c r="AJ5751" s="129" t="s">
        <v>11</v>
      </c>
      <c r="AK5751" s="124"/>
      <c r="AL5751" s="124"/>
      <c r="AM5751" s="124"/>
      <c r="AN5751" s="124"/>
      <c r="AO5751" s="124"/>
      <c r="AP5751" s="124"/>
      <c r="AQ5751" s="124"/>
      <c r="AR5751" s="125"/>
      <c r="AS5751" s="129" t="s">
        <v>7</v>
      </c>
      <c r="AT5751" s="124"/>
      <c r="AU5751" s="124"/>
      <c r="AV5751" s="124"/>
      <c r="AW5751" s="124"/>
      <c r="AX5751" s="131"/>
      <c r="AY5751" s="2"/>
      <c r="AZ5751" s="2"/>
      <c r="BA5751" s="2"/>
      <c r="BB5751" s="2"/>
      <c r="BC5751" s="2"/>
      <c r="BD5751" s="2"/>
      <c r="BE5751" s="2"/>
      <c r="BF5751" s="2"/>
      <c r="BG5751" s="2"/>
      <c r="BH5751" s="2"/>
      <c r="BI5751" s="2"/>
      <c r="BJ5751" s="2"/>
      <c r="BK5751" s="2"/>
      <c r="BL5751" s="2"/>
      <c r="BM5751" s="2"/>
      <c r="BN5751" s="2"/>
      <c r="BO5751" s="2"/>
      <c r="BP5751" s="2"/>
      <c r="BQ5751" s="2"/>
      <c r="BR5751" s="2"/>
      <c r="BS5751" s="2"/>
      <c r="BT5751" s="2"/>
      <c r="BU5751" s="2"/>
      <c r="BV5751" s="2"/>
      <c r="BW5751" s="2"/>
      <c r="BX5751" s="2"/>
      <c r="BY5751" s="2"/>
      <c r="BZ5751" s="2"/>
      <c r="CA5751" s="2"/>
      <c r="CB5751" s="2"/>
      <c r="CC5751" s="2"/>
      <c r="CD5751" s="2"/>
      <c r="CE5751" s="2"/>
      <c r="CF5751" s="2"/>
      <c r="CG5751" s="2"/>
      <c r="CH5751" s="2"/>
      <c r="CI5751" s="2"/>
      <c r="CJ5751" s="2"/>
      <c r="CK5751" s="2"/>
      <c r="CL5751" s="2"/>
      <c r="CM5751" s="2"/>
      <c r="CN5751" s="2"/>
      <c r="CO5751" s="2"/>
      <c r="CP5751" s="2"/>
      <c r="CQ5751" s="2"/>
      <c r="CR5751" s="2"/>
      <c r="CS5751" s="2"/>
      <c r="CT5751" s="2"/>
      <c r="CU5751" s="2"/>
      <c r="CV5751" s="2"/>
      <c r="CW5751" s="2"/>
      <c r="CX5751" s="2"/>
      <c r="CY5751" s="2"/>
      <c r="CZ5751" s="2"/>
      <c r="DA5751" s="2"/>
      <c r="DB5751" s="2"/>
      <c r="DC5751" s="2"/>
      <c r="DD5751" s="2"/>
      <c r="DE5751" s="2"/>
      <c r="DF5751" s="2"/>
      <c r="DG5751" s="2"/>
      <c r="DH5751" s="2"/>
      <c r="DI5751" s="2"/>
      <c r="DJ5751" s="2"/>
      <c r="DK5751" s="2"/>
      <c r="DL5751" s="2"/>
      <c r="DM5751" s="2"/>
      <c r="DN5751" s="2"/>
      <c r="DO5751" s="2"/>
      <c r="DP5751" s="2"/>
      <c r="DQ5751" s="2"/>
      <c r="DR5751" s="2"/>
      <c r="DS5751" s="2"/>
      <c r="DT5751" s="2"/>
      <c r="DU5751" s="2"/>
      <c r="DV5751" s="2"/>
      <c r="DW5751" s="2"/>
      <c r="DX5751" s="2"/>
      <c r="DY5751" s="2"/>
      <c r="DZ5751" s="2"/>
      <c r="EA5751" s="2"/>
      <c r="EB5751" s="2"/>
      <c r="EC5751" s="2"/>
      <c r="ED5751" s="2"/>
      <c r="EE5751" s="2"/>
      <c r="EF5751" s="2"/>
      <c r="EG5751" s="2"/>
      <c r="EH5751" s="2"/>
      <c r="EI5751" s="2"/>
      <c r="EJ5751" s="2"/>
      <c r="EK5751" s="2"/>
      <c r="EL5751" s="2"/>
      <c r="EM5751" s="2"/>
      <c r="EN5751" s="2"/>
      <c r="EO5751" s="2"/>
      <c r="EP5751" s="2"/>
      <c r="EQ5751" s="2"/>
      <c r="ER5751" s="2"/>
      <c r="ES5751" s="2"/>
      <c r="ET5751" s="2"/>
      <c r="EU5751" s="2"/>
      <c r="EV5751" s="2"/>
      <c r="EW5751" s="2"/>
      <c r="EX5751" s="2"/>
      <c r="EY5751" s="2"/>
      <c r="EZ5751" s="2"/>
      <c r="FA5751" s="2"/>
      <c r="FB5751" s="2"/>
      <c r="FC5751" s="2"/>
      <c r="FD5751" s="2"/>
      <c r="FE5751" s="2"/>
      <c r="FF5751" s="2"/>
      <c r="FG5751" s="2"/>
      <c r="FH5751" s="2"/>
      <c r="FI5751" s="2"/>
      <c r="FJ5751" s="2"/>
      <c r="FK5751" s="2"/>
      <c r="FL5751" s="2"/>
      <c r="FM5751" s="2"/>
      <c r="FN5751" s="2"/>
      <c r="FO5751" s="2"/>
      <c r="FP5751" s="2"/>
      <c r="FQ5751" s="2"/>
      <c r="FR5751" s="2"/>
      <c r="FS5751" s="2"/>
      <c r="FT5751" s="2"/>
      <c r="FU5751" s="2"/>
      <c r="FV5751" s="2"/>
      <c r="FW5751" s="2"/>
      <c r="FX5751" s="2"/>
      <c r="FY5751" s="2"/>
      <c r="FZ5751" s="2"/>
      <c r="GA5751" s="2"/>
      <c r="GB5751" s="2"/>
      <c r="GC5751" s="2"/>
      <c r="GD5751" s="2"/>
      <c r="GE5751" s="2"/>
      <c r="GF5751" s="2"/>
      <c r="GG5751" s="2"/>
      <c r="GH5751" s="2"/>
      <c r="GI5751" s="2"/>
      <c r="GJ5751" s="2"/>
      <c r="GK5751" s="2"/>
      <c r="GL5751" s="2"/>
      <c r="GM5751" s="2"/>
      <c r="GN5751" s="2"/>
      <c r="GO5751" s="2"/>
      <c r="GP5751" s="2"/>
      <c r="GQ5751" s="2"/>
      <c r="GR5751" s="2"/>
      <c r="GS5751" s="2"/>
      <c r="GT5751" s="2"/>
      <c r="GU5751" s="2"/>
      <c r="GV5751" s="2"/>
      <c r="GW5751" s="2"/>
      <c r="GX5751" s="2"/>
      <c r="GY5751" s="2"/>
      <c r="GZ5751" s="2"/>
      <c r="HA5751" s="2"/>
      <c r="HB5751" s="2"/>
      <c r="HC5751" s="2"/>
      <c r="HD5751" s="2"/>
      <c r="HE5751" s="2"/>
      <c r="HF5751" s="2"/>
      <c r="HG5751" s="2"/>
      <c r="HH5751" s="2"/>
      <c r="HI5751" s="2"/>
      <c r="HJ5751" s="2"/>
      <c r="HK5751" s="2"/>
      <c r="HL5751" s="2"/>
      <c r="HM5751" s="2"/>
      <c r="HN5751" s="2"/>
      <c r="HO5751" s="2"/>
      <c r="HP5751" s="2"/>
      <c r="HQ5751" s="2"/>
      <c r="HR5751" s="2"/>
      <c r="HS5751" s="2"/>
      <c r="HT5751" s="2"/>
      <c r="HU5751" s="2"/>
      <c r="HV5751" s="2"/>
      <c r="HW5751" s="2"/>
      <c r="HX5751" s="2"/>
      <c r="HY5751" s="2"/>
      <c r="HZ5751" s="2"/>
      <c r="IA5751" s="2"/>
      <c r="IB5751" s="2"/>
      <c r="IC5751" s="2"/>
      <c r="ID5751" s="2"/>
      <c r="IE5751" s="2"/>
      <c r="IF5751" s="2"/>
      <c r="IG5751" s="2"/>
      <c r="IH5751" s="2"/>
      <c r="II5751" s="2"/>
      <c r="IJ5751" s="2"/>
      <c r="IK5751" s="2"/>
      <c r="IL5751" s="2"/>
      <c r="IM5751" s="2"/>
      <c r="IN5751" s="2"/>
      <c r="IO5751" s="2"/>
      <c r="IP5751" s="2"/>
      <c r="IQ5751" s="2"/>
    </row>
    <row r="5752" spans="1:251" s="16" customFormat="1">
      <c r="A5752" s="8"/>
      <c r="B5752" s="126"/>
      <c r="C5752" s="127"/>
      <c r="D5752" s="127"/>
      <c r="E5752" s="127"/>
      <c r="F5752" s="127"/>
      <c r="G5752" s="127"/>
      <c r="H5752" s="127"/>
      <c r="I5752" s="127"/>
      <c r="J5752" s="127"/>
      <c r="K5752" s="127"/>
      <c r="L5752" s="127"/>
      <c r="M5752" s="127"/>
      <c r="N5752" s="127"/>
      <c r="O5752" s="127"/>
      <c r="P5752" s="127"/>
      <c r="Q5752" s="127"/>
      <c r="R5752" s="127"/>
      <c r="S5752" s="127"/>
      <c r="T5752" s="127"/>
      <c r="U5752" s="127"/>
      <c r="V5752" s="127"/>
      <c r="W5752" s="127"/>
      <c r="X5752" s="127"/>
      <c r="Y5752" s="127"/>
      <c r="Z5752" s="128"/>
      <c r="AA5752" s="130"/>
      <c r="AB5752" s="127"/>
      <c r="AC5752" s="127"/>
      <c r="AD5752" s="127"/>
      <c r="AE5752" s="127"/>
      <c r="AF5752" s="127"/>
      <c r="AG5752" s="127"/>
      <c r="AH5752" s="127"/>
      <c r="AI5752" s="128"/>
      <c r="AJ5752" s="130"/>
      <c r="AK5752" s="127"/>
      <c r="AL5752" s="127"/>
      <c r="AM5752" s="127"/>
      <c r="AN5752" s="127"/>
      <c r="AO5752" s="127"/>
      <c r="AP5752" s="127"/>
      <c r="AQ5752" s="127"/>
      <c r="AR5752" s="128"/>
      <c r="AS5752" s="130"/>
      <c r="AT5752" s="127"/>
      <c r="AU5752" s="127"/>
      <c r="AV5752" s="127"/>
      <c r="AW5752" s="127"/>
      <c r="AX5752" s="132"/>
      <c r="AY5752" s="2"/>
      <c r="AZ5752" s="2"/>
      <c r="BA5752" s="2"/>
      <c r="BB5752" s="23"/>
      <c r="BC5752" s="24"/>
      <c r="BE5752" s="2"/>
      <c r="BF5752" s="2"/>
      <c r="BG5752" s="2"/>
      <c r="BH5752" s="2"/>
      <c r="BI5752" s="2"/>
      <c r="BJ5752" s="2"/>
      <c r="BK5752" s="2"/>
      <c r="BL5752" s="2"/>
      <c r="BM5752" s="2"/>
      <c r="BN5752" s="2"/>
      <c r="BO5752" s="2"/>
      <c r="BP5752" s="2"/>
      <c r="BQ5752" s="2"/>
      <c r="BR5752" s="2"/>
      <c r="BS5752" s="2"/>
      <c r="BT5752" s="2"/>
      <c r="BU5752" s="2"/>
      <c r="BV5752" s="2"/>
      <c r="BW5752" s="2"/>
      <c r="BX5752" s="2"/>
      <c r="BY5752" s="2"/>
      <c r="BZ5752" s="2"/>
      <c r="CA5752" s="2"/>
      <c r="CB5752" s="2"/>
      <c r="CC5752" s="2"/>
      <c r="CD5752" s="2"/>
      <c r="CE5752" s="2"/>
      <c r="CF5752" s="2"/>
      <c r="CG5752" s="2"/>
      <c r="CH5752" s="2"/>
      <c r="CI5752" s="2"/>
      <c r="CJ5752" s="2"/>
      <c r="CK5752" s="2"/>
      <c r="CL5752" s="2"/>
      <c r="CM5752" s="2"/>
      <c r="CN5752" s="2"/>
      <c r="CO5752" s="2"/>
      <c r="CP5752" s="2"/>
      <c r="CQ5752" s="2"/>
      <c r="CR5752" s="2"/>
      <c r="CS5752" s="2"/>
      <c r="CT5752" s="2"/>
      <c r="CU5752" s="2"/>
      <c r="CV5752" s="2"/>
      <c r="CW5752" s="2"/>
      <c r="CX5752" s="2"/>
      <c r="CY5752" s="2"/>
      <c r="CZ5752" s="2"/>
      <c r="DA5752" s="2"/>
      <c r="DB5752" s="2"/>
      <c r="DC5752" s="2"/>
      <c r="DD5752" s="2"/>
      <c r="DE5752" s="2"/>
      <c r="DF5752" s="2"/>
      <c r="DG5752" s="2"/>
      <c r="DH5752" s="2"/>
      <c r="DI5752" s="2"/>
      <c r="DJ5752" s="2"/>
      <c r="DK5752" s="2"/>
      <c r="DL5752" s="2"/>
      <c r="DM5752" s="2"/>
      <c r="DN5752" s="2"/>
      <c r="DO5752" s="2"/>
      <c r="DP5752" s="2"/>
      <c r="DQ5752" s="2"/>
      <c r="DR5752" s="2"/>
      <c r="DS5752" s="2"/>
      <c r="DT5752" s="2"/>
      <c r="DU5752" s="2"/>
      <c r="DV5752" s="2"/>
      <c r="DW5752" s="2"/>
      <c r="DX5752" s="2"/>
      <c r="DY5752" s="2"/>
      <c r="DZ5752" s="2"/>
      <c r="EA5752" s="2"/>
      <c r="EB5752" s="2"/>
      <c r="EC5752" s="2"/>
      <c r="ED5752" s="2"/>
      <c r="EE5752" s="2"/>
      <c r="EF5752" s="2"/>
      <c r="EG5752" s="2"/>
      <c r="EH5752" s="2"/>
      <c r="EI5752" s="2"/>
      <c r="EJ5752" s="2"/>
      <c r="EK5752" s="2"/>
      <c r="EL5752" s="2"/>
      <c r="EM5752" s="2"/>
      <c r="EN5752" s="2"/>
      <c r="EO5752" s="2"/>
      <c r="EP5752" s="2"/>
      <c r="EQ5752" s="2"/>
      <c r="ER5752" s="2"/>
      <c r="ES5752" s="2"/>
      <c r="ET5752" s="2"/>
      <c r="EU5752" s="2"/>
      <c r="EV5752" s="2"/>
      <c r="EW5752" s="2"/>
      <c r="EX5752" s="2"/>
      <c r="EY5752" s="2"/>
      <c r="EZ5752" s="2"/>
      <c r="FA5752" s="2"/>
      <c r="FB5752" s="2"/>
      <c r="FC5752" s="2"/>
      <c r="FD5752" s="2"/>
      <c r="FE5752" s="2"/>
      <c r="FF5752" s="2"/>
      <c r="FG5752" s="2"/>
      <c r="FH5752" s="2"/>
      <c r="FI5752" s="2"/>
      <c r="FJ5752" s="2"/>
      <c r="FK5752" s="2"/>
      <c r="FL5752" s="2"/>
      <c r="FM5752" s="2"/>
      <c r="FN5752" s="2"/>
      <c r="FO5752" s="2"/>
      <c r="FP5752" s="2"/>
      <c r="FQ5752" s="2"/>
      <c r="FR5752" s="2"/>
      <c r="FS5752" s="2"/>
      <c r="FT5752" s="2"/>
      <c r="FU5752" s="2"/>
      <c r="FV5752" s="2"/>
      <c r="FW5752" s="2"/>
      <c r="FX5752" s="2"/>
      <c r="FY5752" s="2"/>
      <c r="FZ5752" s="2"/>
      <c r="GA5752" s="2"/>
      <c r="GB5752" s="2"/>
      <c r="GC5752" s="2"/>
      <c r="GD5752" s="2"/>
      <c r="GE5752" s="2"/>
      <c r="GF5752" s="2"/>
      <c r="GG5752" s="2"/>
      <c r="GH5752" s="2"/>
      <c r="GI5752" s="2"/>
      <c r="GJ5752" s="2"/>
      <c r="GK5752" s="2"/>
      <c r="GL5752" s="2"/>
      <c r="GM5752" s="2"/>
      <c r="GN5752" s="2"/>
      <c r="GO5752" s="2"/>
      <c r="GP5752" s="2"/>
      <c r="GQ5752" s="2"/>
      <c r="GR5752" s="2"/>
      <c r="GS5752" s="2"/>
      <c r="GT5752" s="2"/>
      <c r="GU5752" s="2"/>
      <c r="GV5752" s="2"/>
      <c r="GW5752" s="2"/>
      <c r="GX5752" s="2"/>
      <c r="GY5752" s="2"/>
      <c r="GZ5752" s="2"/>
      <c r="HA5752" s="2"/>
      <c r="HB5752" s="2"/>
      <c r="HC5752" s="2"/>
      <c r="HD5752" s="2"/>
      <c r="HE5752" s="2"/>
      <c r="HF5752" s="2"/>
      <c r="HG5752" s="2"/>
      <c r="HH5752" s="2"/>
      <c r="HI5752" s="2"/>
      <c r="HJ5752" s="2"/>
      <c r="HK5752" s="2"/>
      <c r="HL5752" s="2"/>
      <c r="HM5752" s="2"/>
      <c r="HN5752" s="2"/>
      <c r="HO5752" s="2"/>
      <c r="HP5752" s="2"/>
      <c r="HQ5752" s="2"/>
      <c r="HR5752" s="2"/>
      <c r="HS5752" s="2"/>
      <c r="HT5752" s="2"/>
      <c r="HU5752" s="2"/>
      <c r="HV5752" s="2"/>
      <c r="HW5752" s="2"/>
      <c r="HX5752" s="2"/>
      <c r="HY5752" s="2"/>
      <c r="HZ5752" s="2"/>
      <c r="IA5752" s="2"/>
      <c r="IB5752" s="2"/>
      <c r="IC5752" s="2"/>
      <c r="ID5752" s="2"/>
      <c r="IE5752" s="2"/>
      <c r="IF5752" s="2"/>
      <c r="IG5752" s="2"/>
      <c r="IH5752" s="2"/>
      <c r="II5752" s="2"/>
      <c r="IJ5752" s="2"/>
      <c r="IK5752" s="2"/>
      <c r="IL5752" s="2"/>
      <c r="IM5752" s="2"/>
      <c r="IN5752" s="2"/>
      <c r="IO5752" s="2"/>
      <c r="IP5752" s="2"/>
      <c r="IQ5752" s="2"/>
    </row>
    <row r="5753" spans="1:251" s="16" customFormat="1" ht="18.75" customHeight="1">
      <c r="A5753" s="8"/>
      <c r="B5753" s="25"/>
      <c r="C5753" s="95" t="s">
        <v>661</v>
      </c>
      <c r="D5753" s="96"/>
      <c r="E5753" s="96"/>
      <c r="F5753" s="96"/>
      <c r="G5753" s="96"/>
      <c r="H5753" s="96"/>
      <c r="I5753" s="96"/>
      <c r="J5753" s="96"/>
      <c r="K5753" s="96"/>
      <c r="L5753" s="96"/>
      <c r="M5753" s="96"/>
      <c r="N5753" s="96"/>
      <c r="O5753" s="96"/>
      <c r="P5753" s="96"/>
      <c r="Q5753" s="96"/>
      <c r="R5753" s="96"/>
      <c r="S5753" s="96"/>
      <c r="T5753" s="96"/>
      <c r="U5753" s="96"/>
      <c r="V5753" s="96"/>
      <c r="W5753" s="96"/>
      <c r="X5753" s="96"/>
      <c r="Y5753" s="96"/>
      <c r="Z5753" s="97"/>
      <c r="AA5753" s="98">
        <v>1346</v>
      </c>
      <c r="AB5753" s="99"/>
      <c r="AC5753" s="99"/>
      <c r="AD5753" s="99"/>
      <c r="AE5753" s="99"/>
      <c r="AF5753" s="99"/>
      <c r="AG5753" s="99"/>
      <c r="AH5753" s="99"/>
      <c r="AI5753" s="100"/>
      <c r="AJ5753" s="98">
        <v>1346</v>
      </c>
      <c r="AK5753" s="99"/>
      <c r="AL5753" s="99"/>
      <c r="AM5753" s="99"/>
      <c r="AN5753" s="99"/>
      <c r="AO5753" s="99"/>
      <c r="AP5753" s="99"/>
      <c r="AQ5753" s="99"/>
      <c r="AR5753" s="100"/>
      <c r="AS5753" s="101"/>
      <c r="AT5753" s="102"/>
      <c r="AU5753" s="102"/>
      <c r="AV5753" s="102"/>
      <c r="AW5753" s="102"/>
      <c r="AX5753" s="103"/>
      <c r="AY5753" s="2"/>
      <c r="AZ5753" s="2"/>
      <c r="BA5753" s="2"/>
      <c r="BB5753" s="2"/>
      <c r="BC5753" s="2"/>
      <c r="BD5753" s="2"/>
      <c r="BE5753" s="2"/>
      <c r="BF5753" s="2"/>
      <c r="BG5753" s="2"/>
      <c r="BH5753" s="2"/>
      <c r="BI5753" s="2"/>
      <c r="BJ5753" s="2"/>
      <c r="BK5753" s="2"/>
      <c r="BL5753" s="2"/>
      <c r="BM5753" s="2"/>
      <c r="BN5753" s="2"/>
      <c r="BO5753" s="2"/>
      <c r="BP5753" s="2"/>
      <c r="BQ5753" s="2"/>
      <c r="BR5753" s="2"/>
      <c r="BS5753" s="2"/>
      <c r="BT5753" s="2"/>
      <c r="BU5753" s="2"/>
      <c r="BV5753" s="2"/>
      <c r="BW5753" s="2"/>
      <c r="BX5753" s="2"/>
      <c r="BY5753" s="2"/>
      <c r="BZ5753" s="2"/>
      <c r="CA5753" s="2"/>
      <c r="CB5753" s="2"/>
      <c r="CC5753" s="2"/>
      <c r="CD5753" s="2"/>
      <c r="CE5753" s="2"/>
      <c r="CF5753" s="2"/>
      <c r="CG5753" s="2"/>
      <c r="CH5753" s="2"/>
      <c r="CI5753" s="2"/>
      <c r="CJ5753" s="2"/>
      <c r="CK5753" s="2"/>
      <c r="CL5753" s="2"/>
      <c r="CM5753" s="2"/>
      <c r="CN5753" s="2"/>
      <c r="CO5753" s="2"/>
      <c r="CP5753" s="2"/>
      <c r="CQ5753" s="2"/>
      <c r="CR5753" s="2"/>
      <c r="CS5753" s="2"/>
      <c r="CT5753" s="2"/>
      <c r="CU5753" s="2"/>
      <c r="CV5753" s="2"/>
      <c r="CW5753" s="2"/>
      <c r="CX5753" s="2"/>
      <c r="CY5753" s="2"/>
      <c r="CZ5753" s="2"/>
      <c r="DA5753" s="2"/>
      <c r="DB5753" s="2"/>
      <c r="DC5753" s="2"/>
      <c r="DD5753" s="2"/>
      <c r="DE5753" s="2"/>
      <c r="DF5753" s="2"/>
      <c r="DG5753" s="2"/>
      <c r="DH5753" s="2"/>
      <c r="DI5753" s="2"/>
      <c r="DJ5753" s="2"/>
      <c r="DK5753" s="2"/>
      <c r="DL5753" s="2"/>
      <c r="DM5753" s="2"/>
      <c r="DN5753" s="2"/>
      <c r="DO5753" s="2"/>
      <c r="DP5753" s="2"/>
      <c r="DQ5753" s="2"/>
      <c r="DR5753" s="2"/>
      <c r="DS5753" s="2"/>
      <c r="DT5753" s="2"/>
      <c r="DU5753" s="2"/>
      <c r="DV5753" s="2"/>
      <c r="DW5753" s="2"/>
      <c r="DX5753" s="2"/>
      <c r="DY5753" s="2"/>
      <c r="DZ5753" s="2"/>
      <c r="EA5753" s="2"/>
      <c r="EB5753" s="2"/>
      <c r="EC5753" s="2"/>
      <c r="ED5753" s="2"/>
      <c r="EE5753" s="2"/>
      <c r="EF5753" s="2"/>
      <c r="EG5753" s="2"/>
      <c r="EH5753" s="2"/>
      <c r="EI5753" s="2"/>
      <c r="EJ5753" s="2"/>
      <c r="EK5753" s="2"/>
      <c r="EL5753" s="2"/>
      <c r="EM5753" s="2"/>
      <c r="EN5753" s="2"/>
      <c r="EO5753" s="2"/>
      <c r="EP5753" s="2"/>
      <c r="EQ5753" s="2"/>
      <c r="ER5753" s="2"/>
      <c r="ES5753" s="2"/>
      <c r="ET5753" s="2"/>
      <c r="EU5753" s="2"/>
      <c r="EV5753" s="2"/>
      <c r="EW5753" s="2"/>
      <c r="EX5753" s="2"/>
      <c r="EY5753" s="2"/>
      <c r="EZ5753" s="2"/>
      <c r="FA5753" s="2"/>
      <c r="FB5753" s="2"/>
      <c r="FC5753" s="2"/>
      <c r="FD5753" s="2"/>
      <c r="FE5753" s="2"/>
      <c r="FF5753" s="2"/>
      <c r="FG5753" s="2"/>
      <c r="FH5753" s="2"/>
      <c r="FI5753" s="2"/>
      <c r="FJ5753" s="2"/>
      <c r="FK5753" s="2"/>
      <c r="FL5753" s="2"/>
      <c r="FM5753" s="2"/>
      <c r="FN5753" s="2"/>
      <c r="FO5753" s="2"/>
      <c r="FP5753" s="2"/>
      <c r="FQ5753" s="2"/>
      <c r="FR5753" s="2"/>
      <c r="FS5753" s="2"/>
      <c r="FT5753" s="2"/>
      <c r="FU5753" s="2"/>
      <c r="FV5753" s="2"/>
      <c r="FW5753" s="2"/>
      <c r="FX5753" s="2"/>
      <c r="FY5753" s="2"/>
      <c r="FZ5753" s="2"/>
      <c r="GA5753" s="2"/>
      <c r="GB5753" s="2"/>
      <c r="GC5753" s="2"/>
      <c r="GD5753" s="2"/>
      <c r="GE5753" s="2"/>
      <c r="GF5753" s="2"/>
      <c r="GG5753" s="2"/>
      <c r="GH5753" s="2"/>
      <c r="GI5753" s="2"/>
      <c r="GJ5753" s="2"/>
      <c r="GK5753" s="2"/>
      <c r="GL5753" s="2"/>
      <c r="GM5753" s="2"/>
      <c r="GN5753" s="2"/>
      <c r="GO5753" s="2"/>
      <c r="GP5753" s="2"/>
      <c r="GQ5753" s="2"/>
      <c r="GR5753" s="2"/>
      <c r="GS5753" s="2"/>
      <c r="GT5753" s="2"/>
      <c r="GU5753" s="2"/>
      <c r="GV5753" s="2"/>
      <c r="GW5753" s="2"/>
      <c r="GX5753" s="2"/>
      <c r="GY5753" s="2"/>
      <c r="GZ5753" s="2"/>
      <c r="HA5753" s="2"/>
      <c r="HB5753" s="2"/>
      <c r="HC5753" s="2"/>
      <c r="HD5753" s="2"/>
      <c r="HE5753" s="2"/>
      <c r="HF5753" s="2"/>
      <c r="HG5753" s="2"/>
      <c r="HH5753" s="2"/>
      <c r="HI5753" s="2"/>
      <c r="HJ5753" s="2"/>
      <c r="HK5753" s="2"/>
      <c r="HL5753" s="2"/>
      <c r="HM5753" s="2"/>
      <c r="HN5753" s="2"/>
      <c r="HO5753" s="2"/>
      <c r="HP5753" s="2"/>
      <c r="HQ5753" s="2"/>
      <c r="HR5753" s="2"/>
      <c r="HS5753" s="2"/>
      <c r="HT5753" s="2"/>
      <c r="HU5753" s="2"/>
      <c r="HV5753" s="2"/>
      <c r="HW5753" s="2"/>
      <c r="HX5753" s="2"/>
      <c r="HY5753" s="2"/>
      <c r="HZ5753" s="2"/>
      <c r="IA5753" s="2"/>
      <c r="IB5753" s="2"/>
      <c r="IC5753" s="2"/>
      <c r="ID5753" s="2"/>
      <c r="IE5753" s="2"/>
      <c r="IF5753" s="2"/>
      <c r="IG5753" s="2"/>
      <c r="IH5753" s="2"/>
      <c r="II5753" s="2"/>
      <c r="IJ5753" s="2"/>
      <c r="IK5753" s="2"/>
      <c r="IL5753" s="2"/>
      <c r="IM5753" s="2"/>
      <c r="IN5753" s="2"/>
      <c r="IO5753" s="2"/>
      <c r="IP5753" s="2"/>
      <c r="IQ5753" s="2"/>
    </row>
    <row r="5754" spans="1:251" s="16" customFormat="1" ht="18.75" customHeight="1">
      <c r="A5754" s="8"/>
      <c r="B5754" s="25"/>
      <c r="C5754" s="95" t="s">
        <v>662</v>
      </c>
      <c r="D5754" s="96"/>
      <c r="E5754" s="96"/>
      <c r="F5754" s="96"/>
      <c r="G5754" s="96"/>
      <c r="H5754" s="96"/>
      <c r="I5754" s="96"/>
      <c r="J5754" s="96"/>
      <c r="K5754" s="96"/>
      <c r="L5754" s="96"/>
      <c r="M5754" s="96"/>
      <c r="N5754" s="96"/>
      <c r="O5754" s="96"/>
      <c r="P5754" s="96"/>
      <c r="Q5754" s="96"/>
      <c r="R5754" s="96"/>
      <c r="S5754" s="96"/>
      <c r="T5754" s="96"/>
      <c r="U5754" s="96"/>
      <c r="V5754" s="96"/>
      <c r="W5754" s="96"/>
      <c r="X5754" s="96"/>
      <c r="Y5754" s="96"/>
      <c r="Z5754" s="97"/>
      <c r="AA5754" s="98">
        <v>606</v>
      </c>
      <c r="AB5754" s="99"/>
      <c r="AC5754" s="99"/>
      <c r="AD5754" s="99"/>
      <c r="AE5754" s="99"/>
      <c r="AF5754" s="99"/>
      <c r="AG5754" s="99"/>
      <c r="AH5754" s="99"/>
      <c r="AI5754" s="100"/>
      <c r="AJ5754" s="98">
        <v>606</v>
      </c>
      <c r="AK5754" s="99"/>
      <c r="AL5754" s="99"/>
      <c r="AM5754" s="99"/>
      <c r="AN5754" s="99"/>
      <c r="AO5754" s="99"/>
      <c r="AP5754" s="99"/>
      <c r="AQ5754" s="99"/>
      <c r="AR5754" s="100"/>
      <c r="AS5754" s="101"/>
      <c r="AT5754" s="102"/>
      <c r="AU5754" s="102"/>
      <c r="AV5754" s="102"/>
      <c r="AW5754" s="102"/>
      <c r="AX5754" s="103"/>
      <c r="AY5754" s="2"/>
      <c r="AZ5754" s="2"/>
      <c r="BA5754" s="2"/>
      <c r="BB5754" s="2"/>
      <c r="BC5754" s="2"/>
      <c r="BD5754" s="2"/>
      <c r="BE5754" s="2"/>
      <c r="BF5754" s="2"/>
      <c r="BG5754" s="2"/>
      <c r="BH5754" s="2"/>
      <c r="BI5754" s="2"/>
      <c r="BJ5754" s="2"/>
      <c r="BK5754" s="2"/>
      <c r="BL5754" s="2"/>
      <c r="BM5754" s="2"/>
      <c r="BN5754" s="2"/>
      <c r="BO5754" s="2"/>
      <c r="BP5754" s="2"/>
      <c r="BQ5754" s="2"/>
      <c r="BR5754" s="2"/>
      <c r="BS5754" s="2"/>
      <c r="BT5754" s="2"/>
      <c r="BU5754" s="2"/>
      <c r="BV5754" s="2"/>
      <c r="BW5754" s="2"/>
      <c r="BX5754" s="2"/>
      <c r="BY5754" s="2"/>
      <c r="BZ5754" s="2"/>
      <c r="CA5754" s="2"/>
      <c r="CB5754" s="2"/>
      <c r="CC5754" s="2"/>
      <c r="CD5754" s="2"/>
      <c r="CE5754" s="2"/>
      <c r="CF5754" s="2"/>
      <c r="CG5754" s="2"/>
      <c r="CH5754" s="2"/>
      <c r="CI5754" s="2"/>
      <c r="CJ5754" s="2"/>
      <c r="CK5754" s="2"/>
      <c r="CL5754" s="2"/>
      <c r="CM5754" s="2"/>
      <c r="CN5754" s="2"/>
      <c r="CO5754" s="2"/>
      <c r="CP5754" s="2"/>
      <c r="CQ5754" s="2"/>
      <c r="CR5754" s="2"/>
      <c r="CS5754" s="2"/>
      <c r="CT5754" s="2"/>
      <c r="CU5754" s="2"/>
      <c r="CV5754" s="2"/>
      <c r="CW5754" s="2"/>
      <c r="CX5754" s="2"/>
      <c r="CY5754" s="2"/>
      <c r="CZ5754" s="2"/>
      <c r="DA5754" s="2"/>
      <c r="DB5754" s="2"/>
      <c r="DC5754" s="2"/>
      <c r="DD5754" s="2"/>
      <c r="DE5754" s="2"/>
      <c r="DF5754" s="2"/>
      <c r="DG5754" s="2"/>
      <c r="DH5754" s="2"/>
      <c r="DI5754" s="2"/>
      <c r="DJ5754" s="2"/>
      <c r="DK5754" s="2"/>
      <c r="DL5754" s="2"/>
      <c r="DM5754" s="2"/>
      <c r="DN5754" s="2"/>
      <c r="DO5754" s="2"/>
      <c r="DP5754" s="2"/>
      <c r="DQ5754" s="2"/>
      <c r="DR5754" s="2"/>
      <c r="DS5754" s="2"/>
      <c r="DT5754" s="2"/>
      <c r="DU5754" s="2"/>
      <c r="DV5754" s="2"/>
      <c r="DW5754" s="2"/>
      <c r="DX5754" s="2"/>
      <c r="DY5754" s="2"/>
      <c r="DZ5754" s="2"/>
      <c r="EA5754" s="2"/>
      <c r="EB5754" s="2"/>
      <c r="EC5754" s="2"/>
      <c r="ED5754" s="2"/>
      <c r="EE5754" s="2"/>
      <c r="EF5754" s="2"/>
      <c r="EG5754" s="2"/>
      <c r="EH5754" s="2"/>
      <c r="EI5754" s="2"/>
      <c r="EJ5754" s="2"/>
      <c r="EK5754" s="2"/>
      <c r="EL5754" s="2"/>
      <c r="EM5754" s="2"/>
      <c r="EN5754" s="2"/>
      <c r="EO5754" s="2"/>
      <c r="EP5754" s="2"/>
      <c r="EQ5754" s="2"/>
      <c r="ER5754" s="2"/>
      <c r="ES5754" s="2"/>
      <c r="ET5754" s="2"/>
      <c r="EU5754" s="2"/>
      <c r="EV5754" s="2"/>
      <c r="EW5754" s="2"/>
      <c r="EX5754" s="2"/>
      <c r="EY5754" s="2"/>
      <c r="EZ5754" s="2"/>
      <c r="FA5754" s="2"/>
      <c r="FB5754" s="2"/>
      <c r="FC5754" s="2"/>
      <c r="FD5754" s="2"/>
      <c r="FE5754" s="2"/>
      <c r="FF5754" s="2"/>
      <c r="FG5754" s="2"/>
      <c r="FH5754" s="2"/>
      <c r="FI5754" s="2"/>
      <c r="FJ5754" s="2"/>
      <c r="FK5754" s="2"/>
      <c r="FL5754" s="2"/>
      <c r="FM5754" s="2"/>
      <c r="FN5754" s="2"/>
      <c r="FO5754" s="2"/>
      <c r="FP5754" s="2"/>
      <c r="FQ5754" s="2"/>
      <c r="FR5754" s="2"/>
      <c r="FS5754" s="2"/>
      <c r="FT5754" s="2"/>
      <c r="FU5754" s="2"/>
      <c r="FV5754" s="2"/>
      <c r="FW5754" s="2"/>
      <c r="FX5754" s="2"/>
      <c r="FY5754" s="2"/>
      <c r="FZ5754" s="2"/>
      <c r="GA5754" s="2"/>
      <c r="GB5754" s="2"/>
      <c r="GC5754" s="2"/>
      <c r="GD5754" s="2"/>
      <c r="GE5754" s="2"/>
      <c r="GF5754" s="2"/>
      <c r="GG5754" s="2"/>
      <c r="GH5754" s="2"/>
      <c r="GI5754" s="2"/>
      <c r="GJ5754" s="2"/>
      <c r="GK5754" s="2"/>
      <c r="GL5754" s="2"/>
      <c r="GM5754" s="2"/>
      <c r="GN5754" s="2"/>
      <c r="GO5754" s="2"/>
      <c r="GP5754" s="2"/>
      <c r="GQ5754" s="2"/>
      <c r="GR5754" s="2"/>
      <c r="GS5754" s="2"/>
      <c r="GT5754" s="2"/>
      <c r="GU5754" s="2"/>
      <c r="GV5754" s="2"/>
      <c r="GW5754" s="2"/>
      <c r="GX5754" s="2"/>
      <c r="GY5754" s="2"/>
      <c r="GZ5754" s="2"/>
      <c r="HA5754" s="2"/>
      <c r="HB5754" s="2"/>
      <c r="HC5754" s="2"/>
      <c r="HD5754" s="2"/>
      <c r="HE5754" s="2"/>
      <c r="HF5754" s="2"/>
      <c r="HG5754" s="2"/>
      <c r="HH5754" s="2"/>
      <c r="HI5754" s="2"/>
      <c r="HJ5754" s="2"/>
      <c r="HK5754" s="2"/>
      <c r="HL5754" s="2"/>
      <c r="HM5754" s="2"/>
      <c r="HN5754" s="2"/>
      <c r="HO5754" s="2"/>
      <c r="HP5754" s="2"/>
      <c r="HQ5754" s="2"/>
      <c r="HR5754" s="2"/>
      <c r="HS5754" s="2"/>
      <c r="HT5754" s="2"/>
      <c r="HU5754" s="2"/>
      <c r="HV5754" s="2"/>
      <c r="HW5754" s="2"/>
      <c r="HX5754" s="2"/>
      <c r="HY5754" s="2"/>
      <c r="HZ5754" s="2"/>
      <c r="IA5754" s="2"/>
      <c r="IB5754" s="2"/>
      <c r="IC5754" s="2"/>
      <c r="ID5754" s="2"/>
      <c r="IE5754" s="2"/>
      <c r="IF5754" s="2"/>
      <c r="IG5754" s="2"/>
      <c r="IH5754" s="2"/>
      <c r="II5754" s="2"/>
      <c r="IJ5754" s="2"/>
      <c r="IK5754" s="2"/>
      <c r="IL5754" s="2"/>
      <c r="IM5754" s="2"/>
      <c r="IN5754" s="2"/>
      <c r="IO5754" s="2"/>
      <c r="IP5754" s="2"/>
      <c r="IQ5754" s="2"/>
    </row>
    <row r="5755" spans="1:251" s="16" customFormat="1" ht="18.75" customHeight="1">
      <c r="A5755" s="8"/>
      <c r="B5755" s="25"/>
      <c r="C5755" s="95" t="s">
        <v>663</v>
      </c>
      <c r="D5755" s="96"/>
      <c r="E5755" s="96"/>
      <c r="F5755" s="96"/>
      <c r="G5755" s="96"/>
      <c r="H5755" s="96"/>
      <c r="I5755" s="96"/>
      <c r="J5755" s="96"/>
      <c r="K5755" s="96"/>
      <c r="L5755" s="96"/>
      <c r="M5755" s="96"/>
      <c r="N5755" s="96"/>
      <c r="O5755" s="96"/>
      <c r="P5755" s="96"/>
      <c r="Q5755" s="96"/>
      <c r="R5755" s="96"/>
      <c r="S5755" s="96"/>
      <c r="T5755" s="96"/>
      <c r="U5755" s="96"/>
      <c r="V5755" s="96"/>
      <c r="W5755" s="96"/>
      <c r="X5755" s="96"/>
      <c r="Y5755" s="96"/>
      <c r="Z5755" s="97"/>
      <c r="AA5755" s="98">
        <v>33</v>
      </c>
      <c r="AB5755" s="99"/>
      <c r="AC5755" s="99"/>
      <c r="AD5755" s="99"/>
      <c r="AE5755" s="99"/>
      <c r="AF5755" s="99"/>
      <c r="AG5755" s="99"/>
      <c r="AH5755" s="99"/>
      <c r="AI5755" s="100"/>
      <c r="AJ5755" s="98">
        <v>171</v>
      </c>
      <c r="AK5755" s="99"/>
      <c r="AL5755" s="99"/>
      <c r="AM5755" s="99"/>
      <c r="AN5755" s="99"/>
      <c r="AO5755" s="99"/>
      <c r="AP5755" s="99"/>
      <c r="AQ5755" s="99"/>
      <c r="AR5755" s="100"/>
      <c r="AS5755" s="101"/>
      <c r="AT5755" s="102"/>
      <c r="AU5755" s="102"/>
      <c r="AV5755" s="102"/>
      <c r="AW5755" s="102"/>
      <c r="AX5755" s="103"/>
      <c r="AY5755" s="2"/>
      <c r="AZ5755" s="2"/>
      <c r="BA5755" s="2"/>
      <c r="BB5755" s="2"/>
      <c r="BC5755" s="2"/>
      <c r="BD5755" s="2"/>
      <c r="BE5755" s="2"/>
      <c r="BF5755" s="2"/>
      <c r="BG5755" s="2"/>
      <c r="BH5755" s="2"/>
      <c r="BI5755" s="2"/>
      <c r="BJ5755" s="2"/>
      <c r="BK5755" s="2"/>
      <c r="BL5755" s="2"/>
      <c r="BM5755" s="2"/>
      <c r="BN5755" s="2"/>
      <c r="BO5755" s="2"/>
      <c r="BP5755" s="2"/>
      <c r="BQ5755" s="2"/>
      <c r="BR5755" s="2"/>
      <c r="BS5755" s="2"/>
      <c r="BT5755" s="2"/>
      <c r="BU5755" s="2"/>
      <c r="BV5755" s="2"/>
      <c r="BW5755" s="2"/>
      <c r="BX5755" s="2"/>
      <c r="BY5755" s="2"/>
      <c r="BZ5755" s="2"/>
      <c r="CA5755" s="2"/>
      <c r="CB5755" s="2"/>
      <c r="CC5755" s="2"/>
      <c r="CD5755" s="2"/>
      <c r="CE5755" s="2"/>
      <c r="CF5755" s="2"/>
      <c r="CG5755" s="2"/>
      <c r="CH5755" s="2"/>
      <c r="CI5755" s="2"/>
      <c r="CJ5755" s="2"/>
      <c r="CK5755" s="2"/>
      <c r="CL5755" s="2"/>
      <c r="CM5755" s="2"/>
      <c r="CN5755" s="2"/>
      <c r="CO5755" s="2"/>
      <c r="CP5755" s="2"/>
      <c r="CQ5755" s="2"/>
      <c r="CR5755" s="2"/>
      <c r="CS5755" s="2"/>
      <c r="CT5755" s="2"/>
      <c r="CU5755" s="2"/>
      <c r="CV5755" s="2"/>
      <c r="CW5755" s="2"/>
      <c r="CX5755" s="2"/>
      <c r="CY5755" s="2"/>
      <c r="CZ5755" s="2"/>
      <c r="DA5755" s="2"/>
      <c r="DB5755" s="2"/>
      <c r="DC5755" s="2"/>
      <c r="DD5755" s="2"/>
      <c r="DE5755" s="2"/>
      <c r="DF5755" s="2"/>
      <c r="DG5755" s="2"/>
      <c r="DH5755" s="2"/>
      <c r="DI5755" s="2"/>
      <c r="DJ5755" s="2"/>
      <c r="DK5755" s="2"/>
      <c r="DL5755" s="2"/>
      <c r="DM5755" s="2"/>
      <c r="DN5755" s="2"/>
      <c r="DO5755" s="2"/>
      <c r="DP5755" s="2"/>
      <c r="DQ5755" s="2"/>
      <c r="DR5755" s="2"/>
      <c r="DS5755" s="2"/>
      <c r="DT5755" s="2"/>
      <c r="DU5755" s="2"/>
      <c r="DV5755" s="2"/>
      <c r="DW5755" s="2"/>
      <c r="DX5755" s="2"/>
      <c r="DY5755" s="2"/>
      <c r="DZ5755" s="2"/>
      <c r="EA5755" s="2"/>
      <c r="EB5755" s="2"/>
      <c r="EC5755" s="2"/>
      <c r="ED5755" s="2"/>
      <c r="EE5755" s="2"/>
      <c r="EF5755" s="2"/>
      <c r="EG5755" s="2"/>
      <c r="EH5755" s="2"/>
      <c r="EI5755" s="2"/>
      <c r="EJ5755" s="2"/>
      <c r="EK5755" s="2"/>
      <c r="EL5755" s="2"/>
      <c r="EM5755" s="2"/>
      <c r="EN5755" s="2"/>
      <c r="EO5755" s="2"/>
      <c r="EP5755" s="2"/>
      <c r="EQ5755" s="2"/>
      <c r="ER5755" s="2"/>
      <c r="ES5755" s="2"/>
      <c r="ET5755" s="2"/>
      <c r="EU5755" s="2"/>
      <c r="EV5755" s="2"/>
      <c r="EW5755" s="2"/>
      <c r="EX5755" s="2"/>
      <c r="EY5755" s="2"/>
      <c r="EZ5755" s="2"/>
      <c r="FA5755" s="2"/>
      <c r="FB5755" s="2"/>
      <c r="FC5755" s="2"/>
      <c r="FD5755" s="2"/>
      <c r="FE5755" s="2"/>
      <c r="FF5755" s="2"/>
      <c r="FG5755" s="2"/>
      <c r="FH5755" s="2"/>
      <c r="FI5755" s="2"/>
      <c r="FJ5755" s="2"/>
      <c r="FK5755" s="2"/>
      <c r="FL5755" s="2"/>
      <c r="FM5755" s="2"/>
      <c r="FN5755" s="2"/>
      <c r="FO5755" s="2"/>
      <c r="FP5755" s="2"/>
      <c r="FQ5755" s="2"/>
      <c r="FR5755" s="2"/>
      <c r="FS5755" s="2"/>
      <c r="FT5755" s="2"/>
      <c r="FU5755" s="2"/>
      <c r="FV5755" s="2"/>
      <c r="FW5755" s="2"/>
      <c r="FX5755" s="2"/>
      <c r="FY5755" s="2"/>
      <c r="FZ5755" s="2"/>
      <c r="GA5755" s="2"/>
      <c r="GB5755" s="2"/>
      <c r="GC5755" s="2"/>
      <c r="GD5755" s="2"/>
      <c r="GE5755" s="2"/>
      <c r="GF5755" s="2"/>
      <c r="GG5755" s="2"/>
      <c r="GH5755" s="2"/>
      <c r="GI5755" s="2"/>
      <c r="GJ5755" s="2"/>
      <c r="GK5755" s="2"/>
      <c r="GL5755" s="2"/>
      <c r="GM5755" s="2"/>
      <c r="GN5755" s="2"/>
      <c r="GO5755" s="2"/>
      <c r="GP5755" s="2"/>
      <c r="GQ5755" s="2"/>
      <c r="GR5755" s="2"/>
      <c r="GS5755" s="2"/>
      <c r="GT5755" s="2"/>
      <c r="GU5755" s="2"/>
      <c r="GV5755" s="2"/>
      <c r="GW5755" s="2"/>
      <c r="GX5755" s="2"/>
      <c r="GY5755" s="2"/>
      <c r="GZ5755" s="2"/>
      <c r="HA5755" s="2"/>
      <c r="HB5755" s="2"/>
      <c r="HC5755" s="2"/>
      <c r="HD5755" s="2"/>
      <c r="HE5755" s="2"/>
      <c r="HF5755" s="2"/>
      <c r="HG5755" s="2"/>
      <c r="HH5755" s="2"/>
      <c r="HI5755" s="2"/>
      <c r="HJ5755" s="2"/>
      <c r="HK5755" s="2"/>
      <c r="HL5755" s="2"/>
      <c r="HM5755" s="2"/>
      <c r="HN5755" s="2"/>
      <c r="HO5755" s="2"/>
      <c r="HP5755" s="2"/>
      <c r="HQ5755" s="2"/>
      <c r="HR5755" s="2"/>
      <c r="HS5755" s="2"/>
      <c r="HT5755" s="2"/>
      <c r="HU5755" s="2"/>
      <c r="HV5755" s="2"/>
      <c r="HW5755" s="2"/>
      <c r="HX5755" s="2"/>
      <c r="HY5755" s="2"/>
      <c r="HZ5755" s="2"/>
      <c r="IA5755" s="2"/>
      <c r="IB5755" s="2"/>
      <c r="IC5755" s="2"/>
      <c r="ID5755" s="2"/>
      <c r="IE5755" s="2"/>
      <c r="IF5755" s="2"/>
      <c r="IG5755" s="2"/>
      <c r="IH5755" s="2"/>
      <c r="II5755" s="2"/>
      <c r="IJ5755" s="2"/>
      <c r="IK5755" s="2"/>
      <c r="IL5755" s="2"/>
      <c r="IM5755" s="2"/>
      <c r="IN5755" s="2"/>
      <c r="IO5755" s="2"/>
      <c r="IP5755" s="2"/>
      <c r="IQ5755" s="2"/>
    </row>
    <row r="5756" spans="1:251" s="16" customFormat="1" ht="18.75" customHeight="1" thickBot="1">
      <c r="A5756" s="17"/>
      <c r="B5756" s="104" t="s">
        <v>15</v>
      </c>
      <c r="C5756" s="105"/>
      <c r="D5756" s="105"/>
      <c r="E5756" s="105"/>
      <c r="F5756" s="105"/>
      <c r="G5756" s="105"/>
      <c r="H5756" s="105"/>
      <c r="I5756" s="105"/>
      <c r="J5756" s="105"/>
      <c r="K5756" s="105"/>
      <c r="L5756" s="105"/>
      <c r="M5756" s="105"/>
      <c r="N5756" s="105"/>
      <c r="O5756" s="105"/>
      <c r="P5756" s="105"/>
      <c r="Q5756" s="105"/>
      <c r="R5756" s="105"/>
      <c r="S5756" s="105"/>
      <c r="T5756" s="105"/>
      <c r="U5756" s="105"/>
      <c r="V5756" s="105"/>
      <c r="W5756" s="105"/>
      <c r="X5756" s="105"/>
      <c r="Y5756" s="105"/>
      <c r="Z5756" s="106"/>
      <c r="AA5756" s="107">
        <f>SUM($AA$5753:$AA$5755)</f>
        <v>1985</v>
      </c>
      <c r="AB5756" s="108"/>
      <c r="AC5756" s="108"/>
      <c r="AD5756" s="108"/>
      <c r="AE5756" s="108"/>
      <c r="AF5756" s="108"/>
      <c r="AG5756" s="108"/>
      <c r="AH5756" s="108"/>
      <c r="AI5756" s="109"/>
      <c r="AJ5756" s="107">
        <f>SUM($AJ$5753:$AJ$5755)</f>
        <v>2123</v>
      </c>
      <c r="AK5756" s="108"/>
      <c r="AL5756" s="108"/>
      <c r="AM5756" s="108"/>
      <c r="AN5756" s="108"/>
      <c r="AO5756" s="108"/>
      <c r="AP5756" s="108"/>
      <c r="AQ5756" s="108"/>
      <c r="AR5756" s="109"/>
      <c r="AS5756" s="110"/>
      <c r="AT5756" s="111"/>
      <c r="AU5756" s="111"/>
      <c r="AV5756" s="111"/>
      <c r="AW5756" s="111"/>
      <c r="AX5756" s="112"/>
      <c r="AY5756" s="2"/>
      <c r="AZ5756" s="2"/>
      <c r="BA5756" s="2"/>
      <c r="BB5756" s="2"/>
      <c r="BC5756" s="2"/>
      <c r="BD5756" s="2"/>
      <c r="BE5756" s="2"/>
      <c r="BF5756" s="2"/>
      <c r="BG5756" s="2"/>
      <c r="BH5756" s="2"/>
      <c r="BI5756" s="2"/>
      <c r="BJ5756" s="2"/>
      <c r="BK5756" s="2"/>
      <c r="BL5756" s="2"/>
      <c r="BM5756" s="2"/>
      <c r="BN5756" s="2"/>
      <c r="BO5756" s="2"/>
      <c r="BP5756" s="2"/>
      <c r="BQ5756" s="2"/>
      <c r="BR5756" s="2"/>
      <c r="BS5756" s="2"/>
      <c r="BT5756" s="2"/>
      <c r="BU5756" s="2"/>
      <c r="BV5756" s="2"/>
      <c r="BW5756" s="2"/>
      <c r="BX5756" s="2"/>
      <c r="BY5756" s="2"/>
      <c r="BZ5756" s="2"/>
      <c r="CA5756" s="2"/>
      <c r="CB5756" s="2"/>
      <c r="CC5756" s="2"/>
      <c r="CD5756" s="2"/>
      <c r="CE5756" s="2"/>
      <c r="CF5756" s="2"/>
      <c r="CG5756" s="2"/>
      <c r="CH5756" s="2"/>
      <c r="CI5756" s="2"/>
      <c r="CJ5756" s="2"/>
      <c r="CK5756" s="2"/>
      <c r="CL5756" s="2"/>
      <c r="CM5756" s="2"/>
      <c r="CN5756" s="2"/>
      <c r="CO5756" s="2"/>
      <c r="CP5756" s="2"/>
      <c r="CQ5756" s="2"/>
      <c r="CR5756" s="2"/>
      <c r="CS5756" s="2"/>
      <c r="CT5756" s="2"/>
      <c r="CU5756" s="2"/>
      <c r="CV5756" s="2"/>
      <c r="CW5756" s="2"/>
      <c r="CX5756" s="2"/>
      <c r="CY5756" s="2"/>
      <c r="CZ5756" s="2"/>
      <c r="DA5756" s="2"/>
      <c r="DB5756" s="2"/>
      <c r="DC5756" s="2"/>
      <c r="DD5756" s="2"/>
      <c r="DE5756" s="2"/>
      <c r="DF5756" s="2"/>
      <c r="DG5756" s="2"/>
      <c r="DH5756" s="2"/>
      <c r="DI5756" s="2"/>
      <c r="DJ5756" s="2"/>
      <c r="DK5756" s="2"/>
      <c r="DL5756" s="2"/>
      <c r="DM5756" s="2"/>
      <c r="DN5756" s="2"/>
      <c r="DO5756" s="2"/>
      <c r="DP5756" s="2"/>
      <c r="DQ5756" s="2"/>
      <c r="DR5756" s="2"/>
      <c r="DS5756" s="2"/>
      <c r="DT5756" s="2"/>
      <c r="DU5756" s="2"/>
      <c r="DV5756" s="2"/>
      <c r="DW5756" s="2"/>
      <c r="DX5756" s="2"/>
      <c r="DY5756" s="2"/>
      <c r="DZ5756" s="2"/>
      <c r="EA5756" s="2"/>
      <c r="EB5756" s="2"/>
      <c r="EC5756" s="2"/>
      <c r="ED5756" s="2"/>
      <c r="EE5756" s="2"/>
      <c r="EF5756" s="2"/>
      <c r="EG5756" s="2"/>
      <c r="EH5756" s="2"/>
      <c r="EI5756" s="2"/>
      <c r="EJ5756" s="2"/>
      <c r="EK5756" s="2"/>
      <c r="EL5756" s="2"/>
      <c r="EM5756" s="2"/>
      <c r="EN5756" s="2"/>
      <c r="EO5756" s="2"/>
      <c r="EP5756" s="2"/>
      <c r="EQ5756" s="2"/>
      <c r="ER5756" s="2"/>
      <c r="ES5756" s="2"/>
      <c r="ET5756" s="2"/>
      <c r="EU5756" s="2"/>
      <c r="EV5756" s="2"/>
      <c r="EW5756" s="2"/>
      <c r="EX5756" s="2"/>
      <c r="EY5756" s="2"/>
      <c r="EZ5756" s="2"/>
      <c r="FA5756" s="2"/>
      <c r="FB5756" s="2"/>
      <c r="FC5756" s="2"/>
      <c r="FD5756" s="2"/>
      <c r="FE5756" s="2"/>
      <c r="FF5756" s="2"/>
      <c r="FG5756" s="2"/>
      <c r="FH5756" s="2"/>
      <c r="FI5756" s="2"/>
      <c r="FJ5756" s="2"/>
      <c r="FK5756" s="2"/>
      <c r="FL5756" s="2"/>
      <c r="FM5756" s="2"/>
      <c r="FN5756" s="2"/>
      <c r="FO5756" s="2"/>
      <c r="FP5756" s="2"/>
      <c r="FQ5756" s="2"/>
      <c r="FR5756" s="2"/>
      <c r="FS5756" s="2"/>
      <c r="FT5756" s="2"/>
      <c r="FU5756" s="2"/>
      <c r="FV5756" s="2"/>
      <c r="FW5756" s="2"/>
      <c r="FX5756" s="2"/>
      <c r="FY5756" s="2"/>
      <c r="FZ5756" s="2"/>
      <c r="GA5756" s="2"/>
      <c r="GB5756" s="2"/>
      <c r="GC5756" s="2"/>
      <c r="GD5756" s="2"/>
      <c r="GE5756" s="2"/>
      <c r="GF5756" s="2"/>
      <c r="GG5756" s="2"/>
      <c r="GH5756" s="2"/>
      <c r="GI5756" s="2"/>
      <c r="GJ5756" s="2"/>
      <c r="GK5756" s="2"/>
      <c r="GL5756" s="2"/>
      <c r="GM5756" s="2"/>
      <c r="GN5756" s="2"/>
      <c r="GO5756" s="2"/>
      <c r="GP5756" s="2"/>
      <c r="GQ5756" s="2"/>
      <c r="GR5756" s="2"/>
      <c r="GS5756" s="2"/>
      <c r="GT5756" s="2"/>
      <c r="GU5756" s="2"/>
      <c r="GV5756" s="2"/>
      <c r="GW5756" s="2"/>
      <c r="GX5756" s="2"/>
      <c r="GY5756" s="2"/>
      <c r="GZ5756" s="2"/>
      <c r="HA5756" s="2"/>
      <c r="HB5756" s="2"/>
      <c r="HC5756" s="2"/>
      <c r="HD5756" s="2"/>
      <c r="HE5756" s="2"/>
      <c r="HF5756" s="2"/>
      <c r="HG5756" s="2"/>
      <c r="HH5756" s="2"/>
      <c r="HI5756" s="2"/>
      <c r="HJ5756" s="2"/>
      <c r="HK5756" s="2"/>
      <c r="HL5756" s="2"/>
      <c r="HM5756" s="2"/>
      <c r="HN5756" s="2"/>
      <c r="HO5756" s="2"/>
      <c r="HP5756" s="2"/>
      <c r="HQ5756" s="2"/>
      <c r="HR5756" s="2"/>
      <c r="HS5756" s="2"/>
      <c r="HT5756" s="2"/>
      <c r="HU5756" s="2"/>
      <c r="HV5756" s="2"/>
      <c r="HW5756" s="2"/>
      <c r="HX5756" s="2"/>
      <c r="HY5756" s="2"/>
      <c r="HZ5756" s="2"/>
      <c r="IA5756" s="2"/>
      <c r="IB5756" s="2"/>
      <c r="IC5756" s="2"/>
      <c r="ID5756" s="2"/>
      <c r="IE5756" s="2"/>
      <c r="IF5756" s="2"/>
      <c r="IG5756" s="2"/>
      <c r="IH5756" s="2"/>
      <c r="II5756" s="2"/>
      <c r="IJ5756" s="2"/>
      <c r="IK5756" s="2"/>
      <c r="IL5756" s="2"/>
      <c r="IM5756" s="2"/>
      <c r="IN5756" s="2"/>
      <c r="IO5756" s="2"/>
      <c r="IP5756" s="2"/>
      <c r="IQ5756" s="2"/>
    </row>
    <row r="5758" spans="1:251" ht="19.2">
      <c r="A5758" s="1" t="s">
        <v>0</v>
      </c>
      <c r="AW5758" s="3"/>
      <c r="AX5758" s="4"/>
      <c r="AY5758" s="3"/>
    </row>
    <row r="5760" spans="1:251" ht="18">
      <c r="B5760" s="113" t="s">
        <v>8</v>
      </c>
      <c r="C5760" s="133"/>
      <c r="D5760" s="133"/>
      <c r="E5760" s="133"/>
      <c r="F5760" s="133"/>
      <c r="G5760" s="133"/>
      <c r="H5760" s="133"/>
      <c r="I5760" s="133"/>
      <c r="J5760" s="133"/>
      <c r="K5760" s="133"/>
      <c r="L5760" s="133"/>
      <c r="M5760" s="133"/>
      <c r="N5760" s="133"/>
      <c r="O5760" s="133"/>
      <c r="P5760" s="133"/>
      <c r="Q5760" s="133"/>
      <c r="R5760" s="133"/>
      <c r="S5760" s="133"/>
      <c r="T5760" s="133"/>
      <c r="U5760" s="133"/>
      <c r="V5760" s="133"/>
      <c r="W5760" s="133"/>
      <c r="X5760" s="133"/>
      <c r="Y5760" s="133"/>
      <c r="Z5760" s="133"/>
      <c r="AA5760" s="133"/>
      <c r="AB5760" s="133"/>
      <c r="AC5760" s="133"/>
      <c r="AD5760" s="133"/>
      <c r="AE5760" s="133"/>
      <c r="AF5760" s="133"/>
      <c r="AG5760" s="133"/>
      <c r="AH5760" s="133"/>
      <c r="AI5760" s="133"/>
      <c r="AJ5760" s="133"/>
      <c r="AK5760" s="133"/>
      <c r="AL5760" s="133"/>
      <c r="AM5760" s="133"/>
      <c r="AN5760" s="133"/>
      <c r="AO5760" s="133"/>
      <c r="AP5760" s="133"/>
      <c r="AQ5760" s="133"/>
      <c r="AR5760" s="133"/>
      <c r="AS5760" s="133"/>
      <c r="AT5760" s="133"/>
      <c r="AU5760" s="133"/>
      <c r="AV5760" s="133"/>
      <c r="AW5760" s="133"/>
      <c r="AX5760" s="133"/>
    </row>
    <row r="5761" spans="1:113">
      <c r="Z5761" s="5"/>
      <c r="AD5761" s="5"/>
      <c r="AE5761" s="5"/>
      <c r="AF5761" s="5"/>
      <c r="AG5761" s="5"/>
      <c r="AH5761" s="5"/>
      <c r="AI5761" s="5"/>
      <c r="AO5761" s="5"/>
    </row>
    <row r="5762" spans="1:113" ht="13.8" thickBot="1">
      <c r="Z5762" s="5"/>
      <c r="AD5762" s="5"/>
      <c r="AE5762" s="5"/>
      <c r="AF5762" s="5"/>
      <c r="AG5762" s="5"/>
      <c r="AH5762" s="5"/>
      <c r="AI5762" s="5"/>
      <c r="AO5762" s="5"/>
      <c r="DI5762" s="6"/>
    </row>
    <row r="5763" spans="1:113" ht="24.75" customHeight="1" thickBot="1">
      <c r="B5763" s="115" t="s">
        <v>1</v>
      </c>
      <c r="C5763" s="116"/>
      <c r="D5763" s="116"/>
      <c r="E5763" s="116"/>
      <c r="F5763" s="116"/>
      <c r="G5763" s="116"/>
      <c r="H5763" s="117" t="s">
        <v>280</v>
      </c>
      <c r="I5763" s="118"/>
      <c r="J5763" s="118"/>
      <c r="K5763" s="118"/>
      <c r="L5763" s="118"/>
      <c r="M5763" s="118"/>
      <c r="N5763" s="118"/>
      <c r="O5763" s="118"/>
      <c r="P5763" s="118"/>
      <c r="Q5763" s="118"/>
      <c r="R5763" s="118"/>
      <c r="S5763" s="118"/>
      <c r="T5763" s="118"/>
      <c r="U5763" s="118"/>
      <c r="V5763" s="118"/>
      <c r="W5763" s="118"/>
      <c r="X5763" s="118"/>
      <c r="Y5763" s="118"/>
      <c r="Z5763" s="118"/>
      <c r="AA5763" s="118"/>
      <c r="AB5763" s="118"/>
      <c r="AC5763" s="118"/>
      <c r="AD5763" s="118"/>
      <c r="AE5763" s="118"/>
      <c r="AF5763" s="118"/>
      <c r="AG5763" s="118"/>
      <c r="AH5763" s="118"/>
      <c r="AI5763" s="118"/>
      <c r="AJ5763" s="118"/>
      <c r="AK5763" s="118"/>
      <c r="AL5763" s="118"/>
      <c r="AM5763" s="118"/>
      <c r="AN5763" s="118"/>
      <c r="AO5763" s="118"/>
      <c r="AP5763" s="118"/>
      <c r="AQ5763" s="118"/>
      <c r="AR5763" s="118"/>
      <c r="AS5763" s="118"/>
      <c r="AT5763" s="118"/>
      <c r="AU5763" s="118"/>
      <c r="AV5763" s="118"/>
      <c r="AW5763" s="118"/>
      <c r="AX5763" s="119"/>
      <c r="DI5763" s="6"/>
    </row>
    <row r="5764" spans="1:113" ht="14.4">
      <c r="B5764" s="7"/>
      <c r="C5764" s="7"/>
      <c r="D5764" s="7"/>
      <c r="E5764" s="7"/>
      <c r="F5764" s="7"/>
      <c r="G5764" s="7"/>
      <c r="H5764" s="8"/>
      <c r="I5764" s="8"/>
      <c r="J5764" s="8"/>
      <c r="K5764" s="8"/>
      <c r="L5764" s="9"/>
      <c r="M5764" s="9"/>
      <c r="N5764" s="9"/>
      <c r="O5764" s="9"/>
      <c r="P5764" s="8"/>
      <c r="Q5764" s="8"/>
      <c r="R5764" s="8"/>
      <c r="S5764" s="8"/>
      <c r="T5764" s="8"/>
      <c r="U5764" s="8"/>
      <c r="V5764" s="10"/>
      <c r="W5764" s="10"/>
      <c r="X5764" s="10"/>
      <c r="Y5764" s="10"/>
      <c r="Z5764" s="10"/>
      <c r="AA5764" s="10"/>
      <c r="AB5764" s="10"/>
      <c r="AC5764" s="10"/>
      <c r="AD5764" s="10"/>
      <c r="AE5764" s="10"/>
      <c r="AF5764" s="10"/>
      <c r="AG5764" s="10"/>
      <c r="AH5764" s="10"/>
      <c r="AI5764" s="10"/>
      <c r="AJ5764" s="10"/>
      <c r="AK5764" s="10"/>
      <c r="AL5764" s="10"/>
      <c r="AM5764" s="10"/>
      <c r="AN5764" s="10"/>
      <c r="AO5764" s="10"/>
      <c r="AP5764" s="10"/>
      <c r="AQ5764" s="10"/>
      <c r="AR5764" s="10"/>
      <c r="AS5764" s="10"/>
      <c r="AT5764" s="10"/>
      <c r="AU5764" s="10"/>
      <c r="AV5764" s="10"/>
      <c r="AW5764" s="10"/>
      <c r="AX5764" s="10"/>
      <c r="DI5764" s="6"/>
    </row>
    <row r="5765" spans="1:113" ht="15" thickBot="1">
      <c r="A5765" s="11"/>
      <c r="B5765" s="10" t="s">
        <v>2</v>
      </c>
      <c r="C5765" s="8"/>
      <c r="D5765" s="8"/>
      <c r="E5765" s="8"/>
      <c r="F5765" s="8"/>
      <c r="G5765" s="8"/>
      <c r="H5765" s="8"/>
      <c r="I5765" s="8"/>
      <c r="J5765" s="8"/>
      <c r="K5765" s="8"/>
      <c r="L5765" s="9"/>
      <c r="M5765" s="9"/>
      <c r="N5765" s="9"/>
      <c r="O5765" s="9"/>
      <c r="P5765" s="8"/>
      <c r="Q5765" s="8"/>
      <c r="R5765" s="8"/>
      <c r="S5765" s="8"/>
      <c r="T5765" s="8"/>
      <c r="U5765" s="8"/>
      <c r="V5765" s="10"/>
      <c r="W5765" s="10"/>
      <c r="X5765" s="10"/>
      <c r="Y5765" s="10"/>
      <c r="Z5765" s="10"/>
      <c r="AA5765" s="10"/>
      <c r="AB5765" s="10"/>
      <c r="AC5765" s="10"/>
      <c r="AD5765" s="10"/>
      <c r="AE5765" s="10"/>
      <c r="AF5765" s="10"/>
      <c r="AG5765" s="10"/>
      <c r="AH5765" s="10"/>
      <c r="AI5765" s="10"/>
      <c r="AJ5765" s="10"/>
      <c r="AK5765" s="10"/>
      <c r="AL5765" s="10"/>
      <c r="AM5765" s="10"/>
      <c r="AN5765" s="10"/>
      <c r="AO5765" s="10"/>
      <c r="AP5765" s="10"/>
      <c r="AQ5765" s="10"/>
      <c r="AR5765" s="10"/>
      <c r="AS5765" s="10"/>
      <c r="AT5765" s="10"/>
      <c r="AU5765" s="10"/>
      <c r="AV5765" s="10"/>
      <c r="AW5765" s="10"/>
      <c r="AX5765" s="10"/>
      <c r="DI5765" s="6"/>
    </row>
    <row r="5766" spans="1:113" ht="14.4">
      <c r="A5766" s="8"/>
      <c r="B5766" s="12"/>
      <c r="C5766" s="7"/>
      <c r="D5766" s="7"/>
      <c r="E5766" s="7"/>
      <c r="F5766" s="7"/>
      <c r="G5766" s="7"/>
      <c r="H5766" s="7"/>
      <c r="I5766" s="7"/>
      <c r="J5766" s="7"/>
      <c r="K5766" s="7"/>
      <c r="L5766" s="13"/>
      <c r="M5766" s="13"/>
      <c r="N5766" s="13"/>
      <c r="O5766" s="13"/>
      <c r="P5766" s="7"/>
      <c r="Q5766" s="7"/>
      <c r="R5766" s="7"/>
      <c r="S5766" s="7"/>
      <c r="T5766" s="7"/>
      <c r="U5766" s="7"/>
      <c r="V5766" s="14"/>
      <c r="W5766" s="14"/>
      <c r="X5766" s="14"/>
      <c r="Y5766" s="14"/>
      <c r="Z5766" s="14"/>
      <c r="AA5766" s="14"/>
      <c r="AB5766" s="14"/>
      <c r="AC5766" s="14"/>
      <c r="AD5766" s="14"/>
      <c r="AE5766" s="14"/>
      <c r="AF5766" s="14"/>
      <c r="AG5766" s="14"/>
      <c r="AH5766" s="14"/>
      <c r="AI5766" s="14"/>
      <c r="AJ5766" s="14"/>
      <c r="AK5766" s="14"/>
      <c r="AL5766" s="14"/>
      <c r="AM5766" s="14"/>
      <c r="AN5766" s="14"/>
      <c r="AO5766" s="14"/>
      <c r="AP5766" s="14"/>
      <c r="AQ5766" s="14"/>
      <c r="AR5766" s="14"/>
      <c r="AS5766" s="14"/>
      <c r="AT5766" s="14"/>
      <c r="AU5766" s="14"/>
      <c r="AV5766" s="14"/>
      <c r="AW5766" s="14"/>
      <c r="AX5766" s="15"/>
    </row>
    <row r="5767" spans="1:113" ht="12" customHeight="1">
      <c r="A5767" s="8"/>
      <c r="B5767" s="120" t="s">
        <v>281</v>
      </c>
      <c r="C5767" s="121"/>
      <c r="D5767" s="121"/>
      <c r="E5767" s="121"/>
      <c r="F5767" s="121"/>
      <c r="G5767" s="121"/>
      <c r="H5767" s="121"/>
      <c r="I5767" s="121"/>
      <c r="J5767" s="121"/>
      <c r="K5767" s="121"/>
      <c r="L5767" s="121"/>
      <c r="M5767" s="121"/>
      <c r="N5767" s="121"/>
      <c r="O5767" s="121"/>
      <c r="P5767" s="121"/>
      <c r="Q5767" s="121"/>
      <c r="R5767" s="121"/>
      <c r="S5767" s="121"/>
      <c r="T5767" s="121"/>
      <c r="U5767" s="121"/>
      <c r="V5767" s="121"/>
      <c r="W5767" s="121"/>
      <c r="X5767" s="121"/>
      <c r="Y5767" s="121"/>
      <c r="Z5767" s="121"/>
      <c r="AA5767" s="121"/>
      <c r="AB5767" s="121"/>
      <c r="AC5767" s="121"/>
      <c r="AD5767" s="121"/>
      <c r="AE5767" s="121"/>
      <c r="AF5767" s="121"/>
      <c r="AG5767" s="121"/>
      <c r="AH5767" s="121"/>
      <c r="AI5767" s="121"/>
      <c r="AJ5767" s="121"/>
      <c r="AK5767" s="121"/>
      <c r="AL5767" s="121"/>
      <c r="AM5767" s="121"/>
      <c r="AN5767" s="121"/>
      <c r="AO5767" s="121"/>
      <c r="AP5767" s="121"/>
      <c r="AQ5767" s="121"/>
      <c r="AR5767" s="121"/>
      <c r="AS5767" s="121"/>
      <c r="AT5767" s="121"/>
      <c r="AU5767" s="121"/>
      <c r="AV5767" s="121"/>
      <c r="AW5767" s="121"/>
      <c r="AX5767" s="122"/>
    </row>
    <row r="5768" spans="1:113" ht="12" customHeight="1">
      <c r="A5768" s="8"/>
      <c r="B5768" s="120"/>
      <c r="C5768" s="121"/>
      <c r="D5768" s="121"/>
      <c r="E5768" s="121"/>
      <c r="F5768" s="121"/>
      <c r="G5768" s="121"/>
      <c r="H5768" s="121"/>
      <c r="I5768" s="121"/>
      <c r="J5768" s="121"/>
      <c r="K5768" s="121"/>
      <c r="L5768" s="121"/>
      <c r="M5768" s="121"/>
      <c r="N5768" s="121"/>
      <c r="O5768" s="121"/>
      <c r="P5768" s="121"/>
      <c r="Q5768" s="121"/>
      <c r="R5768" s="121"/>
      <c r="S5768" s="121"/>
      <c r="T5768" s="121"/>
      <c r="U5768" s="121"/>
      <c r="V5768" s="121"/>
      <c r="W5768" s="121"/>
      <c r="X5768" s="121"/>
      <c r="Y5768" s="121"/>
      <c r="Z5768" s="121"/>
      <c r="AA5768" s="121"/>
      <c r="AB5768" s="121"/>
      <c r="AC5768" s="121"/>
      <c r="AD5768" s="121"/>
      <c r="AE5768" s="121"/>
      <c r="AF5768" s="121"/>
      <c r="AG5768" s="121"/>
      <c r="AH5768" s="121"/>
      <c r="AI5768" s="121"/>
      <c r="AJ5768" s="121"/>
      <c r="AK5768" s="121"/>
      <c r="AL5768" s="121"/>
      <c r="AM5768" s="121"/>
      <c r="AN5768" s="121"/>
      <c r="AO5768" s="121"/>
      <c r="AP5768" s="121"/>
      <c r="AQ5768" s="121"/>
      <c r="AR5768" s="121"/>
      <c r="AS5768" s="121"/>
      <c r="AT5768" s="121"/>
      <c r="AU5768" s="121"/>
      <c r="AV5768" s="121"/>
      <c r="AW5768" s="121"/>
      <c r="AX5768" s="122"/>
      <c r="BC5768" s="16"/>
    </row>
    <row r="5769" spans="1:113" ht="12" customHeight="1">
      <c r="A5769" s="8"/>
      <c r="B5769" s="120"/>
      <c r="C5769" s="121"/>
      <c r="D5769" s="121"/>
      <c r="E5769" s="121"/>
      <c r="F5769" s="121"/>
      <c r="G5769" s="121"/>
      <c r="H5769" s="121"/>
      <c r="I5769" s="121"/>
      <c r="J5769" s="121"/>
      <c r="K5769" s="121"/>
      <c r="L5769" s="121"/>
      <c r="M5769" s="121"/>
      <c r="N5769" s="121"/>
      <c r="O5769" s="121"/>
      <c r="P5769" s="121"/>
      <c r="Q5769" s="121"/>
      <c r="R5769" s="121"/>
      <c r="S5769" s="121"/>
      <c r="T5769" s="121"/>
      <c r="U5769" s="121"/>
      <c r="V5769" s="121"/>
      <c r="W5769" s="121"/>
      <c r="X5769" s="121"/>
      <c r="Y5769" s="121"/>
      <c r="Z5769" s="121"/>
      <c r="AA5769" s="121"/>
      <c r="AB5769" s="121"/>
      <c r="AC5769" s="121"/>
      <c r="AD5769" s="121"/>
      <c r="AE5769" s="121"/>
      <c r="AF5769" s="121"/>
      <c r="AG5769" s="121"/>
      <c r="AH5769" s="121"/>
      <c r="AI5769" s="121"/>
      <c r="AJ5769" s="121"/>
      <c r="AK5769" s="121"/>
      <c r="AL5769" s="121"/>
      <c r="AM5769" s="121"/>
      <c r="AN5769" s="121"/>
      <c r="AO5769" s="121"/>
      <c r="AP5769" s="121"/>
      <c r="AQ5769" s="121"/>
      <c r="AR5769" s="121"/>
      <c r="AS5769" s="121"/>
      <c r="AT5769" s="121"/>
      <c r="AU5769" s="121"/>
      <c r="AV5769" s="121"/>
      <c r="AW5769" s="121"/>
      <c r="AX5769" s="122"/>
    </row>
    <row r="5770" spans="1:113" ht="12" customHeight="1">
      <c r="A5770" s="8"/>
      <c r="B5770" s="120"/>
      <c r="C5770" s="121"/>
      <c r="D5770" s="121"/>
      <c r="E5770" s="121"/>
      <c r="F5770" s="121"/>
      <c r="G5770" s="121"/>
      <c r="H5770" s="121"/>
      <c r="I5770" s="121"/>
      <c r="J5770" s="121"/>
      <c r="K5770" s="121"/>
      <c r="L5770" s="121"/>
      <c r="M5770" s="121"/>
      <c r="N5770" s="121"/>
      <c r="O5770" s="121"/>
      <c r="P5770" s="121"/>
      <c r="Q5770" s="121"/>
      <c r="R5770" s="121"/>
      <c r="S5770" s="121"/>
      <c r="T5770" s="121"/>
      <c r="U5770" s="121"/>
      <c r="V5770" s="121"/>
      <c r="W5770" s="121"/>
      <c r="X5770" s="121"/>
      <c r="Y5770" s="121"/>
      <c r="Z5770" s="121"/>
      <c r="AA5770" s="121"/>
      <c r="AB5770" s="121"/>
      <c r="AC5770" s="121"/>
      <c r="AD5770" s="121"/>
      <c r="AE5770" s="121"/>
      <c r="AF5770" s="121"/>
      <c r="AG5770" s="121"/>
      <c r="AH5770" s="121"/>
      <c r="AI5770" s="121"/>
      <c r="AJ5770" s="121"/>
      <c r="AK5770" s="121"/>
      <c r="AL5770" s="121"/>
      <c r="AM5770" s="121"/>
      <c r="AN5770" s="121"/>
      <c r="AO5770" s="121"/>
      <c r="AP5770" s="121"/>
      <c r="AQ5770" s="121"/>
      <c r="AR5770" s="121"/>
      <c r="AS5770" s="121"/>
      <c r="AT5770" s="121"/>
      <c r="AU5770" s="121"/>
      <c r="AV5770" s="121"/>
      <c r="AW5770" s="121"/>
      <c r="AX5770" s="122"/>
    </row>
    <row r="5771" spans="1:113" ht="12" customHeight="1">
      <c r="A5771" s="8"/>
      <c r="B5771" s="120"/>
      <c r="C5771" s="121"/>
      <c r="D5771" s="121"/>
      <c r="E5771" s="121"/>
      <c r="F5771" s="121"/>
      <c r="G5771" s="121"/>
      <c r="H5771" s="121"/>
      <c r="I5771" s="121"/>
      <c r="J5771" s="121"/>
      <c r="K5771" s="121"/>
      <c r="L5771" s="121"/>
      <c r="M5771" s="121"/>
      <c r="N5771" s="121"/>
      <c r="O5771" s="121"/>
      <c r="P5771" s="121"/>
      <c r="Q5771" s="121"/>
      <c r="R5771" s="121"/>
      <c r="S5771" s="121"/>
      <c r="T5771" s="121"/>
      <c r="U5771" s="121"/>
      <c r="V5771" s="121"/>
      <c r="W5771" s="121"/>
      <c r="X5771" s="121"/>
      <c r="Y5771" s="121"/>
      <c r="Z5771" s="121"/>
      <c r="AA5771" s="121"/>
      <c r="AB5771" s="121"/>
      <c r="AC5771" s="121"/>
      <c r="AD5771" s="121"/>
      <c r="AE5771" s="121"/>
      <c r="AF5771" s="121"/>
      <c r="AG5771" s="121"/>
      <c r="AH5771" s="121"/>
      <c r="AI5771" s="121"/>
      <c r="AJ5771" s="121"/>
      <c r="AK5771" s="121"/>
      <c r="AL5771" s="121"/>
      <c r="AM5771" s="121"/>
      <c r="AN5771" s="121"/>
      <c r="AO5771" s="121"/>
      <c r="AP5771" s="121"/>
      <c r="AQ5771" s="121"/>
      <c r="AR5771" s="121"/>
      <c r="AS5771" s="121"/>
      <c r="AT5771" s="121"/>
      <c r="AU5771" s="121"/>
      <c r="AV5771" s="121"/>
      <c r="AW5771" s="121"/>
      <c r="AX5771" s="122"/>
    </row>
    <row r="5772" spans="1:113" ht="15" thickBot="1">
      <c r="A5772" s="17"/>
      <c r="B5772" s="18"/>
      <c r="C5772" s="19"/>
      <c r="D5772" s="19"/>
      <c r="E5772" s="19"/>
      <c r="F5772" s="19"/>
      <c r="G5772" s="19"/>
      <c r="H5772" s="19"/>
      <c r="I5772" s="19"/>
      <c r="J5772" s="19"/>
      <c r="K5772" s="19"/>
      <c r="L5772" s="19"/>
      <c r="M5772" s="19"/>
      <c r="N5772" s="19"/>
      <c r="O5772" s="19"/>
      <c r="P5772" s="19"/>
      <c r="Q5772" s="19"/>
      <c r="R5772" s="19"/>
      <c r="S5772" s="19"/>
      <c r="T5772" s="19"/>
      <c r="U5772" s="19"/>
      <c r="V5772" s="19"/>
      <c r="W5772" s="19"/>
      <c r="X5772" s="19"/>
      <c r="Y5772" s="19"/>
      <c r="Z5772" s="19"/>
      <c r="AA5772" s="19"/>
      <c r="AB5772" s="19"/>
      <c r="AC5772" s="19"/>
      <c r="AD5772" s="19"/>
      <c r="AE5772" s="19"/>
      <c r="AF5772" s="19"/>
      <c r="AG5772" s="19"/>
      <c r="AH5772" s="19"/>
      <c r="AI5772" s="19"/>
      <c r="AJ5772" s="19"/>
      <c r="AK5772" s="19"/>
      <c r="AL5772" s="19"/>
      <c r="AM5772" s="19"/>
      <c r="AN5772" s="19"/>
      <c r="AO5772" s="19"/>
      <c r="AP5772" s="19"/>
      <c r="AQ5772" s="19"/>
      <c r="AR5772" s="19"/>
      <c r="AS5772" s="19"/>
      <c r="AT5772" s="19"/>
      <c r="AU5772" s="19"/>
      <c r="AV5772" s="19"/>
      <c r="AW5772" s="19"/>
      <c r="AX5772" s="20"/>
    </row>
    <row r="5773" spans="1:113">
      <c r="B5773" s="21"/>
    </row>
    <row r="5774" spans="1:113" ht="15" thickBot="1">
      <c r="A5774" s="11"/>
      <c r="B5774" s="10" t="s">
        <v>3</v>
      </c>
      <c r="C5774" s="8"/>
      <c r="D5774" s="8"/>
      <c r="E5774" s="8"/>
      <c r="F5774" s="8"/>
      <c r="G5774" s="8"/>
      <c r="H5774" s="8"/>
      <c r="I5774" s="8"/>
      <c r="J5774" s="8"/>
      <c r="K5774" s="8"/>
      <c r="L5774" s="9"/>
      <c r="M5774" s="9"/>
      <c r="N5774" s="9"/>
      <c r="O5774" s="9"/>
      <c r="P5774" s="8"/>
      <c r="Q5774" s="8"/>
      <c r="R5774" s="8"/>
      <c r="S5774" s="8"/>
      <c r="T5774" s="8"/>
      <c r="U5774" s="8"/>
      <c r="V5774" s="10"/>
      <c r="W5774" s="10"/>
      <c r="X5774" s="10"/>
      <c r="Y5774" s="10"/>
      <c r="Z5774" s="10"/>
      <c r="AA5774" s="10"/>
      <c r="AB5774" s="10"/>
      <c r="AC5774" s="10"/>
      <c r="AD5774" s="10"/>
      <c r="AE5774" s="10"/>
      <c r="AF5774" s="10"/>
      <c r="AG5774" s="10"/>
      <c r="AH5774" s="10"/>
      <c r="AI5774" s="10"/>
      <c r="AJ5774" s="10"/>
      <c r="AK5774" s="10"/>
      <c r="AL5774" s="10"/>
      <c r="AM5774" s="10"/>
      <c r="AN5774" s="10"/>
      <c r="AO5774" s="10"/>
      <c r="AP5774" s="10"/>
      <c r="AQ5774" s="10"/>
      <c r="AR5774" s="10"/>
      <c r="AS5774" s="10"/>
      <c r="AT5774" s="10"/>
      <c r="AU5774" s="10"/>
      <c r="AV5774" s="10"/>
      <c r="AW5774" s="10"/>
      <c r="AX5774" s="10"/>
      <c r="DI5774" s="6"/>
    </row>
    <row r="5775" spans="1:113" ht="14.4">
      <c r="A5775" s="8"/>
      <c r="B5775" s="12"/>
      <c r="C5775" s="7"/>
      <c r="D5775" s="7"/>
      <c r="E5775" s="7"/>
      <c r="F5775" s="7"/>
      <c r="G5775" s="7"/>
      <c r="H5775" s="7"/>
      <c r="I5775" s="7"/>
      <c r="J5775" s="7"/>
      <c r="K5775" s="7"/>
      <c r="L5775" s="13"/>
      <c r="M5775" s="13"/>
      <c r="N5775" s="13"/>
      <c r="O5775" s="13"/>
      <c r="P5775" s="7"/>
      <c r="Q5775" s="7"/>
      <c r="R5775" s="7"/>
      <c r="S5775" s="7"/>
      <c r="T5775" s="7"/>
      <c r="U5775" s="7"/>
      <c r="V5775" s="14"/>
      <c r="W5775" s="14"/>
      <c r="X5775" s="14"/>
      <c r="Y5775" s="14"/>
      <c r="Z5775" s="14"/>
      <c r="AA5775" s="14"/>
      <c r="AB5775" s="14"/>
      <c r="AC5775" s="14"/>
      <c r="AD5775" s="14"/>
      <c r="AE5775" s="14"/>
      <c r="AF5775" s="14"/>
      <c r="AG5775" s="14"/>
      <c r="AH5775" s="14"/>
      <c r="AI5775" s="14"/>
      <c r="AJ5775" s="14"/>
      <c r="AK5775" s="14"/>
      <c r="AL5775" s="14"/>
      <c r="AM5775" s="14"/>
      <c r="AN5775" s="14"/>
      <c r="AO5775" s="14"/>
      <c r="AP5775" s="14"/>
      <c r="AQ5775" s="14"/>
      <c r="AR5775" s="14"/>
      <c r="AS5775" s="14"/>
      <c r="AT5775" s="14"/>
      <c r="AU5775" s="14"/>
      <c r="AV5775" s="14"/>
      <c r="AW5775" s="14"/>
      <c r="AX5775" s="15"/>
    </row>
    <row r="5776" spans="1:113" ht="12" customHeight="1">
      <c r="A5776" s="8"/>
      <c r="B5776" s="120" t="s">
        <v>664</v>
      </c>
      <c r="C5776" s="121"/>
      <c r="D5776" s="121"/>
      <c r="E5776" s="121"/>
      <c r="F5776" s="121"/>
      <c r="G5776" s="121"/>
      <c r="H5776" s="121"/>
      <c r="I5776" s="121"/>
      <c r="J5776" s="121"/>
      <c r="K5776" s="121"/>
      <c r="L5776" s="121"/>
      <c r="M5776" s="121"/>
      <c r="N5776" s="121"/>
      <c r="O5776" s="121"/>
      <c r="P5776" s="121"/>
      <c r="Q5776" s="121"/>
      <c r="R5776" s="121"/>
      <c r="S5776" s="121"/>
      <c r="T5776" s="121"/>
      <c r="U5776" s="121"/>
      <c r="V5776" s="121"/>
      <c r="W5776" s="121"/>
      <c r="X5776" s="121"/>
      <c r="Y5776" s="121"/>
      <c r="Z5776" s="121"/>
      <c r="AA5776" s="121"/>
      <c r="AB5776" s="121"/>
      <c r="AC5776" s="121"/>
      <c r="AD5776" s="121"/>
      <c r="AE5776" s="121"/>
      <c r="AF5776" s="121"/>
      <c r="AG5776" s="121"/>
      <c r="AH5776" s="121"/>
      <c r="AI5776" s="121"/>
      <c r="AJ5776" s="121"/>
      <c r="AK5776" s="121"/>
      <c r="AL5776" s="121"/>
      <c r="AM5776" s="121"/>
      <c r="AN5776" s="121"/>
      <c r="AO5776" s="121"/>
      <c r="AP5776" s="121"/>
      <c r="AQ5776" s="121"/>
      <c r="AR5776" s="121"/>
      <c r="AS5776" s="121"/>
      <c r="AT5776" s="121"/>
      <c r="AU5776" s="121"/>
      <c r="AV5776" s="121"/>
      <c r="AW5776" s="121"/>
      <c r="AX5776" s="122"/>
    </row>
    <row r="5777" spans="1:251" ht="12" customHeight="1">
      <c r="A5777" s="8"/>
      <c r="B5777" s="120"/>
      <c r="C5777" s="121"/>
      <c r="D5777" s="121"/>
      <c r="E5777" s="121"/>
      <c r="F5777" s="121"/>
      <c r="G5777" s="121"/>
      <c r="H5777" s="121"/>
      <c r="I5777" s="121"/>
      <c r="J5777" s="121"/>
      <c r="K5777" s="121"/>
      <c r="L5777" s="121"/>
      <c r="M5777" s="121"/>
      <c r="N5777" s="121"/>
      <c r="O5777" s="121"/>
      <c r="P5777" s="121"/>
      <c r="Q5777" s="121"/>
      <c r="R5777" s="121"/>
      <c r="S5777" s="121"/>
      <c r="T5777" s="121"/>
      <c r="U5777" s="121"/>
      <c r="V5777" s="121"/>
      <c r="W5777" s="121"/>
      <c r="X5777" s="121"/>
      <c r="Y5777" s="121"/>
      <c r="Z5777" s="121"/>
      <c r="AA5777" s="121"/>
      <c r="AB5777" s="121"/>
      <c r="AC5777" s="121"/>
      <c r="AD5777" s="121"/>
      <c r="AE5777" s="121"/>
      <c r="AF5777" s="121"/>
      <c r="AG5777" s="121"/>
      <c r="AH5777" s="121"/>
      <c r="AI5777" s="121"/>
      <c r="AJ5777" s="121"/>
      <c r="AK5777" s="121"/>
      <c r="AL5777" s="121"/>
      <c r="AM5777" s="121"/>
      <c r="AN5777" s="121"/>
      <c r="AO5777" s="121"/>
      <c r="AP5777" s="121"/>
      <c r="AQ5777" s="121"/>
      <c r="AR5777" s="121"/>
      <c r="AS5777" s="121"/>
      <c r="AT5777" s="121"/>
      <c r="AU5777" s="121"/>
      <c r="AV5777" s="121"/>
      <c r="AW5777" s="121"/>
      <c r="AX5777" s="122"/>
      <c r="BC5777" s="16"/>
    </row>
    <row r="5778" spans="1:251" ht="12" customHeight="1">
      <c r="A5778" s="8"/>
      <c r="B5778" s="120"/>
      <c r="C5778" s="121"/>
      <c r="D5778" s="121"/>
      <c r="E5778" s="121"/>
      <c r="F5778" s="121"/>
      <c r="G5778" s="121"/>
      <c r="H5778" s="121"/>
      <c r="I5778" s="121"/>
      <c r="J5778" s="121"/>
      <c r="K5778" s="121"/>
      <c r="L5778" s="121"/>
      <c r="M5778" s="121"/>
      <c r="N5778" s="121"/>
      <c r="O5778" s="121"/>
      <c r="P5778" s="121"/>
      <c r="Q5778" s="121"/>
      <c r="R5778" s="121"/>
      <c r="S5778" s="121"/>
      <c r="T5778" s="121"/>
      <c r="U5778" s="121"/>
      <c r="V5778" s="121"/>
      <c r="W5778" s="121"/>
      <c r="X5778" s="121"/>
      <c r="Y5778" s="121"/>
      <c r="Z5778" s="121"/>
      <c r="AA5778" s="121"/>
      <c r="AB5778" s="121"/>
      <c r="AC5778" s="121"/>
      <c r="AD5778" s="121"/>
      <c r="AE5778" s="121"/>
      <c r="AF5778" s="121"/>
      <c r="AG5778" s="121"/>
      <c r="AH5778" s="121"/>
      <c r="AI5778" s="121"/>
      <c r="AJ5778" s="121"/>
      <c r="AK5778" s="121"/>
      <c r="AL5778" s="121"/>
      <c r="AM5778" s="121"/>
      <c r="AN5778" s="121"/>
      <c r="AO5778" s="121"/>
      <c r="AP5778" s="121"/>
      <c r="AQ5778" s="121"/>
      <c r="AR5778" s="121"/>
      <c r="AS5778" s="121"/>
      <c r="AT5778" s="121"/>
      <c r="AU5778" s="121"/>
      <c r="AV5778" s="121"/>
      <c r="AW5778" s="121"/>
      <c r="AX5778" s="122"/>
    </row>
    <row r="5779" spans="1:251" ht="12" customHeight="1">
      <c r="A5779" s="8"/>
      <c r="B5779" s="120"/>
      <c r="C5779" s="121"/>
      <c r="D5779" s="121"/>
      <c r="E5779" s="121"/>
      <c r="F5779" s="121"/>
      <c r="G5779" s="121"/>
      <c r="H5779" s="121"/>
      <c r="I5779" s="121"/>
      <c r="J5779" s="121"/>
      <c r="K5779" s="121"/>
      <c r="L5779" s="121"/>
      <c r="M5779" s="121"/>
      <c r="N5779" s="121"/>
      <c r="O5779" s="121"/>
      <c r="P5779" s="121"/>
      <c r="Q5779" s="121"/>
      <c r="R5779" s="121"/>
      <c r="S5779" s="121"/>
      <c r="T5779" s="121"/>
      <c r="U5779" s="121"/>
      <c r="V5779" s="121"/>
      <c r="W5779" s="121"/>
      <c r="X5779" s="121"/>
      <c r="Y5779" s="121"/>
      <c r="Z5779" s="121"/>
      <c r="AA5779" s="121"/>
      <c r="AB5779" s="121"/>
      <c r="AC5779" s="121"/>
      <c r="AD5779" s="121"/>
      <c r="AE5779" s="121"/>
      <c r="AF5779" s="121"/>
      <c r="AG5779" s="121"/>
      <c r="AH5779" s="121"/>
      <c r="AI5779" s="121"/>
      <c r="AJ5779" s="121"/>
      <c r="AK5779" s="121"/>
      <c r="AL5779" s="121"/>
      <c r="AM5779" s="121"/>
      <c r="AN5779" s="121"/>
      <c r="AO5779" s="121"/>
      <c r="AP5779" s="121"/>
      <c r="AQ5779" s="121"/>
      <c r="AR5779" s="121"/>
      <c r="AS5779" s="121"/>
      <c r="AT5779" s="121"/>
      <c r="AU5779" s="121"/>
      <c r="AV5779" s="121"/>
      <c r="AW5779" s="121"/>
      <c r="AX5779" s="122"/>
    </row>
    <row r="5780" spans="1:251" ht="12" customHeight="1">
      <c r="A5780" s="8"/>
      <c r="B5780" s="120"/>
      <c r="C5780" s="121"/>
      <c r="D5780" s="121"/>
      <c r="E5780" s="121"/>
      <c r="F5780" s="121"/>
      <c r="G5780" s="121"/>
      <c r="H5780" s="121"/>
      <c r="I5780" s="121"/>
      <c r="J5780" s="121"/>
      <c r="K5780" s="121"/>
      <c r="L5780" s="121"/>
      <c r="M5780" s="121"/>
      <c r="N5780" s="121"/>
      <c r="O5780" s="121"/>
      <c r="P5780" s="121"/>
      <c r="Q5780" s="121"/>
      <c r="R5780" s="121"/>
      <c r="S5780" s="121"/>
      <c r="T5780" s="121"/>
      <c r="U5780" s="121"/>
      <c r="V5780" s="121"/>
      <c r="W5780" s="121"/>
      <c r="X5780" s="121"/>
      <c r="Y5780" s="121"/>
      <c r="Z5780" s="121"/>
      <c r="AA5780" s="121"/>
      <c r="AB5780" s="121"/>
      <c r="AC5780" s="121"/>
      <c r="AD5780" s="121"/>
      <c r="AE5780" s="121"/>
      <c r="AF5780" s="121"/>
      <c r="AG5780" s="121"/>
      <c r="AH5780" s="121"/>
      <c r="AI5780" s="121"/>
      <c r="AJ5780" s="121"/>
      <c r="AK5780" s="121"/>
      <c r="AL5780" s="121"/>
      <c r="AM5780" s="121"/>
      <c r="AN5780" s="121"/>
      <c r="AO5780" s="121"/>
      <c r="AP5780" s="121"/>
      <c r="AQ5780" s="121"/>
      <c r="AR5780" s="121"/>
      <c r="AS5780" s="121"/>
      <c r="AT5780" s="121"/>
      <c r="AU5780" s="121"/>
      <c r="AV5780" s="121"/>
      <c r="AW5780" s="121"/>
      <c r="AX5780" s="122"/>
    </row>
    <row r="5781" spans="1:251" ht="15" thickBot="1">
      <c r="A5781" s="17"/>
      <c r="B5781" s="18"/>
      <c r="C5781" s="19"/>
      <c r="D5781" s="19"/>
      <c r="E5781" s="19"/>
      <c r="F5781" s="19"/>
      <c r="G5781" s="19"/>
      <c r="H5781" s="19"/>
      <c r="I5781" s="19"/>
      <c r="J5781" s="19"/>
      <c r="K5781" s="19"/>
      <c r="L5781" s="19"/>
      <c r="M5781" s="19"/>
      <c r="N5781" s="19"/>
      <c r="O5781" s="19"/>
      <c r="P5781" s="19"/>
      <c r="Q5781" s="19"/>
      <c r="R5781" s="19"/>
      <c r="S5781" s="19"/>
      <c r="T5781" s="19"/>
      <c r="U5781" s="19"/>
      <c r="V5781" s="19"/>
      <c r="W5781" s="19"/>
      <c r="X5781" s="19"/>
      <c r="Y5781" s="19"/>
      <c r="Z5781" s="19"/>
      <c r="AA5781" s="19"/>
      <c r="AB5781" s="19"/>
      <c r="AC5781" s="19"/>
      <c r="AD5781" s="19"/>
      <c r="AE5781" s="19"/>
      <c r="AF5781" s="19"/>
      <c r="AG5781" s="19"/>
      <c r="AH5781" s="19"/>
      <c r="AI5781" s="19"/>
      <c r="AJ5781" s="19"/>
      <c r="AK5781" s="19"/>
      <c r="AL5781" s="19"/>
      <c r="AM5781" s="19"/>
      <c r="AN5781" s="19"/>
      <c r="AO5781" s="19"/>
      <c r="AP5781" s="19"/>
      <c r="AQ5781" s="19"/>
      <c r="AR5781" s="19"/>
      <c r="AS5781" s="19"/>
      <c r="AT5781" s="19"/>
      <c r="AU5781" s="19"/>
      <c r="AV5781" s="19"/>
      <c r="AW5781" s="19"/>
      <c r="AX5781" s="20"/>
    </row>
    <row r="5782" spans="1:251">
      <c r="B5782" s="21"/>
    </row>
    <row r="5783" spans="1:251" ht="14.4">
      <c r="B5783" s="10" t="s">
        <v>4</v>
      </c>
      <c r="C5783" s="8"/>
      <c r="D5783" s="8"/>
      <c r="E5783" s="8"/>
      <c r="F5783" s="8"/>
      <c r="G5783" s="8"/>
      <c r="H5783" s="8"/>
      <c r="I5783" s="8"/>
      <c r="J5783" s="8"/>
      <c r="K5783" s="8"/>
      <c r="L5783" s="9"/>
      <c r="M5783" s="9"/>
      <c r="N5783" s="9"/>
      <c r="O5783" s="9"/>
      <c r="P5783" s="8"/>
      <c r="Q5783" s="8"/>
      <c r="R5783" s="8"/>
      <c r="S5783" s="8"/>
      <c r="T5783" s="8"/>
      <c r="U5783" s="8"/>
      <c r="V5783" s="10"/>
      <c r="W5783" s="10"/>
      <c r="X5783" s="10"/>
      <c r="Y5783" s="10"/>
      <c r="Z5783" s="10"/>
      <c r="AA5783" s="10"/>
      <c r="AB5783" s="10"/>
      <c r="AC5783" s="10"/>
      <c r="AD5783" s="10"/>
      <c r="AE5783" s="10"/>
      <c r="AF5783" s="10"/>
      <c r="AG5783" s="10"/>
      <c r="AH5783" s="10"/>
      <c r="AI5783" s="10"/>
      <c r="AJ5783" s="10"/>
      <c r="AK5783" s="10"/>
      <c r="AL5783" s="10"/>
      <c r="AM5783" s="10"/>
      <c r="AN5783" s="10"/>
      <c r="AO5783" s="10"/>
      <c r="AP5783" s="10"/>
      <c r="AQ5783" s="10"/>
      <c r="AR5783" s="10"/>
      <c r="AS5783" s="10"/>
      <c r="AT5783" s="10"/>
      <c r="AU5783" s="10"/>
      <c r="AV5783" s="10"/>
      <c r="AW5783" s="10"/>
      <c r="AX5783" s="10"/>
    </row>
    <row r="5784" spans="1:251" ht="15" thickBot="1">
      <c r="B5784" s="8"/>
      <c r="C5784" s="8"/>
      <c r="D5784" s="8"/>
      <c r="E5784" s="8"/>
      <c r="F5784" s="8"/>
      <c r="G5784" s="8"/>
      <c r="H5784" s="8"/>
      <c r="I5784" s="8"/>
      <c r="J5784" s="8"/>
      <c r="K5784" s="8"/>
      <c r="L5784" s="9"/>
      <c r="M5784" s="9"/>
      <c r="N5784" s="9"/>
      <c r="O5784" s="9"/>
      <c r="P5784" s="8"/>
      <c r="Q5784" s="8"/>
      <c r="R5784" s="8"/>
      <c r="S5784" s="8"/>
      <c r="T5784" s="8"/>
      <c r="U5784" s="8"/>
      <c r="V5784" s="10"/>
      <c r="W5784" s="10"/>
      <c r="X5784" s="10"/>
      <c r="Y5784" s="10"/>
      <c r="Z5784" s="10"/>
      <c r="AA5784" s="10"/>
      <c r="AB5784" s="10"/>
      <c r="AC5784" s="10"/>
      <c r="AD5784" s="10"/>
      <c r="AE5784" s="10"/>
      <c r="AF5784" s="10"/>
      <c r="AG5784" s="10"/>
      <c r="AH5784" s="10"/>
      <c r="AI5784" s="10"/>
      <c r="AJ5784" s="10"/>
      <c r="AK5784" s="10"/>
      <c r="AL5784" s="10"/>
      <c r="AM5784" s="10"/>
      <c r="AN5784" s="10"/>
      <c r="AO5784" s="10"/>
      <c r="AP5784" s="10"/>
      <c r="AQ5784" s="10"/>
      <c r="AR5784" s="10"/>
      <c r="AS5784" s="10"/>
      <c r="AT5784" s="10"/>
      <c r="AU5784" s="10"/>
      <c r="AV5784" s="10"/>
      <c r="AW5784" s="10"/>
      <c r="AX5784" s="22" t="s">
        <v>5</v>
      </c>
    </row>
    <row r="5785" spans="1:251" s="16" customFormat="1" ht="13.5" customHeight="1">
      <c r="A5785" s="8"/>
      <c r="B5785" s="123" t="s">
        <v>6</v>
      </c>
      <c r="C5785" s="124"/>
      <c r="D5785" s="124"/>
      <c r="E5785" s="124"/>
      <c r="F5785" s="124"/>
      <c r="G5785" s="124"/>
      <c r="H5785" s="124"/>
      <c r="I5785" s="124"/>
      <c r="J5785" s="124"/>
      <c r="K5785" s="124"/>
      <c r="L5785" s="124"/>
      <c r="M5785" s="124"/>
      <c r="N5785" s="124"/>
      <c r="O5785" s="124"/>
      <c r="P5785" s="124"/>
      <c r="Q5785" s="124"/>
      <c r="R5785" s="124"/>
      <c r="S5785" s="124"/>
      <c r="T5785" s="124"/>
      <c r="U5785" s="124"/>
      <c r="V5785" s="124"/>
      <c r="W5785" s="124"/>
      <c r="X5785" s="124"/>
      <c r="Y5785" s="124"/>
      <c r="Z5785" s="125"/>
      <c r="AA5785" s="129" t="s">
        <v>10</v>
      </c>
      <c r="AB5785" s="124"/>
      <c r="AC5785" s="124"/>
      <c r="AD5785" s="124"/>
      <c r="AE5785" s="124"/>
      <c r="AF5785" s="124"/>
      <c r="AG5785" s="124"/>
      <c r="AH5785" s="124"/>
      <c r="AI5785" s="125"/>
      <c r="AJ5785" s="129" t="s">
        <v>11</v>
      </c>
      <c r="AK5785" s="124"/>
      <c r="AL5785" s="124"/>
      <c r="AM5785" s="124"/>
      <c r="AN5785" s="124"/>
      <c r="AO5785" s="124"/>
      <c r="AP5785" s="124"/>
      <c r="AQ5785" s="124"/>
      <c r="AR5785" s="125"/>
      <c r="AS5785" s="129" t="s">
        <v>7</v>
      </c>
      <c r="AT5785" s="124"/>
      <c r="AU5785" s="124"/>
      <c r="AV5785" s="124"/>
      <c r="AW5785" s="124"/>
      <c r="AX5785" s="131"/>
      <c r="AY5785" s="2"/>
      <c r="AZ5785" s="2"/>
      <c r="BA5785" s="2"/>
      <c r="BB5785" s="2"/>
      <c r="BC5785" s="2"/>
      <c r="BD5785" s="2"/>
      <c r="BE5785" s="2"/>
      <c r="BF5785" s="2"/>
      <c r="BG5785" s="2"/>
      <c r="BH5785" s="2"/>
      <c r="BI5785" s="2"/>
      <c r="BJ5785" s="2"/>
      <c r="BK5785" s="2"/>
      <c r="BL5785" s="2"/>
      <c r="BM5785" s="2"/>
      <c r="BN5785" s="2"/>
      <c r="BO5785" s="2"/>
      <c r="BP5785" s="2"/>
      <c r="BQ5785" s="2"/>
      <c r="BR5785" s="2"/>
      <c r="BS5785" s="2"/>
      <c r="BT5785" s="2"/>
      <c r="BU5785" s="2"/>
      <c r="BV5785" s="2"/>
      <c r="BW5785" s="2"/>
      <c r="BX5785" s="2"/>
      <c r="BY5785" s="2"/>
      <c r="BZ5785" s="2"/>
      <c r="CA5785" s="2"/>
      <c r="CB5785" s="2"/>
      <c r="CC5785" s="2"/>
      <c r="CD5785" s="2"/>
      <c r="CE5785" s="2"/>
      <c r="CF5785" s="2"/>
      <c r="CG5785" s="2"/>
      <c r="CH5785" s="2"/>
      <c r="CI5785" s="2"/>
      <c r="CJ5785" s="2"/>
      <c r="CK5785" s="2"/>
      <c r="CL5785" s="2"/>
      <c r="CM5785" s="2"/>
      <c r="CN5785" s="2"/>
      <c r="CO5785" s="2"/>
      <c r="CP5785" s="2"/>
      <c r="CQ5785" s="2"/>
      <c r="CR5785" s="2"/>
      <c r="CS5785" s="2"/>
      <c r="CT5785" s="2"/>
      <c r="CU5785" s="2"/>
      <c r="CV5785" s="2"/>
      <c r="CW5785" s="2"/>
      <c r="CX5785" s="2"/>
      <c r="CY5785" s="2"/>
      <c r="CZ5785" s="2"/>
      <c r="DA5785" s="2"/>
      <c r="DB5785" s="2"/>
      <c r="DC5785" s="2"/>
      <c r="DD5785" s="2"/>
      <c r="DE5785" s="2"/>
      <c r="DF5785" s="2"/>
      <c r="DG5785" s="2"/>
      <c r="DH5785" s="2"/>
      <c r="DI5785" s="2"/>
      <c r="DJ5785" s="2"/>
      <c r="DK5785" s="2"/>
      <c r="DL5785" s="2"/>
      <c r="DM5785" s="2"/>
      <c r="DN5785" s="2"/>
      <c r="DO5785" s="2"/>
      <c r="DP5785" s="2"/>
      <c r="DQ5785" s="2"/>
      <c r="DR5785" s="2"/>
      <c r="DS5785" s="2"/>
      <c r="DT5785" s="2"/>
      <c r="DU5785" s="2"/>
      <c r="DV5785" s="2"/>
      <c r="DW5785" s="2"/>
      <c r="DX5785" s="2"/>
      <c r="DY5785" s="2"/>
      <c r="DZ5785" s="2"/>
      <c r="EA5785" s="2"/>
      <c r="EB5785" s="2"/>
      <c r="EC5785" s="2"/>
      <c r="ED5785" s="2"/>
      <c r="EE5785" s="2"/>
      <c r="EF5785" s="2"/>
      <c r="EG5785" s="2"/>
      <c r="EH5785" s="2"/>
      <c r="EI5785" s="2"/>
      <c r="EJ5785" s="2"/>
      <c r="EK5785" s="2"/>
      <c r="EL5785" s="2"/>
      <c r="EM5785" s="2"/>
      <c r="EN5785" s="2"/>
      <c r="EO5785" s="2"/>
      <c r="EP5785" s="2"/>
      <c r="EQ5785" s="2"/>
      <c r="ER5785" s="2"/>
      <c r="ES5785" s="2"/>
      <c r="ET5785" s="2"/>
      <c r="EU5785" s="2"/>
      <c r="EV5785" s="2"/>
      <c r="EW5785" s="2"/>
      <c r="EX5785" s="2"/>
      <c r="EY5785" s="2"/>
      <c r="EZ5785" s="2"/>
      <c r="FA5785" s="2"/>
      <c r="FB5785" s="2"/>
      <c r="FC5785" s="2"/>
      <c r="FD5785" s="2"/>
      <c r="FE5785" s="2"/>
      <c r="FF5785" s="2"/>
      <c r="FG5785" s="2"/>
      <c r="FH5785" s="2"/>
      <c r="FI5785" s="2"/>
      <c r="FJ5785" s="2"/>
      <c r="FK5785" s="2"/>
      <c r="FL5785" s="2"/>
      <c r="FM5785" s="2"/>
      <c r="FN5785" s="2"/>
      <c r="FO5785" s="2"/>
      <c r="FP5785" s="2"/>
      <c r="FQ5785" s="2"/>
      <c r="FR5785" s="2"/>
      <c r="FS5785" s="2"/>
      <c r="FT5785" s="2"/>
      <c r="FU5785" s="2"/>
      <c r="FV5785" s="2"/>
      <c r="FW5785" s="2"/>
      <c r="FX5785" s="2"/>
      <c r="FY5785" s="2"/>
      <c r="FZ5785" s="2"/>
      <c r="GA5785" s="2"/>
      <c r="GB5785" s="2"/>
      <c r="GC5785" s="2"/>
      <c r="GD5785" s="2"/>
      <c r="GE5785" s="2"/>
      <c r="GF5785" s="2"/>
      <c r="GG5785" s="2"/>
      <c r="GH5785" s="2"/>
      <c r="GI5785" s="2"/>
      <c r="GJ5785" s="2"/>
      <c r="GK5785" s="2"/>
      <c r="GL5785" s="2"/>
      <c r="GM5785" s="2"/>
      <c r="GN5785" s="2"/>
      <c r="GO5785" s="2"/>
      <c r="GP5785" s="2"/>
      <c r="GQ5785" s="2"/>
      <c r="GR5785" s="2"/>
      <c r="GS5785" s="2"/>
      <c r="GT5785" s="2"/>
      <c r="GU5785" s="2"/>
      <c r="GV5785" s="2"/>
      <c r="GW5785" s="2"/>
      <c r="GX5785" s="2"/>
      <c r="GY5785" s="2"/>
      <c r="GZ5785" s="2"/>
      <c r="HA5785" s="2"/>
      <c r="HB5785" s="2"/>
      <c r="HC5785" s="2"/>
      <c r="HD5785" s="2"/>
      <c r="HE5785" s="2"/>
      <c r="HF5785" s="2"/>
      <c r="HG5785" s="2"/>
      <c r="HH5785" s="2"/>
      <c r="HI5785" s="2"/>
      <c r="HJ5785" s="2"/>
      <c r="HK5785" s="2"/>
      <c r="HL5785" s="2"/>
      <c r="HM5785" s="2"/>
      <c r="HN5785" s="2"/>
      <c r="HO5785" s="2"/>
      <c r="HP5785" s="2"/>
      <c r="HQ5785" s="2"/>
      <c r="HR5785" s="2"/>
      <c r="HS5785" s="2"/>
      <c r="HT5785" s="2"/>
      <c r="HU5785" s="2"/>
      <c r="HV5785" s="2"/>
      <c r="HW5785" s="2"/>
      <c r="HX5785" s="2"/>
      <c r="HY5785" s="2"/>
      <c r="HZ5785" s="2"/>
      <c r="IA5785" s="2"/>
      <c r="IB5785" s="2"/>
      <c r="IC5785" s="2"/>
      <c r="ID5785" s="2"/>
      <c r="IE5785" s="2"/>
      <c r="IF5785" s="2"/>
      <c r="IG5785" s="2"/>
      <c r="IH5785" s="2"/>
      <c r="II5785" s="2"/>
      <c r="IJ5785" s="2"/>
      <c r="IK5785" s="2"/>
      <c r="IL5785" s="2"/>
      <c r="IM5785" s="2"/>
      <c r="IN5785" s="2"/>
      <c r="IO5785" s="2"/>
      <c r="IP5785" s="2"/>
      <c r="IQ5785" s="2"/>
    </row>
    <row r="5786" spans="1:251" s="16" customFormat="1">
      <c r="A5786" s="8"/>
      <c r="B5786" s="126"/>
      <c r="C5786" s="127"/>
      <c r="D5786" s="127"/>
      <c r="E5786" s="127"/>
      <c r="F5786" s="127"/>
      <c r="G5786" s="127"/>
      <c r="H5786" s="127"/>
      <c r="I5786" s="127"/>
      <c r="J5786" s="127"/>
      <c r="K5786" s="127"/>
      <c r="L5786" s="127"/>
      <c r="M5786" s="127"/>
      <c r="N5786" s="127"/>
      <c r="O5786" s="127"/>
      <c r="P5786" s="127"/>
      <c r="Q5786" s="127"/>
      <c r="R5786" s="127"/>
      <c r="S5786" s="127"/>
      <c r="T5786" s="127"/>
      <c r="U5786" s="127"/>
      <c r="V5786" s="127"/>
      <c r="W5786" s="127"/>
      <c r="X5786" s="127"/>
      <c r="Y5786" s="127"/>
      <c r="Z5786" s="128"/>
      <c r="AA5786" s="130"/>
      <c r="AB5786" s="127"/>
      <c r="AC5786" s="127"/>
      <c r="AD5786" s="127"/>
      <c r="AE5786" s="127"/>
      <c r="AF5786" s="127"/>
      <c r="AG5786" s="127"/>
      <c r="AH5786" s="127"/>
      <c r="AI5786" s="128"/>
      <c r="AJ5786" s="130"/>
      <c r="AK5786" s="127"/>
      <c r="AL5786" s="127"/>
      <c r="AM5786" s="127"/>
      <c r="AN5786" s="127"/>
      <c r="AO5786" s="127"/>
      <c r="AP5786" s="127"/>
      <c r="AQ5786" s="127"/>
      <c r="AR5786" s="128"/>
      <c r="AS5786" s="130"/>
      <c r="AT5786" s="127"/>
      <c r="AU5786" s="127"/>
      <c r="AV5786" s="127"/>
      <c r="AW5786" s="127"/>
      <c r="AX5786" s="132"/>
      <c r="AY5786" s="2"/>
      <c r="AZ5786" s="2"/>
      <c r="BA5786" s="2"/>
      <c r="BB5786" s="23"/>
      <c r="BC5786" s="24"/>
      <c r="BE5786" s="2"/>
      <c r="BF5786" s="2"/>
      <c r="BG5786" s="2"/>
      <c r="BH5786" s="2"/>
      <c r="BI5786" s="2"/>
      <c r="BJ5786" s="2"/>
      <c r="BK5786" s="2"/>
      <c r="BL5786" s="2"/>
      <c r="BM5786" s="2"/>
      <c r="BN5786" s="2"/>
      <c r="BO5786" s="2"/>
      <c r="BP5786" s="2"/>
      <c r="BQ5786" s="2"/>
      <c r="BR5786" s="2"/>
      <c r="BS5786" s="2"/>
      <c r="BT5786" s="2"/>
      <c r="BU5786" s="2"/>
      <c r="BV5786" s="2"/>
      <c r="BW5786" s="2"/>
      <c r="BX5786" s="2"/>
      <c r="BY5786" s="2"/>
      <c r="BZ5786" s="2"/>
      <c r="CA5786" s="2"/>
      <c r="CB5786" s="2"/>
      <c r="CC5786" s="2"/>
      <c r="CD5786" s="2"/>
      <c r="CE5786" s="2"/>
      <c r="CF5786" s="2"/>
      <c r="CG5786" s="2"/>
      <c r="CH5786" s="2"/>
      <c r="CI5786" s="2"/>
      <c r="CJ5786" s="2"/>
      <c r="CK5786" s="2"/>
      <c r="CL5786" s="2"/>
      <c r="CM5786" s="2"/>
      <c r="CN5786" s="2"/>
      <c r="CO5786" s="2"/>
      <c r="CP5786" s="2"/>
      <c r="CQ5786" s="2"/>
      <c r="CR5786" s="2"/>
      <c r="CS5786" s="2"/>
      <c r="CT5786" s="2"/>
      <c r="CU5786" s="2"/>
      <c r="CV5786" s="2"/>
      <c r="CW5786" s="2"/>
      <c r="CX5786" s="2"/>
      <c r="CY5786" s="2"/>
      <c r="CZ5786" s="2"/>
      <c r="DA5786" s="2"/>
      <c r="DB5786" s="2"/>
      <c r="DC5786" s="2"/>
      <c r="DD5786" s="2"/>
      <c r="DE5786" s="2"/>
      <c r="DF5786" s="2"/>
      <c r="DG5786" s="2"/>
      <c r="DH5786" s="2"/>
      <c r="DI5786" s="2"/>
      <c r="DJ5786" s="2"/>
      <c r="DK5786" s="2"/>
      <c r="DL5786" s="2"/>
      <c r="DM5786" s="2"/>
      <c r="DN5786" s="2"/>
      <c r="DO5786" s="2"/>
      <c r="DP5786" s="2"/>
      <c r="DQ5786" s="2"/>
      <c r="DR5786" s="2"/>
      <c r="DS5786" s="2"/>
      <c r="DT5786" s="2"/>
      <c r="DU5786" s="2"/>
      <c r="DV5786" s="2"/>
      <c r="DW5786" s="2"/>
      <c r="DX5786" s="2"/>
      <c r="DY5786" s="2"/>
      <c r="DZ5786" s="2"/>
      <c r="EA5786" s="2"/>
      <c r="EB5786" s="2"/>
      <c r="EC5786" s="2"/>
      <c r="ED5786" s="2"/>
      <c r="EE5786" s="2"/>
      <c r="EF5786" s="2"/>
      <c r="EG5786" s="2"/>
      <c r="EH5786" s="2"/>
      <c r="EI5786" s="2"/>
      <c r="EJ5786" s="2"/>
      <c r="EK5786" s="2"/>
      <c r="EL5786" s="2"/>
      <c r="EM5786" s="2"/>
      <c r="EN5786" s="2"/>
      <c r="EO5786" s="2"/>
      <c r="EP5786" s="2"/>
      <c r="EQ5786" s="2"/>
      <c r="ER5786" s="2"/>
      <c r="ES5786" s="2"/>
      <c r="ET5786" s="2"/>
      <c r="EU5786" s="2"/>
      <c r="EV5786" s="2"/>
      <c r="EW5786" s="2"/>
      <c r="EX5786" s="2"/>
      <c r="EY5786" s="2"/>
      <c r="EZ5786" s="2"/>
      <c r="FA5786" s="2"/>
      <c r="FB5786" s="2"/>
      <c r="FC5786" s="2"/>
      <c r="FD5786" s="2"/>
      <c r="FE5786" s="2"/>
      <c r="FF5786" s="2"/>
      <c r="FG5786" s="2"/>
      <c r="FH5786" s="2"/>
      <c r="FI5786" s="2"/>
      <c r="FJ5786" s="2"/>
      <c r="FK5786" s="2"/>
      <c r="FL5786" s="2"/>
      <c r="FM5786" s="2"/>
      <c r="FN5786" s="2"/>
      <c r="FO5786" s="2"/>
      <c r="FP5786" s="2"/>
      <c r="FQ5786" s="2"/>
      <c r="FR5786" s="2"/>
      <c r="FS5786" s="2"/>
      <c r="FT5786" s="2"/>
      <c r="FU5786" s="2"/>
      <c r="FV5786" s="2"/>
      <c r="FW5786" s="2"/>
      <c r="FX5786" s="2"/>
      <c r="FY5786" s="2"/>
      <c r="FZ5786" s="2"/>
      <c r="GA5786" s="2"/>
      <c r="GB5786" s="2"/>
      <c r="GC5786" s="2"/>
      <c r="GD5786" s="2"/>
      <c r="GE5786" s="2"/>
      <c r="GF5786" s="2"/>
      <c r="GG5786" s="2"/>
      <c r="GH5786" s="2"/>
      <c r="GI5786" s="2"/>
      <c r="GJ5786" s="2"/>
      <c r="GK5786" s="2"/>
      <c r="GL5786" s="2"/>
      <c r="GM5786" s="2"/>
      <c r="GN5786" s="2"/>
      <c r="GO5786" s="2"/>
      <c r="GP5786" s="2"/>
      <c r="GQ5786" s="2"/>
      <c r="GR5786" s="2"/>
      <c r="GS5786" s="2"/>
      <c r="GT5786" s="2"/>
      <c r="GU5786" s="2"/>
      <c r="GV5786" s="2"/>
      <c r="GW5786" s="2"/>
      <c r="GX5786" s="2"/>
      <c r="GY5786" s="2"/>
      <c r="GZ5786" s="2"/>
      <c r="HA5786" s="2"/>
      <c r="HB5786" s="2"/>
      <c r="HC5786" s="2"/>
      <c r="HD5786" s="2"/>
      <c r="HE5786" s="2"/>
      <c r="HF5786" s="2"/>
      <c r="HG5786" s="2"/>
      <c r="HH5786" s="2"/>
      <c r="HI5786" s="2"/>
      <c r="HJ5786" s="2"/>
      <c r="HK5786" s="2"/>
      <c r="HL5786" s="2"/>
      <c r="HM5786" s="2"/>
      <c r="HN5786" s="2"/>
      <c r="HO5786" s="2"/>
      <c r="HP5786" s="2"/>
      <c r="HQ5786" s="2"/>
      <c r="HR5786" s="2"/>
      <c r="HS5786" s="2"/>
      <c r="HT5786" s="2"/>
      <c r="HU5786" s="2"/>
      <c r="HV5786" s="2"/>
      <c r="HW5786" s="2"/>
      <c r="HX5786" s="2"/>
      <c r="HY5786" s="2"/>
      <c r="HZ5786" s="2"/>
      <c r="IA5786" s="2"/>
      <c r="IB5786" s="2"/>
      <c r="IC5786" s="2"/>
      <c r="ID5786" s="2"/>
      <c r="IE5786" s="2"/>
      <c r="IF5786" s="2"/>
      <c r="IG5786" s="2"/>
      <c r="IH5786" s="2"/>
      <c r="II5786" s="2"/>
      <c r="IJ5786" s="2"/>
      <c r="IK5786" s="2"/>
      <c r="IL5786" s="2"/>
      <c r="IM5786" s="2"/>
      <c r="IN5786" s="2"/>
      <c r="IO5786" s="2"/>
      <c r="IP5786" s="2"/>
      <c r="IQ5786" s="2"/>
    </row>
    <row r="5787" spans="1:251" s="16" customFormat="1" ht="18.75" customHeight="1">
      <c r="A5787" s="8"/>
      <c r="B5787" s="25"/>
      <c r="C5787" s="95" t="s">
        <v>665</v>
      </c>
      <c r="D5787" s="96"/>
      <c r="E5787" s="96"/>
      <c r="F5787" s="96"/>
      <c r="G5787" s="96"/>
      <c r="H5787" s="96"/>
      <c r="I5787" s="96"/>
      <c r="J5787" s="96"/>
      <c r="K5787" s="96"/>
      <c r="L5787" s="96"/>
      <c r="M5787" s="96"/>
      <c r="N5787" s="96"/>
      <c r="O5787" s="96"/>
      <c r="P5787" s="96"/>
      <c r="Q5787" s="96"/>
      <c r="R5787" s="96"/>
      <c r="S5787" s="96"/>
      <c r="T5787" s="96"/>
      <c r="U5787" s="96"/>
      <c r="V5787" s="96"/>
      <c r="W5787" s="96"/>
      <c r="X5787" s="96"/>
      <c r="Y5787" s="96"/>
      <c r="Z5787" s="97"/>
      <c r="AA5787" s="98">
        <v>701</v>
      </c>
      <c r="AB5787" s="99"/>
      <c r="AC5787" s="99"/>
      <c r="AD5787" s="99"/>
      <c r="AE5787" s="99"/>
      <c r="AF5787" s="99"/>
      <c r="AG5787" s="99"/>
      <c r="AH5787" s="99"/>
      <c r="AI5787" s="100"/>
      <c r="AJ5787" s="98">
        <v>701</v>
      </c>
      <c r="AK5787" s="99"/>
      <c r="AL5787" s="99"/>
      <c r="AM5787" s="99"/>
      <c r="AN5787" s="99"/>
      <c r="AO5787" s="99"/>
      <c r="AP5787" s="99"/>
      <c r="AQ5787" s="99"/>
      <c r="AR5787" s="100"/>
      <c r="AS5787" s="101"/>
      <c r="AT5787" s="102"/>
      <c r="AU5787" s="102"/>
      <c r="AV5787" s="102"/>
      <c r="AW5787" s="102"/>
      <c r="AX5787" s="103"/>
      <c r="AY5787" s="2"/>
      <c r="AZ5787" s="2"/>
      <c r="BA5787" s="2"/>
      <c r="BB5787" s="2"/>
      <c r="BC5787" s="2"/>
      <c r="BD5787" s="2"/>
      <c r="BE5787" s="2"/>
      <c r="BF5787" s="2"/>
      <c r="BG5787" s="2"/>
      <c r="BH5787" s="2"/>
      <c r="BI5787" s="2"/>
      <c r="BJ5787" s="2"/>
      <c r="BK5787" s="2"/>
      <c r="BL5787" s="2"/>
      <c r="BM5787" s="2"/>
      <c r="BN5787" s="2"/>
      <c r="BO5787" s="2"/>
      <c r="BP5787" s="2"/>
      <c r="BQ5787" s="2"/>
      <c r="BR5787" s="2"/>
      <c r="BS5787" s="2"/>
      <c r="BT5787" s="2"/>
      <c r="BU5787" s="2"/>
      <c r="BV5787" s="2"/>
      <c r="BW5787" s="2"/>
      <c r="BX5787" s="2"/>
      <c r="BY5787" s="2"/>
      <c r="BZ5787" s="2"/>
      <c r="CA5787" s="2"/>
      <c r="CB5787" s="2"/>
      <c r="CC5787" s="2"/>
      <c r="CD5787" s="2"/>
      <c r="CE5787" s="2"/>
      <c r="CF5787" s="2"/>
      <c r="CG5787" s="2"/>
      <c r="CH5787" s="2"/>
      <c r="CI5787" s="2"/>
      <c r="CJ5787" s="2"/>
      <c r="CK5787" s="2"/>
      <c r="CL5787" s="2"/>
      <c r="CM5787" s="2"/>
      <c r="CN5787" s="2"/>
      <c r="CO5787" s="2"/>
      <c r="CP5787" s="2"/>
      <c r="CQ5787" s="2"/>
      <c r="CR5787" s="2"/>
      <c r="CS5787" s="2"/>
      <c r="CT5787" s="2"/>
      <c r="CU5787" s="2"/>
      <c r="CV5787" s="2"/>
      <c r="CW5787" s="2"/>
      <c r="CX5787" s="2"/>
      <c r="CY5787" s="2"/>
      <c r="CZ5787" s="2"/>
      <c r="DA5787" s="2"/>
      <c r="DB5787" s="2"/>
      <c r="DC5787" s="2"/>
      <c r="DD5787" s="2"/>
      <c r="DE5787" s="2"/>
      <c r="DF5787" s="2"/>
      <c r="DG5787" s="2"/>
      <c r="DH5787" s="2"/>
      <c r="DI5787" s="2"/>
      <c r="DJ5787" s="2"/>
      <c r="DK5787" s="2"/>
      <c r="DL5787" s="2"/>
      <c r="DM5787" s="2"/>
      <c r="DN5787" s="2"/>
      <c r="DO5787" s="2"/>
      <c r="DP5787" s="2"/>
      <c r="DQ5787" s="2"/>
      <c r="DR5787" s="2"/>
      <c r="DS5787" s="2"/>
      <c r="DT5787" s="2"/>
      <c r="DU5787" s="2"/>
      <c r="DV5787" s="2"/>
      <c r="DW5787" s="2"/>
      <c r="DX5787" s="2"/>
      <c r="DY5787" s="2"/>
      <c r="DZ5787" s="2"/>
      <c r="EA5787" s="2"/>
      <c r="EB5787" s="2"/>
      <c r="EC5787" s="2"/>
      <c r="ED5787" s="2"/>
      <c r="EE5787" s="2"/>
      <c r="EF5787" s="2"/>
      <c r="EG5787" s="2"/>
      <c r="EH5787" s="2"/>
      <c r="EI5787" s="2"/>
      <c r="EJ5787" s="2"/>
      <c r="EK5787" s="2"/>
      <c r="EL5787" s="2"/>
      <c r="EM5787" s="2"/>
      <c r="EN5787" s="2"/>
      <c r="EO5787" s="2"/>
      <c r="EP5787" s="2"/>
      <c r="EQ5787" s="2"/>
      <c r="ER5787" s="2"/>
      <c r="ES5787" s="2"/>
      <c r="ET5787" s="2"/>
      <c r="EU5787" s="2"/>
      <c r="EV5787" s="2"/>
      <c r="EW5787" s="2"/>
      <c r="EX5787" s="2"/>
      <c r="EY5787" s="2"/>
      <c r="EZ5787" s="2"/>
      <c r="FA5787" s="2"/>
      <c r="FB5787" s="2"/>
      <c r="FC5787" s="2"/>
      <c r="FD5787" s="2"/>
      <c r="FE5787" s="2"/>
      <c r="FF5787" s="2"/>
      <c r="FG5787" s="2"/>
      <c r="FH5787" s="2"/>
      <c r="FI5787" s="2"/>
      <c r="FJ5787" s="2"/>
      <c r="FK5787" s="2"/>
      <c r="FL5787" s="2"/>
      <c r="FM5787" s="2"/>
      <c r="FN5787" s="2"/>
      <c r="FO5787" s="2"/>
      <c r="FP5787" s="2"/>
      <c r="FQ5787" s="2"/>
      <c r="FR5787" s="2"/>
      <c r="FS5787" s="2"/>
      <c r="FT5787" s="2"/>
      <c r="FU5787" s="2"/>
      <c r="FV5787" s="2"/>
      <c r="FW5787" s="2"/>
      <c r="FX5787" s="2"/>
      <c r="FY5787" s="2"/>
      <c r="FZ5787" s="2"/>
      <c r="GA5787" s="2"/>
      <c r="GB5787" s="2"/>
      <c r="GC5787" s="2"/>
      <c r="GD5787" s="2"/>
      <c r="GE5787" s="2"/>
      <c r="GF5787" s="2"/>
      <c r="GG5787" s="2"/>
      <c r="GH5787" s="2"/>
      <c r="GI5787" s="2"/>
      <c r="GJ5787" s="2"/>
      <c r="GK5787" s="2"/>
      <c r="GL5787" s="2"/>
      <c r="GM5787" s="2"/>
      <c r="GN5787" s="2"/>
      <c r="GO5787" s="2"/>
      <c r="GP5787" s="2"/>
      <c r="GQ5787" s="2"/>
      <c r="GR5787" s="2"/>
      <c r="GS5787" s="2"/>
      <c r="GT5787" s="2"/>
      <c r="GU5787" s="2"/>
      <c r="GV5787" s="2"/>
      <c r="GW5787" s="2"/>
      <c r="GX5787" s="2"/>
      <c r="GY5787" s="2"/>
      <c r="GZ5787" s="2"/>
      <c r="HA5787" s="2"/>
      <c r="HB5787" s="2"/>
      <c r="HC5787" s="2"/>
      <c r="HD5787" s="2"/>
      <c r="HE5787" s="2"/>
      <c r="HF5787" s="2"/>
      <c r="HG5787" s="2"/>
      <c r="HH5787" s="2"/>
      <c r="HI5787" s="2"/>
      <c r="HJ5787" s="2"/>
      <c r="HK5787" s="2"/>
      <c r="HL5787" s="2"/>
      <c r="HM5787" s="2"/>
      <c r="HN5787" s="2"/>
      <c r="HO5787" s="2"/>
      <c r="HP5787" s="2"/>
      <c r="HQ5787" s="2"/>
      <c r="HR5787" s="2"/>
      <c r="HS5787" s="2"/>
      <c r="HT5787" s="2"/>
      <c r="HU5787" s="2"/>
      <c r="HV5787" s="2"/>
      <c r="HW5787" s="2"/>
      <c r="HX5787" s="2"/>
      <c r="HY5787" s="2"/>
      <c r="HZ5787" s="2"/>
      <c r="IA5787" s="2"/>
      <c r="IB5787" s="2"/>
      <c r="IC5787" s="2"/>
      <c r="ID5787" s="2"/>
      <c r="IE5787" s="2"/>
      <c r="IF5787" s="2"/>
      <c r="IG5787" s="2"/>
      <c r="IH5787" s="2"/>
      <c r="II5787" s="2"/>
      <c r="IJ5787" s="2"/>
      <c r="IK5787" s="2"/>
      <c r="IL5787" s="2"/>
      <c r="IM5787" s="2"/>
      <c r="IN5787" s="2"/>
      <c r="IO5787" s="2"/>
      <c r="IP5787" s="2"/>
      <c r="IQ5787" s="2"/>
    </row>
    <row r="5788" spans="1:251" s="16" customFormat="1" ht="18.75" customHeight="1" thickBot="1">
      <c r="A5788" s="17"/>
      <c r="B5788" s="104" t="s">
        <v>15</v>
      </c>
      <c r="C5788" s="105"/>
      <c r="D5788" s="105"/>
      <c r="E5788" s="105"/>
      <c r="F5788" s="105"/>
      <c r="G5788" s="105"/>
      <c r="H5788" s="105"/>
      <c r="I5788" s="105"/>
      <c r="J5788" s="105"/>
      <c r="K5788" s="105"/>
      <c r="L5788" s="105"/>
      <c r="M5788" s="105"/>
      <c r="N5788" s="105"/>
      <c r="O5788" s="105"/>
      <c r="P5788" s="105"/>
      <c r="Q5788" s="105"/>
      <c r="R5788" s="105"/>
      <c r="S5788" s="105"/>
      <c r="T5788" s="105"/>
      <c r="U5788" s="105"/>
      <c r="V5788" s="105"/>
      <c r="W5788" s="105"/>
      <c r="X5788" s="105"/>
      <c r="Y5788" s="105"/>
      <c r="Z5788" s="106"/>
      <c r="AA5788" s="107">
        <f>SUM($AA$5787:$AA$5787)</f>
        <v>701</v>
      </c>
      <c r="AB5788" s="108"/>
      <c r="AC5788" s="108"/>
      <c r="AD5788" s="108"/>
      <c r="AE5788" s="108"/>
      <c r="AF5788" s="108"/>
      <c r="AG5788" s="108"/>
      <c r="AH5788" s="108"/>
      <c r="AI5788" s="109"/>
      <c r="AJ5788" s="107">
        <f>SUM($AJ$5787:$AJ$5787)</f>
        <v>701</v>
      </c>
      <c r="AK5788" s="108"/>
      <c r="AL5788" s="108"/>
      <c r="AM5788" s="108"/>
      <c r="AN5788" s="108"/>
      <c r="AO5788" s="108"/>
      <c r="AP5788" s="108"/>
      <c r="AQ5788" s="108"/>
      <c r="AR5788" s="109"/>
      <c r="AS5788" s="110"/>
      <c r="AT5788" s="111"/>
      <c r="AU5788" s="111"/>
      <c r="AV5788" s="111"/>
      <c r="AW5788" s="111"/>
      <c r="AX5788" s="112"/>
      <c r="AY5788" s="2"/>
      <c r="AZ5788" s="2"/>
      <c r="BA5788" s="2"/>
      <c r="BB5788" s="2"/>
      <c r="BC5788" s="2"/>
      <c r="BD5788" s="2"/>
      <c r="BE5788" s="2"/>
      <c r="BF5788" s="2"/>
      <c r="BG5788" s="2"/>
      <c r="BH5788" s="2"/>
      <c r="BI5788" s="2"/>
      <c r="BJ5788" s="2"/>
      <c r="BK5788" s="2"/>
      <c r="BL5788" s="2"/>
      <c r="BM5788" s="2"/>
      <c r="BN5788" s="2"/>
      <c r="BO5788" s="2"/>
      <c r="BP5788" s="2"/>
      <c r="BQ5788" s="2"/>
      <c r="BR5788" s="2"/>
      <c r="BS5788" s="2"/>
      <c r="BT5788" s="2"/>
      <c r="BU5788" s="2"/>
      <c r="BV5788" s="2"/>
      <c r="BW5788" s="2"/>
      <c r="BX5788" s="2"/>
      <c r="BY5788" s="2"/>
      <c r="BZ5788" s="2"/>
      <c r="CA5788" s="2"/>
      <c r="CB5788" s="2"/>
      <c r="CC5788" s="2"/>
      <c r="CD5788" s="2"/>
      <c r="CE5788" s="2"/>
      <c r="CF5788" s="2"/>
      <c r="CG5788" s="2"/>
      <c r="CH5788" s="2"/>
      <c r="CI5788" s="2"/>
      <c r="CJ5788" s="2"/>
      <c r="CK5788" s="2"/>
      <c r="CL5788" s="2"/>
      <c r="CM5788" s="2"/>
      <c r="CN5788" s="2"/>
      <c r="CO5788" s="2"/>
      <c r="CP5788" s="2"/>
      <c r="CQ5788" s="2"/>
      <c r="CR5788" s="2"/>
      <c r="CS5788" s="2"/>
      <c r="CT5788" s="2"/>
      <c r="CU5788" s="2"/>
      <c r="CV5788" s="2"/>
      <c r="CW5788" s="2"/>
      <c r="CX5788" s="2"/>
      <c r="CY5788" s="2"/>
      <c r="CZ5788" s="2"/>
      <c r="DA5788" s="2"/>
      <c r="DB5788" s="2"/>
      <c r="DC5788" s="2"/>
      <c r="DD5788" s="2"/>
      <c r="DE5788" s="2"/>
      <c r="DF5788" s="2"/>
      <c r="DG5788" s="2"/>
      <c r="DH5788" s="2"/>
      <c r="DI5788" s="2"/>
      <c r="DJ5788" s="2"/>
      <c r="DK5788" s="2"/>
      <c r="DL5788" s="2"/>
      <c r="DM5788" s="2"/>
      <c r="DN5788" s="2"/>
      <c r="DO5788" s="2"/>
      <c r="DP5788" s="2"/>
      <c r="DQ5788" s="2"/>
      <c r="DR5788" s="2"/>
      <c r="DS5788" s="2"/>
      <c r="DT5788" s="2"/>
      <c r="DU5788" s="2"/>
      <c r="DV5788" s="2"/>
      <c r="DW5788" s="2"/>
      <c r="DX5788" s="2"/>
      <c r="DY5788" s="2"/>
      <c r="DZ5788" s="2"/>
      <c r="EA5788" s="2"/>
      <c r="EB5788" s="2"/>
      <c r="EC5788" s="2"/>
      <c r="ED5788" s="2"/>
      <c r="EE5788" s="2"/>
      <c r="EF5788" s="2"/>
      <c r="EG5788" s="2"/>
      <c r="EH5788" s="2"/>
      <c r="EI5788" s="2"/>
      <c r="EJ5788" s="2"/>
      <c r="EK5788" s="2"/>
      <c r="EL5788" s="2"/>
      <c r="EM5788" s="2"/>
      <c r="EN5788" s="2"/>
      <c r="EO5788" s="2"/>
      <c r="EP5788" s="2"/>
      <c r="EQ5788" s="2"/>
      <c r="ER5788" s="2"/>
      <c r="ES5788" s="2"/>
      <c r="ET5788" s="2"/>
      <c r="EU5788" s="2"/>
      <c r="EV5788" s="2"/>
      <c r="EW5788" s="2"/>
      <c r="EX5788" s="2"/>
      <c r="EY5788" s="2"/>
      <c r="EZ5788" s="2"/>
      <c r="FA5788" s="2"/>
      <c r="FB5788" s="2"/>
      <c r="FC5788" s="2"/>
      <c r="FD5788" s="2"/>
      <c r="FE5788" s="2"/>
      <c r="FF5788" s="2"/>
      <c r="FG5788" s="2"/>
      <c r="FH5788" s="2"/>
      <c r="FI5788" s="2"/>
      <c r="FJ5788" s="2"/>
      <c r="FK5788" s="2"/>
      <c r="FL5788" s="2"/>
      <c r="FM5788" s="2"/>
      <c r="FN5788" s="2"/>
      <c r="FO5788" s="2"/>
      <c r="FP5788" s="2"/>
      <c r="FQ5788" s="2"/>
      <c r="FR5788" s="2"/>
      <c r="FS5788" s="2"/>
      <c r="FT5788" s="2"/>
      <c r="FU5788" s="2"/>
      <c r="FV5788" s="2"/>
      <c r="FW5788" s="2"/>
      <c r="FX5788" s="2"/>
      <c r="FY5788" s="2"/>
      <c r="FZ5788" s="2"/>
      <c r="GA5788" s="2"/>
      <c r="GB5788" s="2"/>
      <c r="GC5788" s="2"/>
      <c r="GD5788" s="2"/>
      <c r="GE5788" s="2"/>
      <c r="GF5788" s="2"/>
      <c r="GG5788" s="2"/>
      <c r="GH5788" s="2"/>
      <c r="GI5788" s="2"/>
      <c r="GJ5788" s="2"/>
      <c r="GK5788" s="2"/>
      <c r="GL5788" s="2"/>
      <c r="GM5788" s="2"/>
      <c r="GN5788" s="2"/>
      <c r="GO5788" s="2"/>
      <c r="GP5788" s="2"/>
      <c r="GQ5788" s="2"/>
      <c r="GR5788" s="2"/>
      <c r="GS5788" s="2"/>
      <c r="GT5788" s="2"/>
      <c r="GU5788" s="2"/>
      <c r="GV5788" s="2"/>
      <c r="GW5788" s="2"/>
      <c r="GX5788" s="2"/>
      <c r="GY5788" s="2"/>
      <c r="GZ5788" s="2"/>
      <c r="HA5788" s="2"/>
      <c r="HB5788" s="2"/>
      <c r="HC5788" s="2"/>
      <c r="HD5788" s="2"/>
      <c r="HE5788" s="2"/>
      <c r="HF5788" s="2"/>
      <c r="HG5788" s="2"/>
      <c r="HH5788" s="2"/>
      <c r="HI5788" s="2"/>
      <c r="HJ5788" s="2"/>
      <c r="HK5788" s="2"/>
      <c r="HL5788" s="2"/>
      <c r="HM5788" s="2"/>
      <c r="HN5788" s="2"/>
      <c r="HO5788" s="2"/>
      <c r="HP5788" s="2"/>
      <c r="HQ5788" s="2"/>
      <c r="HR5788" s="2"/>
      <c r="HS5788" s="2"/>
      <c r="HT5788" s="2"/>
      <c r="HU5788" s="2"/>
      <c r="HV5788" s="2"/>
      <c r="HW5788" s="2"/>
      <c r="HX5788" s="2"/>
      <c r="HY5788" s="2"/>
      <c r="HZ5788" s="2"/>
      <c r="IA5788" s="2"/>
      <c r="IB5788" s="2"/>
      <c r="IC5788" s="2"/>
      <c r="ID5788" s="2"/>
      <c r="IE5788" s="2"/>
      <c r="IF5788" s="2"/>
      <c r="IG5788" s="2"/>
      <c r="IH5788" s="2"/>
      <c r="II5788" s="2"/>
      <c r="IJ5788" s="2"/>
      <c r="IK5788" s="2"/>
      <c r="IL5788" s="2"/>
      <c r="IM5788" s="2"/>
      <c r="IN5788" s="2"/>
      <c r="IO5788" s="2"/>
      <c r="IP5788" s="2"/>
      <c r="IQ5788" s="2"/>
    </row>
    <row r="5790" spans="1:251" ht="19.2">
      <c r="A5790" s="1" t="s">
        <v>0</v>
      </c>
      <c r="AW5790" s="3"/>
      <c r="AX5790" s="4"/>
      <c r="AY5790" s="3"/>
    </row>
    <row r="5792" spans="1:251" ht="18">
      <c r="B5792" s="113" t="s">
        <v>8</v>
      </c>
      <c r="C5792" s="133"/>
      <c r="D5792" s="133"/>
      <c r="E5792" s="133"/>
      <c r="F5792" s="133"/>
      <c r="G5792" s="133"/>
      <c r="H5792" s="133"/>
      <c r="I5792" s="133"/>
      <c r="J5792" s="133"/>
      <c r="K5792" s="133"/>
      <c r="L5792" s="133"/>
      <c r="M5792" s="133"/>
      <c r="N5792" s="133"/>
      <c r="O5792" s="133"/>
      <c r="P5792" s="133"/>
      <c r="Q5792" s="133"/>
      <c r="R5792" s="133"/>
      <c r="S5792" s="133"/>
      <c r="T5792" s="133"/>
      <c r="U5792" s="133"/>
      <c r="V5792" s="133"/>
      <c r="W5792" s="133"/>
      <c r="X5792" s="133"/>
      <c r="Y5792" s="133"/>
      <c r="Z5792" s="133"/>
      <c r="AA5792" s="133"/>
      <c r="AB5792" s="133"/>
      <c r="AC5792" s="133"/>
      <c r="AD5792" s="133"/>
      <c r="AE5792" s="133"/>
      <c r="AF5792" s="133"/>
      <c r="AG5792" s="133"/>
      <c r="AH5792" s="133"/>
      <c r="AI5792" s="133"/>
      <c r="AJ5792" s="133"/>
      <c r="AK5792" s="133"/>
      <c r="AL5792" s="133"/>
      <c r="AM5792" s="133"/>
      <c r="AN5792" s="133"/>
      <c r="AO5792" s="133"/>
      <c r="AP5792" s="133"/>
      <c r="AQ5792" s="133"/>
      <c r="AR5792" s="133"/>
      <c r="AS5792" s="133"/>
      <c r="AT5792" s="133"/>
      <c r="AU5792" s="133"/>
      <c r="AV5792" s="133"/>
      <c r="AW5792" s="133"/>
      <c r="AX5792" s="133"/>
    </row>
    <row r="5793" spans="1:113">
      <c r="Z5793" s="5"/>
      <c r="AD5793" s="5"/>
      <c r="AE5793" s="5"/>
      <c r="AF5793" s="5"/>
      <c r="AG5793" s="5"/>
      <c r="AH5793" s="5"/>
      <c r="AI5793" s="5"/>
      <c r="AO5793" s="5"/>
    </row>
    <row r="5794" spans="1:113" ht="13.8" thickBot="1">
      <c r="Z5794" s="5"/>
      <c r="AD5794" s="5"/>
      <c r="AE5794" s="5"/>
      <c r="AF5794" s="5"/>
      <c r="AG5794" s="5"/>
      <c r="AH5794" s="5"/>
      <c r="AI5794" s="5"/>
      <c r="AO5794" s="5"/>
      <c r="DI5794" s="6"/>
    </row>
    <row r="5795" spans="1:113" ht="24.75" customHeight="1" thickBot="1">
      <c r="B5795" s="115" t="s">
        <v>1</v>
      </c>
      <c r="C5795" s="116"/>
      <c r="D5795" s="116"/>
      <c r="E5795" s="116"/>
      <c r="F5795" s="116"/>
      <c r="G5795" s="116"/>
      <c r="H5795" s="117" t="s">
        <v>666</v>
      </c>
      <c r="I5795" s="118"/>
      <c r="J5795" s="118"/>
      <c r="K5795" s="118"/>
      <c r="L5795" s="118"/>
      <c r="M5795" s="118"/>
      <c r="N5795" s="118"/>
      <c r="O5795" s="118"/>
      <c r="P5795" s="118"/>
      <c r="Q5795" s="118"/>
      <c r="R5795" s="118"/>
      <c r="S5795" s="118"/>
      <c r="T5795" s="118"/>
      <c r="U5795" s="118"/>
      <c r="V5795" s="118"/>
      <c r="W5795" s="118"/>
      <c r="X5795" s="118"/>
      <c r="Y5795" s="118"/>
      <c r="Z5795" s="118"/>
      <c r="AA5795" s="118"/>
      <c r="AB5795" s="118"/>
      <c r="AC5795" s="118"/>
      <c r="AD5795" s="118"/>
      <c r="AE5795" s="118"/>
      <c r="AF5795" s="118"/>
      <c r="AG5795" s="118"/>
      <c r="AH5795" s="118"/>
      <c r="AI5795" s="118"/>
      <c r="AJ5795" s="118"/>
      <c r="AK5795" s="118"/>
      <c r="AL5795" s="118"/>
      <c r="AM5795" s="118"/>
      <c r="AN5795" s="118"/>
      <c r="AO5795" s="118"/>
      <c r="AP5795" s="118"/>
      <c r="AQ5795" s="118"/>
      <c r="AR5795" s="118"/>
      <c r="AS5795" s="118"/>
      <c r="AT5795" s="118"/>
      <c r="AU5795" s="118"/>
      <c r="AV5795" s="118"/>
      <c r="AW5795" s="118"/>
      <c r="AX5795" s="119"/>
      <c r="DI5795" s="6"/>
    </row>
    <row r="5796" spans="1:113" ht="14.4">
      <c r="B5796" s="7"/>
      <c r="C5796" s="7"/>
      <c r="D5796" s="7"/>
      <c r="E5796" s="7"/>
      <c r="F5796" s="7"/>
      <c r="G5796" s="7"/>
      <c r="H5796" s="8"/>
      <c r="I5796" s="8"/>
      <c r="J5796" s="8"/>
      <c r="K5796" s="8"/>
      <c r="L5796" s="9"/>
      <c r="M5796" s="9"/>
      <c r="N5796" s="9"/>
      <c r="O5796" s="9"/>
      <c r="P5796" s="8"/>
      <c r="Q5796" s="8"/>
      <c r="R5796" s="8"/>
      <c r="S5796" s="8"/>
      <c r="T5796" s="8"/>
      <c r="U5796" s="8"/>
      <c r="V5796" s="10"/>
      <c r="W5796" s="10"/>
      <c r="X5796" s="10"/>
      <c r="Y5796" s="10"/>
      <c r="Z5796" s="10"/>
      <c r="AA5796" s="10"/>
      <c r="AB5796" s="10"/>
      <c r="AC5796" s="10"/>
      <c r="AD5796" s="10"/>
      <c r="AE5796" s="10"/>
      <c r="AF5796" s="10"/>
      <c r="AG5796" s="10"/>
      <c r="AH5796" s="10"/>
      <c r="AI5796" s="10"/>
      <c r="AJ5796" s="10"/>
      <c r="AK5796" s="10"/>
      <c r="AL5796" s="10"/>
      <c r="AM5796" s="10"/>
      <c r="AN5796" s="10"/>
      <c r="AO5796" s="10"/>
      <c r="AP5796" s="10"/>
      <c r="AQ5796" s="10"/>
      <c r="AR5796" s="10"/>
      <c r="AS5796" s="10"/>
      <c r="AT5796" s="10"/>
      <c r="AU5796" s="10"/>
      <c r="AV5796" s="10"/>
      <c r="AW5796" s="10"/>
      <c r="AX5796" s="10"/>
      <c r="DI5796" s="6"/>
    </row>
    <row r="5797" spans="1:113" ht="15" thickBot="1">
      <c r="A5797" s="11"/>
      <c r="B5797" s="10" t="s">
        <v>2</v>
      </c>
      <c r="C5797" s="8"/>
      <c r="D5797" s="8"/>
      <c r="E5797" s="8"/>
      <c r="F5797" s="8"/>
      <c r="G5797" s="8"/>
      <c r="H5797" s="8"/>
      <c r="I5797" s="8"/>
      <c r="J5797" s="8"/>
      <c r="K5797" s="8"/>
      <c r="L5797" s="9"/>
      <c r="M5797" s="9"/>
      <c r="N5797" s="9"/>
      <c r="O5797" s="9"/>
      <c r="P5797" s="8"/>
      <c r="Q5797" s="8"/>
      <c r="R5797" s="8"/>
      <c r="S5797" s="8"/>
      <c r="T5797" s="8"/>
      <c r="U5797" s="8"/>
      <c r="V5797" s="10"/>
      <c r="W5797" s="10"/>
      <c r="X5797" s="10"/>
      <c r="Y5797" s="10"/>
      <c r="Z5797" s="10"/>
      <c r="AA5797" s="10"/>
      <c r="AB5797" s="10"/>
      <c r="AC5797" s="10"/>
      <c r="AD5797" s="10"/>
      <c r="AE5797" s="10"/>
      <c r="AF5797" s="10"/>
      <c r="AG5797" s="10"/>
      <c r="AH5797" s="10"/>
      <c r="AI5797" s="10"/>
      <c r="AJ5797" s="10"/>
      <c r="AK5797" s="10"/>
      <c r="AL5797" s="10"/>
      <c r="AM5797" s="10"/>
      <c r="AN5797" s="10"/>
      <c r="AO5797" s="10"/>
      <c r="AP5797" s="10"/>
      <c r="AQ5797" s="10"/>
      <c r="AR5797" s="10"/>
      <c r="AS5797" s="10"/>
      <c r="AT5797" s="10"/>
      <c r="AU5797" s="10"/>
      <c r="AV5797" s="10"/>
      <c r="AW5797" s="10"/>
      <c r="AX5797" s="10"/>
      <c r="DI5797" s="6"/>
    </row>
    <row r="5798" spans="1:113" ht="14.4">
      <c r="A5798" s="8"/>
      <c r="B5798" s="12"/>
      <c r="C5798" s="7"/>
      <c r="D5798" s="7"/>
      <c r="E5798" s="7"/>
      <c r="F5798" s="7"/>
      <c r="G5798" s="7"/>
      <c r="H5798" s="7"/>
      <c r="I5798" s="7"/>
      <c r="J5798" s="7"/>
      <c r="K5798" s="7"/>
      <c r="L5798" s="13"/>
      <c r="M5798" s="13"/>
      <c r="N5798" s="13"/>
      <c r="O5798" s="13"/>
      <c r="P5798" s="7"/>
      <c r="Q5798" s="7"/>
      <c r="R5798" s="7"/>
      <c r="S5798" s="7"/>
      <c r="T5798" s="7"/>
      <c r="U5798" s="7"/>
      <c r="V5798" s="14"/>
      <c r="W5798" s="14"/>
      <c r="X5798" s="14"/>
      <c r="Y5798" s="14"/>
      <c r="Z5798" s="14"/>
      <c r="AA5798" s="14"/>
      <c r="AB5798" s="14"/>
      <c r="AC5798" s="14"/>
      <c r="AD5798" s="14"/>
      <c r="AE5798" s="14"/>
      <c r="AF5798" s="14"/>
      <c r="AG5798" s="14"/>
      <c r="AH5798" s="14"/>
      <c r="AI5798" s="14"/>
      <c r="AJ5798" s="14"/>
      <c r="AK5798" s="14"/>
      <c r="AL5798" s="14"/>
      <c r="AM5798" s="14"/>
      <c r="AN5798" s="14"/>
      <c r="AO5798" s="14"/>
      <c r="AP5798" s="14"/>
      <c r="AQ5798" s="14"/>
      <c r="AR5798" s="14"/>
      <c r="AS5798" s="14"/>
      <c r="AT5798" s="14"/>
      <c r="AU5798" s="14"/>
      <c r="AV5798" s="14"/>
      <c r="AW5798" s="14"/>
      <c r="AX5798" s="15"/>
    </row>
    <row r="5799" spans="1:113" ht="12" customHeight="1">
      <c r="A5799" s="8"/>
      <c r="B5799" s="120" t="s">
        <v>667</v>
      </c>
      <c r="C5799" s="121"/>
      <c r="D5799" s="121"/>
      <c r="E5799" s="121"/>
      <c r="F5799" s="121"/>
      <c r="G5799" s="121"/>
      <c r="H5799" s="121"/>
      <c r="I5799" s="121"/>
      <c r="J5799" s="121"/>
      <c r="K5799" s="121"/>
      <c r="L5799" s="121"/>
      <c r="M5799" s="121"/>
      <c r="N5799" s="121"/>
      <c r="O5799" s="121"/>
      <c r="P5799" s="121"/>
      <c r="Q5799" s="121"/>
      <c r="R5799" s="121"/>
      <c r="S5799" s="121"/>
      <c r="T5799" s="121"/>
      <c r="U5799" s="121"/>
      <c r="V5799" s="121"/>
      <c r="W5799" s="121"/>
      <c r="X5799" s="121"/>
      <c r="Y5799" s="121"/>
      <c r="Z5799" s="121"/>
      <c r="AA5799" s="121"/>
      <c r="AB5799" s="121"/>
      <c r="AC5799" s="121"/>
      <c r="AD5799" s="121"/>
      <c r="AE5799" s="121"/>
      <c r="AF5799" s="121"/>
      <c r="AG5799" s="121"/>
      <c r="AH5799" s="121"/>
      <c r="AI5799" s="121"/>
      <c r="AJ5799" s="121"/>
      <c r="AK5799" s="121"/>
      <c r="AL5799" s="121"/>
      <c r="AM5799" s="121"/>
      <c r="AN5799" s="121"/>
      <c r="AO5799" s="121"/>
      <c r="AP5799" s="121"/>
      <c r="AQ5799" s="121"/>
      <c r="AR5799" s="121"/>
      <c r="AS5799" s="121"/>
      <c r="AT5799" s="121"/>
      <c r="AU5799" s="121"/>
      <c r="AV5799" s="121"/>
      <c r="AW5799" s="121"/>
      <c r="AX5799" s="122"/>
    </row>
    <row r="5800" spans="1:113" ht="12" customHeight="1">
      <c r="A5800" s="8"/>
      <c r="B5800" s="120"/>
      <c r="C5800" s="121"/>
      <c r="D5800" s="121"/>
      <c r="E5800" s="121"/>
      <c r="F5800" s="121"/>
      <c r="G5800" s="121"/>
      <c r="H5800" s="121"/>
      <c r="I5800" s="121"/>
      <c r="J5800" s="121"/>
      <c r="K5800" s="121"/>
      <c r="L5800" s="121"/>
      <c r="M5800" s="121"/>
      <c r="N5800" s="121"/>
      <c r="O5800" s="121"/>
      <c r="P5800" s="121"/>
      <c r="Q5800" s="121"/>
      <c r="R5800" s="121"/>
      <c r="S5800" s="121"/>
      <c r="T5800" s="121"/>
      <c r="U5800" s="121"/>
      <c r="V5800" s="121"/>
      <c r="W5800" s="121"/>
      <c r="X5800" s="121"/>
      <c r="Y5800" s="121"/>
      <c r="Z5800" s="121"/>
      <c r="AA5800" s="121"/>
      <c r="AB5800" s="121"/>
      <c r="AC5800" s="121"/>
      <c r="AD5800" s="121"/>
      <c r="AE5800" s="121"/>
      <c r="AF5800" s="121"/>
      <c r="AG5800" s="121"/>
      <c r="AH5800" s="121"/>
      <c r="AI5800" s="121"/>
      <c r="AJ5800" s="121"/>
      <c r="AK5800" s="121"/>
      <c r="AL5800" s="121"/>
      <c r="AM5800" s="121"/>
      <c r="AN5800" s="121"/>
      <c r="AO5800" s="121"/>
      <c r="AP5800" s="121"/>
      <c r="AQ5800" s="121"/>
      <c r="AR5800" s="121"/>
      <c r="AS5800" s="121"/>
      <c r="AT5800" s="121"/>
      <c r="AU5800" s="121"/>
      <c r="AV5800" s="121"/>
      <c r="AW5800" s="121"/>
      <c r="AX5800" s="122"/>
      <c r="BC5800" s="16"/>
    </row>
    <row r="5801" spans="1:113" ht="12" customHeight="1">
      <c r="A5801" s="8"/>
      <c r="B5801" s="120"/>
      <c r="C5801" s="121"/>
      <c r="D5801" s="121"/>
      <c r="E5801" s="121"/>
      <c r="F5801" s="121"/>
      <c r="G5801" s="121"/>
      <c r="H5801" s="121"/>
      <c r="I5801" s="121"/>
      <c r="J5801" s="121"/>
      <c r="K5801" s="121"/>
      <c r="L5801" s="121"/>
      <c r="M5801" s="121"/>
      <c r="N5801" s="121"/>
      <c r="O5801" s="121"/>
      <c r="P5801" s="121"/>
      <c r="Q5801" s="121"/>
      <c r="R5801" s="121"/>
      <c r="S5801" s="121"/>
      <c r="T5801" s="121"/>
      <c r="U5801" s="121"/>
      <c r="V5801" s="121"/>
      <c r="W5801" s="121"/>
      <c r="X5801" s="121"/>
      <c r="Y5801" s="121"/>
      <c r="Z5801" s="121"/>
      <c r="AA5801" s="121"/>
      <c r="AB5801" s="121"/>
      <c r="AC5801" s="121"/>
      <c r="AD5801" s="121"/>
      <c r="AE5801" s="121"/>
      <c r="AF5801" s="121"/>
      <c r="AG5801" s="121"/>
      <c r="AH5801" s="121"/>
      <c r="AI5801" s="121"/>
      <c r="AJ5801" s="121"/>
      <c r="AK5801" s="121"/>
      <c r="AL5801" s="121"/>
      <c r="AM5801" s="121"/>
      <c r="AN5801" s="121"/>
      <c r="AO5801" s="121"/>
      <c r="AP5801" s="121"/>
      <c r="AQ5801" s="121"/>
      <c r="AR5801" s="121"/>
      <c r="AS5801" s="121"/>
      <c r="AT5801" s="121"/>
      <c r="AU5801" s="121"/>
      <c r="AV5801" s="121"/>
      <c r="AW5801" s="121"/>
      <c r="AX5801" s="122"/>
    </row>
    <row r="5802" spans="1:113" ht="12" customHeight="1">
      <c r="A5802" s="8"/>
      <c r="B5802" s="120"/>
      <c r="C5802" s="121"/>
      <c r="D5802" s="121"/>
      <c r="E5802" s="121"/>
      <c r="F5802" s="121"/>
      <c r="G5802" s="121"/>
      <c r="H5802" s="121"/>
      <c r="I5802" s="121"/>
      <c r="J5802" s="121"/>
      <c r="K5802" s="121"/>
      <c r="L5802" s="121"/>
      <c r="M5802" s="121"/>
      <c r="N5802" s="121"/>
      <c r="O5802" s="121"/>
      <c r="P5802" s="121"/>
      <c r="Q5802" s="121"/>
      <c r="R5802" s="121"/>
      <c r="S5802" s="121"/>
      <c r="T5802" s="121"/>
      <c r="U5802" s="121"/>
      <c r="V5802" s="121"/>
      <c r="W5802" s="121"/>
      <c r="X5802" s="121"/>
      <c r="Y5802" s="121"/>
      <c r="Z5802" s="121"/>
      <c r="AA5802" s="121"/>
      <c r="AB5802" s="121"/>
      <c r="AC5802" s="121"/>
      <c r="AD5802" s="121"/>
      <c r="AE5802" s="121"/>
      <c r="AF5802" s="121"/>
      <c r="AG5802" s="121"/>
      <c r="AH5802" s="121"/>
      <c r="AI5802" s="121"/>
      <c r="AJ5802" s="121"/>
      <c r="AK5802" s="121"/>
      <c r="AL5802" s="121"/>
      <c r="AM5802" s="121"/>
      <c r="AN5802" s="121"/>
      <c r="AO5802" s="121"/>
      <c r="AP5802" s="121"/>
      <c r="AQ5802" s="121"/>
      <c r="AR5802" s="121"/>
      <c r="AS5802" s="121"/>
      <c r="AT5802" s="121"/>
      <c r="AU5802" s="121"/>
      <c r="AV5802" s="121"/>
      <c r="AW5802" s="121"/>
      <c r="AX5802" s="122"/>
    </row>
    <row r="5803" spans="1:113" ht="12" customHeight="1">
      <c r="A5803" s="8"/>
      <c r="B5803" s="120"/>
      <c r="C5803" s="121"/>
      <c r="D5803" s="121"/>
      <c r="E5803" s="121"/>
      <c r="F5803" s="121"/>
      <c r="G5803" s="121"/>
      <c r="H5803" s="121"/>
      <c r="I5803" s="121"/>
      <c r="J5803" s="121"/>
      <c r="K5803" s="121"/>
      <c r="L5803" s="121"/>
      <c r="M5803" s="121"/>
      <c r="N5803" s="121"/>
      <c r="O5803" s="121"/>
      <c r="P5803" s="121"/>
      <c r="Q5803" s="121"/>
      <c r="R5803" s="121"/>
      <c r="S5803" s="121"/>
      <c r="T5803" s="121"/>
      <c r="U5803" s="121"/>
      <c r="V5803" s="121"/>
      <c r="W5803" s="121"/>
      <c r="X5803" s="121"/>
      <c r="Y5803" s="121"/>
      <c r="Z5803" s="121"/>
      <c r="AA5803" s="121"/>
      <c r="AB5803" s="121"/>
      <c r="AC5803" s="121"/>
      <c r="AD5803" s="121"/>
      <c r="AE5803" s="121"/>
      <c r="AF5803" s="121"/>
      <c r="AG5803" s="121"/>
      <c r="AH5803" s="121"/>
      <c r="AI5803" s="121"/>
      <c r="AJ5803" s="121"/>
      <c r="AK5803" s="121"/>
      <c r="AL5803" s="121"/>
      <c r="AM5803" s="121"/>
      <c r="AN5803" s="121"/>
      <c r="AO5803" s="121"/>
      <c r="AP5803" s="121"/>
      <c r="AQ5803" s="121"/>
      <c r="AR5803" s="121"/>
      <c r="AS5803" s="121"/>
      <c r="AT5803" s="121"/>
      <c r="AU5803" s="121"/>
      <c r="AV5803" s="121"/>
      <c r="AW5803" s="121"/>
      <c r="AX5803" s="122"/>
    </row>
    <row r="5804" spans="1:113" ht="15" thickBot="1">
      <c r="A5804" s="17"/>
      <c r="B5804" s="18"/>
      <c r="C5804" s="19"/>
      <c r="D5804" s="19"/>
      <c r="E5804" s="19"/>
      <c r="F5804" s="19"/>
      <c r="G5804" s="19"/>
      <c r="H5804" s="19"/>
      <c r="I5804" s="19"/>
      <c r="J5804" s="19"/>
      <c r="K5804" s="19"/>
      <c r="L5804" s="19"/>
      <c r="M5804" s="19"/>
      <c r="N5804" s="19"/>
      <c r="O5804" s="19"/>
      <c r="P5804" s="19"/>
      <c r="Q5804" s="19"/>
      <c r="R5804" s="19"/>
      <c r="S5804" s="19"/>
      <c r="T5804" s="19"/>
      <c r="U5804" s="19"/>
      <c r="V5804" s="19"/>
      <c r="W5804" s="19"/>
      <c r="X5804" s="19"/>
      <c r="Y5804" s="19"/>
      <c r="Z5804" s="19"/>
      <c r="AA5804" s="19"/>
      <c r="AB5804" s="19"/>
      <c r="AC5804" s="19"/>
      <c r="AD5804" s="19"/>
      <c r="AE5804" s="19"/>
      <c r="AF5804" s="19"/>
      <c r="AG5804" s="19"/>
      <c r="AH5804" s="19"/>
      <c r="AI5804" s="19"/>
      <c r="AJ5804" s="19"/>
      <c r="AK5804" s="19"/>
      <c r="AL5804" s="19"/>
      <c r="AM5804" s="19"/>
      <c r="AN5804" s="19"/>
      <c r="AO5804" s="19"/>
      <c r="AP5804" s="19"/>
      <c r="AQ5804" s="19"/>
      <c r="AR5804" s="19"/>
      <c r="AS5804" s="19"/>
      <c r="AT5804" s="19"/>
      <c r="AU5804" s="19"/>
      <c r="AV5804" s="19"/>
      <c r="AW5804" s="19"/>
      <c r="AX5804" s="20"/>
    </row>
    <row r="5805" spans="1:113">
      <c r="B5805" s="21"/>
    </row>
    <row r="5806" spans="1:113" ht="15" thickBot="1">
      <c r="A5806" s="11"/>
      <c r="B5806" s="10" t="s">
        <v>3</v>
      </c>
      <c r="C5806" s="8"/>
      <c r="D5806" s="8"/>
      <c r="E5806" s="8"/>
      <c r="F5806" s="8"/>
      <c r="G5806" s="8"/>
      <c r="H5806" s="8"/>
      <c r="I5806" s="8"/>
      <c r="J5806" s="8"/>
      <c r="K5806" s="8"/>
      <c r="L5806" s="9"/>
      <c r="M5806" s="9"/>
      <c r="N5806" s="9"/>
      <c r="O5806" s="9"/>
      <c r="P5806" s="8"/>
      <c r="Q5806" s="8"/>
      <c r="R5806" s="8"/>
      <c r="S5806" s="8"/>
      <c r="T5806" s="8"/>
      <c r="U5806" s="8"/>
      <c r="V5806" s="10"/>
      <c r="W5806" s="10"/>
      <c r="X5806" s="10"/>
      <c r="Y5806" s="10"/>
      <c r="Z5806" s="10"/>
      <c r="AA5806" s="10"/>
      <c r="AB5806" s="10"/>
      <c r="AC5806" s="10"/>
      <c r="AD5806" s="10"/>
      <c r="AE5806" s="10"/>
      <c r="AF5806" s="10"/>
      <c r="AG5806" s="10"/>
      <c r="AH5806" s="10"/>
      <c r="AI5806" s="10"/>
      <c r="AJ5806" s="10"/>
      <c r="AK5806" s="10"/>
      <c r="AL5806" s="10"/>
      <c r="AM5806" s="10"/>
      <c r="AN5806" s="10"/>
      <c r="AO5806" s="10"/>
      <c r="AP5806" s="10"/>
      <c r="AQ5806" s="10"/>
      <c r="AR5806" s="10"/>
      <c r="AS5806" s="10"/>
      <c r="AT5806" s="10"/>
      <c r="AU5806" s="10"/>
      <c r="AV5806" s="10"/>
      <c r="AW5806" s="10"/>
      <c r="AX5806" s="10"/>
      <c r="DI5806" s="6"/>
    </row>
    <row r="5807" spans="1:113" ht="14.4">
      <c r="A5807" s="8"/>
      <c r="B5807" s="12"/>
      <c r="C5807" s="7"/>
      <c r="D5807" s="7"/>
      <c r="E5807" s="7"/>
      <c r="F5807" s="7"/>
      <c r="G5807" s="7"/>
      <c r="H5807" s="7"/>
      <c r="I5807" s="7"/>
      <c r="J5807" s="7"/>
      <c r="K5807" s="7"/>
      <c r="L5807" s="13"/>
      <c r="M5807" s="13"/>
      <c r="N5807" s="13"/>
      <c r="O5807" s="13"/>
      <c r="P5807" s="7"/>
      <c r="Q5807" s="7"/>
      <c r="R5807" s="7"/>
      <c r="S5807" s="7"/>
      <c r="T5807" s="7"/>
      <c r="U5807" s="7"/>
      <c r="V5807" s="14"/>
      <c r="W5807" s="14"/>
      <c r="X5807" s="14"/>
      <c r="Y5807" s="14"/>
      <c r="Z5807" s="14"/>
      <c r="AA5807" s="14"/>
      <c r="AB5807" s="14"/>
      <c r="AC5807" s="14"/>
      <c r="AD5807" s="14"/>
      <c r="AE5807" s="14"/>
      <c r="AF5807" s="14"/>
      <c r="AG5807" s="14"/>
      <c r="AH5807" s="14"/>
      <c r="AI5807" s="14"/>
      <c r="AJ5807" s="14"/>
      <c r="AK5807" s="14"/>
      <c r="AL5807" s="14"/>
      <c r="AM5807" s="14"/>
      <c r="AN5807" s="14"/>
      <c r="AO5807" s="14"/>
      <c r="AP5807" s="14"/>
      <c r="AQ5807" s="14"/>
      <c r="AR5807" s="14"/>
      <c r="AS5807" s="14"/>
      <c r="AT5807" s="14"/>
      <c r="AU5807" s="14"/>
      <c r="AV5807" s="14"/>
      <c r="AW5807" s="14"/>
      <c r="AX5807" s="15"/>
    </row>
    <row r="5808" spans="1:113" ht="12" customHeight="1">
      <c r="A5808" s="8"/>
      <c r="B5808" s="120" t="s">
        <v>668</v>
      </c>
      <c r="C5808" s="121"/>
      <c r="D5808" s="121"/>
      <c r="E5808" s="121"/>
      <c r="F5808" s="121"/>
      <c r="G5808" s="121"/>
      <c r="H5808" s="121"/>
      <c r="I5808" s="121"/>
      <c r="J5808" s="121"/>
      <c r="K5808" s="121"/>
      <c r="L5808" s="121"/>
      <c r="M5808" s="121"/>
      <c r="N5808" s="121"/>
      <c r="O5808" s="121"/>
      <c r="P5808" s="121"/>
      <c r="Q5808" s="121"/>
      <c r="R5808" s="121"/>
      <c r="S5808" s="121"/>
      <c r="T5808" s="121"/>
      <c r="U5808" s="121"/>
      <c r="V5808" s="121"/>
      <c r="W5808" s="121"/>
      <c r="X5808" s="121"/>
      <c r="Y5808" s="121"/>
      <c r="Z5808" s="121"/>
      <c r="AA5808" s="121"/>
      <c r="AB5808" s="121"/>
      <c r="AC5808" s="121"/>
      <c r="AD5808" s="121"/>
      <c r="AE5808" s="121"/>
      <c r="AF5808" s="121"/>
      <c r="AG5808" s="121"/>
      <c r="AH5808" s="121"/>
      <c r="AI5808" s="121"/>
      <c r="AJ5808" s="121"/>
      <c r="AK5808" s="121"/>
      <c r="AL5808" s="121"/>
      <c r="AM5808" s="121"/>
      <c r="AN5808" s="121"/>
      <c r="AO5808" s="121"/>
      <c r="AP5808" s="121"/>
      <c r="AQ5808" s="121"/>
      <c r="AR5808" s="121"/>
      <c r="AS5808" s="121"/>
      <c r="AT5808" s="121"/>
      <c r="AU5808" s="121"/>
      <c r="AV5808" s="121"/>
      <c r="AW5808" s="121"/>
      <c r="AX5808" s="122"/>
    </row>
    <row r="5809" spans="1:251" ht="12" customHeight="1">
      <c r="A5809" s="8"/>
      <c r="B5809" s="120"/>
      <c r="C5809" s="121"/>
      <c r="D5809" s="121"/>
      <c r="E5809" s="121"/>
      <c r="F5809" s="121"/>
      <c r="G5809" s="121"/>
      <c r="H5809" s="121"/>
      <c r="I5809" s="121"/>
      <c r="J5809" s="121"/>
      <c r="K5809" s="121"/>
      <c r="L5809" s="121"/>
      <c r="M5809" s="121"/>
      <c r="N5809" s="121"/>
      <c r="O5809" s="121"/>
      <c r="P5809" s="121"/>
      <c r="Q5809" s="121"/>
      <c r="R5809" s="121"/>
      <c r="S5809" s="121"/>
      <c r="T5809" s="121"/>
      <c r="U5809" s="121"/>
      <c r="V5809" s="121"/>
      <c r="W5809" s="121"/>
      <c r="X5809" s="121"/>
      <c r="Y5809" s="121"/>
      <c r="Z5809" s="121"/>
      <c r="AA5809" s="121"/>
      <c r="AB5809" s="121"/>
      <c r="AC5809" s="121"/>
      <c r="AD5809" s="121"/>
      <c r="AE5809" s="121"/>
      <c r="AF5809" s="121"/>
      <c r="AG5809" s="121"/>
      <c r="AH5809" s="121"/>
      <c r="AI5809" s="121"/>
      <c r="AJ5809" s="121"/>
      <c r="AK5809" s="121"/>
      <c r="AL5809" s="121"/>
      <c r="AM5809" s="121"/>
      <c r="AN5809" s="121"/>
      <c r="AO5809" s="121"/>
      <c r="AP5809" s="121"/>
      <c r="AQ5809" s="121"/>
      <c r="AR5809" s="121"/>
      <c r="AS5809" s="121"/>
      <c r="AT5809" s="121"/>
      <c r="AU5809" s="121"/>
      <c r="AV5809" s="121"/>
      <c r="AW5809" s="121"/>
      <c r="AX5809" s="122"/>
    </row>
    <row r="5810" spans="1:251" ht="12" customHeight="1">
      <c r="A5810" s="8"/>
      <c r="B5810" s="120"/>
      <c r="C5810" s="121"/>
      <c r="D5810" s="121"/>
      <c r="E5810" s="121"/>
      <c r="F5810" s="121"/>
      <c r="G5810" s="121"/>
      <c r="H5810" s="121"/>
      <c r="I5810" s="121"/>
      <c r="J5810" s="121"/>
      <c r="K5810" s="121"/>
      <c r="L5810" s="121"/>
      <c r="M5810" s="121"/>
      <c r="N5810" s="121"/>
      <c r="O5810" s="121"/>
      <c r="P5810" s="121"/>
      <c r="Q5810" s="121"/>
      <c r="R5810" s="121"/>
      <c r="S5810" s="121"/>
      <c r="T5810" s="121"/>
      <c r="U5810" s="121"/>
      <c r="V5810" s="121"/>
      <c r="W5810" s="121"/>
      <c r="X5810" s="121"/>
      <c r="Y5810" s="121"/>
      <c r="Z5810" s="121"/>
      <c r="AA5810" s="121"/>
      <c r="AB5810" s="121"/>
      <c r="AC5810" s="121"/>
      <c r="AD5810" s="121"/>
      <c r="AE5810" s="121"/>
      <c r="AF5810" s="121"/>
      <c r="AG5810" s="121"/>
      <c r="AH5810" s="121"/>
      <c r="AI5810" s="121"/>
      <c r="AJ5810" s="121"/>
      <c r="AK5810" s="121"/>
      <c r="AL5810" s="121"/>
      <c r="AM5810" s="121"/>
      <c r="AN5810" s="121"/>
      <c r="AO5810" s="121"/>
      <c r="AP5810" s="121"/>
      <c r="AQ5810" s="121"/>
      <c r="AR5810" s="121"/>
      <c r="AS5810" s="121"/>
      <c r="AT5810" s="121"/>
      <c r="AU5810" s="121"/>
      <c r="AV5810" s="121"/>
      <c r="AW5810" s="121"/>
      <c r="AX5810" s="122"/>
    </row>
    <row r="5811" spans="1:251" ht="12" customHeight="1">
      <c r="A5811" s="8"/>
      <c r="B5811" s="120"/>
      <c r="C5811" s="121"/>
      <c r="D5811" s="121"/>
      <c r="E5811" s="121"/>
      <c r="F5811" s="121"/>
      <c r="G5811" s="121"/>
      <c r="H5811" s="121"/>
      <c r="I5811" s="121"/>
      <c r="J5811" s="121"/>
      <c r="K5811" s="121"/>
      <c r="L5811" s="121"/>
      <c r="M5811" s="121"/>
      <c r="N5811" s="121"/>
      <c r="O5811" s="121"/>
      <c r="P5811" s="121"/>
      <c r="Q5811" s="121"/>
      <c r="R5811" s="121"/>
      <c r="S5811" s="121"/>
      <c r="T5811" s="121"/>
      <c r="U5811" s="121"/>
      <c r="V5811" s="121"/>
      <c r="W5811" s="121"/>
      <c r="X5811" s="121"/>
      <c r="Y5811" s="121"/>
      <c r="Z5811" s="121"/>
      <c r="AA5811" s="121"/>
      <c r="AB5811" s="121"/>
      <c r="AC5811" s="121"/>
      <c r="AD5811" s="121"/>
      <c r="AE5811" s="121"/>
      <c r="AF5811" s="121"/>
      <c r="AG5811" s="121"/>
      <c r="AH5811" s="121"/>
      <c r="AI5811" s="121"/>
      <c r="AJ5811" s="121"/>
      <c r="AK5811" s="121"/>
      <c r="AL5811" s="121"/>
      <c r="AM5811" s="121"/>
      <c r="AN5811" s="121"/>
      <c r="AO5811" s="121"/>
      <c r="AP5811" s="121"/>
      <c r="AQ5811" s="121"/>
      <c r="AR5811" s="121"/>
      <c r="AS5811" s="121"/>
      <c r="AT5811" s="121"/>
      <c r="AU5811" s="121"/>
      <c r="AV5811" s="121"/>
      <c r="AW5811" s="121"/>
      <c r="AX5811" s="122"/>
      <c r="BC5811" s="16"/>
    </row>
    <row r="5812" spans="1:251" ht="12" customHeight="1">
      <c r="A5812" s="8"/>
      <c r="B5812" s="120"/>
      <c r="C5812" s="121"/>
      <c r="D5812" s="121"/>
      <c r="E5812" s="121"/>
      <c r="F5812" s="121"/>
      <c r="G5812" s="121"/>
      <c r="H5812" s="121"/>
      <c r="I5812" s="121"/>
      <c r="J5812" s="121"/>
      <c r="K5812" s="121"/>
      <c r="L5812" s="121"/>
      <c r="M5812" s="121"/>
      <c r="N5812" s="121"/>
      <c r="O5812" s="121"/>
      <c r="P5812" s="121"/>
      <c r="Q5812" s="121"/>
      <c r="R5812" s="121"/>
      <c r="S5812" s="121"/>
      <c r="T5812" s="121"/>
      <c r="U5812" s="121"/>
      <c r="V5812" s="121"/>
      <c r="W5812" s="121"/>
      <c r="X5812" s="121"/>
      <c r="Y5812" s="121"/>
      <c r="Z5812" s="121"/>
      <c r="AA5812" s="121"/>
      <c r="AB5812" s="121"/>
      <c r="AC5812" s="121"/>
      <c r="AD5812" s="121"/>
      <c r="AE5812" s="121"/>
      <c r="AF5812" s="121"/>
      <c r="AG5812" s="121"/>
      <c r="AH5812" s="121"/>
      <c r="AI5812" s="121"/>
      <c r="AJ5812" s="121"/>
      <c r="AK5812" s="121"/>
      <c r="AL5812" s="121"/>
      <c r="AM5812" s="121"/>
      <c r="AN5812" s="121"/>
      <c r="AO5812" s="121"/>
      <c r="AP5812" s="121"/>
      <c r="AQ5812" s="121"/>
      <c r="AR5812" s="121"/>
      <c r="AS5812" s="121"/>
      <c r="AT5812" s="121"/>
      <c r="AU5812" s="121"/>
      <c r="AV5812" s="121"/>
      <c r="AW5812" s="121"/>
      <c r="AX5812" s="122"/>
    </row>
    <row r="5813" spans="1:251" ht="12" customHeight="1">
      <c r="A5813" s="8"/>
      <c r="B5813" s="120"/>
      <c r="C5813" s="121"/>
      <c r="D5813" s="121"/>
      <c r="E5813" s="121"/>
      <c r="F5813" s="121"/>
      <c r="G5813" s="121"/>
      <c r="H5813" s="121"/>
      <c r="I5813" s="121"/>
      <c r="J5813" s="121"/>
      <c r="K5813" s="121"/>
      <c r="L5813" s="121"/>
      <c r="M5813" s="121"/>
      <c r="N5813" s="121"/>
      <c r="O5813" s="121"/>
      <c r="P5813" s="121"/>
      <c r="Q5813" s="121"/>
      <c r="R5813" s="121"/>
      <c r="S5813" s="121"/>
      <c r="T5813" s="121"/>
      <c r="U5813" s="121"/>
      <c r="V5813" s="121"/>
      <c r="W5813" s="121"/>
      <c r="X5813" s="121"/>
      <c r="Y5813" s="121"/>
      <c r="Z5813" s="121"/>
      <c r="AA5813" s="121"/>
      <c r="AB5813" s="121"/>
      <c r="AC5813" s="121"/>
      <c r="AD5813" s="121"/>
      <c r="AE5813" s="121"/>
      <c r="AF5813" s="121"/>
      <c r="AG5813" s="121"/>
      <c r="AH5813" s="121"/>
      <c r="AI5813" s="121"/>
      <c r="AJ5813" s="121"/>
      <c r="AK5813" s="121"/>
      <c r="AL5813" s="121"/>
      <c r="AM5813" s="121"/>
      <c r="AN5813" s="121"/>
      <c r="AO5813" s="121"/>
      <c r="AP5813" s="121"/>
      <c r="AQ5813" s="121"/>
      <c r="AR5813" s="121"/>
      <c r="AS5813" s="121"/>
      <c r="AT5813" s="121"/>
      <c r="AU5813" s="121"/>
      <c r="AV5813" s="121"/>
      <c r="AW5813" s="121"/>
      <c r="AX5813" s="122"/>
    </row>
    <row r="5814" spans="1:251" ht="12" customHeight="1">
      <c r="A5814" s="8"/>
      <c r="B5814" s="120"/>
      <c r="C5814" s="121"/>
      <c r="D5814" s="121"/>
      <c r="E5814" s="121"/>
      <c r="F5814" s="121"/>
      <c r="G5814" s="121"/>
      <c r="H5814" s="121"/>
      <c r="I5814" s="121"/>
      <c r="J5814" s="121"/>
      <c r="K5814" s="121"/>
      <c r="L5814" s="121"/>
      <c r="M5814" s="121"/>
      <c r="N5814" s="121"/>
      <c r="O5814" s="121"/>
      <c r="P5814" s="121"/>
      <c r="Q5814" s="121"/>
      <c r="R5814" s="121"/>
      <c r="S5814" s="121"/>
      <c r="T5814" s="121"/>
      <c r="U5814" s="121"/>
      <c r="V5814" s="121"/>
      <c r="W5814" s="121"/>
      <c r="X5814" s="121"/>
      <c r="Y5814" s="121"/>
      <c r="Z5814" s="121"/>
      <c r="AA5814" s="121"/>
      <c r="AB5814" s="121"/>
      <c r="AC5814" s="121"/>
      <c r="AD5814" s="121"/>
      <c r="AE5814" s="121"/>
      <c r="AF5814" s="121"/>
      <c r="AG5814" s="121"/>
      <c r="AH5814" s="121"/>
      <c r="AI5814" s="121"/>
      <c r="AJ5814" s="121"/>
      <c r="AK5814" s="121"/>
      <c r="AL5814" s="121"/>
      <c r="AM5814" s="121"/>
      <c r="AN5814" s="121"/>
      <c r="AO5814" s="121"/>
      <c r="AP5814" s="121"/>
      <c r="AQ5814" s="121"/>
      <c r="AR5814" s="121"/>
      <c r="AS5814" s="121"/>
      <c r="AT5814" s="121"/>
      <c r="AU5814" s="121"/>
      <c r="AV5814" s="121"/>
      <c r="AW5814" s="121"/>
      <c r="AX5814" s="122"/>
    </row>
    <row r="5815" spans="1:251" ht="15" thickBot="1">
      <c r="A5815" s="17"/>
      <c r="B5815" s="18"/>
      <c r="C5815" s="19"/>
      <c r="D5815" s="19"/>
      <c r="E5815" s="19"/>
      <c r="F5815" s="19"/>
      <c r="G5815" s="19"/>
      <c r="H5815" s="19"/>
      <c r="I5815" s="19"/>
      <c r="J5815" s="19"/>
      <c r="K5815" s="19"/>
      <c r="L5815" s="19"/>
      <c r="M5815" s="19"/>
      <c r="N5815" s="19"/>
      <c r="O5815" s="19"/>
      <c r="P5815" s="19"/>
      <c r="Q5815" s="19"/>
      <c r="R5815" s="19"/>
      <c r="S5815" s="19"/>
      <c r="T5815" s="19"/>
      <c r="U5815" s="19"/>
      <c r="V5815" s="19"/>
      <c r="W5815" s="19"/>
      <c r="X5815" s="19"/>
      <c r="Y5815" s="19"/>
      <c r="Z5815" s="19"/>
      <c r="AA5815" s="19"/>
      <c r="AB5815" s="19"/>
      <c r="AC5815" s="19"/>
      <c r="AD5815" s="19"/>
      <c r="AE5815" s="19"/>
      <c r="AF5815" s="19"/>
      <c r="AG5815" s="19"/>
      <c r="AH5815" s="19"/>
      <c r="AI5815" s="19"/>
      <c r="AJ5815" s="19"/>
      <c r="AK5815" s="19"/>
      <c r="AL5815" s="19"/>
      <c r="AM5815" s="19"/>
      <c r="AN5815" s="19"/>
      <c r="AO5815" s="19"/>
      <c r="AP5815" s="19"/>
      <c r="AQ5815" s="19"/>
      <c r="AR5815" s="19"/>
      <c r="AS5815" s="19"/>
      <c r="AT5815" s="19"/>
      <c r="AU5815" s="19"/>
      <c r="AV5815" s="19"/>
      <c r="AW5815" s="19"/>
      <c r="AX5815" s="20"/>
    </row>
    <row r="5816" spans="1:251">
      <c r="B5816" s="21"/>
    </row>
    <row r="5817" spans="1:251" ht="14.4">
      <c r="B5817" s="10" t="s">
        <v>4</v>
      </c>
      <c r="C5817" s="8"/>
      <c r="D5817" s="8"/>
      <c r="E5817" s="8"/>
      <c r="F5817" s="8"/>
      <c r="G5817" s="8"/>
      <c r="H5817" s="8"/>
      <c r="I5817" s="8"/>
      <c r="J5817" s="8"/>
      <c r="K5817" s="8"/>
      <c r="L5817" s="9"/>
      <c r="M5817" s="9"/>
      <c r="N5817" s="9"/>
      <c r="O5817" s="9"/>
      <c r="P5817" s="8"/>
      <c r="Q5817" s="8"/>
      <c r="R5817" s="8"/>
      <c r="S5817" s="8"/>
      <c r="T5817" s="8"/>
      <c r="U5817" s="8"/>
      <c r="V5817" s="10"/>
      <c r="W5817" s="10"/>
      <c r="X5817" s="10"/>
      <c r="Y5817" s="10"/>
      <c r="Z5817" s="10"/>
      <c r="AA5817" s="10"/>
      <c r="AB5817" s="10"/>
      <c r="AC5817" s="10"/>
      <c r="AD5817" s="10"/>
      <c r="AE5817" s="10"/>
      <c r="AF5817" s="10"/>
      <c r="AG5817" s="10"/>
      <c r="AH5817" s="10"/>
      <c r="AI5817" s="10"/>
      <c r="AJ5817" s="10"/>
      <c r="AK5817" s="10"/>
      <c r="AL5817" s="10"/>
      <c r="AM5817" s="10"/>
      <c r="AN5817" s="10"/>
      <c r="AO5817" s="10"/>
      <c r="AP5817" s="10"/>
      <c r="AQ5817" s="10"/>
      <c r="AR5817" s="10"/>
      <c r="AS5817" s="10"/>
      <c r="AT5817" s="10"/>
      <c r="AU5817" s="10"/>
      <c r="AV5817" s="10"/>
      <c r="AW5817" s="10"/>
      <c r="AX5817" s="10"/>
    </row>
    <row r="5818" spans="1:251" ht="15" thickBot="1">
      <c r="B5818" s="8"/>
      <c r="C5818" s="8"/>
      <c r="D5818" s="8"/>
      <c r="E5818" s="8"/>
      <c r="F5818" s="8"/>
      <c r="G5818" s="8"/>
      <c r="H5818" s="8"/>
      <c r="I5818" s="8"/>
      <c r="J5818" s="8"/>
      <c r="K5818" s="8"/>
      <c r="L5818" s="9"/>
      <c r="M5818" s="9"/>
      <c r="N5818" s="9"/>
      <c r="O5818" s="9"/>
      <c r="P5818" s="8"/>
      <c r="Q5818" s="8"/>
      <c r="R5818" s="8"/>
      <c r="S5818" s="8"/>
      <c r="T5818" s="8"/>
      <c r="U5818" s="8"/>
      <c r="V5818" s="10"/>
      <c r="W5818" s="10"/>
      <c r="X5818" s="10"/>
      <c r="Y5818" s="10"/>
      <c r="Z5818" s="10"/>
      <c r="AA5818" s="10"/>
      <c r="AB5818" s="10"/>
      <c r="AC5818" s="10"/>
      <c r="AD5818" s="10"/>
      <c r="AE5818" s="10"/>
      <c r="AF5818" s="10"/>
      <c r="AG5818" s="10"/>
      <c r="AH5818" s="10"/>
      <c r="AI5818" s="10"/>
      <c r="AJ5818" s="10"/>
      <c r="AK5818" s="10"/>
      <c r="AL5818" s="10"/>
      <c r="AM5818" s="10"/>
      <c r="AN5818" s="10"/>
      <c r="AO5818" s="10"/>
      <c r="AP5818" s="10"/>
      <c r="AQ5818" s="10"/>
      <c r="AR5818" s="10"/>
      <c r="AS5818" s="10"/>
      <c r="AT5818" s="10"/>
      <c r="AU5818" s="10"/>
      <c r="AV5818" s="10"/>
      <c r="AW5818" s="10"/>
      <c r="AX5818" s="22" t="s">
        <v>5</v>
      </c>
    </row>
    <row r="5819" spans="1:251" s="16" customFormat="1" ht="13.5" customHeight="1">
      <c r="A5819" s="8"/>
      <c r="B5819" s="123" t="s">
        <v>6</v>
      </c>
      <c r="C5819" s="124"/>
      <c r="D5819" s="124"/>
      <c r="E5819" s="124"/>
      <c r="F5819" s="124"/>
      <c r="G5819" s="124"/>
      <c r="H5819" s="124"/>
      <c r="I5819" s="124"/>
      <c r="J5819" s="124"/>
      <c r="K5819" s="124"/>
      <c r="L5819" s="124"/>
      <c r="M5819" s="124"/>
      <c r="N5819" s="124"/>
      <c r="O5819" s="124"/>
      <c r="P5819" s="124"/>
      <c r="Q5819" s="124"/>
      <c r="R5819" s="124"/>
      <c r="S5819" s="124"/>
      <c r="T5819" s="124"/>
      <c r="U5819" s="124"/>
      <c r="V5819" s="124"/>
      <c r="W5819" s="124"/>
      <c r="X5819" s="124"/>
      <c r="Y5819" s="124"/>
      <c r="Z5819" s="125"/>
      <c r="AA5819" s="129" t="s">
        <v>10</v>
      </c>
      <c r="AB5819" s="124"/>
      <c r="AC5819" s="124"/>
      <c r="AD5819" s="124"/>
      <c r="AE5819" s="124"/>
      <c r="AF5819" s="124"/>
      <c r="AG5819" s="124"/>
      <c r="AH5819" s="124"/>
      <c r="AI5819" s="125"/>
      <c r="AJ5819" s="129" t="s">
        <v>11</v>
      </c>
      <c r="AK5819" s="124"/>
      <c r="AL5819" s="124"/>
      <c r="AM5819" s="124"/>
      <c r="AN5819" s="124"/>
      <c r="AO5819" s="124"/>
      <c r="AP5819" s="124"/>
      <c r="AQ5819" s="124"/>
      <c r="AR5819" s="125"/>
      <c r="AS5819" s="129" t="s">
        <v>7</v>
      </c>
      <c r="AT5819" s="124"/>
      <c r="AU5819" s="124"/>
      <c r="AV5819" s="124"/>
      <c r="AW5819" s="124"/>
      <c r="AX5819" s="131"/>
      <c r="AY5819" s="2"/>
      <c r="AZ5819" s="2"/>
      <c r="BA5819" s="2"/>
      <c r="BB5819" s="2"/>
      <c r="BC5819" s="2"/>
      <c r="BD5819" s="2"/>
      <c r="BE5819" s="2"/>
      <c r="BF5819" s="2"/>
      <c r="BG5819" s="2"/>
      <c r="BH5819" s="2"/>
      <c r="BI5819" s="2"/>
      <c r="BJ5819" s="2"/>
      <c r="BK5819" s="2"/>
      <c r="BL5819" s="2"/>
      <c r="BM5819" s="2"/>
      <c r="BN5819" s="2"/>
      <c r="BO5819" s="2"/>
      <c r="BP5819" s="2"/>
      <c r="BQ5819" s="2"/>
      <c r="BR5819" s="2"/>
      <c r="BS5819" s="2"/>
      <c r="BT5819" s="2"/>
      <c r="BU5819" s="2"/>
      <c r="BV5819" s="2"/>
      <c r="BW5819" s="2"/>
      <c r="BX5819" s="2"/>
      <c r="BY5819" s="2"/>
      <c r="BZ5819" s="2"/>
      <c r="CA5819" s="2"/>
      <c r="CB5819" s="2"/>
      <c r="CC5819" s="2"/>
      <c r="CD5819" s="2"/>
      <c r="CE5819" s="2"/>
      <c r="CF5819" s="2"/>
      <c r="CG5819" s="2"/>
      <c r="CH5819" s="2"/>
      <c r="CI5819" s="2"/>
      <c r="CJ5819" s="2"/>
      <c r="CK5819" s="2"/>
      <c r="CL5819" s="2"/>
      <c r="CM5819" s="2"/>
      <c r="CN5819" s="2"/>
      <c r="CO5819" s="2"/>
      <c r="CP5819" s="2"/>
      <c r="CQ5819" s="2"/>
      <c r="CR5819" s="2"/>
      <c r="CS5819" s="2"/>
      <c r="CT5819" s="2"/>
      <c r="CU5819" s="2"/>
      <c r="CV5819" s="2"/>
      <c r="CW5819" s="2"/>
      <c r="CX5819" s="2"/>
      <c r="CY5819" s="2"/>
      <c r="CZ5819" s="2"/>
      <c r="DA5819" s="2"/>
      <c r="DB5819" s="2"/>
      <c r="DC5819" s="2"/>
      <c r="DD5819" s="2"/>
      <c r="DE5819" s="2"/>
      <c r="DF5819" s="2"/>
      <c r="DG5819" s="2"/>
      <c r="DH5819" s="2"/>
      <c r="DI5819" s="2"/>
      <c r="DJ5819" s="2"/>
      <c r="DK5819" s="2"/>
      <c r="DL5819" s="2"/>
      <c r="DM5819" s="2"/>
      <c r="DN5819" s="2"/>
      <c r="DO5819" s="2"/>
      <c r="DP5819" s="2"/>
      <c r="DQ5819" s="2"/>
      <c r="DR5819" s="2"/>
      <c r="DS5819" s="2"/>
      <c r="DT5819" s="2"/>
      <c r="DU5819" s="2"/>
      <c r="DV5819" s="2"/>
      <c r="DW5819" s="2"/>
      <c r="DX5819" s="2"/>
      <c r="DY5819" s="2"/>
      <c r="DZ5819" s="2"/>
      <c r="EA5819" s="2"/>
      <c r="EB5819" s="2"/>
      <c r="EC5819" s="2"/>
      <c r="ED5819" s="2"/>
      <c r="EE5819" s="2"/>
      <c r="EF5819" s="2"/>
      <c r="EG5819" s="2"/>
      <c r="EH5819" s="2"/>
      <c r="EI5819" s="2"/>
      <c r="EJ5819" s="2"/>
      <c r="EK5819" s="2"/>
      <c r="EL5819" s="2"/>
      <c r="EM5819" s="2"/>
      <c r="EN5819" s="2"/>
      <c r="EO5819" s="2"/>
      <c r="EP5819" s="2"/>
      <c r="EQ5819" s="2"/>
      <c r="ER5819" s="2"/>
      <c r="ES5819" s="2"/>
      <c r="ET5819" s="2"/>
      <c r="EU5819" s="2"/>
      <c r="EV5819" s="2"/>
      <c r="EW5819" s="2"/>
      <c r="EX5819" s="2"/>
      <c r="EY5819" s="2"/>
      <c r="EZ5819" s="2"/>
      <c r="FA5819" s="2"/>
      <c r="FB5819" s="2"/>
      <c r="FC5819" s="2"/>
      <c r="FD5819" s="2"/>
      <c r="FE5819" s="2"/>
      <c r="FF5819" s="2"/>
      <c r="FG5819" s="2"/>
      <c r="FH5819" s="2"/>
      <c r="FI5819" s="2"/>
      <c r="FJ5819" s="2"/>
      <c r="FK5819" s="2"/>
      <c r="FL5819" s="2"/>
      <c r="FM5819" s="2"/>
      <c r="FN5819" s="2"/>
      <c r="FO5819" s="2"/>
      <c r="FP5819" s="2"/>
      <c r="FQ5819" s="2"/>
      <c r="FR5819" s="2"/>
      <c r="FS5819" s="2"/>
      <c r="FT5819" s="2"/>
      <c r="FU5819" s="2"/>
      <c r="FV5819" s="2"/>
      <c r="FW5819" s="2"/>
      <c r="FX5819" s="2"/>
      <c r="FY5819" s="2"/>
      <c r="FZ5819" s="2"/>
      <c r="GA5819" s="2"/>
      <c r="GB5819" s="2"/>
      <c r="GC5819" s="2"/>
      <c r="GD5819" s="2"/>
      <c r="GE5819" s="2"/>
      <c r="GF5819" s="2"/>
      <c r="GG5819" s="2"/>
      <c r="GH5819" s="2"/>
      <c r="GI5819" s="2"/>
      <c r="GJ5819" s="2"/>
      <c r="GK5819" s="2"/>
      <c r="GL5819" s="2"/>
      <c r="GM5819" s="2"/>
      <c r="GN5819" s="2"/>
      <c r="GO5819" s="2"/>
      <c r="GP5819" s="2"/>
      <c r="GQ5819" s="2"/>
      <c r="GR5819" s="2"/>
      <c r="GS5819" s="2"/>
      <c r="GT5819" s="2"/>
      <c r="GU5819" s="2"/>
      <c r="GV5819" s="2"/>
      <c r="GW5819" s="2"/>
      <c r="GX5819" s="2"/>
      <c r="GY5819" s="2"/>
      <c r="GZ5819" s="2"/>
      <c r="HA5819" s="2"/>
      <c r="HB5819" s="2"/>
      <c r="HC5819" s="2"/>
      <c r="HD5819" s="2"/>
      <c r="HE5819" s="2"/>
      <c r="HF5819" s="2"/>
      <c r="HG5819" s="2"/>
      <c r="HH5819" s="2"/>
      <c r="HI5819" s="2"/>
      <c r="HJ5819" s="2"/>
      <c r="HK5819" s="2"/>
      <c r="HL5819" s="2"/>
      <c r="HM5819" s="2"/>
      <c r="HN5819" s="2"/>
      <c r="HO5819" s="2"/>
      <c r="HP5819" s="2"/>
      <c r="HQ5819" s="2"/>
      <c r="HR5819" s="2"/>
      <c r="HS5819" s="2"/>
      <c r="HT5819" s="2"/>
      <c r="HU5819" s="2"/>
      <c r="HV5819" s="2"/>
      <c r="HW5819" s="2"/>
      <c r="HX5819" s="2"/>
      <c r="HY5819" s="2"/>
      <c r="HZ5819" s="2"/>
      <c r="IA5819" s="2"/>
      <c r="IB5819" s="2"/>
      <c r="IC5819" s="2"/>
      <c r="ID5819" s="2"/>
      <c r="IE5819" s="2"/>
      <c r="IF5819" s="2"/>
      <c r="IG5819" s="2"/>
      <c r="IH5819" s="2"/>
      <c r="II5819" s="2"/>
      <c r="IJ5819" s="2"/>
      <c r="IK5819" s="2"/>
      <c r="IL5819" s="2"/>
      <c r="IM5819" s="2"/>
      <c r="IN5819" s="2"/>
      <c r="IO5819" s="2"/>
      <c r="IP5819" s="2"/>
      <c r="IQ5819" s="2"/>
    </row>
    <row r="5820" spans="1:251" s="16" customFormat="1">
      <c r="A5820" s="8"/>
      <c r="B5820" s="126"/>
      <c r="C5820" s="127"/>
      <c r="D5820" s="127"/>
      <c r="E5820" s="127"/>
      <c r="F5820" s="127"/>
      <c r="G5820" s="127"/>
      <c r="H5820" s="127"/>
      <c r="I5820" s="127"/>
      <c r="J5820" s="127"/>
      <c r="K5820" s="127"/>
      <c r="L5820" s="127"/>
      <c r="M5820" s="127"/>
      <c r="N5820" s="127"/>
      <c r="O5820" s="127"/>
      <c r="P5820" s="127"/>
      <c r="Q5820" s="127"/>
      <c r="R5820" s="127"/>
      <c r="S5820" s="127"/>
      <c r="T5820" s="127"/>
      <c r="U5820" s="127"/>
      <c r="V5820" s="127"/>
      <c r="W5820" s="127"/>
      <c r="X5820" s="127"/>
      <c r="Y5820" s="127"/>
      <c r="Z5820" s="128"/>
      <c r="AA5820" s="130"/>
      <c r="AB5820" s="127"/>
      <c r="AC5820" s="127"/>
      <c r="AD5820" s="127"/>
      <c r="AE5820" s="127"/>
      <c r="AF5820" s="127"/>
      <c r="AG5820" s="127"/>
      <c r="AH5820" s="127"/>
      <c r="AI5820" s="128"/>
      <c r="AJ5820" s="130"/>
      <c r="AK5820" s="127"/>
      <c r="AL5820" s="127"/>
      <c r="AM5820" s="127"/>
      <c r="AN5820" s="127"/>
      <c r="AO5820" s="127"/>
      <c r="AP5820" s="127"/>
      <c r="AQ5820" s="127"/>
      <c r="AR5820" s="128"/>
      <c r="AS5820" s="130"/>
      <c r="AT5820" s="127"/>
      <c r="AU5820" s="127"/>
      <c r="AV5820" s="127"/>
      <c r="AW5820" s="127"/>
      <c r="AX5820" s="132"/>
      <c r="AY5820" s="2"/>
      <c r="AZ5820" s="2"/>
      <c r="BA5820" s="2"/>
      <c r="BB5820" s="23"/>
      <c r="BC5820" s="24"/>
      <c r="BE5820" s="2"/>
      <c r="BF5820" s="2"/>
      <c r="BG5820" s="2"/>
      <c r="BH5820" s="2"/>
      <c r="BI5820" s="2"/>
      <c r="BJ5820" s="2"/>
      <c r="BK5820" s="2"/>
      <c r="BL5820" s="2"/>
      <c r="BM5820" s="2"/>
      <c r="BN5820" s="2"/>
      <c r="BO5820" s="2"/>
      <c r="BP5820" s="2"/>
      <c r="BQ5820" s="2"/>
      <c r="BR5820" s="2"/>
      <c r="BS5820" s="2"/>
      <c r="BT5820" s="2"/>
      <c r="BU5820" s="2"/>
      <c r="BV5820" s="2"/>
      <c r="BW5820" s="2"/>
      <c r="BX5820" s="2"/>
      <c r="BY5820" s="2"/>
      <c r="BZ5820" s="2"/>
      <c r="CA5820" s="2"/>
      <c r="CB5820" s="2"/>
      <c r="CC5820" s="2"/>
      <c r="CD5820" s="2"/>
      <c r="CE5820" s="2"/>
      <c r="CF5820" s="2"/>
      <c r="CG5820" s="2"/>
      <c r="CH5820" s="2"/>
      <c r="CI5820" s="2"/>
      <c r="CJ5820" s="2"/>
      <c r="CK5820" s="2"/>
      <c r="CL5820" s="2"/>
      <c r="CM5820" s="2"/>
      <c r="CN5820" s="2"/>
      <c r="CO5820" s="2"/>
      <c r="CP5820" s="2"/>
      <c r="CQ5820" s="2"/>
      <c r="CR5820" s="2"/>
      <c r="CS5820" s="2"/>
      <c r="CT5820" s="2"/>
      <c r="CU5820" s="2"/>
      <c r="CV5820" s="2"/>
      <c r="CW5820" s="2"/>
      <c r="CX5820" s="2"/>
      <c r="CY5820" s="2"/>
      <c r="CZ5820" s="2"/>
      <c r="DA5820" s="2"/>
      <c r="DB5820" s="2"/>
      <c r="DC5820" s="2"/>
      <c r="DD5820" s="2"/>
      <c r="DE5820" s="2"/>
      <c r="DF5820" s="2"/>
      <c r="DG5820" s="2"/>
      <c r="DH5820" s="2"/>
      <c r="DI5820" s="2"/>
      <c r="DJ5820" s="2"/>
      <c r="DK5820" s="2"/>
      <c r="DL5820" s="2"/>
      <c r="DM5820" s="2"/>
      <c r="DN5820" s="2"/>
      <c r="DO5820" s="2"/>
      <c r="DP5820" s="2"/>
      <c r="DQ5820" s="2"/>
      <c r="DR5820" s="2"/>
      <c r="DS5820" s="2"/>
      <c r="DT5820" s="2"/>
      <c r="DU5820" s="2"/>
      <c r="DV5820" s="2"/>
      <c r="DW5820" s="2"/>
      <c r="DX5820" s="2"/>
      <c r="DY5820" s="2"/>
      <c r="DZ5820" s="2"/>
      <c r="EA5820" s="2"/>
      <c r="EB5820" s="2"/>
      <c r="EC5820" s="2"/>
      <c r="ED5820" s="2"/>
      <c r="EE5820" s="2"/>
      <c r="EF5820" s="2"/>
      <c r="EG5820" s="2"/>
      <c r="EH5820" s="2"/>
      <c r="EI5820" s="2"/>
      <c r="EJ5820" s="2"/>
      <c r="EK5820" s="2"/>
      <c r="EL5820" s="2"/>
      <c r="EM5820" s="2"/>
      <c r="EN5820" s="2"/>
      <c r="EO5820" s="2"/>
      <c r="EP5820" s="2"/>
      <c r="EQ5820" s="2"/>
      <c r="ER5820" s="2"/>
      <c r="ES5820" s="2"/>
      <c r="ET5820" s="2"/>
      <c r="EU5820" s="2"/>
      <c r="EV5820" s="2"/>
      <c r="EW5820" s="2"/>
      <c r="EX5820" s="2"/>
      <c r="EY5820" s="2"/>
      <c r="EZ5820" s="2"/>
      <c r="FA5820" s="2"/>
      <c r="FB5820" s="2"/>
      <c r="FC5820" s="2"/>
      <c r="FD5820" s="2"/>
      <c r="FE5820" s="2"/>
      <c r="FF5820" s="2"/>
      <c r="FG5820" s="2"/>
      <c r="FH5820" s="2"/>
      <c r="FI5820" s="2"/>
      <c r="FJ5820" s="2"/>
      <c r="FK5820" s="2"/>
      <c r="FL5820" s="2"/>
      <c r="FM5820" s="2"/>
      <c r="FN5820" s="2"/>
      <c r="FO5820" s="2"/>
      <c r="FP5820" s="2"/>
      <c r="FQ5820" s="2"/>
      <c r="FR5820" s="2"/>
      <c r="FS5820" s="2"/>
      <c r="FT5820" s="2"/>
      <c r="FU5820" s="2"/>
      <c r="FV5820" s="2"/>
      <c r="FW5820" s="2"/>
      <c r="FX5820" s="2"/>
      <c r="FY5820" s="2"/>
      <c r="FZ5820" s="2"/>
      <c r="GA5820" s="2"/>
      <c r="GB5820" s="2"/>
      <c r="GC5820" s="2"/>
      <c r="GD5820" s="2"/>
      <c r="GE5820" s="2"/>
      <c r="GF5820" s="2"/>
      <c r="GG5820" s="2"/>
      <c r="GH5820" s="2"/>
      <c r="GI5820" s="2"/>
      <c r="GJ5820" s="2"/>
      <c r="GK5820" s="2"/>
      <c r="GL5820" s="2"/>
      <c r="GM5820" s="2"/>
      <c r="GN5820" s="2"/>
      <c r="GO5820" s="2"/>
      <c r="GP5820" s="2"/>
      <c r="GQ5820" s="2"/>
      <c r="GR5820" s="2"/>
      <c r="GS5820" s="2"/>
      <c r="GT5820" s="2"/>
      <c r="GU5820" s="2"/>
      <c r="GV5820" s="2"/>
      <c r="GW5820" s="2"/>
      <c r="GX5820" s="2"/>
      <c r="GY5820" s="2"/>
      <c r="GZ5820" s="2"/>
      <c r="HA5820" s="2"/>
      <c r="HB5820" s="2"/>
      <c r="HC5820" s="2"/>
      <c r="HD5820" s="2"/>
      <c r="HE5820" s="2"/>
      <c r="HF5820" s="2"/>
      <c r="HG5820" s="2"/>
      <c r="HH5820" s="2"/>
      <c r="HI5820" s="2"/>
      <c r="HJ5820" s="2"/>
      <c r="HK5820" s="2"/>
      <c r="HL5820" s="2"/>
      <c r="HM5820" s="2"/>
      <c r="HN5820" s="2"/>
      <c r="HO5820" s="2"/>
      <c r="HP5820" s="2"/>
      <c r="HQ5820" s="2"/>
      <c r="HR5820" s="2"/>
      <c r="HS5820" s="2"/>
      <c r="HT5820" s="2"/>
      <c r="HU5820" s="2"/>
      <c r="HV5820" s="2"/>
      <c r="HW5820" s="2"/>
      <c r="HX5820" s="2"/>
      <c r="HY5820" s="2"/>
      <c r="HZ5820" s="2"/>
      <c r="IA5820" s="2"/>
      <c r="IB5820" s="2"/>
      <c r="IC5820" s="2"/>
      <c r="ID5820" s="2"/>
      <c r="IE5820" s="2"/>
      <c r="IF5820" s="2"/>
      <c r="IG5820" s="2"/>
      <c r="IH5820" s="2"/>
      <c r="II5820" s="2"/>
      <c r="IJ5820" s="2"/>
      <c r="IK5820" s="2"/>
      <c r="IL5820" s="2"/>
      <c r="IM5820" s="2"/>
      <c r="IN5820" s="2"/>
      <c r="IO5820" s="2"/>
      <c r="IP5820" s="2"/>
      <c r="IQ5820" s="2"/>
    </row>
    <row r="5821" spans="1:251" s="16" customFormat="1" ht="18.75" customHeight="1">
      <c r="A5821" s="8"/>
      <c r="B5821" s="25"/>
      <c r="C5821" s="95" t="s">
        <v>669</v>
      </c>
      <c r="D5821" s="96"/>
      <c r="E5821" s="96"/>
      <c r="F5821" s="96"/>
      <c r="G5821" s="96"/>
      <c r="H5821" s="96"/>
      <c r="I5821" s="96"/>
      <c r="J5821" s="96"/>
      <c r="K5821" s="96"/>
      <c r="L5821" s="96"/>
      <c r="M5821" s="96"/>
      <c r="N5821" s="96"/>
      <c r="O5821" s="96"/>
      <c r="P5821" s="96"/>
      <c r="Q5821" s="96"/>
      <c r="R5821" s="96"/>
      <c r="S5821" s="96"/>
      <c r="T5821" s="96"/>
      <c r="U5821" s="96"/>
      <c r="V5821" s="96"/>
      <c r="W5821" s="96"/>
      <c r="X5821" s="96"/>
      <c r="Y5821" s="96"/>
      <c r="Z5821" s="97"/>
      <c r="AA5821" s="98">
        <v>84</v>
      </c>
      <c r="AB5821" s="99"/>
      <c r="AC5821" s="99"/>
      <c r="AD5821" s="99"/>
      <c r="AE5821" s="99"/>
      <c r="AF5821" s="99"/>
      <c r="AG5821" s="99"/>
      <c r="AH5821" s="99"/>
      <c r="AI5821" s="100"/>
      <c r="AJ5821" s="98">
        <v>119</v>
      </c>
      <c r="AK5821" s="99"/>
      <c r="AL5821" s="99"/>
      <c r="AM5821" s="99"/>
      <c r="AN5821" s="99"/>
      <c r="AO5821" s="99"/>
      <c r="AP5821" s="99"/>
      <c r="AQ5821" s="99"/>
      <c r="AR5821" s="100"/>
      <c r="AS5821" s="101"/>
      <c r="AT5821" s="102"/>
      <c r="AU5821" s="102"/>
      <c r="AV5821" s="102"/>
      <c r="AW5821" s="102"/>
      <c r="AX5821" s="103"/>
      <c r="AY5821" s="2"/>
      <c r="AZ5821" s="2"/>
      <c r="BA5821" s="2"/>
      <c r="BB5821" s="2"/>
      <c r="BC5821" s="2"/>
      <c r="BD5821" s="2"/>
      <c r="BE5821" s="2"/>
      <c r="BF5821" s="2"/>
      <c r="BG5821" s="2"/>
      <c r="BH5821" s="2"/>
      <c r="BI5821" s="2"/>
      <c r="BJ5821" s="2"/>
      <c r="BK5821" s="2"/>
      <c r="BL5821" s="2"/>
      <c r="BM5821" s="2"/>
      <c r="BN5821" s="2"/>
      <c r="BO5821" s="2"/>
      <c r="BP5821" s="2"/>
      <c r="BQ5821" s="2"/>
      <c r="BR5821" s="2"/>
      <c r="BS5821" s="2"/>
      <c r="BT5821" s="2"/>
      <c r="BU5821" s="2"/>
      <c r="BV5821" s="2"/>
      <c r="BW5821" s="2"/>
      <c r="BX5821" s="2"/>
      <c r="BY5821" s="2"/>
      <c r="BZ5821" s="2"/>
      <c r="CA5821" s="2"/>
      <c r="CB5821" s="2"/>
      <c r="CC5821" s="2"/>
      <c r="CD5821" s="2"/>
      <c r="CE5821" s="2"/>
      <c r="CF5821" s="2"/>
      <c r="CG5821" s="2"/>
      <c r="CH5821" s="2"/>
      <c r="CI5821" s="2"/>
      <c r="CJ5821" s="2"/>
      <c r="CK5821" s="2"/>
      <c r="CL5821" s="2"/>
      <c r="CM5821" s="2"/>
      <c r="CN5821" s="2"/>
      <c r="CO5821" s="2"/>
      <c r="CP5821" s="2"/>
      <c r="CQ5821" s="2"/>
      <c r="CR5821" s="2"/>
      <c r="CS5821" s="2"/>
      <c r="CT5821" s="2"/>
      <c r="CU5821" s="2"/>
      <c r="CV5821" s="2"/>
      <c r="CW5821" s="2"/>
      <c r="CX5821" s="2"/>
      <c r="CY5821" s="2"/>
      <c r="CZ5821" s="2"/>
      <c r="DA5821" s="2"/>
      <c r="DB5821" s="2"/>
      <c r="DC5821" s="2"/>
      <c r="DD5821" s="2"/>
      <c r="DE5821" s="2"/>
      <c r="DF5821" s="2"/>
      <c r="DG5821" s="2"/>
      <c r="DH5821" s="2"/>
      <c r="DI5821" s="2"/>
      <c r="DJ5821" s="2"/>
      <c r="DK5821" s="2"/>
      <c r="DL5821" s="2"/>
      <c r="DM5821" s="2"/>
      <c r="DN5821" s="2"/>
      <c r="DO5821" s="2"/>
      <c r="DP5821" s="2"/>
      <c r="DQ5821" s="2"/>
      <c r="DR5821" s="2"/>
      <c r="DS5821" s="2"/>
      <c r="DT5821" s="2"/>
      <c r="DU5821" s="2"/>
      <c r="DV5821" s="2"/>
      <c r="DW5821" s="2"/>
      <c r="DX5821" s="2"/>
      <c r="DY5821" s="2"/>
      <c r="DZ5821" s="2"/>
      <c r="EA5821" s="2"/>
      <c r="EB5821" s="2"/>
      <c r="EC5821" s="2"/>
      <c r="ED5821" s="2"/>
      <c r="EE5821" s="2"/>
      <c r="EF5821" s="2"/>
      <c r="EG5821" s="2"/>
      <c r="EH5821" s="2"/>
      <c r="EI5821" s="2"/>
      <c r="EJ5821" s="2"/>
      <c r="EK5821" s="2"/>
      <c r="EL5821" s="2"/>
      <c r="EM5821" s="2"/>
      <c r="EN5821" s="2"/>
      <c r="EO5821" s="2"/>
      <c r="EP5821" s="2"/>
      <c r="EQ5821" s="2"/>
      <c r="ER5821" s="2"/>
      <c r="ES5821" s="2"/>
      <c r="ET5821" s="2"/>
      <c r="EU5821" s="2"/>
      <c r="EV5821" s="2"/>
      <c r="EW5821" s="2"/>
      <c r="EX5821" s="2"/>
      <c r="EY5821" s="2"/>
      <c r="EZ5821" s="2"/>
      <c r="FA5821" s="2"/>
      <c r="FB5821" s="2"/>
      <c r="FC5821" s="2"/>
      <c r="FD5821" s="2"/>
      <c r="FE5821" s="2"/>
      <c r="FF5821" s="2"/>
      <c r="FG5821" s="2"/>
      <c r="FH5821" s="2"/>
      <c r="FI5821" s="2"/>
      <c r="FJ5821" s="2"/>
      <c r="FK5821" s="2"/>
      <c r="FL5821" s="2"/>
      <c r="FM5821" s="2"/>
      <c r="FN5821" s="2"/>
      <c r="FO5821" s="2"/>
      <c r="FP5821" s="2"/>
      <c r="FQ5821" s="2"/>
      <c r="FR5821" s="2"/>
      <c r="FS5821" s="2"/>
      <c r="FT5821" s="2"/>
      <c r="FU5821" s="2"/>
      <c r="FV5821" s="2"/>
      <c r="FW5821" s="2"/>
      <c r="FX5821" s="2"/>
      <c r="FY5821" s="2"/>
      <c r="FZ5821" s="2"/>
      <c r="GA5821" s="2"/>
      <c r="GB5821" s="2"/>
      <c r="GC5821" s="2"/>
      <c r="GD5821" s="2"/>
      <c r="GE5821" s="2"/>
      <c r="GF5821" s="2"/>
      <c r="GG5821" s="2"/>
      <c r="GH5821" s="2"/>
      <c r="GI5821" s="2"/>
      <c r="GJ5821" s="2"/>
      <c r="GK5821" s="2"/>
      <c r="GL5821" s="2"/>
      <c r="GM5821" s="2"/>
      <c r="GN5821" s="2"/>
      <c r="GO5821" s="2"/>
      <c r="GP5821" s="2"/>
      <c r="GQ5821" s="2"/>
      <c r="GR5821" s="2"/>
      <c r="GS5821" s="2"/>
      <c r="GT5821" s="2"/>
      <c r="GU5821" s="2"/>
      <c r="GV5821" s="2"/>
      <c r="GW5821" s="2"/>
      <c r="GX5821" s="2"/>
      <c r="GY5821" s="2"/>
      <c r="GZ5821" s="2"/>
      <c r="HA5821" s="2"/>
      <c r="HB5821" s="2"/>
      <c r="HC5821" s="2"/>
      <c r="HD5821" s="2"/>
      <c r="HE5821" s="2"/>
      <c r="HF5821" s="2"/>
      <c r="HG5821" s="2"/>
      <c r="HH5821" s="2"/>
      <c r="HI5821" s="2"/>
      <c r="HJ5821" s="2"/>
      <c r="HK5821" s="2"/>
      <c r="HL5821" s="2"/>
      <c r="HM5821" s="2"/>
      <c r="HN5821" s="2"/>
      <c r="HO5821" s="2"/>
      <c r="HP5821" s="2"/>
      <c r="HQ5821" s="2"/>
      <c r="HR5821" s="2"/>
      <c r="HS5821" s="2"/>
      <c r="HT5821" s="2"/>
      <c r="HU5821" s="2"/>
      <c r="HV5821" s="2"/>
      <c r="HW5821" s="2"/>
      <c r="HX5821" s="2"/>
      <c r="HY5821" s="2"/>
      <c r="HZ5821" s="2"/>
      <c r="IA5821" s="2"/>
      <c r="IB5821" s="2"/>
      <c r="IC5821" s="2"/>
      <c r="ID5821" s="2"/>
      <c r="IE5821" s="2"/>
      <c r="IF5821" s="2"/>
      <c r="IG5821" s="2"/>
      <c r="IH5821" s="2"/>
      <c r="II5821" s="2"/>
      <c r="IJ5821" s="2"/>
      <c r="IK5821" s="2"/>
      <c r="IL5821" s="2"/>
      <c r="IM5821" s="2"/>
      <c r="IN5821" s="2"/>
      <c r="IO5821" s="2"/>
      <c r="IP5821" s="2"/>
      <c r="IQ5821" s="2"/>
    </row>
    <row r="5822" spans="1:251" s="16" customFormat="1" ht="18.75" customHeight="1" thickBot="1">
      <c r="A5822" s="17"/>
      <c r="B5822" s="104" t="s">
        <v>15</v>
      </c>
      <c r="C5822" s="105"/>
      <c r="D5822" s="105"/>
      <c r="E5822" s="105"/>
      <c r="F5822" s="105"/>
      <c r="G5822" s="105"/>
      <c r="H5822" s="105"/>
      <c r="I5822" s="105"/>
      <c r="J5822" s="105"/>
      <c r="K5822" s="105"/>
      <c r="L5822" s="105"/>
      <c r="M5822" s="105"/>
      <c r="N5822" s="105"/>
      <c r="O5822" s="105"/>
      <c r="P5822" s="105"/>
      <c r="Q5822" s="105"/>
      <c r="R5822" s="105"/>
      <c r="S5822" s="105"/>
      <c r="T5822" s="105"/>
      <c r="U5822" s="105"/>
      <c r="V5822" s="105"/>
      <c r="W5822" s="105"/>
      <c r="X5822" s="105"/>
      <c r="Y5822" s="105"/>
      <c r="Z5822" s="106"/>
      <c r="AA5822" s="107">
        <f>SUM($AA$5821:$AA$5821)</f>
        <v>84</v>
      </c>
      <c r="AB5822" s="108"/>
      <c r="AC5822" s="108"/>
      <c r="AD5822" s="108"/>
      <c r="AE5822" s="108"/>
      <c r="AF5822" s="108"/>
      <c r="AG5822" s="108"/>
      <c r="AH5822" s="108"/>
      <c r="AI5822" s="109"/>
      <c r="AJ5822" s="107">
        <f>SUM($AJ$5821:$AJ$5821)</f>
        <v>119</v>
      </c>
      <c r="AK5822" s="108"/>
      <c r="AL5822" s="108"/>
      <c r="AM5822" s="108"/>
      <c r="AN5822" s="108"/>
      <c r="AO5822" s="108"/>
      <c r="AP5822" s="108"/>
      <c r="AQ5822" s="108"/>
      <c r="AR5822" s="109"/>
      <c r="AS5822" s="110"/>
      <c r="AT5822" s="111"/>
      <c r="AU5822" s="111"/>
      <c r="AV5822" s="111"/>
      <c r="AW5822" s="111"/>
      <c r="AX5822" s="112"/>
      <c r="AY5822" s="2"/>
      <c r="AZ5822" s="2"/>
      <c r="BA5822" s="2"/>
      <c r="BB5822" s="2"/>
      <c r="BC5822" s="2"/>
      <c r="BD5822" s="2"/>
      <c r="BE5822" s="2"/>
      <c r="BF5822" s="2"/>
      <c r="BG5822" s="2"/>
      <c r="BH5822" s="2"/>
      <c r="BI5822" s="2"/>
      <c r="BJ5822" s="2"/>
      <c r="BK5822" s="2"/>
      <c r="BL5822" s="2"/>
      <c r="BM5822" s="2"/>
      <c r="BN5822" s="2"/>
      <c r="BO5822" s="2"/>
      <c r="BP5822" s="2"/>
      <c r="BQ5822" s="2"/>
      <c r="BR5822" s="2"/>
      <c r="BS5822" s="2"/>
      <c r="BT5822" s="2"/>
      <c r="BU5822" s="2"/>
      <c r="BV5822" s="2"/>
      <c r="BW5822" s="2"/>
      <c r="BX5822" s="2"/>
      <c r="BY5822" s="2"/>
      <c r="BZ5822" s="2"/>
      <c r="CA5822" s="2"/>
      <c r="CB5822" s="2"/>
      <c r="CC5822" s="2"/>
      <c r="CD5822" s="2"/>
      <c r="CE5822" s="2"/>
      <c r="CF5822" s="2"/>
      <c r="CG5822" s="2"/>
      <c r="CH5822" s="2"/>
      <c r="CI5822" s="2"/>
      <c r="CJ5822" s="2"/>
      <c r="CK5822" s="2"/>
      <c r="CL5822" s="2"/>
      <c r="CM5822" s="2"/>
      <c r="CN5822" s="2"/>
      <c r="CO5822" s="2"/>
      <c r="CP5822" s="2"/>
      <c r="CQ5822" s="2"/>
      <c r="CR5822" s="2"/>
      <c r="CS5822" s="2"/>
      <c r="CT5822" s="2"/>
      <c r="CU5822" s="2"/>
      <c r="CV5822" s="2"/>
      <c r="CW5822" s="2"/>
      <c r="CX5822" s="2"/>
      <c r="CY5822" s="2"/>
      <c r="CZ5822" s="2"/>
      <c r="DA5822" s="2"/>
      <c r="DB5822" s="2"/>
      <c r="DC5822" s="2"/>
      <c r="DD5822" s="2"/>
      <c r="DE5822" s="2"/>
      <c r="DF5822" s="2"/>
      <c r="DG5822" s="2"/>
      <c r="DH5822" s="2"/>
      <c r="DI5822" s="2"/>
      <c r="DJ5822" s="2"/>
      <c r="DK5822" s="2"/>
      <c r="DL5822" s="2"/>
      <c r="DM5822" s="2"/>
      <c r="DN5822" s="2"/>
      <c r="DO5822" s="2"/>
      <c r="DP5822" s="2"/>
      <c r="DQ5822" s="2"/>
      <c r="DR5822" s="2"/>
      <c r="DS5822" s="2"/>
      <c r="DT5822" s="2"/>
      <c r="DU5822" s="2"/>
      <c r="DV5822" s="2"/>
      <c r="DW5822" s="2"/>
      <c r="DX5822" s="2"/>
      <c r="DY5822" s="2"/>
      <c r="DZ5822" s="2"/>
      <c r="EA5822" s="2"/>
      <c r="EB5822" s="2"/>
      <c r="EC5822" s="2"/>
      <c r="ED5822" s="2"/>
      <c r="EE5822" s="2"/>
      <c r="EF5822" s="2"/>
      <c r="EG5822" s="2"/>
      <c r="EH5822" s="2"/>
      <c r="EI5822" s="2"/>
      <c r="EJ5822" s="2"/>
      <c r="EK5822" s="2"/>
      <c r="EL5822" s="2"/>
      <c r="EM5822" s="2"/>
      <c r="EN5822" s="2"/>
      <c r="EO5822" s="2"/>
      <c r="EP5822" s="2"/>
      <c r="EQ5822" s="2"/>
      <c r="ER5822" s="2"/>
      <c r="ES5822" s="2"/>
      <c r="ET5822" s="2"/>
      <c r="EU5822" s="2"/>
      <c r="EV5822" s="2"/>
      <c r="EW5822" s="2"/>
      <c r="EX5822" s="2"/>
      <c r="EY5822" s="2"/>
      <c r="EZ5822" s="2"/>
      <c r="FA5822" s="2"/>
      <c r="FB5822" s="2"/>
      <c r="FC5822" s="2"/>
      <c r="FD5822" s="2"/>
      <c r="FE5822" s="2"/>
      <c r="FF5822" s="2"/>
      <c r="FG5822" s="2"/>
      <c r="FH5822" s="2"/>
      <c r="FI5822" s="2"/>
      <c r="FJ5822" s="2"/>
      <c r="FK5822" s="2"/>
      <c r="FL5822" s="2"/>
      <c r="FM5822" s="2"/>
      <c r="FN5822" s="2"/>
      <c r="FO5822" s="2"/>
      <c r="FP5822" s="2"/>
      <c r="FQ5822" s="2"/>
      <c r="FR5822" s="2"/>
      <c r="FS5822" s="2"/>
      <c r="FT5822" s="2"/>
      <c r="FU5822" s="2"/>
      <c r="FV5822" s="2"/>
      <c r="FW5822" s="2"/>
      <c r="FX5822" s="2"/>
      <c r="FY5822" s="2"/>
      <c r="FZ5822" s="2"/>
      <c r="GA5822" s="2"/>
      <c r="GB5822" s="2"/>
      <c r="GC5822" s="2"/>
      <c r="GD5822" s="2"/>
      <c r="GE5822" s="2"/>
      <c r="GF5822" s="2"/>
      <c r="GG5822" s="2"/>
      <c r="GH5822" s="2"/>
      <c r="GI5822" s="2"/>
      <c r="GJ5822" s="2"/>
      <c r="GK5822" s="2"/>
      <c r="GL5822" s="2"/>
      <c r="GM5822" s="2"/>
      <c r="GN5822" s="2"/>
      <c r="GO5822" s="2"/>
      <c r="GP5822" s="2"/>
      <c r="GQ5822" s="2"/>
      <c r="GR5822" s="2"/>
      <c r="GS5822" s="2"/>
      <c r="GT5822" s="2"/>
      <c r="GU5822" s="2"/>
      <c r="GV5822" s="2"/>
      <c r="GW5822" s="2"/>
      <c r="GX5822" s="2"/>
      <c r="GY5822" s="2"/>
      <c r="GZ5822" s="2"/>
      <c r="HA5822" s="2"/>
      <c r="HB5822" s="2"/>
      <c r="HC5822" s="2"/>
      <c r="HD5822" s="2"/>
      <c r="HE5822" s="2"/>
      <c r="HF5822" s="2"/>
      <c r="HG5822" s="2"/>
      <c r="HH5822" s="2"/>
      <c r="HI5822" s="2"/>
      <c r="HJ5822" s="2"/>
      <c r="HK5822" s="2"/>
      <c r="HL5822" s="2"/>
      <c r="HM5822" s="2"/>
      <c r="HN5822" s="2"/>
      <c r="HO5822" s="2"/>
      <c r="HP5822" s="2"/>
      <c r="HQ5822" s="2"/>
      <c r="HR5822" s="2"/>
      <c r="HS5822" s="2"/>
      <c r="HT5822" s="2"/>
      <c r="HU5822" s="2"/>
      <c r="HV5822" s="2"/>
      <c r="HW5822" s="2"/>
      <c r="HX5822" s="2"/>
      <c r="HY5822" s="2"/>
      <c r="HZ5822" s="2"/>
      <c r="IA5822" s="2"/>
      <c r="IB5822" s="2"/>
      <c r="IC5822" s="2"/>
      <c r="ID5822" s="2"/>
      <c r="IE5822" s="2"/>
      <c r="IF5822" s="2"/>
      <c r="IG5822" s="2"/>
      <c r="IH5822" s="2"/>
      <c r="II5822" s="2"/>
      <c r="IJ5822" s="2"/>
      <c r="IK5822" s="2"/>
      <c r="IL5822" s="2"/>
      <c r="IM5822" s="2"/>
      <c r="IN5822" s="2"/>
      <c r="IO5822" s="2"/>
      <c r="IP5822" s="2"/>
      <c r="IQ5822" s="2"/>
    </row>
    <row r="5824" spans="1:251" ht="19.2">
      <c r="A5824" s="1" t="s">
        <v>0</v>
      </c>
      <c r="AW5824" s="3"/>
      <c r="AX5824" s="4"/>
      <c r="AY5824" s="3"/>
    </row>
    <row r="5826" spans="1:113" ht="18">
      <c r="B5826" s="113" t="s">
        <v>8</v>
      </c>
      <c r="C5826" s="133"/>
      <c r="D5826" s="133"/>
      <c r="E5826" s="133"/>
      <c r="F5826" s="133"/>
      <c r="G5826" s="133"/>
      <c r="H5826" s="133"/>
      <c r="I5826" s="133"/>
      <c r="J5826" s="133"/>
      <c r="K5826" s="133"/>
      <c r="L5826" s="133"/>
      <c r="M5826" s="133"/>
      <c r="N5826" s="133"/>
      <c r="O5826" s="133"/>
      <c r="P5826" s="133"/>
      <c r="Q5826" s="133"/>
      <c r="R5826" s="133"/>
      <c r="S5826" s="133"/>
      <c r="T5826" s="133"/>
      <c r="U5826" s="133"/>
      <c r="V5826" s="133"/>
      <c r="W5826" s="133"/>
      <c r="X5826" s="133"/>
      <c r="Y5826" s="133"/>
      <c r="Z5826" s="133"/>
      <c r="AA5826" s="133"/>
      <c r="AB5826" s="133"/>
      <c r="AC5826" s="133"/>
      <c r="AD5826" s="133"/>
      <c r="AE5826" s="133"/>
      <c r="AF5826" s="133"/>
      <c r="AG5826" s="133"/>
      <c r="AH5826" s="133"/>
      <c r="AI5826" s="133"/>
      <c r="AJ5826" s="133"/>
      <c r="AK5826" s="133"/>
      <c r="AL5826" s="133"/>
      <c r="AM5826" s="133"/>
      <c r="AN5826" s="133"/>
      <c r="AO5826" s="133"/>
      <c r="AP5826" s="133"/>
      <c r="AQ5826" s="133"/>
      <c r="AR5826" s="133"/>
      <c r="AS5826" s="133"/>
      <c r="AT5826" s="133"/>
      <c r="AU5826" s="133"/>
      <c r="AV5826" s="133"/>
      <c r="AW5826" s="133"/>
      <c r="AX5826" s="133"/>
    </row>
    <row r="5827" spans="1:113">
      <c r="Z5827" s="5"/>
      <c r="AD5827" s="5"/>
      <c r="AE5827" s="5"/>
      <c r="AF5827" s="5"/>
      <c r="AG5827" s="5"/>
      <c r="AH5827" s="5"/>
      <c r="AI5827" s="5"/>
      <c r="AO5827" s="5"/>
    </row>
    <row r="5828" spans="1:113" ht="13.8" thickBot="1">
      <c r="Z5828" s="5"/>
      <c r="AD5828" s="5"/>
      <c r="AE5828" s="5"/>
      <c r="AF5828" s="5"/>
      <c r="AG5828" s="5"/>
      <c r="AH5828" s="5"/>
      <c r="AI5828" s="5"/>
      <c r="AO5828" s="5"/>
      <c r="DI5828" s="6"/>
    </row>
    <row r="5829" spans="1:113" ht="24.75" customHeight="1" thickBot="1">
      <c r="B5829" s="115" t="s">
        <v>1</v>
      </c>
      <c r="C5829" s="116"/>
      <c r="D5829" s="116"/>
      <c r="E5829" s="116"/>
      <c r="F5829" s="116"/>
      <c r="G5829" s="116"/>
      <c r="H5829" s="117" t="s">
        <v>670</v>
      </c>
      <c r="I5829" s="118"/>
      <c r="J5829" s="118"/>
      <c r="K5829" s="118"/>
      <c r="L5829" s="118"/>
      <c r="M5829" s="118"/>
      <c r="N5829" s="118"/>
      <c r="O5829" s="118"/>
      <c r="P5829" s="118"/>
      <c r="Q5829" s="118"/>
      <c r="R5829" s="118"/>
      <c r="S5829" s="118"/>
      <c r="T5829" s="118"/>
      <c r="U5829" s="118"/>
      <c r="V5829" s="118"/>
      <c r="W5829" s="118"/>
      <c r="X5829" s="118"/>
      <c r="Y5829" s="118"/>
      <c r="Z5829" s="118"/>
      <c r="AA5829" s="118"/>
      <c r="AB5829" s="118"/>
      <c r="AC5829" s="118"/>
      <c r="AD5829" s="118"/>
      <c r="AE5829" s="118"/>
      <c r="AF5829" s="118"/>
      <c r="AG5829" s="118"/>
      <c r="AH5829" s="118"/>
      <c r="AI5829" s="118"/>
      <c r="AJ5829" s="118"/>
      <c r="AK5829" s="118"/>
      <c r="AL5829" s="118"/>
      <c r="AM5829" s="118"/>
      <c r="AN5829" s="118"/>
      <c r="AO5829" s="118"/>
      <c r="AP5829" s="118"/>
      <c r="AQ5829" s="118"/>
      <c r="AR5829" s="118"/>
      <c r="AS5829" s="118"/>
      <c r="AT5829" s="118"/>
      <c r="AU5829" s="118"/>
      <c r="AV5829" s="118"/>
      <c r="AW5829" s="118"/>
      <c r="AX5829" s="119"/>
      <c r="DI5829" s="6"/>
    </row>
    <row r="5830" spans="1:113" ht="14.4">
      <c r="B5830" s="7"/>
      <c r="C5830" s="7"/>
      <c r="D5830" s="7"/>
      <c r="E5830" s="7"/>
      <c r="F5830" s="7"/>
      <c r="G5830" s="7"/>
      <c r="H5830" s="8"/>
      <c r="I5830" s="8"/>
      <c r="J5830" s="8"/>
      <c r="K5830" s="8"/>
      <c r="L5830" s="9"/>
      <c r="M5830" s="9"/>
      <c r="N5830" s="9"/>
      <c r="O5830" s="9"/>
      <c r="P5830" s="8"/>
      <c r="Q5830" s="8"/>
      <c r="R5830" s="8"/>
      <c r="S5830" s="8"/>
      <c r="T5830" s="8"/>
      <c r="U5830" s="8"/>
      <c r="V5830" s="10"/>
      <c r="W5830" s="10"/>
      <c r="X5830" s="10"/>
      <c r="Y5830" s="10"/>
      <c r="Z5830" s="10"/>
      <c r="AA5830" s="10"/>
      <c r="AB5830" s="10"/>
      <c r="AC5830" s="10"/>
      <c r="AD5830" s="10"/>
      <c r="AE5830" s="10"/>
      <c r="AF5830" s="10"/>
      <c r="AG5830" s="10"/>
      <c r="AH5830" s="10"/>
      <c r="AI5830" s="10"/>
      <c r="AJ5830" s="10"/>
      <c r="AK5830" s="10"/>
      <c r="AL5830" s="10"/>
      <c r="AM5830" s="10"/>
      <c r="AN5830" s="10"/>
      <c r="AO5830" s="10"/>
      <c r="AP5830" s="10"/>
      <c r="AQ5830" s="10"/>
      <c r="AR5830" s="10"/>
      <c r="AS5830" s="10"/>
      <c r="AT5830" s="10"/>
      <c r="AU5830" s="10"/>
      <c r="AV5830" s="10"/>
      <c r="AW5830" s="10"/>
      <c r="AX5830" s="10"/>
      <c r="DI5830" s="6"/>
    </row>
    <row r="5831" spans="1:113" ht="15" thickBot="1">
      <c r="A5831" s="11"/>
      <c r="B5831" s="10" t="s">
        <v>2</v>
      </c>
      <c r="C5831" s="8"/>
      <c r="D5831" s="8"/>
      <c r="E5831" s="8"/>
      <c r="F5831" s="8"/>
      <c r="G5831" s="8"/>
      <c r="H5831" s="8"/>
      <c r="I5831" s="8"/>
      <c r="J5831" s="8"/>
      <c r="K5831" s="8"/>
      <c r="L5831" s="9"/>
      <c r="M5831" s="9"/>
      <c r="N5831" s="9"/>
      <c r="O5831" s="9"/>
      <c r="P5831" s="8"/>
      <c r="Q5831" s="8"/>
      <c r="R5831" s="8"/>
      <c r="S5831" s="8"/>
      <c r="T5831" s="8"/>
      <c r="U5831" s="8"/>
      <c r="V5831" s="10"/>
      <c r="W5831" s="10"/>
      <c r="X5831" s="10"/>
      <c r="Y5831" s="10"/>
      <c r="Z5831" s="10"/>
      <c r="AA5831" s="10"/>
      <c r="AB5831" s="10"/>
      <c r="AC5831" s="10"/>
      <c r="AD5831" s="10"/>
      <c r="AE5831" s="10"/>
      <c r="AF5831" s="10"/>
      <c r="AG5831" s="10"/>
      <c r="AH5831" s="10"/>
      <c r="AI5831" s="10"/>
      <c r="AJ5831" s="10"/>
      <c r="AK5831" s="10"/>
      <c r="AL5831" s="10"/>
      <c r="AM5831" s="10"/>
      <c r="AN5831" s="10"/>
      <c r="AO5831" s="10"/>
      <c r="AP5831" s="10"/>
      <c r="AQ5831" s="10"/>
      <c r="AR5831" s="10"/>
      <c r="AS5831" s="10"/>
      <c r="AT5831" s="10"/>
      <c r="AU5831" s="10"/>
      <c r="AV5831" s="10"/>
      <c r="AW5831" s="10"/>
      <c r="AX5831" s="10"/>
      <c r="DI5831" s="6"/>
    </row>
    <row r="5832" spans="1:113" ht="14.4">
      <c r="A5832" s="8"/>
      <c r="B5832" s="12"/>
      <c r="C5832" s="7"/>
      <c r="D5832" s="7"/>
      <c r="E5832" s="7"/>
      <c r="F5832" s="7"/>
      <c r="G5832" s="7"/>
      <c r="H5832" s="7"/>
      <c r="I5832" s="7"/>
      <c r="J5832" s="7"/>
      <c r="K5832" s="7"/>
      <c r="L5832" s="13"/>
      <c r="M5832" s="13"/>
      <c r="N5832" s="13"/>
      <c r="O5832" s="13"/>
      <c r="P5832" s="7"/>
      <c r="Q5832" s="7"/>
      <c r="R5832" s="7"/>
      <c r="S5832" s="7"/>
      <c r="T5832" s="7"/>
      <c r="U5832" s="7"/>
      <c r="V5832" s="14"/>
      <c r="W5832" s="14"/>
      <c r="X5832" s="14"/>
      <c r="Y5832" s="14"/>
      <c r="Z5832" s="14"/>
      <c r="AA5832" s="14"/>
      <c r="AB5832" s="14"/>
      <c r="AC5832" s="14"/>
      <c r="AD5832" s="14"/>
      <c r="AE5832" s="14"/>
      <c r="AF5832" s="14"/>
      <c r="AG5832" s="14"/>
      <c r="AH5832" s="14"/>
      <c r="AI5832" s="14"/>
      <c r="AJ5832" s="14"/>
      <c r="AK5832" s="14"/>
      <c r="AL5832" s="14"/>
      <c r="AM5832" s="14"/>
      <c r="AN5832" s="14"/>
      <c r="AO5832" s="14"/>
      <c r="AP5832" s="14"/>
      <c r="AQ5832" s="14"/>
      <c r="AR5832" s="14"/>
      <c r="AS5832" s="14"/>
      <c r="AT5832" s="14"/>
      <c r="AU5832" s="14"/>
      <c r="AV5832" s="14"/>
      <c r="AW5832" s="14"/>
      <c r="AX5832" s="15"/>
    </row>
    <row r="5833" spans="1:113" ht="12" customHeight="1">
      <c r="A5833" s="8"/>
      <c r="B5833" s="120" t="s">
        <v>671</v>
      </c>
      <c r="C5833" s="121"/>
      <c r="D5833" s="121"/>
      <c r="E5833" s="121"/>
      <c r="F5833" s="121"/>
      <c r="G5833" s="121"/>
      <c r="H5833" s="121"/>
      <c r="I5833" s="121"/>
      <c r="J5833" s="121"/>
      <c r="K5833" s="121"/>
      <c r="L5833" s="121"/>
      <c r="M5833" s="121"/>
      <c r="N5833" s="121"/>
      <c r="O5833" s="121"/>
      <c r="P5833" s="121"/>
      <c r="Q5833" s="121"/>
      <c r="R5833" s="121"/>
      <c r="S5833" s="121"/>
      <c r="T5833" s="121"/>
      <c r="U5833" s="121"/>
      <c r="V5833" s="121"/>
      <c r="W5833" s="121"/>
      <c r="X5833" s="121"/>
      <c r="Y5833" s="121"/>
      <c r="Z5833" s="121"/>
      <c r="AA5833" s="121"/>
      <c r="AB5833" s="121"/>
      <c r="AC5833" s="121"/>
      <c r="AD5833" s="121"/>
      <c r="AE5833" s="121"/>
      <c r="AF5833" s="121"/>
      <c r="AG5833" s="121"/>
      <c r="AH5833" s="121"/>
      <c r="AI5833" s="121"/>
      <c r="AJ5833" s="121"/>
      <c r="AK5833" s="121"/>
      <c r="AL5833" s="121"/>
      <c r="AM5833" s="121"/>
      <c r="AN5833" s="121"/>
      <c r="AO5833" s="121"/>
      <c r="AP5833" s="121"/>
      <c r="AQ5833" s="121"/>
      <c r="AR5833" s="121"/>
      <c r="AS5833" s="121"/>
      <c r="AT5833" s="121"/>
      <c r="AU5833" s="121"/>
      <c r="AV5833" s="121"/>
      <c r="AW5833" s="121"/>
      <c r="AX5833" s="122"/>
    </row>
    <row r="5834" spans="1:113" ht="12" customHeight="1">
      <c r="A5834" s="8"/>
      <c r="B5834" s="120"/>
      <c r="C5834" s="121"/>
      <c r="D5834" s="121"/>
      <c r="E5834" s="121"/>
      <c r="F5834" s="121"/>
      <c r="G5834" s="121"/>
      <c r="H5834" s="121"/>
      <c r="I5834" s="121"/>
      <c r="J5834" s="121"/>
      <c r="K5834" s="121"/>
      <c r="L5834" s="121"/>
      <c r="M5834" s="121"/>
      <c r="N5834" s="121"/>
      <c r="O5834" s="121"/>
      <c r="P5834" s="121"/>
      <c r="Q5834" s="121"/>
      <c r="R5834" s="121"/>
      <c r="S5834" s="121"/>
      <c r="T5834" s="121"/>
      <c r="U5834" s="121"/>
      <c r="V5834" s="121"/>
      <c r="W5834" s="121"/>
      <c r="X5834" s="121"/>
      <c r="Y5834" s="121"/>
      <c r="Z5834" s="121"/>
      <c r="AA5834" s="121"/>
      <c r="AB5834" s="121"/>
      <c r="AC5834" s="121"/>
      <c r="AD5834" s="121"/>
      <c r="AE5834" s="121"/>
      <c r="AF5834" s="121"/>
      <c r="AG5834" s="121"/>
      <c r="AH5834" s="121"/>
      <c r="AI5834" s="121"/>
      <c r="AJ5834" s="121"/>
      <c r="AK5834" s="121"/>
      <c r="AL5834" s="121"/>
      <c r="AM5834" s="121"/>
      <c r="AN5834" s="121"/>
      <c r="AO5834" s="121"/>
      <c r="AP5834" s="121"/>
      <c r="AQ5834" s="121"/>
      <c r="AR5834" s="121"/>
      <c r="AS5834" s="121"/>
      <c r="AT5834" s="121"/>
      <c r="AU5834" s="121"/>
      <c r="AV5834" s="121"/>
      <c r="AW5834" s="121"/>
      <c r="AX5834" s="122"/>
      <c r="BC5834" s="16"/>
    </row>
    <row r="5835" spans="1:113" ht="12" customHeight="1">
      <c r="A5835" s="8"/>
      <c r="B5835" s="120"/>
      <c r="C5835" s="121"/>
      <c r="D5835" s="121"/>
      <c r="E5835" s="121"/>
      <c r="F5835" s="121"/>
      <c r="G5835" s="121"/>
      <c r="H5835" s="121"/>
      <c r="I5835" s="121"/>
      <c r="J5835" s="121"/>
      <c r="K5835" s="121"/>
      <c r="L5835" s="121"/>
      <c r="M5835" s="121"/>
      <c r="N5835" s="121"/>
      <c r="O5835" s="121"/>
      <c r="P5835" s="121"/>
      <c r="Q5835" s="121"/>
      <c r="R5835" s="121"/>
      <c r="S5835" s="121"/>
      <c r="T5835" s="121"/>
      <c r="U5835" s="121"/>
      <c r="V5835" s="121"/>
      <c r="W5835" s="121"/>
      <c r="X5835" s="121"/>
      <c r="Y5835" s="121"/>
      <c r="Z5835" s="121"/>
      <c r="AA5835" s="121"/>
      <c r="AB5835" s="121"/>
      <c r="AC5835" s="121"/>
      <c r="AD5835" s="121"/>
      <c r="AE5835" s="121"/>
      <c r="AF5835" s="121"/>
      <c r="AG5835" s="121"/>
      <c r="AH5835" s="121"/>
      <c r="AI5835" s="121"/>
      <c r="AJ5835" s="121"/>
      <c r="AK5835" s="121"/>
      <c r="AL5835" s="121"/>
      <c r="AM5835" s="121"/>
      <c r="AN5835" s="121"/>
      <c r="AO5835" s="121"/>
      <c r="AP5835" s="121"/>
      <c r="AQ5835" s="121"/>
      <c r="AR5835" s="121"/>
      <c r="AS5835" s="121"/>
      <c r="AT5835" s="121"/>
      <c r="AU5835" s="121"/>
      <c r="AV5835" s="121"/>
      <c r="AW5835" s="121"/>
      <c r="AX5835" s="122"/>
    </row>
    <row r="5836" spans="1:113" ht="12" customHeight="1">
      <c r="A5836" s="8"/>
      <c r="B5836" s="120"/>
      <c r="C5836" s="121"/>
      <c r="D5836" s="121"/>
      <c r="E5836" s="121"/>
      <c r="F5836" s="121"/>
      <c r="G5836" s="121"/>
      <c r="H5836" s="121"/>
      <c r="I5836" s="121"/>
      <c r="J5836" s="121"/>
      <c r="K5836" s="121"/>
      <c r="L5836" s="121"/>
      <c r="M5836" s="121"/>
      <c r="N5836" s="121"/>
      <c r="O5836" s="121"/>
      <c r="P5836" s="121"/>
      <c r="Q5836" s="121"/>
      <c r="R5836" s="121"/>
      <c r="S5836" s="121"/>
      <c r="T5836" s="121"/>
      <c r="U5836" s="121"/>
      <c r="V5836" s="121"/>
      <c r="W5836" s="121"/>
      <c r="X5836" s="121"/>
      <c r="Y5836" s="121"/>
      <c r="Z5836" s="121"/>
      <c r="AA5836" s="121"/>
      <c r="AB5836" s="121"/>
      <c r="AC5836" s="121"/>
      <c r="AD5836" s="121"/>
      <c r="AE5836" s="121"/>
      <c r="AF5836" s="121"/>
      <c r="AG5836" s="121"/>
      <c r="AH5836" s="121"/>
      <c r="AI5836" s="121"/>
      <c r="AJ5836" s="121"/>
      <c r="AK5836" s="121"/>
      <c r="AL5836" s="121"/>
      <c r="AM5836" s="121"/>
      <c r="AN5836" s="121"/>
      <c r="AO5836" s="121"/>
      <c r="AP5836" s="121"/>
      <c r="AQ5836" s="121"/>
      <c r="AR5836" s="121"/>
      <c r="AS5836" s="121"/>
      <c r="AT5836" s="121"/>
      <c r="AU5836" s="121"/>
      <c r="AV5836" s="121"/>
      <c r="AW5836" s="121"/>
      <c r="AX5836" s="122"/>
    </row>
    <row r="5837" spans="1:113" ht="12" customHeight="1">
      <c r="A5837" s="8"/>
      <c r="B5837" s="120"/>
      <c r="C5837" s="121"/>
      <c r="D5837" s="121"/>
      <c r="E5837" s="121"/>
      <c r="F5837" s="121"/>
      <c r="G5837" s="121"/>
      <c r="H5837" s="121"/>
      <c r="I5837" s="121"/>
      <c r="J5837" s="121"/>
      <c r="K5837" s="121"/>
      <c r="L5837" s="121"/>
      <c r="M5837" s="121"/>
      <c r="N5837" s="121"/>
      <c r="O5837" s="121"/>
      <c r="P5837" s="121"/>
      <c r="Q5837" s="121"/>
      <c r="R5837" s="121"/>
      <c r="S5837" s="121"/>
      <c r="T5837" s="121"/>
      <c r="U5837" s="121"/>
      <c r="V5837" s="121"/>
      <c r="W5837" s="121"/>
      <c r="X5837" s="121"/>
      <c r="Y5837" s="121"/>
      <c r="Z5837" s="121"/>
      <c r="AA5837" s="121"/>
      <c r="AB5837" s="121"/>
      <c r="AC5837" s="121"/>
      <c r="AD5837" s="121"/>
      <c r="AE5837" s="121"/>
      <c r="AF5837" s="121"/>
      <c r="AG5837" s="121"/>
      <c r="AH5837" s="121"/>
      <c r="AI5837" s="121"/>
      <c r="AJ5837" s="121"/>
      <c r="AK5837" s="121"/>
      <c r="AL5837" s="121"/>
      <c r="AM5837" s="121"/>
      <c r="AN5837" s="121"/>
      <c r="AO5837" s="121"/>
      <c r="AP5837" s="121"/>
      <c r="AQ5837" s="121"/>
      <c r="AR5837" s="121"/>
      <c r="AS5837" s="121"/>
      <c r="AT5837" s="121"/>
      <c r="AU5837" s="121"/>
      <c r="AV5837" s="121"/>
      <c r="AW5837" s="121"/>
      <c r="AX5837" s="122"/>
    </row>
    <row r="5838" spans="1:113" ht="15" thickBot="1">
      <c r="A5838" s="17"/>
      <c r="B5838" s="18"/>
      <c r="C5838" s="19"/>
      <c r="D5838" s="19"/>
      <c r="E5838" s="19"/>
      <c r="F5838" s="19"/>
      <c r="G5838" s="19"/>
      <c r="H5838" s="19"/>
      <c r="I5838" s="19"/>
      <c r="J5838" s="19"/>
      <c r="K5838" s="19"/>
      <c r="L5838" s="19"/>
      <c r="M5838" s="19"/>
      <c r="N5838" s="19"/>
      <c r="O5838" s="19"/>
      <c r="P5838" s="19"/>
      <c r="Q5838" s="19"/>
      <c r="R5838" s="19"/>
      <c r="S5838" s="19"/>
      <c r="T5838" s="19"/>
      <c r="U5838" s="19"/>
      <c r="V5838" s="19"/>
      <c r="W5838" s="19"/>
      <c r="X5838" s="19"/>
      <c r="Y5838" s="19"/>
      <c r="Z5838" s="19"/>
      <c r="AA5838" s="19"/>
      <c r="AB5838" s="19"/>
      <c r="AC5838" s="19"/>
      <c r="AD5838" s="19"/>
      <c r="AE5838" s="19"/>
      <c r="AF5838" s="19"/>
      <c r="AG5838" s="19"/>
      <c r="AH5838" s="19"/>
      <c r="AI5838" s="19"/>
      <c r="AJ5838" s="19"/>
      <c r="AK5838" s="19"/>
      <c r="AL5838" s="19"/>
      <c r="AM5838" s="19"/>
      <c r="AN5838" s="19"/>
      <c r="AO5838" s="19"/>
      <c r="AP5838" s="19"/>
      <c r="AQ5838" s="19"/>
      <c r="AR5838" s="19"/>
      <c r="AS5838" s="19"/>
      <c r="AT5838" s="19"/>
      <c r="AU5838" s="19"/>
      <c r="AV5838" s="19"/>
      <c r="AW5838" s="19"/>
      <c r="AX5838" s="20"/>
    </row>
    <row r="5839" spans="1:113">
      <c r="B5839" s="21"/>
    </row>
    <row r="5840" spans="1:113" ht="15" thickBot="1">
      <c r="A5840" s="11"/>
      <c r="B5840" s="10" t="s">
        <v>3</v>
      </c>
      <c r="C5840" s="8"/>
      <c r="D5840" s="8"/>
      <c r="E5840" s="8"/>
      <c r="F5840" s="8"/>
      <c r="G5840" s="8"/>
      <c r="H5840" s="8"/>
      <c r="I5840" s="8"/>
      <c r="J5840" s="8"/>
      <c r="K5840" s="8"/>
      <c r="L5840" s="9"/>
      <c r="M5840" s="9"/>
      <c r="N5840" s="9"/>
      <c r="O5840" s="9"/>
      <c r="P5840" s="8"/>
      <c r="Q5840" s="8"/>
      <c r="R5840" s="8"/>
      <c r="S5840" s="8"/>
      <c r="T5840" s="8"/>
      <c r="U5840" s="8"/>
      <c r="V5840" s="10"/>
      <c r="W5840" s="10"/>
      <c r="X5840" s="10"/>
      <c r="Y5840" s="10"/>
      <c r="Z5840" s="10"/>
      <c r="AA5840" s="10"/>
      <c r="AB5840" s="10"/>
      <c r="AC5840" s="10"/>
      <c r="AD5840" s="10"/>
      <c r="AE5840" s="10"/>
      <c r="AF5840" s="10"/>
      <c r="AG5840" s="10"/>
      <c r="AH5840" s="10"/>
      <c r="AI5840" s="10"/>
      <c r="AJ5840" s="10"/>
      <c r="AK5840" s="10"/>
      <c r="AL5840" s="10"/>
      <c r="AM5840" s="10"/>
      <c r="AN5840" s="10"/>
      <c r="AO5840" s="10"/>
      <c r="AP5840" s="10"/>
      <c r="AQ5840" s="10"/>
      <c r="AR5840" s="10"/>
      <c r="AS5840" s="10"/>
      <c r="AT5840" s="10"/>
      <c r="AU5840" s="10"/>
      <c r="AV5840" s="10"/>
      <c r="AW5840" s="10"/>
      <c r="AX5840" s="10"/>
      <c r="DI5840" s="6"/>
    </row>
    <row r="5841" spans="1:251" ht="14.4">
      <c r="A5841" s="8"/>
      <c r="B5841" s="12"/>
      <c r="C5841" s="7"/>
      <c r="D5841" s="7"/>
      <c r="E5841" s="7"/>
      <c r="F5841" s="7"/>
      <c r="G5841" s="7"/>
      <c r="H5841" s="7"/>
      <c r="I5841" s="7"/>
      <c r="J5841" s="7"/>
      <c r="K5841" s="7"/>
      <c r="L5841" s="13"/>
      <c r="M5841" s="13"/>
      <c r="N5841" s="13"/>
      <c r="O5841" s="13"/>
      <c r="P5841" s="7"/>
      <c r="Q5841" s="7"/>
      <c r="R5841" s="7"/>
      <c r="S5841" s="7"/>
      <c r="T5841" s="7"/>
      <c r="U5841" s="7"/>
      <c r="V5841" s="14"/>
      <c r="W5841" s="14"/>
      <c r="X5841" s="14"/>
      <c r="Y5841" s="14"/>
      <c r="Z5841" s="14"/>
      <c r="AA5841" s="14"/>
      <c r="AB5841" s="14"/>
      <c r="AC5841" s="14"/>
      <c r="AD5841" s="14"/>
      <c r="AE5841" s="14"/>
      <c r="AF5841" s="14"/>
      <c r="AG5841" s="14"/>
      <c r="AH5841" s="14"/>
      <c r="AI5841" s="14"/>
      <c r="AJ5841" s="14"/>
      <c r="AK5841" s="14"/>
      <c r="AL5841" s="14"/>
      <c r="AM5841" s="14"/>
      <c r="AN5841" s="14"/>
      <c r="AO5841" s="14"/>
      <c r="AP5841" s="14"/>
      <c r="AQ5841" s="14"/>
      <c r="AR5841" s="14"/>
      <c r="AS5841" s="14"/>
      <c r="AT5841" s="14"/>
      <c r="AU5841" s="14"/>
      <c r="AV5841" s="14"/>
      <c r="AW5841" s="14"/>
      <c r="AX5841" s="15"/>
    </row>
    <row r="5842" spans="1:251" ht="12" customHeight="1">
      <c r="A5842" s="8"/>
      <c r="B5842" s="120" t="s">
        <v>672</v>
      </c>
      <c r="C5842" s="121"/>
      <c r="D5842" s="121"/>
      <c r="E5842" s="121"/>
      <c r="F5842" s="121"/>
      <c r="G5842" s="121"/>
      <c r="H5842" s="121"/>
      <c r="I5842" s="121"/>
      <c r="J5842" s="121"/>
      <c r="K5842" s="121"/>
      <c r="L5842" s="121"/>
      <c r="M5842" s="121"/>
      <c r="N5842" s="121"/>
      <c r="O5842" s="121"/>
      <c r="P5842" s="121"/>
      <c r="Q5842" s="121"/>
      <c r="R5842" s="121"/>
      <c r="S5842" s="121"/>
      <c r="T5842" s="121"/>
      <c r="U5842" s="121"/>
      <c r="V5842" s="121"/>
      <c r="W5842" s="121"/>
      <c r="X5842" s="121"/>
      <c r="Y5842" s="121"/>
      <c r="Z5842" s="121"/>
      <c r="AA5842" s="121"/>
      <c r="AB5842" s="121"/>
      <c r="AC5842" s="121"/>
      <c r="AD5842" s="121"/>
      <c r="AE5842" s="121"/>
      <c r="AF5842" s="121"/>
      <c r="AG5842" s="121"/>
      <c r="AH5842" s="121"/>
      <c r="AI5842" s="121"/>
      <c r="AJ5842" s="121"/>
      <c r="AK5842" s="121"/>
      <c r="AL5842" s="121"/>
      <c r="AM5842" s="121"/>
      <c r="AN5842" s="121"/>
      <c r="AO5842" s="121"/>
      <c r="AP5842" s="121"/>
      <c r="AQ5842" s="121"/>
      <c r="AR5842" s="121"/>
      <c r="AS5842" s="121"/>
      <c r="AT5842" s="121"/>
      <c r="AU5842" s="121"/>
      <c r="AV5842" s="121"/>
      <c r="AW5842" s="121"/>
      <c r="AX5842" s="122"/>
    </row>
    <row r="5843" spans="1:251" ht="12" customHeight="1">
      <c r="A5843" s="8"/>
      <c r="B5843" s="120"/>
      <c r="C5843" s="121"/>
      <c r="D5843" s="121"/>
      <c r="E5843" s="121"/>
      <c r="F5843" s="121"/>
      <c r="G5843" s="121"/>
      <c r="H5843" s="121"/>
      <c r="I5843" s="121"/>
      <c r="J5843" s="121"/>
      <c r="K5843" s="121"/>
      <c r="L5843" s="121"/>
      <c r="M5843" s="121"/>
      <c r="N5843" s="121"/>
      <c r="O5843" s="121"/>
      <c r="P5843" s="121"/>
      <c r="Q5843" s="121"/>
      <c r="R5843" s="121"/>
      <c r="S5843" s="121"/>
      <c r="T5843" s="121"/>
      <c r="U5843" s="121"/>
      <c r="V5843" s="121"/>
      <c r="W5843" s="121"/>
      <c r="X5843" s="121"/>
      <c r="Y5843" s="121"/>
      <c r="Z5843" s="121"/>
      <c r="AA5843" s="121"/>
      <c r="AB5843" s="121"/>
      <c r="AC5843" s="121"/>
      <c r="AD5843" s="121"/>
      <c r="AE5843" s="121"/>
      <c r="AF5843" s="121"/>
      <c r="AG5843" s="121"/>
      <c r="AH5843" s="121"/>
      <c r="AI5843" s="121"/>
      <c r="AJ5843" s="121"/>
      <c r="AK5843" s="121"/>
      <c r="AL5843" s="121"/>
      <c r="AM5843" s="121"/>
      <c r="AN5843" s="121"/>
      <c r="AO5843" s="121"/>
      <c r="AP5843" s="121"/>
      <c r="AQ5843" s="121"/>
      <c r="AR5843" s="121"/>
      <c r="AS5843" s="121"/>
      <c r="AT5843" s="121"/>
      <c r="AU5843" s="121"/>
      <c r="AV5843" s="121"/>
      <c r="AW5843" s="121"/>
      <c r="AX5843" s="122"/>
      <c r="BC5843" s="16"/>
    </row>
    <row r="5844" spans="1:251" ht="12" customHeight="1">
      <c r="A5844" s="8"/>
      <c r="B5844" s="120"/>
      <c r="C5844" s="121"/>
      <c r="D5844" s="121"/>
      <c r="E5844" s="121"/>
      <c r="F5844" s="121"/>
      <c r="G5844" s="121"/>
      <c r="H5844" s="121"/>
      <c r="I5844" s="121"/>
      <c r="J5844" s="121"/>
      <c r="K5844" s="121"/>
      <c r="L5844" s="121"/>
      <c r="M5844" s="121"/>
      <c r="N5844" s="121"/>
      <c r="O5844" s="121"/>
      <c r="P5844" s="121"/>
      <c r="Q5844" s="121"/>
      <c r="R5844" s="121"/>
      <c r="S5844" s="121"/>
      <c r="T5844" s="121"/>
      <c r="U5844" s="121"/>
      <c r="V5844" s="121"/>
      <c r="W5844" s="121"/>
      <c r="X5844" s="121"/>
      <c r="Y5844" s="121"/>
      <c r="Z5844" s="121"/>
      <c r="AA5844" s="121"/>
      <c r="AB5844" s="121"/>
      <c r="AC5844" s="121"/>
      <c r="AD5844" s="121"/>
      <c r="AE5844" s="121"/>
      <c r="AF5844" s="121"/>
      <c r="AG5844" s="121"/>
      <c r="AH5844" s="121"/>
      <c r="AI5844" s="121"/>
      <c r="AJ5844" s="121"/>
      <c r="AK5844" s="121"/>
      <c r="AL5844" s="121"/>
      <c r="AM5844" s="121"/>
      <c r="AN5844" s="121"/>
      <c r="AO5844" s="121"/>
      <c r="AP5844" s="121"/>
      <c r="AQ5844" s="121"/>
      <c r="AR5844" s="121"/>
      <c r="AS5844" s="121"/>
      <c r="AT5844" s="121"/>
      <c r="AU5844" s="121"/>
      <c r="AV5844" s="121"/>
      <c r="AW5844" s="121"/>
      <c r="AX5844" s="122"/>
    </row>
    <row r="5845" spans="1:251" ht="12" customHeight="1">
      <c r="A5845" s="8"/>
      <c r="B5845" s="120"/>
      <c r="C5845" s="121"/>
      <c r="D5845" s="121"/>
      <c r="E5845" s="121"/>
      <c r="F5845" s="121"/>
      <c r="G5845" s="121"/>
      <c r="H5845" s="121"/>
      <c r="I5845" s="121"/>
      <c r="J5845" s="121"/>
      <c r="K5845" s="121"/>
      <c r="L5845" s="121"/>
      <c r="M5845" s="121"/>
      <c r="N5845" s="121"/>
      <c r="O5845" s="121"/>
      <c r="P5845" s="121"/>
      <c r="Q5845" s="121"/>
      <c r="R5845" s="121"/>
      <c r="S5845" s="121"/>
      <c r="T5845" s="121"/>
      <c r="U5845" s="121"/>
      <c r="V5845" s="121"/>
      <c r="W5845" s="121"/>
      <c r="X5845" s="121"/>
      <c r="Y5845" s="121"/>
      <c r="Z5845" s="121"/>
      <c r="AA5845" s="121"/>
      <c r="AB5845" s="121"/>
      <c r="AC5845" s="121"/>
      <c r="AD5845" s="121"/>
      <c r="AE5845" s="121"/>
      <c r="AF5845" s="121"/>
      <c r="AG5845" s="121"/>
      <c r="AH5845" s="121"/>
      <c r="AI5845" s="121"/>
      <c r="AJ5845" s="121"/>
      <c r="AK5845" s="121"/>
      <c r="AL5845" s="121"/>
      <c r="AM5845" s="121"/>
      <c r="AN5845" s="121"/>
      <c r="AO5845" s="121"/>
      <c r="AP5845" s="121"/>
      <c r="AQ5845" s="121"/>
      <c r="AR5845" s="121"/>
      <c r="AS5845" s="121"/>
      <c r="AT5845" s="121"/>
      <c r="AU5845" s="121"/>
      <c r="AV5845" s="121"/>
      <c r="AW5845" s="121"/>
      <c r="AX5845" s="122"/>
    </row>
    <row r="5846" spans="1:251" ht="12" customHeight="1">
      <c r="A5846" s="8"/>
      <c r="B5846" s="120"/>
      <c r="C5846" s="121"/>
      <c r="D5846" s="121"/>
      <c r="E5846" s="121"/>
      <c r="F5846" s="121"/>
      <c r="G5846" s="121"/>
      <c r="H5846" s="121"/>
      <c r="I5846" s="121"/>
      <c r="J5846" s="121"/>
      <c r="K5846" s="121"/>
      <c r="L5846" s="121"/>
      <c r="M5846" s="121"/>
      <c r="N5846" s="121"/>
      <c r="O5846" s="121"/>
      <c r="P5846" s="121"/>
      <c r="Q5846" s="121"/>
      <c r="R5846" s="121"/>
      <c r="S5846" s="121"/>
      <c r="T5846" s="121"/>
      <c r="U5846" s="121"/>
      <c r="V5846" s="121"/>
      <c r="W5846" s="121"/>
      <c r="X5846" s="121"/>
      <c r="Y5846" s="121"/>
      <c r="Z5846" s="121"/>
      <c r="AA5846" s="121"/>
      <c r="AB5846" s="121"/>
      <c r="AC5846" s="121"/>
      <c r="AD5846" s="121"/>
      <c r="AE5846" s="121"/>
      <c r="AF5846" s="121"/>
      <c r="AG5846" s="121"/>
      <c r="AH5846" s="121"/>
      <c r="AI5846" s="121"/>
      <c r="AJ5846" s="121"/>
      <c r="AK5846" s="121"/>
      <c r="AL5846" s="121"/>
      <c r="AM5846" s="121"/>
      <c r="AN5846" s="121"/>
      <c r="AO5846" s="121"/>
      <c r="AP5846" s="121"/>
      <c r="AQ5846" s="121"/>
      <c r="AR5846" s="121"/>
      <c r="AS5846" s="121"/>
      <c r="AT5846" s="121"/>
      <c r="AU5846" s="121"/>
      <c r="AV5846" s="121"/>
      <c r="AW5846" s="121"/>
      <c r="AX5846" s="122"/>
    </row>
    <row r="5847" spans="1:251" ht="15" thickBot="1">
      <c r="A5847" s="17"/>
      <c r="B5847" s="18"/>
      <c r="C5847" s="19"/>
      <c r="D5847" s="19"/>
      <c r="E5847" s="19"/>
      <c r="F5847" s="19"/>
      <c r="G5847" s="19"/>
      <c r="H5847" s="19"/>
      <c r="I5847" s="19"/>
      <c r="J5847" s="19"/>
      <c r="K5847" s="19"/>
      <c r="L5847" s="19"/>
      <c r="M5847" s="19"/>
      <c r="N5847" s="19"/>
      <c r="O5847" s="19"/>
      <c r="P5847" s="19"/>
      <c r="Q5847" s="19"/>
      <c r="R5847" s="19"/>
      <c r="S5847" s="19"/>
      <c r="T5847" s="19"/>
      <c r="U5847" s="19"/>
      <c r="V5847" s="19"/>
      <c r="W5847" s="19"/>
      <c r="X5847" s="19"/>
      <c r="Y5847" s="19"/>
      <c r="Z5847" s="19"/>
      <c r="AA5847" s="19"/>
      <c r="AB5847" s="19"/>
      <c r="AC5847" s="19"/>
      <c r="AD5847" s="19"/>
      <c r="AE5847" s="19"/>
      <c r="AF5847" s="19"/>
      <c r="AG5847" s="19"/>
      <c r="AH5847" s="19"/>
      <c r="AI5847" s="19"/>
      <c r="AJ5847" s="19"/>
      <c r="AK5847" s="19"/>
      <c r="AL5847" s="19"/>
      <c r="AM5847" s="19"/>
      <c r="AN5847" s="19"/>
      <c r="AO5847" s="19"/>
      <c r="AP5847" s="19"/>
      <c r="AQ5847" s="19"/>
      <c r="AR5847" s="19"/>
      <c r="AS5847" s="19"/>
      <c r="AT5847" s="19"/>
      <c r="AU5847" s="19"/>
      <c r="AV5847" s="19"/>
      <c r="AW5847" s="19"/>
      <c r="AX5847" s="20"/>
    </row>
    <row r="5848" spans="1:251">
      <c r="B5848" s="21"/>
    </row>
    <row r="5849" spans="1:251" ht="14.4">
      <c r="B5849" s="10" t="s">
        <v>4</v>
      </c>
      <c r="C5849" s="8"/>
      <c r="D5849" s="8"/>
      <c r="E5849" s="8"/>
      <c r="F5849" s="8"/>
      <c r="G5849" s="8"/>
      <c r="H5849" s="8"/>
      <c r="I5849" s="8"/>
      <c r="J5849" s="8"/>
      <c r="K5849" s="8"/>
      <c r="L5849" s="9"/>
      <c r="M5849" s="9"/>
      <c r="N5849" s="9"/>
      <c r="O5849" s="9"/>
      <c r="P5849" s="8"/>
      <c r="Q5849" s="8"/>
      <c r="R5849" s="8"/>
      <c r="S5849" s="8"/>
      <c r="T5849" s="8"/>
      <c r="U5849" s="8"/>
      <c r="V5849" s="10"/>
      <c r="W5849" s="10"/>
      <c r="X5849" s="10"/>
      <c r="Y5849" s="10"/>
      <c r="Z5849" s="10"/>
      <c r="AA5849" s="10"/>
      <c r="AB5849" s="10"/>
      <c r="AC5849" s="10"/>
      <c r="AD5849" s="10"/>
      <c r="AE5849" s="10"/>
      <c r="AF5849" s="10"/>
      <c r="AG5849" s="10"/>
      <c r="AH5849" s="10"/>
      <c r="AI5849" s="10"/>
      <c r="AJ5849" s="10"/>
      <c r="AK5849" s="10"/>
      <c r="AL5849" s="10"/>
      <c r="AM5849" s="10"/>
      <c r="AN5849" s="10"/>
      <c r="AO5849" s="10"/>
      <c r="AP5849" s="10"/>
      <c r="AQ5849" s="10"/>
      <c r="AR5849" s="10"/>
      <c r="AS5849" s="10"/>
      <c r="AT5849" s="10"/>
      <c r="AU5849" s="10"/>
      <c r="AV5849" s="10"/>
      <c r="AW5849" s="10"/>
      <c r="AX5849" s="10"/>
    </row>
    <row r="5850" spans="1:251" ht="15" thickBot="1">
      <c r="B5850" s="8"/>
      <c r="C5850" s="8"/>
      <c r="D5850" s="8"/>
      <c r="E5850" s="8"/>
      <c r="F5850" s="8"/>
      <c r="G5850" s="8"/>
      <c r="H5850" s="8"/>
      <c r="I5850" s="8"/>
      <c r="J5850" s="8"/>
      <c r="K5850" s="8"/>
      <c r="L5850" s="9"/>
      <c r="M5850" s="9"/>
      <c r="N5850" s="9"/>
      <c r="O5850" s="9"/>
      <c r="P5850" s="8"/>
      <c r="Q5850" s="8"/>
      <c r="R5850" s="8"/>
      <c r="S5850" s="8"/>
      <c r="T5850" s="8"/>
      <c r="U5850" s="8"/>
      <c r="V5850" s="10"/>
      <c r="W5850" s="10"/>
      <c r="X5850" s="10"/>
      <c r="Y5850" s="10"/>
      <c r="Z5850" s="10"/>
      <c r="AA5850" s="10"/>
      <c r="AB5850" s="10"/>
      <c r="AC5850" s="10"/>
      <c r="AD5850" s="10"/>
      <c r="AE5850" s="10"/>
      <c r="AF5850" s="10"/>
      <c r="AG5850" s="10"/>
      <c r="AH5850" s="10"/>
      <c r="AI5850" s="10"/>
      <c r="AJ5850" s="10"/>
      <c r="AK5850" s="10"/>
      <c r="AL5850" s="10"/>
      <c r="AM5850" s="10"/>
      <c r="AN5850" s="10"/>
      <c r="AO5850" s="10"/>
      <c r="AP5850" s="10"/>
      <c r="AQ5850" s="10"/>
      <c r="AR5850" s="10"/>
      <c r="AS5850" s="10"/>
      <c r="AT5850" s="10"/>
      <c r="AU5850" s="10"/>
      <c r="AV5850" s="10"/>
      <c r="AW5850" s="10"/>
      <c r="AX5850" s="22" t="s">
        <v>5</v>
      </c>
    </row>
    <row r="5851" spans="1:251" s="16" customFormat="1" ht="13.5" customHeight="1">
      <c r="A5851" s="8"/>
      <c r="B5851" s="123" t="s">
        <v>6</v>
      </c>
      <c r="C5851" s="124"/>
      <c r="D5851" s="124"/>
      <c r="E5851" s="124"/>
      <c r="F5851" s="124"/>
      <c r="G5851" s="124"/>
      <c r="H5851" s="124"/>
      <c r="I5851" s="124"/>
      <c r="J5851" s="124"/>
      <c r="K5851" s="124"/>
      <c r="L5851" s="124"/>
      <c r="M5851" s="124"/>
      <c r="N5851" s="124"/>
      <c r="O5851" s="124"/>
      <c r="P5851" s="124"/>
      <c r="Q5851" s="124"/>
      <c r="R5851" s="124"/>
      <c r="S5851" s="124"/>
      <c r="T5851" s="124"/>
      <c r="U5851" s="124"/>
      <c r="V5851" s="124"/>
      <c r="W5851" s="124"/>
      <c r="X5851" s="124"/>
      <c r="Y5851" s="124"/>
      <c r="Z5851" s="125"/>
      <c r="AA5851" s="129" t="s">
        <v>10</v>
      </c>
      <c r="AB5851" s="124"/>
      <c r="AC5851" s="124"/>
      <c r="AD5851" s="124"/>
      <c r="AE5851" s="124"/>
      <c r="AF5851" s="124"/>
      <c r="AG5851" s="124"/>
      <c r="AH5851" s="124"/>
      <c r="AI5851" s="125"/>
      <c r="AJ5851" s="129" t="s">
        <v>11</v>
      </c>
      <c r="AK5851" s="124"/>
      <c r="AL5851" s="124"/>
      <c r="AM5851" s="124"/>
      <c r="AN5851" s="124"/>
      <c r="AO5851" s="124"/>
      <c r="AP5851" s="124"/>
      <c r="AQ5851" s="124"/>
      <c r="AR5851" s="125"/>
      <c r="AS5851" s="129" t="s">
        <v>7</v>
      </c>
      <c r="AT5851" s="124"/>
      <c r="AU5851" s="124"/>
      <c r="AV5851" s="124"/>
      <c r="AW5851" s="124"/>
      <c r="AX5851" s="131"/>
      <c r="AY5851" s="2"/>
      <c r="AZ5851" s="2"/>
      <c r="BA5851" s="2"/>
      <c r="BB5851" s="2"/>
      <c r="BC5851" s="2"/>
      <c r="BD5851" s="2"/>
      <c r="BE5851" s="2"/>
      <c r="BF5851" s="2"/>
      <c r="BG5851" s="2"/>
      <c r="BH5851" s="2"/>
      <c r="BI5851" s="2"/>
      <c r="BJ5851" s="2"/>
      <c r="BK5851" s="2"/>
      <c r="BL5851" s="2"/>
      <c r="BM5851" s="2"/>
      <c r="BN5851" s="2"/>
      <c r="BO5851" s="2"/>
      <c r="BP5851" s="2"/>
      <c r="BQ5851" s="2"/>
      <c r="BR5851" s="2"/>
      <c r="BS5851" s="2"/>
      <c r="BT5851" s="2"/>
      <c r="BU5851" s="2"/>
      <c r="BV5851" s="2"/>
      <c r="BW5851" s="2"/>
      <c r="BX5851" s="2"/>
      <c r="BY5851" s="2"/>
      <c r="BZ5851" s="2"/>
      <c r="CA5851" s="2"/>
      <c r="CB5851" s="2"/>
      <c r="CC5851" s="2"/>
      <c r="CD5851" s="2"/>
      <c r="CE5851" s="2"/>
      <c r="CF5851" s="2"/>
      <c r="CG5851" s="2"/>
      <c r="CH5851" s="2"/>
      <c r="CI5851" s="2"/>
      <c r="CJ5851" s="2"/>
      <c r="CK5851" s="2"/>
      <c r="CL5851" s="2"/>
      <c r="CM5851" s="2"/>
      <c r="CN5851" s="2"/>
      <c r="CO5851" s="2"/>
      <c r="CP5851" s="2"/>
      <c r="CQ5851" s="2"/>
      <c r="CR5851" s="2"/>
      <c r="CS5851" s="2"/>
      <c r="CT5851" s="2"/>
      <c r="CU5851" s="2"/>
      <c r="CV5851" s="2"/>
      <c r="CW5851" s="2"/>
      <c r="CX5851" s="2"/>
      <c r="CY5851" s="2"/>
      <c r="CZ5851" s="2"/>
      <c r="DA5851" s="2"/>
      <c r="DB5851" s="2"/>
      <c r="DC5851" s="2"/>
      <c r="DD5851" s="2"/>
      <c r="DE5851" s="2"/>
      <c r="DF5851" s="2"/>
      <c r="DG5851" s="2"/>
      <c r="DH5851" s="2"/>
      <c r="DI5851" s="2"/>
      <c r="DJ5851" s="2"/>
      <c r="DK5851" s="2"/>
      <c r="DL5851" s="2"/>
      <c r="DM5851" s="2"/>
      <c r="DN5851" s="2"/>
      <c r="DO5851" s="2"/>
      <c r="DP5851" s="2"/>
      <c r="DQ5851" s="2"/>
      <c r="DR5851" s="2"/>
      <c r="DS5851" s="2"/>
      <c r="DT5851" s="2"/>
      <c r="DU5851" s="2"/>
      <c r="DV5851" s="2"/>
      <c r="DW5851" s="2"/>
      <c r="DX5851" s="2"/>
      <c r="DY5851" s="2"/>
      <c r="DZ5851" s="2"/>
      <c r="EA5851" s="2"/>
      <c r="EB5851" s="2"/>
      <c r="EC5851" s="2"/>
      <c r="ED5851" s="2"/>
      <c r="EE5851" s="2"/>
      <c r="EF5851" s="2"/>
      <c r="EG5851" s="2"/>
      <c r="EH5851" s="2"/>
      <c r="EI5851" s="2"/>
      <c r="EJ5851" s="2"/>
      <c r="EK5851" s="2"/>
      <c r="EL5851" s="2"/>
      <c r="EM5851" s="2"/>
      <c r="EN5851" s="2"/>
      <c r="EO5851" s="2"/>
      <c r="EP5851" s="2"/>
      <c r="EQ5851" s="2"/>
      <c r="ER5851" s="2"/>
      <c r="ES5851" s="2"/>
      <c r="ET5851" s="2"/>
      <c r="EU5851" s="2"/>
      <c r="EV5851" s="2"/>
      <c r="EW5851" s="2"/>
      <c r="EX5851" s="2"/>
      <c r="EY5851" s="2"/>
      <c r="EZ5851" s="2"/>
      <c r="FA5851" s="2"/>
      <c r="FB5851" s="2"/>
      <c r="FC5851" s="2"/>
      <c r="FD5851" s="2"/>
      <c r="FE5851" s="2"/>
      <c r="FF5851" s="2"/>
      <c r="FG5851" s="2"/>
      <c r="FH5851" s="2"/>
      <c r="FI5851" s="2"/>
      <c r="FJ5851" s="2"/>
      <c r="FK5851" s="2"/>
      <c r="FL5851" s="2"/>
      <c r="FM5851" s="2"/>
      <c r="FN5851" s="2"/>
      <c r="FO5851" s="2"/>
      <c r="FP5851" s="2"/>
      <c r="FQ5851" s="2"/>
      <c r="FR5851" s="2"/>
      <c r="FS5851" s="2"/>
      <c r="FT5851" s="2"/>
      <c r="FU5851" s="2"/>
      <c r="FV5851" s="2"/>
      <c r="FW5851" s="2"/>
      <c r="FX5851" s="2"/>
      <c r="FY5851" s="2"/>
      <c r="FZ5851" s="2"/>
      <c r="GA5851" s="2"/>
      <c r="GB5851" s="2"/>
      <c r="GC5851" s="2"/>
      <c r="GD5851" s="2"/>
      <c r="GE5851" s="2"/>
      <c r="GF5851" s="2"/>
      <c r="GG5851" s="2"/>
      <c r="GH5851" s="2"/>
      <c r="GI5851" s="2"/>
      <c r="GJ5851" s="2"/>
      <c r="GK5851" s="2"/>
      <c r="GL5851" s="2"/>
      <c r="GM5851" s="2"/>
      <c r="GN5851" s="2"/>
      <c r="GO5851" s="2"/>
      <c r="GP5851" s="2"/>
      <c r="GQ5851" s="2"/>
      <c r="GR5851" s="2"/>
      <c r="GS5851" s="2"/>
      <c r="GT5851" s="2"/>
      <c r="GU5851" s="2"/>
      <c r="GV5851" s="2"/>
      <c r="GW5851" s="2"/>
      <c r="GX5851" s="2"/>
      <c r="GY5851" s="2"/>
      <c r="GZ5851" s="2"/>
      <c r="HA5851" s="2"/>
      <c r="HB5851" s="2"/>
      <c r="HC5851" s="2"/>
      <c r="HD5851" s="2"/>
      <c r="HE5851" s="2"/>
      <c r="HF5851" s="2"/>
      <c r="HG5851" s="2"/>
      <c r="HH5851" s="2"/>
      <c r="HI5851" s="2"/>
      <c r="HJ5851" s="2"/>
      <c r="HK5851" s="2"/>
      <c r="HL5851" s="2"/>
      <c r="HM5851" s="2"/>
      <c r="HN5851" s="2"/>
      <c r="HO5851" s="2"/>
      <c r="HP5851" s="2"/>
      <c r="HQ5851" s="2"/>
      <c r="HR5851" s="2"/>
      <c r="HS5851" s="2"/>
      <c r="HT5851" s="2"/>
      <c r="HU5851" s="2"/>
      <c r="HV5851" s="2"/>
      <c r="HW5851" s="2"/>
      <c r="HX5851" s="2"/>
      <c r="HY5851" s="2"/>
      <c r="HZ5851" s="2"/>
      <c r="IA5851" s="2"/>
      <c r="IB5851" s="2"/>
      <c r="IC5851" s="2"/>
      <c r="ID5851" s="2"/>
      <c r="IE5851" s="2"/>
      <c r="IF5851" s="2"/>
      <c r="IG5851" s="2"/>
      <c r="IH5851" s="2"/>
      <c r="II5851" s="2"/>
      <c r="IJ5851" s="2"/>
      <c r="IK5851" s="2"/>
      <c r="IL5851" s="2"/>
      <c r="IM5851" s="2"/>
      <c r="IN5851" s="2"/>
      <c r="IO5851" s="2"/>
      <c r="IP5851" s="2"/>
      <c r="IQ5851" s="2"/>
    </row>
    <row r="5852" spans="1:251" s="16" customFormat="1">
      <c r="A5852" s="8"/>
      <c r="B5852" s="126"/>
      <c r="C5852" s="127"/>
      <c r="D5852" s="127"/>
      <c r="E5852" s="127"/>
      <c r="F5852" s="127"/>
      <c r="G5852" s="127"/>
      <c r="H5852" s="127"/>
      <c r="I5852" s="127"/>
      <c r="J5852" s="127"/>
      <c r="K5852" s="127"/>
      <c r="L5852" s="127"/>
      <c r="M5852" s="127"/>
      <c r="N5852" s="127"/>
      <c r="O5852" s="127"/>
      <c r="P5852" s="127"/>
      <c r="Q5852" s="127"/>
      <c r="R5852" s="127"/>
      <c r="S5852" s="127"/>
      <c r="T5852" s="127"/>
      <c r="U5852" s="127"/>
      <c r="V5852" s="127"/>
      <c r="W5852" s="127"/>
      <c r="X5852" s="127"/>
      <c r="Y5852" s="127"/>
      <c r="Z5852" s="128"/>
      <c r="AA5852" s="130"/>
      <c r="AB5852" s="127"/>
      <c r="AC5852" s="127"/>
      <c r="AD5852" s="127"/>
      <c r="AE5852" s="127"/>
      <c r="AF5852" s="127"/>
      <c r="AG5852" s="127"/>
      <c r="AH5852" s="127"/>
      <c r="AI5852" s="128"/>
      <c r="AJ5852" s="130"/>
      <c r="AK5852" s="127"/>
      <c r="AL5852" s="127"/>
      <c r="AM5852" s="127"/>
      <c r="AN5852" s="127"/>
      <c r="AO5852" s="127"/>
      <c r="AP5852" s="127"/>
      <c r="AQ5852" s="127"/>
      <c r="AR5852" s="128"/>
      <c r="AS5852" s="130"/>
      <c r="AT5852" s="127"/>
      <c r="AU5852" s="127"/>
      <c r="AV5852" s="127"/>
      <c r="AW5852" s="127"/>
      <c r="AX5852" s="132"/>
      <c r="AY5852" s="2"/>
      <c r="AZ5852" s="2"/>
      <c r="BA5852" s="2"/>
      <c r="BB5852" s="23"/>
      <c r="BC5852" s="24"/>
      <c r="BE5852" s="2"/>
      <c r="BF5852" s="2"/>
      <c r="BG5852" s="2"/>
      <c r="BH5852" s="2"/>
      <c r="BI5852" s="2"/>
      <c r="BJ5852" s="2"/>
      <c r="BK5852" s="2"/>
      <c r="BL5852" s="2"/>
      <c r="BM5852" s="2"/>
      <c r="BN5852" s="2"/>
      <c r="BO5852" s="2"/>
      <c r="BP5852" s="2"/>
      <c r="BQ5852" s="2"/>
      <c r="BR5852" s="2"/>
      <c r="BS5852" s="2"/>
      <c r="BT5852" s="2"/>
      <c r="BU5852" s="2"/>
      <c r="BV5852" s="2"/>
      <c r="BW5852" s="2"/>
      <c r="BX5852" s="2"/>
      <c r="BY5852" s="2"/>
      <c r="BZ5852" s="2"/>
      <c r="CA5852" s="2"/>
      <c r="CB5852" s="2"/>
      <c r="CC5852" s="2"/>
      <c r="CD5852" s="2"/>
      <c r="CE5852" s="2"/>
      <c r="CF5852" s="2"/>
      <c r="CG5852" s="2"/>
      <c r="CH5852" s="2"/>
      <c r="CI5852" s="2"/>
      <c r="CJ5852" s="2"/>
      <c r="CK5852" s="2"/>
      <c r="CL5852" s="2"/>
      <c r="CM5852" s="2"/>
      <c r="CN5852" s="2"/>
      <c r="CO5852" s="2"/>
      <c r="CP5852" s="2"/>
      <c r="CQ5852" s="2"/>
      <c r="CR5852" s="2"/>
      <c r="CS5852" s="2"/>
      <c r="CT5852" s="2"/>
      <c r="CU5852" s="2"/>
      <c r="CV5852" s="2"/>
      <c r="CW5852" s="2"/>
      <c r="CX5852" s="2"/>
      <c r="CY5852" s="2"/>
      <c r="CZ5852" s="2"/>
      <c r="DA5852" s="2"/>
      <c r="DB5852" s="2"/>
      <c r="DC5852" s="2"/>
      <c r="DD5852" s="2"/>
      <c r="DE5852" s="2"/>
      <c r="DF5852" s="2"/>
      <c r="DG5852" s="2"/>
      <c r="DH5852" s="2"/>
      <c r="DI5852" s="2"/>
      <c r="DJ5852" s="2"/>
      <c r="DK5852" s="2"/>
      <c r="DL5852" s="2"/>
      <c r="DM5852" s="2"/>
      <c r="DN5852" s="2"/>
      <c r="DO5852" s="2"/>
      <c r="DP5852" s="2"/>
      <c r="DQ5852" s="2"/>
      <c r="DR5852" s="2"/>
      <c r="DS5852" s="2"/>
      <c r="DT5852" s="2"/>
      <c r="DU5852" s="2"/>
      <c r="DV5852" s="2"/>
      <c r="DW5852" s="2"/>
      <c r="DX5852" s="2"/>
      <c r="DY5852" s="2"/>
      <c r="DZ5852" s="2"/>
      <c r="EA5852" s="2"/>
      <c r="EB5852" s="2"/>
      <c r="EC5852" s="2"/>
      <c r="ED5852" s="2"/>
      <c r="EE5852" s="2"/>
      <c r="EF5852" s="2"/>
      <c r="EG5852" s="2"/>
      <c r="EH5852" s="2"/>
      <c r="EI5852" s="2"/>
      <c r="EJ5852" s="2"/>
      <c r="EK5852" s="2"/>
      <c r="EL5852" s="2"/>
      <c r="EM5852" s="2"/>
      <c r="EN5852" s="2"/>
      <c r="EO5852" s="2"/>
      <c r="EP5852" s="2"/>
      <c r="EQ5852" s="2"/>
      <c r="ER5852" s="2"/>
      <c r="ES5852" s="2"/>
      <c r="ET5852" s="2"/>
      <c r="EU5852" s="2"/>
      <c r="EV5852" s="2"/>
      <c r="EW5852" s="2"/>
      <c r="EX5852" s="2"/>
      <c r="EY5852" s="2"/>
      <c r="EZ5852" s="2"/>
      <c r="FA5852" s="2"/>
      <c r="FB5852" s="2"/>
      <c r="FC5852" s="2"/>
      <c r="FD5852" s="2"/>
      <c r="FE5852" s="2"/>
      <c r="FF5852" s="2"/>
      <c r="FG5852" s="2"/>
      <c r="FH5852" s="2"/>
      <c r="FI5852" s="2"/>
      <c r="FJ5852" s="2"/>
      <c r="FK5852" s="2"/>
      <c r="FL5852" s="2"/>
      <c r="FM5852" s="2"/>
      <c r="FN5852" s="2"/>
      <c r="FO5852" s="2"/>
      <c r="FP5852" s="2"/>
      <c r="FQ5852" s="2"/>
      <c r="FR5852" s="2"/>
      <c r="FS5852" s="2"/>
      <c r="FT5852" s="2"/>
      <c r="FU5852" s="2"/>
      <c r="FV5852" s="2"/>
      <c r="FW5852" s="2"/>
      <c r="FX5852" s="2"/>
      <c r="FY5852" s="2"/>
      <c r="FZ5852" s="2"/>
      <c r="GA5852" s="2"/>
      <c r="GB5852" s="2"/>
      <c r="GC5852" s="2"/>
      <c r="GD5852" s="2"/>
      <c r="GE5852" s="2"/>
      <c r="GF5852" s="2"/>
      <c r="GG5852" s="2"/>
      <c r="GH5852" s="2"/>
      <c r="GI5852" s="2"/>
      <c r="GJ5852" s="2"/>
      <c r="GK5852" s="2"/>
      <c r="GL5852" s="2"/>
      <c r="GM5852" s="2"/>
      <c r="GN5852" s="2"/>
      <c r="GO5852" s="2"/>
      <c r="GP5852" s="2"/>
      <c r="GQ5852" s="2"/>
      <c r="GR5852" s="2"/>
      <c r="GS5852" s="2"/>
      <c r="GT5852" s="2"/>
      <c r="GU5852" s="2"/>
      <c r="GV5852" s="2"/>
      <c r="GW5852" s="2"/>
      <c r="GX5852" s="2"/>
      <c r="GY5852" s="2"/>
      <c r="GZ5852" s="2"/>
      <c r="HA5852" s="2"/>
      <c r="HB5852" s="2"/>
      <c r="HC5852" s="2"/>
      <c r="HD5852" s="2"/>
      <c r="HE5852" s="2"/>
      <c r="HF5852" s="2"/>
      <c r="HG5852" s="2"/>
      <c r="HH5852" s="2"/>
      <c r="HI5852" s="2"/>
      <c r="HJ5852" s="2"/>
      <c r="HK5852" s="2"/>
      <c r="HL5852" s="2"/>
      <c r="HM5852" s="2"/>
      <c r="HN5852" s="2"/>
      <c r="HO5852" s="2"/>
      <c r="HP5852" s="2"/>
      <c r="HQ5852" s="2"/>
      <c r="HR5852" s="2"/>
      <c r="HS5852" s="2"/>
      <c r="HT5852" s="2"/>
      <c r="HU5852" s="2"/>
      <c r="HV5852" s="2"/>
      <c r="HW5852" s="2"/>
      <c r="HX5852" s="2"/>
      <c r="HY5852" s="2"/>
      <c r="HZ5852" s="2"/>
      <c r="IA5852" s="2"/>
      <c r="IB5852" s="2"/>
      <c r="IC5852" s="2"/>
      <c r="ID5852" s="2"/>
      <c r="IE5852" s="2"/>
      <c r="IF5852" s="2"/>
      <c r="IG5852" s="2"/>
      <c r="IH5852" s="2"/>
      <c r="II5852" s="2"/>
      <c r="IJ5852" s="2"/>
      <c r="IK5852" s="2"/>
      <c r="IL5852" s="2"/>
      <c r="IM5852" s="2"/>
      <c r="IN5852" s="2"/>
      <c r="IO5852" s="2"/>
      <c r="IP5852" s="2"/>
      <c r="IQ5852" s="2"/>
    </row>
    <row r="5853" spans="1:251" s="16" customFormat="1" ht="18.75" customHeight="1">
      <c r="A5853" s="8"/>
      <c r="B5853" s="25"/>
      <c r="C5853" s="95" t="s">
        <v>673</v>
      </c>
      <c r="D5853" s="96"/>
      <c r="E5853" s="96"/>
      <c r="F5853" s="96"/>
      <c r="G5853" s="96"/>
      <c r="H5853" s="96"/>
      <c r="I5853" s="96"/>
      <c r="J5853" s="96"/>
      <c r="K5853" s="96"/>
      <c r="L5853" s="96"/>
      <c r="M5853" s="96"/>
      <c r="N5853" s="96"/>
      <c r="O5853" s="96"/>
      <c r="P5853" s="96"/>
      <c r="Q5853" s="96"/>
      <c r="R5853" s="96"/>
      <c r="S5853" s="96"/>
      <c r="T5853" s="96"/>
      <c r="U5853" s="96"/>
      <c r="V5853" s="96"/>
      <c r="W5853" s="96"/>
      <c r="X5853" s="96"/>
      <c r="Y5853" s="96"/>
      <c r="Z5853" s="97"/>
      <c r="AA5853" s="98">
        <v>21836</v>
      </c>
      <c r="AB5853" s="99"/>
      <c r="AC5853" s="99"/>
      <c r="AD5853" s="99"/>
      <c r="AE5853" s="99"/>
      <c r="AF5853" s="99"/>
      <c r="AG5853" s="99"/>
      <c r="AH5853" s="99"/>
      <c r="AI5853" s="100"/>
      <c r="AJ5853" s="98">
        <v>23598</v>
      </c>
      <c r="AK5853" s="99"/>
      <c r="AL5853" s="99"/>
      <c r="AM5853" s="99"/>
      <c r="AN5853" s="99"/>
      <c r="AO5853" s="99"/>
      <c r="AP5853" s="99"/>
      <c r="AQ5853" s="99"/>
      <c r="AR5853" s="100"/>
      <c r="AS5853" s="101"/>
      <c r="AT5853" s="102"/>
      <c r="AU5853" s="102"/>
      <c r="AV5853" s="102"/>
      <c r="AW5853" s="102"/>
      <c r="AX5853" s="103"/>
      <c r="AY5853" s="2"/>
      <c r="AZ5853" s="2"/>
      <c r="BA5853" s="2"/>
      <c r="BB5853" s="2"/>
      <c r="BC5853" s="2"/>
      <c r="BD5853" s="2"/>
      <c r="BE5853" s="2"/>
      <c r="BF5853" s="2"/>
      <c r="BG5853" s="2"/>
      <c r="BH5853" s="2"/>
      <c r="BI5853" s="2"/>
      <c r="BJ5853" s="2"/>
      <c r="BK5853" s="2"/>
      <c r="BL5853" s="2"/>
      <c r="BM5853" s="2"/>
      <c r="BN5853" s="2"/>
      <c r="BO5853" s="2"/>
      <c r="BP5853" s="2"/>
      <c r="BQ5853" s="2"/>
      <c r="BR5853" s="2"/>
      <c r="BS5853" s="2"/>
      <c r="BT5853" s="2"/>
      <c r="BU5853" s="2"/>
      <c r="BV5853" s="2"/>
      <c r="BW5853" s="2"/>
      <c r="BX5853" s="2"/>
      <c r="BY5853" s="2"/>
      <c r="BZ5853" s="2"/>
      <c r="CA5853" s="2"/>
      <c r="CB5853" s="2"/>
      <c r="CC5853" s="2"/>
      <c r="CD5853" s="2"/>
      <c r="CE5853" s="2"/>
      <c r="CF5853" s="2"/>
      <c r="CG5853" s="2"/>
      <c r="CH5853" s="2"/>
      <c r="CI5853" s="2"/>
      <c r="CJ5853" s="2"/>
      <c r="CK5853" s="2"/>
      <c r="CL5853" s="2"/>
      <c r="CM5853" s="2"/>
      <c r="CN5853" s="2"/>
      <c r="CO5853" s="2"/>
      <c r="CP5853" s="2"/>
      <c r="CQ5853" s="2"/>
      <c r="CR5853" s="2"/>
      <c r="CS5853" s="2"/>
      <c r="CT5853" s="2"/>
      <c r="CU5853" s="2"/>
      <c r="CV5853" s="2"/>
      <c r="CW5853" s="2"/>
      <c r="CX5853" s="2"/>
      <c r="CY5853" s="2"/>
      <c r="CZ5853" s="2"/>
      <c r="DA5853" s="2"/>
      <c r="DB5853" s="2"/>
      <c r="DC5853" s="2"/>
      <c r="DD5853" s="2"/>
      <c r="DE5853" s="2"/>
      <c r="DF5853" s="2"/>
      <c r="DG5853" s="2"/>
      <c r="DH5853" s="2"/>
      <c r="DI5853" s="2"/>
      <c r="DJ5853" s="2"/>
      <c r="DK5853" s="2"/>
      <c r="DL5853" s="2"/>
      <c r="DM5853" s="2"/>
      <c r="DN5853" s="2"/>
      <c r="DO5853" s="2"/>
      <c r="DP5853" s="2"/>
      <c r="DQ5853" s="2"/>
      <c r="DR5853" s="2"/>
      <c r="DS5853" s="2"/>
      <c r="DT5853" s="2"/>
      <c r="DU5853" s="2"/>
      <c r="DV5853" s="2"/>
      <c r="DW5853" s="2"/>
      <c r="DX5853" s="2"/>
      <c r="DY5853" s="2"/>
      <c r="DZ5853" s="2"/>
      <c r="EA5853" s="2"/>
      <c r="EB5853" s="2"/>
      <c r="EC5853" s="2"/>
      <c r="ED5853" s="2"/>
      <c r="EE5853" s="2"/>
      <c r="EF5853" s="2"/>
      <c r="EG5853" s="2"/>
      <c r="EH5853" s="2"/>
      <c r="EI5853" s="2"/>
      <c r="EJ5853" s="2"/>
      <c r="EK5853" s="2"/>
      <c r="EL5853" s="2"/>
      <c r="EM5853" s="2"/>
      <c r="EN5853" s="2"/>
      <c r="EO5853" s="2"/>
      <c r="EP5853" s="2"/>
      <c r="EQ5853" s="2"/>
      <c r="ER5853" s="2"/>
      <c r="ES5853" s="2"/>
      <c r="ET5853" s="2"/>
      <c r="EU5853" s="2"/>
      <c r="EV5853" s="2"/>
      <c r="EW5853" s="2"/>
      <c r="EX5853" s="2"/>
      <c r="EY5853" s="2"/>
      <c r="EZ5853" s="2"/>
      <c r="FA5853" s="2"/>
      <c r="FB5853" s="2"/>
      <c r="FC5853" s="2"/>
      <c r="FD5853" s="2"/>
      <c r="FE5853" s="2"/>
      <c r="FF5853" s="2"/>
      <c r="FG5853" s="2"/>
      <c r="FH5853" s="2"/>
      <c r="FI5853" s="2"/>
      <c r="FJ5853" s="2"/>
      <c r="FK5853" s="2"/>
      <c r="FL5853" s="2"/>
      <c r="FM5853" s="2"/>
      <c r="FN5853" s="2"/>
      <c r="FO5853" s="2"/>
      <c r="FP5853" s="2"/>
      <c r="FQ5853" s="2"/>
      <c r="FR5853" s="2"/>
      <c r="FS5853" s="2"/>
      <c r="FT5853" s="2"/>
      <c r="FU5853" s="2"/>
      <c r="FV5853" s="2"/>
      <c r="FW5853" s="2"/>
      <c r="FX5853" s="2"/>
      <c r="FY5853" s="2"/>
      <c r="FZ5853" s="2"/>
      <c r="GA5853" s="2"/>
      <c r="GB5853" s="2"/>
      <c r="GC5853" s="2"/>
      <c r="GD5853" s="2"/>
      <c r="GE5853" s="2"/>
      <c r="GF5853" s="2"/>
      <c r="GG5853" s="2"/>
      <c r="GH5853" s="2"/>
      <c r="GI5853" s="2"/>
      <c r="GJ5853" s="2"/>
      <c r="GK5853" s="2"/>
      <c r="GL5853" s="2"/>
      <c r="GM5853" s="2"/>
      <c r="GN5853" s="2"/>
      <c r="GO5853" s="2"/>
      <c r="GP5853" s="2"/>
      <c r="GQ5853" s="2"/>
      <c r="GR5853" s="2"/>
      <c r="GS5853" s="2"/>
      <c r="GT5853" s="2"/>
      <c r="GU5853" s="2"/>
      <c r="GV5853" s="2"/>
      <c r="GW5853" s="2"/>
      <c r="GX5853" s="2"/>
      <c r="GY5853" s="2"/>
      <c r="GZ5853" s="2"/>
      <c r="HA5853" s="2"/>
      <c r="HB5853" s="2"/>
      <c r="HC5853" s="2"/>
      <c r="HD5853" s="2"/>
      <c r="HE5853" s="2"/>
      <c r="HF5853" s="2"/>
      <c r="HG5853" s="2"/>
      <c r="HH5853" s="2"/>
      <c r="HI5853" s="2"/>
      <c r="HJ5853" s="2"/>
      <c r="HK5853" s="2"/>
      <c r="HL5853" s="2"/>
      <c r="HM5853" s="2"/>
      <c r="HN5853" s="2"/>
      <c r="HO5853" s="2"/>
      <c r="HP5853" s="2"/>
      <c r="HQ5853" s="2"/>
      <c r="HR5853" s="2"/>
      <c r="HS5853" s="2"/>
      <c r="HT5853" s="2"/>
      <c r="HU5853" s="2"/>
      <c r="HV5853" s="2"/>
      <c r="HW5853" s="2"/>
      <c r="HX5853" s="2"/>
      <c r="HY5853" s="2"/>
      <c r="HZ5853" s="2"/>
      <c r="IA5853" s="2"/>
      <c r="IB5853" s="2"/>
      <c r="IC5853" s="2"/>
      <c r="ID5853" s="2"/>
      <c r="IE5853" s="2"/>
      <c r="IF5853" s="2"/>
      <c r="IG5853" s="2"/>
      <c r="IH5853" s="2"/>
      <c r="II5853" s="2"/>
      <c r="IJ5853" s="2"/>
      <c r="IK5853" s="2"/>
      <c r="IL5853" s="2"/>
      <c r="IM5853" s="2"/>
      <c r="IN5853" s="2"/>
      <c r="IO5853" s="2"/>
      <c r="IP5853" s="2"/>
      <c r="IQ5853" s="2"/>
    </row>
    <row r="5854" spans="1:251" s="16" customFormat="1" ht="18.75" customHeight="1">
      <c r="A5854" s="8"/>
      <c r="B5854" s="25"/>
      <c r="C5854" s="95" t="s">
        <v>674</v>
      </c>
      <c r="D5854" s="96"/>
      <c r="E5854" s="96"/>
      <c r="F5854" s="96"/>
      <c r="G5854" s="96"/>
      <c r="H5854" s="96"/>
      <c r="I5854" s="96"/>
      <c r="J5854" s="96"/>
      <c r="K5854" s="96"/>
      <c r="L5854" s="96"/>
      <c r="M5854" s="96"/>
      <c r="N5854" s="96"/>
      <c r="O5854" s="96"/>
      <c r="P5854" s="96"/>
      <c r="Q5854" s="96"/>
      <c r="R5854" s="96"/>
      <c r="S5854" s="96"/>
      <c r="T5854" s="96"/>
      <c r="U5854" s="96"/>
      <c r="V5854" s="96"/>
      <c r="W5854" s="96"/>
      <c r="X5854" s="96"/>
      <c r="Y5854" s="96"/>
      <c r="Z5854" s="97"/>
      <c r="AA5854" s="98">
        <v>8032</v>
      </c>
      <c r="AB5854" s="99"/>
      <c r="AC5854" s="99"/>
      <c r="AD5854" s="99"/>
      <c r="AE5854" s="99"/>
      <c r="AF5854" s="99"/>
      <c r="AG5854" s="99"/>
      <c r="AH5854" s="99"/>
      <c r="AI5854" s="100"/>
      <c r="AJ5854" s="98">
        <v>8941</v>
      </c>
      <c r="AK5854" s="99"/>
      <c r="AL5854" s="99"/>
      <c r="AM5854" s="99"/>
      <c r="AN5854" s="99"/>
      <c r="AO5854" s="99"/>
      <c r="AP5854" s="99"/>
      <c r="AQ5854" s="99"/>
      <c r="AR5854" s="100"/>
      <c r="AS5854" s="101"/>
      <c r="AT5854" s="102"/>
      <c r="AU5854" s="102"/>
      <c r="AV5854" s="102"/>
      <c r="AW5854" s="102"/>
      <c r="AX5854" s="103"/>
      <c r="AY5854" s="2"/>
      <c r="AZ5854" s="2"/>
      <c r="BA5854" s="2"/>
      <c r="BB5854" s="2"/>
      <c r="BC5854" s="2"/>
      <c r="BD5854" s="2"/>
      <c r="BE5854" s="2"/>
      <c r="BF5854" s="2"/>
      <c r="BG5854" s="2"/>
      <c r="BH5854" s="2"/>
      <c r="BI5854" s="2"/>
      <c r="BJ5854" s="2"/>
      <c r="BK5854" s="2"/>
      <c r="BL5854" s="2"/>
      <c r="BM5854" s="2"/>
      <c r="BN5854" s="2"/>
      <c r="BO5854" s="2"/>
      <c r="BP5854" s="2"/>
      <c r="BQ5854" s="2"/>
      <c r="BR5854" s="2"/>
      <c r="BS5854" s="2"/>
      <c r="BT5854" s="2"/>
      <c r="BU5854" s="2"/>
      <c r="BV5854" s="2"/>
      <c r="BW5854" s="2"/>
      <c r="BX5854" s="2"/>
      <c r="BY5854" s="2"/>
      <c r="BZ5854" s="2"/>
      <c r="CA5854" s="2"/>
      <c r="CB5854" s="2"/>
      <c r="CC5854" s="2"/>
      <c r="CD5854" s="2"/>
      <c r="CE5854" s="2"/>
      <c r="CF5854" s="2"/>
      <c r="CG5854" s="2"/>
      <c r="CH5854" s="2"/>
      <c r="CI5854" s="2"/>
      <c r="CJ5854" s="2"/>
      <c r="CK5854" s="2"/>
      <c r="CL5854" s="2"/>
      <c r="CM5854" s="2"/>
      <c r="CN5854" s="2"/>
      <c r="CO5854" s="2"/>
      <c r="CP5854" s="2"/>
      <c r="CQ5854" s="2"/>
      <c r="CR5854" s="2"/>
      <c r="CS5854" s="2"/>
      <c r="CT5854" s="2"/>
      <c r="CU5854" s="2"/>
      <c r="CV5854" s="2"/>
      <c r="CW5854" s="2"/>
      <c r="CX5854" s="2"/>
      <c r="CY5854" s="2"/>
      <c r="CZ5854" s="2"/>
      <c r="DA5854" s="2"/>
      <c r="DB5854" s="2"/>
      <c r="DC5854" s="2"/>
      <c r="DD5854" s="2"/>
      <c r="DE5854" s="2"/>
      <c r="DF5854" s="2"/>
      <c r="DG5854" s="2"/>
      <c r="DH5854" s="2"/>
      <c r="DI5854" s="2"/>
      <c r="DJ5854" s="2"/>
      <c r="DK5854" s="2"/>
      <c r="DL5854" s="2"/>
      <c r="DM5854" s="2"/>
      <c r="DN5854" s="2"/>
      <c r="DO5854" s="2"/>
      <c r="DP5854" s="2"/>
      <c r="DQ5854" s="2"/>
      <c r="DR5854" s="2"/>
      <c r="DS5854" s="2"/>
      <c r="DT5854" s="2"/>
      <c r="DU5854" s="2"/>
      <c r="DV5854" s="2"/>
      <c r="DW5854" s="2"/>
      <c r="DX5854" s="2"/>
      <c r="DY5854" s="2"/>
      <c r="DZ5854" s="2"/>
      <c r="EA5854" s="2"/>
      <c r="EB5854" s="2"/>
      <c r="EC5854" s="2"/>
      <c r="ED5854" s="2"/>
      <c r="EE5854" s="2"/>
      <c r="EF5854" s="2"/>
      <c r="EG5854" s="2"/>
      <c r="EH5854" s="2"/>
      <c r="EI5854" s="2"/>
      <c r="EJ5854" s="2"/>
      <c r="EK5854" s="2"/>
      <c r="EL5854" s="2"/>
      <c r="EM5854" s="2"/>
      <c r="EN5854" s="2"/>
      <c r="EO5854" s="2"/>
      <c r="EP5854" s="2"/>
      <c r="EQ5854" s="2"/>
      <c r="ER5854" s="2"/>
      <c r="ES5854" s="2"/>
      <c r="ET5854" s="2"/>
      <c r="EU5854" s="2"/>
      <c r="EV5854" s="2"/>
      <c r="EW5854" s="2"/>
      <c r="EX5854" s="2"/>
      <c r="EY5854" s="2"/>
      <c r="EZ5854" s="2"/>
      <c r="FA5854" s="2"/>
      <c r="FB5854" s="2"/>
      <c r="FC5854" s="2"/>
      <c r="FD5854" s="2"/>
      <c r="FE5854" s="2"/>
      <c r="FF5854" s="2"/>
      <c r="FG5854" s="2"/>
      <c r="FH5854" s="2"/>
      <c r="FI5854" s="2"/>
      <c r="FJ5854" s="2"/>
      <c r="FK5854" s="2"/>
      <c r="FL5854" s="2"/>
      <c r="FM5854" s="2"/>
      <c r="FN5854" s="2"/>
      <c r="FO5854" s="2"/>
      <c r="FP5854" s="2"/>
      <c r="FQ5854" s="2"/>
      <c r="FR5854" s="2"/>
      <c r="FS5854" s="2"/>
      <c r="FT5854" s="2"/>
      <c r="FU5854" s="2"/>
      <c r="FV5854" s="2"/>
      <c r="FW5854" s="2"/>
      <c r="FX5854" s="2"/>
      <c r="FY5854" s="2"/>
      <c r="FZ5854" s="2"/>
      <c r="GA5854" s="2"/>
      <c r="GB5854" s="2"/>
      <c r="GC5854" s="2"/>
      <c r="GD5854" s="2"/>
      <c r="GE5854" s="2"/>
      <c r="GF5854" s="2"/>
      <c r="GG5854" s="2"/>
      <c r="GH5854" s="2"/>
      <c r="GI5854" s="2"/>
      <c r="GJ5854" s="2"/>
      <c r="GK5854" s="2"/>
      <c r="GL5854" s="2"/>
      <c r="GM5854" s="2"/>
      <c r="GN5854" s="2"/>
      <c r="GO5854" s="2"/>
      <c r="GP5854" s="2"/>
      <c r="GQ5854" s="2"/>
      <c r="GR5854" s="2"/>
      <c r="GS5854" s="2"/>
      <c r="GT5854" s="2"/>
      <c r="GU5854" s="2"/>
      <c r="GV5854" s="2"/>
      <c r="GW5854" s="2"/>
      <c r="GX5854" s="2"/>
      <c r="GY5854" s="2"/>
      <c r="GZ5854" s="2"/>
      <c r="HA5854" s="2"/>
      <c r="HB5854" s="2"/>
      <c r="HC5854" s="2"/>
      <c r="HD5854" s="2"/>
      <c r="HE5854" s="2"/>
      <c r="HF5854" s="2"/>
      <c r="HG5854" s="2"/>
      <c r="HH5854" s="2"/>
      <c r="HI5854" s="2"/>
      <c r="HJ5854" s="2"/>
      <c r="HK5854" s="2"/>
      <c r="HL5854" s="2"/>
      <c r="HM5854" s="2"/>
      <c r="HN5854" s="2"/>
      <c r="HO5854" s="2"/>
      <c r="HP5854" s="2"/>
      <c r="HQ5854" s="2"/>
      <c r="HR5854" s="2"/>
      <c r="HS5854" s="2"/>
      <c r="HT5854" s="2"/>
      <c r="HU5854" s="2"/>
      <c r="HV5854" s="2"/>
      <c r="HW5854" s="2"/>
      <c r="HX5854" s="2"/>
      <c r="HY5854" s="2"/>
      <c r="HZ5854" s="2"/>
      <c r="IA5854" s="2"/>
      <c r="IB5854" s="2"/>
      <c r="IC5854" s="2"/>
      <c r="ID5854" s="2"/>
      <c r="IE5854" s="2"/>
      <c r="IF5854" s="2"/>
      <c r="IG5854" s="2"/>
      <c r="IH5854" s="2"/>
      <c r="II5854" s="2"/>
      <c r="IJ5854" s="2"/>
      <c r="IK5854" s="2"/>
      <c r="IL5854" s="2"/>
      <c r="IM5854" s="2"/>
      <c r="IN5854" s="2"/>
      <c r="IO5854" s="2"/>
      <c r="IP5854" s="2"/>
      <c r="IQ5854" s="2"/>
    </row>
    <row r="5855" spans="1:251" s="16" customFormat="1" ht="18.75" customHeight="1">
      <c r="A5855" s="8"/>
      <c r="B5855" s="25"/>
      <c r="C5855" s="95" t="s">
        <v>675</v>
      </c>
      <c r="D5855" s="96"/>
      <c r="E5855" s="96"/>
      <c r="F5855" s="96"/>
      <c r="G5855" s="96"/>
      <c r="H5855" s="96"/>
      <c r="I5855" s="96"/>
      <c r="J5855" s="96"/>
      <c r="K5855" s="96"/>
      <c r="L5855" s="96"/>
      <c r="M5855" s="96"/>
      <c r="N5855" s="96"/>
      <c r="O5855" s="96"/>
      <c r="P5855" s="96"/>
      <c r="Q5855" s="96"/>
      <c r="R5855" s="96"/>
      <c r="S5855" s="96"/>
      <c r="T5855" s="96"/>
      <c r="U5855" s="96"/>
      <c r="V5855" s="96"/>
      <c r="W5855" s="96"/>
      <c r="X5855" s="96"/>
      <c r="Y5855" s="96"/>
      <c r="Z5855" s="97"/>
      <c r="AA5855" s="98">
        <v>34</v>
      </c>
      <c r="AB5855" s="99"/>
      <c r="AC5855" s="99"/>
      <c r="AD5855" s="99"/>
      <c r="AE5855" s="99"/>
      <c r="AF5855" s="99"/>
      <c r="AG5855" s="99"/>
      <c r="AH5855" s="99"/>
      <c r="AI5855" s="100"/>
      <c r="AJ5855" s="98">
        <v>34</v>
      </c>
      <c r="AK5855" s="99"/>
      <c r="AL5855" s="99"/>
      <c r="AM5855" s="99"/>
      <c r="AN5855" s="99"/>
      <c r="AO5855" s="99"/>
      <c r="AP5855" s="99"/>
      <c r="AQ5855" s="99"/>
      <c r="AR5855" s="100"/>
      <c r="AS5855" s="101"/>
      <c r="AT5855" s="102"/>
      <c r="AU5855" s="102"/>
      <c r="AV5855" s="102"/>
      <c r="AW5855" s="102"/>
      <c r="AX5855" s="103"/>
      <c r="AY5855" s="2"/>
      <c r="AZ5855" s="2"/>
      <c r="BA5855" s="2"/>
      <c r="BB5855" s="2"/>
      <c r="BC5855" s="2"/>
      <c r="BD5855" s="2"/>
      <c r="BE5855" s="2"/>
      <c r="BF5855" s="2"/>
      <c r="BG5855" s="2"/>
      <c r="BH5855" s="2"/>
      <c r="BI5855" s="2"/>
      <c r="BJ5855" s="2"/>
      <c r="BK5855" s="2"/>
      <c r="BL5855" s="2"/>
      <c r="BM5855" s="2"/>
      <c r="BN5855" s="2"/>
      <c r="BO5855" s="2"/>
      <c r="BP5855" s="2"/>
      <c r="BQ5855" s="2"/>
      <c r="BR5855" s="2"/>
      <c r="BS5855" s="2"/>
      <c r="BT5855" s="2"/>
      <c r="BU5855" s="2"/>
      <c r="BV5855" s="2"/>
      <c r="BW5855" s="2"/>
      <c r="BX5855" s="2"/>
      <c r="BY5855" s="2"/>
      <c r="BZ5855" s="2"/>
      <c r="CA5855" s="2"/>
      <c r="CB5855" s="2"/>
      <c r="CC5855" s="2"/>
      <c r="CD5855" s="2"/>
      <c r="CE5855" s="2"/>
      <c r="CF5855" s="2"/>
      <c r="CG5855" s="2"/>
      <c r="CH5855" s="2"/>
      <c r="CI5855" s="2"/>
      <c r="CJ5855" s="2"/>
      <c r="CK5855" s="2"/>
      <c r="CL5855" s="2"/>
      <c r="CM5855" s="2"/>
      <c r="CN5855" s="2"/>
      <c r="CO5855" s="2"/>
      <c r="CP5855" s="2"/>
      <c r="CQ5855" s="2"/>
      <c r="CR5855" s="2"/>
      <c r="CS5855" s="2"/>
      <c r="CT5855" s="2"/>
      <c r="CU5855" s="2"/>
      <c r="CV5855" s="2"/>
      <c r="CW5855" s="2"/>
      <c r="CX5855" s="2"/>
      <c r="CY5855" s="2"/>
      <c r="CZ5855" s="2"/>
      <c r="DA5855" s="2"/>
      <c r="DB5855" s="2"/>
      <c r="DC5855" s="2"/>
      <c r="DD5855" s="2"/>
      <c r="DE5855" s="2"/>
      <c r="DF5855" s="2"/>
      <c r="DG5855" s="2"/>
      <c r="DH5855" s="2"/>
      <c r="DI5855" s="2"/>
      <c r="DJ5855" s="2"/>
      <c r="DK5855" s="2"/>
      <c r="DL5855" s="2"/>
      <c r="DM5855" s="2"/>
      <c r="DN5855" s="2"/>
      <c r="DO5855" s="2"/>
      <c r="DP5855" s="2"/>
      <c r="DQ5855" s="2"/>
      <c r="DR5855" s="2"/>
      <c r="DS5855" s="2"/>
      <c r="DT5855" s="2"/>
      <c r="DU5855" s="2"/>
      <c r="DV5855" s="2"/>
      <c r="DW5855" s="2"/>
      <c r="DX5855" s="2"/>
      <c r="DY5855" s="2"/>
      <c r="DZ5855" s="2"/>
      <c r="EA5855" s="2"/>
      <c r="EB5855" s="2"/>
      <c r="EC5855" s="2"/>
      <c r="ED5855" s="2"/>
      <c r="EE5855" s="2"/>
      <c r="EF5855" s="2"/>
      <c r="EG5855" s="2"/>
      <c r="EH5855" s="2"/>
      <c r="EI5855" s="2"/>
      <c r="EJ5855" s="2"/>
      <c r="EK5855" s="2"/>
      <c r="EL5855" s="2"/>
      <c r="EM5855" s="2"/>
      <c r="EN5855" s="2"/>
      <c r="EO5855" s="2"/>
      <c r="EP5855" s="2"/>
      <c r="EQ5855" s="2"/>
      <c r="ER5855" s="2"/>
      <c r="ES5855" s="2"/>
      <c r="ET5855" s="2"/>
      <c r="EU5855" s="2"/>
      <c r="EV5855" s="2"/>
      <c r="EW5855" s="2"/>
      <c r="EX5855" s="2"/>
      <c r="EY5855" s="2"/>
      <c r="EZ5855" s="2"/>
      <c r="FA5855" s="2"/>
      <c r="FB5855" s="2"/>
      <c r="FC5855" s="2"/>
      <c r="FD5855" s="2"/>
      <c r="FE5855" s="2"/>
      <c r="FF5855" s="2"/>
      <c r="FG5855" s="2"/>
      <c r="FH5855" s="2"/>
      <c r="FI5855" s="2"/>
      <c r="FJ5855" s="2"/>
      <c r="FK5855" s="2"/>
      <c r="FL5855" s="2"/>
      <c r="FM5855" s="2"/>
      <c r="FN5855" s="2"/>
      <c r="FO5855" s="2"/>
      <c r="FP5855" s="2"/>
      <c r="FQ5855" s="2"/>
      <c r="FR5855" s="2"/>
      <c r="FS5855" s="2"/>
      <c r="FT5855" s="2"/>
      <c r="FU5855" s="2"/>
      <c r="FV5855" s="2"/>
      <c r="FW5855" s="2"/>
      <c r="FX5855" s="2"/>
      <c r="FY5855" s="2"/>
      <c r="FZ5855" s="2"/>
      <c r="GA5855" s="2"/>
      <c r="GB5855" s="2"/>
      <c r="GC5855" s="2"/>
      <c r="GD5855" s="2"/>
      <c r="GE5855" s="2"/>
      <c r="GF5855" s="2"/>
      <c r="GG5855" s="2"/>
      <c r="GH5855" s="2"/>
      <c r="GI5855" s="2"/>
      <c r="GJ5855" s="2"/>
      <c r="GK5855" s="2"/>
      <c r="GL5855" s="2"/>
      <c r="GM5855" s="2"/>
      <c r="GN5855" s="2"/>
      <c r="GO5855" s="2"/>
      <c r="GP5855" s="2"/>
      <c r="GQ5855" s="2"/>
      <c r="GR5855" s="2"/>
      <c r="GS5855" s="2"/>
      <c r="GT5855" s="2"/>
      <c r="GU5855" s="2"/>
      <c r="GV5855" s="2"/>
      <c r="GW5855" s="2"/>
      <c r="GX5855" s="2"/>
      <c r="GY5855" s="2"/>
      <c r="GZ5855" s="2"/>
      <c r="HA5855" s="2"/>
      <c r="HB5855" s="2"/>
      <c r="HC5855" s="2"/>
      <c r="HD5855" s="2"/>
      <c r="HE5855" s="2"/>
      <c r="HF5855" s="2"/>
      <c r="HG5855" s="2"/>
      <c r="HH5855" s="2"/>
      <c r="HI5855" s="2"/>
      <c r="HJ5855" s="2"/>
      <c r="HK5855" s="2"/>
      <c r="HL5855" s="2"/>
      <c r="HM5855" s="2"/>
      <c r="HN5855" s="2"/>
      <c r="HO5855" s="2"/>
      <c r="HP5855" s="2"/>
      <c r="HQ5855" s="2"/>
      <c r="HR5855" s="2"/>
      <c r="HS5855" s="2"/>
      <c r="HT5855" s="2"/>
      <c r="HU5855" s="2"/>
      <c r="HV5855" s="2"/>
      <c r="HW5855" s="2"/>
      <c r="HX5855" s="2"/>
      <c r="HY5855" s="2"/>
      <c r="HZ5855" s="2"/>
      <c r="IA5855" s="2"/>
      <c r="IB5855" s="2"/>
      <c r="IC5855" s="2"/>
      <c r="ID5855" s="2"/>
      <c r="IE5855" s="2"/>
      <c r="IF5855" s="2"/>
      <c r="IG5855" s="2"/>
      <c r="IH5855" s="2"/>
      <c r="II5855" s="2"/>
      <c r="IJ5855" s="2"/>
      <c r="IK5855" s="2"/>
      <c r="IL5855" s="2"/>
      <c r="IM5855" s="2"/>
      <c r="IN5855" s="2"/>
      <c r="IO5855" s="2"/>
      <c r="IP5855" s="2"/>
      <c r="IQ5855" s="2"/>
    </row>
    <row r="5856" spans="1:251" s="16" customFormat="1" ht="18.75" customHeight="1" thickBot="1">
      <c r="A5856" s="17"/>
      <c r="B5856" s="104" t="s">
        <v>15</v>
      </c>
      <c r="C5856" s="105"/>
      <c r="D5856" s="105"/>
      <c r="E5856" s="105"/>
      <c r="F5856" s="105"/>
      <c r="G5856" s="105"/>
      <c r="H5856" s="105"/>
      <c r="I5856" s="105"/>
      <c r="J5856" s="105"/>
      <c r="K5856" s="105"/>
      <c r="L5856" s="105"/>
      <c r="M5856" s="105"/>
      <c r="N5856" s="105"/>
      <c r="O5856" s="105"/>
      <c r="P5856" s="105"/>
      <c r="Q5856" s="105"/>
      <c r="R5856" s="105"/>
      <c r="S5856" s="105"/>
      <c r="T5856" s="105"/>
      <c r="U5856" s="105"/>
      <c r="V5856" s="105"/>
      <c r="W5856" s="105"/>
      <c r="X5856" s="105"/>
      <c r="Y5856" s="105"/>
      <c r="Z5856" s="106"/>
      <c r="AA5856" s="107">
        <f>SUM($AA$5853:$AA$5855)</f>
        <v>29902</v>
      </c>
      <c r="AB5856" s="108"/>
      <c r="AC5856" s="108"/>
      <c r="AD5856" s="108"/>
      <c r="AE5856" s="108"/>
      <c r="AF5856" s="108"/>
      <c r="AG5856" s="108"/>
      <c r="AH5856" s="108"/>
      <c r="AI5856" s="109"/>
      <c r="AJ5856" s="107">
        <f>SUM($AJ$5853:$AJ$5855)</f>
        <v>32573</v>
      </c>
      <c r="AK5856" s="108"/>
      <c r="AL5856" s="108"/>
      <c r="AM5856" s="108"/>
      <c r="AN5856" s="108"/>
      <c r="AO5856" s="108"/>
      <c r="AP5856" s="108"/>
      <c r="AQ5856" s="108"/>
      <c r="AR5856" s="109"/>
      <c r="AS5856" s="110"/>
      <c r="AT5856" s="111"/>
      <c r="AU5856" s="111"/>
      <c r="AV5856" s="111"/>
      <c r="AW5856" s="111"/>
      <c r="AX5856" s="112"/>
      <c r="AY5856" s="2"/>
      <c r="AZ5856" s="2"/>
      <c r="BA5856" s="2"/>
      <c r="BB5856" s="2"/>
      <c r="BC5856" s="2"/>
      <c r="BD5856" s="2"/>
      <c r="BE5856" s="2"/>
      <c r="BF5856" s="2"/>
      <c r="BG5856" s="2"/>
      <c r="BH5856" s="2"/>
      <c r="BI5856" s="2"/>
      <c r="BJ5856" s="2"/>
      <c r="BK5856" s="2"/>
      <c r="BL5856" s="2"/>
      <c r="BM5856" s="2"/>
      <c r="BN5856" s="2"/>
      <c r="BO5856" s="2"/>
      <c r="BP5856" s="2"/>
      <c r="BQ5856" s="2"/>
      <c r="BR5856" s="2"/>
      <c r="BS5856" s="2"/>
      <c r="BT5856" s="2"/>
      <c r="BU5856" s="2"/>
      <c r="BV5856" s="2"/>
      <c r="BW5856" s="2"/>
      <c r="BX5856" s="2"/>
      <c r="BY5856" s="2"/>
      <c r="BZ5856" s="2"/>
      <c r="CA5856" s="2"/>
      <c r="CB5856" s="2"/>
      <c r="CC5856" s="2"/>
      <c r="CD5856" s="2"/>
      <c r="CE5856" s="2"/>
      <c r="CF5856" s="2"/>
      <c r="CG5856" s="2"/>
      <c r="CH5856" s="2"/>
      <c r="CI5856" s="2"/>
      <c r="CJ5856" s="2"/>
      <c r="CK5856" s="2"/>
      <c r="CL5856" s="2"/>
      <c r="CM5856" s="2"/>
      <c r="CN5856" s="2"/>
      <c r="CO5856" s="2"/>
      <c r="CP5856" s="2"/>
      <c r="CQ5856" s="2"/>
      <c r="CR5856" s="2"/>
      <c r="CS5856" s="2"/>
      <c r="CT5856" s="2"/>
      <c r="CU5856" s="2"/>
      <c r="CV5856" s="2"/>
      <c r="CW5856" s="2"/>
      <c r="CX5856" s="2"/>
      <c r="CY5856" s="2"/>
      <c r="CZ5856" s="2"/>
      <c r="DA5856" s="2"/>
      <c r="DB5856" s="2"/>
      <c r="DC5856" s="2"/>
      <c r="DD5856" s="2"/>
      <c r="DE5856" s="2"/>
      <c r="DF5856" s="2"/>
      <c r="DG5856" s="2"/>
      <c r="DH5856" s="2"/>
      <c r="DI5856" s="2"/>
      <c r="DJ5856" s="2"/>
      <c r="DK5856" s="2"/>
      <c r="DL5856" s="2"/>
      <c r="DM5856" s="2"/>
      <c r="DN5856" s="2"/>
      <c r="DO5856" s="2"/>
      <c r="DP5856" s="2"/>
      <c r="DQ5856" s="2"/>
      <c r="DR5856" s="2"/>
      <c r="DS5856" s="2"/>
      <c r="DT5856" s="2"/>
      <c r="DU5856" s="2"/>
      <c r="DV5856" s="2"/>
      <c r="DW5856" s="2"/>
      <c r="DX5856" s="2"/>
      <c r="DY5856" s="2"/>
      <c r="DZ5856" s="2"/>
      <c r="EA5856" s="2"/>
      <c r="EB5856" s="2"/>
      <c r="EC5856" s="2"/>
      <c r="ED5856" s="2"/>
      <c r="EE5856" s="2"/>
      <c r="EF5856" s="2"/>
      <c r="EG5856" s="2"/>
      <c r="EH5856" s="2"/>
      <c r="EI5856" s="2"/>
      <c r="EJ5856" s="2"/>
      <c r="EK5856" s="2"/>
      <c r="EL5856" s="2"/>
      <c r="EM5856" s="2"/>
      <c r="EN5856" s="2"/>
      <c r="EO5856" s="2"/>
      <c r="EP5856" s="2"/>
      <c r="EQ5856" s="2"/>
      <c r="ER5856" s="2"/>
      <c r="ES5856" s="2"/>
      <c r="ET5856" s="2"/>
      <c r="EU5856" s="2"/>
      <c r="EV5856" s="2"/>
      <c r="EW5856" s="2"/>
      <c r="EX5856" s="2"/>
      <c r="EY5856" s="2"/>
      <c r="EZ5856" s="2"/>
      <c r="FA5856" s="2"/>
      <c r="FB5856" s="2"/>
      <c r="FC5856" s="2"/>
      <c r="FD5856" s="2"/>
      <c r="FE5856" s="2"/>
      <c r="FF5856" s="2"/>
      <c r="FG5856" s="2"/>
      <c r="FH5856" s="2"/>
      <c r="FI5856" s="2"/>
      <c r="FJ5856" s="2"/>
      <c r="FK5856" s="2"/>
      <c r="FL5856" s="2"/>
      <c r="FM5856" s="2"/>
      <c r="FN5856" s="2"/>
      <c r="FO5856" s="2"/>
      <c r="FP5856" s="2"/>
      <c r="FQ5856" s="2"/>
      <c r="FR5856" s="2"/>
      <c r="FS5856" s="2"/>
      <c r="FT5856" s="2"/>
      <c r="FU5856" s="2"/>
      <c r="FV5856" s="2"/>
      <c r="FW5856" s="2"/>
      <c r="FX5856" s="2"/>
      <c r="FY5856" s="2"/>
      <c r="FZ5856" s="2"/>
      <c r="GA5856" s="2"/>
      <c r="GB5856" s="2"/>
      <c r="GC5856" s="2"/>
      <c r="GD5856" s="2"/>
      <c r="GE5856" s="2"/>
      <c r="GF5856" s="2"/>
      <c r="GG5856" s="2"/>
      <c r="GH5856" s="2"/>
      <c r="GI5856" s="2"/>
      <c r="GJ5856" s="2"/>
      <c r="GK5856" s="2"/>
      <c r="GL5856" s="2"/>
      <c r="GM5856" s="2"/>
      <c r="GN5856" s="2"/>
      <c r="GO5856" s="2"/>
      <c r="GP5856" s="2"/>
      <c r="GQ5856" s="2"/>
      <c r="GR5856" s="2"/>
      <c r="GS5856" s="2"/>
      <c r="GT5856" s="2"/>
      <c r="GU5856" s="2"/>
      <c r="GV5856" s="2"/>
      <c r="GW5856" s="2"/>
      <c r="GX5856" s="2"/>
      <c r="GY5856" s="2"/>
      <c r="GZ5856" s="2"/>
      <c r="HA5856" s="2"/>
      <c r="HB5856" s="2"/>
      <c r="HC5856" s="2"/>
      <c r="HD5856" s="2"/>
      <c r="HE5856" s="2"/>
      <c r="HF5856" s="2"/>
      <c r="HG5856" s="2"/>
      <c r="HH5856" s="2"/>
      <c r="HI5856" s="2"/>
      <c r="HJ5856" s="2"/>
      <c r="HK5856" s="2"/>
      <c r="HL5856" s="2"/>
      <c r="HM5856" s="2"/>
      <c r="HN5856" s="2"/>
      <c r="HO5856" s="2"/>
      <c r="HP5856" s="2"/>
      <c r="HQ5856" s="2"/>
      <c r="HR5856" s="2"/>
      <c r="HS5856" s="2"/>
      <c r="HT5856" s="2"/>
      <c r="HU5856" s="2"/>
      <c r="HV5856" s="2"/>
      <c r="HW5856" s="2"/>
      <c r="HX5856" s="2"/>
      <c r="HY5856" s="2"/>
      <c r="HZ5856" s="2"/>
      <c r="IA5856" s="2"/>
      <c r="IB5856" s="2"/>
      <c r="IC5856" s="2"/>
      <c r="ID5856" s="2"/>
      <c r="IE5856" s="2"/>
      <c r="IF5856" s="2"/>
      <c r="IG5856" s="2"/>
      <c r="IH5856" s="2"/>
      <c r="II5856" s="2"/>
      <c r="IJ5856" s="2"/>
      <c r="IK5856" s="2"/>
      <c r="IL5856" s="2"/>
      <c r="IM5856" s="2"/>
      <c r="IN5856" s="2"/>
      <c r="IO5856" s="2"/>
      <c r="IP5856" s="2"/>
      <c r="IQ5856" s="2"/>
    </row>
    <row r="5858" spans="1:113" ht="19.2">
      <c r="A5858" s="1" t="s">
        <v>0</v>
      </c>
      <c r="AW5858" s="3"/>
      <c r="AX5858" s="4"/>
      <c r="AY5858" s="3"/>
    </row>
    <row r="5860" spans="1:113" ht="18">
      <c r="B5860" s="113" t="s">
        <v>8</v>
      </c>
      <c r="C5860" s="133"/>
      <c r="D5860" s="133"/>
      <c r="E5860" s="133"/>
      <c r="F5860" s="133"/>
      <c r="G5860" s="133"/>
      <c r="H5860" s="133"/>
      <c r="I5860" s="133"/>
      <c r="J5860" s="133"/>
      <c r="K5860" s="133"/>
      <c r="L5860" s="133"/>
      <c r="M5860" s="133"/>
      <c r="N5860" s="133"/>
      <c r="O5860" s="133"/>
      <c r="P5860" s="133"/>
      <c r="Q5860" s="133"/>
      <c r="R5860" s="133"/>
      <c r="S5860" s="133"/>
      <c r="T5860" s="133"/>
      <c r="U5860" s="133"/>
      <c r="V5860" s="133"/>
      <c r="W5860" s="133"/>
      <c r="X5860" s="133"/>
      <c r="Y5860" s="133"/>
      <c r="Z5860" s="133"/>
      <c r="AA5860" s="133"/>
      <c r="AB5860" s="133"/>
      <c r="AC5860" s="133"/>
      <c r="AD5860" s="133"/>
      <c r="AE5860" s="133"/>
      <c r="AF5860" s="133"/>
      <c r="AG5860" s="133"/>
      <c r="AH5860" s="133"/>
      <c r="AI5860" s="133"/>
      <c r="AJ5860" s="133"/>
      <c r="AK5860" s="133"/>
      <c r="AL5860" s="133"/>
      <c r="AM5860" s="133"/>
      <c r="AN5860" s="133"/>
      <c r="AO5860" s="133"/>
      <c r="AP5860" s="133"/>
      <c r="AQ5860" s="133"/>
      <c r="AR5860" s="133"/>
      <c r="AS5860" s="133"/>
      <c r="AT5860" s="133"/>
      <c r="AU5860" s="133"/>
      <c r="AV5860" s="133"/>
      <c r="AW5860" s="133"/>
      <c r="AX5860" s="133"/>
    </row>
    <row r="5861" spans="1:113">
      <c r="Z5861" s="5"/>
      <c r="AD5861" s="5"/>
      <c r="AE5861" s="5"/>
      <c r="AF5861" s="5"/>
      <c r="AG5861" s="5"/>
      <c r="AH5861" s="5"/>
      <c r="AI5861" s="5"/>
      <c r="AO5861" s="5"/>
    </row>
    <row r="5862" spans="1:113" ht="13.8" thickBot="1">
      <c r="Z5862" s="5"/>
      <c r="AD5862" s="5"/>
      <c r="AE5862" s="5"/>
      <c r="AF5862" s="5"/>
      <c r="AG5862" s="5"/>
      <c r="AH5862" s="5"/>
      <c r="AI5862" s="5"/>
      <c r="AO5862" s="5"/>
      <c r="DI5862" s="6"/>
    </row>
    <row r="5863" spans="1:113" ht="24.75" customHeight="1" thickBot="1">
      <c r="B5863" s="115" t="s">
        <v>1</v>
      </c>
      <c r="C5863" s="116"/>
      <c r="D5863" s="116"/>
      <c r="E5863" s="116"/>
      <c r="F5863" s="116"/>
      <c r="G5863" s="116"/>
      <c r="H5863" s="117" t="s">
        <v>676</v>
      </c>
      <c r="I5863" s="118"/>
      <c r="J5863" s="118"/>
      <c r="K5863" s="118"/>
      <c r="L5863" s="118"/>
      <c r="M5863" s="118"/>
      <c r="N5863" s="118"/>
      <c r="O5863" s="118"/>
      <c r="P5863" s="118"/>
      <c r="Q5863" s="118"/>
      <c r="R5863" s="118"/>
      <c r="S5863" s="118"/>
      <c r="T5863" s="118"/>
      <c r="U5863" s="118"/>
      <c r="V5863" s="118"/>
      <c r="W5863" s="118"/>
      <c r="X5863" s="118"/>
      <c r="Y5863" s="118"/>
      <c r="Z5863" s="118"/>
      <c r="AA5863" s="118"/>
      <c r="AB5863" s="118"/>
      <c r="AC5863" s="118"/>
      <c r="AD5863" s="118"/>
      <c r="AE5863" s="118"/>
      <c r="AF5863" s="118"/>
      <c r="AG5863" s="118"/>
      <c r="AH5863" s="118"/>
      <c r="AI5863" s="118"/>
      <c r="AJ5863" s="118"/>
      <c r="AK5863" s="118"/>
      <c r="AL5863" s="118"/>
      <c r="AM5863" s="118"/>
      <c r="AN5863" s="118"/>
      <c r="AO5863" s="118"/>
      <c r="AP5863" s="118"/>
      <c r="AQ5863" s="118"/>
      <c r="AR5863" s="118"/>
      <c r="AS5863" s="118"/>
      <c r="AT5863" s="118"/>
      <c r="AU5863" s="118"/>
      <c r="AV5863" s="118"/>
      <c r="AW5863" s="118"/>
      <c r="AX5863" s="119"/>
      <c r="DI5863" s="6"/>
    </row>
    <row r="5864" spans="1:113" ht="14.4">
      <c r="B5864" s="7"/>
      <c r="C5864" s="7"/>
      <c r="D5864" s="7"/>
      <c r="E5864" s="7"/>
      <c r="F5864" s="7"/>
      <c r="G5864" s="7"/>
      <c r="H5864" s="8"/>
      <c r="I5864" s="8"/>
      <c r="J5864" s="8"/>
      <c r="K5864" s="8"/>
      <c r="L5864" s="9"/>
      <c r="M5864" s="9"/>
      <c r="N5864" s="9"/>
      <c r="O5864" s="9"/>
      <c r="P5864" s="8"/>
      <c r="Q5864" s="8"/>
      <c r="R5864" s="8"/>
      <c r="S5864" s="8"/>
      <c r="T5864" s="8"/>
      <c r="U5864" s="8"/>
      <c r="V5864" s="10"/>
      <c r="W5864" s="10"/>
      <c r="X5864" s="10"/>
      <c r="Y5864" s="10"/>
      <c r="Z5864" s="10"/>
      <c r="AA5864" s="10"/>
      <c r="AB5864" s="10"/>
      <c r="AC5864" s="10"/>
      <c r="AD5864" s="10"/>
      <c r="AE5864" s="10"/>
      <c r="AF5864" s="10"/>
      <c r="AG5864" s="10"/>
      <c r="AH5864" s="10"/>
      <c r="AI5864" s="10"/>
      <c r="AJ5864" s="10"/>
      <c r="AK5864" s="10"/>
      <c r="AL5864" s="10"/>
      <c r="AM5864" s="10"/>
      <c r="AN5864" s="10"/>
      <c r="AO5864" s="10"/>
      <c r="AP5864" s="10"/>
      <c r="AQ5864" s="10"/>
      <c r="AR5864" s="10"/>
      <c r="AS5864" s="10"/>
      <c r="AT5864" s="10"/>
      <c r="AU5864" s="10"/>
      <c r="AV5864" s="10"/>
      <c r="AW5864" s="10"/>
      <c r="AX5864" s="10"/>
      <c r="DI5864" s="6"/>
    </row>
    <row r="5865" spans="1:113" ht="15" thickBot="1">
      <c r="A5865" s="11"/>
      <c r="B5865" s="10" t="s">
        <v>2</v>
      </c>
      <c r="C5865" s="8"/>
      <c r="D5865" s="8"/>
      <c r="E5865" s="8"/>
      <c r="F5865" s="8"/>
      <c r="G5865" s="8"/>
      <c r="H5865" s="8"/>
      <c r="I5865" s="8"/>
      <c r="J5865" s="8"/>
      <c r="K5865" s="8"/>
      <c r="L5865" s="9"/>
      <c r="M5865" s="9"/>
      <c r="N5865" s="9"/>
      <c r="O5865" s="9"/>
      <c r="P5865" s="8"/>
      <c r="Q5865" s="8"/>
      <c r="R5865" s="8"/>
      <c r="S5865" s="8"/>
      <c r="T5865" s="8"/>
      <c r="U5865" s="8"/>
      <c r="V5865" s="10"/>
      <c r="W5865" s="10"/>
      <c r="X5865" s="10"/>
      <c r="Y5865" s="10"/>
      <c r="Z5865" s="10"/>
      <c r="AA5865" s="10"/>
      <c r="AB5865" s="10"/>
      <c r="AC5865" s="10"/>
      <c r="AD5865" s="10"/>
      <c r="AE5865" s="10"/>
      <c r="AF5865" s="10"/>
      <c r="AG5865" s="10"/>
      <c r="AH5865" s="10"/>
      <c r="AI5865" s="10"/>
      <c r="AJ5865" s="10"/>
      <c r="AK5865" s="10"/>
      <c r="AL5865" s="10"/>
      <c r="AM5865" s="10"/>
      <c r="AN5865" s="10"/>
      <c r="AO5865" s="10"/>
      <c r="AP5865" s="10"/>
      <c r="AQ5865" s="10"/>
      <c r="AR5865" s="10"/>
      <c r="AS5865" s="10"/>
      <c r="AT5865" s="10"/>
      <c r="AU5865" s="10"/>
      <c r="AV5865" s="10"/>
      <c r="AW5865" s="10"/>
      <c r="AX5865" s="10"/>
      <c r="DI5865" s="6"/>
    </row>
    <row r="5866" spans="1:113" ht="14.4">
      <c r="A5866" s="8"/>
      <c r="B5866" s="12"/>
      <c r="C5866" s="7"/>
      <c r="D5866" s="7"/>
      <c r="E5866" s="7"/>
      <c r="F5866" s="7"/>
      <c r="G5866" s="7"/>
      <c r="H5866" s="7"/>
      <c r="I5866" s="7"/>
      <c r="J5866" s="7"/>
      <c r="K5866" s="7"/>
      <c r="L5866" s="13"/>
      <c r="M5866" s="13"/>
      <c r="N5866" s="13"/>
      <c r="O5866" s="13"/>
      <c r="P5866" s="7"/>
      <c r="Q5866" s="7"/>
      <c r="R5866" s="7"/>
      <c r="S5866" s="7"/>
      <c r="T5866" s="7"/>
      <c r="U5866" s="7"/>
      <c r="V5866" s="14"/>
      <c r="W5866" s="14"/>
      <c r="X5866" s="14"/>
      <c r="Y5866" s="14"/>
      <c r="Z5866" s="14"/>
      <c r="AA5866" s="14"/>
      <c r="AB5866" s="14"/>
      <c r="AC5866" s="14"/>
      <c r="AD5866" s="14"/>
      <c r="AE5866" s="14"/>
      <c r="AF5866" s="14"/>
      <c r="AG5866" s="14"/>
      <c r="AH5866" s="14"/>
      <c r="AI5866" s="14"/>
      <c r="AJ5866" s="14"/>
      <c r="AK5866" s="14"/>
      <c r="AL5866" s="14"/>
      <c r="AM5866" s="14"/>
      <c r="AN5866" s="14"/>
      <c r="AO5866" s="14"/>
      <c r="AP5866" s="14"/>
      <c r="AQ5866" s="14"/>
      <c r="AR5866" s="14"/>
      <c r="AS5866" s="14"/>
      <c r="AT5866" s="14"/>
      <c r="AU5866" s="14"/>
      <c r="AV5866" s="14"/>
      <c r="AW5866" s="14"/>
      <c r="AX5866" s="15"/>
    </row>
    <row r="5867" spans="1:113" ht="12" customHeight="1">
      <c r="A5867" s="8"/>
      <c r="B5867" s="120" t="s">
        <v>677</v>
      </c>
      <c r="C5867" s="121"/>
      <c r="D5867" s="121"/>
      <c r="E5867" s="121"/>
      <c r="F5867" s="121"/>
      <c r="G5867" s="121"/>
      <c r="H5867" s="121"/>
      <c r="I5867" s="121"/>
      <c r="J5867" s="121"/>
      <c r="K5867" s="121"/>
      <c r="L5867" s="121"/>
      <c r="M5867" s="121"/>
      <c r="N5867" s="121"/>
      <c r="O5867" s="121"/>
      <c r="P5867" s="121"/>
      <c r="Q5867" s="121"/>
      <c r="R5867" s="121"/>
      <c r="S5867" s="121"/>
      <c r="T5867" s="121"/>
      <c r="U5867" s="121"/>
      <c r="V5867" s="121"/>
      <c r="W5867" s="121"/>
      <c r="X5867" s="121"/>
      <c r="Y5867" s="121"/>
      <c r="Z5867" s="121"/>
      <c r="AA5867" s="121"/>
      <c r="AB5867" s="121"/>
      <c r="AC5867" s="121"/>
      <c r="AD5867" s="121"/>
      <c r="AE5867" s="121"/>
      <c r="AF5867" s="121"/>
      <c r="AG5867" s="121"/>
      <c r="AH5867" s="121"/>
      <c r="AI5867" s="121"/>
      <c r="AJ5867" s="121"/>
      <c r="AK5867" s="121"/>
      <c r="AL5867" s="121"/>
      <c r="AM5867" s="121"/>
      <c r="AN5867" s="121"/>
      <c r="AO5867" s="121"/>
      <c r="AP5867" s="121"/>
      <c r="AQ5867" s="121"/>
      <c r="AR5867" s="121"/>
      <c r="AS5867" s="121"/>
      <c r="AT5867" s="121"/>
      <c r="AU5867" s="121"/>
      <c r="AV5867" s="121"/>
      <c r="AW5867" s="121"/>
      <c r="AX5867" s="122"/>
    </row>
    <row r="5868" spans="1:113" ht="12" customHeight="1">
      <c r="A5868" s="8"/>
      <c r="B5868" s="120"/>
      <c r="C5868" s="121"/>
      <c r="D5868" s="121"/>
      <c r="E5868" s="121"/>
      <c r="F5868" s="121"/>
      <c r="G5868" s="121"/>
      <c r="H5868" s="121"/>
      <c r="I5868" s="121"/>
      <c r="J5868" s="121"/>
      <c r="K5868" s="121"/>
      <c r="L5868" s="121"/>
      <c r="M5868" s="121"/>
      <c r="N5868" s="121"/>
      <c r="O5868" s="121"/>
      <c r="P5868" s="121"/>
      <c r="Q5868" s="121"/>
      <c r="R5868" s="121"/>
      <c r="S5868" s="121"/>
      <c r="T5868" s="121"/>
      <c r="U5868" s="121"/>
      <c r="V5868" s="121"/>
      <c r="W5868" s="121"/>
      <c r="X5868" s="121"/>
      <c r="Y5868" s="121"/>
      <c r="Z5868" s="121"/>
      <c r="AA5868" s="121"/>
      <c r="AB5868" s="121"/>
      <c r="AC5868" s="121"/>
      <c r="AD5868" s="121"/>
      <c r="AE5868" s="121"/>
      <c r="AF5868" s="121"/>
      <c r="AG5868" s="121"/>
      <c r="AH5868" s="121"/>
      <c r="AI5868" s="121"/>
      <c r="AJ5868" s="121"/>
      <c r="AK5868" s="121"/>
      <c r="AL5868" s="121"/>
      <c r="AM5868" s="121"/>
      <c r="AN5868" s="121"/>
      <c r="AO5868" s="121"/>
      <c r="AP5868" s="121"/>
      <c r="AQ5868" s="121"/>
      <c r="AR5868" s="121"/>
      <c r="AS5868" s="121"/>
      <c r="AT5868" s="121"/>
      <c r="AU5868" s="121"/>
      <c r="AV5868" s="121"/>
      <c r="AW5868" s="121"/>
      <c r="AX5868" s="122"/>
      <c r="BC5868" s="16"/>
    </row>
    <row r="5869" spans="1:113" ht="12" customHeight="1">
      <c r="A5869" s="8"/>
      <c r="B5869" s="120"/>
      <c r="C5869" s="121"/>
      <c r="D5869" s="121"/>
      <c r="E5869" s="121"/>
      <c r="F5869" s="121"/>
      <c r="G5869" s="121"/>
      <c r="H5869" s="121"/>
      <c r="I5869" s="121"/>
      <c r="J5869" s="121"/>
      <c r="K5869" s="121"/>
      <c r="L5869" s="121"/>
      <c r="M5869" s="121"/>
      <c r="N5869" s="121"/>
      <c r="O5869" s="121"/>
      <c r="P5869" s="121"/>
      <c r="Q5869" s="121"/>
      <c r="R5869" s="121"/>
      <c r="S5869" s="121"/>
      <c r="T5869" s="121"/>
      <c r="U5869" s="121"/>
      <c r="V5869" s="121"/>
      <c r="W5869" s="121"/>
      <c r="X5869" s="121"/>
      <c r="Y5869" s="121"/>
      <c r="Z5869" s="121"/>
      <c r="AA5869" s="121"/>
      <c r="AB5869" s="121"/>
      <c r="AC5869" s="121"/>
      <c r="AD5869" s="121"/>
      <c r="AE5869" s="121"/>
      <c r="AF5869" s="121"/>
      <c r="AG5869" s="121"/>
      <c r="AH5869" s="121"/>
      <c r="AI5869" s="121"/>
      <c r="AJ5869" s="121"/>
      <c r="AK5869" s="121"/>
      <c r="AL5869" s="121"/>
      <c r="AM5869" s="121"/>
      <c r="AN5869" s="121"/>
      <c r="AO5869" s="121"/>
      <c r="AP5869" s="121"/>
      <c r="AQ5869" s="121"/>
      <c r="AR5869" s="121"/>
      <c r="AS5869" s="121"/>
      <c r="AT5869" s="121"/>
      <c r="AU5869" s="121"/>
      <c r="AV5869" s="121"/>
      <c r="AW5869" s="121"/>
      <c r="AX5869" s="122"/>
    </row>
    <row r="5870" spans="1:113" ht="12" customHeight="1">
      <c r="A5870" s="8"/>
      <c r="B5870" s="120"/>
      <c r="C5870" s="121"/>
      <c r="D5870" s="121"/>
      <c r="E5870" s="121"/>
      <c r="F5870" s="121"/>
      <c r="G5870" s="121"/>
      <c r="H5870" s="121"/>
      <c r="I5870" s="121"/>
      <c r="J5870" s="121"/>
      <c r="K5870" s="121"/>
      <c r="L5870" s="121"/>
      <c r="M5870" s="121"/>
      <c r="N5870" s="121"/>
      <c r="O5870" s="121"/>
      <c r="P5870" s="121"/>
      <c r="Q5870" s="121"/>
      <c r="R5870" s="121"/>
      <c r="S5870" s="121"/>
      <c r="T5870" s="121"/>
      <c r="U5870" s="121"/>
      <c r="V5870" s="121"/>
      <c r="W5870" s="121"/>
      <c r="X5870" s="121"/>
      <c r="Y5870" s="121"/>
      <c r="Z5870" s="121"/>
      <c r="AA5870" s="121"/>
      <c r="AB5870" s="121"/>
      <c r="AC5870" s="121"/>
      <c r="AD5870" s="121"/>
      <c r="AE5870" s="121"/>
      <c r="AF5870" s="121"/>
      <c r="AG5870" s="121"/>
      <c r="AH5870" s="121"/>
      <c r="AI5870" s="121"/>
      <c r="AJ5870" s="121"/>
      <c r="AK5870" s="121"/>
      <c r="AL5870" s="121"/>
      <c r="AM5870" s="121"/>
      <c r="AN5870" s="121"/>
      <c r="AO5870" s="121"/>
      <c r="AP5870" s="121"/>
      <c r="AQ5870" s="121"/>
      <c r="AR5870" s="121"/>
      <c r="AS5870" s="121"/>
      <c r="AT5870" s="121"/>
      <c r="AU5870" s="121"/>
      <c r="AV5870" s="121"/>
      <c r="AW5870" s="121"/>
      <c r="AX5870" s="122"/>
    </row>
    <row r="5871" spans="1:113" ht="12" customHeight="1">
      <c r="A5871" s="8"/>
      <c r="B5871" s="120"/>
      <c r="C5871" s="121"/>
      <c r="D5871" s="121"/>
      <c r="E5871" s="121"/>
      <c r="F5871" s="121"/>
      <c r="G5871" s="121"/>
      <c r="H5871" s="121"/>
      <c r="I5871" s="121"/>
      <c r="J5871" s="121"/>
      <c r="K5871" s="121"/>
      <c r="L5871" s="121"/>
      <c r="M5871" s="121"/>
      <c r="N5871" s="121"/>
      <c r="O5871" s="121"/>
      <c r="P5871" s="121"/>
      <c r="Q5871" s="121"/>
      <c r="R5871" s="121"/>
      <c r="S5871" s="121"/>
      <c r="T5871" s="121"/>
      <c r="U5871" s="121"/>
      <c r="V5871" s="121"/>
      <c r="W5871" s="121"/>
      <c r="X5871" s="121"/>
      <c r="Y5871" s="121"/>
      <c r="Z5871" s="121"/>
      <c r="AA5871" s="121"/>
      <c r="AB5871" s="121"/>
      <c r="AC5871" s="121"/>
      <c r="AD5871" s="121"/>
      <c r="AE5871" s="121"/>
      <c r="AF5871" s="121"/>
      <c r="AG5871" s="121"/>
      <c r="AH5871" s="121"/>
      <c r="AI5871" s="121"/>
      <c r="AJ5871" s="121"/>
      <c r="AK5871" s="121"/>
      <c r="AL5871" s="121"/>
      <c r="AM5871" s="121"/>
      <c r="AN5871" s="121"/>
      <c r="AO5871" s="121"/>
      <c r="AP5871" s="121"/>
      <c r="AQ5871" s="121"/>
      <c r="AR5871" s="121"/>
      <c r="AS5871" s="121"/>
      <c r="AT5871" s="121"/>
      <c r="AU5871" s="121"/>
      <c r="AV5871" s="121"/>
      <c r="AW5871" s="121"/>
      <c r="AX5871" s="122"/>
    </row>
    <row r="5872" spans="1:113" ht="15" thickBot="1">
      <c r="A5872" s="17"/>
      <c r="B5872" s="18"/>
      <c r="C5872" s="19"/>
      <c r="D5872" s="19"/>
      <c r="E5872" s="19"/>
      <c r="F5872" s="19"/>
      <c r="G5872" s="19"/>
      <c r="H5872" s="19"/>
      <c r="I5872" s="19"/>
      <c r="J5872" s="19"/>
      <c r="K5872" s="19"/>
      <c r="L5872" s="19"/>
      <c r="M5872" s="19"/>
      <c r="N5872" s="19"/>
      <c r="O5872" s="19"/>
      <c r="P5872" s="19"/>
      <c r="Q5872" s="19"/>
      <c r="R5872" s="19"/>
      <c r="S5872" s="19"/>
      <c r="T5872" s="19"/>
      <c r="U5872" s="19"/>
      <c r="V5872" s="19"/>
      <c r="W5872" s="19"/>
      <c r="X5872" s="19"/>
      <c r="Y5872" s="19"/>
      <c r="Z5872" s="19"/>
      <c r="AA5872" s="19"/>
      <c r="AB5872" s="19"/>
      <c r="AC5872" s="19"/>
      <c r="AD5872" s="19"/>
      <c r="AE5872" s="19"/>
      <c r="AF5872" s="19"/>
      <c r="AG5872" s="19"/>
      <c r="AH5872" s="19"/>
      <c r="AI5872" s="19"/>
      <c r="AJ5872" s="19"/>
      <c r="AK5872" s="19"/>
      <c r="AL5872" s="19"/>
      <c r="AM5872" s="19"/>
      <c r="AN5872" s="19"/>
      <c r="AO5872" s="19"/>
      <c r="AP5872" s="19"/>
      <c r="AQ5872" s="19"/>
      <c r="AR5872" s="19"/>
      <c r="AS5872" s="19"/>
      <c r="AT5872" s="19"/>
      <c r="AU5872" s="19"/>
      <c r="AV5872" s="19"/>
      <c r="AW5872" s="19"/>
      <c r="AX5872" s="20"/>
    </row>
    <row r="5873" spans="1:113">
      <c r="B5873" s="21"/>
    </row>
    <row r="5874" spans="1:113" ht="15" thickBot="1">
      <c r="A5874" s="11"/>
      <c r="B5874" s="10" t="s">
        <v>3</v>
      </c>
      <c r="C5874" s="8"/>
      <c r="D5874" s="8"/>
      <c r="E5874" s="8"/>
      <c r="F5874" s="8"/>
      <c r="G5874" s="8"/>
      <c r="H5874" s="8"/>
      <c r="I5874" s="8"/>
      <c r="J5874" s="8"/>
      <c r="K5874" s="8"/>
      <c r="L5874" s="9"/>
      <c r="M5874" s="9"/>
      <c r="N5874" s="9"/>
      <c r="O5874" s="9"/>
      <c r="P5874" s="8"/>
      <c r="Q5874" s="8"/>
      <c r="R5874" s="8"/>
      <c r="S5874" s="8"/>
      <c r="T5874" s="8"/>
      <c r="U5874" s="8"/>
      <c r="V5874" s="10"/>
      <c r="W5874" s="10"/>
      <c r="X5874" s="10"/>
      <c r="Y5874" s="10"/>
      <c r="Z5874" s="10"/>
      <c r="AA5874" s="10"/>
      <c r="AB5874" s="10"/>
      <c r="AC5874" s="10"/>
      <c r="AD5874" s="10"/>
      <c r="AE5874" s="10"/>
      <c r="AF5874" s="10"/>
      <c r="AG5874" s="10"/>
      <c r="AH5874" s="10"/>
      <c r="AI5874" s="10"/>
      <c r="AJ5874" s="10"/>
      <c r="AK5874" s="10"/>
      <c r="AL5874" s="10"/>
      <c r="AM5874" s="10"/>
      <c r="AN5874" s="10"/>
      <c r="AO5874" s="10"/>
      <c r="AP5874" s="10"/>
      <c r="AQ5874" s="10"/>
      <c r="AR5874" s="10"/>
      <c r="AS5874" s="10"/>
      <c r="AT5874" s="10"/>
      <c r="AU5874" s="10"/>
      <c r="AV5874" s="10"/>
      <c r="AW5874" s="10"/>
      <c r="AX5874" s="10"/>
      <c r="DI5874" s="6"/>
    </row>
    <row r="5875" spans="1:113" ht="14.4">
      <c r="A5875" s="8"/>
      <c r="B5875" s="12"/>
      <c r="C5875" s="7"/>
      <c r="D5875" s="7"/>
      <c r="E5875" s="7"/>
      <c r="F5875" s="7"/>
      <c r="G5875" s="7"/>
      <c r="H5875" s="7"/>
      <c r="I5875" s="7"/>
      <c r="J5875" s="7"/>
      <c r="K5875" s="7"/>
      <c r="L5875" s="13"/>
      <c r="M5875" s="13"/>
      <c r="N5875" s="13"/>
      <c r="O5875" s="13"/>
      <c r="P5875" s="7"/>
      <c r="Q5875" s="7"/>
      <c r="R5875" s="7"/>
      <c r="S5875" s="7"/>
      <c r="T5875" s="7"/>
      <c r="U5875" s="7"/>
      <c r="V5875" s="14"/>
      <c r="W5875" s="14"/>
      <c r="X5875" s="14"/>
      <c r="Y5875" s="14"/>
      <c r="Z5875" s="14"/>
      <c r="AA5875" s="14"/>
      <c r="AB5875" s="14"/>
      <c r="AC5875" s="14"/>
      <c r="AD5875" s="14"/>
      <c r="AE5875" s="14"/>
      <c r="AF5875" s="14"/>
      <c r="AG5875" s="14"/>
      <c r="AH5875" s="14"/>
      <c r="AI5875" s="14"/>
      <c r="AJ5875" s="14"/>
      <c r="AK5875" s="14"/>
      <c r="AL5875" s="14"/>
      <c r="AM5875" s="14"/>
      <c r="AN5875" s="14"/>
      <c r="AO5875" s="14"/>
      <c r="AP5875" s="14"/>
      <c r="AQ5875" s="14"/>
      <c r="AR5875" s="14"/>
      <c r="AS5875" s="14"/>
      <c r="AT5875" s="14"/>
      <c r="AU5875" s="14"/>
      <c r="AV5875" s="14"/>
      <c r="AW5875" s="14"/>
      <c r="AX5875" s="15"/>
    </row>
    <row r="5876" spans="1:113" ht="12" customHeight="1">
      <c r="A5876" s="8"/>
      <c r="B5876" s="120" t="s">
        <v>678</v>
      </c>
      <c r="C5876" s="121"/>
      <c r="D5876" s="121"/>
      <c r="E5876" s="121"/>
      <c r="F5876" s="121"/>
      <c r="G5876" s="121"/>
      <c r="H5876" s="121"/>
      <c r="I5876" s="121"/>
      <c r="J5876" s="121"/>
      <c r="K5876" s="121"/>
      <c r="L5876" s="121"/>
      <c r="M5876" s="121"/>
      <c r="N5876" s="121"/>
      <c r="O5876" s="121"/>
      <c r="P5876" s="121"/>
      <c r="Q5876" s="121"/>
      <c r="R5876" s="121"/>
      <c r="S5876" s="121"/>
      <c r="T5876" s="121"/>
      <c r="U5876" s="121"/>
      <c r="V5876" s="121"/>
      <c r="W5876" s="121"/>
      <c r="X5876" s="121"/>
      <c r="Y5876" s="121"/>
      <c r="Z5876" s="121"/>
      <c r="AA5876" s="121"/>
      <c r="AB5876" s="121"/>
      <c r="AC5876" s="121"/>
      <c r="AD5876" s="121"/>
      <c r="AE5876" s="121"/>
      <c r="AF5876" s="121"/>
      <c r="AG5876" s="121"/>
      <c r="AH5876" s="121"/>
      <c r="AI5876" s="121"/>
      <c r="AJ5876" s="121"/>
      <c r="AK5876" s="121"/>
      <c r="AL5876" s="121"/>
      <c r="AM5876" s="121"/>
      <c r="AN5876" s="121"/>
      <c r="AO5876" s="121"/>
      <c r="AP5876" s="121"/>
      <c r="AQ5876" s="121"/>
      <c r="AR5876" s="121"/>
      <c r="AS5876" s="121"/>
      <c r="AT5876" s="121"/>
      <c r="AU5876" s="121"/>
      <c r="AV5876" s="121"/>
      <c r="AW5876" s="121"/>
      <c r="AX5876" s="122"/>
    </row>
    <row r="5877" spans="1:113" ht="12" customHeight="1">
      <c r="A5877" s="8"/>
      <c r="B5877" s="120"/>
      <c r="C5877" s="121"/>
      <c r="D5877" s="121"/>
      <c r="E5877" s="121"/>
      <c r="F5877" s="121"/>
      <c r="G5877" s="121"/>
      <c r="H5877" s="121"/>
      <c r="I5877" s="121"/>
      <c r="J5877" s="121"/>
      <c r="K5877" s="121"/>
      <c r="L5877" s="121"/>
      <c r="M5877" s="121"/>
      <c r="N5877" s="121"/>
      <c r="O5877" s="121"/>
      <c r="P5877" s="121"/>
      <c r="Q5877" s="121"/>
      <c r="R5877" s="121"/>
      <c r="S5877" s="121"/>
      <c r="T5877" s="121"/>
      <c r="U5877" s="121"/>
      <c r="V5877" s="121"/>
      <c r="W5877" s="121"/>
      <c r="X5877" s="121"/>
      <c r="Y5877" s="121"/>
      <c r="Z5877" s="121"/>
      <c r="AA5877" s="121"/>
      <c r="AB5877" s="121"/>
      <c r="AC5877" s="121"/>
      <c r="AD5877" s="121"/>
      <c r="AE5877" s="121"/>
      <c r="AF5877" s="121"/>
      <c r="AG5877" s="121"/>
      <c r="AH5877" s="121"/>
      <c r="AI5877" s="121"/>
      <c r="AJ5877" s="121"/>
      <c r="AK5877" s="121"/>
      <c r="AL5877" s="121"/>
      <c r="AM5877" s="121"/>
      <c r="AN5877" s="121"/>
      <c r="AO5877" s="121"/>
      <c r="AP5877" s="121"/>
      <c r="AQ5877" s="121"/>
      <c r="AR5877" s="121"/>
      <c r="AS5877" s="121"/>
      <c r="AT5877" s="121"/>
      <c r="AU5877" s="121"/>
      <c r="AV5877" s="121"/>
      <c r="AW5877" s="121"/>
      <c r="AX5877" s="122"/>
    </row>
    <row r="5878" spans="1:113" ht="12" customHeight="1">
      <c r="A5878" s="8"/>
      <c r="B5878" s="120"/>
      <c r="C5878" s="121"/>
      <c r="D5878" s="121"/>
      <c r="E5878" s="121"/>
      <c r="F5878" s="121"/>
      <c r="G5878" s="121"/>
      <c r="H5878" s="121"/>
      <c r="I5878" s="121"/>
      <c r="J5878" s="121"/>
      <c r="K5878" s="121"/>
      <c r="L5878" s="121"/>
      <c r="M5878" s="121"/>
      <c r="N5878" s="121"/>
      <c r="O5878" s="121"/>
      <c r="P5878" s="121"/>
      <c r="Q5878" s="121"/>
      <c r="R5878" s="121"/>
      <c r="S5878" s="121"/>
      <c r="T5878" s="121"/>
      <c r="U5878" s="121"/>
      <c r="V5878" s="121"/>
      <c r="W5878" s="121"/>
      <c r="X5878" s="121"/>
      <c r="Y5878" s="121"/>
      <c r="Z5878" s="121"/>
      <c r="AA5878" s="121"/>
      <c r="AB5878" s="121"/>
      <c r="AC5878" s="121"/>
      <c r="AD5878" s="121"/>
      <c r="AE5878" s="121"/>
      <c r="AF5878" s="121"/>
      <c r="AG5878" s="121"/>
      <c r="AH5878" s="121"/>
      <c r="AI5878" s="121"/>
      <c r="AJ5878" s="121"/>
      <c r="AK5878" s="121"/>
      <c r="AL5878" s="121"/>
      <c r="AM5878" s="121"/>
      <c r="AN5878" s="121"/>
      <c r="AO5878" s="121"/>
      <c r="AP5878" s="121"/>
      <c r="AQ5878" s="121"/>
      <c r="AR5878" s="121"/>
      <c r="AS5878" s="121"/>
      <c r="AT5878" s="121"/>
      <c r="AU5878" s="121"/>
      <c r="AV5878" s="121"/>
      <c r="AW5878" s="121"/>
      <c r="AX5878" s="122"/>
    </row>
    <row r="5879" spans="1:113" ht="12" customHeight="1">
      <c r="A5879" s="8"/>
      <c r="B5879" s="120"/>
      <c r="C5879" s="121"/>
      <c r="D5879" s="121"/>
      <c r="E5879" s="121"/>
      <c r="F5879" s="121"/>
      <c r="G5879" s="121"/>
      <c r="H5879" s="121"/>
      <c r="I5879" s="121"/>
      <c r="J5879" s="121"/>
      <c r="K5879" s="121"/>
      <c r="L5879" s="121"/>
      <c r="M5879" s="121"/>
      <c r="N5879" s="121"/>
      <c r="O5879" s="121"/>
      <c r="P5879" s="121"/>
      <c r="Q5879" s="121"/>
      <c r="R5879" s="121"/>
      <c r="S5879" s="121"/>
      <c r="T5879" s="121"/>
      <c r="U5879" s="121"/>
      <c r="V5879" s="121"/>
      <c r="W5879" s="121"/>
      <c r="X5879" s="121"/>
      <c r="Y5879" s="121"/>
      <c r="Z5879" s="121"/>
      <c r="AA5879" s="121"/>
      <c r="AB5879" s="121"/>
      <c r="AC5879" s="121"/>
      <c r="AD5879" s="121"/>
      <c r="AE5879" s="121"/>
      <c r="AF5879" s="121"/>
      <c r="AG5879" s="121"/>
      <c r="AH5879" s="121"/>
      <c r="AI5879" s="121"/>
      <c r="AJ5879" s="121"/>
      <c r="AK5879" s="121"/>
      <c r="AL5879" s="121"/>
      <c r="AM5879" s="121"/>
      <c r="AN5879" s="121"/>
      <c r="AO5879" s="121"/>
      <c r="AP5879" s="121"/>
      <c r="AQ5879" s="121"/>
      <c r="AR5879" s="121"/>
      <c r="AS5879" s="121"/>
      <c r="AT5879" s="121"/>
      <c r="AU5879" s="121"/>
      <c r="AV5879" s="121"/>
      <c r="AW5879" s="121"/>
      <c r="AX5879" s="122"/>
    </row>
    <row r="5880" spans="1:113" ht="12" customHeight="1">
      <c r="A5880" s="8"/>
      <c r="B5880" s="120"/>
      <c r="C5880" s="121"/>
      <c r="D5880" s="121"/>
      <c r="E5880" s="121"/>
      <c r="F5880" s="121"/>
      <c r="G5880" s="121"/>
      <c r="H5880" s="121"/>
      <c r="I5880" s="121"/>
      <c r="J5880" s="121"/>
      <c r="K5880" s="121"/>
      <c r="L5880" s="121"/>
      <c r="M5880" s="121"/>
      <c r="N5880" s="121"/>
      <c r="O5880" s="121"/>
      <c r="P5880" s="121"/>
      <c r="Q5880" s="121"/>
      <c r="R5880" s="121"/>
      <c r="S5880" s="121"/>
      <c r="T5880" s="121"/>
      <c r="U5880" s="121"/>
      <c r="V5880" s="121"/>
      <c r="W5880" s="121"/>
      <c r="X5880" s="121"/>
      <c r="Y5880" s="121"/>
      <c r="Z5880" s="121"/>
      <c r="AA5880" s="121"/>
      <c r="AB5880" s="121"/>
      <c r="AC5880" s="121"/>
      <c r="AD5880" s="121"/>
      <c r="AE5880" s="121"/>
      <c r="AF5880" s="121"/>
      <c r="AG5880" s="121"/>
      <c r="AH5880" s="121"/>
      <c r="AI5880" s="121"/>
      <c r="AJ5880" s="121"/>
      <c r="AK5880" s="121"/>
      <c r="AL5880" s="121"/>
      <c r="AM5880" s="121"/>
      <c r="AN5880" s="121"/>
      <c r="AO5880" s="121"/>
      <c r="AP5880" s="121"/>
      <c r="AQ5880" s="121"/>
      <c r="AR5880" s="121"/>
      <c r="AS5880" s="121"/>
      <c r="AT5880" s="121"/>
      <c r="AU5880" s="121"/>
      <c r="AV5880" s="121"/>
      <c r="AW5880" s="121"/>
      <c r="AX5880" s="122"/>
    </row>
    <row r="5881" spans="1:113" ht="12" customHeight="1">
      <c r="A5881" s="8"/>
      <c r="B5881" s="120"/>
      <c r="C5881" s="121"/>
      <c r="D5881" s="121"/>
      <c r="E5881" s="121"/>
      <c r="F5881" s="121"/>
      <c r="G5881" s="121"/>
      <c r="H5881" s="121"/>
      <c r="I5881" s="121"/>
      <c r="J5881" s="121"/>
      <c r="K5881" s="121"/>
      <c r="L5881" s="121"/>
      <c r="M5881" s="121"/>
      <c r="N5881" s="121"/>
      <c r="O5881" s="121"/>
      <c r="P5881" s="121"/>
      <c r="Q5881" s="121"/>
      <c r="R5881" s="121"/>
      <c r="S5881" s="121"/>
      <c r="T5881" s="121"/>
      <c r="U5881" s="121"/>
      <c r="V5881" s="121"/>
      <c r="W5881" s="121"/>
      <c r="X5881" s="121"/>
      <c r="Y5881" s="121"/>
      <c r="Z5881" s="121"/>
      <c r="AA5881" s="121"/>
      <c r="AB5881" s="121"/>
      <c r="AC5881" s="121"/>
      <c r="AD5881" s="121"/>
      <c r="AE5881" s="121"/>
      <c r="AF5881" s="121"/>
      <c r="AG5881" s="121"/>
      <c r="AH5881" s="121"/>
      <c r="AI5881" s="121"/>
      <c r="AJ5881" s="121"/>
      <c r="AK5881" s="121"/>
      <c r="AL5881" s="121"/>
      <c r="AM5881" s="121"/>
      <c r="AN5881" s="121"/>
      <c r="AO5881" s="121"/>
      <c r="AP5881" s="121"/>
      <c r="AQ5881" s="121"/>
      <c r="AR5881" s="121"/>
      <c r="AS5881" s="121"/>
      <c r="AT5881" s="121"/>
      <c r="AU5881" s="121"/>
      <c r="AV5881" s="121"/>
      <c r="AW5881" s="121"/>
      <c r="AX5881" s="122"/>
    </row>
    <row r="5882" spans="1:113" ht="12" customHeight="1">
      <c r="A5882" s="8"/>
      <c r="B5882" s="120"/>
      <c r="C5882" s="121"/>
      <c r="D5882" s="121"/>
      <c r="E5882" s="121"/>
      <c r="F5882" s="121"/>
      <c r="G5882" s="121"/>
      <c r="H5882" s="121"/>
      <c r="I5882" s="121"/>
      <c r="J5882" s="121"/>
      <c r="K5882" s="121"/>
      <c r="L5882" s="121"/>
      <c r="M5882" s="121"/>
      <c r="N5882" s="121"/>
      <c r="O5882" s="121"/>
      <c r="P5882" s="121"/>
      <c r="Q5882" s="121"/>
      <c r="R5882" s="121"/>
      <c r="S5882" s="121"/>
      <c r="T5882" s="121"/>
      <c r="U5882" s="121"/>
      <c r="V5882" s="121"/>
      <c r="W5882" s="121"/>
      <c r="X5882" s="121"/>
      <c r="Y5882" s="121"/>
      <c r="Z5882" s="121"/>
      <c r="AA5882" s="121"/>
      <c r="AB5882" s="121"/>
      <c r="AC5882" s="121"/>
      <c r="AD5882" s="121"/>
      <c r="AE5882" s="121"/>
      <c r="AF5882" s="121"/>
      <c r="AG5882" s="121"/>
      <c r="AH5882" s="121"/>
      <c r="AI5882" s="121"/>
      <c r="AJ5882" s="121"/>
      <c r="AK5882" s="121"/>
      <c r="AL5882" s="121"/>
      <c r="AM5882" s="121"/>
      <c r="AN5882" s="121"/>
      <c r="AO5882" s="121"/>
      <c r="AP5882" s="121"/>
      <c r="AQ5882" s="121"/>
      <c r="AR5882" s="121"/>
      <c r="AS5882" s="121"/>
      <c r="AT5882" s="121"/>
      <c r="AU5882" s="121"/>
      <c r="AV5882" s="121"/>
      <c r="AW5882" s="121"/>
      <c r="AX5882" s="122"/>
    </row>
    <row r="5883" spans="1:113" ht="12" customHeight="1">
      <c r="A5883" s="8"/>
      <c r="B5883" s="120"/>
      <c r="C5883" s="121"/>
      <c r="D5883" s="121"/>
      <c r="E5883" s="121"/>
      <c r="F5883" s="121"/>
      <c r="G5883" s="121"/>
      <c r="H5883" s="121"/>
      <c r="I5883" s="121"/>
      <c r="J5883" s="121"/>
      <c r="K5883" s="121"/>
      <c r="L5883" s="121"/>
      <c r="M5883" s="121"/>
      <c r="N5883" s="121"/>
      <c r="O5883" s="121"/>
      <c r="P5883" s="121"/>
      <c r="Q5883" s="121"/>
      <c r="R5883" s="121"/>
      <c r="S5883" s="121"/>
      <c r="T5883" s="121"/>
      <c r="U5883" s="121"/>
      <c r="V5883" s="121"/>
      <c r="W5883" s="121"/>
      <c r="X5883" s="121"/>
      <c r="Y5883" s="121"/>
      <c r="Z5883" s="121"/>
      <c r="AA5883" s="121"/>
      <c r="AB5883" s="121"/>
      <c r="AC5883" s="121"/>
      <c r="AD5883" s="121"/>
      <c r="AE5883" s="121"/>
      <c r="AF5883" s="121"/>
      <c r="AG5883" s="121"/>
      <c r="AH5883" s="121"/>
      <c r="AI5883" s="121"/>
      <c r="AJ5883" s="121"/>
      <c r="AK5883" s="121"/>
      <c r="AL5883" s="121"/>
      <c r="AM5883" s="121"/>
      <c r="AN5883" s="121"/>
      <c r="AO5883" s="121"/>
      <c r="AP5883" s="121"/>
      <c r="AQ5883" s="121"/>
      <c r="AR5883" s="121"/>
      <c r="AS5883" s="121"/>
      <c r="AT5883" s="121"/>
      <c r="AU5883" s="121"/>
      <c r="AV5883" s="121"/>
      <c r="AW5883" s="121"/>
      <c r="AX5883" s="122"/>
      <c r="BC5883" s="16"/>
    </row>
    <row r="5884" spans="1:113" ht="12" customHeight="1">
      <c r="A5884" s="8"/>
      <c r="B5884" s="120"/>
      <c r="C5884" s="121"/>
      <c r="D5884" s="121"/>
      <c r="E5884" s="121"/>
      <c r="F5884" s="121"/>
      <c r="G5884" s="121"/>
      <c r="H5884" s="121"/>
      <c r="I5884" s="121"/>
      <c r="J5884" s="121"/>
      <c r="K5884" s="121"/>
      <c r="L5884" s="121"/>
      <c r="M5884" s="121"/>
      <c r="N5884" s="121"/>
      <c r="O5884" s="121"/>
      <c r="P5884" s="121"/>
      <c r="Q5884" s="121"/>
      <c r="R5884" s="121"/>
      <c r="S5884" s="121"/>
      <c r="T5884" s="121"/>
      <c r="U5884" s="121"/>
      <c r="V5884" s="121"/>
      <c r="W5884" s="121"/>
      <c r="X5884" s="121"/>
      <c r="Y5884" s="121"/>
      <c r="Z5884" s="121"/>
      <c r="AA5884" s="121"/>
      <c r="AB5884" s="121"/>
      <c r="AC5884" s="121"/>
      <c r="AD5884" s="121"/>
      <c r="AE5884" s="121"/>
      <c r="AF5884" s="121"/>
      <c r="AG5884" s="121"/>
      <c r="AH5884" s="121"/>
      <c r="AI5884" s="121"/>
      <c r="AJ5884" s="121"/>
      <c r="AK5884" s="121"/>
      <c r="AL5884" s="121"/>
      <c r="AM5884" s="121"/>
      <c r="AN5884" s="121"/>
      <c r="AO5884" s="121"/>
      <c r="AP5884" s="121"/>
      <c r="AQ5884" s="121"/>
      <c r="AR5884" s="121"/>
      <c r="AS5884" s="121"/>
      <c r="AT5884" s="121"/>
      <c r="AU5884" s="121"/>
      <c r="AV5884" s="121"/>
      <c r="AW5884" s="121"/>
      <c r="AX5884" s="122"/>
    </row>
    <row r="5885" spans="1:113" ht="12" customHeight="1">
      <c r="A5885" s="8"/>
      <c r="B5885" s="120"/>
      <c r="C5885" s="121"/>
      <c r="D5885" s="121"/>
      <c r="E5885" s="121"/>
      <c r="F5885" s="121"/>
      <c r="G5885" s="121"/>
      <c r="H5885" s="121"/>
      <c r="I5885" s="121"/>
      <c r="J5885" s="121"/>
      <c r="K5885" s="121"/>
      <c r="L5885" s="121"/>
      <c r="M5885" s="121"/>
      <c r="N5885" s="121"/>
      <c r="O5885" s="121"/>
      <c r="P5885" s="121"/>
      <c r="Q5885" s="121"/>
      <c r="R5885" s="121"/>
      <c r="S5885" s="121"/>
      <c r="T5885" s="121"/>
      <c r="U5885" s="121"/>
      <c r="V5885" s="121"/>
      <c r="W5885" s="121"/>
      <c r="X5885" s="121"/>
      <c r="Y5885" s="121"/>
      <c r="Z5885" s="121"/>
      <c r="AA5885" s="121"/>
      <c r="AB5885" s="121"/>
      <c r="AC5885" s="121"/>
      <c r="AD5885" s="121"/>
      <c r="AE5885" s="121"/>
      <c r="AF5885" s="121"/>
      <c r="AG5885" s="121"/>
      <c r="AH5885" s="121"/>
      <c r="AI5885" s="121"/>
      <c r="AJ5885" s="121"/>
      <c r="AK5885" s="121"/>
      <c r="AL5885" s="121"/>
      <c r="AM5885" s="121"/>
      <c r="AN5885" s="121"/>
      <c r="AO5885" s="121"/>
      <c r="AP5885" s="121"/>
      <c r="AQ5885" s="121"/>
      <c r="AR5885" s="121"/>
      <c r="AS5885" s="121"/>
      <c r="AT5885" s="121"/>
      <c r="AU5885" s="121"/>
      <c r="AV5885" s="121"/>
      <c r="AW5885" s="121"/>
      <c r="AX5885" s="122"/>
    </row>
    <row r="5886" spans="1:113" ht="12" customHeight="1">
      <c r="A5886" s="8"/>
      <c r="B5886" s="120"/>
      <c r="C5886" s="121"/>
      <c r="D5886" s="121"/>
      <c r="E5886" s="121"/>
      <c r="F5886" s="121"/>
      <c r="G5886" s="121"/>
      <c r="H5886" s="121"/>
      <c r="I5886" s="121"/>
      <c r="J5886" s="121"/>
      <c r="K5886" s="121"/>
      <c r="L5886" s="121"/>
      <c r="M5886" s="121"/>
      <c r="N5886" s="121"/>
      <c r="O5886" s="121"/>
      <c r="P5886" s="121"/>
      <c r="Q5886" s="121"/>
      <c r="R5886" s="121"/>
      <c r="S5886" s="121"/>
      <c r="T5886" s="121"/>
      <c r="U5886" s="121"/>
      <c r="V5886" s="121"/>
      <c r="W5886" s="121"/>
      <c r="X5886" s="121"/>
      <c r="Y5886" s="121"/>
      <c r="Z5886" s="121"/>
      <c r="AA5886" s="121"/>
      <c r="AB5886" s="121"/>
      <c r="AC5886" s="121"/>
      <c r="AD5886" s="121"/>
      <c r="AE5886" s="121"/>
      <c r="AF5886" s="121"/>
      <c r="AG5886" s="121"/>
      <c r="AH5886" s="121"/>
      <c r="AI5886" s="121"/>
      <c r="AJ5886" s="121"/>
      <c r="AK5886" s="121"/>
      <c r="AL5886" s="121"/>
      <c r="AM5886" s="121"/>
      <c r="AN5886" s="121"/>
      <c r="AO5886" s="121"/>
      <c r="AP5886" s="121"/>
      <c r="AQ5886" s="121"/>
      <c r="AR5886" s="121"/>
      <c r="AS5886" s="121"/>
      <c r="AT5886" s="121"/>
      <c r="AU5886" s="121"/>
      <c r="AV5886" s="121"/>
      <c r="AW5886" s="121"/>
      <c r="AX5886" s="122"/>
    </row>
    <row r="5887" spans="1:113" ht="15" thickBot="1">
      <c r="A5887" s="17"/>
      <c r="B5887" s="18"/>
      <c r="C5887" s="19"/>
      <c r="D5887" s="19"/>
      <c r="E5887" s="19"/>
      <c r="F5887" s="19"/>
      <c r="G5887" s="19"/>
      <c r="H5887" s="19"/>
      <c r="I5887" s="19"/>
      <c r="J5887" s="19"/>
      <c r="K5887" s="19"/>
      <c r="L5887" s="19"/>
      <c r="M5887" s="19"/>
      <c r="N5887" s="19"/>
      <c r="O5887" s="19"/>
      <c r="P5887" s="19"/>
      <c r="Q5887" s="19"/>
      <c r="R5887" s="19"/>
      <c r="S5887" s="19"/>
      <c r="T5887" s="19"/>
      <c r="U5887" s="19"/>
      <c r="V5887" s="19"/>
      <c r="W5887" s="19"/>
      <c r="X5887" s="19"/>
      <c r="Y5887" s="19"/>
      <c r="Z5887" s="19"/>
      <c r="AA5887" s="19"/>
      <c r="AB5887" s="19"/>
      <c r="AC5887" s="19"/>
      <c r="AD5887" s="19"/>
      <c r="AE5887" s="19"/>
      <c r="AF5887" s="19"/>
      <c r="AG5887" s="19"/>
      <c r="AH5887" s="19"/>
      <c r="AI5887" s="19"/>
      <c r="AJ5887" s="19"/>
      <c r="AK5887" s="19"/>
      <c r="AL5887" s="19"/>
      <c r="AM5887" s="19"/>
      <c r="AN5887" s="19"/>
      <c r="AO5887" s="19"/>
      <c r="AP5887" s="19"/>
      <c r="AQ5887" s="19"/>
      <c r="AR5887" s="19"/>
      <c r="AS5887" s="19"/>
      <c r="AT5887" s="19"/>
      <c r="AU5887" s="19"/>
      <c r="AV5887" s="19"/>
      <c r="AW5887" s="19"/>
      <c r="AX5887" s="20"/>
    </row>
    <row r="5888" spans="1:113">
      <c r="B5888" s="21"/>
    </row>
    <row r="5889" spans="1:251" ht="14.4">
      <c r="B5889" s="10" t="s">
        <v>4</v>
      </c>
      <c r="C5889" s="8"/>
      <c r="D5889" s="8"/>
      <c r="E5889" s="8"/>
      <c r="F5889" s="8"/>
      <c r="G5889" s="8"/>
      <c r="H5889" s="8"/>
      <c r="I5889" s="8"/>
      <c r="J5889" s="8"/>
      <c r="K5889" s="8"/>
      <c r="L5889" s="9"/>
      <c r="M5889" s="9"/>
      <c r="N5889" s="9"/>
      <c r="O5889" s="9"/>
      <c r="P5889" s="8"/>
      <c r="Q5889" s="8"/>
      <c r="R5889" s="8"/>
      <c r="S5889" s="8"/>
      <c r="T5889" s="8"/>
      <c r="U5889" s="8"/>
      <c r="V5889" s="10"/>
      <c r="W5889" s="10"/>
      <c r="X5889" s="10"/>
      <c r="Y5889" s="10"/>
      <c r="Z5889" s="10"/>
      <c r="AA5889" s="10"/>
      <c r="AB5889" s="10"/>
      <c r="AC5889" s="10"/>
      <c r="AD5889" s="10"/>
      <c r="AE5889" s="10"/>
      <c r="AF5889" s="10"/>
      <c r="AG5889" s="10"/>
      <c r="AH5889" s="10"/>
      <c r="AI5889" s="10"/>
      <c r="AJ5889" s="10"/>
      <c r="AK5889" s="10"/>
      <c r="AL5889" s="10"/>
      <c r="AM5889" s="10"/>
      <c r="AN5889" s="10"/>
      <c r="AO5889" s="10"/>
      <c r="AP5889" s="10"/>
      <c r="AQ5889" s="10"/>
      <c r="AR5889" s="10"/>
      <c r="AS5889" s="10"/>
      <c r="AT5889" s="10"/>
      <c r="AU5889" s="10"/>
      <c r="AV5889" s="10"/>
      <c r="AW5889" s="10"/>
      <c r="AX5889" s="10"/>
    </row>
    <row r="5890" spans="1:251" ht="15" thickBot="1">
      <c r="B5890" s="8"/>
      <c r="C5890" s="8"/>
      <c r="D5890" s="8"/>
      <c r="E5890" s="8"/>
      <c r="F5890" s="8"/>
      <c r="G5890" s="8"/>
      <c r="H5890" s="8"/>
      <c r="I5890" s="8"/>
      <c r="J5890" s="8"/>
      <c r="K5890" s="8"/>
      <c r="L5890" s="9"/>
      <c r="M5890" s="9"/>
      <c r="N5890" s="9"/>
      <c r="O5890" s="9"/>
      <c r="P5890" s="8"/>
      <c r="Q5890" s="8"/>
      <c r="R5890" s="8"/>
      <c r="S5890" s="8"/>
      <c r="T5890" s="8"/>
      <c r="U5890" s="8"/>
      <c r="V5890" s="10"/>
      <c r="W5890" s="10"/>
      <c r="X5890" s="10"/>
      <c r="Y5890" s="10"/>
      <c r="Z5890" s="10"/>
      <c r="AA5890" s="10"/>
      <c r="AB5890" s="10"/>
      <c r="AC5890" s="10"/>
      <c r="AD5890" s="10"/>
      <c r="AE5890" s="10"/>
      <c r="AF5890" s="10"/>
      <c r="AG5890" s="10"/>
      <c r="AH5890" s="10"/>
      <c r="AI5890" s="10"/>
      <c r="AJ5890" s="10"/>
      <c r="AK5890" s="10"/>
      <c r="AL5890" s="10"/>
      <c r="AM5890" s="10"/>
      <c r="AN5890" s="10"/>
      <c r="AO5890" s="10"/>
      <c r="AP5890" s="10"/>
      <c r="AQ5890" s="10"/>
      <c r="AR5890" s="10"/>
      <c r="AS5890" s="10"/>
      <c r="AT5890" s="10"/>
      <c r="AU5890" s="10"/>
      <c r="AV5890" s="10"/>
      <c r="AW5890" s="10"/>
      <c r="AX5890" s="22" t="s">
        <v>5</v>
      </c>
    </row>
    <row r="5891" spans="1:251" s="16" customFormat="1" ht="13.5" customHeight="1">
      <c r="A5891" s="8"/>
      <c r="B5891" s="123" t="s">
        <v>6</v>
      </c>
      <c r="C5891" s="124"/>
      <c r="D5891" s="124"/>
      <c r="E5891" s="124"/>
      <c r="F5891" s="124"/>
      <c r="G5891" s="124"/>
      <c r="H5891" s="124"/>
      <c r="I5891" s="124"/>
      <c r="J5891" s="124"/>
      <c r="K5891" s="124"/>
      <c r="L5891" s="124"/>
      <c r="M5891" s="124"/>
      <c r="N5891" s="124"/>
      <c r="O5891" s="124"/>
      <c r="P5891" s="124"/>
      <c r="Q5891" s="124"/>
      <c r="R5891" s="124"/>
      <c r="S5891" s="124"/>
      <c r="T5891" s="124"/>
      <c r="U5891" s="124"/>
      <c r="V5891" s="124"/>
      <c r="W5891" s="124"/>
      <c r="X5891" s="124"/>
      <c r="Y5891" s="124"/>
      <c r="Z5891" s="125"/>
      <c r="AA5891" s="129" t="s">
        <v>10</v>
      </c>
      <c r="AB5891" s="124"/>
      <c r="AC5891" s="124"/>
      <c r="AD5891" s="124"/>
      <c r="AE5891" s="124"/>
      <c r="AF5891" s="124"/>
      <c r="AG5891" s="124"/>
      <c r="AH5891" s="124"/>
      <c r="AI5891" s="125"/>
      <c r="AJ5891" s="129" t="s">
        <v>11</v>
      </c>
      <c r="AK5891" s="124"/>
      <c r="AL5891" s="124"/>
      <c r="AM5891" s="124"/>
      <c r="AN5891" s="124"/>
      <c r="AO5891" s="124"/>
      <c r="AP5891" s="124"/>
      <c r="AQ5891" s="124"/>
      <c r="AR5891" s="125"/>
      <c r="AS5891" s="129" t="s">
        <v>7</v>
      </c>
      <c r="AT5891" s="124"/>
      <c r="AU5891" s="124"/>
      <c r="AV5891" s="124"/>
      <c r="AW5891" s="124"/>
      <c r="AX5891" s="131"/>
      <c r="AY5891" s="2"/>
      <c r="AZ5891" s="2"/>
      <c r="BA5891" s="2"/>
      <c r="BB5891" s="2"/>
      <c r="BC5891" s="2"/>
      <c r="BD5891" s="2"/>
      <c r="BE5891" s="2"/>
      <c r="BF5891" s="2"/>
      <c r="BG5891" s="2"/>
      <c r="BH5891" s="2"/>
      <c r="BI5891" s="2"/>
      <c r="BJ5891" s="2"/>
      <c r="BK5891" s="2"/>
      <c r="BL5891" s="2"/>
      <c r="BM5891" s="2"/>
      <c r="BN5891" s="2"/>
      <c r="BO5891" s="2"/>
      <c r="BP5891" s="2"/>
      <c r="BQ5891" s="2"/>
      <c r="BR5891" s="2"/>
      <c r="BS5891" s="2"/>
      <c r="BT5891" s="2"/>
      <c r="BU5891" s="2"/>
      <c r="BV5891" s="2"/>
      <c r="BW5891" s="2"/>
      <c r="BX5891" s="2"/>
      <c r="BY5891" s="2"/>
      <c r="BZ5891" s="2"/>
      <c r="CA5891" s="2"/>
      <c r="CB5891" s="2"/>
      <c r="CC5891" s="2"/>
      <c r="CD5891" s="2"/>
      <c r="CE5891" s="2"/>
      <c r="CF5891" s="2"/>
      <c r="CG5891" s="2"/>
      <c r="CH5891" s="2"/>
      <c r="CI5891" s="2"/>
      <c r="CJ5891" s="2"/>
      <c r="CK5891" s="2"/>
      <c r="CL5891" s="2"/>
      <c r="CM5891" s="2"/>
      <c r="CN5891" s="2"/>
      <c r="CO5891" s="2"/>
      <c r="CP5891" s="2"/>
      <c r="CQ5891" s="2"/>
      <c r="CR5891" s="2"/>
      <c r="CS5891" s="2"/>
      <c r="CT5891" s="2"/>
      <c r="CU5891" s="2"/>
      <c r="CV5891" s="2"/>
      <c r="CW5891" s="2"/>
      <c r="CX5891" s="2"/>
      <c r="CY5891" s="2"/>
      <c r="CZ5891" s="2"/>
      <c r="DA5891" s="2"/>
      <c r="DB5891" s="2"/>
      <c r="DC5891" s="2"/>
      <c r="DD5891" s="2"/>
      <c r="DE5891" s="2"/>
      <c r="DF5891" s="2"/>
      <c r="DG5891" s="2"/>
      <c r="DH5891" s="2"/>
      <c r="DI5891" s="2"/>
      <c r="DJ5891" s="2"/>
      <c r="DK5891" s="2"/>
      <c r="DL5891" s="2"/>
      <c r="DM5891" s="2"/>
      <c r="DN5891" s="2"/>
      <c r="DO5891" s="2"/>
      <c r="DP5891" s="2"/>
      <c r="DQ5891" s="2"/>
      <c r="DR5891" s="2"/>
      <c r="DS5891" s="2"/>
      <c r="DT5891" s="2"/>
      <c r="DU5891" s="2"/>
      <c r="DV5891" s="2"/>
      <c r="DW5891" s="2"/>
      <c r="DX5891" s="2"/>
      <c r="DY5891" s="2"/>
      <c r="DZ5891" s="2"/>
      <c r="EA5891" s="2"/>
      <c r="EB5891" s="2"/>
      <c r="EC5891" s="2"/>
      <c r="ED5891" s="2"/>
      <c r="EE5891" s="2"/>
      <c r="EF5891" s="2"/>
      <c r="EG5891" s="2"/>
      <c r="EH5891" s="2"/>
      <c r="EI5891" s="2"/>
      <c r="EJ5891" s="2"/>
      <c r="EK5891" s="2"/>
      <c r="EL5891" s="2"/>
      <c r="EM5891" s="2"/>
      <c r="EN5891" s="2"/>
      <c r="EO5891" s="2"/>
      <c r="EP5891" s="2"/>
      <c r="EQ5891" s="2"/>
      <c r="ER5891" s="2"/>
      <c r="ES5891" s="2"/>
      <c r="ET5891" s="2"/>
      <c r="EU5891" s="2"/>
      <c r="EV5891" s="2"/>
      <c r="EW5891" s="2"/>
      <c r="EX5891" s="2"/>
      <c r="EY5891" s="2"/>
      <c r="EZ5891" s="2"/>
      <c r="FA5891" s="2"/>
      <c r="FB5891" s="2"/>
      <c r="FC5891" s="2"/>
      <c r="FD5891" s="2"/>
      <c r="FE5891" s="2"/>
      <c r="FF5891" s="2"/>
      <c r="FG5891" s="2"/>
      <c r="FH5891" s="2"/>
      <c r="FI5891" s="2"/>
      <c r="FJ5891" s="2"/>
      <c r="FK5891" s="2"/>
      <c r="FL5891" s="2"/>
      <c r="FM5891" s="2"/>
      <c r="FN5891" s="2"/>
      <c r="FO5891" s="2"/>
      <c r="FP5891" s="2"/>
      <c r="FQ5891" s="2"/>
      <c r="FR5891" s="2"/>
      <c r="FS5891" s="2"/>
      <c r="FT5891" s="2"/>
      <c r="FU5891" s="2"/>
      <c r="FV5891" s="2"/>
      <c r="FW5891" s="2"/>
      <c r="FX5891" s="2"/>
      <c r="FY5891" s="2"/>
      <c r="FZ5891" s="2"/>
      <c r="GA5891" s="2"/>
      <c r="GB5891" s="2"/>
      <c r="GC5891" s="2"/>
      <c r="GD5891" s="2"/>
      <c r="GE5891" s="2"/>
      <c r="GF5891" s="2"/>
      <c r="GG5891" s="2"/>
      <c r="GH5891" s="2"/>
      <c r="GI5891" s="2"/>
      <c r="GJ5891" s="2"/>
      <c r="GK5891" s="2"/>
      <c r="GL5891" s="2"/>
      <c r="GM5891" s="2"/>
      <c r="GN5891" s="2"/>
      <c r="GO5891" s="2"/>
      <c r="GP5891" s="2"/>
      <c r="GQ5891" s="2"/>
      <c r="GR5891" s="2"/>
      <c r="GS5891" s="2"/>
      <c r="GT5891" s="2"/>
      <c r="GU5891" s="2"/>
      <c r="GV5891" s="2"/>
      <c r="GW5891" s="2"/>
      <c r="GX5891" s="2"/>
      <c r="GY5891" s="2"/>
      <c r="GZ5891" s="2"/>
      <c r="HA5891" s="2"/>
      <c r="HB5891" s="2"/>
      <c r="HC5891" s="2"/>
      <c r="HD5891" s="2"/>
      <c r="HE5891" s="2"/>
      <c r="HF5891" s="2"/>
      <c r="HG5891" s="2"/>
      <c r="HH5891" s="2"/>
      <c r="HI5891" s="2"/>
      <c r="HJ5891" s="2"/>
      <c r="HK5891" s="2"/>
      <c r="HL5891" s="2"/>
      <c r="HM5891" s="2"/>
      <c r="HN5891" s="2"/>
      <c r="HO5891" s="2"/>
      <c r="HP5891" s="2"/>
      <c r="HQ5891" s="2"/>
      <c r="HR5891" s="2"/>
      <c r="HS5891" s="2"/>
      <c r="HT5891" s="2"/>
      <c r="HU5891" s="2"/>
      <c r="HV5891" s="2"/>
      <c r="HW5891" s="2"/>
      <c r="HX5891" s="2"/>
      <c r="HY5891" s="2"/>
      <c r="HZ5891" s="2"/>
      <c r="IA5891" s="2"/>
      <c r="IB5891" s="2"/>
      <c r="IC5891" s="2"/>
      <c r="ID5891" s="2"/>
      <c r="IE5891" s="2"/>
      <c r="IF5891" s="2"/>
      <c r="IG5891" s="2"/>
      <c r="IH5891" s="2"/>
      <c r="II5891" s="2"/>
      <c r="IJ5891" s="2"/>
      <c r="IK5891" s="2"/>
      <c r="IL5891" s="2"/>
      <c r="IM5891" s="2"/>
      <c r="IN5891" s="2"/>
      <c r="IO5891" s="2"/>
      <c r="IP5891" s="2"/>
      <c r="IQ5891" s="2"/>
    </row>
    <row r="5892" spans="1:251" s="16" customFormat="1">
      <c r="A5892" s="8"/>
      <c r="B5892" s="126"/>
      <c r="C5892" s="127"/>
      <c r="D5892" s="127"/>
      <c r="E5892" s="127"/>
      <c r="F5892" s="127"/>
      <c r="G5892" s="127"/>
      <c r="H5892" s="127"/>
      <c r="I5892" s="127"/>
      <c r="J5892" s="127"/>
      <c r="K5892" s="127"/>
      <c r="L5892" s="127"/>
      <c r="M5892" s="127"/>
      <c r="N5892" s="127"/>
      <c r="O5892" s="127"/>
      <c r="P5892" s="127"/>
      <c r="Q5892" s="127"/>
      <c r="R5892" s="127"/>
      <c r="S5892" s="127"/>
      <c r="T5892" s="127"/>
      <c r="U5892" s="127"/>
      <c r="V5892" s="127"/>
      <c r="W5892" s="127"/>
      <c r="X5892" s="127"/>
      <c r="Y5892" s="127"/>
      <c r="Z5892" s="128"/>
      <c r="AA5892" s="130"/>
      <c r="AB5892" s="127"/>
      <c r="AC5892" s="127"/>
      <c r="AD5892" s="127"/>
      <c r="AE5892" s="127"/>
      <c r="AF5892" s="127"/>
      <c r="AG5892" s="127"/>
      <c r="AH5892" s="127"/>
      <c r="AI5892" s="128"/>
      <c r="AJ5892" s="130"/>
      <c r="AK5892" s="127"/>
      <c r="AL5892" s="127"/>
      <c r="AM5892" s="127"/>
      <c r="AN5892" s="127"/>
      <c r="AO5892" s="127"/>
      <c r="AP5892" s="127"/>
      <c r="AQ5892" s="127"/>
      <c r="AR5892" s="128"/>
      <c r="AS5892" s="130"/>
      <c r="AT5892" s="127"/>
      <c r="AU5892" s="127"/>
      <c r="AV5892" s="127"/>
      <c r="AW5892" s="127"/>
      <c r="AX5892" s="132"/>
      <c r="AY5892" s="2"/>
      <c r="AZ5892" s="2"/>
      <c r="BA5892" s="2"/>
      <c r="BB5892" s="23"/>
      <c r="BC5892" s="24"/>
      <c r="BE5892" s="2"/>
      <c r="BF5892" s="2"/>
      <c r="BG5892" s="2"/>
      <c r="BH5892" s="2"/>
      <c r="BI5892" s="2"/>
      <c r="BJ5892" s="2"/>
      <c r="BK5892" s="2"/>
      <c r="BL5892" s="2"/>
      <c r="BM5892" s="2"/>
      <c r="BN5892" s="2"/>
      <c r="BO5892" s="2"/>
      <c r="BP5892" s="2"/>
      <c r="BQ5892" s="2"/>
      <c r="BR5892" s="2"/>
      <c r="BS5892" s="2"/>
      <c r="BT5892" s="2"/>
      <c r="BU5892" s="2"/>
      <c r="BV5892" s="2"/>
      <c r="BW5892" s="2"/>
      <c r="BX5892" s="2"/>
      <c r="BY5892" s="2"/>
      <c r="BZ5892" s="2"/>
      <c r="CA5892" s="2"/>
      <c r="CB5892" s="2"/>
      <c r="CC5892" s="2"/>
      <c r="CD5892" s="2"/>
      <c r="CE5892" s="2"/>
      <c r="CF5892" s="2"/>
      <c r="CG5892" s="2"/>
      <c r="CH5892" s="2"/>
      <c r="CI5892" s="2"/>
      <c r="CJ5892" s="2"/>
      <c r="CK5892" s="2"/>
      <c r="CL5892" s="2"/>
      <c r="CM5892" s="2"/>
      <c r="CN5892" s="2"/>
      <c r="CO5892" s="2"/>
      <c r="CP5892" s="2"/>
      <c r="CQ5892" s="2"/>
      <c r="CR5892" s="2"/>
      <c r="CS5892" s="2"/>
      <c r="CT5892" s="2"/>
      <c r="CU5892" s="2"/>
      <c r="CV5892" s="2"/>
      <c r="CW5892" s="2"/>
      <c r="CX5892" s="2"/>
      <c r="CY5892" s="2"/>
      <c r="CZ5892" s="2"/>
      <c r="DA5892" s="2"/>
      <c r="DB5892" s="2"/>
      <c r="DC5892" s="2"/>
      <c r="DD5892" s="2"/>
      <c r="DE5892" s="2"/>
      <c r="DF5892" s="2"/>
      <c r="DG5892" s="2"/>
      <c r="DH5892" s="2"/>
      <c r="DI5892" s="2"/>
      <c r="DJ5892" s="2"/>
      <c r="DK5892" s="2"/>
      <c r="DL5892" s="2"/>
      <c r="DM5892" s="2"/>
      <c r="DN5892" s="2"/>
      <c r="DO5892" s="2"/>
      <c r="DP5892" s="2"/>
      <c r="DQ5892" s="2"/>
      <c r="DR5892" s="2"/>
      <c r="DS5892" s="2"/>
      <c r="DT5892" s="2"/>
      <c r="DU5892" s="2"/>
      <c r="DV5892" s="2"/>
      <c r="DW5892" s="2"/>
      <c r="DX5892" s="2"/>
      <c r="DY5892" s="2"/>
      <c r="DZ5892" s="2"/>
      <c r="EA5892" s="2"/>
      <c r="EB5892" s="2"/>
      <c r="EC5892" s="2"/>
      <c r="ED5892" s="2"/>
      <c r="EE5892" s="2"/>
      <c r="EF5892" s="2"/>
      <c r="EG5892" s="2"/>
      <c r="EH5892" s="2"/>
      <c r="EI5892" s="2"/>
      <c r="EJ5892" s="2"/>
      <c r="EK5892" s="2"/>
      <c r="EL5892" s="2"/>
      <c r="EM5892" s="2"/>
      <c r="EN5892" s="2"/>
      <c r="EO5892" s="2"/>
      <c r="EP5892" s="2"/>
      <c r="EQ5892" s="2"/>
      <c r="ER5892" s="2"/>
      <c r="ES5892" s="2"/>
      <c r="ET5892" s="2"/>
      <c r="EU5892" s="2"/>
      <c r="EV5892" s="2"/>
      <c r="EW5892" s="2"/>
      <c r="EX5892" s="2"/>
      <c r="EY5892" s="2"/>
      <c r="EZ5892" s="2"/>
      <c r="FA5892" s="2"/>
      <c r="FB5892" s="2"/>
      <c r="FC5892" s="2"/>
      <c r="FD5892" s="2"/>
      <c r="FE5892" s="2"/>
      <c r="FF5892" s="2"/>
      <c r="FG5892" s="2"/>
      <c r="FH5892" s="2"/>
      <c r="FI5892" s="2"/>
      <c r="FJ5892" s="2"/>
      <c r="FK5892" s="2"/>
      <c r="FL5892" s="2"/>
      <c r="FM5892" s="2"/>
      <c r="FN5892" s="2"/>
      <c r="FO5892" s="2"/>
      <c r="FP5892" s="2"/>
      <c r="FQ5892" s="2"/>
      <c r="FR5892" s="2"/>
      <c r="FS5892" s="2"/>
      <c r="FT5892" s="2"/>
      <c r="FU5892" s="2"/>
      <c r="FV5892" s="2"/>
      <c r="FW5892" s="2"/>
      <c r="FX5892" s="2"/>
      <c r="FY5892" s="2"/>
      <c r="FZ5892" s="2"/>
      <c r="GA5892" s="2"/>
      <c r="GB5892" s="2"/>
      <c r="GC5892" s="2"/>
      <c r="GD5892" s="2"/>
      <c r="GE5892" s="2"/>
      <c r="GF5892" s="2"/>
      <c r="GG5892" s="2"/>
      <c r="GH5892" s="2"/>
      <c r="GI5892" s="2"/>
      <c r="GJ5892" s="2"/>
      <c r="GK5892" s="2"/>
      <c r="GL5892" s="2"/>
      <c r="GM5892" s="2"/>
      <c r="GN5892" s="2"/>
      <c r="GO5892" s="2"/>
      <c r="GP5892" s="2"/>
      <c r="GQ5892" s="2"/>
      <c r="GR5892" s="2"/>
      <c r="GS5892" s="2"/>
      <c r="GT5892" s="2"/>
      <c r="GU5892" s="2"/>
      <c r="GV5892" s="2"/>
      <c r="GW5892" s="2"/>
      <c r="GX5892" s="2"/>
      <c r="GY5892" s="2"/>
      <c r="GZ5892" s="2"/>
      <c r="HA5892" s="2"/>
      <c r="HB5892" s="2"/>
      <c r="HC5892" s="2"/>
      <c r="HD5892" s="2"/>
      <c r="HE5892" s="2"/>
      <c r="HF5892" s="2"/>
      <c r="HG5892" s="2"/>
      <c r="HH5892" s="2"/>
      <c r="HI5892" s="2"/>
      <c r="HJ5892" s="2"/>
      <c r="HK5892" s="2"/>
      <c r="HL5892" s="2"/>
      <c r="HM5892" s="2"/>
      <c r="HN5892" s="2"/>
      <c r="HO5892" s="2"/>
      <c r="HP5892" s="2"/>
      <c r="HQ5892" s="2"/>
      <c r="HR5892" s="2"/>
      <c r="HS5892" s="2"/>
      <c r="HT5892" s="2"/>
      <c r="HU5892" s="2"/>
      <c r="HV5892" s="2"/>
      <c r="HW5892" s="2"/>
      <c r="HX5892" s="2"/>
      <c r="HY5892" s="2"/>
      <c r="HZ5892" s="2"/>
      <c r="IA5892" s="2"/>
      <c r="IB5892" s="2"/>
      <c r="IC5892" s="2"/>
      <c r="ID5892" s="2"/>
      <c r="IE5892" s="2"/>
      <c r="IF5892" s="2"/>
      <c r="IG5892" s="2"/>
      <c r="IH5892" s="2"/>
      <c r="II5892" s="2"/>
      <c r="IJ5892" s="2"/>
      <c r="IK5892" s="2"/>
      <c r="IL5892" s="2"/>
      <c r="IM5892" s="2"/>
      <c r="IN5892" s="2"/>
      <c r="IO5892" s="2"/>
      <c r="IP5892" s="2"/>
      <c r="IQ5892" s="2"/>
    </row>
    <row r="5893" spans="1:251" s="16" customFormat="1" ht="18.75" customHeight="1">
      <c r="A5893" s="8"/>
      <c r="B5893" s="25"/>
      <c r="C5893" s="95" t="s">
        <v>679</v>
      </c>
      <c r="D5893" s="96"/>
      <c r="E5893" s="96"/>
      <c r="F5893" s="96"/>
      <c r="G5893" s="96"/>
      <c r="H5893" s="96"/>
      <c r="I5893" s="96"/>
      <c r="J5893" s="96"/>
      <c r="K5893" s="96"/>
      <c r="L5893" s="96"/>
      <c r="M5893" s="96"/>
      <c r="N5893" s="96"/>
      <c r="O5893" s="96"/>
      <c r="P5893" s="96"/>
      <c r="Q5893" s="96"/>
      <c r="R5893" s="96"/>
      <c r="S5893" s="96"/>
      <c r="T5893" s="96"/>
      <c r="U5893" s="96"/>
      <c r="V5893" s="96"/>
      <c r="W5893" s="96"/>
      <c r="X5893" s="96"/>
      <c r="Y5893" s="96"/>
      <c r="Z5893" s="97"/>
      <c r="AA5893" s="98">
        <v>4242577</v>
      </c>
      <c r="AB5893" s="99"/>
      <c r="AC5893" s="99"/>
      <c r="AD5893" s="99"/>
      <c r="AE5893" s="99"/>
      <c r="AF5893" s="99"/>
      <c r="AG5893" s="99"/>
      <c r="AH5893" s="99"/>
      <c r="AI5893" s="100"/>
      <c r="AJ5893" s="98">
        <v>5440059</v>
      </c>
      <c r="AK5893" s="99"/>
      <c r="AL5893" s="99"/>
      <c r="AM5893" s="99"/>
      <c r="AN5893" s="99"/>
      <c r="AO5893" s="99"/>
      <c r="AP5893" s="99"/>
      <c r="AQ5893" s="99"/>
      <c r="AR5893" s="100"/>
      <c r="AS5893" s="101"/>
      <c r="AT5893" s="102"/>
      <c r="AU5893" s="102"/>
      <c r="AV5893" s="102"/>
      <c r="AW5893" s="102"/>
      <c r="AX5893" s="103"/>
      <c r="AY5893" s="2"/>
      <c r="AZ5893" s="2"/>
      <c r="BA5893" s="2"/>
      <c r="BB5893" s="2"/>
      <c r="BC5893" s="2"/>
      <c r="BD5893" s="2"/>
      <c r="BE5893" s="2"/>
      <c r="BF5893" s="2"/>
      <c r="BG5893" s="2"/>
      <c r="BH5893" s="2"/>
      <c r="BI5893" s="2"/>
      <c r="BJ5893" s="2"/>
      <c r="BK5893" s="2"/>
      <c r="BL5893" s="2"/>
      <c r="BM5893" s="2"/>
      <c r="BN5893" s="2"/>
      <c r="BO5893" s="2"/>
      <c r="BP5893" s="2"/>
      <c r="BQ5893" s="2"/>
      <c r="BR5893" s="2"/>
      <c r="BS5893" s="2"/>
      <c r="BT5893" s="2"/>
      <c r="BU5893" s="2"/>
      <c r="BV5893" s="2"/>
      <c r="BW5893" s="2"/>
      <c r="BX5893" s="2"/>
      <c r="BY5893" s="2"/>
      <c r="BZ5893" s="2"/>
      <c r="CA5893" s="2"/>
      <c r="CB5893" s="2"/>
      <c r="CC5893" s="2"/>
      <c r="CD5893" s="2"/>
      <c r="CE5893" s="2"/>
      <c r="CF5893" s="2"/>
      <c r="CG5893" s="2"/>
      <c r="CH5893" s="2"/>
      <c r="CI5893" s="2"/>
      <c r="CJ5893" s="2"/>
      <c r="CK5893" s="2"/>
      <c r="CL5893" s="2"/>
      <c r="CM5893" s="2"/>
      <c r="CN5893" s="2"/>
      <c r="CO5893" s="2"/>
      <c r="CP5893" s="2"/>
      <c r="CQ5893" s="2"/>
      <c r="CR5893" s="2"/>
      <c r="CS5893" s="2"/>
      <c r="CT5893" s="2"/>
      <c r="CU5893" s="2"/>
      <c r="CV5893" s="2"/>
      <c r="CW5893" s="2"/>
      <c r="CX5893" s="2"/>
      <c r="CY5893" s="2"/>
      <c r="CZ5893" s="2"/>
      <c r="DA5893" s="2"/>
      <c r="DB5893" s="2"/>
      <c r="DC5893" s="2"/>
      <c r="DD5893" s="2"/>
      <c r="DE5893" s="2"/>
      <c r="DF5893" s="2"/>
      <c r="DG5893" s="2"/>
      <c r="DH5893" s="2"/>
      <c r="DI5893" s="2"/>
      <c r="DJ5893" s="2"/>
      <c r="DK5893" s="2"/>
      <c r="DL5893" s="2"/>
      <c r="DM5893" s="2"/>
      <c r="DN5893" s="2"/>
      <c r="DO5893" s="2"/>
      <c r="DP5893" s="2"/>
      <c r="DQ5893" s="2"/>
      <c r="DR5893" s="2"/>
      <c r="DS5893" s="2"/>
      <c r="DT5893" s="2"/>
      <c r="DU5893" s="2"/>
      <c r="DV5893" s="2"/>
      <c r="DW5893" s="2"/>
      <c r="DX5893" s="2"/>
      <c r="DY5893" s="2"/>
      <c r="DZ5893" s="2"/>
      <c r="EA5893" s="2"/>
      <c r="EB5893" s="2"/>
      <c r="EC5893" s="2"/>
      <c r="ED5893" s="2"/>
      <c r="EE5893" s="2"/>
      <c r="EF5893" s="2"/>
      <c r="EG5893" s="2"/>
      <c r="EH5893" s="2"/>
      <c r="EI5893" s="2"/>
      <c r="EJ5893" s="2"/>
      <c r="EK5893" s="2"/>
      <c r="EL5893" s="2"/>
      <c r="EM5893" s="2"/>
      <c r="EN5893" s="2"/>
      <c r="EO5893" s="2"/>
      <c r="EP5893" s="2"/>
      <c r="EQ5893" s="2"/>
      <c r="ER5893" s="2"/>
      <c r="ES5893" s="2"/>
      <c r="ET5893" s="2"/>
      <c r="EU5893" s="2"/>
      <c r="EV5893" s="2"/>
      <c r="EW5893" s="2"/>
      <c r="EX5893" s="2"/>
      <c r="EY5893" s="2"/>
      <c r="EZ5893" s="2"/>
      <c r="FA5893" s="2"/>
      <c r="FB5893" s="2"/>
      <c r="FC5893" s="2"/>
      <c r="FD5893" s="2"/>
      <c r="FE5893" s="2"/>
      <c r="FF5893" s="2"/>
      <c r="FG5893" s="2"/>
      <c r="FH5893" s="2"/>
      <c r="FI5893" s="2"/>
      <c r="FJ5893" s="2"/>
      <c r="FK5893" s="2"/>
      <c r="FL5893" s="2"/>
      <c r="FM5893" s="2"/>
      <c r="FN5893" s="2"/>
      <c r="FO5893" s="2"/>
      <c r="FP5893" s="2"/>
      <c r="FQ5893" s="2"/>
      <c r="FR5893" s="2"/>
      <c r="FS5893" s="2"/>
      <c r="FT5893" s="2"/>
      <c r="FU5893" s="2"/>
      <c r="FV5893" s="2"/>
      <c r="FW5893" s="2"/>
      <c r="FX5893" s="2"/>
      <c r="FY5893" s="2"/>
      <c r="FZ5893" s="2"/>
      <c r="GA5893" s="2"/>
      <c r="GB5893" s="2"/>
      <c r="GC5893" s="2"/>
      <c r="GD5893" s="2"/>
      <c r="GE5893" s="2"/>
      <c r="GF5893" s="2"/>
      <c r="GG5893" s="2"/>
      <c r="GH5893" s="2"/>
      <c r="GI5893" s="2"/>
      <c r="GJ5893" s="2"/>
      <c r="GK5893" s="2"/>
      <c r="GL5893" s="2"/>
      <c r="GM5893" s="2"/>
      <c r="GN5893" s="2"/>
      <c r="GO5893" s="2"/>
      <c r="GP5893" s="2"/>
      <c r="GQ5893" s="2"/>
      <c r="GR5893" s="2"/>
      <c r="GS5893" s="2"/>
      <c r="GT5893" s="2"/>
      <c r="GU5893" s="2"/>
      <c r="GV5893" s="2"/>
      <c r="GW5893" s="2"/>
      <c r="GX5893" s="2"/>
      <c r="GY5893" s="2"/>
      <c r="GZ5893" s="2"/>
      <c r="HA5893" s="2"/>
      <c r="HB5893" s="2"/>
      <c r="HC5893" s="2"/>
      <c r="HD5893" s="2"/>
      <c r="HE5893" s="2"/>
      <c r="HF5893" s="2"/>
      <c r="HG5893" s="2"/>
      <c r="HH5893" s="2"/>
      <c r="HI5893" s="2"/>
      <c r="HJ5893" s="2"/>
      <c r="HK5893" s="2"/>
      <c r="HL5893" s="2"/>
      <c r="HM5893" s="2"/>
      <c r="HN5893" s="2"/>
      <c r="HO5893" s="2"/>
      <c r="HP5893" s="2"/>
      <c r="HQ5893" s="2"/>
      <c r="HR5893" s="2"/>
      <c r="HS5893" s="2"/>
      <c r="HT5893" s="2"/>
      <c r="HU5893" s="2"/>
      <c r="HV5893" s="2"/>
      <c r="HW5893" s="2"/>
      <c r="HX5893" s="2"/>
      <c r="HY5893" s="2"/>
      <c r="HZ5893" s="2"/>
      <c r="IA5893" s="2"/>
      <c r="IB5893" s="2"/>
      <c r="IC5893" s="2"/>
      <c r="ID5893" s="2"/>
      <c r="IE5893" s="2"/>
      <c r="IF5893" s="2"/>
      <c r="IG5893" s="2"/>
      <c r="IH5893" s="2"/>
      <c r="II5893" s="2"/>
      <c r="IJ5893" s="2"/>
      <c r="IK5893" s="2"/>
      <c r="IL5893" s="2"/>
      <c r="IM5893" s="2"/>
      <c r="IN5893" s="2"/>
      <c r="IO5893" s="2"/>
      <c r="IP5893" s="2"/>
      <c r="IQ5893" s="2"/>
    </row>
    <row r="5894" spans="1:251" s="16" customFormat="1" ht="18.75" customHeight="1">
      <c r="A5894" s="8"/>
      <c r="B5894" s="25"/>
      <c r="C5894" s="95" t="s">
        <v>680</v>
      </c>
      <c r="D5894" s="96"/>
      <c r="E5894" s="96"/>
      <c r="F5894" s="96"/>
      <c r="G5894" s="96"/>
      <c r="H5894" s="96"/>
      <c r="I5894" s="96"/>
      <c r="J5894" s="96"/>
      <c r="K5894" s="96"/>
      <c r="L5894" s="96"/>
      <c r="M5894" s="96"/>
      <c r="N5894" s="96"/>
      <c r="O5894" s="96"/>
      <c r="P5894" s="96"/>
      <c r="Q5894" s="96"/>
      <c r="R5894" s="96"/>
      <c r="S5894" s="96"/>
      <c r="T5894" s="96"/>
      <c r="U5894" s="96"/>
      <c r="V5894" s="96"/>
      <c r="W5894" s="96"/>
      <c r="X5894" s="96"/>
      <c r="Y5894" s="96"/>
      <c r="Z5894" s="97"/>
      <c r="AA5894" s="98">
        <v>1079900</v>
      </c>
      <c r="AB5894" s="99"/>
      <c r="AC5894" s="99"/>
      <c r="AD5894" s="99"/>
      <c r="AE5894" s="99"/>
      <c r="AF5894" s="99"/>
      <c r="AG5894" s="99"/>
      <c r="AH5894" s="99"/>
      <c r="AI5894" s="100"/>
      <c r="AJ5894" s="98">
        <v>1753091</v>
      </c>
      <c r="AK5894" s="99"/>
      <c r="AL5894" s="99"/>
      <c r="AM5894" s="99"/>
      <c r="AN5894" s="99"/>
      <c r="AO5894" s="99"/>
      <c r="AP5894" s="99"/>
      <c r="AQ5894" s="99"/>
      <c r="AR5894" s="100"/>
      <c r="AS5894" s="101"/>
      <c r="AT5894" s="102"/>
      <c r="AU5894" s="102"/>
      <c r="AV5894" s="102"/>
      <c r="AW5894" s="102"/>
      <c r="AX5894" s="103"/>
      <c r="AY5894" s="2"/>
      <c r="AZ5894" s="2"/>
      <c r="BA5894" s="2"/>
      <c r="BB5894" s="2"/>
      <c r="BC5894" s="2"/>
      <c r="BD5894" s="2"/>
      <c r="BE5894" s="2"/>
      <c r="BF5894" s="2"/>
      <c r="BG5894" s="2"/>
      <c r="BH5894" s="2"/>
      <c r="BI5894" s="2"/>
      <c r="BJ5894" s="2"/>
      <c r="BK5894" s="2"/>
      <c r="BL5894" s="2"/>
      <c r="BM5894" s="2"/>
      <c r="BN5894" s="2"/>
      <c r="BO5894" s="2"/>
      <c r="BP5894" s="2"/>
      <c r="BQ5894" s="2"/>
      <c r="BR5894" s="2"/>
      <c r="BS5894" s="2"/>
      <c r="BT5894" s="2"/>
      <c r="BU5894" s="2"/>
      <c r="BV5894" s="2"/>
      <c r="BW5894" s="2"/>
      <c r="BX5894" s="2"/>
      <c r="BY5894" s="2"/>
      <c r="BZ5894" s="2"/>
      <c r="CA5894" s="2"/>
      <c r="CB5894" s="2"/>
      <c r="CC5894" s="2"/>
      <c r="CD5894" s="2"/>
      <c r="CE5894" s="2"/>
      <c r="CF5894" s="2"/>
      <c r="CG5894" s="2"/>
      <c r="CH5894" s="2"/>
      <c r="CI5894" s="2"/>
      <c r="CJ5894" s="2"/>
      <c r="CK5894" s="2"/>
      <c r="CL5894" s="2"/>
      <c r="CM5894" s="2"/>
      <c r="CN5894" s="2"/>
      <c r="CO5894" s="2"/>
      <c r="CP5894" s="2"/>
      <c r="CQ5894" s="2"/>
      <c r="CR5894" s="2"/>
      <c r="CS5894" s="2"/>
      <c r="CT5894" s="2"/>
      <c r="CU5894" s="2"/>
      <c r="CV5894" s="2"/>
      <c r="CW5894" s="2"/>
      <c r="CX5894" s="2"/>
      <c r="CY5894" s="2"/>
      <c r="CZ5894" s="2"/>
      <c r="DA5894" s="2"/>
      <c r="DB5894" s="2"/>
      <c r="DC5894" s="2"/>
      <c r="DD5894" s="2"/>
      <c r="DE5894" s="2"/>
      <c r="DF5894" s="2"/>
      <c r="DG5894" s="2"/>
      <c r="DH5894" s="2"/>
      <c r="DI5894" s="2"/>
      <c r="DJ5894" s="2"/>
      <c r="DK5894" s="2"/>
      <c r="DL5894" s="2"/>
      <c r="DM5894" s="2"/>
      <c r="DN5894" s="2"/>
      <c r="DO5894" s="2"/>
      <c r="DP5894" s="2"/>
      <c r="DQ5894" s="2"/>
      <c r="DR5894" s="2"/>
      <c r="DS5894" s="2"/>
      <c r="DT5894" s="2"/>
      <c r="DU5894" s="2"/>
      <c r="DV5894" s="2"/>
      <c r="DW5894" s="2"/>
      <c r="DX5894" s="2"/>
      <c r="DY5894" s="2"/>
      <c r="DZ5894" s="2"/>
      <c r="EA5894" s="2"/>
      <c r="EB5894" s="2"/>
      <c r="EC5894" s="2"/>
      <c r="ED5894" s="2"/>
      <c r="EE5894" s="2"/>
      <c r="EF5894" s="2"/>
      <c r="EG5894" s="2"/>
      <c r="EH5894" s="2"/>
      <c r="EI5894" s="2"/>
      <c r="EJ5894" s="2"/>
      <c r="EK5894" s="2"/>
      <c r="EL5894" s="2"/>
      <c r="EM5894" s="2"/>
      <c r="EN5894" s="2"/>
      <c r="EO5894" s="2"/>
      <c r="EP5894" s="2"/>
      <c r="EQ5894" s="2"/>
      <c r="ER5894" s="2"/>
      <c r="ES5894" s="2"/>
      <c r="ET5894" s="2"/>
      <c r="EU5894" s="2"/>
      <c r="EV5894" s="2"/>
      <c r="EW5894" s="2"/>
      <c r="EX5894" s="2"/>
      <c r="EY5894" s="2"/>
      <c r="EZ5894" s="2"/>
      <c r="FA5894" s="2"/>
      <c r="FB5894" s="2"/>
      <c r="FC5894" s="2"/>
      <c r="FD5894" s="2"/>
      <c r="FE5894" s="2"/>
      <c r="FF5894" s="2"/>
      <c r="FG5894" s="2"/>
      <c r="FH5894" s="2"/>
      <c r="FI5894" s="2"/>
      <c r="FJ5894" s="2"/>
      <c r="FK5894" s="2"/>
      <c r="FL5894" s="2"/>
      <c r="FM5894" s="2"/>
      <c r="FN5894" s="2"/>
      <c r="FO5894" s="2"/>
      <c r="FP5894" s="2"/>
      <c r="FQ5894" s="2"/>
      <c r="FR5894" s="2"/>
      <c r="FS5894" s="2"/>
      <c r="FT5894" s="2"/>
      <c r="FU5894" s="2"/>
      <c r="FV5894" s="2"/>
      <c r="FW5894" s="2"/>
      <c r="FX5894" s="2"/>
      <c r="FY5894" s="2"/>
      <c r="FZ5894" s="2"/>
      <c r="GA5894" s="2"/>
      <c r="GB5894" s="2"/>
      <c r="GC5894" s="2"/>
      <c r="GD5894" s="2"/>
      <c r="GE5894" s="2"/>
      <c r="GF5894" s="2"/>
      <c r="GG5894" s="2"/>
      <c r="GH5894" s="2"/>
      <c r="GI5894" s="2"/>
      <c r="GJ5894" s="2"/>
      <c r="GK5894" s="2"/>
      <c r="GL5894" s="2"/>
      <c r="GM5894" s="2"/>
      <c r="GN5894" s="2"/>
      <c r="GO5894" s="2"/>
      <c r="GP5894" s="2"/>
      <c r="GQ5894" s="2"/>
      <c r="GR5894" s="2"/>
      <c r="GS5894" s="2"/>
      <c r="GT5894" s="2"/>
      <c r="GU5894" s="2"/>
      <c r="GV5894" s="2"/>
      <c r="GW5894" s="2"/>
      <c r="GX5894" s="2"/>
      <c r="GY5894" s="2"/>
      <c r="GZ5894" s="2"/>
      <c r="HA5894" s="2"/>
      <c r="HB5894" s="2"/>
      <c r="HC5894" s="2"/>
      <c r="HD5894" s="2"/>
      <c r="HE5894" s="2"/>
      <c r="HF5894" s="2"/>
      <c r="HG5894" s="2"/>
      <c r="HH5894" s="2"/>
      <c r="HI5894" s="2"/>
      <c r="HJ5894" s="2"/>
      <c r="HK5894" s="2"/>
      <c r="HL5894" s="2"/>
      <c r="HM5894" s="2"/>
      <c r="HN5894" s="2"/>
      <c r="HO5894" s="2"/>
      <c r="HP5894" s="2"/>
      <c r="HQ5894" s="2"/>
      <c r="HR5894" s="2"/>
      <c r="HS5894" s="2"/>
      <c r="HT5894" s="2"/>
      <c r="HU5894" s="2"/>
      <c r="HV5894" s="2"/>
      <c r="HW5894" s="2"/>
      <c r="HX5894" s="2"/>
      <c r="HY5894" s="2"/>
      <c r="HZ5894" s="2"/>
      <c r="IA5894" s="2"/>
      <c r="IB5894" s="2"/>
      <c r="IC5894" s="2"/>
      <c r="ID5894" s="2"/>
      <c r="IE5894" s="2"/>
      <c r="IF5894" s="2"/>
      <c r="IG5894" s="2"/>
      <c r="IH5894" s="2"/>
      <c r="II5894" s="2"/>
      <c r="IJ5894" s="2"/>
      <c r="IK5894" s="2"/>
      <c r="IL5894" s="2"/>
      <c r="IM5894" s="2"/>
      <c r="IN5894" s="2"/>
      <c r="IO5894" s="2"/>
      <c r="IP5894" s="2"/>
      <c r="IQ5894" s="2"/>
    </row>
    <row r="5895" spans="1:251" s="16" customFormat="1" ht="18.75" customHeight="1">
      <c r="A5895" s="8"/>
      <c r="B5895" s="25"/>
      <c r="C5895" s="95" t="s">
        <v>681</v>
      </c>
      <c r="D5895" s="96"/>
      <c r="E5895" s="96"/>
      <c r="F5895" s="96"/>
      <c r="G5895" s="96"/>
      <c r="H5895" s="96"/>
      <c r="I5895" s="96"/>
      <c r="J5895" s="96"/>
      <c r="K5895" s="96"/>
      <c r="L5895" s="96"/>
      <c r="M5895" s="96"/>
      <c r="N5895" s="96"/>
      <c r="O5895" s="96"/>
      <c r="P5895" s="96"/>
      <c r="Q5895" s="96"/>
      <c r="R5895" s="96"/>
      <c r="S5895" s="96"/>
      <c r="T5895" s="96"/>
      <c r="U5895" s="96"/>
      <c r="V5895" s="96"/>
      <c r="W5895" s="96"/>
      <c r="X5895" s="96"/>
      <c r="Y5895" s="96"/>
      <c r="Z5895" s="97"/>
      <c r="AA5895" s="98">
        <v>336000</v>
      </c>
      <c r="AB5895" s="99"/>
      <c r="AC5895" s="99"/>
      <c r="AD5895" s="99"/>
      <c r="AE5895" s="99"/>
      <c r="AF5895" s="99"/>
      <c r="AG5895" s="99"/>
      <c r="AH5895" s="99"/>
      <c r="AI5895" s="100"/>
      <c r="AJ5895" s="98">
        <v>462000</v>
      </c>
      <c r="AK5895" s="99"/>
      <c r="AL5895" s="99"/>
      <c r="AM5895" s="99"/>
      <c r="AN5895" s="99"/>
      <c r="AO5895" s="99"/>
      <c r="AP5895" s="99"/>
      <c r="AQ5895" s="99"/>
      <c r="AR5895" s="100"/>
      <c r="AS5895" s="101"/>
      <c r="AT5895" s="102"/>
      <c r="AU5895" s="102"/>
      <c r="AV5895" s="102"/>
      <c r="AW5895" s="102"/>
      <c r="AX5895" s="103"/>
      <c r="AY5895" s="2"/>
      <c r="AZ5895" s="2"/>
      <c r="BA5895" s="2"/>
      <c r="BB5895" s="2"/>
      <c r="BC5895" s="2"/>
      <c r="BD5895" s="2"/>
      <c r="BE5895" s="2"/>
      <c r="BF5895" s="2"/>
      <c r="BG5895" s="2"/>
      <c r="BH5895" s="2"/>
      <c r="BI5895" s="2"/>
      <c r="BJ5895" s="2"/>
      <c r="BK5895" s="2"/>
      <c r="BL5895" s="2"/>
      <c r="BM5895" s="2"/>
      <c r="BN5895" s="2"/>
      <c r="BO5895" s="2"/>
      <c r="BP5895" s="2"/>
      <c r="BQ5895" s="2"/>
      <c r="BR5895" s="2"/>
      <c r="BS5895" s="2"/>
      <c r="BT5895" s="2"/>
      <c r="BU5895" s="2"/>
      <c r="BV5895" s="2"/>
      <c r="BW5895" s="2"/>
      <c r="BX5895" s="2"/>
      <c r="BY5895" s="2"/>
      <c r="BZ5895" s="2"/>
      <c r="CA5895" s="2"/>
      <c r="CB5895" s="2"/>
      <c r="CC5895" s="2"/>
      <c r="CD5895" s="2"/>
      <c r="CE5895" s="2"/>
      <c r="CF5895" s="2"/>
      <c r="CG5895" s="2"/>
      <c r="CH5895" s="2"/>
      <c r="CI5895" s="2"/>
      <c r="CJ5895" s="2"/>
      <c r="CK5895" s="2"/>
      <c r="CL5895" s="2"/>
      <c r="CM5895" s="2"/>
      <c r="CN5895" s="2"/>
      <c r="CO5895" s="2"/>
      <c r="CP5895" s="2"/>
      <c r="CQ5895" s="2"/>
      <c r="CR5895" s="2"/>
      <c r="CS5895" s="2"/>
      <c r="CT5895" s="2"/>
      <c r="CU5895" s="2"/>
      <c r="CV5895" s="2"/>
      <c r="CW5895" s="2"/>
      <c r="CX5895" s="2"/>
      <c r="CY5895" s="2"/>
      <c r="CZ5895" s="2"/>
      <c r="DA5895" s="2"/>
      <c r="DB5895" s="2"/>
      <c r="DC5895" s="2"/>
      <c r="DD5895" s="2"/>
      <c r="DE5895" s="2"/>
      <c r="DF5895" s="2"/>
      <c r="DG5895" s="2"/>
      <c r="DH5895" s="2"/>
      <c r="DI5895" s="2"/>
      <c r="DJ5895" s="2"/>
      <c r="DK5895" s="2"/>
      <c r="DL5895" s="2"/>
      <c r="DM5895" s="2"/>
      <c r="DN5895" s="2"/>
      <c r="DO5895" s="2"/>
      <c r="DP5895" s="2"/>
      <c r="DQ5895" s="2"/>
      <c r="DR5895" s="2"/>
      <c r="DS5895" s="2"/>
      <c r="DT5895" s="2"/>
      <c r="DU5895" s="2"/>
      <c r="DV5895" s="2"/>
      <c r="DW5895" s="2"/>
      <c r="DX5895" s="2"/>
      <c r="DY5895" s="2"/>
      <c r="DZ5895" s="2"/>
      <c r="EA5895" s="2"/>
      <c r="EB5895" s="2"/>
      <c r="EC5895" s="2"/>
      <c r="ED5895" s="2"/>
      <c r="EE5895" s="2"/>
      <c r="EF5895" s="2"/>
      <c r="EG5895" s="2"/>
      <c r="EH5895" s="2"/>
      <c r="EI5895" s="2"/>
      <c r="EJ5895" s="2"/>
      <c r="EK5895" s="2"/>
      <c r="EL5895" s="2"/>
      <c r="EM5895" s="2"/>
      <c r="EN5895" s="2"/>
      <c r="EO5895" s="2"/>
      <c r="EP5895" s="2"/>
      <c r="EQ5895" s="2"/>
      <c r="ER5895" s="2"/>
      <c r="ES5895" s="2"/>
      <c r="ET5895" s="2"/>
      <c r="EU5895" s="2"/>
      <c r="EV5895" s="2"/>
      <c r="EW5895" s="2"/>
      <c r="EX5895" s="2"/>
      <c r="EY5895" s="2"/>
      <c r="EZ5895" s="2"/>
      <c r="FA5895" s="2"/>
      <c r="FB5895" s="2"/>
      <c r="FC5895" s="2"/>
      <c r="FD5895" s="2"/>
      <c r="FE5895" s="2"/>
      <c r="FF5895" s="2"/>
      <c r="FG5895" s="2"/>
      <c r="FH5895" s="2"/>
      <c r="FI5895" s="2"/>
      <c r="FJ5895" s="2"/>
      <c r="FK5895" s="2"/>
      <c r="FL5895" s="2"/>
      <c r="FM5895" s="2"/>
      <c r="FN5895" s="2"/>
      <c r="FO5895" s="2"/>
      <c r="FP5895" s="2"/>
      <c r="FQ5895" s="2"/>
      <c r="FR5895" s="2"/>
      <c r="FS5895" s="2"/>
      <c r="FT5895" s="2"/>
      <c r="FU5895" s="2"/>
      <c r="FV5895" s="2"/>
      <c r="FW5895" s="2"/>
      <c r="FX5895" s="2"/>
      <c r="FY5895" s="2"/>
      <c r="FZ5895" s="2"/>
      <c r="GA5895" s="2"/>
      <c r="GB5895" s="2"/>
      <c r="GC5895" s="2"/>
      <c r="GD5895" s="2"/>
      <c r="GE5895" s="2"/>
      <c r="GF5895" s="2"/>
      <c r="GG5895" s="2"/>
      <c r="GH5895" s="2"/>
      <c r="GI5895" s="2"/>
      <c r="GJ5895" s="2"/>
      <c r="GK5895" s="2"/>
      <c r="GL5895" s="2"/>
      <c r="GM5895" s="2"/>
      <c r="GN5895" s="2"/>
      <c r="GO5895" s="2"/>
      <c r="GP5895" s="2"/>
      <c r="GQ5895" s="2"/>
      <c r="GR5895" s="2"/>
      <c r="GS5895" s="2"/>
      <c r="GT5895" s="2"/>
      <c r="GU5895" s="2"/>
      <c r="GV5895" s="2"/>
      <c r="GW5895" s="2"/>
      <c r="GX5895" s="2"/>
      <c r="GY5895" s="2"/>
      <c r="GZ5895" s="2"/>
      <c r="HA5895" s="2"/>
      <c r="HB5895" s="2"/>
      <c r="HC5895" s="2"/>
      <c r="HD5895" s="2"/>
      <c r="HE5895" s="2"/>
      <c r="HF5895" s="2"/>
      <c r="HG5895" s="2"/>
      <c r="HH5895" s="2"/>
      <c r="HI5895" s="2"/>
      <c r="HJ5895" s="2"/>
      <c r="HK5895" s="2"/>
      <c r="HL5895" s="2"/>
      <c r="HM5895" s="2"/>
      <c r="HN5895" s="2"/>
      <c r="HO5895" s="2"/>
      <c r="HP5895" s="2"/>
      <c r="HQ5895" s="2"/>
      <c r="HR5895" s="2"/>
      <c r="HS5895" s="2"/>
      <c r="HT5895" s="2"/>
      <c r="HU5895" s="2"/>
      <c r="HV5895" s="2"/>
      <c r="HW5895" s="2"/>
      <c r="HX5895" s="2"/>
      <c r="HY5895" s="2"/>
      <c r="HZ5895" s="2"/>
      <c r="IA5895" s="2"/>
      <c r="IB5895" s="2"/>
      <c r="IC5895" s="2"/>
      <c r="ID5895" s="2"/>
      <c r="IE5895" s="2"/>
      <c r="IF5895" s="2"/>
      <c r="IG5895" s="2"/>
      <c r="IH5895" s="2"/>
      <c r="II5895" s="2"/>
      <c r="IJ5895" s="2"/>
      <c r="IK5895" s="2"/>
      <c r="IL5895" s="2"/>
      <c r="IM5895" s="2"/>
      <c r="IN5895" s="2"/>
      <c r="IO5895" s="2"/>
      <c r="IP5895" s="2"/>
      <c r="IQ5895" s="2"/>
    </row>
    <row r="5896" spans="1:251" s="16" customFormat="1" ht="18.75" customHeight="1">
      <c r="A5896" s="8"/>
      <c r="B5896" s="25"/>
      <c r="C5896" s="95" t="s">
        <v>682</v>
      </c>
      <c r="D5896" s="96"/>
      <c r="E5896" s="96"/>
      <c r="F5896" s="96"/>
      <c r="G5896" s="96"/>
      <c r="H5896" s="96"/>
      <c r="I5896" s="96"/>
      <c r="J5896" s="96"/>
      <c r="K5896" s="96"/>
      <c r="L5896" s="96"/>
      <c r="M5896" s="96"/>
      <c r="N5896" s="96"/>
      <c r="O5896" s="96"/>
      <c r="P5896" s="96"/>
      <c r="Q5896" s="96"/>
      <c r="R5896" s="96"/>
      <c r="S5896" s="96"/>
      <c r="T5896" s="96"/>
      <c r="U5896" s="96"/>
      <c r="V5896" s="96"/>
      <c r="W5896" s="96"/>
      <c r="X5896" s="96"/>
      <c r="Y5896" s="96"/>
      <c r="Z5896" s="97"/>
      <c r="AA5896" s="98">
        <v>422340</v>
      </c>
      <c r="AB5896" s="99"/>
      <c r="AC5896" s="99"/>
      <c r="AD5896" s="99"/>
      <c r="AE5896" s="99"/>
      <c r="AF5896" s="99"/>
      <c r="AG5896" s="99"/>
      <c r="AH5896" s="99"/>
      <c r="AI5896" s="100"/>
      <c r="AJ5896" s="98">
        <v>413327</v>
      </c>
      <c r="AK5896" s="99"/>
      <c r="AL5896" s="99"/>
      <c r="AM5896" s="99"/>
      <c r="AN5896" s="99"/>
      <c r="AO5896" s="99"/>
      <c r="AP5896" s="99"/>
      <c r="AQ5896" s="99"/>
      <c r="AR5896" s="100"/>
      <c r="AS5896" s="101"/>
      <c r="AT5896" s="102"/>
      <c r="AU5896" s="102"/>
      <c r="AV5896" s="102"/>
      <c r="AW5896" s="102"/>
      <c r="AX5896" s="103"/>
      <c r="AY5896" s="2"/>
      <c r="AZ5896" s="2"/>
      <c r="BA5896" s="2"/>
      <c r="BB5896" s="2"/>
      <c r="BC5896" s="2"/>
      <c r="BD5896" s="2"/>
      <c r="BE5896" s="2"/>
      <c r="BF5896" s="2"/>
      <c r="BG5896" s="2"/>
      <c r="BH5896" s="2"/>
      <c r="BI5896" s="2"/>
      <c r="BJ5896" s="2"/>
      <c r="BK5896" s="2"/>
      <c r="BL5896" s="2"/>
      <c r="BM5896" s="2"/>
      <c r="BN5896" s="2"/>
      <c r="BO5896" s="2"/>
      <c r="BP5896" s="2"/>
      <c r="BQ5896" s="2"/>
      <c r="BR5896" s="2"/>
      <c r="BS5896" s="2"/>
      <c r="BT5896" s="2"/>
      <c r="BU5896" s="2"/>
      <c r="BV5896" s="2"/>
      <c r="BW5896" s="2"/>
      <c r="BX5896" s="2"/>
      <c r="BY5896" s="2"/>
      <c r="BZ5896" s="2"/>
      <c r="CA5896" s="2"/>
      <c r="CB5896" s="2"/>
      <c r="CC5896" s="2"/>
      <c r="CD5896" s="2"/>
      <c r="CE5896" s="2"/>
      <c r="CF5896" s="2"/>
      <c r="CG5896" s="2"/>
      <c r="CH5896" s="2"/>
      <c r="CI5896" s="2"/>
      <c r="CJ5896" s="2"/>
      <c r="CK5896" s="2"/>
      <c r="CL5896" s="2"/>
      <c r="CM5896" s="2"/>
      <c r="CN5896" s="2"/>
      <c r="CO5896" s="2"/>
      <c r="CP5896" s="2"/>
      <c r="CQ5896" s="2"/>
      <c r="CR5896" s="2"/>
      <c r="CS5896" s="2"/>
      <c r="CT5896" s="2"/>
      <c r="CU5896" s="2"/>
      <c r="CV5896" s="2"/>
      <c r="CW5896" s="2"/>
      <c r="CX5896" s="2"/>
      <c r="CY5896" s="2"/>
      <c r="CZ5896" s="2"/>
      <c r="DA5896" s="2"/>
      <c r="DB5896" s="2"/>
      <c r="DC5896" s="2"/>
      <c r="DD5896" s="2"/>
      <c r="DE5896" s="2"/>
      <c r="DF5896" s="2"/>
      <c r="DG5896" s="2"/>
      <c r="DH5896" s="2"/>
      <c r="DI5896" s="2"/>
      <c r="DJ5896" s="2"/>
      <c r="DK5896" s="2"/>
      <c r="DL5896" s="2"/>
      <c r="DM5896" s="2"/>
      <c r="DN5896" s="2"/>
      <c r="DO5896" s="2"/>
      <c r="DP5896" s="2"/>
      <c r="DQ5896" s="2"/>
      <c r="DR5896" s="2"/>
      <c r="DS5896" s="2"/>
      <c r="DT5896" s="2"/>
      <c r="DU5896" s="2"/>
      <c r="DV5896" s="2"/>
      <c r="DW5896" s="2"/>
      <c r="DX5896" s="2"/>
      <c r="DY5896" s="2"/>
      <c r="DZ5896" s="2"/>
      <c r="EA5896" s="2"/>
      <c r="EB5896" s="2"/>
      <c r="EC5896" s="2"/>
      <c r="ED5896" s="2"/>
      <c r="EE5896" s="2"/>
      <c r="EF5896" s="2"/>
      <c r="EG5896" s="2"/>
      <c r="EH5896" s="2"/>
      <c r="EI5896" s="2"/>
      <c r="EJ5896" s="2"/>
      <c r="EK5896" s="2"/>
      <c r="EL5896" s="2"/>
      <c r="EM5896" s="2"/>
      <c r="EN5896" s="2"/>
      <c r="EO5896" s="2"/>
      <c r="EP5896" s="2"/>
      <c r="EQ5896" s="2"/>
      <c r="ER5896" s="2"/>
      <c r="ES5896" s="2"/>
      <c r="ET5896" s="2"/>
      <c r="EU5896" s="2"/>
      <c r="EV5896" s="2"/>
      <c r="EW5896" s="2"/>
      <c r="EX5896" s="2"/>
      <c r="EY5896" s="2"/>
      <c r="EZ5896" s="2"/>
      <c r="FA5896" s="2"/>
      <c r="FB5896" s="2"/>
      <c r="FC5896" s="2"/>
      <c r="FD5896" s="2"/>
      <c r="FE5896" s="2"/>
      <c r="FF5896" s="2"/>
      <c r="FG5896" s="2"/>
      <c r="FH5896" s="2"/>
      <c r="FI5896" s="2"/>
      <c r="FJ5896" s="2"/>
      <c r="FK5896" s="2"/>
      <c r="FL5896" s="2"/>
      <c r="FM5896" s="2"/>
      <c r="FN5896" s="2"/>
      <c r="FO5896" s="2"/>
      <c r="FP5896" s="2"/>
      <c r="FQ5896" s="2"/>
      <c r="FR5896" s="2"/>
      <c r="FS5896" s="2"/>
      <c r="FT5896" s="2"/>
      <c r="FU5896" s="2"/>
      <c r="FV5896" s="2"/>
      <c r="FW5896" s="2"/>
      <c r="FX5896" s="2"/>
      <c r="FY5896" s="2"/>
      <c r="FZ5896" s="2"/>
      <c r="GA5896" s="2"/>
      <c r="GB5896" s="2"/>
      <c r="GC5896" s="2"/>
      <c r="GD5896" s="2"/>
      <c r="GE5896" s="2"/>
      <c r="GF5896" s="2"/>
      <c r="GG5896" s="2"/>
      <c r="GH5896" s="2"/>
      <c r="GI5896" s="2"/>
      <c r="GJ5896" s="2"/>
      <c r="GK5896" s="2"/>
      <c r="GL5896" s="2"/>
      <c r="GM5896" s="2"/>
      <c r="GN5896" s="2"/>
      <c r="GO5896" s="2"/>
      <c r="GP5896" s="2"/>
      <c r="GQ5896" s="2"/>
      <c r="GR5896" s="2"/>
      <c r="GS5896" s="2"/>
      <c r="GT5896" s="2"/>
      <c r="GU5896" s="2"/>
      <c r="GV5896" s="2"/>
      <c r="GW5896" s="2"/>
      <c r="GX5896" s="2"/>
      <c r="GY5896" s="2"/>
      <c r="GZ5896" s="2"/>
      <c r="HA5896" s="2"/>
      <c r="HB5896" s="2"/>
      <c r="HC5896" s="2"/>
      <c r="HD5896" s="2"/>
      <c r="HE5896" s="2"/>
      <c r="HF5896" s="2"/>
      <c r="HG5896" s="2"/>
      <c r="HH5896" s="2"/>
      <c r="HI5896" s="2"/>
      <c r="HJ5896" s="2"/>
      <c r="HK5896" s="2"/>
      <c r="HL5896" s="2"/>
      <c r="HM5896" s="2"/>
      <c r="HN5896" s="2"/>
      <c r="HO5896" s="2"/>
      <c r="HP5896" s="2"/>
      <c r="HQ5896" s="2"/>
      <c r="HR5896" s="2"/>
      <c r="HS5896" s="2"/>
      <c r="HT5896" s="2"/>
      <c r="HU5896" s="2"/>
      <c r="HV5896" s="2"/>
      <c r="HW5896" s="2"/>
      <c r="HX5896" s="2"/>
      <c r="HY5896" s="2"/>
      <c r="HZ5896" s="2"/>
      <c r="IA5896" s="2"/>
      <c r="IB5896" s="2"/>
      <c r="IC5896" s="2"/>
      <c r="ID5896" s="2"/>
      <c r="IE5896" s="2"/>
      <c r="IF5896" s="2"/>
      <c r="IG5896" s="2"/>
      <c r="IH5896" s="2"/>
      <c r="II5896" s="2"/>
      <c r="IJ5896" s="2"/>
      <c r="IK5896" s="2"/>
      <c r="IL5896" s="2"/>
      <c r="IM5896" s="2"/>
      <c r="IN5896" s="2"/>
      <c r="IO5896" s="2"/>
      <c r="IP5896" s="2"/>
      <c r="IQ5896" s="2"/>
    </row>
    <row r="5897" spans="1:251" s="16" customFormat="1" ht="18.75" customHeight="1">
      <c r="A5897" s="8"/>
      <c r="B5897" s="25"/>
      <c r="C5897" s="95" t="s">
        <v>683</v>
      </c>
      <c r="D5897" s="96"/>
      <c r="E5897" s="96"/>
      <c r="F5897" s="96"/>
      <c r="G5897" s="96"/>
      <c r="H5897" s="96"/>
      <c r="I5897" s="96"/>
      <c r="J5897" s="96"/>
      <c r="K5897" s="96"/>
      <c r="L5897" s="96"/>
      <c r="M5897" s="96"/>
      <c r="N5897" s="96"/>
      <c r="O5897" s="96"/>
      <c r="P5897" s="96"/>
      <c r="Q5897" s="96"/>
      <c r="R5897" s="96"/>
      <c r="S5897" s="96"/>
      <c r="T5897" s="96"/>
      <c r="U5897" s="96"/>
      <c r="V5897" s="96"/>
      <c r="W5897" s="96"/>
      <c r="X5897" s="96"/>
      <c r="Y5897" s="96"/>
      <c r="Z5897" s="97"/>
      <c r="AA5897" s="98">
        <v>357362</v>
      </c>
      <c r="AB5897" s="99"/>
      <c r="AC5897" s="99"/>
      <c r="AD5897" s="99"/>
      <c r="AE5897" s="99"/>
      <c r="AF5897" s="99"/>
      <c r="AG5897" s="99"/>
      <c r="AH5897" s="99"/>
      <c r="AI5897" s="100"/>
      <c r="AJ5897" s="98">
        <v>233265</v>
      </c>
      <c r="AK5897" s="99"/>
      <c r="AL5897" s="99"/>
      <c r="AM5897" s="99"/>
      <c r="AN5897" s="99"/>
      <c r="AO5897" s="99"/>
      <c r="AP5897" s="99"/>
      <c r="AQ5897" s="99"/>
      <c r="AR5897" s="100"/>
      <c r="AS5897" s="101"/>
      <c r="AT5897" s="102"/>
      <c r="AU5897" s="102"/>
      <c r="AV5897" s="102"/>
      <c r="AW5897" s="102"/>
      <c r="AX5897" s="103"/>
      <c r="AY5897" s="2"/>
      <c r="AZ5897" s="2"/>
      <c r="BA5897" s="2"/>
      <c r="BB5897" s="2"/>
      <c r="BC5897" s="2"/>
      <c r="BD5897" s="2"/>
      <c r="BE5897" s="2"/>
      <c r="BF5897" s="2"/>
      <c r="BG5897" s="2"/>
      <c r="BH5897" s="2"/>
      <c r="BI5897" s="2"/>
      <c r="BJ5897" s="2"/>
      <c r="BK5897" s="2"/>
      <c r="BL5897" s="2"/>
      <c r="BM5897" s="2"/>
      <c r="BN5897" s="2"/>
      <c r="BO5897" s="2"/>
      <c r="BP5897" s="2"/>
      <c r="BQ5897" s="2"/>
      <c r="BR5897" s="2"/>
      <c r="BS5897" s="2"/>
      <c r="BT5897" s="2"/>
      <c r="BU5897" s="2"/>
      <c r="BV5897" s="2"/>
      <c r="BW5897" s="2"/>
      <c r="BX5897" s="2"/>
      <c r="BY5897" s="2"/>
      <c r="BZ5897" s="2"/>
      <c r="CA5897" s="2"/>
      <c r="CB5897" s="2"/>
      <c r="CC5897" s="2"/>
      <c r="CD5897" s="2"/>
      <c r="CE5897" s="2"/>
      <c r="CF5897" s="2"/>
      <c r="CG5897" s="2"/>
      <c r="CH5897" s="2"/>
      <c r="CI5897" s="2"/>
      <c r="CJ5897" s="2"/>
      <c r="CK5897" s="2"/>
      <c r="CL5897" s="2"/>
      <c r="CM5897" s="2"/>
      <c r="CN5897" s="2"/>
      <c r="CO5897" s="2"/>
      <c r="CP5897" s="2"/>
      <c r="CQ5897" s="2"/>
      <c r="CR5897" s="2"/>
      <c r="CS5897" s="2"/>
      <c r="CT5897" s="2"/>
      <c r="CU5897" s="2"/>
      <c r="CV5897" s="2"/>
      <c r="CW5897" s="2"/>
      <c r="CX5897" s="2"/>
      <c r="CY5897" s="2"/>
      <c r="CZ5897" s="2"/>
      <c r="DA5897" s="2"/>
      <c r="DB5897" s="2"/>
      <c r="DC5897" s="2"/>
      <c r="DD5897" s="2"/>
      <c r="DE5897" s="2"/>
      <c r="DF5897" s="2"/>
      <c r="DG5897" s="2"/>
      <c r="DH5897" s="2"/>
      <c r="DI5897" s="2"/>
      <c r="DJ5897" s="2"/>
      <c r="DK5897" s="2"/>
      <c r="DL5897" s="2"/>
      <c r="DM5897" s="2"/>
      <c r="DN5897" s="2"/>
      <c r="DO5897" s="2"/>
      <c r="DP5897" s="2"/>
      <c r="DQ5897" s="2"/>
      <c r="DR5897" s="2"/>
      <c r="DS5897" s="2"/>
      <c r="DT5897" s="2"/>
      <c r="DU5897" s="2"/>
      <c r="DV5897" s="2"/>
      <c r="DW5897" s="2"/>
      <c r="DX5897" s="2"/>
      <c r="DY5897" s="2"/>
      <c r="DZ5897" s="2"/>
      <c r="EA5897" s="2"/>
      <c r="EB5897" s="2"/>
      <c r="EC5897" s="2"/>
      <c r="ED5897" s="2"/>
      <c r="EE5897" s="2"/>
      <c r="EF5897" s="2"/>
      <c r="EG5897" s="2"/>
      <c r="EH5897" s="2"/>
      <c r="EI5897" s="2"/>
      <c r="EJ5897" s="2"/>
      <c r="EK5897" s="2"/>
      <c r="EL5897" s="2"/>
      <c r="EM5897" s="2"/>
      <c r="EN5897" s="2"/>
      <c r="EO5897" s="2"/>
      <c r="EP5897" s="2"/>
      <c r="EQ5897" s="2"/>
      <c r="ER5897" s="2"/>
      <c r="ES5897" s="2"/>
      <c r="ET5897" s="2"/>
      <c r="EU5897" s="2"/>
      <c r="EV5897" s="2"/>
      <c r="EW5897" s="2"/>
      <c r="EX5897" s="2"/>
      <c r="EY5897" s="2"/>
      <c r="EZ5897" s="2"/>
      <c r="FA5897" s="2"/>
      <c r="FB5897" s="2"/>
      <c r="FC5897" s="2"/>
      <c r="FD5897" s="2"/>
      <c r="FE5897" s="2"/>
      <c r="FF5897" s="2"/>
      <c r="FG5897" s="2"/>
      <c r="FH5897" s="2"/>
      <c r="FI5897" s="2"/>
      <c r="FJ5897" s="2"/>
      <c r="FK5897" s="2"/>
      <c r="FL5897" s="2"/>
      <c r="FM5897" s="2"/>
      <c r="FN5897" s="2"/>
      <c r="FO5897" s="2"/>
      <c r="FP5897" s="2"/>
      <c r="FQ5897" s="2"/>
      <c r="FR5897" s="2"/>
      <c r="FS5897" s="2"/>
      <c r="FT5897" s="2"/>
      <c r="FU5897" s="2"/>
      <c r="FV5897" s="2"/>
      <c r="FW5897" s="2"/>
      <c r="FX5897" s="2"/>
      <c r="FY5897" s="2"/>
      <c r="FZ5897" s="2"/>
      <c r="GA5897" s="2"/>
      <c r="GB5897" s="2"/>
      <c r="GC5897" s="2"/>
      <c r="GD5897" s="2"/>
      <c r="GE5897" s="2"/>
      <c r="GF5897" s="2"/>
      <c r="GG5897" s="2"/>
      <c r="GH5897" s="2"/>
      <c r="GI5897" s="2"/>
      <c r="GJ5897" s="2"/>
      <c r="GK5897" s="2"/>
      <c r="GL5897" s="2"/>
      <c r="GM5897" s="2"/>
      <c r="GN5897" s="2"/>
      <c r="GO5897" s="2"/>
      <c r="GP5897" s="2"/>
      <c r="GQ5897" s="2"/>
      <c r="GR5897" s="2"/>
      <c r="GS5897" s="2"/>
      <c r="GT5897" s="2"/>
      <c r="GU5897" s="2"/>
      <c r="GV5897" s="2"/>
      <c r="GW5897" s="2"/>
      <c r="GX5897" s="2"/>
      <c r="GY5897" s="2"/>
      <c r="GZ5897" s="2"/>
      <c r="HA5897" s="2"/>
      <c r="HB5897" s="2"/>
      <c r="HC5897" s="2"/>
      <c r="HD5897" s="2"/>
      <c r="HE5897" s="2"/>
      <c r="HF5897" s="2"/>
      <c r="HG5897" s="2"/>
      <c r="HH5897" s="2"/>
      <c r="HI5897" s="2"/>
      <c r="HJ5897" s="2"/>
      <c r="HK5897" s="2"/>
      <c r="HL5897" s="2"/>
      <c r="HM5897" s="2"/>
      <c r="HN5897" s="2"/>
      <c r="HO5897" s="2"/>
      <c r="HP5897" s="2"/>
      <c r="HQ5897" s="2"/>
      <c r="HR5897" s="2"/>
      <c r="HS5897" s="2"/>
      <c r="HT5897" s="2"/>
      <c r="HU5897" s="2"/>
      <c r="HV5897" s="2"/>
      <c r="HW5897" s="2"/>
      <c r="HX5897" s="2"/>
      <c r="HY5897" s="2"/>
      <c r="HZ5897" s="2"/>
      <c r="IA5897" s="2"/>
      <c r="IB5897" s="2"/>
      <c r="IC5897" s="2"/>
      <c r="ID5897" s="2"/>
      <c r="IE5897" s="2"/>
      <c r="IF5897" s="2"/>
      <c r="IG5897" s="2"/>
      <c r="IH5897" s="2"/>
      <c r="II5897" s="2"/>
      <c r="IJ5897" s="2"/>
      <c r="IK5897" s="2"/>
      <c r="IL5897" s="2"/>
      <c r="IM5897" s="2"/>
      <c r="IN5897" s="2"/>
      <c r="IO5897" s="2"/>
      <c r="IP5897" s="2"/>
      <c r="IQ5897" s="2"/>
    </row>
    <row r="5898" spans="1:251" s="16" customFormat="1" ht="18.75" customHeight="1">
      <c r="A5898" s="8"/>
      <c r="B5898" s="25"/>
      <c r="C5898" s="95" t="s">
        <v>684</v>
      </c>
      <c r="D5898" s="96"/>
      <c r="E5898" s="96"/>
      <c r="F5898" s="96"/>
      <c r="G5898" s="96"/>
      <c r="H5898" s="96"/>
      <c r="I5898" s="96"/>
      <c r="J5898" s="96"/>
      <c r="K5898" s="96"/>
      <c r="L5898" s="96"/>
      <c r="M5898" s="96"/>
      <c r="N5898" s="96"/>
      <c r="O5898" s="96"/>
      <c r="P5898" s="96"/>
      <c r="Q5898" s="96"/>
      <c r="R5898" s="96"/>
      <c r="S5898" s="96"/>
      <c r="T5898" s="96"/>
      <c r="U5898" s="96"/>
      <c r="V5898" s="96"/>
      <c r="W5898" s="96"/>
      <c r="X5898" s="96"/>
      <c r="Y5898" s="96"/>
      <c r="Z5898" s="97"/>
      <c r="AA5898" s="98">
        <v>78890</v>
      </c>
      <c r="AB5898" s="99"/>
      <c r="AC5898" s="99"/>
      <c r="AD5898" s="99"/>
      <c r="AE5898" s="99"/>
      <c r="AF5898" s="99"/>
      <c r="AG5898" s="99"/>
      <c r="AH5898" s="99"/>
      <c r="AI5898" s="100"/>
      <c r="AJ5898" s="98">
        <v>80714</v>
      </c>
      <c r="AK5898" s="99"/>
      <c r="AL5898" s="99"/>
      <c r="AM5898" s="99"/>
      <c r="AN5898" s="99"/>
      <c r="AO5898" s="99"/>
      <c r="AP5898" s="99"/>
      <c r="AQ5898" s="99"/>
      <c r="AR5898" s="100"/>
      <c r="AS5898" s="101"/>
      <c r="AT5898" s="102"/>
      <c r="AU5898" s="102"/>
      <c r="AV5898" s="102"/>
      <c r="AW5898" s="102"/>
      <c r="AX5898" s="103"/>
      <c r="AY5898" s="2"/>
      <c r="AZ5898" s="2"/>
      <c r="BA5898" s="2"/>
      <c r="BB5898" s="2"/>
      <c r="BC5898" s="2"/>
      <c r="BD5898" s="2"/>
      <c r="BE5898" s="2"/>
      <c r="BF5898" s="2"/>
      <c r="BG5898" s="2"/>
      <c r="BH5898" s="2"/>
      <c r="BI5898" s="2"/>
      <c r="BJ5898" s="2"/>
      <c r="BK5898" s="2"/>
      <c r="BL5898" s="2"/>
      <c r="BM5898" s="2"/>
      <c r="BN5898" s="2"/>
      <c r="BO5898" s="2"/>
      <c r="BP5898" s="2"/>
      <c r="BQ5898" s="2"/>
      <c r="BR5898" s="2"/>
      <c r="BS5898" s="2"/>
      <c r="BT5898" s="2"/>
      <c r="BU5898" s="2"/>
      <c r="BV5898" s="2"/>
      <c r="BW5898" s="2"/>
      <c r="BX5898" s="2"/>
      <c r="BY5898" s="2"/>
      <c r="BZ5898" s="2"/>
      <c r="CA5898" s="2"/>
      <c r="CB5898" s="2"/>
      <c r="CC5898" s="2"/>
      <c r="CD5898" s="2"/>
      <c r="CE5898" s="2"/>
      <c r="CF5898" s="2"/>
      <c r="CG5898" s="2"/>
      <c r="CH5898" s="2"/>
      <c r="CI5898" s="2"/>
      <c r="CJ5898" s="2"/>
      <c r="CK5898" s="2"/>
      <c r="CL5898" s="2"/>
      <c r="CM5898" s="2"/>
      <c r="CN5898" s="2"/>
      <c r="CO5898" s="2"/>
      <c r="CP5898" s="2"/>
      <c r="CQ5898" s="2"/>
      <c r="CR5898" s="2"/>
      <c r="CS5898" s="2"/>
      <c r="CT5898" s="2"/>
      <c r="CU5898" s="2"/>
      <c r="CV5898" s="2"/>
      <c r="CW5898" s="2"/>
      <c r="CX5898" s="2"/>
      <c r="CY5898" s="2"/>
      <c r="CZ5898" s="2"/>
      <c r="DA5898" s="2"/>
      <c r="DB5898" s="2"/>
      <c r="DC5898" s="2"/>
      <c r="DD5898" s="2"/>
      <c r="DE5898" s="2"/>
      <c r="DF5898" s="2"/>
      <c r="DG5898" s="2"/>
      <c r="DH5898" s="2"/>
      <c r="DI5898" s="2"/>
      <c r="DJ5898" s="2"/>
      <c r="DK5898" s="2"/>
      <c r="DL5898" s="2"/>
      <c r="DM5898" s="2"/>
      <c r="DN5898" s="2"/>
      <c r="DO5898" s="2"/>
      <c r="DP5898" s="2"/>
      <c r="DQ5898" s="2"/>
      <c r="DR5898" s="2"/>
      <c r="DS5898" s="2"/>
      <c r="DT5898" s="2"/>
      <c r="DU5898" s="2"/>
      <c r="DV5898" s="2"/>
      <c r="DW5898" s="2"/>
      <c r="DX5898" s="2"/>
      <c r="DY5898" s="2"/>
      <c r="DZ5898" s="2"/>
      <c r="EA5898" s="2"/>
      <c r="EB5898" s="2"/>
      <c r="EC5898" s="2"/>
      <c r="ED5898" s="2"/>
      <c r="EE5898" s="2"/>
      <c r="EF5898" s="2"/>
      <c r="EG5898" s="2"/>
      <c r="EH5898" s="2"/>
      <c r="EI5898" s="2"/>
      <c r="EJ5898" s="2"/>
      <c r="EK5898" s="2"/>
      <c r="EL5898" s="2"/>
      <c r="EM5898" s="2"/>
      <c r="EN5898" s="2"/>
      <c r="EO5898" s="2"/>
      <c r="EP5898" s="2"/>
      <c r="EQ5898" s="2"/>
      <c r="ER5898" s="2"/>
      <c r="ES5898" s="2"/>
      <c r="ET5898" s="2"/>
      <c r="EU5898" s="2"/>
      <c r="EV5898" s="2"/>
      <c r="EW5898" s="2"/>
      <c r="EX5898" s="2"/>
      <c r="EY5898" s="2"/>
      <c r="EZ5898" s="2"/>
      <c r="FA5898" s="2"/>
      <c r="FB5898" s="2"/>
      <c r="FC5898" s="2"/>
      <c r="FD5898" s="2"/>
      <c r="FE5898" s="2"/>
      <c r="FF5898" s="2"/>
      <c r="FG5898" s="2"/>
      <c r="FH5898" s="2"/>
      <c r="FI5898" s="2"/>
      <c r="FJ5898" s="2"/>
      <c r="FK5898" s="2"/>
      <c r="FL5898" s="2"/>
      <c r="FM5898" s="2"/>
      <c r="FN5898" s="2"/>
      <c r="FO5898" s="2"/>
      <c r="FP5898" s="2"/>
      <c r="FQ5898" s="2"/>
      <c r="FR5898" s="2"/>
      <c r="FS5898" s="2"/>
      <c r="FT5898" s="2"/>
      <c r="FU5898" s="2"/>
      <c r="FV5898" s="2"/>
      <c r="FW5898" s="2"/>
      <c r="FX5898" s="2"/>
      <c r="FY5898" s="2"/>
      <c r="FZ5898" s="2"/>
      <c r="GA5898" s="2"/>
      <c r="GB5898" s="2"/>
      <c r="GC5898" s="2"/>
      <c r="GD5898" s="2"/>
      <c r="GE5898" s="2"/>
      <c r="GF5898" s="2"/>
      <c r="GG5898" s="2"/>
      <c r="GH5898" s="2"/>
      <c r="GI5898" s="2"/>
      <c r="GJ5898" s="2"/>
      <c r="GK5898" s="2"/>
      <c r="GL5898" s="2"/>
      <c r="GM5898" s="2"/>
      <c r="GN5898" s="2"/>
      <c r="GO5898" s="2"/>
      <c r="GP5898" s="2"/>
      <c r="GQ5898" s="2"/>
      <c r="GR5898" s="2"/>
      <c r="GS5898" s="2"/>
      <c r="GT5898" s="2"/>
      <c r="GU5898" s="2"/>
      <c r="GV5898" s="2"/>
      <c r="GW5898" s="2"/>
      <c r="GX5898" s="2"/>
      <c r="GY5898" s="2"/>
      <c r="GZ5898" s="2"/>
      <c r="HA5898" s="2"/>
      <c r="HB5898" s="2"/>
      <c r="HC5898" s="2"/>
      <c r="HD5898" s="2"/>
      <c r="HE5898" s="2"/>
      <c r="HF5898" s="2"/>
      <c r="HG5898" s="2"/>
      <c r="HH5898" s="2"/>
      <c r="HI5898" s="2"/>
      <c r="HJ5898" s="2"/>
      <c r="HK5898" s="2"/>
      <c r="HL5898" s="2"/>
      <c r="HM5898" s="2"/>
      <c r="HN5898" s="2"/>
      <c r="HO5898" s="2"/>
      <c r="HP5898" s="2"/>
      <c r="HQ5898" s="2"/>
      <c r="HR5898" s="2"/>
      <c r="HS5898" s="2"/>
      <c r="HT5898" s="2"/>
      <c r="HU5898" s="2"/>
      <c r="HV5898" s="2"/>
      <c r="HW5898" s="2"/>
      <c r="HX5898" s="2"/>
      <c r="HY5898" s="2"/>
      <c r="HZ5898" s="2"/>
      <c r="IA5898" s="2"/>
      <c r="IB5898" s="2"/>
      <c r="IC5898" s="2"/>
      <c r="ID5898" s="2"/>
      <c r="IE5898" s="2"/>
      <c r="IF5898" s="2"/>
      <c r="IG5898" s="2"/>
      <c r="IH5898" s="2"/>
      <c r="II5898" s="2"/>
      <c r="IJ5898" s="2"/>
      <c r="IK5898" s="2"/>
      <c r="IL5898" s="2"/>
      <c r="IM5898" s="2"/>
      <c r="IN5898" s="2"/>
      <c r="IO5898" s="2"/>
      <c r="IP5898" s="2"/>
      <c r="IQ5898" s="2"/>
    </row>
    <row r="5899" spans="1:251" s="16" customFormat="1" ht="18.75" customHeight="1" thickBot="1">
      <c r="A5899" s="17"/>
      <c r="B5899" s="104" t="s">
        <v>15</v>
      </c>
      <c r="C5899" s="105"/>
      <c r="D5899" s="105"/>
      <c r="E5899" s="105"/>
      <c r="F5899" s="105"/>
      <c r="G5899" s="105"/>
      <c r="H5899" s="105"/>
      <c r="I5899" s="105"/>
      <c r="J5899" s="105"/>
      <c r="K5899" s="105"/>
      <c r="L5899" s="105"/>
      <c r="M5899" s="105"/>
      <c r="N5899" s="105"/>
      <c r="O5899" s="105"/>
      <c r="P5899" s="105"/>
      <c r="Q5899" s="105"/>
      <c r="R5899" s="105"/>
      <c r="S5899" s="105"/>
      <c r="T5899" s="105"/>
      <c r="U5899" s="105"/>
      <c r="V5899" s="105"/>
      <c r="W5899" s="105"/>
      <c r="X5899" s="105"/>
      <c r="Y5899" s="105"/>
      <c r="Z5899" s="106"/>
      <c r="AA5899" s="107">
        <f>SUM($AA$5893:$AA$5898)</f>
        <v>6517069</v>
      </c>
      <c r="AB5899" s="108"/>
      <c r="AC5899" s="108"/>
      <c r="AD5899" s="108"/>
      <c r="AE5899" s="108"/>
      <c r="AF5899" s="108"/>
      <c r="AG5899" s="108"/>
      <c r="AH5899" s="108"/>
      <c r="AI5899" s="109"/>
      <c r="AJ5899" s="107">
        <f>SUM($AJ$5893:$AJ$5898)</f>
        <v>8382456</v>
      </c>
      <c r="AK5899" s="108"/>
      <c r="AL5899" s="108"/>
      <c r="AM5899" s="108"/>
      <c r="AN5899" s="108"/>
      <c r="AO5899" s="108"/>
      <c r="AP5899" s="108"/>
      <c r="AQ5899" s="108"/>
      <c r="AR5899" s="109"/>
      <c r="AS5899" s="110"/>
      <c r="AT5899" s="111"/>
      <c r="AU5899" s="111"/>
      <c r="AV5899" s="111"/>
      <c r="AW5899" s="111"/>
      <c r="AX5899" s="112"/>
      <c r="AY5899" s="2"/>
      <c r="AZ5899" s="2"/>
      <c r="BA5899" s="2"/>
      <c r="BB5899" s="2"/>
      <c r="BC5899" s="2"/>
      <c r="BD5899" s="2"/>
      <c r="BE5899" s="2"/>
      <c r="BF5899" s="2"/>
      <c r="BG5899" s="2"/>
      <c r="BH5899" s="2"/>
      <c r="BI5899" s="2"/>
      <c r="BJ5899" s="2"/>
      <c r="BK5899" s="2"/>
      <c r="BL5899" s="2"/>
      <c r="BM5899" s="2"/>
      <c r="BN5899" s="2"/>
      <c r="BO5899" s="2"/>
      <c r="BP5899" s="2"/>
      <c r="BQ5899" s="2"/>
      <c r="BR5899" s="2"/>
      <c r="BS5899" s="2"/>
      <c r="BT5899" s="2"/>
      <c r="BU5899" s="2"/>
      <c r="BV5899" s="2"/>
      <c r="BW5899" s="2"/>
      <c r="BX5899" s="2"/>
      <c r="BY5899" s="2"/>
      <c r="BZ5899" s="2"/>
      <c r="CA5899" s="2"/>
      <c r="CB5899" s="2"/>
      <c r="CC5899" s="2"/>
      <c r="CD5899" s="2"/>
      <c r="CE5899" s="2"/>
      <c r="CF5899" s="2"/>
      <c r="CG5899" s="2"/>
      <c r="CH5899" s="2"/>
      <c r="CI5899" s="2"/>
      <c r="CJ5899" s="2"/>
      <c r="CK5899" s="2"/>
      <c r="CL5899" s="2"/>
      <c r="CM5899" s="2"/>
      <c r="CN5899" s="2"/>
      <c r="CO5899" s="2"/>
      <c r="CP5899" s="2"/>
      <c r="CQ5899" s="2"/>
      <c r="CR5899" s="2"/>
      <c r="CS5899" s="2"/>
      <c r="CT5899" s="2"/>
      <c r="CU5899" s="2"/>
      <c r="CV5899" s="2"/>
      <c r="CW5899" s="2"/>
      <c r="CX5899" s="2"/>
      <c r="CY5899" s="2"/>
      <c r="CZ5899" s="2"/>
      <c r="DA5899" s="2"/>
      <c r="DB5899" s="2"/>
      <c r="DC5899" s="2"/>
      <c r="DD5899" s="2"/>
      <c r="DE5899" s="2"/>
      <c r="DF5899" s="2"/>
      <c r="DG5899" s="2"/>
      <c r="DH5899" s="2"/>
      <c r="DI5899" s="2"/>
      <c r="DJ5899" s="2"/>
      <c r="DK5899" s="2"/>
      <c r="DL5899" s="2"/>
      <c r="DM5899" s="2"/>
      <c r="DN5899" s="2"/>
      <c r="DO5899" s="2"/>
      <c r="DP5899" s="2"/>
      <c r="DQ5899" s="2"/>
      <c r="DR5899" s="2"/>
      <c r="DS5899" s="2"/>
      <c r="DT5899" s="2"/>
      <c r="DU5899" s="2"/>
      <c r="DV5899" s="2"/>
      <c r="DW5899" s="2"/>
      <c r="DX5899" s="2"/>
      <c r="DY5899" s="2"/>
      <c r="DZ5899" s="2"/>
      <c r="EA5899" s="2"/>
      <c r="EB5899" s="2"/>
      <c r="EC5899" s="2"/>
      <c r="ED5899" s="2"/>
      <c r="EE5899" s="2"/>
      <c r="EF5899" s="2"/>
      <c r="EG5899" s="2"/>
      <c r="EH5899" s="2"/>
      <c r="EI5899" s="2"/>
      <c r="EJ5899" s="2"/>
      <c r="EK5899" s="2"/>
      <c r="EL5899" s="2"/>
      <c r="EM5899" s="2"/>
      <c r="EN5899" s="2"/>
      <c r="EO5899" s="2"/>
      <c r="EP5899" s="2"/>
      <c r="EQ5899" s="2"/>
      <c r="ER5899" s="2"/>
      <c r="ES5899" s="2"/>
      <c r="ET5899" s="2"/>
      <c r="EU5899" s="2"/>
      <c r="EV5899" s="2"/>
      <c r="EW5899" s="2"/>
      <c r="EX5899" s="2"/>
      <c r="EY5899" s="2"/>
      <c r="EZ5899" s="2"/>
      <c r="FA5899" s="2"/>
      <c r="FB5899" s="2"/>
      <c r="FC5899" s="2"/>
      <c r="FD5899" s="2"/>
      <c r="FE5899" s="2"/>
      <c r="FF5899" s="2"/>
      <c r="FG5899" s="2"/>
      <c r="FH5899" s="2"/>
      <c r="FI5899" s="2"/>
      <c r="FJ5899" s="2"/>
      <c r="FK5899" s="2"/>
      <c r="FL5899" s="2"/>
      <c r="FM5899" s="2"/>
      <c r="FN5899" s="2"/>
      <c r="FO5899" s="2"/>
      <c r="FP5899" s="2"/>
      <c r="FQ5899" s="2"/>
      <c r="FR5899" s="2"/>
      <c r="FS5899" s="2"/>
      <c r="FT5899" s="2"/>
      <c r="FU5899" s="2"/>
      <c r="FV5899" s="2"/>
      <c r="FW5899" s="2"/>
      <c r="FX5899" s="2"/>
      <c r="FY5899" s="2"/>
      <c r="FZ5899" s="2"/>
      <c r="GA5899" s="2"/>
      <c r="GB5899" s="2"/>
      <c r="GC5899" s="2"/>
      <c r="GD5899" s="2"/>
      <c r="GE5899" s="2"/>
      <c r="GF5899" s="2"/>
      <c r="GG5899" s="2"/>
      <c r="GH5899" s="2"/>
      <c r="GI5899" s="2"/>
      <c r="GJ5899" s="2"/>
      <c r="GK5899" s="2"/>
      <c r="GL5899" s="2"/>
      <c r="GM5899" s="2"/>
      <c r="GN5899" s="2"/>
      <c r="GO5899" s="2"/>
      <c r="GP5899" s="2"/>
      <c r="GQ5899" s="2"/>
      <c r="GR5899" s="2"/>
      <c r="GS5899" s="2"/>
      <c r="GT5899" s="2"/>
      <c r="GU5899" s="2"/>
      <c r="GV5899" s="2"/>
      <c r="GW5899" s="2"/>
      <c r="GX5899" s="2"/>
      <c r="GY5899" s="2"/>
      <c r="GZ5899" s="2"/>
      <c r="HA5899" s="2"/>
      <c r="HB5899" s="2"/>
      <c r="HC5899" s="2"/>
      <c r="HD5899" s="2"/>
      <c r="HE5899" s="2"/>
      <c r="HF5899" s="2"/>
      <c r="HG5899" s="2"/>
      <c r="HH5899" s="2"/>
      <c r="HI5899" s="2"/>
      <c r="HJ5899" s="2"/>
      <c r="HK5899" s="2"/>
      <c r="HL5899" s="2"/>
      <c r="HM5899" s="2"/>
      <c r="HN5899" s="2"/>
      <c r="HO5899" s="2"/>
      <c r="HP5899" s="2"/>
      <c r="HQ5899" s="2"/>
      <c r="HR5899" s="2"/>
      <c r="HS5899" s="2"/>
      <c r="HT5899" s="2"/>
      <c r="HU5899" s="2"/>
      <c r="HV5899" s="2"/>
      <c r="HW5899" s="2"/>
      <c r="HX5899" s="2"/>
      <c r="HY5899" s="2"/>
      <c r="HZ5899" s="2"/>
      <c r="IA5899" s="2"/>
      <c r="IB5899" s="2"/>
      <c r="IC5899" s="2"/>
      <c r="ID5899" s="2"/>
      <c r="IE5899" s="2"/>
      <c r="IF5899" s="2"/>
      <c r="IG5899" s="2"/>
      <c r="IH5899" s="2"/>
      <c r="II5899" s="2"/>
      <c r="IJ5899" s="2"/>
      <c r="IK5899" s="2"/>
      <c r="IL5899" s="2"/>
      <c r="IM5899" s="2"/>
      <c r="IN5899" s="2"/>
      <c r="IO5899" s="2"/>
      <c r="IP5899" s="2"/>
      <c r="IQ5899" s="2"/>
    </row>
    <row r="5901" spans="1:251" ht="19.2">
      <c r="A5901" s="1" t="s">
        <v>0</v>
      </c>
      <c r="AW5901" s="3"/>
      <c r="AX5901" s="4"/>
      <c r="AY5901" s="3"/>
    </row>
    <row r="5903" spans="1:251" ht="18">
      <c r="B5903" s="113" t="s">
        <v>8</v>
      </c>
      <c r="C5903" s="133"/>
      <c r="D5903" s="133"/>
      <c r="E5903" s="133"/>
      <c r="F5903" s="133"/>
      <c r="G5903" s="133"/>
      <c r="H5903" s="133"/>
      <c r="I5903" s="133"/>
      <c r="J5903" s="133"/>
      <c r="K5903" s="133"/>
      <c r="L5903" s="133"/>
      <c r="M5903" s="133"/>
      <c r="N5903" s="133"/>
      <c r="O5903" s="133"/>
      <c r="P5903" s="133"/>
      <c r="Q5903" s="133"/>
      <c r="R5903" s="133"/>
      <c r="S5903" s="133"/>
      <c r="T5903" s="133"/>
      <c r="U5903" s="133"/>
      <c r="V5903" s="133"/>
      <c r="W5903" s="133"/>
      <c r="X5903" s="133"/>
      <c r="Y5903" s="133"/>
      <c r="Z5903" s="133"/>
      <c r="AA5903" s="133"/>
      <c r="AB5903" s="133"/>
      <c r="AC5903" s="133"/>
      <c r="AD5903" s="133"/>
      <c r="AE5903" s="133"/>
      <c r="AF5903" s="133"/>
      <c r="AG5903" s="133"/>
      <c r="AH5903" s="133"/>
      <c r="AI5903" s="133"/>
      <c r="AJ5903" s="133"/>
      <c r="AK5903" s="133"/>
      <c r="AL5903" s="133"/>
      <c r="AM5903" s="133"/>
      <c r="AN5903" s="133"/>
      <c r="AO5903" s="133"/>
      <c r="AP5903" s="133"/>
      <c r="AQ5903" s="133"/>
      <c r="AR5903" s="133"/>
      <c r="AS5903" s="133"/>
      <c r="AT5903" s="133"/>
      <c r="AU5903" s="133"/>
      <c r="AV5903" s="133"/>
      <c r="AW5903" s="133"/>
      <c r="AX5903" s="133"/>
    </row>
    <row r="5904" spans="1:251">
      <c r="Z5904" s="5"/>
      <c r="AD5904" s="5"/>
      <c r="AE5904" s="5"/>
      <c r="AF5904" s="5"/>
      <c r="AG5904" s="5"/>
      <c r="AH5904" s="5"/>
      <c r="AI5904" s="5"/>
      <c r="AO5904" s="5"/>
    </row>
    <row r="5905" spans="1:113" ht="13.8" thickBot="1">
      <c r="Z5905" s="5"/>
      <c r="AD5905" s="5"/>
      <c r="AE5905" s="5"/>
      <c r="AF5905" s="5"/>
      <c r="AG5905" s="5"/>
      <c r="AH5905" s="5"/>
      <c r="AI5905" s="5"/>
      <c r="AO5905" s="5"/>
      <c r="DI5905" s="6"/>
    </row>
    <row r="5906" spans="1:113" ht="24.75" customHeight="1" thickBot="1">
      <c r="B5906" s="115" t="s">
        <v>1</v>
      </c>
      <c r="C5906" s="116"/>
      <c r="D5906" s="116"/>
      <c r="E5906" s="116"/>
      <c r="F5906" s="116"/>
      <c r="G5906" s="116"/>
      <c r="H5906" s="117" t="s">
        <v>685</v>
      </c>
      <c r="I5906" s="118"/>
      <c r="J5906" s="118"/>
      <c r="K5906" s="118"/>
      <c r="L5906" s="118"/>
      <c r="M5906" s="118"/>
      <c r="N5906" s="118"/>
      <c r="O5906" s="118"/>
      <c r="P5906" s="118"/>
      <c r="Q5906" s="118"/>
      <c r="R5906" s="118"/>
      <c r="S5906" s="118"/>
      <c r="T5906" s="118"/>
      <c r="U5906" s="118"/>
      <c r="V5906" s="118"/>
      <c r="W5906" s="118"/>
      <c r="X5906" s="118"/>
      <c r="Y5906" s="118"/>
      <c r="Z5906" s="118"/>
      <c r="AA5906" s="118"/>
      <c r="AB5906" s="118"/>
      <c r="AC5906" s="118"/>
      <c r="AD5906" s="118"/>
      <c r="AE5906" s="118"/>
      <c r="AF5906" s="118"/>
      <c r="AG5906" s="118"/>
      <c r="AH5906" s="118"/>
      <c r="AI5906" s="118"/>
      <c r="AJ5906" s="118"/>
      <c r="AK5906" s="118"/>
      <c r="AL5906" s="118"/>
      <c r="AM5906" s="118"/>
      <c r="AN5906" s="118"/>
      <c r="AO5906" s="118"/>
      <c r="AP5906" s="118"/>
      <c r="AQ5906" s="118"/>
      <c r="AR5906" s="118"/>
      <c r="AS5906" s="118"/>
      <c r="AT5906" s="118"/>
      <c r="AU5906" s="118"/>
      <c r="AV5906" s="118"/>
      <c r="AW5906" s="118"/>
      <c r="AX5906" s="119"/>
      <c r="DI5906" s="6"/>
    </row>
    <row r="5907" spans="1:113" ht="14.4">
      <c r="B5907" s="7"/>
      <c r="C5907" s="7"/>
      <c r="D5907" s="7"/>
      <c r="E5907" s="7"/>
      <c r="F5907" s="7"/>
      <c r="G5907" s="7"/>
      <c r="H5907" s="8"/>
      <c r="I5907" s="8"/>
      <c r="J5907" s="8"/>
      <c r="K5907" s="8"/>
      <c r="L5907" s="9"/>
      <c r="M5907" s="9"/>
      <c r="N5907" s="9"/>
      <c r="O5907" s="9"/>
      <c r="P5907" s="8"/>
      <c r="Q5907" s="8"/>
      <c r="R5907" s="8"/>
      <c r="S5907" s="8"/>
      <c r="T5907" s="8"/>
      <c r="U5907" s="8"/>
      <c r="V5907" s="10"/>
      <c r="W5907" s="10"/>
      <c r="X5907" s="10"/>
      <c r="Y5907" s="10"/>
      <c r="Z5907" s="10"/>
      <c r="AA5907" s="10"/>
      <c r="AB5907" s="10"/>
      <c r="AC5907" s="10"/>
      <c r="AD5907" s="10"/>
      <c r="AE5907" s="10"/>
      <c r="AF5907" s="10"/>
      <c r="AG5907" s="10"/>
      <c r="AH5907" s="10"/>
      <c r="AI5907" s="10"/>
      <c r="AJ5907" s="10"/>
      <c r="AK5907" s="10"/>
      <c r="AL5907" s="10"/>
      <c r="AM5907" s="10"/>
      <c r="AN5907" s="10"/>
      <c r="AO5907" s="10"/>
      <c r="AP5907" s="10"/>
      <c r="AQ5907" s="10"/>
      <c r="AR5907" s="10"/>
      <c r="AS5907" s="10"/>
      <c r="AT5907" s="10"/>
      <c r="AU5907" s="10"/>
      <c r="AV5907" s="10"/>
      <c r="AW5907" s="10"/>
      <c r="AX5907" s="10"/>
      <c r="DI5907" s="6"/>
    </row>
    <row r="5908" spans="1:113" ht="15" thickBot="1">
      <c r="A5908" s="11"/>
      <c r="B5908" s="10" t="s">
        <v>2</v>
      </c>
      <c r="C5908" s="8"/>
      <c r="D5908" s="8"/>
      <c r="E5908" s="8"/>
      <c r="F5908" s="8"/>
      <c r="G5908" s="8"/>
      <c r="H5908" s="8"/>
      <c r="I5908" s="8"/>
      <c r="J5908" s="8"/>
      <c r="K5908" s="8"/>
      <c r="L5908" s="9"/>
      <c r="M5908" s="9"/>
      <c r="N5908" s="9"/>
      <c r="O5908" s="9"/>
      <c r="P5908" s="8"/>
      <c r="Q5908" s="8"/>
      <c r="R5908" s="8"/>
      <c r="S5908" s="8"/>
      <c r="T5908" s="8"/>
      <c r="U5908" s="8"/>
      <c r="V5908" s="10"/>
      <c r="W5908" s="10"/>
      <c r="X5908" s="10"/>
      <c r="Y5908" s="10"/>
      <c r="Z5908" s="10"/>
      <c r="AA5908" s="10"/>
      <c r="AB5908" s="10"/>
      <c r="AC5908" s="10"/>
      <c r="AD5908" s="10"/>
      <c r="AE5908" s="10"/>
      <c r="AF5908" s="10"/>
      <c r="AG5908" s="10"/>
      <c r="AH5908" s="10"/>
      <c r="AI5908" s="10"/>
      <c r="AJ5908" s="10"/>
      <c r="AK5908" s="10"/>
      <c r="AL5908" s="10"/>
      <c r="AM5908" s="10"/>
      <c r="AN5908" s="10"/>
      <c r="AO5908" s="10"/>
      <c r="AP5908" s="10"/>
      <c r="AQ5908" s="10"/>
      <c r="AR5908" s="10"/>
      <c r="AS5908" s="10"/>
      <c r="AT5908" s="10"/>
      <c r="AU5908" s="10"/>
      <c r="AV5908" s="10"/>
      <c r="AW5908" s="10"/>
      <c r="AX5908" s="10"/>
      <c r="DI5908" s="6"/>
    </row>
    <row r="5909" spans="1:113" ht="14.4">
      <c r="A5909" s="8"/>
      <c r="B5909" s="12"/>
      <c r="C5909" s="7"/>
      <c r="D5909" s="7"/>
      <c r="E5909" s="7"/>
      <c r="F5909" s="7"/>
      <c r="G5909" s="7"/>
      <c r="H5909" s="7"/>
      <c r="I5909" s="7"/>
      <c r="J5909" s="7"/>
      <c r="K5909" s="7"/>
      <c r="L5909" s="13"/>
      <c r="M5909" s="13"/>
      <c r="N5909" s="13"/>
      <c r="O5909" s="13"/>
      <c r="P5909" s="7"/>
      <c r="Q5909" s="7"/>
      <c r="R5909" s="7"/>
      <c r="S5909" s="7"/>
      <c r="T5909" s="7"/>
      <c r="U5909" s="7"/>
      <c r="V5909" s="14"/>
      <c r="W5909" s="14"/>
      <c r="X5909" s="14"/>
      <c r="Y5909" s="14"/>
      <c r="Z5909" s="14"/>
      <c r="AA5909" s="14"/>
      <c r="AB5909" s="14"/>
      <c r="AC5909" s="14"/>
      <c r="AD5909" s="14"/>
      <c r="AE5909" s="14"/>
      <c r="AF5909" s="14"/>
      <c r="AG5909" s="14"/>
      <c r="AH5909" s="14"/>
      <c r="AI5909" s="14"/>
      <c r="AJ5909" s="14"/>
      <c r="AK5909" s="14"/>
      <c r="AL5909" s="14"/>
      <c r="AM5909" s="14"/>
      <c r="AN5909" s="14"/>
      <c r="AO5909" s="14"/>
      <c r="AP5909" s="14"/>
      <c r="AQ5909" s="14"/>
      <c r="AR5909" s="14"/>
      <c r="AS5909" s="14"/>
      <c r="AT5909" s="14"/>
      <c r="AU5909" s="14"/>
      <c r="AV5909" s="14"/>
      <c r="AW5909" s="14"/>
      <c r="AX5909" s="15"/>
    </row>
    <row r="5910" spans="1:113" ht="12" customHeight="1">
      <c r="A5910" s="8"/>
      <c r="B5910" s="120" t="s">
        <v>686</v>
      </c>
      <c r="C5910" s="121"/>
      <c r="D5910" s="121"/>
      <c r="E5910" s="121"/>
      <c r="F5910" s="121"/>
      <c r="G5910" s="121"/>
      <c r="H5910" s="121"/>
      <c r="I5910" s="121"/>
      <c r="J5910" s="121"/>
      <c r="K5910" s="121"/>
      <c r="L5910" s="121"/>
      <c r="M5910" s="121"/>
      <c r="N5910" s="121"/>
      <c r="O5910" s="121"/>
      <c r="P5910" s="121"/>
      <c r="Q5910" s="121"/>
      <c r="R5910" s="121"/>
      <c r="S5910" s="121"/>
      <c r="T5910" s="121"/>
      <c r="U5910" s="121"/>
      <c r="V5910" s="121"/>
      <c r="W5910" s="121"/>
      <c r="X5910" s="121"/>
      <c r="Y5910" s="121"/>
      <c r="Z5910" s="121"/>
      <c r="AA5910" s="121"/>
      <c r="AB5910" s="121"/>
      <c r="AC5910" s="121"/>
      <c r="AD5910" s="121"/>
      <c r="AE5910" s="121"/>
      <c r="AF5910" s="121"/>
      <c r="AG5910" s="121"/>
      <c r="AH5910" s="121"/>
      <c r="AI5910" s="121"/>
      <c r="AJ5910" s="121"/>
      <c r="AK5910" s="121"/>
      <c r="AL5910" s="121"/>
      <c r="AM5910" s="121"/>
      <c r="AN5910" s="121"/>
      <c r="AO5910" s="121"/>
      <c r="AP5910" s="121"/>
      <c r="AQ5910" s="121"/>
      <c r="AR5910" s="121"/>
      <c r="AS5910" s="121"/>
      <c r="AT5910" s="121"/>
      <c r="AU5910" s="121"/>
      <c r="AV5910" s="121"/>
      <c r="AW5910" s="121"/>
      <c r="AX5910" s="122"/>
    </row>
    <row r="5911" spans="1:113" ht="12" customHeight="1">
      <c r="A5911" s="8"/>
      <c r="B5911" s="120"/>
      <c r="C5911" s="121"/>
      <c r="D5911" s="121"/>
      <c r="E5911" s="121"/>
      <c r="F5911" s="121"/>
      <c r="G5911" s="121"/>
      <c r="H5911" s="121"/>
      <c r="I5911" s="121"/>
      <c r="J5911" s="121"/>
      <c r="K5911" s="121"/>
      <c r="L5911" s="121"/>
      <c r="M5911" s="121"/>
      <c r="N5911" s="121"/>
      <c r="O5911" s="121"/>
      <c r="P5911" s="121"/>
      <c r="Q5911" s="121"/>
      <c r="R5911" s="121"/>
      <c r="S5911" s="121"/>
      <c r="T5911" s="121"/>
      <c r="U5911" s="121"/>
      <c r="V5911" s="121"/>
      <c r="W5911" s="121"/>
      <c r="X5911" s="121"/>
      <c r="Y5911" s="121"/>
      <c r="Z5911" s="121"/>
      <c r="AA5911" s="121"/>
      <c r="AB5911" s="121"/>
      <c r="AC5911" s="121"/>
      <c r="AD5911" s="121"/>
      <c r="AE5911" s="121"/>
      <c r="AF5911" s="121"/>
      <c r="AG5911" s="121"/>
      <c r="AH5911" s="121"/>
      <c r="AI5911" s="121"/>
      <c r="AJ5911" s="121"/>
      <c r="AK5911" s="121"/>
      <c r="AL5911" s="121"/>
      <c r="AM5911" s="121"/>
      <c r="AN5911" s="121"/>
      <c r="AO5911" s="121"/>
      <c r="AP5911" s="121"/>
      <c r="AQ5911" s="121"/>
      <c r="AR5911" s="121"/>
      <c r="AS5911" s="121"/>
      <c r="AT5911" s="121"/>
      <c r="AU5911" s="121"/>
      <c r="AV5911" s="121"/>
      <c r="AW5911" s="121"/>
      <c r="AX5911" s="122"/>
      <c r="BC5911" s="16"/>
    </row>
    <row r="5912" spans="1:113" ht="12" customHeight="1">
      <c r="A5912" s="8"/>
      <c r="B5912" s="120"/>
      <c r="C5912" s="121"/>
      <c r="D5912" s="121"/>
      <c r="E5912" s="121"/>
      <c r="F5912" s="121"/>
      <c r="G5912" s="121"/>
      <c r="H5912" s="121"/>
      <c r="I5912" s="121"/>
      <c r="J5912" s="121"/>
      <c r="K5912" s="121"/>
      <c r="L5912" s="121"/>
      <c r="M5912" s="121"/>
      <c r="N5912" s="121"/>
      <c r="O5912" s="121"/>
      <c r="P5912" s="121"/>
      <c r="Q5912" s="121"/>
      <c r="R5912" s="121"/>
      <c r="S5912" s="121"/>
      <c r="T5912" s="121"/>
      <c r="U5912" s="121"/>
      <c r="V5912" s="121"/>
      <c r="W5912" s="121"/>
      <c r="X5912" s="121"/>
      <c r="Y5912" s="121"/>
      <c r="Z5912" s="121"/>
      <c r="AA5912" s="121"/>
      <c r="AB5912" s="121"/>
      <c r="AC5912" s="121"/>
      <c r="AD5912" s="121"/>
      <c r="AE5912" s="121"/>
      <c r="AF5912" s="121"/>
      <c r="AG5912" s="121"/>
      <c r="AH5912" s="121"/>
      <c r="AI5912" s="121"/>
      <c r="AJ5912" s="121"/>
      <c r="AK5912" s="121"/>
      <c r="AL5912" s="121"/>
      <c r="AM5912" s="121"/>
      <c r="AN5912" s="121"/>
      <c r="AO5912" s="121"/>
      <c r="AP5912" s="121"/>
      <c r="AQ5912" s="121"/>
      <c r="AR5912" s="121"/>
      <c r="AS5912" s="121"/>
      <c r="AT5912" s="121"/>
      <c r="AU5912" s="121"/>
      <c r="AV5912" s="121"/>
      <c r="AW5912" s="121"/>
      <c r="AX5912" s="122"/>
    </row>
    <row r="5913" spans="1:113" ht="12" customHeight="1">
      <c r="A5913" s="8"/>
      <c r="B5913" s="120"/>
      <c r="C5913" s="121"/>
      <c r="D5913" s="121"/>
      <c r="E5913" s="121"/>
      <c r="F5913" s="121"/>
      <c r="G5913" s="121"/>
      <c r="H5913" s="121"/>
      <c r="I5913" s="121"/>
      <c r="J5913" s="121"/>
      <c r="K5913" s="121"/>
      <c r="L5913" s="121"/>
      <c r="M5913" s="121"/>
      <c r="N5913" s="121"/>
      <c r="O5913" s="121"/>
      <c r="P5913" s="121"/>
      <c r="Q5913" s="121"/>
      <c r="R5913" s="121"/>
      <c r="S5913" s="121"/>
      <c r="T5913" s="121"/>
      <c r="U5913" s="121"/>
      <c r="V5913" s="121"/>
      <c r="W5913" s="121"/>
      <c r="X5913" s="121"/>
      <c r="Y5913" s="121"/>
      <c r="Z5913" s="121"/>
      <c r="AA5913" s="121"/>
      <c r="AB5913" s="121"/>
      <c r="AC5913" s="121"/>
      <c r="AD5913" s="121"/>
      <c r="AE5913" s="121"/>
      <c r="AF5913" s="121"/>
      <c r="AG5913" s="121"/>
      <c r="AH5913" s="121"/>
      <c r="AI5913" s="121"/>
      <c r="AJ5913" s="121"/>
      <c r="AK5913" s="121"/>
      <c r="AL5913" s="121"/>
      <c r="AM5913" s="121"/>
      <c r="AN5913" s="121"/>
      <c r="AO5913" s="121"/>
      <c r="AP5913" s="121"/>
      <c r="AQ5913" s="121"/>
      <c r="AR5913" s="121"/>
      <c r="AS5913" s="121"/>
      <c r="AT5913" s="121"/>
      <c r="AU5913" s="121"/>
      <c r="AV5913" s="121"/>
      <c r="AW5913" s="121"/>
      <c r="AX5913" s="122"/>
    </row>
    <row r="5914" spans="1:113" ht="12" customHeight="1">
      <c r="A5914" s="8"/>
      <c r="B5914" s="120"/>
      <c r="C5914" s="121"/>
      <c r="D5914" s="121"/>
      <c r="E5914" s="121"/>
      <c r="F5914" s="121"/>
      <c r="G5914" s="121"/>
      <c r="H5914" s="121"/>
      <c r="I5914" s="121"/>
      <c r="J5914" s="121"/>
      <c r="K5914" s="121"/>
      <c r="L5914" s="121"/>
      <c r="M5914" s="121"/>
      <c r="N5914" s="121"/>
      <c r="O5914" s="121"/>
      <c r="P5914" s="121"/>
      <c r="Q5914" s="121"/>
      <c r="R5914" s="121"/>
      <c r="S5914" s="121"/>
      <c r="T5914" s="121"/>
      <c r="U5914" s="121"/>
      <c r="V5914" s="121"/>
      <c r="W5914" s="121"/>
      <c r="X5914" s="121"/>
      <c r="Y5914" s="121"/>
      <c r="Z5914" s="121"/>
      <c r="AA5914" s="121"/>
      <c r="AB5914" s="121"/>
      <c r="AC5914" s="121"/>
      <c r="AD5914" s="121"/>
      <c r="AE5914" s="121"/>
      <c r="AF5914" s="121"/>
      <c r="AG5914" s="121"/>
      <c r="AH5914" s="121"/>
      <c r="AI5914" s="121"/>
      <c r="AJ5914" s="121"/>
      <c r="AK5914" s="121"/>
      <c r="AL5914" s="121"/>
      <c r="AM5914" s="121"/>
      <c r="AN5914" s="121"/>
      <c r="AO5914" s="121"/>
      <c r="AP5914" s="121"/>
      <c r="AQ5914" s="121"/>
      <c r="AR5914" s="121"/>
      <c r="AS5914" s="121"/>
      <c r="AT5914" s="121"/>
      <c r="AU5914" s="121"/>
      <c r="AV5914" s="121"/>
      <c r="AW5914" s="121"/>
      <c r="AX5914" s="122"/>
    </row>
    <row r="5915" spans="1:113" ht="15" thickBot="1">
      <c r="A5915" s="17"/>
      <c r="B5915" s="18"/>
      <c r="C5915" s="19"/>
      <c r="D5915" s="19"/>
      <c r="E5915" s="19"/>
      <c r="F5915" s="19"/>
      <c r="G5915" s="19"/>
      <c r="H5915" s="19"/>
      <c r="I5915" s="19"/>
      <c r="J5915" s="19"/>
      <c r="K5915" s="19"/>
      <c r="L5915" s="19"/>
      <c r="M5915" s="19"/>
      <c r="N5915" s="19"/>
      <c r="O5915" s="19"/>
      <c r="P5915" s="19"/>
      <c r="Q5915" s="19"/>
      <c r="R5915" s="19"/>
      <c r="S5915" s="19"/>
      <c r="T5915" s="19"/>
      <c r="U5915" s="19"/>
      <c r="V5915" s="19"/>
      <c r="W5915" s="19"/>
      <c r="X5915" s="19"/>
      <c r="Y5915" s="19"/>
      <c r="Z5915" s="19"/>
      <c r="AA5915" s="19"/>
      <c r="AB5915" s="19"/>
      <c r="AC5915" s="19"/>
      <c r="AD5915" s="19"/>
      <c r="AE5915" s="19"/>
      <c r="AF5915" s="19"/>
      <c r="AG5915" s="19"/>
      <c r="AH5915" s="19"/>
      <c r="AI5915" s="19"/>
      <c r="AJ5915" s="19"/>
      <c r="AK5915" s="19"/>
      <c r="AL5915" s="19"/>
      <c r="AM5915" s="19"/>
      <c r="AN5915" s="19"/>
      <c r="AO5915" s="19"/>
      <c r="AP5915" s="19"/>
      <c r="AQ5915" s="19"/>
      <c r="AR5915" s="19"/>
      <c r="AS5915" s="19"/>
      <c r="AT5915" s="19"/>
      <c r="AU5915" s="19"/>
      <c r="AV5915" s="19"/>
      <c r="AW5915" s="19"/>
      <c r="AX5915" s="20"/>
    </row>
    <row r="5916" spans="1:113">
      <c r="B5916" s="21"/>
    </row>
    <row r="5917" spans="1:113" ht="15" thickBot="1">
      <c r="A5917" s="11"/>
      <c r="B5917" s="10" t="s">
        <v>3</v>
      </c>
      <c r="C5917" s="8"/>
      <c r="D5917" s="8"/>
      <c r="E5917" s="8"/>
      <c r="F5917" s="8"/>
      <c r="G5917" s="8"/>
      <c r="H5917" s="8"/>
      <c r="I5917" s="8"/>
      <c r="J5917" s="8"/>
      <c r="K5917" s="8"/>
      <c r="L5917" s="9"/>
      <c r="M5917" s="9"/>
      <c r="N5917" s="9"/>
      <c r="O5917" s="9"/>
      <c r="P5917" s="8"/>
      <c r="Q5917" s="8"/>
      <c r="R5917" s="8"/>
      <c r="S5917" s="8"/>
      <c r="T5917" s="8"/>
      <c r="U5917" s="8"/>
      <c r="V5917" s="10"/>
      <c r="W5917" s="10"/>
      <c r="X5917" s="10"/>
      <c r="Y5917" s="10"/>
      <c r="Z5917" s="10"/>
      <c r="AA5917" s="10"/>
      <c r="AB5917" s="10"/>
      <c r="AC5917" s="10"/>
      <c r="AD5917" s="10"/>
      <c r="AE5917" s="10"/>
      <c r="AF5917" s="10"/>
      <c r="AG5917" s="10"/>
      <c r="AH5917" s="10"/>
      <c r="AI5917" s="10"/>
      <c r="AJ5917" s="10"/>
      <c r="AK5917" s="10"/>
      <c r="AL5917" s="10"/>
      <c r="AM5917" s="10"/>
      <c r="AN5917" s="10"/>
      <c r="AO5917" s="10"/>
      <c r="AP5917" s="10"/>
      <c r="AQ5917" s="10"/>
      <c r="AR5917" s="10"/>
      <c r="AS5917" s="10"/>
      <c r="AT5917" s="10"/>
      <c r="AU5917" s="10"/>
      <c r="AV5917" s="10"/>
      <c r="AW5917" s="10"/>
      <c r="AX5917" s="10"/>
      <c r="DI5917" s="6"/>
    </row>
    <row r="5918" spans="1:113" ht="14.4">
      <c r="A5918" s="8"/>
      <c r="B5918" s="12"/>
      <c r="C5918" s="7"/>
      <c r="D5918" s="7"/>
      <c r="E5918" s="7"/>
      <c r="F5918" s="7"/>
      <c r="G5918" s="7"/>
      <c r="H5918" s="7"/>
      <c r="I5918" s="7"/>
      <c r="J5918" s="7"/>
      <c r="K5918" s="7"/>
      <c r="L5918" s="13"/>
      <c r="M5918" s="13"/>
      <c r="N5918" s="13"/>
      <c r="O5918" s="13"/>
      <c r="P5918" s="7"/>
      <c r="Q5918" s="7"/>
      <c r="R5918" s="7"/>
      <c r="S5918" s="7"/>
      <c r="T5918" s="7"/>
      <c r="U5918" s="7"/>
      <c r="V5918" s="14"/>
      <c r="W5918" s="14"/>
      <c r="X5918" s="14"/>
      <c r="Y5918" s="14"/>
      <c r="Z5918" s="14"/>
      <c r="AA5918" s="14"/>
      <c r="AB5918" s="14"/>
      <c r="AC5918" s="14"/>
      <c r="AD5918" s="14"/>
      <c r="AE5918" s="14"/>
      <c r="AF5918" s="14"/>
      <c r="AG5918" s="14"/>
      <c r="AH5918" s="14"/>
      <c r="AI5918" s="14"/>
      <c r="AJ5918" s="14"/>
      <c r="AK5918" s="14"/>
      <c r="AL5918" s="14"/>
      <c r="AM5918" s="14"/>
      <c r="AN5918" s="14"/>
      <c r="AO5918" s="14"/>
      <c r="AP5918" s="14"/>
      <c r="AQ5918" s="14"/>
      <c r="AR5918" s="14"/>
      <c r="AS5918" s="14"/>
      <c r="AT5918" s="14"/>
      <c r="AU5918" s="14"/>
      <c r="AV5918" s="14"/>
      <c r="AW5918" s="14"/>
      <c r="AX5918" s="15"/>
    </row>
    <row r="5919" spans="1:113" ht="12" customHeight="1">
      <c r="A5919" s="8"/>
      <c r="B5919" s="120" t="s">
        <v>687</v>
      </c>
      <c r="C5919" s="121"/>
      <c r="D5919" s="121"/>
      <c r="E5919" s="121"/>
      <c r="F5919" s="121"/>
      <c r="G5919" s="121"/>
      <c r="H5919" s="121"/>
      <c r="I5919" s="121"/>
      <c r="J5919" s="121"/>
      <c r="K5919" s="121"/>
      <c r="L5919" s="121"/>
      <c r="M5919" s="121"/>
      <c r="N5919" s="121"/>
      <c r="O5919" s="121"/>
      <c r="P5919" s="121"/>
      <c r="Q5919" s="121"/>
      <c r="R5919" s="121"/>
      <c r="S5919" s="121"/>
      <c r="T5919" s="121"/>
      <c r="U5919" s="121"/>
      <c r="V5919" s="121"/>
      <c r="W5919" s="121"/>
      <c r="X5919" s="121"/>
      <c r="Y5919" s="121"/>
      <c r="Z5919" s="121"/>
      <c r="AA5919" s="121"/>
      <c r="AB5919" s="121"/>
      <c r="AC5919" s="121"/>
      <c r="AD5919" s="121"/>
      <c r="AE5919" s="121"/>
      <c r="AF5919" s="121"/>
      <c r="AG5919" s="121"/>
      <c r="AH5919" s="121"/>
      <c r="AI5919" s="121"/>
      <c r="AJ5919" s="121"/>
      <c r="AK5919" s="121"/>
      <c r="AL5919" s="121"/>
      <c r="AM5919" s="121"/>
      <c r="AN5919" s="121"/>
      <c r="AO5919" s="121"/>
      <c r="AP5919" s="121"/>
      <c r="AQ5919" s="121"/>
      <c r="AR5919" s="121"/>
      <c r="AS5919" s="121"/>
      <c r="AT5919" s="121"/>
      <c r="AU5919" s="121"/>
      <c r="AV5919" s="121"/>
      <c r="AW5919" s="121"/>
      <c r="AX5919" s="122"/>
    </row>
    <row r="5920" spans="1:113" ht="12" customHeight="1">
      <c r="A5920" s="8"/>
      <c r="B5920" s="120"/>
      <c r="C5920" s="121"/>
      <c r="D5920" s="121"/>
      <c r="E5920" s="121"/>
      <c r="F5920" s="121"/>
      <c r="G5920" s="121"/>
      <c r="H5920" s="121"/>
      <c r="I5920" s="121"/>
      <c r="J5920" s="121"/>
      <c r="K5920" s="121"/>
      <c r="L5920" s="121"/>
      <c r="M5920" s="121"/>
      <c r="N5920" s="121"/>
      <c r="O5920" s="121"/>
      <c r="P5920" s="121"/>
      <c r="Q5920" s="121"/>
      <c r="R5920" s="121"/>
      <c r="S5920" s="121"/>
      <c r="T5920" s="121"/>
      <c r="U5920" s="121"/>
      <c r="V5920" s="121"/>
      <c r="W5920" s="121"/>
      <c r="X5920" s="121"/>
      <c r="Y5920" s="121"/>
      <c r="Z5920" s="121"/>
      <c r="AA5920" s="121"/>
      <c r="AB5920" s="121"/>
      <c r="AC5920" s="121"/>
      <c r="AD5920" s="121"/>
      <c r="AE5920" s="121"/>
      <c r="AF5920" s="121"/>
      <c r="AG5920" s="121"/>
      <c r="AH5920" s="121"/>
      <c r="AI5920" s="121"/>
      <c r="AJ5920" s="121"/>
      <c r="AK5920" s="121"/>
      <c r="AL5920" s="121"/>
      <c r="AM5920" s="121"/>
      <c r="AN5920" s="121"/>
      <c r="AO5920" s="121"/>
      <c r="AP5920" s="121"/>
      <c r="AQ5920" s="121"/>
      <c r="AR5920" s="121"/>
      <c r="AS5920" s="121"/>
      <c r="AT5920" s="121"/>
      <c r="AU5920" s="121"/>
      <c r="AV5920" s="121"/>
      <c r="AW5920" s="121"/>
      <c r="AX5920" s="122"/>
      <c r="BC5920" s="16"/>
    </row>
    <row r="5921" spans="1:251" ht="12" customHeight="1">
      <c r="A5921" s="8"/>
      <c r="B5921" s="120"/>
      <c r="C5921" s="121"/>
      <c r="D5921" s="121"/>
      <c r="E5921" s="121"/>
      <c r="F5921" s="121"/>
      <c r="G5921" s="121"/>
      <c r="H5921" s="121"/>
      <c r="I5921" s="121"/>
      <c r="J5921" s="121"/>
      <c r="K5921" s="121"/>
      <c r="L5921" s="121"/>
      <c r="M5921" s="121"/>
      <c r="N5921" s="121"/>
      <c r="O5921" s="121"/>
      <c r="P5921" s="121"/>
      <c r="Q5921" s="121"/>
      <c r="R5921" s="121"/>
      <c r="S5921" s="121"/>
      <c r="T5921" s="121"/>
      <c r="U5921" s="121"/>
      <c r="V5921" s="121"/>
      <c r="W5921" s="121"/>
      <c r="X5921" s="121"/>
      <c r="Y5921" s="121"/>
      <c r="Z5921" s="121"/>
      <c r="AA5921" s="121"/>
      <c r="AB5921" s="121"/>
      <c r="AC5921" s="121"/>
      <c r="AD5921" s="121"/>
      <c r="AE5921" s="121"/>
      <c r="AF5921" s="121"/>
      <c r="AG5921" s="121"/>
      <c r="AH5921" s="121"/>
      <c r="AI5921" s="121"/>
      <c r="AJ5921" s="121"/>
      <c r="AK5921" s="121"/>
      <c r="AL5921" s="121"/>
      <c r="AM5921" s="121"/>
      <c r="AN5921" s="121"/>
      <c r="AO5921" s="121"/>
      <c r="AP5921" s="121"/>
      <c r="AQ5921" s="121"/>
      <c r="AR5921" s="121"/>
      <c r="AS5921" s="121"/>
      <c r="AT5921" s="121"/>
      <c r="AU5921" s="121"/>
      <c r="AV5921" s="121"/>
      <c r="AW5921" s="121"/>
      <c r="AX5921" s="122"/>
    </row>
    <row r="5922" spans="1:251" ht="12" customHeight="1">
      <c r="A5922" s="8"/>
      <c r="B5922" s="120"/>
      <c r="C5922" s="121"/>
      <c r="D5922" s="121"/>
      <c r="E5922" s="121"/>
      <c r="F5922" s="121"/>
      <c r="G5922" s="121"/>
      <c r="H5922" s="121"/>
      <c r="I5922" s="121"/>
      <c r="J5922" s="121"/>
      <c r="K5922" s="121"/>
      <c r="L5922" s="121"/>
      <c r="M5922" s="121"/>
      <c r="N5922" s="121"/>
      <c r="O5922" s="121"/>
      <c r="P5922" s="121"/>
      <c r="Q5922" s="121"/>
      <c r="R5922" s="121"/>
      <c r="S5922" s="121"/>
      <c r="T5922" s="121"/>
      <c r="U5922" s="121"/>
      <c r="V5922" s="121"/>
      <c r="W5922" s="121"/>
      <c r="X5922" s="121"/>
      <c r="Y5922" s="121"/>
      <c r="Z5922" s="121"/>
      <c r="AA5922" s="121"/>
      <c r="AB5922" s="121"/>
      <c r="AC5922" s="121"/>
      <c r="AD5922" s="121"/>
      <c r="AE5922" s="121"/>
      <c r="AF5922" s="121"/>
      <c r="AG5922" s="121"/>
      <c r="AH5922" s="121"/>
      <c r="AI5922" s="121"/>
      <c r="AJ5922" s="121"/>
      <c r="AK5922" s="121"/>
      <c r="AL5922" s="121"/>
      <c r="AM5922" s="121"/>
      <c r="AN5922" s="121"/>
      <c r="AO5922" s="121"/>
      <c r="AP5922" s="121"/>
      <c r="AQ5922" s="121"/>
      <c r="AR5922" s="121"/>
      <c r="AS5922" s="121"/>
      <c r="AT5922" s="121"/>
      <c r="AU5922" s="121"/>
      <c r="AV5922" s="121"/>
      <c r="AW5922" s="121"/>
      <c r="AX5922" s="122"/>
    </row>
    <row r="5923" spans="1:251" ht="12" customHeight="1">
      <c r="A5923" s="8"/>
      <c r="B5923" s="120"/>
      <c r="C5923" s="121"/>
      <c r="D5923" s="121"/>
      <c r="E5923" s="121"/>
      <c r="F5923" s="121"/>
      <c r="G5923" s="121"/>
      <c r="H5923" s="121"/>
      <c r="I5923" s="121"/>
      <c r="J5923" s="121"/>
      <c r="K5923" s="121"/>
      <c r="L5923" s="121"/>
      <c r="M5923" s="121"/>
      <c r="N5923" s="121"/>
      <c r="O5923" s="121"/>
      <c r="P5923" s="121"/>
      <c r="Q5923" s="121"/>
      <c r="R5923" s="121"/>
      <c r="S5923" s="121"/>
      <c r="T5923" s="121"/>
      <c r="U5923" s="121"/>
      <c r="V5923" s="121"/>
      <c r="W5923" s="121"/>
      <c r="X5923" s="121"/>
      <c r="Y5923" s="121"/>
      <c r="Z5923" s="121"/>
      <c r="AA5923" s="121"/>
      <c r="AB5923" s="121"/>
      <c r="AC5923" s="121"/>
      <c r="AD5923" s="121"/>
      <c r="AE5923" s="121"/>
      <c r="AF5923" s="121"/>
      <c r="AG5923" s="121"/>
      <c r="AH5923" s="121"/>
      <c r="AI5923" s="121"/>
      <c r="AJ5923" s="121"/>
      <c r="AK5923" s="121"/>
      <c r="AL5923" s="121"/>
      <c r="AM5923" s="121"/>
      <c r="AN5923" s="121"/>
      <c r="AO5923" s="121"/>
      <c r="AP5923" s="121"/>
      <c r="AQ5923" s="121"/>
      <c r="AR5923" s="121"/>
      <c r="AS5923" s="121"/>
      <c r="AT5923" s="121"/>
      <c r="AU5923" s="121"/>
      <c r="AV5923" s="121"/>
      <c r="AW5923" s="121"/>
      <c r="AX5923" s="122"/>
    </row>
    <row r="5924" spans="1:251" ht="15" thickBot="1">
      <c r="A5924" s="17"/>
      <c r="B5924" s="18"/>
      <c r="C5924" s="19"/>
      <c r="D5924" s="19"/>
      <c r="E5924" s="19"/>
      <c r="F5924" s="19"/>
      <c r="G5924" s="19"/>
      <c r="H5924" s="19"/>
      <c r="I5924" s="19"/>
      <c r="J5924" s="19"/>
      <c r="K5924" s="19"/>
      <c r="L5924" s="19"/>
      <c r="M5924" s="19"/>
      <c r="N5924" s="19"/>
      <c r="O5924" s="19"/>
      <c r="P5924" s="19"/>
      <c r="Q5924" s="19"/>
      <c r="R5924" s="19"/>
      <c r="S5924" s="19"/>
      <c r="T5924" s="19"/>
      <c r="U5924" s="19"/>
      <c r="V5924" s="19"/>
      <c r="W5924" s="19"/>
      <c r="X5924" s="19"/>
      <c r="Y5924" s="19"/>
      <c r="Z5924" s="19"/>
      <c r="AA5924" s="19"/>
      <c r="AB5924" s="19"/>
      <c r="AC5924" s="19"/>
      <c r="AD5924" s="19"/>
      <c r="AE5924" s="19"/>
      <c r="AF5924" s="19"/>
      <c r="AG5924" s="19"/>
      <c r="AH5924" s="19"/>
      <c r="AI5924" s="19"/>
      <c r="AJ5924" s="19"/>
      <c r="AK5924" s="19"/>
      <c r="AL5924" s="19"/>
      <c r="AM5924" s="19"/>
      <c r="AN5924" s="19"/>
      <c r="AO5924" s="19"/>
      <c r="AP5924" s="19"/>
      <c r="AQ5924" s="19"/>
      <c r="AR5924" s="19"/>
      <c r="AS5924" s="19"/>
      <c r="AT5924" s="19"/>
      <c r="AU5924" s="19"/>
      <c r="AV5924" s="19"/>
      <c r="AW5924" s="19"/>
      <c r="AX5924" s="20"/>
    </row>
    <row r="5925" spans="1:251">
      <c r="B5925" s="21"/>
    </row>
    <row r="5926" spans="1:251" ht="14.4">
      <c r="B5926" s="10" t="s">
        <v>4</v>
      </c>
      <c r="C5926" s="8"/>
      <c r="D5926" s="8"/>
      <c r="E5926" s="8"/>
      <c r="F5926" s="8"/>
      <c r="G5926" s="8"/>
      <c r="H5926" s="8"/>
      <c r="I5926" s="8"/>
      <c r="J5926" s="8"/>
      <c r="K5926" s="8"/>
      <c r="L5926" s="9"/>
      <c r="M5926" s="9"/>
      <c r="N5926" s="9"/>
      <c r="O5926" s="9"/>
      <c r="P5926" s="8"/>
      <c r="Q5926" s="8"/>
      <c r="R5926" s="8"/>
      <c r="S5926" s="8"/>
      <c r="T5926" s="8"/>
      <c r="U5926" s="8"/>
      <c r="V5926" s="10"/>
      <c r="W5926" s="10"/>
      <c r="X5926" s="10"/>
      <c r="Y5926" s="10"/>
      <c r="Z5926" s="10"/>
      <c r="AA5926" s="10"/>
      <c r="AB5926" s="10"/>
      <c r="AC5926" s="10"/>
      <c r="AD5926" s="10"/>
      <c r="AE5926" s="10"/>
      <c r="AF5926" s="10"/>
      <c r="AG5926" s="10"/>
      <c r="AH5926" s="10"/>
      <c r="AI5926" s="10"/>
      <c r="AJ5926" s="10"/>
      <c r="AK5926" s="10"/>
      <c r="AL5926" s="10"/>
      <c r="AM5926" s="10"/>
      <c r="AN5926" s="10"/>
      <c r="AO5926" s="10"/>
      <c r="AP5926" s="10"/>
      <c r="AQ5926" s="10"/>
      <c r="AR5926" s="10"/>
      <c r="AS5926" s="10"/>
      <c r="AT5926" s="10"/>
      <c r="AU5926" s="10"/>
      <c r="AV5926" s="10"/>
      <c r="AW5926" s="10"/>
      <c r="AX5926" s="10"/>
    </row>
    <row r="5927" spans="1:251" ht="15" thickBot="1">
      <c r="B5927" s="8"/>
      <c r="C5927" s="8"/>
      <c r="D5927" s="8"/>
      <c r="E5927" s="8"/>
      <c r="F5927" s="8"/>
      <c r="G5927" s="8"/>
      <c r="H5927" s="8"/>
      <c r="I5927" s="8"/>
      <c r="J5927" s="8"/>
      <c r="K5927" s="8"/>
      <c r="L5927" s="9"/>
      <c r="M5927" s="9"/>
      <c r="N5927" s="9"/>
      <c r="O5927" s="9"/>
      <c r="P5927" s="8"/>
      <c r="Q5927" s="8"/>
      <c r="R5927" s="8"/>
      <c r="S5927" s="8"/>
      <c r="T5927" s="8"/>
      <c r="U5927" s="8"/>
      <c r="V5927" s="10"/>
      <c r="W5927" s="10"/>
      <c r="X5927" s="10"/>
      <c r="Y5927" s="10"/>
      <c r="Z5927" s="10"/>
      <c r="AA5927" s="10"/>
      <c r="AB5927" s="10"/>
      <c r="AC5927" s="10"/>
      <c r="AD5927" s="10"/>
      <c r="AE5927" s="10"/>
      <c r="AF5927" s="10"/>
      <c r="AG5927" s="10"/>
      <c r="AH5927" s="10"/>
      <c r="AI5927" s="10"/>
      <c r="AJ5927" s="10"/>
      <c r="AK5927" s="10"/>
      <c r="AL5927" s="10"/>
      <c r="AM5927" s="10"/>
      <c r="AN5927" s="10"/>
      <c r="AO5927" s="10"/>
      <c r="AP5927" s="10"/>
      <c r="AQ5927" s="10"/>
      <c r="AR5927" s="10"/>
      <c r="AS5927" s="10"/>
      <c r="AT5927" s="10"/>
      <c r="AU5927" s="10"/>
      <c r="AV5927" s="10"/>
      <c r="AW5927" s="10"/>
      <c r="AX5927" s="22" t="s">
        <v>5</v>
      </c>
    </row>
    <row r="5928" spans="1:251" s="16" customFormat="1" ht="13.5" customHeight="1">
      <c r="A5928" s="8"/>
      <c r="B5928" s="123" t="s">
        <v>6</v>
      </c>
      <c r="C5928" s="124"/>
      <c r="D5928" s="124"/>
      <c r="E5928" s="124"/>
      <c r="F5928" s="124"/>
      <c r="G5928" s="124"/>
      <c r="H5928" s="124"/>
      <c r="I5928" s="124"/>
      <c r="J5928" s="124"/>
      <c r="K5928" s="124"/>
      <c r="L5928" s="124"/>
      <c r="M5928" s="124"/>
      <c r="N5928" s="124"/>
      <c r="O5928" s="124"/>
      <c r="P5928" s="124"/>
      <c r="Q5928" s="124"/>
      <c r="R5928" s="124"/>
      <c r="S5928" s="124"/>
      <c r="T5928" s="124"/>
      <c r="U5928" s="124"/>
      <c r="V5928" s="124"/>
      <c r="W5928" s="124"/>
      <c r="X5928" s="124"/>
      <c r="Y5928" s="124"/>
      <c r="Z5928" s="125"/>
      <c r="AA5928" s="129" t="s">
        <v>10</v>
      </c>
      <c r="AB5928" s="124"/>
      <c r="AC5928" s="124"/>
      <c r="AD5928" s="124"/>
      <c r="AE5928" s="124"/>
      <c r="AF5928" s="124"/>
      <c r="AG5928" s="124"/>
      <c r="AH5928" s="124"/>
      <c r="AI5928" s="125"/>
      <c r="AJ5928" s="129" t="s">
        <v>11</v>
      </c>
      <c r="AK5928" s="124"/>
      <c r="AL5928" s="124"/>
      <c r="AM5928" s="124"/>
      <c r="AN5928" s="124"/>
      <c r="AO5928" s="124"/>
      <c r="AP5928" s="124"/>
      <c r="AQ5928" s="124"/>
      <c r="AR5928" s="125"/>
      <c r="AS5928" s="129" t="s">
        <v>7</v>
      </c>
      <c r="AT5928" s="124"/>
      <c r="AU5928" s="124"/>
      <c r="AV5928" s="124"/>
      <c r="AW5928" s="124"/>
      <c r="AX5928" s="131"/>
      <c r="AY5928" s="2"/>
      <c r="AZ5928" s="2"/>
      <c r="BA5928" s="2"/>
      <c r="BB5928" s="2"/>
      <c r="BC5928" s="2"/>
      <c r="BD5928" s="2"/>
      <c r="BE5928" s="2"/>
      <c r="BF5928" s="2"/>
      <c r="BG5928" s="2"/>
      <c r="BH5928" s="2"/>
      <c r="BI5928" s="2"/>
      <c r="BJ5928" s="2"/>
      <c r="BK5928" s="2"/>
      <c r="BL5928" s="2"/>
      <c r="BM5928" s="2"/>
      <c r="BN5928" s="2"/>
      <c r="BO5928" s="2"/>
      <c r="BP5928" s="2"/>
      <c r="BQ5928" s="2"/>
      <c r="BR5928" s="2"/>
      <c r="BS5928" s="2"/>
      <c r="BT5928" s="2"/>
      <c r="BU5928" s="2"/>
      <c r="BV5928" s="2"/>
      <c r="BW5928" s="2"/>
      <c r="BX5928" s="2"/>
      <c r="BY5928" s="2"/>
      <c r="BZ5928" s="2"/>
      <c r="CA5928" s="2"/>
      <c r="CB5928" s="2"/>
      <c r="CC5928" s="2"/>
      <c r="CD5928" s="2"/>
      <c r="CE5928" s="2"/>
      <c r="CF5928" s="2"/>
      <c r="CG5928" s="2"/>
      <c r="CH5928" s="2"/>
      <c r="CI5928" s="2"/>
      <c r="CJ5928" s="2"/>
      <c r="CK5928" s="2"/>
      <c r="CL5928" s="2"/>
      <c r="CM5928" s="2"/>
      <c r="CN5928" s="2"/>
      <c r="CO5928" s="2"/>
      <c r="CP5928" s="2"/>
      <c r="CQ5928" s="2"/>
      <c r="CR5928" s="2"/>
      <c r="CS5928" s="2"/>
      <c r="CT5928" s="2"/>
      <c r="CU5928" s="2"/>
      <c r="CV5928" s="2"/>
      <c r="CW5928" s="2"/>
      <c r="CX5928" s="2"/>
      <c r="CY5928" s="2"/>
      <c r="CZ5928" s="2"/>
      <c r="DA5928" s="2"/>
      <c r="DB5928" s="2"/>
      <c r="DC5928" s="2"/>
      <c r="DD5928" s="2"/>
      <c r="DE5928" s="2"/>
      <c r="DF5928" s="2"/>
      <c r="DG5928" s="2"/>
      <c r="DH5928" s="2"/>
      <c r="DI5928" s="2"/>
      <c r="DJ5928" s="2"/>
      <c r="DK5928" s="2"/>
      <c r="DL5928" s="2"/>
      <c r="DM5928" s="2"/>
      <c r="DN5928" s="2"/>
      <c r="DO5928" s="2"/>
      <c r="DP5928" s="2"/>
      <c r="DQ5928" s="2"/>
      <c r="DR5928" s="2"/>
      <c r="DS5928" s="2"/>
      <c r="DT5928" s="2"/>
      <c r="DU5928" s="2"/>
      <c r="DV5928" s="2"/>
      <c r="DW5928" s="2"/>
      <c r="DX5928" s="2"/>
      <c r="DY5928" s="2"/>
      <c r="DZ5928" s="2"/>
      <c r="EA5928" s="2"/>
      <c r="EB5928" s="2"/>
      <c r="EC5928" s="2"/>
      <c r="ED5928" s="2"/>
      <c r="EE5928" s="2"/>
      <c r="EF5928" s="2"/>
      <c r="EG5928" s="2"/>
      <c r="EH5928" s="2"/>
      <c r="EI5928" s="2"/>
      <c r="EJ5928" s="2"/>
      <c r="EK5928" s="2"/>
      <c r="EL5928" s="2"/>
      <c r="EM5928" s="2"/>
      <c r="EN5928" s="2"/>
      <c r="EO5928" s="2"/>
      <c r="EP5928" s="2"/>
      <c r="EQ5928" s="2"/>
      <c r="ER5928" s="2"/>
      <c r="ES5928" s="2"/>
      <c r="ET5928" s="2"/>
      <c r="EU5928" s="2"/>
      <c r="EV5928" s="2"/>
      <c r="EW5928" s="2"/>
      <c r="EX5928" s="2"/>
      <c r="EY5928" s="2"/>
      <c r="EZ5928" s="2"/>
      <c r="FA5928" s="2"/>
      <c r="FB5928" s="2"/>
      <c r="FC5928" s="2"/>
      <c r="FD5928" s="2"/>
      <c r="FE5928" s="2"/>
      <c r="FF5928" s="2"/>
      <c r="FG5928" s="2"/>
      <c r="FH5928" s="2"/>
      <c r="FI5928" s="2"/>
      <c r="FJ5928" s="2"/>
      <c r="FK5928" s="2"/>
      <c r="FL5928" s="2"/>
      <c r="FM5928" s="2"/>
      <c r="FN5928" s="2"/>
      <c r="FO5928" s="2"/>
      <c r="FP5928" s="2"/>
      <c r="FQ5928" s="2"/>
      <c r="FR5928" s="2"/>
      <c r="FS5928" s="2"/>
      <c r="FT5928" s="2"/>
      <c r="FU5928" s="2"/>
      <c r="FV5928" s="2"/>
      <c r="FW5928" s="2"/>
      <c r="FX5928" s="2"/>
      <c r="FY5928" s="2"/>
      <c r="FZ5928" s="2"/>
      <c r="GA5928" s="2"/>
      <c r="GB5928" s="2"/>
      <c r="GC5928" s="2"/>
      <c r="GD5928" s="2"/>
      <c r="GE5928" s="2"/>
      <c r="GF5928" s="2"/>
      <c r="GG5928" s="2"/>
      <c r="GH5928" s="2"/>
      <c r="GI5928" s="2"/>
      <c r="GJ5928" s="2"/>
      <c r="GK5928" s="2"/>
      <c r="GL5928" s="2"/>
      <c r="GM5928" s="2"/>
      <c r="GN5928" s="2"/>
      <c r="GO5928" s="2"/>
      <c r="GP5928" s="2"/>
      <c r="GQ5928" s="2"/>
      <c r="GR5928" s="2"/>
      <c r="GS5928" s="2"/>
      <c r="GT5928" s="2"/>
      <c r="GU5928" s="2"/>
      <c r="GV5928" s="2"/>
      <c r="GW5928" s="2"/>
      <c r="GX5928" s="2"/>
      <c r="GY5928" s="2"/>
      <c r="GZ5928" s="2"/>
      <c r="HA5928" s="2"/>
      <c r="HB5928" s="2"/>
      <c r="HC5928" s="2"/>
      <c r="HD5928" s="2"/>
      <c r="HE5928" s="2"/>
      <c r="HF5928" s="2"/>
      <c r="HG5928" s="2"/>
      <c r="HH5928" s="2"/>
      <c r="HI5928" s="2"/>
      <c r="HJ5928" s="2"/>
      <c r="HK5928" s="2"/>
      <c r="HL5928" s="2"/>
      <c r="HM5928" s="2"/>
      <c r="HN5928" s="2"/>
      <c r="HO5928" s="2"/>
      <c r="HP5928" s="2"/>
      <c r="HQ5928" s="2"/>
      <c r="HR5928" s="2"/>
      <c r="HS5928" s="2"/>
      <c r="HT5928" s="2"/>
      <c r="HU5928" s="2"/>
      <c r="HV5928" s="2"/>
      <c r="HW5928" s="2"/>
      <c r="HX5928" s="2"/>
      <c r="HY5928" s="2"/>
      <c r="HZ5928" s="2"/>
      <c r="IA5928" s="2"/>
      <c r="IB5928" s="2"/>
      <c r="IC5928" s="2"/>
      <c r="ID5928" s="2"/>
      <c r="IE5928" s="2"/>
      <c r="IF5928" s="2"/>
      <c r="IG5928" s="2"/>
      <c r="IH5928" s="2"/>
      <c r="II5928" s="2"/>
      <c r="IJ5928" s="2"/>
      <c r="IK5928" s="2"/>
      <c r="IL5928" s="2"/>
      <c r="IM5928" s="2"/>
      <c r="IN5928" s="2"/>
      <c r="IO5928" s="2"/>
      <c r="IP5928" s="2"/>
      <c r="IQ5928" s="2"/>
    </row>
    <row r="5929" spans="1:251" s="16" customFormat="1">
      <c r="A5929" s="8"/>
      <c r="B5929" s="126"/>
      <c r="C5929" s="127"/>
      <c r="D5929" s="127"/>
      <c r="E5929" s="127"/>
      <c r="F5929" s="127"/>
      <c r="G5929" s="127"/>
      <c r="H5929" s="127"/>
      <c r="I5929" s="127"/>
      <c r="J5929" s="127"/>
      <c r="K5929" s="127"/>
      <c r="L5929" s="127"/>
      <c r="M5929" s="127"/>
      <c r="N5929" s="127"/>
      <c r="O5929" s="127"/>
      <c r="P5929" s="127"/>
      <c r="Q5929" s="127"/>
      <c r="R5929" s="127"/>
      <c r="S5929" s="127"/>
      <c r="T5929" s="127"/>
      <c r="U5929" s="127"/>
      <c r="V5929" s="127"/>
      <c r="W5929" s="127"/>
      <c r="X5929" s="127"/>
      <c r="Y5929" s="127"/>
      <c r="Z5929" s="128"/>
      <c r="AA5929" s="130"/>
      <c r="AB5929" s="127"/>
      <c r="AC5929" s="127"/>
      <c r="AD5929" s="127"/>
      <c r="AE5929" s="127"/>
      <c r="AF5929" s="127"/>
      <c r="AG5929" s="127"/>
      <c r="AH5929" s="127"/>
      <c r="AI5929" s="128"/>
      <c r="AJ5929" s="130"/>
      <c r="AK5929" s="127"/>
      <c r="AL5929" s="127"/>
      <c r="AM5929" s="127"/>
      <c r="AN5929" s="127"/>
      <c r="AO5929" s="127"/>
      <c r="AP5929" s="127"/>
      <c r="AQ5929" s="127"/>
      <c r="AR5929" s="128"/>
      <c r="AS5929" s="130"/>
      <c r="AT5929" s="127"/>
      <c r="AU5929" s="127"/>
      <c r="AV5929" s="127"/>
      <c r="AW5929" s="127"/>
      <c r="AX5929" s="132"/>
      <c r="AY5929" s="2"/>
      <c r="AZ5929" s="2"/>
      <c r="BA5929" s="2"/>
      <c r="BB5929" s="23"/>
      <c r="BC5929" s="24"/>
      <c r="BE5929" s="2"/>
      <c r="BF5929" s="2"/>
      <c r="BG5929" s="2"/>
      <c r="BH5929" s="2"/>
      <c r="BI5929" s="2"/>
      <c r="BJ5929" s="2"/>
      <c r="BK5929" s="2"/>
      <c r="BL5929" s="2"/>
      <c r="BM5929" s="2"/>
      <c r="BN5929" s="2"/>
      <c r="BO5929" s="2"/>
      <c r="BP5929" s="2"/>
      <c r="BQ5929" s="2"/>
      <c r="BR5929" s="2"/>
      <c r="BS5929" s="2"/>
      <c r="BT5929" s="2"/>
      <c r="BU5929" s="2"/>
      <c r="BV5929" s="2"/>
      <c r="BW5929" s="2"/>
      <c r="BX5929" s="2"/>
      <c r="BY5929" s="2"/>
      <c r="BZ5929" s="2"/>
      <c r="CA5929" s="2"/>
      <c r="CB5929" s="2"/>
      <c r="CC5929" s="2"/>
      <c r="CD5929" s="2"/>
      <c r="CE5929" s="2"/>
      <c r="CF5929" s="2"/>
      <c r="CG5929" s="2"/>
      <c r="CH5929" s="2"/>
      <c r="CI5929" s="2"/>
      <c r="CJ5929" s="2"/>
      <c r="CK5929" s="2"/>
      <c r="CL5929" s="2"/>
      <c r="CM5929" s="2"/>
      <c r="CN5929" s="2"/>
      <c r="CO5929" s="2"/>
      <c r="CP5929" s="2"/>
      <c r="CQ5929" s="2"/>
      <c r="CR5929" s="2"/>
      <c r="CS5929" s="2"/>
      <c r="CT5929" s="2"/>
      <c r="CU5929" s="2"/>
      <c r="CV5929" s="2"/>
      <c r="CW5929" s="2"/>
      <c r="CX5929" s="2"/>
      <c r="CY5929" s="2"/>
      <c r="CZ5929" s="2"/>
      <c r="DA5929" s="2"/>
      <c r="DB5929" s="2"/>
      <c r="DC5929" s="2"/>
      <c r="DD5929" s="2"/>
      <c r="DE5929" s="2"/>
      <c r="DF5929" s="2"/>
      <c r="DG5929" s="2"/>
      <c r="DH5929" s="2"/>
      <c r="DI5929" s="2"/>
      <c r="DJ5929" s="2"/>
      <c r="DK5929" s="2"/>
      <c r="DL5929" s="2"/>
      <c r="DM5929" s="2"/>
      <c r="DN5929" s="2"/>
      <c r="DO5929" s="2"/>
      <c r="DP5929" s="2"/>
      <c r="DQ5929" s="2"/>
      <c r="DR5929" s="2"/>
      <c r="DS5929" s="2"/>
      <c r="DT5929" s="2"/>
      <c r="DU5929" s="2"/>
      <c r="DV5929" s="2"/>
      <c r="DW5929" s="2"/>
      <c r="DX5929" s="2"/>
      <c r="DY5929" s="2"/>
      <c r="DZ5929" s="2"/>
      <c r="EA5929" s="2"/>
      <c r="EB5929" s="2"/>
      <c r="EC5929" s="2"/>
      <c r="ED5929" s="2"/>
      <c r="EE5929" s="2"/>
      <c r="EF5929" s="2"/>
      <c r="EG5929" s="2"/>
      <c r="EH5929" s="2"/>
      <c r="EI5929" s="2"/>
      <c r="EJ5929" s="2"/>
      <c r="EK5929" s="2"/>
      <c r="EL5929" s="2"/>
      <c r="EM5929" s="2"/>
      <c r="EN5929" s="2"/>
      <c r="EO5929" s="2"/>
      <c r="EP5929" s="2"/>
      <c r="EQ5929" s="2"/>
      <c r="ER5929" s="2"/>
      <c r="ES5929" s="2"/>
      <c r="ET5929" s="2"/>
      <c r="EU5929" s="2"/>
      <c r="EV5929" s="2"/>
      <c r="EW5929" s="2"/>
      <c r="EX5929" s="2"/>
      <c r="EY5929" s="2"/>
      <c r="EZ5929" s="2"/>
      <c r="FA5929" s="2"/>
      <c r="FB5929" s="2"/>
      <c r="FC5929" s="2"/>
      <c r="FD5929" s="2"/>
      <c r="FE5929" s="2"/>
      <c r="FF5929" s="2"/>
      <c r="FG5929" s="2"/>
      <c r="FH5929" s="2"/>
      <c r="FI5929" s="2"/>
      <c r="FJ5929" s="2"/>
      <c r="FK5929" s="2"/>
      <c r="FL5929" s="2"/>
      <c r="FM5929" s="2"/>
      <c r="FN5929" s="2"/>
      <c r="FO5929" s="2"/>
      <c r="FP5929" s="2"/>
      <c r="FQ5929" s="2"/>
      <c r="FR5929" s="2"/>
      <c r="FS5929" s="2"/>
      <c r="FT5929" s="2"/>
      <c r="FU5929" s="2"/>
      <c r="FV5929" s="2"/>
      <c r="FW5929" s="2"/>
      <c r="FX5929" s="2"/>
      <c r="FY5929" s="2"/>
      <c r="FZ5929" s="2"/>
      <c r="GA5929" s="2"/>
      <c r="GB5929" s="2"/>
      <c r="GC5929" s="2"/>
      <c r="GD5929" s="2"/>
      <c r="GE5929" s="2"/>
      <c r="GF5929" s="2"/>
      <c r="GG5929" s="2"/>
      <c r="GH5929" s="2"/>
      <c r="GI5929" s="2"/>
      <c r="GJ5929" s="2"/>
      <c r="GK5929" s="2"/>
      <c r="GL5929" s="2"/>
      <c r="GM5929" s="2"/>
      <c r="GN5929" s="2"/>
      <c r="GO5929" s="2"/>
      <c r="GP5929" s="2"/>
      <c r="GQ5929" s="2"/>
      <c r="GR5929" s="2"/>
      <c r="GS5929" s="2"/>
      <c r="GT5929" s="2"/>
      <c r="GU5929" s="2"/>
      <c r="GV5929" s="2"/>
      <c r="GW5929" s="2"/>
      <c r="GX5929" s="2"/>
      <c r="GY5929" s="2"/>
      <c r="GZ5929" s="2"/>
      <c r="HA5929" s="2"/>
      <c r="HB5929" s="2"/>
      <c r="HC5929" s="2"/>
      <c r="HD5929" s="2"/>
      <c r="HE5929" s="2"/>
      <c r="HF5929" s="2"/>
      <c r="HG5929" s="2"/>
      <c r="HH5929" s="2"/>
      <c r="HI5929" s="2"/>
      <c r="HJ5929" s="2"/>
      <c r="HK5929" s="2"/>
      <c r="HL5929" s="2"/>
      <c r="HM5929" s="2"/>
      <c r="HN5929" s="2"/>
      <c r="HO5929" s="2"/>
      <c r="HP5929" s="2"/>
      <c r="HQ5929" s="2"/>
      <c r="HR5929" s="2"/>
      <c r="HS5929" s="2"/>
      <c r="HT5929" s="2"/>
      <c r="HU5929" s="2"/>
      <c r="HV5929" s="2"/>
      <c r="HW5929" s="2"/>
      <c r="HX5929" s="2"/>
      <c r="HY5929" s="2"/>
      <c r="HZ5929" s="2"/>
      <c r="IA5929" s="2"/>
      <c r="IB5929" s="2"/>
      <c r="IC5929" s="2"/>
      <c r="ID5929" s="2"/>
      <c r="IE5929" s="2"/>
      <c r="IF5929" s="2"/>
      <c r="IG5929" s="2"/>
      <c r="IH5929" s="2"/>
      <c r="II5929" s="2"/>
      <c r="IJ5929" s="2"/>
      <c r="IK5929" s="2"/>
      <c r="IL5929" s="2"/>
      <c r="IM5929" s="2"/>
      <c r="IN5929" s="2"/>
      <c r="IO5929" s="2"/>
      <c r="IP5929" s="2"/>
      <c r="IQ5929" s="2"/>
    </row>
    <row r="5930" spans="1:251" s="16" customFormat="1" ht="18.75" customHeight="1">
      <c r="A5930" s="8"/>
      <c r="B5930" s="25"/>
      <c r="C5930" s="95" t="s">
        <v>688</v>
      </c>
      <c r="D5930" s="96"/>
      <c r="E5930" s="96"/>
      <c r="F5930" s="96"/>
      <c r="G5930" s="96"/>
      <c r="H5930" s="96"/>
      <c r="I5930" s="96"/>
      <c r="J5930" s="96"/>
      <c r="K5930" s="96"/>
      <c r="L5930" s="96"/>
      <c r="M5930" s="96"/>
      <c r="N5930" s="96"/>
      <c r="O5930" s="96"/>
      <c r="P5930" s="96"/>
      <c r="Q5930" s="96"/>
      <c r="R5930" s="96"/>
      <c r="S5930" s="96"/>
      <c r="T5930" s="96"/>
      <c r="U5930" s="96"/>
      <c r="V5930" s="96"/>
      <c r="W5930" s="96"/>
      <c r="X5930" s="96"/>
      <c r="Y5930" s="96"/>
      <c r="Z5930" s="97"/>
      <c r="AA5930" s="98">
        <v>1690414</v>
      </c>
      <c r="AB5930" s="99"/>
      <c r="AC5930" s="99"/>
      <c r="AD5930" s="99"/>
      <c r="AE5930" s="99"/>
      <c r="AF5930" s="99"/>
      <c r="AG5930" s="99"/>
      <c r="AH5930" s="99"/>
      <c r="AI5930" s="100"/>
      <c r="AJ5930" s="98">
        <v>2182350</v>
      </c>
      <c r="AK5930" s="99"/>
      <c r="AL5930" s="99"/>
      <c r="AM5930" s="99"/>
      <c r="AN5930" s="99"/>
      <c r="AO5930" s="99"/>
      <c r="AP5930" s="99"/>
      <c r="AQ5930" s="99"/>
      <c r="AR5930" s="100"/>
      <c r="AS5930" s="101"/>
      <c r="AT5930" s="102"/>
      <c r="AU5930" s="102"/>
      <c r="AV5930" s="102"/>
      <c r="AW5930" s="102"/>
      <c r="AX5930" s="103"/>
      <c r="AY5930" s="2"/>
      <c r="AZ5930" s="2"/>
      <c r="BA5930" s="2"/>
      <c r="BB5930" s="2"/>
      <c r="BC5930" s="2"/>
      <c r="BD5930" s="2"/>
      <c r="BE5930" s="2"/>
      <c r="BF5930" s="2"/>
      <c r="BG5930" s="2"/>
      <c r="BH5930" s="2"/>
      <c r="BI5930" s="2"/>
      <c r="BJ5930" s="2"/>
      <c r="BK5930" s="2"/>
      <c r="BL5930" s="2"/>
      <c r="BM5930" s="2"/>
      <c r="BN5930" s="2"/>
      <c r="BO5930" s="2"/>
      <c r="BP5930" s="2"/>
      <c r="BQ5930" s="2"/>
      <c r="BR5930" s="2"/>
      <c r="BS5930" s="2"/>
      <c r="BT5930" s="2"/>
      <c r="BU5930" s="2"/>
      <c r="BV5930" s="2"/>
      <c r="BW5930" s="2"/>
      <c r="BX5930" s="2"/>
      <c r="BY5930" s="2"/>
      <c r="BZ5930" s="2"/>
      <c r="CA5930" s="2"/>
      <c r="CB5930" s="2"/>
      <c r="CC5930" s="2"/>
      <c r="CD5930" s="2"/>
      <c r="CE5930" s="2"/>
      <c r="CF5930" s="2"/>
      <c r="CG5930" s="2"/>
      <c r="CH5930" s="2"/>
      <c r="CI5930" s="2"/>
      <c r="CJ5930" s="2"/>
      <c r="CK5930" s="2"/>
      <c r="CL5930" s="2"/>
      <c r="CM5930" s="2"/>
      <c r="CN5930" s="2"/>
      <c r="CO5930" s="2"/>
      <c r="CP5930" s="2"/>
      <c r="CQ5930" s="2"/>
      <c r="CR5930" s="2"/>
      <c r="CS5930" s="2"/>
      <c r="CT5930" s="2"/>
      <c r="CU5930" s="2"/>
      <c r="CV5930" s="2"/>
      <c r="CW5930" s="2"/>
      <c r="CX5930" s="2"/>
      <c r="CY5930" s="2"/>
      <c r="CZ5930" s="2"/>
      <c r="DA5930" s="2"/>
      <c r="DB5930" s="2"/>
      <c r="DC5930" s="2"/>
      <c r="DD5930" s="2"/>
      <c r="DE5930" s="2"/>
      <c r="DF5930" s="2"/>
      <c r="DG5930" s="2"/>
      <c r="DH5930" s="2"/>
      <c r="DI5930" s="2"/>
      <c r="DJ5930" s="2"/>
      <c r="DK5930" s="2"/>
      <c r="DL5930" s="2"/>
      <c r="DM5930" s="2"/>
      <c r="DN5930" s="2"/>
      <c r="DO5930" s="2"/>
      <c r="DP5930" s="2"/>
      <c r="DQ5930" s="2"/>
      <c r="DR5930" s="2"/>
      <c r="DS5930" s="2"/>
      <c r="DT5930" s="2"/>
      <c r="DU5930" s="2"/>
      <c r="DV5930" s="2"/>
      <c r="DW5930" s="2"/>
      <c r="DX5930" s="2"/>
      <c r="DY5930" s="2"/>
      <c r="DZ5930" s="2"/>
      <c r="EA5930" s="2"/>
      <c r="EB5930" s="2"/>
      <c r="EC5930" s="2"/>
      <c r="ED5930" s="2"/>
      <c r="EE5930" s="2"/>
      <c r="EF5930" s="2"/>
      <c r="EG5930" s="2"/>
      <c r="EH5930" s="2"/>
      <c r="EI5930" s="2"/>
      <c r="EJ5930" s="2"/>
      <c r="EK5930" s="2"/>
      <c r="EL5930" s="2"/>
      <c r="EM5930" s="2"/>
      <c r="EN5930" s="2"/>
      <c r="EO5930" s="2"/>
      <c r="EP5930" s="2"/>
      <c r="EQ5930" s="2"/>
      <c r="ER5930" s="2"/>
      <c r="ES5930" s="2"/>
      <c r="ET5930" s="2"/>
      <c r="EU5930" s="2"/>
      <c r="EV5930" s="2"/>
      <c r="EW5930" s="2"/>
      <c r="EX5930" s="2"/>
      <c r="EY5930" s="2"/>
      <c r="EZ5930" s="2"/>
      <c r="FA5930" s="2"/>
      <c r="FB5930" s="2"/>
      <c r="FC5930" s="2"/>
      <c r="FD5930" s="2"/>
      <c r="FE5930" s="2"/>
      <c r="FF5930" s="2"/>
      <c r="FG5930" s="2"/>
      <c r="FH5930" s="2"/>
      <c r="FI5930" s="2"/>
      <c r="FJ5930" s="2"/>
      <c r="FK5930" s="2"/>
      <c r="FL5930" s="2"/>
      <c r="FM5930" s="2"/>
      <c r="FN5930" s="2"/>
      <c r="FO5930" s="2"/>
      <c r="FP5930" s="2"/>
      <c r="FQ5930" s="2"/>
      <c r="FR5930" s="2"/>
      <c r="FS5930" s="2"/>
      <c r="FT5930" s="2"/>
      <c r="FU5930" s="2"/>
      <c r="FV5930" s="2"/>
      <c r="FW5930" s="2"/>
      <c r="FX5930" s="2"/>
      <c r="FY5930" s="2"/>
      <c r="FZ5930" s="2"/>
      <c r="GA5930" s="2"/>
      <c r="GB5930" s="2"/>
      <c r="GC5930" s="2"/>
      <c r="GD5930" s="2"/>
      <c r="GE5930" s="2"/>
      <c r="GF5930" s="2"/>
      <c r="GG5930" s="2"/>
      <c r="GH5930" s="2"/>
      <c r="GI5930" s="2"/>
      <c r="GJ5930" s="2"/>
      <c r="GK5930" s="2"/>
      <c r="GL5930" s="2"/>
      <c r="GM5930" s="2"/>
      <c r="GN5930" s="2"/>
      <c r="GO5930" s="2"/>
      <c r="GP5930" s="2"/>
      <c r="GQ5930" s="2"/>
      <c r="GR5930" s="2"/>
      <c r="GS5930" s="2"/>
      <c r="GT5930" s="2"/>
      <c r="GU5930" s="2"/>
      <c r="GV5930" s="2"/>
      <c r="GW5930" s="2"/>
      <c r="GX5930" s="2"/>
      <c r="GY5930" s="2"/>
      <c r="GZ5930" s="2"/>
      <c r="HA5930" s="2"/>
      <c r="HB5930" s="2"/>
      <c r="HC5930" s="2"/>
      <c r="HD5930" s="2"/>
      <c r="HE5930" s="2"/>
      <c r="HF5930" s="2"/>
      <c r="HG5930" s="2"/>
      <c r="HH5930" s="2"/>
      <c r="HI5930" s="2"/>
      <c r="HJ5930" s="2"/>
      <c r="HK5930" s="2"/>
      <c r="HL5930" s="2"/>
      <c r="HM5930" s="2"/>
      <c r="HN5930" s="2"/>
      <c r="HO5930" s="2"/>
      <c r="HP5930" s="2"/>
      <c r="HQ5930" s="2"/>
      <c r="HR5930" s="2"/>
      <c r="HS5930" s="2"/>
      <c r="HT5930" s="2"/>
      <c r="HU5930" s="2"/>
      <c r="HV5930" s="2"/>
      <c r="HW5930" s="2"/>
      <c r="HX5930" s="2"/>
      <c r="HY5930" s="2"/>
      <c r="HZ5930" s="2"/>
      <c r="IA5930" s="2"/>
      <c r="IB5930" s="2"/>
      <c r="IC5930" s="2"/>
      <c r="ID5930" s="2"/>
      <c r="IE5930" s="2"/>
      <c r="IF5930" s="2"/>
      <c r="IG5930" s="2"/>
      <c r="IH5930" s="2"/>
      <c r="II5930" s="2"/>
      <c r="IJ5930" s="2"/>
      <c r="IK5930" s="2"/>
      <c r="IL5930" s="2"/>
      <c r="IM5930" s="2"/>
      <c r="IN5930" s="2"/>
      <c r="IO5930" s="2"/>
      <c r="IP5930" s="2"/>
      <c r="IQ5930" s="2"/>
    </row>
    <row r="5931" spans="1:251" s="16" customFormat="1" ht="18.75" customHeight="1">
      <c r="A5931" s="8"/>
      <c r="B5931" s="25"/>
      <c r="C5931" s="95" t="s">
        <v>689</v>
      </c>
      <c r="D5931" s="96"/>
      <c r="E5931" s="96"/>
      <c r="F5931" s="96"/>
      <c r="G5931" s="96"/>
      <c r="H5931" s="96"/>
      <c r="I5931" s="96"/>
      <c r="J5931" s="96"/>
      <c r="K5931" s="96"/>
      <c r="L5931" s="96"/>
      <c r="M5931" s="96"/>
      <c r="N5931" s="96"/>
      <c r="O5931" s="96"/>
      <c r="P5931" s="96"/>
      <c r="Q5931" s="96"/>
      <c r="R5931" s="96"/>
      <c r="S5931" s="96"/>
      <c r="T5931" s="96"/>
      <c r="U5931" s="96"/>
      <c r="V5931" s="96"/>
      <c r="W5931" s="96"/>
      <c r="X5931" s="96"/>
      <c r="Y5931" s="96"/>
      <c r="Z5931" s="97"/>
      <c r="AA5931" s="98">
        <v>782921</v>
      </c>
      <c r="AB5931" s="99"/>
      <c r="AC5931" s="99"/>
      <c r="AD5931" s="99"/>
      <c r="AE5931" s="99"/>
      <c r="AF5931" s="99"/>
      <c r="AG5931" s="99"/>
      <c r="AH5931" s="99"/>
      <c r="AI5931" s="100"/>
      <c r="AJ5931" s="98">
        <v>850657</v>
      </c>
      <c r="AK5931" s="99"/>
      <c r="AL5931" s="99"/>
      <c r="AM5931" s="99"/>
      <c r="AN5931" s="99"/>
      <c r="AO5931" s="99"/>
      <c r="AP5931" s="99"/>
      <c r="AQ5931" s="99"/>
      <c r="AR5931" s="100"/>
      <c r="AS5931" s="101"/>
      <c r="AT5931" s="102"/>
      <c r="AU5931" s="102"/>
      <c r="AV5931" s="102"/>
      <c r="AW5931" s="102"/>
      <c r="AX5931" s="103"/>
      <c r="AY5931" s="2"/>
      <c r="AZ5931" s="2"/>
      <c r="BA5931" s="2"/>
      <c r="BB5931" s="2"/>
      <c r="BC5931" s="2"/>
      <c r="BD5931" s="2"/>
      <c r="BE5931" s="2"/>
      <c r="BF5931" s="2"/>
      <c r="BG5931" s="2"/>
      <c r="BH5931" s="2"/>
      <c r="BI5931" s="2"/>
      <c r="BJ5931" s="2"/>
      <c r="BK5931" s="2"/>
      <c r="BL5931" s="2"/>
      <c r="BM5931" s="2"/>
      <c r="BN5931" s="2"/>
      <c r="BO5931" s="2"/>
      <c r="BP5931" s="2"/>
      <c r="BQ5931" s="2"/>
      <c r="BR5931" s="2"/>
      <c r="BS5931" s="2"/>
      <c r="BT5931" s="2"/>
      <c r="BU5931" s="2"/>
      <c r="BV5931" s="2"/>
      <c r="BW5931" s="2"/>
      <c r="BX5931" s="2"/>
      <c r="BY5931" s="2"/>
      <c r="BZ5931" s="2"/>
      <c r="CA5931" s="2"/>
      <c r="CB5931" s="2"/>
      <c r="CC5931" s="2"/>
      <c r="CD5931" s="2"/>
      <c r="CE5931" s="2"/>
      <c r="CF5931" s="2"/>
      <c r="CG5931" s="2"/>
      <c r="CH5931" s="2"/>
      <c r="CI5931" s="2"/>
      <c r="CJ5931" s="2"/>
      <c r="CK5931" s="2"/>
      <c r="CL5931" s="2"/>
      <c r="CM5931" s="2"/>
      <c r="CN5931" s="2"/>
      <c r="CO5931" s="2"/>
      <c r="CP5931" s="2"/>
      <c r="CQ5931" s="2"/>
      <c r="CR5931" s="2"/>
      <c r="CS5931" s="2"/>
      <c r="CT5931" s="2"/>
      <c r="CU5931" s="2"/>
      <c r="CV5931" s="2"/>
      <c r="CW5931" s="2"/>
      <c r="CX5931" s="2"/>
      <c r="CY5931" s="2"/>
      <c r="CZ5931" s="2"/>
      <c r="DA5931" s="2"/>
      <c r="DB5931" s="2"/>
      <c r="DC5931" s="2"/>
      <c r="DD5931" s="2"/>
      <c r="DE5931" s="2"/>
      <c r="DF5931" s="2"/>
      <c r="DG5931" s="2"/>
      <c r="DH5931" s="2"/>
      <c r="DI5931" s="2"/>
      <c r="DJ5931" s="2"/>
      <c r="DK5931" s="2"/>
      <c r="DL5931" s="2"/>
      <c r="DM5931" s="2"/>
      <c r="DN5931" s="2"/>
      <c r="DO5931" s="2"/>
      <c r="DP5931" s="2"/>
      <c r="DQ5931" s="2"/>
      <c r="DR5931" s="2"/>
      <c r="DS5931" s="2"/>
      <c r="DT5931" s="2"/>
      <c r="DU5931" s="2"/>
      <c r="DV5931" s="2"/>
      <c r="DW5931" s="2"/>
      <c r="DX5931" s="2"/>
      <c r="DY5931" s="2"/>
      <c r="DZ5931" s="2"/>
      <c r="EA5931" s="2"/>
      <c r="EB5931" s="2"/>
      <c r="EC5931" s="2"/>
      <c r="ED5931" s="2"/>
      <c r="EE5931" s="2"/>
      <c r="EF5931" s="2"/>
      <c r="EG5931" s="2"/>
      <c r="EH5931" s="2"/>
      <c r="EI5931" s="2"/>
      <c r="EJ5931" s="2"/>
      <c r="EK5931" s="2"/>
      <c r="EL5931" s="2"/>
      <c r="EM5931" s="2"/>
      <c r="EN5931" s="2"/>
      <c r="EO5931" s="2"/>
      <c r="EP5931" s="2"/>
      <c r="EQ5931" s="2"/>
      <c r="ER5931" s="2"/>
      <c r="ES5931" s="2"/>
      <c r="ET5931" s="2"/>
      <c r="EU5931" s="2"/>
      <c r="EV5931" s="2"/>
      <c r="EW5931" s="2"/>
      <c r="EX5931" s="2"/>
      <c r="EY5931" s="2"/>
      <c r="EZ5931" s="2"/>
      <c r="FA5931" s="2"/>
      <c r="FB5931" s="2"/>
      <c r="FC5931" s="2"/>
      <c r="FD5931" s="2"/>
      <c r="FE5931" s="2"/>
      <c r="FF5931" s="2"/>
      <c r="FG5931" s="2"/>
      <c r="FH5931" s="2"/>
      <c r="FI5931" s="2"/>
      <c r="FJ5931" s="2"/>
      <c r="FK5931" s="2"/>
      <c r="FL5931" s="2"/>
      <c r="FM5931" s="2"/>
      <c r="FN5931" s="2"/>
      <c r="FO5931" s="2"/>
      <c r="FP5931" s="2"/>
      <c r="FQ5931" s="2"/>
      <c r="FR5931" s="2"/>
      <c r="FS5931" s="2"/>
      <c r="FT5931" s="2"/>
      <c r="FU5931" s="2"/>
      <c r="FV5931" s="2"/>
      <c r="FW5931" s="2"/>
      <c r="FX5931" s="2"/>
      <c r="FY5931" s="2"/>
      <c r="FZ5931" s="2"/>
      <c r="GA5931" s="2"/>
      <c r="GB5931" s="2"/>
      <c r="GC5931" s="2"/>
      <c r="GD5931" s="2"/>
      <c r="GE5931" s="2"/>
      <c r="GF5931" s="2"/>
      <c r="GG5931" s="2"/>
      <c r="GH5931" s="2"/>
      <c r="GI5931" s="2"/>
      <c r="GJ5931" s="2"/>
      <c r="GK5931" s="2"/>
      <c r="GL5931" s="2"/>
      <c r="GM5931" s="2"/>
      <c r="GN5931" s="2"/>
      <c r="GO5931" s="2"/>
      <c r="GP5931" s="2"/>
      <c r="GQ5931" s="2"/>
      <c r="GR5931" s="2"/>
      <c r="GS5931" s="2"/>
      <c r="GT5931" s="2"/>
      <c r="GU5931" s="2"/>
      <c r="GV5931" s="2"/>
      <c r="GW5931" s="2"/>
      <c r="GX5931" s="2"/>
      <c r="GY5931" s="2"/>
      <c r="GZ5931" s="2"/>
      <c r="HA5931" s="2"/>
      <c r="HB5931" s="2"/>
      <c r="HC5931" s="2"/>
      <c r="HD5931" s="2"/>
      <c r="HE5931" s="2"/>
      <c r="HF5931" s="2"/>
      <c r="HG5931" s="2"/>
      <c r="HH5931" s="2"/>
      <c r="HI5931" s="2"/>
      <c r="HJ5931" s="2"/>
      <c r="HK5931" s="2"/>
      <c r="HL5931" s="2"/>
      <c r="HM5931" s="2"/>
      <c r="HN5931" s="2"/>
      <c r="HO5931" s="2"/>
      <c r="HP5931" s="2"/>
      <c r="HQ5931" s="2"/>
      <c r="HR5931" s="2"/>
      <c r="HS5931" s="2"/>
      <c r="HT5931" s="2"/>
      <c r="HU5931" s="2"/>
      <c r="HV5931" s="2"/>
      <c r="HW5931" s="2"/>
      <c r="HX5931" s="2"/>
      <c r="HY5931" s="2"/>
      <c r="HZ5931" s="2"/>
      <c r="IA5931" s="2"/>
      <c r="IB5931" s="2"/>
      <c r="IC5931" s="2"/>
      <c r="ID5931" s="2"/>
      <c r="IE5931" s="2"/>
      <c r="IF5931" s="2"/>
      <c r="IG5931" s="2"/>
      <c r="IH5931" s="2"/>
      <c r="II5931" s="2"/>
      <c r="IJ5931" s="2"/>
      <c r="IK5931" s="2"/>
      <c r="IL5931" s="2"/>
      <c r="IM5931" s="2"/>
      <c r="IN5931" s="2"/>
      <c r="IO5931" s="2"/>
      <c r="IP5931" s="2"/>
      <c r="IQ5931" s="2"/>
    </row>
    <row r="5932" spans="1:251" s="16" customFormat="1" ht="18.75" customHeight="1">
      <c r="A5932" s="8"/>
      <c r="B5932" s="25"/>
      <c r="C5932" s="95" t="s">
        <v>690</v>
      </c>
      <c r="D5932" s="96"/>
      <c r="E5932" s="96"/>
      <c r="F5932" s="96"/>
      <c r="G5932" s="96"/>
      <c r="H5932" s="96"/>
      <c r="I5932" s="96"/>
      <c r="J5932" s="96"/>
      <c r="K5932" s="96"/>
      <c r="L5932" s="96"/>
      <c r="M5932" s="96"/>
      <c r="N5932" s="96"/>
      <c r="O5932" s="96"/>
      <c r="P5932" s="96"/>
      <c r="Q5932" s="96"/>
      <c r="R5932" s="96"/>
      <c r="S5932" s="96"/>
      <c r="T5932" s="96"/>
      <c r="U5932" s="96"/>
      <c r="V5932" s="96"/>
      <c r="W5932" s="96"/>
      <c r="X5932" s="96"/>
      <c r="Y5932" s="96"/>
      <c r="Z5932" s="97"/>
      <c r="AA5932" s="98">
        <v>419733</v>
      </c>
      <c r="AB5932" s="99"/>
      <c r="AC5932" s="99"/>
      <c r="AD5932" s="99"/>
      <c r="AE5932" s="99"/>
      <c r="AF5932" s="99"/>
      <c r="AG5932" s="99"/>
      <c r="AH5932" s="99"/>
      <c r="AI5932" s="100"/>
      <c r="AJ5932" s="98">
        <v>67410</v>
      </c>
      <c r="AK5932" s="99"/>
      <c r="AL5932" s="99"/>
      <c r="AM5932" s="99"/>
      <c r="AN5932" s="99"/>
      <c r="AO5932" s="99"/>
      <c r="AP5932" s="99"/>
      <c r="AQ5932" s="99"/>
      <c r="AR5932" s="100"/>
      <c r="AS5932" s="101"/>
      <c r="AT5932" s="102"/>
      <c r="AU5932" s="102"/>
      <c r="AV5932" s="102"/>
      <c r="AW5932" s="102"/>
      <c r="AX5932" s="103"/>
      <c r="AY5932" s="2"/>
      <c r="AZ5932" s="2"/>
      <c r="BA5932" s="2"/>
      <c r="BB5932" s="2"/>
      <c r="BC5932" s="2"/>
      <c r="BD5932" s="2"/>
      <c r="BE5932" s="2"/>
      <c r="BF5932" s="2"/>
      <c r="BG5932" s="2"/>
      <c r="BH5932" s="2"/>
      <c r="BI5932" s="2"/>
      <c r="BJ5932" s="2"/>
      <c r="BK5932" s="2"/>
      <c r="BL5932" s="2"/>
      <c r="BM5932" s="2"/>
      <c r="BN5932" s="2"/>
      <c r="BO5932" s="2"/>
      <c r="BP5932" s="2"/>
      <c r="BQ5932" s="2"/>
      <c r="BR5932" s="2"/>
      <c r="BS5932" s="2"/>
      <c r="BT5932" s="2"/>
      <c r="BU5932" s="2"/>
      <c r="BV5932" s="2"/>
      <c r="BW5932" s="2"/>
      <c r="BX5932" s="2"/>
      <c r="BY5932" s="2"/>
      <c r="BZ5932" s="2"/>
      <c r="CA5932" s="2"/>
      <c r="CB5932" s="2"/>
      <c r="CC5932" s="2"/>
      <c r="CD5932" s="2"/>
      <c r="CE5932" s="2"/>
      <c r="CF5932" s="2"/>
      <c r="CG5932" s="2"/>
      <c r="CH5932" s="2"/>
      <c r="CI5932" s="2"/>
      <c r="CJ5932" s="2"/>
      <c r="CK5932" s="2"/>
      <c r="CL5932" s="2"/>
      <c r="CM5932" s="2"/>
      <c r="CN5932" s="2"/>
      <c r="CO5932" s="2"/>
      <c r="CP5932" s="2"/>
      <c r="CQ5932" s="2"/>
      <c r="CR5932" s="2"/>
      <c r="CS5932" s="2"/>
      <c r="CT5932" s="2"/>
      <c r="CU5932" s="2"/>
      <c r="CV5932" s="2"/>
      <c r="CW5932" s="2"/>
      <c r="CX5932" s="2"/>
      <c r="CY5932" s="2"/>
      <c r="CZ5932" s="2"/>
      <c r="DA5932" s="2"/>
      <c r="DB5932" s="2"/>
      <c r="DC5932" s="2"/>
      <c r="DD5932" s="2"/>
      <c r="DE5932" s="2"/>
      <c r="DF5932" s="2"/>
      <c r="DG5932" s="2"/>
      <c r="DH5932" s="2"/>
      <c r="DI5932" s="2"/>
      <c r="DJ5932" s="2"/>
      <c r="DK5932" s="2"/>
      <c r="DL5932" s="2"/>
      <c r="DM5932" s="2"/>
      <c r="DN5932" s="2"/>
      <c r="DO5932" s="2"/>
      <c r="DP5932" s="2"/>
      <c r="DQ5932" s="2"/>
      <c r="DR5932" s="2"/>
      <c r="DS5932" s="2"/>
      <c r="DT5932" s="2"/>
      <c r="DU5932" s="2"/>
      <c r="DV5932" s="2"/>
      <c r="DW5932" s="2"/>
      <c r="DX5932" s="2"/>
      <c r="DY5932" s="2"/>
      <c r="DZ5932" s="2"/>
      <c r="EA5932" s="2"/>
      <c r="EB5932" s="2"/>
      <c r="EC5932" s="2"/>
      <c r="ED5932" s="2"/>
      <c r="EE5932" s="2"/>
      <c r="EF5932" s="2"/>
      <c r="EG5932" s="2"/>
      <c r="EH5932" s="2"/>
      <c r="EI5932" s="2"/>
      <c r="EJ5932" s="2"/>
      <c r="EK5932" s="2"/>
      <c r="EL5932" s="2"/>
      <c r="EM5932" s="2"/>
      <c r="EN5932" s="2"/>
      <c r="EO5932" s="2"/>
      <c r="EP5932" s="2"/>
      <c r="EQ5932" s="2"/>
      <c r="ER5932" s="2"/>
      <c r="ES5932" s="2"/>
      <c r="ET5932" s="2"/>
      <c r="EU5932" s="2"/>
      <c r="EV5932" s="2"/>
      <c r="EW5932" s="2"/>
      <c r="EX5932" s="2"/>
      <c r="EY5932" s="2"/>
      <c r="EZ5932" s="2"/>
      <c r="FA5932" s="2"/>
      <c r="FB5932" s="2"/>
      <c r="FC5932" s="2"/>
      <c r="FD5932" s="2"/>
      <c r="FE5932" s="2"/>
      <c r="FF5932" s="2"/>
      <c r="FG5932" s="2"/>
      <c r="FH5932" s="2"/>
      <c r="FI5932" s="2"/>
      <c r="FJ5932" s="2"/>
      <c r="FK5932" s="2"/>
      <c r="FL5932" s="2"/>
      <c r="FM5932" s="2"/>
      <c r="FN5932" s="2"/>
      <c r="FO5932" s="2"/>
      <c r="FP5932" s="2"/>
      <c r="FQ5932" s="2"/>
      <c r="FR5932" s="2"/>
      <c r="FS5932" s="2"/>
      <c r="FT5932" s="2"/>
      <c r="FU5932" s="2"/>
      <c r="FV5932" s="2"/>
      <c r="FW5932" s="2"/>
      <c r="FX5932" s="2"/>
      <c r="FY5932" s="2"/>
      <c r="FZ5932" s="2"/>
      <c r="GA5932" s="2"/>
      <c r="GB5932" s="2"/>
      <c r="GC5932" s="2"/>
      <c r="GD5932" s="2"/>
      <c r="GE5932" s="2"/>
      <c r="GF5932" s="2"/>
      <c r="GG5932" s="2"/>
      <c r="GH5932" s="2"/>
      <c r="GI5932" s="2"/>
      <c r="GJ5932" s="2"/>
      <c r="GK5932" s="2"/>
      <c r="GL5932" s="2"/>
      <c r="GM5932" s="2"/>
      <c r="GN5932" s="2"/>
      <c r="GO5932" s="2"/>
      <c r="GP5932" s="2"/>
      <c r="GQ5932" s="2"/>
      <c r="GR5932" s="2"/>
      <c r="GS5932" s="2"/>
      <c r="GT5932" s="2"/>
      <c r="GU5932" s="2"/>
      <c r="GV5932" s="2"/>
      <c r="GW5932" s="2"/>
      <c r="GX5932" s="2"/>
      <c r="GY5932" s="2"/>
      <c r="GZ5932" s="2"/>
      <c r="HA5932" s="2"/>
      <c r="HB5932" s="2"/>
      <c r="HC5932" s="2"/>
      <c r="HD5932" s="2"/>
      <c r="HE5932" s="2"/>
      <c r="HF5932" s="2"/>
      <c r="HG5932" s="2"/>
      <c r="HH5932" s="2"/>
      <c r="HI5932" s="2"/>
      <c r="HJ5932" s="2"/>
      <c r="HK5932" s="2"/>
      <c r="HL5932" s="2"/>
      <c r="HM5932" s="2"/>
      <c r="HN5932" s="2"/>
      <c r="HO5932" s="2"/>
      <c r="HP5932" s="2"/>
      <c r="HQ5932" s="2"/>
      <c r="HR5932" s="2"/>
      <c r="HS5932" s="2"/>
      <c r="HT5932" s="2"/>
      <c r="HU5932" s="2"/>
      <c r="HV5932" s="2"/>
      <c r="HW5932" s="2"/>
      <c r="HX5932" s="2"/>
      <c r="HY5932" s="2"/>
      <c r="HZ5932" s="2"/>
      <c r="IA5932" s="2"/>
      <c r="IB5932" s="2"/>
      <c r="IC5932" s="2"/>
      <c r="ID5932" s="2"/>
      <c r="IE5932" s="2"/>
      <c r="IF5932" s="2"/>
      <c r="IG5932" s="2"/>
      <c r="IH5932" s="2"/>
      <c r="II5932" s="2"/>
      <c r="IJ5932" s="2"/>
      <c r="IK5932" s="2"/>
      <c r="IL5932" s="2"/>
      <c r="IM5932" s="2"/>
      <c r="IN5932" s="2"/>
      <c r="IO5932" s="2"/>
      <c r="IP5932" s="2"/>
      <c r="IQ5932" s="2"/>
    </row>
    <row r="5933" spans="1:251" s="16" customFormat="1" ht="18.75" customHeight="1" thickBot="1">
      <c r="A5933" s="17"/>
      <c r="B5933" s="104" t="s">
        <v>15</v>
      </c>
      <c r="C5933" s="105"/>
      <c r="D5933" s="105"/>
      <c r="E5933" s="105"/>
      <c r="F5933" s="105"/>
      <c r="G5933" s="105"/>
      <c r="H5933" s="105"/>
      <c r="I5933" s="105"/>
      <c r="J5933" s="105"/>
      <c r="K5933" s="105"/>
      <c r="L5933" s="105"/>
      <c r="M5933" s="105"/>
      <c r="N5933" s="105"/>
      <c r="O5933" s="105"/>
      <c r="P5933" s="105"/>
      <c r="Q5933" s="105"/>
      <c r="R5933" s="105"/>
      <c r="S5933" s="105"/>
      <c r="T5933" s="105"/>
      <c r="U5933" s="105"/>
      <c r="V5933" s="105"/>
      <c r="W5933" s="105"/>
      <c r="X5933" s="105"/>
      <c r="Y5933" s="105"/>
      <c r="Z5933" s="106"/>
      <c r="AA5933" s="107">
        <f>SUM($AA$5930:$AA$5932)</f>
        <v>2893068</v>
      </c>
      <c r="AB5933" s="108"/>
      <c r="AC5933" s="108"/>
      <c r="AD5933" s="108"/>
      <c r="AE5933" s="108"/>
      <c r="AF5933" s="108"/>
      <c r="AG5933" s="108"/>
      <c r="AH5933" s="108"/>
      <c r="AI5933" s="109"/>
      <c r="AJ5933" s="107">
        <f>SUM($AJ$5930:$AJ$5932)</f>
        <v>3100417</v>
      </c>
      <c r="AK5933" s="108"/>
      <c r="AL5933" s="108"/>
      <c r="AM5933" s="108"/>
      <c r="AN5933" s="108"/>
      <c r="AO5933" s="108"/>
      <c r="AP5933" s="108"/>
      <c r="AQ5933" s="108"/>
      <c r="AR5933" s="109"/>
      <c r="AS5933" s="110"/>
      <c r="AT5933" s="111"/>
      <c r="AU5933" s="111"/>
      <c r="AV5933" s="111"/>
      <c r="AW5933" s="111"/>
      <c r="AX5933" s="112"/>
      <c r="AY5933" s="2"/>
      <c r="AZ5933" s="2"/>
      <c r="BA5933" s="2"/>
      <c r="BB5933" s="2"/>
      <c r="BC5933" s="2"/>
      <c r="BD5933" s="2"/>
      <c r="BE5933" s="2"/>
      <c r="BF5933" s="2"/>
      <c r="BG5933" s="2"/>
      <c r="BH5933" s="2"/>
      <c r="BI5933" s="2"/>
      <c r="BJ5933" s="2"/>
      <c r="BK5933" s="2"/>
      <c r="BL5933" s="2"/>
      <c r="BM5933" s="2"/>
      <c r="BN5933" s="2"/>
      <c r="BO5933" s="2"/>
      <c r="BP5933" s="2"/>
      <c r="BQ5933" s="2"/>
      <c r="BR5933" s="2"/>
      <c r="BS5933" s="2"/>
      <c r="BT5933" s="2"/>
      <c r="BU5933" s="2"/>
      <c r="BV5933" s="2"/>
      <c r="BW5933" s="2"/>
      <c r="BX5933" s="2"/>
      <c r="BY5933" s="2"/>
      <c r="BZ5933" s="2"/>
      <c r="CA5933" s="2"/>
      <c r="CB5933" s="2"/>
      <c r="CC5933" s="2"/>
      <c r="CD5933" s="2"/>
      <c r="CE5933" s="2"/>
      <c r="CF5933" s="2"/>
      <c r="CG5933" s="2"/>
      <c r="CH5933" s="2"/>
      <c r="CI5933" s="2"/>
      <c r="CJ5933" s="2"/>
      <c r="CK5933" s="2"/>
      <c r="CL5933" s="2"/>
      <c r="CM5933" s="2"/>
      <c r="CN5933" s="2"/>
      <c r="CO5933" s="2"/>
      <c r="CP5933" s="2"/>
      <c r="CQ5933" s="2"/>
      <c r="CR5933" s="2"/>
      <c r="CS5933" s="2"/>
      <c r="CT5933" s="2"/>
      <c r="CU5933" s="2"/>
      <c r="CV5933" s="2"/>
      <c r="CW5933" s="2"/>
      <c r="CX5933" s="2"/>
      <c r="CY5933" s="2"/>
      <c r="CZ5933" s="2"/>
      <c r="DA5933" s="2"/>
      <c r="DB5933" s="2"/>
      <c r="DC5933" s="2"/>
      <c r="DD5933" s="2"/>
      <c r="DE5933" s="2"/>
      <c r="DF5933" s="2"/>
      <c r="DG5933" s="2"/>
      <c r="DH5933" s="2"/>
      <c r="DI5933" s="2"/>
      <c r="DJ5933" s="2"/>
      <c r="DK5933" s="2"/>
      <c r="DL5933" s="2"/>
      <c r="DM5933" s="2"/>
      <c r="DN5933" s="2"/>
      <c r="DO5933" s="2"/>
      <c r="DP5933" s="2"/>
      <c r="DQ5933" s="2"/>
      <c r="DR5933" s="2"/>
      <c r="DS5933" s="2"/>
      <c r="DT5933" s="2"/>
      <c r="DU5933" s="2"/>
      <c r="DV5933" s="2"/>
      <c r="DW5933" s="2"/>
      <c r="DX5933" s="2"/>
      <c r="DY5933" s="2"/>
      <c r="DZ5933" s="2"/>
      <c r="EA5933" s="2"/>
      <c r="EB5933" s="2"/>
      <c r="EC5933" s="2"/>
      <c r="ED5933" s="2"/>
      <c r="EE5933" s="2"/>
      <c r="EF5933" s="2"/>
      <c r="EG5933" s="2"/>
      <c r="EH5933" s="2"/>
      <c r="EI5933" s="2"/>
      <c r="EJ5933" s="2"/>
      <c r="EK5933" s="2"/>
      <c r="EL5933" s="2"/>
      <c r="EM5933" s="2"/>
      <c r="EN5933" s="2"/>
      <c r="EO5933" s="2"/>
      <c r="EP5933" s="2"/>
      <c r="EQ5933" s="2"/>
      <c r="ER5933" s="2"/>
      <c r="ES5933" s="2"/>
      <c r="ET5933" s="2"/>
      <c r="EU5933" s="2"/>
      <c r="EV5933" s="2"/>
      <c r="EW5933" s="2"/>
      <c r="EX5933" s="2"/>
      <c r="EY5933" s="2"/>
      <c r="EZ5933" s="2"/>
      <c r="FA5933" s="2"/>
      <c r="FB5933" s="2"/>
      <c r="FC5933" s="2"/>
      <c r="FD5933" s="2"/>
      <c r="FE5933" s="2"/>
      <c r="FF5933" s="2"/>
      <c r="FG5933" s="2"/>
      <c r="FH5933" s="2"/>
      <c r="FI5933" s="2"/>
      <c r="FJ5933" s="2"/>
      <c r="FK5933" s="2"/>
      <c r="FL5933" s="2"/>
      <c r="FM5933" s="2"/>
      <c r="FN5933" s="2"/>
      <c r="FO5933" s="2"/>
      <c r="FP5933" s="2"/>
      <c r="FQ5933" s="2"/>
      <c r="FR5933" s="2"/>
      <c r="FS5933" s="2"/>
      <c r="FT5933" s="2"/>
      <c r="FU5933" s="2"/>
      <c r="FV5933" s="2"/>
      <c r="FW5933" s="2"/>
      <c r="FX5933" s="2"/>
      <c r="FY5933" s="2"/>
      <c r="FZ5933" s="2"/>
      <c r="GA5933" s="2"/>
      <c r="GB5933" s="2"/>
      <c r="GC5933" s="2"/>
      <c r="GD5933" s="2"/>
      <c r="GE5933" s="2"/>
      <c r="GF5933" s="2"/>
      <c r="GG5933" s="2"/>
      <c r="GH5933" s="2"/>
      <c r="GI5933" s="2"/>
      <c r="GJ5933" s="2"/>
      <c r="GK5933" s="2"/>
      <c r="GL5933" s="2"/>
      <c r="GM5933" s="2"/>
      <c r="GN5933" s="2"/>
      <c r="GO5933" s="2"/>
      <c r="GP5933" s="2"/>
      <c r="GQ5933" s="2"/>
      <c r="GR5933" s="2"/>
      <c r="GS5933" s="2"/>
      <c r="GT5933" s="2"/>
      <c r="GU5933" s="2"/>
      <c r="GV5933" s="2"/>
      <c r="GW5933" s="2"/>
      <c r="GX5933" s="2"/>
      <c r="GY5933" s="2"/>
      <c r="GZ5933" s="2"/>
      <c r="HA5933" s="2"/>
      <c r="HB5933" s="2"/>
      <c r="HC5933" s="2"/>
      <c r="HD5933" s="2"/>
      <c r="HE5933" s="2"/>
      <c r="HF5933" s="2"/>
      <c r="HG5933" s="2"/>
      <c r="HH5933" s="2"/>
      <c r="HI5933" s="2"/>
      <c r="HJ5933" s="2"/>
      <c r="HK5933" s="2"/>
      <c r="HL5933" s="2"/>
      <c r="HM5933" s="2"/>
      <c r="HN5933" s="2"/>
      <c r="HO5933" s="2"/>
      <c r="HP5933" s="2"/>
      <c r="HQ5933" s="2"/>
      <c r="HR5933" s="2"/>
      <c r="HS5933" s="2"/>
      <c r="HT5933" s="2"/>
      <c r="HU5933" s="2"/>
      <c r="HV5933" s="2"/>
      <c r="HW5933" s="2"/>
      <c r="HX5933" s="2"/>
      <c r="HY5933" s="2"/>
      <c r="HZ5933" s="2"/>
      <c r="IA5933" s="2"/>
      <c r="IB5933" s="2"/>
      <c r="IC5933" s="2"/>
      <c r="ID5933" s="2"/>
      <c r="IE5933" s="2"/>
      <c r="IF5933" s="2"/>
      <c r="IG5933" s="2"/>
      <c r="IH5933" s="2"/>
      <c r="II5933" s="2"/>
      <c r="IJ5933" s="2"/>
      <c r="IK5933" s="2"/>
      <c r="IL5933" s="2"/>
      <c r="IM5933" s="2"/>
      <c r="IN5933" s="2"/>
      <c r="IO5933" s="2"/>
      <c r="IP5933" s="2"/>
      <c r="IQ5933" s="2"/>
    </row>
    <row r="5935" spans="1:251" ht="19.2">
      <c r="A5935" s="1" t="s">
        <v>0</v>
      </c>
      <c r="AW5935" s="3"/>
      <c r="AX5935" s="4"/>
      <c r="AY5935" s="3"/>
    </row>
    <row r="5937" spans="1:113" ht="18">
      <c r="B5937" s="113" t="s">
        <v>8</v>
      </c>
      <c r="C5937" s="133"/>
      <c r="D5937" s="133"/>
      <c r="E5937" s="133"/>
      <c r="F5937" s="133"/>
      <c r="G5937" s="133"/>
      <c r="H5937" s="133"/>
      <c r="I5937" s="133"/>
      <c r="J5937" s="133"/>
      <c r="K5937" s="133"/>
      <c r="L5937" s="133"/>
      <c r="M5937" s="133"/>
      <c r="N5937" s="133"/>
      <c r="O5937" s="133"/>
      <c r="P5937" s="133"/>
      <c r="Q5937" s="133"/>
      <c r="R5937" s="133"/>
      <c r="S5937" s="133"/>
      <c r="T5937" s="133"/>
      <c r="U5937" s="133"/>
      <c r="V5937" s="133"/>
      <c r="W5937" s="133"/>
      <c r="X5937" s="133"/>
      <c r="Y5937" s="133"/>
      <c r="Z5937" s="133"/>
      <c r="AA5937" s="133"/>
      <c r="AB5937" s="133"/>
      <c r="AC5937" s="133"/>
      <c r="AD5937" s="133"/>
      <c r="AE5937" s="133"/>
      <c r="AF5937" s="133"/>
      <c r="AG5937" s="133"/>
      <c r="AH5937" s="133"/>
      <c r="AI5937" s="133"/>
      <c r="AJ5937" s="133"/>
      <c r="AK5937" s="133"/>
      <c r="AL5937" s="133"/>
      <c r="AM5937" s="133"/>
      <c r="AN5937" s="133"/>
      <c r="AO5937" s="133"/>
      <c r="AP5937" s="133"/>
      <c r="AQ5937" s="133"/>
      <c r="AR5937" s="133"/>
      <c r="AS5937" s="133"/>
      <c r="AT5937" s="133"/>
      <c r="AU5937" s="133"/>
      <c r="AV5937" s="133"/>
      <c r="AW5937" s="133"/>
      <c r="AX5937" s="133"/>
    </row>
    <row r="5938" spans="1:113">
      <c r="Z5938" s="5"/>
      <c r="AD5938" s="5"/>
      <c r="AE5938" s="5"/>
      <c r="AF5938" s="5"/>
      <c r="AG5938" s="5"/>
      <c r="AH5938" s="5"/>
      <c r="AI5938" s="5"/>
      <c r="AO5938" s="5"/>
    </row>
    <row r="5939" spans="1:113" ht="13.8" thickBot="1">
      <c r="Z5939" s="5"/>
      <c r="AD5939" s="5"/>
      <c r="AE5939" s="5"/>
      <c r="AF5939" s="5"/>
      <c r="AG5939" s="5"/>
      <c r="AH5939" s="5"/>
      <c r="AI5939" s="5"/>
      <c r="AO5939" s="5"/>
      <c r="DI5939" s="6"/>
    </row>
    <row r="5940" spans="1:113" ht="24.75" customHeight="1" thickBot="1">
      <c r="B5940" s="115" t="s">
        <v>1</v>
      </c>
      <c r="C5940" s="116"/>
      <c r="D5940" s="116"/>
      <c r="E5940" s="116"/>
      <c r="F5940" s="116"/>
      <c r="G5940" s="116"/>
      <c r="H5940" s="117" t="s">
        <v>691</v>
      </c>
      <c r="I5940" s="118"/>
      <c r="J5940" s="118"/>
      <c r="K5940" s="118"/>
      <c r="L5940" s="118"/>
      <c r="M5940" s="118"/>
      <c r="N5940" s="118"/>
      <c r="O5940" s="118"/>
      <c r="P5940" s="118"/>
      <c r="Q5940" s="118"/>
      <c r="R5940" s="118"/>
      <c r="S5940" s="118"/>
      <c r="T5940" s="118"/>
      <c r="U5940" s="118"/>
      <c r="V5940" s="118"/>
      <c r="W5940" s="118"/>
      <c r="X5940" s="118"/>
      <c r="Y5940" s="118"/>
      <c r="Z5940" s="118"/>
      <c r="AA5940" s="118"/>
      <c r="AB5940" s="118"/>
      <c r="AC5940" s="118"/>
      <c r="AD5940" s="118"/>
      <c r="AE5940" s="118"/>
      <c r="AF5940" s="118"/>
      <c r="AG5940" s="118"/>
      <c r="AH5940" s="118"/>
      <c r="AI5940" s="118"/>
      <c r="AJ5940" s="118"/>
      <c r="AK5940" s="118"/>
      <c r="AL5940" s="118"/>
      <c r="AM5940" s="118"/>
      <c r="AN5940" s="118"/>
      <c r="AO5940" s="118"/>
      <c r="AP5940" s="118"/>
      <c r="AQ5940" s="118"/>
      <c r="AR5940" s="118"/>
      <c r="AS5940" s="118"/>
      <c r="AT5940" s="118"/>
      <c r="AU5940" s="118"/>
      <c r="AV5940" s="118"/>
      <c r="AW5940" s="118"/>
      <c r="AX5940" s="119"/>
      <c r="DI5940" s="6"/>
    </row>
    <row r="5941" spans="1:113" ht="14.4">
      <c r="B5941" s="7"/>
      <c r="C5941" s="7"/>
      <c r="D5941" s="7"/>
      <c r="E5941" s="7"/>
      <c r="F5941" s="7"/>
      <c r="G5941" s="7"/>
      <c r="H5941" s="8"/>
      <c r="I5941" s="8"/>
      <c r="J5941" s="8"/>
      <c r="K5941" s="8"/>
      <c r="L5941" s="9"/>
      <c r="M5941" s="9"/>
      <c r="N5941" s="9"/>
      <c r="O5941" s="9"/>
      <c r="P5941" s="8"/>
      <c r="Q5941" s="8"/>
      <c r="R5941" s="8"/>
      <c r="S5941" s="8"/>
      <c r="T5941" s="8"/>
      <c r="U5941" s="8"/>
      <c r="V5941" s="10"/>
      <c r="W5941" s="10"/>
      <c r="X5941" s="10"/>
      <c r="Y5941" s="10"/>
      <c r="Z5941" s="10"/>
      <c r="AA5941" s="10"/>
      <c r="AB5941" s="10"/>
      <c r="AC5941" s="10"/>
      <c r="AD5941" s="10"/>
      <c r="AE5941" s="10"/>
      <c r="AF5941" s="10"/>
      <c r="AG5941" s="10"/>
      <c r="AH5941" s="10"/>
      <c r="AI5941" s="10"/>
      <c r="AJ5941" s="10"/>
      <c r="AK5941" s="10"/>
      <c r="AL5941" s="10"/>
      <c r="AM5941" s="10"/>
      <c r="AN5941" s="10"/>
      <c r="AO5941" s="10"/>
      <c r="AP5941" s="10"/>
      <c r="AQ5941" s="10"/>
      <c r="AR5941" s="10"/>
      <c r="AS5941" s="10"/>
      <c r="AT5941" s="10"/>
      <c r="AU5941" s="10"/>
      <c r="AV5941" s="10"/>
      <c r="AW5941" s="10"/>
      <c r="AX5941" s="10"/>
      <c r="DI5941" s="6"/>
    </row>
    <row r="5942" spans="1:113" ht="15" thickBot="1">
      <c r="A5942" s="11"/>
      <c r="B5942" s="10" t="s">
        <v>2</v>
      </c>
      <c r="C5942" s="8"/>
      <c r="D5942" s="8"/>
      <c r="E5942" s="8"/>
      <c r="F5942" s="8"/>
      <c r="G5942" s="8"/>
      <c r="H5942" s="8"/>
      <c r="I5942" s="8"/>
      <c r="J5942" s="8"/>
      <c r="K5942" s="8"/>
      <c r="L5942" s="9"/>
      <c r="M5942" s="9"/>
      <c r="N5942" s="9"/>
      <c r="O5942" s="9"/>
      <c r="P5942" s="8"/>
      <c r="Q5942" s="8"/>
      <c r="R5942" s="8"/>
      <c r="S5942" s="8"/>
      <c r="T5942" s="8"/>
      <c r="U5942" s="8"/>
      <c r="V5942" s="10"/>
      <c r="W5942" s="10"/>
      <c r="X5942" s="10"/>
      <c r="Y5942" s="10"/>
      <c r="Z5942" s="10"/>
      <c r="AA5942" s="10"/>
      <c r="AB5942" s="10"/>
      <c r="AC5942" s="10"/>
      <c r="AD5942" s="10"/>
      <c r="AE5942" s="10"/>
      <c r="AF5942" s="10"/>
      <c r="AG5942" s="10"/>
      <c r="AH5942" s="10"/>
      <c r="AI5942" s="10"/>
      <c r="AJ5942" s="10"/>
      <c r="AK5942" s="10"/>
      <c r="AL5942" s="10"/>
      <c r="AM5942" s="10"/>
      <c r="AN5942" s="10"/>
      <c r="AO5942" s="10"/>
      <c r="AP5942" s="10"/>
      <c r="AQ5942" s="10"/>
      <c r="AR5942" s="10"/>
      <c r="AS5942" s="10"/>
      <c r="AT5942" s="10"/>
      <c r="AU5942" s="10"/>
      <c r="AV5942" s="10"/>
      <c r="AW5942" s="10"/>
      <c r="AX5942" s="10"/>
      <c r="DI5942" s="6"/>
    </row>
    <row r="5943" spans="1:113" ht="14.4">
      <c r="A5943" s="8"/>
      <c r="B5943" s="12"/>
      <c r="C5943" s="7"/>
      <c r="D5943" s="7"/>
      <c r="E5943" s="7"/>
      <c r="F5943" s="7"/>
      <c r="G5943" s="7"/>
      <c r="H5943" s="7"/>
      <c r="I5943" s="7"/>
      <c r="J5943" s="7"/>
      <c r="K5943" s="7"/>
      <c r="L5943" s="13"/>
      <c r="M5943" s="13"/>
      <c r="N5943" s="13"/>
      <c r="O5943" s="13"/>
      <c r="P5943" s="7"/>
      <c r="Q5943" s="7"/>
      <c r="R5943" s="7"/>
      <c r="S5943" s="7"/>
      <c r="T5943" s="7"/>
      <c r="U5943" s="7"/>
      <c r="V5943" s="14"/>
      <c r="W5943" s="14"/>
      <c r="X5943" s="14"/>
      <c r="Y5943" s="14"/>
      <c r="Z5943" s="14"/>
      <c r="AA5943" s="14"/>
      <c r="AB5943" s="14"/>
      <c r="AC5943" s="14"/>
      <c r="AD5943" s="14"/>
      <c r="AE5943" s="14"/>
      <c r="AF5943" s="14"/>
      <c r="AG5943" s="14"/>
      <c r="AH5943" s="14"/>
      <c r="AI5943" s="14"/>
      <c r="AJ5943" s="14"/>
      <c r="AK5943" s="14"/>
      <c r="AL5943" s="14"/>
      <c r="AM5943" s="14"/>
      <c r="AN5943" s="14"/>
      <c r="AO5943" s="14"/>
      <c r="AP5943" s="14"/>
      <c r="AQ5943" s="14"/>
      <c r="AR5943" s="14"/>
      <c r="AS5943" s="14"/>
      <c r="AT5943" s="14"/>
      <c r="AU5943" s="14"/>
      <c r="AV5943" s="14"/>
      <c r="AW5943" s="14"/>
      <c r="AX5943" s="15"/>
    </row>
    <row r="5944" spans="1:113" ht="12" customHeight="1">
      <c r="A5944" s="8"/>
      <c r="B5944" s="120" t="s">
        <v>692</v>
      </c>
      <c r="C5944" s="121"/>
      <c r="D5944" s="121"/>
      <c r="E5944" s="121"/>
      <c r="F5944" s="121"/>
      <c r="G5944" s="121"/>
      <c r="H5944" s="121"/>
      <c r="I5944" s="121"/>
      <c r="J5944" s="121"/>
      <c r="K5944" s="121"/>
      <c r="L5944" s="121"/>
      <c r="M5944" s="121"/>
      <c r="N5944" s="121"/>
      <c r="O5944" s="121"/>
      <c r="P5944" s="121"/>
      <c r="Q5944" s="121"/>
      <c r="R5944" s="121"/>
      <c r="S5944" s="121"/>
      <c r="T5944" s="121"/>
      <c r="U5944" s="121"/>
      <c r="V5944" s="121"/>
      <c r="W5944" s="121"/>
      <c r="X5944" s="121"/>
      <c r="Y5944" s="121"/>
      <c r="Z5944" s="121"/>
      <c r="AA5944" s="121"/>
      <c r="AB5944" s="121"/>
      <c r="AC5944" s="121"/>
      <c r="AD5944" s="121"/>
      <c r="AE5944" s="121"/>
      <c r="AF5944" s="121"/>
      <c r="AG5944" s="121"/>
      <c r="AH5944" s="121"/>
      <c r="AI5944" s="121"/>
      <c r="AJ5944" s="121"/>
      <c r="AK5944" s="121"/>
      <c r="AL5944" s="121"/>
      <c r="AM5944" s="121"/>
      <c r="AN5944" s="121"/>
      <c r="AO5944" s="121"/>
      <c r="AP5944" s="121"/>
      <c r="AQ5944" s="121"/>
      <c r="AR5944" s="121"/>
      <c r="AS5944" s="121"/>
      <c r="AT5944" s="121"/>
      <c r="AU5944" s="121"/>
      <c r="AV5944" s="121"/>
      <c r="AW5944" s="121"/>
      <c r="AX5944" s="122"/>
    </row>
    <row r="5945" spans="1:113" ht="12" customHeight="1">
      <c r="A5945" s="8"/>
      <c r="B5945" s="120"/>
      <c r="C5945" s="121"/>
      <c r="D5945" s="121"/>
      <c r="E5945" s="121"/>
      <c r="F5945" s="121"/>
      <c r="G5945" s="121"/>
      <c r="H5945" s="121"/>
      <c r="I5945" s="121"/>
      <c r="J5945" s="121"/>
      <c r="K5945" s="121"/>
      <c r="L5945" s="121"/>
      <c r="M5945" s="121"/>
      <c r="N5945" s="121"/>
      <c r="O5945" s="121"/>
      <c r="P5945" s="121"/>
      <c r="Q5945" s="121"/>
      <c r="R5945" s="121"/>
      <c r="S5945" s="121"/>
      <c r="T5945" s="121"/>
      <c r="U5945" s="121"/>
      <c r="V5945" s="121"/>
      <c r="W5945" s="121"/>
      <c r="X5945" s="121"/>
      <c r="Y5945" s="121"/>
      <c r="Z5945" s="121"/>
      <c r="AA5945" s="121"/>
      <c r="AB5945" s="121"/>
      <c r="AC5945" s="121"/>
      <c r="AD5945" s="121"/>
      <c r="AE5945" s="121"/>
      <c r="AF5945" s="121"/>
      <c r="AG5945" s="121"/>
      <c r="AH5945" s="121"/>
      <c r="AI5945" s="121"/>
      <c r="AJ5945" s="121"/>
      <c r="AK5945" s="121"/>
      <c r="AL5945" s="121"/>
      <c r="AM5945" s="121"/>
      <c r="AN5945" s="121"/>
      <c r="AO5945" s="121"/>
      <c r="AP5945" s="121"/>
      <c r="AQ5945" s="121"/>
      <c r="AR5945" s="121"/>
      <c r="AS5945" s="121"/>
      <c r="AT5945" s="121"/>
      <c r="AU5945" s="121"/>
      <c r="AV5945" s="121"/>
      <c r="AW5945" s="121"/>
      <c r="AX5945" s="122"/>
      <c r="BC5945" s="16"/>
    </row>
    <row r="5946" spans="1:113" ht="12" customHeight="1">
      <c r="A5946" s="8"/>
      <c r="B5946" s="120"/>
      <c r="C5946" s="121"/>
      <c r="D5946" s="121"/>
      <c r="E5946" s="121"/>
      <c r="F5946" s="121"/>
      <c r="G5946" s="121"/>
      <c r="H5946" s="121"/>
      <c r="I5946" s="121"/>
      <c r="J5946" s="121"/>
      <c r="K5946" s="121"/>
      <c r="L5946" s="121"/>
      <c r="M5946" s="121"/>
      <c r="N5946" s="121"/>
      <c r="O5946" s="121"/>
      <c r="P5946" s="121"/>
      <c r="Q5946" s="121"/>
      <c r="R5946" s="121"/>
      <c r="S5946" s="121"/>
      <c r="T5946" s="121"/>
      <c r="U5946" s="121"/>
      <c r="V5946" s="121"/>
      <c r="W5946" s="121"/>
      <c r="X5946" s="121"/>
      <c r="Y5946" s="121"/>
      <c r="Z5946" s="121"/>
      <c r="AA5946" s="121"/>
      <c r="AB5946" s="121"/>
      <c r="AC5946" s="121"/>
      <c r="AD5946" s="121"/>
      <c r="AE5946" s="121"/>
      <c r="AF5946" s="121"/>
      <c r="AG5946" s="121"/>
      <c r="AH5946" s="121"/>
      <c r="AI5946" s="121"/>
      <c r="AJ5946" s="121"/>
      <c r="AK5946" s="121"/>
      <c r="AL5946" s="121"/>
      <c r="AM5946" s="121"/>
      <c r="AN5946" s="121"/>
      <c r="AO5946" s="121"/>
      <c r="AP5946" s="121"/>
      <c r="AQ5946" s="121"/>
      <c r="AR5946" s="121"/>
      <c r="AS5946" s="121"/>
      <c r="AT5946" s="121"/>
      <c r="AU5946" s="121"/>
      <c r="AV5946" s="121"/>
      <c r="AW5946" s="121"/>
      <c r="AX5946" s="122"/>
    </row>
    <row r="5947" spans="1:113" ht="12" customHeight="1">
      <c r="A5947" s="8"/>
      <c r="B5947" s="120"/>
      <c r="C5947" s="121"/>
      <c r="D5947" s="121"/>
      <c r="E5947" s="121"/>
      <c r="F5947" s="121"/>
      <c r="G5947" s="121"/>
      <c r="H5947" s="121"/>
      <c r="I5947" s="121"/>
      <c r="J5947" s="121"/>
      <c r="K5947" s="121"/>
      <c r="L5947" s="121"/>
      <c r="M5947" s="121"/>
      <c r="N5947" s="121"/>
      <c r="O5947" s="121"/>
      <c r="P5947" s="121"/>
      <c r="Q5947" s="121"/>
      <c r="R5947" s="121"/>
      <c r="S5947" s="121"/>
      <c r="T5947" s="121"/>
      <c r="U5947" s="121"/>
      <c r="V5947" s="121"/>
      <c r="W5947" s="121"/>
      <c r="X5947" s="121"/>
      <c r="Y5947" s="121"/>
      <c r="Z5947" s="121"/>
      <c r="AA5947" s="121"/>
      <c r="AB5947" s="121"/>
      <c r="AC5947" s="121"/>
      <c r="AD5947" s="121"/>
      <c r="AE5947" s="121"/>
      <c r="AF5947" s="121"/>
      <c r="AG5947" s="121"/>
      <c r="AH5947" s="121"/>
      <c r="AI5947" s="121"/>
      <c r="AJ5947" s="121"/>
      <c r="AK5947" s="121"/>
      <c r="AL5947" s="121"/>
      <c r="AM5947" s="121"/>
      <c r="AN5947" s="121"/>
      <c r="AO5947" s="121"/>
      <c r="AP5947" s="121"/>
      <c r="AQ5947" s="121"/>
      <c r="AR5947" s="121"/>
      <c r="AS5947" s="121"/>
      <c r="AT5947" s="121"/>
      <c r="AU5947" s="121"/>
      <c r="AV5947" s="121"/>
      <c r="AW5947" s="121"/>
      <c r="AX5947" s="122"/>
    </row>
    <row r="5948" spans="1:113" ht="12" customHeight="1">
      <c r="A5948" s="8"/>
      <c r="B5948" s="120"/>
      <c r="C5948" s="121"/>
      <c r="D5948" s="121"/>
      <c r="E5948" s="121"/>
      <c r="F5948" s="121"/>
      <c r="G5948" s="121"/>
      <c r="H5948" s="121"/>
      <c r="I5948" s="121"/>
      <c r="J5948" s="121"/>
      <c r="K5948" s="121"/>
      <c r="L5948" s="121"/>
      <c r="M5948" s="121"/>
      <c r="N5948" s="121"/>
      <c r="O5948" s="121"/>
      <c r="P5948" s="121"/>
      <c r="Q5948" s="121"/>
      <c r="R5948" s="121"/>
      <c r="S5948" s="121"/>
      <c r="T5948" s="121"/>
      <c r="U5948" s="121"/>
      <c r="V5948" s="121"/>
      <c r="W5948" s="121"/>
      <c r="X5948" s="121"/>
      <c r="Y5948" s="121"/>
      <c r="Z5948" s="121"/>
      <c r="AA5948" s="121"/>
      <c r="AB5948" s="121"/>
      <c r="AC5948" s="121"/>
      <c r="AD5948" s="121"/>
      <c r="AE5948" s="121"/>
      <c r="AF5948" s="121"/>
      <c r="AG5948" s="121"/>
      <c r="AH5948" s="121"/>
      <c r="AI5948" s="121"/>
      <c r="AJ5948" s="121"/>
      <c r="AK5948" s="121"/>
      <c r="AL5948" s="121"/>
      <c r="AM5948" s="121"/>
      <c r="AN5948" s="121"/>
      <c r="AO5948" s="121"/>
      <c r="AP5948" s="121"/>
      <c r="AQ5948" s="121"/>
      <c r="AR5948" s="121"/>
      <c r="AS5948" s="121"/>
      <c r="AT5948" s="121"/>
      <c r="AU5948" s="121"/>
      <c r="AV5948" s="121"/>
      <c r="AW5948" s="121"/>
      <c r="AX5948" s="122"/>
    </row>
    <row r="5949" spans="1:113" ht="15" thickBot="1">
      <c r="A5949" s="17"/>
      <c r="B5949" s="18"/>
      <c r="C5949" s="19"/>
      <c r="D5949" s="19"/>
      <c r="E5949" s="19"/>
      <c r="F5949" s="19"/>
      <c r="G5949" s="19"/>
      <c r="H5949" s="19"/>
      <c r="I5949" s="19"/>
      <c r="J5949" s="19"/>
      <c r="K5949" s="19"/>
      <c r="L5949" s="19"/>
      <c r="M5949" s="19"/>
      <c r="N5949" s="19"/>
      <c r="O5949" s="19"/>
      <c r="P5949" s="19"/>
      <c r="Q5949" s="19"/>
      <c r="R5949" s="19"/>
      <c r="S5949" s="19"/>
      <c r="T5949" s="19"/>
      <c r="U5949" s="19"/>
      <c r="V5949" s="19"/>
      <c r="W5949" s="19"/>
      <c r="X5949" s="19"/>
      <c r="Y5949" s="19"/>
      <c r="Z5949" s="19"/>
      <c r="AA5949" s="19"/>
      <c r="AB5949" s="19"/>
      <c r="AC5949" s="19"/>
      <c r="AD5949" s="19"/>
      <c r="AE5949" s="19"/>
      <c r="AF5949" s="19"/>
      <c r="AG5949" s="19"/>
      <c r="AH5949" s="19"/>
      <c r="AI5949" s="19"/>
      <c r="AJ5949" s="19"/>
      <c r="AK5949" s="19"/>
      <c r="AL5949" s="19"/>
      <c r="AM5949" s="19"/>
      <c r="AN5949" s="19"/>
      <c r="AO5949" s="19"/>
      <c r="AP5949" s="19"/>
      <c r="AQ5949" s="19"/>
      <c r="AR5949" s="19"/>
      <c r="AS5949" s="19"/>
      <c r="AT5949" s="19"/>
      <c r="AU5949" s="19"/>
      <c r="AV5949" s="19"/>
      <c r="AW5949" s="19"/>
      <c r="AX5949" s="20"/>
    </row>
    <row r="5950" spans="1:113">
      <c r="B5950" s="21"/>
    </row>
    <row r="5951" spans="1:113" ht="15" thickBot="1">
      <c r="A5951" s="11"/>
      <c r="B5951" s="10" t="s">
        <v>3</v>
      </c>
      <c r="C5951" s="8"/>
      <c r="D5951" s="8"/>
      <c r="E5951" s="8"/>
      <c r="F5951" s="8"/>
      <c r="G5951" s="8"/>
      <c r="H5951" s="8"/>
      <c r="I5951" s="8"/>
      <c r="J5951" s="8"/>
      <c r="K5951" s="8"/>
      <c r="L5951" s="9"/>
      <c r="M5951" s="9"/>
      <c r="N5951" s="9"/>
      <c r="O5951" s="9"/>
      <c r="P5951" s="8"/>
      <c r="Q5951" s="8"/>
      <c r="R5951" s="8"/>
      <c r="S5951" s="8"/>
      <c r="T5951" s="8"/>
      <c r="U5951" s="8"/>
      <c r="V5951" s="10"/>
      <c r="W5951" s="10"/>
      <c r="X5951" s="10"/>
      <c r="Y5951" s="10"/>
      <c r="Z5951" s="10"/>
      <c r="AA5951" s="10"/>
      <c r="AB5951" s="10"/>
      <c r="AC5951" s="10"/>
      <c r="AD5951" s="10"/>
      <c r="AE5951" s="10"/>
      <c r="AF5951" s="10"/>
      <c r="AG5951" s="10"/>
      <c r="AH5951" s="10"/>
      <c r="AI5951" s="10"/>
      <c r="AJ5951" s="10"/>
      <c r="AK5951" s="10"/>
      <c r="AL5951" s="10"/>
      <c r="AM5951" s="10"/>
      <c r="AN5951" s="10"/>
      <c r="AO5951" s="10"/>
      <c r="AP5951" s="10"/>
      <c r="AQ5951" s="10"/>
      <c r="AR5951" s="10"/>
      <c r="AS5951" s="10"/>
      <c r="AT5951" s="10"/>
      <c r="AU5951" s="10"/>
      <c r="AV5951" s="10"/>
      <c r="AW5951" s="10"/>
      <c r="AX5951" s="10"/>
      <c r="DI5951" s="6"/>
    </row>
    <row r="5952" spans="1:113" ht="14.4">
      <c r="A5952" s="8"/>
      <c r="B5952" s="12"/>
      <c r="C5952" s="7"/>
      <c r="D5952" s="7"/>
      <c r="E5952" s="7"/>
      <c r="F5952" s="7"/>
      <c r="G5952" s="7"/>
      <c r="H5952" s="7"/>
      <c r="I5952" s="7"/>
      <c r="J5952" s="7"/>
      <c r="K5952" s="7"/>
      <c r="L5952" s="13"/>
      <c r="M5952" s="13"/>
      <c r="N5952" s="13"/>
      <c r="O5952" s="13"/>
      <c r="P5952" s="7"/>
      <c r="Q5952" s="7"/>
      <c r="R5952" s="7"/>
      <c r="S5952" s="7"/>
      <c r="T5952" s="7"/>
      <c r="U5952" s="7"/>
      <c r="V5952" s="14"/>
      <c r="W5952" s="14"/>
      <c r="X5952" s="14"/>
      <c r="Y5952" s="14"/>
      <c r="Z5952" s="14"/>
      <c r="AA5952" s="14"/>
      <c r="AB5952" s="14"/>
      <c r="AC5952" s="14"/>
      <c r="AD5952" s="14"/>
      <c r="AE5952" s="14"/>
      <c r="AF5952" s="14"/>
      <c r="AG5952" s="14"/>
      <c r="AH5952" s="14"/>
      <c r="AI5952" s="14"/>
      <c r="AJ5952" s="14"/>
      <c r="AK5952" s="14"/>
      <c r="AL5952" s="14"/>
      <c r="AM5952" s="14"/>
      <c r="AN5952" s="14"/>
      <c r="AO5952" s="14"/>
      <c r="AP5952" s="14"/>
      <c r="AQ5952" s="14"/>
      <c r="AR5952" s="14"/>
      <c r="AS5952" s="14"/>
      <c r="AT5952" s="14"/>
      <c r="AU5952" s="14"/>
      <c r="AV5952" s="14"/>
      <c r="AW5952" s="14"/>
      <c r="AX5952" s="15"/>
    </row>
    <row r="5953" spans="1:251" ht="12" customHeight="1">
      <c r="A5953" s="8"/>
      <c r="B5953" s="120" t="s">
        <v>693</v>
      </c>
      <c r="C5953" s="121"/>
      <c r="D5953" s="121"/>
      <c r="E5953" s="121"/>
      <c r="F5953" s="121"/>
      <c r="G5953" s="121"/>
      <c r="H5953" s="121"/>
      <c r="I5953" s="121"/>
      <c r="J5953" s="121"/>
      <c r="K5953" s="121"/>
      <c r="L5953" s="121"/>
      <c r="M5953" s="121"/>
      <c r="N5953" s="121"/>
      <c r="O5953" s="121"/>
      <c r="P5953" s="121"/>
      <c r="Q5953" s="121"/>
      <c r="R5953" s="121"/>
      <c r="S5953" s="121"/>
      <c r="T5953" s="121"/>
      <c r="U5953" s="121"/>
      <c r="V5953" s="121"/>
      <c r="W5953" s="121"/>
      <c r="X5953" s="121"/>
      <c r="Y5953" s="121"/>
      <c r="Z5953" s="121"/>
      <c r="AA5953" s="121"/>
      <c r="AB5953" s="121"/>
      <c r="AC5953" s="121"/>
      <c r="AD5953" s="121"/>
      <c r="AE5953" s="121"/>
      <c r="AF5953" s="121"/>
      <c r="AG5953" s="121"/>
      <c r="AH5953" s="121"/>
      <c r="AI5953" s="121"/>
      <c r="AJ5953" s="121"/>
      <c r="AK5953" s="121"/>
      <c r="AL5953" s="121"/>
      <c r="AM5953" s="121"/>
      <c r="AN5953" s="121"/>
      <c r="AO5953" s="121"/>
      <c r="AP5953" s="121"/>
      <c r="AQ5953" s="121"/>
      <c r="AR5953" s="121"/>
      <c r="AS5953" s="121"/>
      <c r="AT5953" s="121"/>
      <c r="AU5953" s="121"/>
      <c r="AV5953" s="121"/>
      <c r="AW5953" s="121"/>
      <c r="AX5953" s="122"/>
    </row>
    <row r="5954" spans="1:251" ht="12" customHeight="1">
      <c r="A5954" s="8"/>
      <c r="B5954" s="120"/>
      <c r="C5954" s="121"/>
      <c r="D5954" s="121"/>
      <c r="E5954" s="121"/>
      <c r="F5954" s="121"/>
      <c r="G5954" s="121"/>
      <c r="H5954" s="121"/>
      <c r="I5954" s="121"/>
      <c r="J5954" s="121"/>
      <c r="K5954" s="121"/>
      <c r="L5954" s="121"/>
      <c r="M5954" s="121"/>
      <c r="N5954" s="121"/>
      <c r="O5954" s="121"/>
      <c r="P5954" s="121"/>
      <c r="Q5954" s="121"/>
      <c r="R5954" s="121"/>
      <c r="S5954" s="121"/>
      <c r="T5954" s="121"/>
      <c r="U5954" s="121"/>
      <c r="V5954" s="121"/>
      <c r="W5954" s="121"/>
      <c r="X5954" s="121"/>
      <c r="Y5954" s="121"/>
      <c r="Z5954" s="121"/>
      <c r="AA5954" s="121"/>
      <c r="AB5954" s="121"/>
      <c r="AC5954" s="121"/>
      <c r="AD5954" s="121"/>
      <c r="AE5954" s="121"/>
      <c r="AF5954" s="121"/>
      <c r="AG5954" s="121"/>
      <c r="AH5954" s="121"/>
      <c r="AI5954" s="121"/>
      <c r="AJ5954" s="121"/>
      <c r="AK5954" s="121"/>
      <c r="AL5954" s="121"/>
      <c r="AM5954" s="121"/>
      <c r="AN5954" s="121"/>
      <c r="AO5954" s="121"/>
      <c r="AP5954" s="121"/>
      <c r="AQ5954" s="121"/>
      <c r="AR5954" s="121"/>
      <c r="AS5954" s="121"/>
      <c r="AT5954" s="121"/>
      <c r="AU5954" s="121"/>
      <c r="AV5954" s="121"/>
      <c r="AW5954" s="121"/>
      <c r="AX5954" s="122"/>
      <c r="BC5954" s="16"/>
    </row>
    <row r="5955" spans="1:251" ht="12" customHeight="1">
      <c r="A5955" s="8"/>
      <c r="B5955" s="120"/>
      <c r="C5955" s="121"/>
      <c r="D5955" s="121"/>
      <c r="E5955" s="121"/>
      <c r="F5955" s="121"/>
      <c r="G5955" s="121"/>
      <c r="H5955" s="121"/>
      <c r="I5955" s="121"/>
      <c r="J5955" s="121"/>
      <c r="K5955" s="121"/>
      <c r="L5955" s="121"/>
      <c r="M5955" s="121"/>
      <c r="N5955" s="121"/>
      <c r="O5955" s="121"/>
      <c r="P5955" s="121"/>
      <c r="Q5955" s="121"/>
      <c r="R5955" s="121"/>
      <c r="S5955" s="121"/>
      <c r="T5955" s="121"/>
      <c r="U5955" s="121"/>
      <c r="V5955" s="121"/>
      <c r="W5955" s="121"/>
      <c r="X5955" s="121"/>
      <c r="Y5955" s="121"/>
      <c r="Z5955" s="121"/>
      <c r="AA5955" s="121"/>
      <c r="AB5955" s="121"/>
      <c r="AC5955" s="121"/>
      <c r="AD5955" s="121"/>
      <c r="AE5955" s="121"/>
      <c r="AF5955" s="121"/>
      <c r="AG5955" s="121"/>
      <c r="AH5955" s="121"/>
      <c r="AI5955" s="121"/>
      <c r="AJ5955" s="121"/>
      <c r="AK5955" s="121"/>
      <c r="AL5955" s="121"/>
      <c r="AM5955" s="121"/>
      <c r="AN5955" s="121"/>
      <c r="AO5955" s="121"/>
      <c r="AP5955" s="121"/>
      <c r="AQ5955" s="121"/>
      <c r="AR5955" s="121"/>
      <c r="AS5955" s="121"/>
      <c r="AT5955" s="121"/>
      <c r="AU5955" s="121"/>
      <c r="AV5955" s="121"/>
      <c r="AW5955" s="121"/>
      <c r="AX5955" s="122"/>
    </row>
    <row r="5956" spans="1:251" ht="12" customHeight="1">
      <c r="A5956" s="8"/>
      <c r="B5956" s="120"/>
      <c r="C5956" s="121"/>
      <c r="D5956" s="121"/>
      <c r="E5956" s="121"/>
      <c r="F5956" s="121"/>
      <c r="G5956" s="121"/>
      <c r="H5956" s="121"/>
      <c r="I5956" s="121"/>
      <c r="J5956" s="121"/>
      <c r="K5956" s="121"/>
      <c r="L5956" s="121"/>
      <c r="M5956" s="121"/>
      <c r="N5956" s="121"/>
      <c r="O5956" s="121"/>
      <c r="P5956" s="121"/>
      <c r="Q5956" s="121"/>
      <c r="R5956" s="121"/>
      <c r="S5956" s="121"/>
      <c r="T5956" s="121"/>
      <c r="U5956" s="121"/>
      <c r="V5956" s="121"/>
      <c r="W5956" s="121"/>
      <c r="X5956" s="121"/>
      <c r="Y5956" s="121"/>
      <c r="Z5956" s="121"/>
      <c r="AA5956" s="121"/>
      <c r="AB5956" s="121"/>
      <c r="AC5956" s="121"/>
      <c r="AD5956" s="121"/>
      <c r="AE5956" s="121"/>
      <c r="AF5956" s="121"/>
      <c r="AG5956" s="121"/>
      <c r="AH5956" s="121"/>
      <c r="AI5956" s="121"/>
      <c r="AJ5956" s="121"/>
      <c r="AK5956" s="121"/>
      <c r="AL5956" s="121"/>
      <c r="AM5956" s="121"/>
      <c r="AN5956" s="121"/>
      <c r="AO5956" s="121"/>
      <c r="AP5956" s="121"/>
      <c r="AQ5956" s="121"/>
      <c r="AR5956" s="121"/>
      <c r="AS5956" s="121"/>
      <c r="AT5956" s="121"/>
      <c r="AU5956" s="121"/>
      <c r="AV5956" s="121"/>
      <c r="AW5956" s="121"/>
      <c r="AX5956" s="122"/>
    </row>
    <row r="5957" spans="1:251" ht="12" customHeight="1">
      <c r="A5957" s="8"/>
      <c r="B5957" s="120"/>
      <c r="C5957" s="121"/>
      <c r="D5957" s="121"/>
      <c r="E5957" s="121"/>
      <c r="F5957" s="121"/>
      <c r="G5957" s="121"/>
      <c r="H5957" s="121"/>
      <c r="I5957" s="121"/>
      <c r="J5957" s="121"/>
      <c r="K5957" s="121"/>
      <c r="L5957" s="121"/>
      <c r="M5957" s="121"/>
      <c r="N5957" s="121"/>
      <c r="O5957" s="121"/>
      <c r="P5957" s="121"/>
      <c r="Q5957" s="121"/>
      <c r="R5957" s="121"/>
      <c r="S5957" s="121"/>
      <c r="T5957" s="121"/>
      <c r="U5957" s="121"/>
      <c r="V5957" s="121"/>
      <c r="W5957" s="121"/>
      <c r="X5957" s="121"/>
      <c r="Y5957" s="121"/>
      <c r="Z5957" s="121"/>
      <c r="AA5957" s="121"/>
      <c r="AB5957" s="121"/>
      <c r="AC5957" s="121"/>
      <c r="AD5957" s="121"/>
      <c r="AE5957" s="121"/>
      <c r="AF5957" s="121"/>
      <c r="AG5957" s="121"/>
      <c r="AH5957" s="121"/>
      <c r="AI5957" s="121"/>
      <c r="AJ5957" s="121"/>
      <c r="AK5957" s="121"/>
      <c r="AL5957" s="121"/>
      <c r="AM5957" s="121"/>
      <c r="AN5957" s="121"/>
      <c r="AO5957" s="121"/>
      <c r="AP5957" s="121"/>
      <c r="AQ5957" s="121"/>
      <c r="AR5957" s="121"/>
      <c r="AS5957" s="121"/>
      <c r="AT5957" s="121"/>
      <c r="AU5957" s="121"/>
      <c r="AV5957" s="121"/>
      <c r="AW5957" s="121"/>
      <c r="AX5957" s="122"/>
    </row>
    <row r="5958" spans="1:251" ht="15" thickBot="1">
      <c r="A5958" s="17"/>
      <c r="B5958" s="18"/>
      <c r="C5958" s="19"/>
      <c r="D5958" s="19"/>
      <c r="E5958" s="19"/>
      <c r="F5958" s="19"/>
      <c r="G5958" s="19"/>
      <c r="H5958" s="19"/>
      <c r="I5958" s="19"/>
      <c r="J5958" s="19"/>
      <c r="K5958" s="19"/>
      <c r="L5958" s="19"/>
      <c r="M5958" s="19"/>
      <c r="N5958" s="19"/>
      <c r="O5958" s="19"/>
      <c r="P5958" s="19"/>
      <c r="Q5958" s="19"/>
      <c r="R5958" s="19"/>
      <c r="S5958" s="19"/>
      <c r="T5958" s="19"/>
      <c r="U5958" s="19"/>
      <c r="V5958" s="19"/>
      <c r="W5958" s="19"/>
      <c r="X5958" s="19"/>
      <c r="Y5958" s="19"/>
      <c r="Z5958" s="19"/>
      <c r="AA5958" s="19"/>
      <c r="AB5958" s="19"/>
      <c r="AC5958" s="19"/>
      <c r="AD5958" s="19"/>
      <c r="AE5958" s="19"/>
      <c r="AF5958" s="19"/>
      <c r="AG5958" s="19"/>
      <c r="AH5958" s="19"/>
      <c r="AI5958" s="19"/>
      <c r="AJ5958" s="19"/>
      <c r="AK5958" s="19"/>
      <c r="AL5958" s="19"/>
      <c r="AM5958" s="19"/>
      <c r="AN5958" s="19"/>
      <c r="AO5958" s="19"/>
      <c r="AP5958" s="19"/>
      <c r="AQ5958" s="19"/>
      <c r="AR5958" s="19"/>
      <c r="AS5958" s="19"/>
      <c r="AT5958" s="19"/>
      <c r="AU5958" s="19"/>
      <c r="AV5958" s="19"/>
      <c r="AW5958" s="19"/>
      <c r="AX5958" s="20"/>
    </row>
    <row r="5959" spans="1:251">
      <c r="B5959" s="21"/>
    </row>
    <row r="5960" spans="1:251" ht="14.4">
      <c r="B5960" s="10" t="s">
        <v>4</v>
      </c>
      <c r="C5960" s="8"/>
      <c r="D5960" s="8"/>
      <c r="E5960" s="8"/>
      <c r="F5960" s="8"/>
      <c r="G5960" s="8"/>
      <c r="H5960" s="8"/>
      <c r="I5960" s="8"/>
      <c r="J5960" s="8"/>
      <c r="K5960" s="8"/>
      <c r="L5960" s="9"/>
      <c r="M5960" s="9"/>
      <c r="N5960" s="9"/>
      <c r="O5960" s="9"/>
      <c r="P5960" s="8"/>
      <c r="Q5960" s="8"/>
      <c r="R5960" s="8"/>
      <c r="S5960" s="8"/>
      <c r="T5960" s="8"/>
      <c r="U5960" s="8"/>
      <c r="V5960" s="10"/>
      <c r="W5960" s="10"/>
      <c r="X5960" s="10"/>
      <c r="Y5960" s="10"/>
      <c r="Z5960" s="10"/>
      <c r="AA5960" s="10"/>
      <c r="AB5960" s="10"/>
      <c r="AC5960" s="10"/>
      <c r="AD5960" s="10"/>
      <c r="AE5960" s="10"/>
      <c r="AF5960" s="10"/>
      <c r="AG5960" s="10"/>
      <c r="AH5960" s="10"/>
      <c r="AI5960" s="10"/>
      <c r="AJ5960" s="10"/>
      <c r="AK5960" s="10"/>
      <c r="AL5960" s="10"/>
      <c r="AM5960" s="10"/>
      <c r="AN5960" s="10"/>
      <c r="AO5960" s="10"/>
      <c r="AP5960" s="10"/>
      <c r="AQ5960" s="10"/>
      <c r="AR5960" s="10"/>
      <c r="AS5960" s="10"/>
      <c r="AT5960" s="10"/>
      <c r="AU5960" s="10"/>
      <c r="AV5960" s="10"/>
      <c r="AW5960" s="10"/>
      <c r="AX5960" s="10"/>
    </row>
    <row r="5961" spans="1:251" ht="15" thickBot="1">
      <c r="B5961" s="8"/>
      <c r="C5961" s="8"/>
      <c r="D5961" s="8"/>
      <c r="E5961" s="8"/>
      <c r="F5961" s="8"/>
      <c r="G5961" s="8"/>
      <c r="H5961" s="8"/>
      <c r="I5961" s="8"/>
      <c r="J5961" s="8"/>
      <c r="K5961" s="8"/>
      <c r="L5961" s="9"/>
      <c r="M5961" s="9"/>
      <c r="N5961" s="9"/>
      <c r="O5961" s="9"/>
      <c r="P5961" s="8"/>
      <c r="Q5961" s="8"/>
      <c r="R5961" s="8"/>
      <c r="S5961" s="8"/>
      <c r="T5961" s="8"/>
      <c r="U5961" s="8"/>
      <c r="V5961" s="10"/>
      <c r="W5961" s="10"/>
      <c r="X5961" s="10"/>
      <c r="Y5961" s="10"/>
      <c r="Z5961" s="10"/>
      <c r="AA5961" s="10"/>
      <c r="AB5961" s="10"/>
      <c r="AC5961" s="10"/>
      <c r="AD5961" s="10"/>
      <c r="AE5961" s="10"/>
      <c r="AF5961" s="10"/>
      <c r="AG5961" s="10"/>
      <c r="AH5961" s="10"/>
      <c r="AI5961" s="10"/>
      <c r="AJ5961" s="10"/>
      <c r="AK5961" s="10"/>
      <c r="AL5961" s="10"/>
      <c r="AM5961" s="10"/>
      <c r="AN5961" s="10"/>
      <c r="AO5961" s="10"/>
      <c r="AP5961" s="10"/>
      <c r="AQ5961" s="10"/>
      <c r="AR5961" s="10"/>
      <c r="AS5961" s="10"/>
      <c r="AT5961" s="10"/>
      <c r="AU5961" s="10"/>
      <c r="AV5961" s="10"/>
      <c r="AW5961" s="10"/>
      <c r="AX5961" s="22" t="s">
        <v>5</v>
      </c>
    </row>
    <row r="5962" spans="1:251" s="16" customFormat="1" ht="13.5" customHeight="1">
      <c r="A5962" s="8"/>
      <c r="B5962" s="123" t="s">
        <v>6</v>
      </c>
      <c r="C5962" s="124"/>
      <c r="D5962" s="124"/>
      <c r="E5962" s="124"/>
      <c r="F5962" s="124"/>
      <c r="G5962" s="124"/>
      <c r="H5962" s="124"/>
      <c r="I5962" s="124"/>
      <c r="J5962" s="124"/>
      <c r="K5962" s="124"/>
      <c r="L5962" s="124"/>
      <c r="M5962" s="124"/>
      <c r="N5962" s="124"/>
      <c r="O5962" s="124"/>
      <c r="P5962" s="124"/>
      <c r="Q5962" s="124"/>
      <c r="R5962" s="124"/>
      <c r="S5962" s="124"/>
      <c r="T5962" s="124"/>
      <c r="U5962" s="124"/>
      <c r="V5962" s="124"/>
      <c r="W5962" s="124"/>
      <c r="X5962" s="124"/>
      <c r="Y5962" s="124"/>
      <c r="Z5962" s="125"/>
      <c r="AA5962" s="129" t="s">
        <v>10</v>
      </c>
      <c r="AB5962" s="124"/>
      <c r="AC5962" s="124"/>
      <c r="AD5962" s="124"/>
      <c r="AE5962" s="124"/>
      <c r="AF5962" s="124"/>
      <c r="AG5962" s="124"/>
      <c r="AH5962" s="124"/>
      <c r="AI5962" s="125"/>
      <c r="AJ5962" s="129" t="s">
        <v>11</v>
      </c>
      <c r="AK5962" s="124"/>
      <c r="AL5962" s="124"/>
      <c r="AM5962" s="124"/>
      <c r="AN5962" s="124"/>
      <c r="AO5962" s="124"/>
      <c r="AP5962" s="124"/>
      <c r="AQ5962" s="124"/>
      <c r="AR5962" s="125"/>
      <c r="AS5962" s="129" t="s">
        <v>7</v>
      </c>
      <c r="AT5962" s="124"/>
      <c r="AU5962" s="124"/>
      <c r="AV5962" s="124"/>
      <c r="AW5962" s="124"/>
      <c r="AX5962" s="131"/>
      <c r="AY5962" s="2"/>
      <c r="AZ5962" s="2"/>
      <c r="BA5962" s="2"/>
      <c r="BB5962" s="2"/>
      <c r="BC5962" s="2"/>
      <c r="BD5962" s="2"/>
      <c r="BE5962" s="2"/>
      <c r="BF5962" s="2"/>
      <c r="BG5962" s="2"/>
      <c r="BH5962" s="2"/>
      <c r="BI5962" s="2"/>
      <c r="BJ5962" s="2"/>
      <c r="BK5962" s="2"/>
      <c r="BL5962" s="2"/>
      <c r="BM5962" s="2"/>
      <c r="BN5962" s="2"/>
      <c r="BO5962" s="2"/>
      <c r="BP5962" s="2"/>
      <c r="BQ5962" s="2"/>
      <c r="BR5962" s="2"/>
      <c r="BS5962" s="2"/>
      <c r="BT5962" s="2"/>
      <c r="BU5962" s="2"/>
      <c r="BV5962" s="2"/>
      <c r="BW5962" s="2"/>
      <c r="BX5962" s="2"/>
      <c r="BY5962" s="2"/>
      <c r="BZ5962" s="2"/>
      <c r="CA5962" s="2"/>
      <c r="CB5962" s="2"/>
      <c r="CC5962" s="2"/>
      <c r="CD5962" s="2"/>
      <c r="CE5962" s="2"/>
      <c r="CF5962" s="2"/>
      <c r="CG5962" s="2"/>
      <c r="CH5962" s="2"/>
      <c r="CI5962" s="2"/>
      <c r="CJ5962" s="2"/>
      <c r="CK5962" s="2"/>
      <c r="CL5962" s="2"/>
      <c r="CM5962" s="2"/>
      <c r="CN5962" s="2"/>
      <c r="CO5962" s="2"/>
      <c r="CP5962" s="2"/>
      <c r="CQ5962" s="2"/>
      <c r="CR5962" s="2"/>
      <c r="CS5962" s="2"/>
      <c r="CT5962" s="2"/>
      <c r="CU5962" s="2"/>
      <c r="CV5962" s="2"/>
      <c r="CW5962" s="2"/>
      <c r="CX5962" s="2"/>
      <c r="CY5962" s="2"/>
      <c r="CZ5962" s="2"/>
      <c r="DA5962" s="2"/>
      <c r="DB5962" s="2"/>
      <c r="DC5962" s="2"/>
      <c r="DD5962" s="2"/>
      <c r="DE5962" s="2"/>
      <c r="DF5962" s="2"/>
      <c r="DG5962" s="2"/>
      <c r="DH5962" s="2"/>
      <c r="DI5962" s="2"/>
      <c r="DJ5962" s="2"/>
      <c r="DK5962" s="2"/>
      <c r="DL5962" s="2"/>
      <c r="DM5962" s="2"/>
      <c r="DN5962" s="2"/>
      <c r="DO5962" s="2"/>
      <c r="DP5962" s="2"/>
      <c r="DQ5962" s="2"/>
      <c r="DR5962" s="2"/>
      <c r="DS5962" s="2"/>
      <c r="DT5962" s="2"/>
      <c r="DU5962" s="2"/>
      <c r="DV5962" s="2"/>
      <c r="DW5962" s="2"/>
      <c r="DX5962" s="2"/>
      <c r="DY5962" s="2"/>
      <c r="DZ5962" s="2"/>
      <c r="EA5962" s="2"/>
      <c r="EB5962" s="2"/>
      <c r="EC5962" s="2"/>
      <c r="ED5962" s="2"/>
      <c r="EE5962" s="2"/>
      <c r="EF5962" s="2"/>
      <c r="EG5962" s="2"/>
      <c r="EH5962" s="2"/>
      <c r="EI5962" s="2"/>
      <c r="EJ5962" s="2"/>
      <c r="EK5962" s="2"/>
      <c r="EL5962" s="2"/>
      <c r="EM5962" s="2"/>
      <c r="EN5962" s="2"/>
      <c r="EO5962" s="2"/>
      <c r="EP5962" s="2"/>
      <c r="EQ5962" s="2"/>
      <c r="ER5962" s="2"/>
      <c r="ES5962" s="2"/>
      <c r="ET5962" s="2"/>
      <c r="EU5962" s="2"/>
      <c r="EV5962" s="2"/>
      <c r="EW5962" s="2"/>
      <c r="EX5962" s="2"/>
      <c r="EY5962" s="2"/>
      <c r="EZ5962" s="2"/>
      <c r="FA5962" s="2"/>
      <c r="FB5962" s="2"/>
      <c r="FC5962" s="2"/>
      <c r="FD5962" s="2"/>
      <c r="FE5962" s="2"/>
      <c r="FF5962" s="2"/>
      <c r="FG5962" s="2"/>
      <c r="FH5962" s="2"/>
      <c r="FI5962" s="2"/>
      <c r="FJ5962" s="2"/>
      <c r="FK5962" s="2"/>
      <c r="FL5962" s="2"/>
      <c r="FM5962" s="2"/>
      <c r="FN5962" s="2"/>
      <c r="FO5962" s="2"/>
      <c r="FP5962" s="2"/>
      <c r="FQ5962" s="2"/>
      <c r="FR5962" s="2"/>
      <c r="FS5962" s="2"/>
      <c r="FT5962" s="2"/>
      <c r="FU5962" s="2"/>
      <c r="FV5962" s="2"/>
      <c r="FW5962" s="2"/>
      <c r="FX5962" s="2"/>
      <c r="FY5962" s="2"/>
      <c r="FZ5962" s="2"/>
      <c r="GA5962" s="2"/>
      <c r="GB5962" s="2"/>
      <c r="GC5962" s="2"/>
      <c r="GD5962" s="2"/>
      <c r="GE5962" s="2"/>
      <c r="GF5962" s="2"/>
      <c r="GG5962" s="2"/>
      <c r="GH5962" s="2"/>
      <c r="GI5962" s="2"/>
      <c r="GJ5962" s="2"/>
      <c r="GK5962" s="2"/>
      <c r="GL5962" s="2"/>
      <c r="GM5962" s="2"/>
      <c r="GN5962" s="2"/>
      <c r="GO5962" s="2"/>
      <c r="GP5962" s="2"/>
      <c r="GQ5962" s="2"/>
      <c r="GR5962" s="2"/>
      <c r="GS5962" s="2"/>
      <c r="GT5962" s="2"/>
      <c r="GU5962" s="2"/>
      <c r="GV5962" s="2"/>
      <c r="GW5962" s="2"/>
      <c r="GX5962" s="2"/>
      <c r="GY5962" s="2"/>
      <c r="GZ5962" s="2"/>
      <c r="HA5962" s="2"/>
      <c r="HB5962" s="2"/>
      <c r="HC5962" s="2"/>
      <c r="HD5962" s="2"/>
      <c r="HE5962" s="2"/>
      <c r="HF5962" s="2"/>
      <c r="HG5962" s="2"/>
      <c r="HH5962" s="2"/>
      <c r="HI5962" s="2"/>
      <c r="HJ5962" s="2"/>
      <c r="HK5962" s="2"/>
      <c r="HL5962" s="2"/>
      <c r="HM5962" s="2"/>
      <c r="HN5962" s="2"/>
      <c r="HO5962" s="2"/>
      <c r="HP5962" s="2"/>
      <c r="HQ5962" s="2"/>
      <c r="HR5962" s="2"/>
      <c r="HS5962" s="2"/>
      <c r="HT5962" s="2"/>
      <c r="HU5962" s="2"/>
      <c r="HV5962" s="2"/>
      <c r="HW5962" s="2"/>
      <c r="HX5962" s="2"/>
      <c r="HY5962" s="2"/>
      <c r="HZ5962" s="2"/>
      <c r="IA5962" s="2"/>
      <c r="IB5962" s="2"/>
      <c r="IC5962" s="2"/>
      <c r="ID5962" s="2"/>
      <c r="IE5962" s="2"/>
      <c r="IF5962" s="2"/>
      <c r="IG5962" s="2"/>
      <c r="IH5962" s="2"/>
      <c r="II5962" s="2"/>
      <c r="IJ5962" s="2"/>
      <c r="IK5962" s="2"/>
      <c r="IL5962" s="2"/>
      <c r="IM5962" s="2"/>
      <c r="IN5962" s="2"/>
      <c r="IO5962" s="2"/>
      <c r="IP5962" s="2"/>
      <c r="IQ5962" s="2"/>
    </row>
    <row r="5963" spans="1:251" s="16" customFormat="1">
      <c r="A5963" s="8"/>
      <c r="B5963" s="126"/>
      <c r="C5963" s="127"/>
      <c r="D5963" s="127"/>
      <c r="E5963" s="127"/>
      <c r="F5963" s="127"/>
      <c r="G5963" s="127"/>
      <c r="H5963" s="127"/>
      <c r="I5963" s="127"/>
      <c r="J5963" s="127"/>
      <c r="K5963" s="127"/>
      <c r="L5963" s="127"/>
      <c r="M5963" s="127"/>
      <c r="N5963" s="127"/>
      <c r="O5963" s="127"/>
      <c r="P5963" s="127"/>
      <c r="Q5963" s="127"/>
      <c r="R5963" s="127"/>
      <c r="S5963" s="127"/>
      <c r="T5963" s="127"/>
      <c r="U5963" s="127"/>
      <c r="V5963" s="127"/>
      <c r="W5963" s="127"/>
      <c r="X5963" s="127"/>
      <c r="Y5963" s="127"/>
      <c r="Z5963" s="128"/>
      <c r="AA5963" s="130"/>
      <c r="AB5963" s="127"/>
      <c r="AC5963" s="127"/>
      <c r="AD5963" s="127"/>
      <c r="AE5963" s="127"/>
      <c r="AF5963" s="127"/>
      <c r="AG5963" s="127"/>
      <c r="AH5963" s="127"/>
      <c r="AI5963" s="128"/>
      <c r="AJ5963" s="130"/>
      <c r="AK5963" s="127"/>
      <c r="AL5963" s="127"/>
      <c r="AM5963" s="127"/>
      <c r="AN5963" s="127"/>
      <c r="AO5963" s="127"/>
      <c r="AP5963" s="127"/>
      <c r="AQ5963" s="127"/>
      <c r="AR5963" s="128"/>
      <c r="AS5963" s="130"/>
      <c r="AT5963" s="127"/>
      <c r="AU5963" s="127"/>
      <c r="AV5963" s="127"/>
      <c r="AW5963" s="127"/>
      <c r="AX5963" s="132"/>
      <c r="AY5963" s="2"/>
      <c r="AZ5963" s="2"/>
      <c r="BA5963" s="2"/>
      <c r="BB5963" s="23"/>
      <c r="BC5963" s="24"/>
      <c r="BE5963" s="2"/>
      <c r="BF5963" s="2"/>
      <c r="BG5963" s="2"/>
      <c r="BH5963" s="2"/>
      <c r="BI5963" s="2"/>
      <c r="BJ5963" s="2"/>
      <c r="BK5963" s="2"/>
      <c r="BL5963" s="2"/>
      <c r="BM5963" s="2"/>
      <c r="BN5963" s="2"/>
      <c r="BO5963" s="2"/>
      <c r="BP5963" s="2"/>
      <c r="BQ5963" s="2"/>
      <c r="BR5963" s="2"/>
      <c r="BS5963" s="2"/>
      <c r="BT5963" s="2"/>
      <c r="BU5963" s="2"/>
      <c r="BV5963" s="2"/>
      <c r="BW5963" s="2"/>
      <c r="BX5963" s="2"/>
      <c r="BY5963" s="2"/>
      <c r="BZ5963" s="2"/>
      <c r="CA5963" s="2"/>
      <c r="CB5963" s="2"/>
      <c r="CC5963" s="2"/>
      <c r="CD5963" s="2"/>
      <c r="CE5963" s="2"/>
      <c r="CF5963" s="2"/>
      <c r="CG5963" s="2"/>
      <c r="CH5963" s="2"/>
      <c r="CI5963" s="2"/>
      <c r="CJ5963" s="2"/>
      <c r="CK5963" s="2"/>
      <c r="CL5963" s="2"/>
      <c r="CM5963" s="2"/>
      <c r="CN5963" s="2"/>
      <c r="CO5963" s="2"/>
      <c r="CP5963" s="2"/>
      <c r="CQ5963" s="2"/>
      <c r="CR5963" s="2"/>
      <c r="CS5963" s="2"/>
      <c r="CT5963" s="2"/>
      <c r="CU5963" s="2"/>
      <c r="CV5963" s="2"/>
      <c r="CW5963" s="2"/>
      <c r="CX5963" s="2"/>
      <c r="CY5963" s="2"/>
      <c r="CZ5963" s="2"/>
      <c r="DA5963" s="2"/>
      <c r="DB5963" s="2"/>
      <c r="DC5963" s="2"/>
      <c r="DD5963" s="2"/>
      <c r="DE5963" s="2"/>
      <c r="DF5963" s="2"/>
      <c r="DG5963" s="2"/>
      <c r="DH5963" s="2"/>
      <c r="DI5963" s="2"/>
      <c r="DJ5963" s="2"/>
      <c r="DK5963" s="2"/>
      <c r="DL5963" s="2"/>
      <c r="DM5963" s="2"/>
      <c r="DN5963" s="2"/>
      <c r="DO5963" s="2"/>
      <c r="DP5963" s="2"/>
      <c r="DQ5963" s="2"/>
      <c r="DR5963" s="2"/>
      <c r="DS5963" s="2"/>
      <c r="DT5963" s="2"/>
      <c r="DU5963" s="2"/>
      <c r="DV5963" s="2"/>
      <c r="DW5963" s="2"/>
      <c r="DX5963" s="2"/>
      <c r="DY5963" s="2"/>
      <c r="DZ5963" s="2"/>
      <c r="EA5963" s="2"/>
      <c r="EB5963" s="2"/>
      <c r="EC5963" s="2"/>
      <c r="ED5963" s="2"/>
      <c r="EE5963" s="2"/>
      <c r="EF5963" s="2"/>
      <c r="EG5963" s="2"/>
      <c r="EH5963" s="2"/>
      <c r="EI5963" s="2"/>
      <c r="EJ5963" s="2"/>
      <c r="EK5963" s="2"/>
      <c r="EL5963" s="2"/>
      <c r="EM5963" s="2"/>
      <c r="EN5963" s="2"/>
      <c r="EO5963" s="2"/>
      <c r="EP5963" s="2"/>
      <c r="EQ5963" s="2"/>
      <c r="ER5963" s="2"/>
      <c r="ES5963" s="2"/>
      <c r="ET5963" s="2"/>
      <c r="EU5963" s="2"/>
      <c r="EV5963" s="2"/>
      <c r="EW5963" s="2"/>
      <c r="EX5963" s="2"/>
      <c r="EY5963" s="2"/>
      <c r="EZ5963" s="2"/>
      <c r="FA5963" s="2"/>
      <c r="FB5963" s="2"/>
      <c r="FC5963" s="2"/>
      <c r="FD5963" s="2"/>
      <c r="FE5963" s="2"/>
      <c r="FF5963" s="2"/>
      <c r="FG5963" s="2"/>
      <c r="FH5963" s="2"/>
      <c r="FI5963" s="2"/>
      <c r="FJ5963" s="2"/>
      <c r="FK5963" s="2"/>
      <c r="FL5963" s="2"/>
      <c r="FM5963" s="2"/>
      <c r="FN5963" s="2"/>
      <c r="FO5963" s="2"/>
      <c r="FP5963" s="2"/>
      <c r="FQ5963" s="2"/>
      <c r="FR5963" s="2"/>
      <c r="FS5963" s="2"/>
      <c r="FT5963" s="2"/>
      <c r="FU5963" s="2"/>
      <c r="FV5963" s="2"/>
      <c r="FW5963" s="2"/>
      <c r="FX5963" s="2"/>
      <c r="FY5963" s="2"/>
      <c r="FZ5963" s="2"/>
      <c r="GA5963" s="2"/>
      <c r="GB5963" s="2"/>
      <c r="GC5963" s="2"/>
      <c r="GD5963" s="2"/>
      <c r="GE5963" s="2"/>
      <c r="GF5963" s="2"/>
      <c r="GG5963" s="2"/>
      <c r="GH5963" s="2"/>
      <c r="GI5963" s="2"/>
      <c r="GJ5963" s="2"/>
      <c r="GK5963" s="2"/>
      <c r="GL5963" s="2"/>
      <c r="GM5963" s="2"/>
      <c r="GN5963" s="2"/>
      <c r="GO5963" s="2"/>
      <c r="GP5963" s="2"/>
      <c r="GQ5963" s="2"/>
      <c r="GR5963" s="2"/>
      <c r="GS5963" s="2"/>
      <c r="GT5963" s="2"/>
      <c r="GU5963" s="2"/>
      <c r="GV5963" s="2"/>
      <c r="GW5963" s="2"/>
      <c r="GX5963" s="2"/>
      <c r="GY5963" s="2"/>
      <c r="GZ5963" s="2"/>
      <c r="HA5963" s="2"/>
      <c r="HB5963" s="2"/>
      <c r="HC5963" s="2"/>
      <c r="HD5963" s="2"/>
      <c r="HE5963" s="2"/>
      <c r="HF5963" s="2"/>
      <c r="HG5963" s="2"/>
      <c r="HH5963" s="2"/>
      <c r="HI5963" s="2"/>
      <c r="HJ5963" s="2"/>
      <c r="HK5963" s="2"/>
      <c r="HL5963" s="2"/>
      <c r="HM5963" s="2"/>
      <c r="HN5963" s="2"/>
      <c r="HO5963" s="2"/>
      <c r="HP5963" s="2"/>
      <c r="HQ5963" s="2"/>
      <c r="HR5963" s="2"/>
      <c r="HS5963" s="2"/>
      <c r="HT5963" s="2"/>
      <c r="HU5963" s="2"/>
      <c r="HV5963" s="2"/>
      <c r="HW5963" s="2"/>
      <c r="HX5963" s="2"/>
      <c r="HY5963" s="2"/>
      <c r="HZ5963" s="2"/>
      <c r="IA5963" s="2"/>
      <c r="IB5963" s="2"/>
      <c r="IC5963" s="2"/>
      <c r="ID5963" s="2"/>
      <c r="IE5963" s="2"/>
      <c r="IF5963" s="2"/>
      <c r="IG5963" s="2"/>
      <c r="IH5963" s="2"/>
      <c r="II5963" s="2"/>
      <c r="IJ5963" s="2"/>
      <c r="IK5963" s="2"/>
      <c r="IL5963" s="2"/>
      <c r="IM5963" s="2"/>
      <c r="IN5963" s="2"/>
      <c r="IO5963" s="2"/>
      <c r="IP5963" s="2"/>
      <c r="IQ5963" s="2"/>
    </row>
    <row r="5964" spans="1:251" s="16" customFormat="1" ht="18.75" customHeight="1">
      <c r="A5964" s="8"/>
      <c r="B5964" s="25"/>
      <c r="C5964" s="95" t="s">
        <v>694</v>
      </c>
      <c r="D5964" s="96"/>
      <c r="E5964" s="96"/>
      <c r="F5964" s="96"/>
      <c r="G5964" s="96"/>
      <c r="H5964" s="96"/>
      <c r="I5964" s="96"/>
      <c r="J5964" s="96"/>
      <c r="K5964" s="96"/>
      <c r="L5964" s="96"/>
      <c r="M5964" s="96"/>
      <c r="N5964" s="96"/>
      <c r="O5964" s="96"/>
      <c r="P5964" s="96"/>
      <c r="Q5964" s="96"/>
      <c r="R5964" s="96"/>
      <c r="S5964" s="96"/>
      <c r="T5964" s="96"/>
      <c r="U5964" s="96"/>
      <c r="V5964" s="96"/>
      <c r="W5964" s="96"/>
      <c r="X5964" s="96"/>
      <c r="Y5964" s="96"/>
      <c r="Z5964" s="97"/>
      <c r="AA5964" s="98">
        <v>2266777</v>
      </c>
      <c r="AB5964" s="99"/>
      <c r="AC5964" s="99"/>
      <c r="AD5964" s="99"/>
      <c r="AE5964" s="99"/>
      <c r="AF5964" s="99"/>
      <c r="AG5964" s="99"/>
      <c r="AH5964" s="99"/>
      <c r="AI5964" s="100"/>
      <c r="AJ5964" s="98">
        <v>1050680</v>
      </c>
      <c r="AK5964" s="99"/>
      <c r="AL5964" s="99"/>
      <c r="AM5964" s="99"/>
      <c r="AN5964" s="99"/>
      <c r="AO5964" s="99"/>
      <c r="AP5964" s="99"/>
      <c r="AQ5964" s="99"/>
      <c r="AR5964" s="100"/>
      <c r="AS5964" s="101"/>
      <c r="AT5964" s="102"/>
      <c r="AU5964" s="102"/>
      <c r="AV5964" s="102"/>
      <c r="AW5964" s="102"/>
      <c r="AX5964" s="103"/>
      <c r="AY5964" s="2"/>
      <c r="AZ5964" s="2"/>
      <c r="BA5964" s="2"/>
      <c r="BB5964" s="2"/>
      <c r="BC5964" s="2"/>
      <c r="BD5964" s="2"/>
      <c r="BE5964" s="2"/>
      <c r="BF5964" s="2"/>
      <c r="BG5964" s="2"/>
      <c r="BH5964" s="2"/>
      <c r="BI5964" s="2"/>
      <c r="BJ5964" s="2"/>
      <c r="BK5964" s="2"/>
      <c r="BL5964" s="2"/>
      <c r="BM5964" s="2"/>
      <c r="BN5964" s="2"/>
      <c r="BO5964" s="2"/>
      <c r="BP5964" s="2"/>
      <c r="BQ5964" s="2"/>
      <c r="BR5964" s="2"/>
      <c r="BS5964" s="2"/>
      <c r="BT5964" s="2"/>
      <c r="BU5964" s="2"/>
      <c r="BV5964" s="2"/>
      <c r="BW5964" s="2"/>
      <c r="BX5964" s="2"/>
      <c r="BY5964" s="2"/>
      <c r="BZ5964" s="2"/>
      <c r="CA5964" s="2"/>
      <c r="CB5964" s="2"/>
      <c r="CC5964" s="2"/>
      <c r="CD5964" s="2"/>
      <c r="CE5964" s="2"/>
      <c r="CF5964" s="2"/>
      <c r="CG5964" s="2"/>
      <c r="CH5964" s="2"/>
      <c r="CI5964" s="2"/>
      <c r="CJ5964" s="2"/>
      <c r="CK5964" s="2"/>
      <c r="CL5964" s="2"/>
      <c r="CM5964" s="2"/>
      <c r="CN5964" s="2"/>
      <c r="CO5964" s="2"/>
      <c r="CP5964" s="2"/>
      <c r="CQ5964" s="2"/>
      <c r="CR5964" s="2"/>
      <c r="CS5964" s="2"/>
      <c r="CT5964" s="2"/>
      <c r="CU5964" s="2"/>
      <c r="CV5964" s="2"/>
      <c r="CW5964" s="2"/>
      <c r="CX5964" s="2"/>
      <c r="CY5964" s="2"/>
      <c r="CZ5964" s="2"/>
      <c r="DA5964" s="2"/>
      <c r="DB5964" s="2"/>
      <c r="DC5964" s="2"/>
      <c r="DD5964" s="2"/>
      <c r="DE5964" s="2"/>
      <c r="DF5964" s="2"/>
      <c r="DG5964" s="2"/>
      <c r="DH5964" s="2"/>
      <c r="DI5964" s="2"/>
      <c r="DJ5964" s="2"/>
      <c r="DK5964" s="2"/>
      <c r="DL5964" s="2"/>
      <c r="DM5964" s="2"/>
      <c r="DN5964" s="2"/>
      <c r="DO5964" s="2"/>
      <c r="DP5964" s="2"/>
      <c r="DQ5964" s="2"/>
      <c r="DR5964" s="2"/>
      <c r="DS5964" s="2"/>
      <c r="DT5964" s="2"/>
      <c r="DU5964" s="2"/>
      <c r="DV5964" s="2"/>
      <c r="DW5964" s="2"/>
      <c r="DX5964" s="2"/>
      <c r="DY5964" s="2"/>
      <c r="DZ5964" s="2"/>
      <c r="EA5964" s="2"/>
      <c r="EB5964" s="2"/>
      <c r="EC5964" s="2"/>
      <c r="ED5964" s="2"/>
      <c r="EE5964" s="2"/>
      <c r="EF5964" s="2"/>
      <c r="EG5964" s="2"/>
      <c r="EH5964" s="2"/>
      <c r="EI5964" s="2"/>
      <c r="EJ5964" s="2"/>
      <c r="EK5964" s="2"/>
      <c r="EL5964" s="2"/>
      <c r="EM5964" s="2"/>
      <c r="EN5964" s="2"/>
      <c r="EO5964" s="2"/>
      <c r="EP5964" s="2"/>
      <c r="EQ5964" s="2"/>
      <c r="ER5964" s="2"/>
      <c r="ES5964" s="2"/>
      <c r="ET5964" s="2"/>
      <c r="EU5964" s="2"/>
      <c r="EV5964" s="2"/>
      <c r="EW5964" s="2"/>
      <c r="EX5964" s="2"/>
      <c r="EY5964" s="2"/>
      <c r="EZ5964" s="2"/>
      <c r="FA5964" s="2"/>
      <c r="FB5964" s="2"/>
      <c r="FC5964" s="2"/>
      <c r="FD5964" s="2"/>
      <c r="FE5964" s="2"/>
      <c r="FF5964" s="2"/>
      <c r="FG5964" s="2"/>
      <c r="FH5964" s="2"/>
      <c r="FI5964" s="2"/>
      <c r="FJ5964" s="2"/>
      <c r="FK5964" s="2"/>
      <c r="FL5964" s="2"/>
      <c r="FM5964" s="2"/>
      <c r="FN5964" s="2"/>
      <c r="FO5964" s="2"/>
      <c r="FP5964" s="2"/>
      <c r="FQ5964" s="2"/>
      <c r="FR5964" s="2"/>
      <c r="FS5964" s="2"/>
      <c r="FT5964" s="2"/>
      <c r="FU5964" s="2"/>
      <c r="FV5964" s="2"/>
      <c r="FW5964" s="2"/>
      <c r="FX5964" s="2"/>
      <c r="FY5964" s="2"/>
      <c r="FZ5964" s="2"/>
      <c r="GA5964" s="2"/>
      <c r="GB5964" s="2"/>
      <c r="GC5964" s="2"/>
      <c r="GD5964" s="2"/>
      <c r="GE5964" s="2"/>
      <c r="GF5964" s="2"/>
      <c r="GG5964" s="2"/>
      <c r="GH5964" s="2"/>
      <c r="GI5964" s="2"/>
      <c r="GJ5964" s="2"/>
      <c r="GK5964" s="2"/>
      <c r="GL5964" s="2"/>
      <c r="GM5964" s="2"/>
      <c r="GN5964" s="2"/>
      <c r="GO5964" s="2"/>
      <c r="GP5964" s="2"/>
      <c r="GQ5964" s="2"/>
      <c r="GR5964" s="2"/>
      <c r="GS5964" s="2"/>
      <c r="GT5964" s="2"/>
      <c r="GU5964" s="2"/>
      <c r="GV5964" s="2"/>
      <c r="GW5964" s="2"/>
      <c r="GX5964" s="2"/>
      <c r="GY5964" s="2"/>
      <c r="GZ5964" s="2"/>
      <c r="HA5964" s="2"/>
      <c r="HB5964" s="2"/>
      <c r="HC5964" s="2"/>
      <c r="HD5964" s="2"/>
      <c r="HE5964" s="2"/>
      <c r="HF5964" s="2"/>
      <c r="HG5964" s="2"/>
      <c r="HH5964" s="2"/>
      <c r="HI5964" s="2"/>
      <c r="HJ5964" s="2"/>
      <c r="HK5964" s="2"/>
      <c r="HL5964" s="2"/>
      <c r="HM5964" s="2"/>
      <c r="HN5964" s="2"/>
      <c r="HO5964" s="2"/>
      <c r="HP5964" s="2"/>
      <c r="HQ5964" s="2"/>
      <c r="HR5964" s="2"/>
      <c r="HS5964" s="2"/>
      <c r="HT5964" s="2"/>
      <c r="HU5964" s="2"/>
      <c r="HV5964" s="2"/>
      <c r="HW5964" s="2"/>
      <c r="HX5964" s="2"/>
      <c r="HY5964" s="2"/>
      <c r="HZ5964" s="2"/>
      <c r="IA5964" s="2"/>
      <c r="IB5964" s="2"/>
      <c r="IC5964" s="2"/>
      <c r="ID5964" s="2"/>
      <c r="IE5964" s="2"/>
      <c r="IF5964" s="2"/>
      <c r="IG5964" s="2"/>
      <c r="IH5964" s="2"/>
      <c r="II5964" s="2"/>
      <c r="IJ5964" s="2"/>
      <c r="IK5964" s="2"/>
      <c r="IL5964" s="2"/>
      <c r="IM5964" s="2"/>
      <c r="IN5964" s="2"/>
      <c r="IO5964" s="2"/>
      <c r="IP5964" s="2"/>
      <c r="IQ5964" s="2"/>
    </row>
    <row r="5965" spans="1:251" s="16" customFormat="1" ht="18.75" customHeight="1">
      <c r="A5965" s="8"/>
      <c r="B5965" s="25"/>
      <c r="C5965" s="95" t="s">
        <v>695</v>
      </c>
      <c r="D5965" s="96"/>
      <c r="E5965" s="96"/>
      <c r="F5965" s="96"/>
      <c r="G5965" s="96"/>
      <c r="H5965" s="96"/>
      <c r="I5965" s="96"/>
      <c r="J5965" s="96"/>
      <c r="K5965" s="96"/>
      <c r="L5965" s="96"/>
      <c r="M5965" s="96"/>
      <c r="N5965" s="96"/>
      <c r="O5965" s="96"/>
      <c r="P5965" s="96"/>
      <c r="Q5965" s="96"/>
      <c r="R5965" s="96"/>
      <c r="S5965" s="96"/>
      <c r="T5965" s="96"/>
      <c r="U5965" s="96"/>
      <c r="V5965" s="96"/>
      <c r="W5965" s="96"/>
      <c r="X5965" s="96"/>
      <c r="Y5965" s="96"/>
      <c r="Z5965" s="97"/>
      <c r="AA5965" s="98">
        <v>232854</v>
      </c>
      <c r="AB5965" s="99"/>
      <c r="AC5965" s="99"/>
      <c r="AD5965" s="99"/>
      <c r="AE5965" s="99"/>
      <c r="AF5965" s="99"/>
      <c r="AG5965" s="99"/>
      <c r="AH5965" s="99"/>
      <c r="AI5965" s="100"/>
      <c r="AJ5965" s="98">
        <v>232419</v>
      </c>
      <c r="AK5965" s="99"/>
      <c r="AL5965" s="99"/>
      <c r="AM5965" s="99"/>
      <c r="AN5965" s="99"/>
      <c r="AO5965" s="99"/>
      <c r="AP5965" s="99"/>
      <c r="AQ5965" s="99"/>
      <c r="AR5965" s="100"/>
      <c r="AS5965" s="101"/>
      <c r="AT5965" s="102"/>
      <c r="AU5965" s="102"/>
      <c r="AV5965" s="102"/>
      <c r="AW5965" s="102"/>
      <c r="AX5965" s="103"/>
      <c r="AY5965" s="2"/>
      <c r="AZ5965" s="2"/>
      <c r="BA5965" s="2"/>
      <c r="BB5965" s="2"/>
      <c r="BC5965" s="2"/>
      <c r="BD5965" s="2"/>
      <c r="BE5965" s="2"/>
      <c r="BF5965" s="2"/>
      <c r="BG5965" s="2"/>
      <c r="BH5965" s="2"/>
      <c r="BI5965" s="2"/>
      <c r="BJ5965" s="2"/>
      <c r="BK5965" s="2"/>
      <c r="BL5965" s="2"/>
      <c r="BM5965" s="2"/>
      <c r="BN5965" s="2"/>
      <c r="BO5965" s="2"/>
      <c r="BP5965" s="2"/>
      <c r="BQ5965" s="2"/>
      <c r="BR5965" s="2"/>
      <c r="BS5965" s="2"/>
      <c r="BT5965" s="2"/>
      <c r="BU5965" s="2"/>
      <c r="BV5965" s="2"/>
      <c r="BW5965" s="2"/>
      <c r="BX5965" s="2"/>
      <c r="BY5965" s="2"/>
      <c r="BZ5965" s="2"/>
      <c r="CA5965" s="2"/>
      <c r="CB5965" s="2"/>
      <c r="CC5965" s="2"/>
      <c r="CD5965" s="2"/>
      <c r="CE5965" s="2"/>
      <c r="CF5965" s="2"/>
      <c r="CG5965" s="2"/>
      <c r="CH5965" s="2"/>
      <c r="CI5965" s="2"/>
      <c r="CJ5965" s="2"/>
      <c r="CK5965" s="2"/>
      <c r="CL5965" s="2"/>
      <c r="CM5965" s="2"/>
      <c r="CN5965" s="2"/>
      <c r="CO5965" s="2"/>
      <c r="CP5965" s="2"/>
      <c r="CQ5965" s="2"/>
      <c r="CR5965" s="2"/>
      <c r="CS5965" s="2"/>
      <c r="CT5965" s="2"/>
      <c r="CU5965" s="2"/>
      <c r="CV5965" s="2"/>
      <c r="CW5965" s="2"/>
      <c r="CX5965" s="2"/>
      <c r="CY5965" s="2"/>
      <c r="CZ5965" s="2"/>
      <c r="DA5965" s="2"/>
      <c r="DB5965" s="2"/>
      <c r="DC5965" s="2"/>
      <c r="DD5965" s="2"/>
      <c r="DE5965" s="2"/>
      <c r="DF5965" s="2"/>
      <c r="DG5965" s="2"/>
      <c r="DH5965" s="2"/>
      <c r="DI5965" s="2"/>
      <c r="DJ5965" s="2"/>
      <c r="DK5965" s="2"/>
      <c r="DL5965" s="2"/>
      <c r="DM5965" s="2"/>
      <c r="DN5965" s="2"/>
      <c r="DO5965" s="2"/>
      <c r="DP5965" s="2"/>
      <c r="DQ5965" s="2"/>
      <c r="DR5965" s="2"/>
      <c r="DS5965" s="2"/>
      <c r="DT5965" s="2"/>
      <c r="DU5965" s="2"/>
      <c r="DV5965" s="2"/>
      <c r="DW5965" s="2"/>
      <c r="DX5965" s="2"/>
      <c r="DY5965" s="2"/>
      <c r="DZ5965" s="2"/>
      <c r="EA5965" s="2"/>
      <c r="EB5965" s="2"/>
      <c r="EC5965" s="2"/>
      <c r="ED5965" s="2"/>
      <c r="EE5965" s="2"/>
      <c r="EF5965" s="2"/>
      <c r="EG5965" s="2"/>
      <c r="EH5965" s="2"/>
      <c r="EI5965" s="2"/>
      <c r="EJ5965" s="2"/>
      <c r="EK5965" s="2"/>
      <c r="EL5965" s="2"/>
      <c r="EM5965" s="2"/>
      <c r="EN5965" s="2"/>
      <c r="EO5965" s="2"/>
      <c r="EP5965" s="2"/>
      <c r="EQ5965" s="2"/>
      <c r="ER5965" s="2"/>
      <c r="ES5965" s="2"/>
      <c r="ET5965" s="2"/>
      <c r="EU5965" s="2"/>
      <c r="EV5965" s="2"/>
      <c r="EW5965" s="2"/>
      <c r="EX5965" s="2"/>
      <c r="EY5965" s="2"/>
      <c r="EZ5965" s="2"/>
      <c r="FA5965" s="2"/>
      <c r="FB5965" s="2"/>
      <c r="FC5965" s="2"/>
      <c r="FD5965" s="2"/>
      <c r="FE5965" s="2"/>
      <c r="FF5965" s="2"/>
      <c r="FG5965" s="2"/>
      <c r="FH5965" s="2"/>
      <c r="FI5965" s="2"/>
      <c r="FJ5965" s="2"/>
      <c r="FK5965" s="2"/>
      <c r="FL5965" s="2"/>
      <c r="FM5965" s="2"/>
      <c r="FN5965" s="2"/>
      <c r="FO5965" s="2"/>
      <c r="FP5965" s="2"/>
      <c r="FQ5965" s="2"/>
      <c r="FR5965" s="2"/>
      <c r="FS5965" s="2"/>
      <c r="FT5965" s="2"/>
      <c r="FU5965" s="2"/>
      <c r="FV5965" s="2"/>
      <c r="FW5965" s="2"/>
      <c r="FX5965" s="2"/>
      <c r="FY5965" s="2"/>
      <c r="FZ5965" s="2"/>
      <c r="GA5965" s="2"/>
      <c r="GB5965" s="2"/>
      <c r="GC5965" s="2"/>
      <c r="GD5965" s="2"/>
      <c r="GE5965" s="2"/>
      <c r="GF5965" s="2"/>
      <c r="GG5965" s="2"/>
      <c r="GH5965" s="2"/>
      <c r="GI5965" s="2"/>
      <c r="GJ5965" s="2"/>
      <c r="GK5965" s="2"/>
      <c r="GL5965" s="2"/>
      <c r="GM5965" s="2"/>
      <c r="GN5965" s="2"/>
      <c r="GO5965" s="2"/>
      <c r="GP5965" s="2"/>
      <c r="GQ5965" s="2"/>
      <c r="GR5965" s="2"/>
      <c r="GS5965" s="2"/>
      <c r="GT5965" s="2"/>
      <c r="GU5965" s="2"/>
      <c r="GV5965" s="2"/>
      <c r="GW5965" s="2"/>
      <c r="GX5965" s="2"/>
      <c r="GY5965" s="2"/>
      <c r="GZ5965" s="2"/>
      <c r="HA5965" s="2"/>
      <c r="HB5965" s="2"/>
      <c r="HC5965" s="2"/>
      <c r="HD5965" s="2"/>
      <c r="HE5965" s="2"/>
      <c r="HF5965" s="2"/>
      <c r="HG5965" s="2"/>
      <c r="HH5965" s="2"/>
      <c r="HI5965" s="2"/>
      <c r="HJ5965" s="2"/>
      <c r="HK5965" s="2"/>
      <c r="HL5965" s="2"/>
      <c r="HM5965" s="2"/>
      <c r="HN5965" s="2"/>
      <c r="HO5965" s="2"/>
      <c r="HP5965" s="2"/>
      <c r="HQ5965" s="2"/>
      <c r="HR5965" s="2"/>
      <c r="HS5965" s="2"/>
      <c r="HT5965" s="2"/>
      <c r="HU5965" s="2"/>
      <c r="HV5965" s="2"/>
      <c r="HW5965" s="2"/>
      <c r="HX5965" s="2"/>
      <c r="HY5965" s="2"/>
      <c r="HZ5965" s="2"/>
      <c r="IA5965" s="2"/>
      <c r="IB5965" s="2"/>
      <c r="IC5965" s="2"/>
      <c r="ID5965" s="2"/>
      <c r="IE5965" s="2"/>
      <c r="IF5965" s="2"/>
      <c r="IG5965" s="2"/>
      <c r="IH5965" s="2"/>
      <c r="II5965" s="2"/>
      <c r="IJ5965" s="2"/>
      <c r="IK5965" s="2"/>
      <c r="IL5965" s="2"/>
      <c r="IM5965" s="2"/>
      <c r="IN5965" s="2"/>
      <c r="IO5965" s="2"/>
      <c r="IP5965" s="2"/>
      <c r="IQ5965" s="2"/>
    </row>
    <row r="5966" spans="1:251" s="16" customFormat="1" ht="18.75" customHeight="1">
      <c r="A5966" s="8"/>
      <c r="B5966" s="25"/>
      <c r="C5966" s="95" t="s">
        <v>696</v>
      </c>
      <c r="D5966" s="96"/>
      <c r="E5966" s="96"/>
      <c r="F5966" s="96"/>
      <c r="G5966" s="96"/>
      <c r="H5966" s="96"/>
      <c r="I5966" s="96"/>
      <c r="J5966" s="96"/>
      <c r="K5966" s="96"/>
      <c r="L5966" s="96"/>
      <c r="M5966" s="96"/>
      <c r="N5966" s="96"/>
      <c r="O5966" s="96"/>
      <c r="P5966" s="96"/>
      <c r="Q5966" s="96"/>
      <c r="R5966" s="96"/>
      <c r="S5966" s="96"/>
      <c r="T5966" s="96"/>
      <c r="U5966" s="96"/>
      <c r="V5966" s="96"/>
      <c r="W5966" s="96"/>
      <c r="X5966" s="96"/>
      <c r="Y5966" s="96"/>
      <c r="Z5966" s="97"/>
      <c r="AA5966" s="98">
        <v>278483</v>
      </c>
      <c r="AB5966" s="99"/>
      <c r="AC5966" s="99"/>
      <c r="AD5966" s="99"/>
      <c r="AE5966" s="99"/>
      <c r="AF5966" s="99"/>
      <c r="AG5966" s="99"/>
      <c r="AH5966" s="99"/>
      <c r="AI5966" s="100"/>
      <c r="AJ5966" s="98">
        <v>140918</v>
      </c>
      <c r="AK5966" s="99"/>
      <c r="AL5966" s="99"/>
      <c r="AM5966" s="99"/>
      <c r="AN5966" s="99"/>
      <c r="AO5966" s="99"/>
      <c r="AP5966" s="99"/>
      <c r="AQ5966" s="99"/>
      <c r="AR5966" s="100"/>
      <c r="AS5966" s="101"/>
      <c r="AT5966" s="102"/>
      <c r="AU5966" s="102"/>
      <c r="AV5966" s="102"/>
      <c r="AW5966" s="102"/>
      <c r="AX5966" s="103"/>
      <c r="AY5966" s="2"/>
      <c r="AZ5966" s="2"/>
      <c r="BA5966" s="2"/>
      <c r="BB5966" s="2"/>
      <c r="BC5966" s="2"/>
      <c r="BD5966" s="2"/>
      <c r="BE5966" s="2"/>
      <c r="BF5966" s="2"/>
      <c r="BG5966" s="2"/>
      <c r="BH5966" s="2"/>
      <c r="BI5966" s="2"/>
      <c r="BJ5966" s="2"/>
      <c r="BK5966" s="2"/>
      <c r="BL5966" s="2"/>
      <c r="BM5966" s="2"/>
      <c r="BN5966" s="2"/>
      <c r="BO5966" s="2"/>
      <c r="BP5966" s="2"/>
      <c r="BQ5966" s="2"/>
      <c r="BR5966" s="2"/>
      <c r="BS5966" s="2"/>
      <c r="BT5966" s="2"/>
      <c r="BU5966" s="2"/>
      <c r="BV5966" s="2"/>
      <c r="BW5966" s="2"/>
      <c r="BX5966" s="2"/>
      <c r="BY5966" s="2"/>
      <c r="BZ5966" s="2"/>
      <c r="CA5966" s="2"/>
      <c r="CB5966" s="2"/>
      <c r="CC5966" s="2"/>
      <c r="CD5966" s="2"/>
      <c r="CE5966" s="2"/>
      <c r="CF5966" s="2"/>
      <c r="CG5966" s="2"/>
      <c r="CH5966" s="2"/>
      <c r="CI5966" s="2"/>
      <c r="CJ5966" s="2"/>
      <c r="CK5966" s="2"/>
      <c r="CL5966" s="2"/>
      <c r="CM5966" s="2"/>
      <c r="CN5966" s="2"/>
      <c r="CO5966" s="2"/>
      <c r="CP5966" s="2"/>
      <c r="CQ5966" s="2"/>
      <c r="CR5966" s="2"/>
      <c r="CS5966" s="2"/>
      <c r="CT5966" s="2"/>
      <c r="CU5966" s="2"/>
      <c r="CV5966" s="2"/>
      <c r="CW5966" s="2"/>
      <c r="CX5966" s="2"/>
      <c r="CY5966" s="2"/>
      <c r="CZ5966" s="2"/>
      <c r="DA5966" s="2"/>
      <c r="DB5966" s="2"/>
      <c r="DC5966" s="2"/>
      <c r="DD5966" s="2"/>
      <c r="DE5966" s="2"/>
      <c r="DF5966" s="2"/>
      <c r="DG5966" s="2"/>
      <c r="DH5966" s="2"/>
      <c r="DI5966" s="2"/>
      <c r="DJ5966" s="2"/>
      <c r="DK5966" s="2"/>
      <c r="DL5966" s="2"/>
      <c r="DM5966" s="2"/>
      <c r="DN5966" s="2"/>
      <c r="DO5966" s="2"/>
      <c r="DP5966" s="2"/>
      <c r="DQ5966" s="2"/>
      <c r="DR5966" s="2"/>
      <c r="DS5966" s="2"/>
      <c r="DT5966" s="2"/>
      <c r="DU5966" s="2"/>
      <c r="DV5966" s="2"/>
      <c r="DW5966" s="2"/>
      <c r="DX5966" s="2"/>
      <c r="DY5966" s="2"/>
      <c r="DZ5966" s="2"/>
      <c r="EA5966" s="2"/>
      <c r="EB5966" s="2"/>
      <c r="EC5966" s="2"/>
      <c r="ED5966" s="2"/>
      <c r="EE5966" s="2"/>
      <c r="EF5966" s="2"/>
      <c r="EG5966" s="2"/>
      <c r="EH5966" s="2"/>
      <c r="EI5966" s="2"/>
      <c r="EJ5966" s="2"/>
      <c r="EK5966" s="2"/>
      <c r="EL5966" s="2"/>
      <c r="EM5966" s="2"/>
      <c r="EN5966" s="2"/>
      <c r="EO5966" s="2"/>
      <c r="EP5966" s="2"/>
      <c r="EQ5966" s="2"/>
      <c r="ER5966" s="2"/>
      <c r="ES5966" s="2"/>
      <c r="ET5966" s="2"/>
      <c r="EU5966" s="2"/>
      <c r="EV5966" s="2"/>
      <c r="EW5966" s="2"/>
      <c r="EX5966" s="2"/>
      <c r="EY5966" s="2"/>
      <c r="EZ5966" s="2"/>
      <c r="FA5966" s="2"/>
      <c r="FB5966" s="2"/>
      <c r="FC5966" s="2"/>
      <c r="FD5966" s="2"/>
      <c r="FE5966" s="2"/>
      <c r="FF5966" s="2"/>
      <c r="FG5966" s="2"/>
      <c r="FH5966" s="2"/>
      <c r="FI5966" s="2"/>
      <c r="FJ5966" s="2"/>
      <c r="FK5966" s="2"/>
      <c r="FL5966" s="2"/>
      <c r="FM5966" s="2"/>
      <c r="FN5966" s="2"/>
      <c r="FO5966" s="2"/>
      <c r="FP5966" s="2"/>
      <c r="FQ5966" s="2"/>
      <c r="FR5966" s="2"/>
      <c r="FS5966" s="2"/>
      <c r="FT5966" s="2"/>
      <c r="FU5966" s="2"/>
      <c r="FV5966" s="2"/>
      <c r="FW5966" s="2"/>
      <c r="FX5966" s="2"/>
      <c r="FY5966" s="2"/>
      <c r="FZ5966" s="2"/>
      <c r="GA5966" s="2"/>
      <c r="GB5966" s="2"/>
      <c r="GC5966" s="2"/>
      <c r="GD5966" s="2"/>
      <c r="GE5966" s="2"/>
      <c r="GF5966" s="2"/>
      <c r="GG5966" s="2"/>
      <c r="GH5966" s="2"/>
      <c r="GI5966" s="2"/>
      <c r="GJ5966" s="2"/>
      <c r="GK5966" s="2"/>
      <c r="GL5966" s="2"/>
      <c r="GM5966" s="2"/>
      <c r="GN5966" s="2"/>
      <c r="GO5966" s="2"/>
      <c r="GP5966" s="2"/>
      <c r="GQ5966" s="2"/>
      <c r="GR5966" s="2"/>
      <c r="GS5966" s="2"/>
      <c r="GT5966" s="2"/>
      <c r="GU5966" s="2"/>
      <c r="GV5966" s="2"/>
      <c r="GW5966" s="2"/>
      <c r="GX5966" s="2"/>
      <c r="GY5966" s="2"/>
      <c r="GZ5966" s="2"/>
      <c r="HA5966" s="2"/>
      <c r="HB5966" s="2"/>
      <c r="HC5966" s="2"/>
      <c r="HD5966" s="2"/>
      <c r="HE5966" s="2"/>
      <c r="HF5966" s="2"/>
      <c r="HG5966" s="2"/>
      <c r="HH5966" s="2"/>
      <c r="HI5966" s="2"/>
      <c r="HJ5966" s="2"/>
      <c r="HK5966" s="2"/>
      <c r="HL5966" s="2"/>
      <c r="HM5966" s="2"/>
      <c r="HN5966" s="2"/>
      <c r="HO5966" s="2"/>
      <c r="HP5966" s="2"/>
      <c r="HQ5966" s="2"/>
      <c r="HR5966" s="2"/>
      <c r="HS5966" s="2"/>
      <c r="HT5966" s="2"/>
      <c r="HU5966" s="2"/>
      <c r="HV5966" s="2"/>
      <c r="HW5966" s="2"/>
      <c r="HX5966" s="2"/>
      <c r="HY5966" s="2"/>
      <c r="HZ5966" s="2"/>
      <c r="IA5966" s="2"/>
      <c r="IB5966" s="2"/>
      <c r="IC5966" s="2"/>
      <c r="ID5966" s="2"/>
      <c r="IE5966" s="2"/>
      <c r="IF5966" s="2"/>
      <c r="IG5966" s="2"/>
      <c r="IH5966" s="2"/>
      <c r="II5966" s="2"/>
      <c r="IJ5966" s="2"/>
      <c r="IK5966" s="2"/>
      <c r="IL5966" s="2"/>
      <c r="IM5966" s="2"/>
      <c r="IN5966" s="2"/>
      <c r="IO5966" s="2"/>
      <c r="IP5966" s="2"/>
      <c r="IQ5966" s="2"/>
    </row>
    <row r="5967" spans="1:251" s="16" customFormat="1" ht="18.75" customHeight="1" thickBot="1">
      <c r="A5967" s="17"/>
      <c r="B5967" s="104" t="s">
        <v>15</v>
      </c>
      <c r="C5967" s="105"/>
      <c r="D5967" s="105"/>
      <c r="E5967" s="105"/>
      <c r="F5967" s="105"/>
      <c r="G5967" s="105"/>
      <c r="H5967" s="105"/>
      <c r="I5967" s="105"/>
      <c r="J5967" s="105"/>
      <c r="K5967" s="105"/>
      <c r="L5967" s="105"/>
      <c r="M5967" s="105"/>
      <c r="N5967" s="105"/>
      <c r="O5967" s="105"/>
      <c r="P5967" s="105"/>
      <c r="Q5967" s="105"/>
      <c r="R5967" s="105"/>
      <c r="S5967" s="105"/>
      <c r="T5967" s="105"/>
      <c r="U5967" s="105"/>
      <c r="V5967" s="105"/>
      <c r="W5967" s="105"/>
      <c r="X5967" s="105"/>
      <c r="Y5967" s="105"/>
      <c r="Z5967" s="106"/>
      <c r="AA5967" s="107">
        <f>SUM($AA$5964:$AA$5966)</f>
        <v>2778114</v>
      </c>
      <c r="AB5967" s="108"/>
      <c r="AC5967" s="108"/>
      <c r="AD5967" s="108"/>
      <c r="AE5967" s="108"/>
      <c r="AF5967" s="108"/>
      <c r="AG5967" s="108"/>
      <c r="AH5967" s="108"/>
      <c r="AI5967" s="109"/>
      <c r="AJ5967" s="107">
        <f>SUM($AJ$5964:$AJ$5966)</f>
        <v>1424017</v>
      </c>
      <c r="AK5967" s="108"/>
      <c r="AL5967" s="108"/>
      <c r="AM5967" s="108"/>
      <c r="AN5967" s="108"/>
      <c r="AO5967" s="108"/>
      <c r="AP5967" s="108"/>
      <c r="AQ5967" s="108"/>
      <c r="AR5967" s="109"/>
      <c r="AS5967" s="110"/>
      <c r="AT5967" s="111"/>
      <c r="AU5967" s="111"/>
      <c r="AV5967" s="111"/>
      <c r="AW5967" s="111"/>
      <c r="AX5967" s="112"/>
      <c r="AY5967" s="2"/>
      <c r="AZ5967" s="2"/>
      <c r="BA5967" s="2"/>
      <c r="BB5967" s="2"/>
      <c r="BC5967" s="2"/>
      <c r="BD5967" s="2"/>
      <c r="BE5967" s="2"/>
      <c r="BF5967" s="2"/>
      <c r="BG5967" s="2"/>
      <c r="BH5967" s="2"/>
      <c r="BI5967" s="2"/>
      <c r="BJ5967" s="2"/>
      <c r="BK5967" s="2"/>
      <c r="BL5967" s="2"/>
      <c r="BM5967" s="2"/>
      <c r="BN5967" s="2"/>
      <c r="BO5967" s="2"/>
      <c r="BP5967" s="2"/>
      <c r="BQ5967" s="2"/>
      <c r="BR5967" s="2"/>
      <c r="BS5967" s="2"/>
      <c r="BT5967" s="2"/>
      <c r="BU5967" s="2"/>
      <c r="BV5967" s="2"/>
      <c r="BW5967" s="2"/>
      <c r="BX5967" s="2"/>
      <c r="BY5967" s="2"/>
      <c r="BZ5967" s="2"/>
      <c r="CA5967" s="2"/>
      <c r="CB5967" s="2"/>
      <c r="CC5967" s="2"/>
      <c r="CD5967" s="2"/>
      <c r="CE5967" s="2"/>
      <c r="CF5967" s="2"/>
      <c r="CG5967" s="2"/>
      <c r="CH5967" s="2"/>
      <c r="CI5967" s="2"/>
      <c r="CJ5967" s="2"/>
      <c r="CK5967" s="2"/>
      <c r="CL5967" s="2"/>
      <c r="CM5967" s="2"/>
      <c r="CN5967" s="2"/>
      <c r="CO5967" s="2"/>
      <c r="CP5967" s="2"/>
      <c r="CQ5967" s="2"/>
      <c r="CR5967" s="2"/>
      <c r="CS5967" s="2"/>
      <c r="CT5967" s="2"/>
      <c r="CU5967" s="2"/>
      <c r="CV5967" s="2"/>
      <c r="CW5967" s="2"/>
      <c r="CX5967" s="2"/>
      <c r="CY5967" s="2"/>
      <c r="CZ5967" s="2"/>
      <c r="DA5967" s="2"/>
      <c r="DB5967" s="2"/>
      <c r="DC5967" s="2"/>
      <c r="DD5967" s="2"/>
      <c r="DE5967" s="2"/>
      <c r="DF5967" s="2"/>
      <c r="DG5967" s="2"/>
      <c r="DH5967" s="2"/>
      <c r="DI5967" s="2"/>
      <c r="DJ5967" s="2"/>
      <c r="DK5967" s="2"/>
      <c r="DL5967" s="2"/>
      <c r="DM5967" s="2"/>
      <c r="DN5967" s="2"/>
      <c r="DO5967" s="2"/>
      <c r="DP5967" s="2"/>
      <c r="DQ5967" s="2"/>
      <c r="DR5967" s="2"/>
      <c r="DS5967" s="2"/>
      <c r="DT5967" s="2"/>
      <c r="DU5967" s="2"/>
      <c r="DV5967" s="2"/>
      <c r="DW5967" s="2"/>
      <c r="DX5967" s="2"/>
      <c r="DY5967" s="2"/>
      <c r="DZ5967" s="2"/>
      <c r="EA5967" s="2"/>
      <c r="EB5967" s="2"/>
      <c r="EC5967" s="2"/>
      <c r="ED5967" s="2"/>
      <c r="EE5967" s="2"/>
      <c r="EF5967" s="2"/>
      <c r="EG5967" s="2"/>
      <c r="EH5967" s="2"/>
      <c r="EI5967" s="2"/>
      <c r="EJ5967" s="2"/>
      <c r="EK5967" s="2"/>
      <c r="EL5967" s="2"/>
      <c r="EM5967" s="2"/>
      <c r="EN5967" s="2"/>
      <c r="EO5967" s="2"/>
      <c r="EP5967" s="2"/>
      <c r="EQ5967" s="2"/>
      <c r="ER5967" s="2"/>
      <c r="ES5967" s="2"/>
      <c r="ET5967" s="2"/>
      <c r="EU5967" s="2"/>
      <c r="EV5967" s="2"/>
      <c r="EW5967" s="2"/>
      <c r="EX5967" s="2"/>
      <c r="EY5967" s="2"/>
      <c r="EZ5967" s="2"/>
      <c r="FA5967" s="2"/>
      <c r="FB5967" s="2"/>
      <c r="FC5967" s="2"/>
      <c r="FD5967" s="2"/>
      <c r="FE5967" s="2"/>
      <c r="FF5967" s="2"/>
      <c r="FG5967" s="2"/>
      <c r="FH5967" s="2"/>
      <c r="FI5967" s="2"/>
      <c r="FJ5967" s="2"/>
      <c r="FK5967" s="2"/>
      <c r="FL5967" s="2"/>
      <c r="FM5967" s="2"/>
      <c r="FN5967" s="2"/>
      <c r="FO5967" s="2"/>
      <c r="FP5967" s="2"/>
      <c r="FQ5967" s="2"/>
      <c r="FR5967" s="2"/>
      <c r="FS5967" s="2"/>
      <c r="FT5967" s="2"/>
      <c r="FU5967" s="2"/>
      <c r="FV5967" s="2"/>
      <c r="FW5967" s="2"/>
      <c r="FX5967" s="2"/>
      <c r="FY5967" s="2"/>
      <c r="FZ5967" s="2"/>
      <c r="GA5967" s="2"/>
      <c r="GB5967" s="2"/>
      <c r="GC5967" s="2"/>
      <c r="GD5967" s="2"/>
      <c r="GE5967" s="2"/>
      <c r="GF5967" s="2"/>
      <c r="GG5967" s="2"/>
      <c r="GH5967" s="2"/>
      <c r="GI5967" s="2"/>
      <c r="GJ5967" s="2"/>
      <c r="GK5967" s="2"/>
      <c r="GL5967" s="2"/>
      <c r="GM5967" s="2"/>
      <c r="GN5967" s="2"/>
      <c r="GO5967" s="2"/>
      <c r="GP5967" s="2"/>
      <c r="GQ5967" s="2"/>
      <c r="GR5967" s="2"/>
      <c r="GS5967" s="2"/>
      <c r="GT5967" s="2"/>
      <c r="GU5967" s="2"/>
      <c r="GV5967" s="2"/>
      <c r="GW5967" s="2"/>
      <c r="GX5967" s="2"/>
      <c r="GY5967" s="2"/>
      <c r="GZ5967" s="2"/>
      <c r="HA5967" s="2"/>
      <c r="HB5967" s="2"/>
      <c r="HC5967" s="2"/>
      <c r="HD5967" s="2"/>
      <c r="HE5967" s="2"/>
      <c r="HF5967" s="2"/>
      <c r="HG5967" s="2"/>
      <c r="HH5967" s="2"/>
      <c r="HI5967" s="2"/>
      <c r="HJ5967" s="2"/>
      <c r="HK5967" s="2"/>
      <c r="HL5967" s="2"/>
      <c r="HM5967" s="2"/>
      <c r="HN5967" s="2"/>
      <c r="HO5967" s="2"/>
      <c r="HP5967" s="2"/>
      <c r="HQ5967" s="2"/>
      <c r="HR5967" s="2"/>
      <c r="HS5967" s="2"/>
      <c r="HT5967" s="2"/>
      <c r="HU5967" s="2"/>
      <c r="HV5967" s="2"/>
      <c r="HW5967" s="2"/>
      <c r="HX5967" s="2"/>
      <c r="HY5967" s="2"/>
      <c r="HZ5967" s="2"/>
      <c r="IA5967" s="2"/>
      <c r="IB5967" s="2"/>
      <c r="IC5967" s="2"/>
      <c r="ID5967" s="2"/>
      <c r="IE5967" s="2"/>
      <c r="IF5967" s="2"/>
      <c r="IG5967" s="2"/>
      <c r="IH5967" s="2"/>
      <c r="II5967" s="2"/>
      <c r="IJ5967" s="2"/>
      <c r="IK5967" s="2"/>
      <c r="IL5967" s="2"/>
      <c r="IM5967" s="2"/>
      <c r="IN5967" s="2"/>
      <c r="IO5967" s="2"/>
      <c r="IP5967" s="2"/>
      <c r="IQ5967" s="2"/>
    </row>
    <row r="5969" spans="1:113" ht="19.2">
      <c r="A5969" s="1" t="s">
        <v>0</v>
      </c>
      <c r="AW5969" s="3"/>
      <c r="AX5969" s="4"/>
      <c r="AY5969" s="3"/>
    </row>
    <row r="5971" spans="1:113" ht="18">
      <c r="B5971" s="113" t="s">
        <v>8</v>
      </c>
      <c r="C5971" s="133"/>
      <c r="D5971" s="133"/>
      <c r="E5971" s="133"/>
      <c r="F5971" s="133"/>
      <c r="G5971" s="133"/>
      <c r="H5971" s="133"/>
      <c r="I5971" s="133"/>
      <c r="J5971" s="133"/>
      <c r="K5971" s="133"/>
      <c r="L5971" s="133"/>
      <c r="M5971" s="133"/>
      <c r="N5971" s="133"/>
      <c r="O5971" s="133"/>
      <c r="P5971" s="133"/>
      <c r="Q5971" s="133"/>
      <c r="R5971" s="133"/>
      <c r="S5971" s="133"/>
      <c r="T5971" s="133"/>
      <c r="U5971" s="133"/>
      <c r="V5971" s="133"/>
      <c r="W5971" s="133"/>
      <c r="X5971" s="133"/>
      <c r="Y5971" s="133"/>
      <c r="Z5971" s="133"/>
      <c r="AA5971" s="133"/>
      <c r="AB5971" s="133"/>
      <c r="AC5971" s="133"/>
      <c r="AD5971" s="133"/>
      <c r="AE5971" s="133"/>
      <c r="AF5971" s="133"/>
      <c r="AG5971" s="133"/>
      <c r="AH5971" s="133"/>
      <c r="AI5971" s="133"/>
      <c r="AJ5971" s="133"/>
      <c r="AK5971" s="133"/>
      <c r="AL5971" s="133"/>
      <c r="AM5971" s="133"/>
      <c r="AN5971" s="133"/>
      <c r="AO5971" s="133"/>
      <c r="AP5971" s="133"/>
      <c r="AQ5971" s="133"/>
      <c r="AR5971" s="133"/>
      <c r="AS5971" s="133"/>
      <c r="AT5971" s="133"/>
      <c r="AU5971" s="133"/>
      <c r="AV5971" s="133"/>
      <c r="AW5971" s="133"/>
      <c r="AX5971" s="133"/>
    </row>
    <row r="5972" spans="1:113">
      <c r="Z5972" s="5"/>
      <c r="AD5972" s="5"/>
      <c r="AE5972" s="5"/>
      <c r="AF5972" s="5"/>
      <c r="AG5972" s="5"/>
      <c r="AH5972" s="5"/>
      <c r="AI5972" s="5"/>
      <c r="AO5972" s="5"/>
    </row>
    <row r="5973" spans="1:113" ht="13.8" thickBot="1">
      <c r="Z5973" s="5"/>
      <c r="AD5973" s="5"/>
      <c r="AE5973" s="5"/>
      <c r="AF5973" s="5"/>
      <c r="AG5973" s="5"/>
      <c r="AH5973" s="5"/>
      <c r="AI5973" s="5"/>
      <c r="AO5973" s="5"/>
      <c r="DI5973" s="6"/>
    </row>
    <row r="5974" spans="1:113" ht="24.75" customHeight="1" thickBot="1">
      <c r="B5974" s="115" t="s">
        <v>1</v>
      </c>
      <c r="C5974" s="116"/>
      <c r="D5974" s="116"/>
      <c r="E5974" s="116"/>
      <c r="F5974" s="116"/>
      <c r="G5974" s="116"/>
      <c r="H5974" s="117" t="s">
        <v>697</v>
      </c>
      <c r="I5974" s="118"/>
      <c r="J5974" s="118"/>
      <c r="K5974" s="118"/>
      <c r="L5974" s="118"/>
      <c r="M5974" s="118"/>
      <c r="N5974" s="118"/>
      <c r="O5974" s="118"/>
      <c r="P5974" s="118"/>
      <c r="Q5974" s="118"/>
      <c r="R5974" s="118"/>
      <c r="S5974" s="118"/>
      <c r="T5974" s="118"/>
      <c r="U5974" s="118"/>
      <c r="V5974" s="118"/>
      <c r="W5974" s="118"/>
      <c r="X5974" s="118"/>
      <c r="Y5974" s="118"/>
      <c r="Z5974" s="118"/>
      <c r="AA5974" s="118"/>
      <c r="AB5974" s="118"/>
      <c r="AC5974" s="118"/>
      <c r="AD5974" s="118"/>
      <c r="AE5974" s="118"/>
      <c r="AF5974" s="118"/>
      <c r="AG5974" s="118"/>
      <c r="AH5974" s="118"/>
      <c r="AI5974" s="118"/>
      <c r="AJ5974" s="118"/>
      <c r="AK5974" s="118"/>
      <c r="AL5974" s="118"/>
      <c r="AM5974" s="118"/>
      <c r="AN5974" s="118"/>
      <c r="AO5974" s="118"/>
      <c r="AP5974" s="118"/>
      <c r="AQ5974" s="118"/>
      <c r="AR5974" s="118"/>
      <c r="AS5974" s="118"/>
      <c r="AT5974" s="118"/>
      <c r="AU5974" s="118"/>
      <c r="AV5974" s="118"/>
      <c r="AW5974" s="118"/>
      <c r="AX5974" s="119"/>
      <c r="DI5974" s="6"/>
    </row>
    <row r="5975" spans="1:113" ht="14.4">
      <c r="B5975" s="7"/>
      <c r="C5975" s="7"/>
      <c r="D5975" s="7"/>
      <c r="E5975" s="7"/>
      <c r="F5975" s="7"/>
      <c r="G5975" s="7"/>
      <c r="H5975" s="8"/>
      <c r="I5975" s="8"/>
      <c r="J5975" s="8"/>
      <c r="K5975" s="8"/>
      <c r="L5975" s="9"/>
      <c r="M5975" s="9"/>
      <c r="N5975" s="9"/>
      <c r="O5975" s="9"/>
      <c r="P5975" s="8"/>
      <c r="Q5975" s="8"/>
      <c r="R5975" s="8"/>
      <c r="S5975" s="8"/>
      <c r="T5975" s="8"/>
      <c r="U5975" s="8"/>
      <c r="V5975" s="10"/>
      <c r="W5975" s="10"/>
      <c r="X5975" s="10"/>
      <c r="Y5975" s="10"/>
      <c r="Z5975" s="10"/>
      <c r="AA5975" s="10"/>
      <c r="AB5975" s="10"/>
      <c r="AC5975" s="10"/>
      <c r="AD5975" s="10"/>
      <c r="AE5975" s="10"/>
      <c r="AF5975" s="10"/>
      <c r="AG5975" s="10"/>
      <c r="AH5975" s="10"/>
      <c r="AI5975" s="10"/>
      <c r="AJ5975" s="10"/>
      <c r="AK5975" s="10"/>
      <c r="AL5975" s="10"/>
      <c r="AM5975" s="10"/>
      <c r="AN5975" s="10"/>
      <c r="AO5975" s="10"/>
      <c r="AP5975" s="10"/>
      <c r="AQ5975" s="10"/>
      <c r="AR5975" s="10"/>
      <c r="AS5975" s="10"/>
      <c r="AT5975" s="10"/>
      <c r="AU5975" s="10"/>
      <c r="AV5975" s="10"/>
      <c r="AW5975" s="10"/>
      <c r="AX5975" s="10"/>
      <c r="DI5975" s="6"/>
    </row>
    <row r="5976" spans="1:113" ht="15" thickBot="1">
      <c r="A5976" s="11"/>
      <c r="B5976" s="10" t="s">
        <v>2</v>
      </c>
      <c r="C5976" s="8"/>
      <c r="D5976" s="8"/>
      <c r="E5976" s="8"/>
      <c r="F5976" s="8"/>
      <c r="G5976" s="8"/>
      <c r="H5976" s="8"/>
      <c r="I5976" s="8"/>
      <c r="J5976" s="8"/>
      <c r="K5976" s="8"/>
      <c r="L5976" s="9"/>
      <c r="M5976" s="9"/>
      <c r="N5976" s="9"/>
      <c r="O5976" s="9"/>
      <c r="P5976" s="8"/>
      <c r="Q5976" s="8"/>
      <c r="R5976" s="8"/>
      <c r="S5976" s="8"/>
      <c r="T5976" s="8"/>
      <c r="U5976" s="8"/>
      <c r="V5976" s="10"/>
      <c r="W5976" s="10"/>
      <c r="X5976" s="10"/>
      <c r="Y5976" s="10"/>
      <c r="Z5976" s="10"/>
      <c r="AA5976" s="10"/>
      <c r="AB5976" s="10"/>
      <c r="AC5976" s="10"/>
      <c r="AD5976" s="10"/>
      <c r="AE5976" s="10"/>
      <c r="AF5976" s="10"/>
      <c r="AG5976" s="10"/>
      <c r="AH5976" s="10"/>
      <c r="AI5976" s="10"/>
      <c r="AJ5976" s="10"/>
      <c r="AK5976" s="10"/>
      <c r="AL5976" s="10"/>
      <c r="AM5976" s="10"/>
      <c r="AN5976" s="10"/>
      <c r="AO5976" s="10"/>
      <c r="AP5976" s="10"/>
      <c r="AQ5976" s="10"/>
      <c r="AR5976" s="10"/>
      <c r="AS5976" s="10"/>
      <c r="AT5976" s="10"/>
      <c r="AU5976" s="10"/>
      <c r="AV5976" s="10"/>
      <c r="AW5976" s="10"/>
      <c r="AX5976" s="10"/>
      <c r="DI5976" s="6"/>
    </row>
    <row r="5977" spans="1:113" ht="14.4">
      <c r="A5977" s="8"/>
      <c r="B5977" s="12"/>
      <c r="C5977" s="7"/>
      <c r="D5977" s="7"/>
      <c r="E5977" s="7"/>
      <c r="F5977" s="7"/>
      <c r="G5977" s="7"/>
      <c r="H5977" s="7"/>
      <c r="I5977" s="7"/>
      <c r="J5977" s="7"/>
      <c r="K5977" s="7"/>
      <c r="L5977" s="13"/>
      <c r="M5977" s="13"/>
      <c r="N5977" s="13"/>
      <c r="O5977" s="13"/>
      <c r="P5977" s="7"/>
      <c r="Q5977" s="7"/>
      <c r="R5977" s="7"/>
      <c r="S5977" s="7"/>
      <c r="T5977" s="7"/>
      <c r="U5977" s="7"/>
      <c r="V5977" s="14"/>
      <c r="W5977" s="14"/>
      <c r="X5977" s="14"/>
      <c r="Y5977" s="14"/>
      <c r="Z5977" s="14"/>
      <c r="AA5977" s="14"/>
      <c r="AB5977" s="14"/>
      <c r="AC5977" s="14"/>
      <c r="AD5977" s="14"/>
      <c r="AE5977" s="14"/>
      <c r="AF5977" s="14"/>
      <c r="AG5977" s="14"/>
      <c r="AH5977" s="14"/>
      <c r="AI5977" s="14"/>
      <c r="AJ5977" s="14"/>
      <c r="AK5977" s="14"/>
      <c r="AL5977" s="14"/>
      <c r="AM5977" s="14"/>
      <c r="AN5977" s="14"/>
      <c r="AO5977" s="14"/>
      <c r="AP5977" s="14"/>
      <c r="AQ5977" s="14"/>
      <c r="AR5977" s="14"/>
      <c r="AS5977" s="14"/>
      <c r="AT5977" s="14"/>
      <c r="AU5977" s="14"/>
      <c r="AV5977" s="14"/>
      <c r="AW5977" s="14"/>
      <c r="AX5977" s="15"/>
    </row>
    <row r="5978" spans="1:113" ht="12" customHeight="1">
      <c r="A5978" s="8"/>
      <c r="B5978" s="120" t="s">
        <v>698</v>
      </c>
      <c r="C5978" s="121"/>
      <c r="D5978" s="121"/>
      <c r="E5978" s="121"/>
      <c r="F5978" s="121"/>
      <c r="G5978" s="121"/>
      <c r="H5978" s="121"/>
      <c r="I5978" s="121"/>
      <c r="J5978" s="121"/>
      <c r="K5978" s="121"/>
      <c r="L5978" s="121"/>
      <c r="M5978" s="121"/>
      <c r="N5978" s="121"/>
      <c r="O5978" s="121"/>
      <c r="P5978" s="121"/>
      <c r="Q5978" s="121"/>
      <c r="R5978" s="121"/>
      <c r="S5978" s="121"/>
      <c r="T5978" s="121"/>
      <c r="U5978" s="121"/>
      <c r="V5978" s="121"/>
      <c r="W5978" s="121"/>
      <c r="X5978" s="121"/>
      <c r="Y5978" s="121"/>
      <c r="Z5978" s="121"/>
      <c r="AA5978" s="121"/>
      <c r="AB5978" s="121"/>
      <c r="AC5978" s="121"/>
      <c r="AD5978" s="121"/>
      <c r="AE5978" s="121"/>
      <c r="AF5978" s="121"/>
      <c r="AG5978" s="121"/>
      <c r="AH5978" s="121"/>
      <c r="AI5978" s="121"/>
      <c r="AJ5978" s="121"/>
      <c r="AK5978" s="121"/>
      <c r="AL5978" s="121"/>
      <c r="AM5978" s="121"/>
      <c r="AN5978" s="121"/>
      <c r="AO5978" s="121"/>
      <c r="AP5978" s="121"/>
      <c r="AQ5978" s="121"/>
      <c r="AR5978" s="121"/>
      <c r="AS5978" s="121"/>
      <c r="AT5978" s="121"/>
      <c r="AU5978" s="121"/>
      <c r="AV5978" s="121"/>
      <c r="AW5978" s="121"/>
      <c r="AX5978" s="122"/>
    </row>
    <row r="5979" spans="1:113" ht="12" customHeight="1">
      <c r="A5979" s="8"/>
      <c r="B5979" s="120"/>
      <c r="C5979" s="121"/>
      <c r="D5979" s="121"/>
      <c r="E5979" s="121"/>
      <c r="F5979" s="121"/>
      <c r="G5979" s="121"/>
      <c r="H5979" s="121"/>
      <c r="I5979" s="121"/>
      <c r="J5979" s="121"/>
      <c r="K5979" s="121"/>
      <c r="L5979" s="121"/>
      <c r="M5979" s="121"/>
      <c r="N5979" s="121"/>
      <c r="O5979" s="121"/>
      <c r="P5979" s="121"/>
      <c r="Q5979" s="121"/>
      <c r="R5979" s="121"/>
      <c r="S5979" s="121"/>
      <c r="T5979" s="121"/>
      <c r="U5979" s="121"/>
      <c r="V5979" s="121"/>
      <c r="W5979" s="121"/>
      <c r="X5979" s="121"/>
      <c r="Y5979" s="121"/>
      <c r="Z5979" s="121"/>
      <c r="AA5979" s="121"/>
      <c r="AB5979" s="121"/>
      <c r="AC5979" s="121"/>
      <c r="AD5979" s="121"/>
      <c r="AE5979" s="121"/>
      <c r="AF5979" s="121"/>
      <c r="AG5979" s="121"/>
      <c r="AH5979" s="121"/>
      <c r="AI5979" s="121"/>
      <c r="AJ5979" s="121"/>
      <c r="AK5979" s="121"/>
      <c r="AL5979" s="121"/>
      <c r="AM5979" s="121"/>
      <c r="AN5979" s="121"/>
      <c r="AO5979" s="121"/>
      <c r="AP5979" s="121"/>
      <c r="AQ5979" s="121"/>
      <c r="AR5979" s="121"/>
      <c r="AS5979" s="121"/>
      <c r="AT5979" s="121"/>
      <c r="AU5979" s="121"/>
      <c r="AV5979" s="121"/>
      <c r="AW5979" s="121"/>
      <c r="AX5979" s="122"/>
      <c r="BC5979" s="16"/>
    </row>
    <row r="5980" spans="1:113" ht="12" customHeight="1">
      <c r="A5980" s="8"/>
      <c r="B5980" s="120"/>
      <c r="C5980" s="121"/>
      <c r="D5980" s="121"/>
      <c r="E5980" s="121"/>
      <c r="F5980" s="121"/>
      <c r="G5980" s="121"/>
      <c r="H5980" s="121"/>
      <c r="I5980" s="121"/>
      <c r="J5980" s="121"/>
      <c r="K5980" s="121"/>
      <c r="L5980" s="121"/>
      <c r="M5980" s="121"/>
      <c r="N5980" s="121"/>
      <c r="O5980" s="121"/>
      <c r="P5980" s="121"/>
      <c r="Q5980" s="121"/>
      <c r="R5980" s="121"/>
      <c r="S5980" s="121"/>
      <c r="T5980" s="121"/>
      <c r="U5980" s="121"/>
      <c r="V5980" s="121"/>
      <c r="W5980" s="121"/>
      <c r="X5980" s="121"/>
      <c r="Y5980" s="121"/>
      <c r="Z5980" s="121"/>
      <c r="AA5980" s="121"/>
      <c r="AB5980" s="121"/>
      <c r="AC5980" s="121"/>
      <c r="AD5980" s="121"/>
      <c r="AE5980" s="121"/>
      <c r="AF5980" s="121"/>
      <c r="AG5980" s="121"/>
      <c r="AH5980" s="121"/>
      <c r="AI5980" s="121"/>
      <c r="AJ5980" s="121"/>
      <c r="AK5980" s="121"/>
      <c r="AL5980" s="121"/>
      <c r="AM5980" s="121"/>
      <c r="AN5980" s="121"/>
      <c r="AO5980" s="121"/>
      <c r="AP5980" s="121"/>
      <c r="AQ5980" s="121"/>
      <c r="AR5980" s="121"/>
      <c r="AS5980" s="121"/>
      <c r="AT5980" s="121"/>
      <c r="AU5980" s="121"/>
      <c r="AV5980" s="121"/>
      <c r="AW5980" s="121"/>
      <c r="AX5980" s="122"/>
    </row>
    <row r="5981" spans="1:113" ht="12" customHeight="1">
      <c r="A5981" s="8"/>
      <c r="B5981" s="120"/>
      <c r="C5981" s="121"/>
      <c r="D5981" s="121"/>
      <c r="E5981" s="121"/>
      <c r="F5981" s="121"/>
      <c r="G5981" s="121"/>
      <c r="H5981" s="121"/>
      <c r="I5981" s="121"/>
      <c r="J5981" s="121"/>
      <c r="K5981" s="121"/>
      <c r="L5981" s="121"/>
      <c r="M5981" s="121"/>
      <c r="N5981" s="121"/>
      <c r="O5981" s="121"/>
      <c r="P5981" s="121"/>
      <c r="Q5981" s="121"/>
      <c r="R5981" s="121"/>
      <c r="S5981" s="121"/>
      <c r="T5981" s="121"/>
      <c r="U5981" s="121"/>
      <c r="V5981" s="121"/>
      <c r="W5981" s="121"/>
      <c r="X5981" s="121"/>
      <c r="Y5981" s="121"/>
      <c r="Z5981" s="121"/>
      <c r="AA5981" s="121"/>
      <c r="AB5981" s="121"/>
      <c r="AC5981" s="121"/>
      <c r="AD5981" s="121"/>
      <c r="AE5981" s="121"/>
      <c r="AF5981" s="121"/>
      <c r="AG5981" s="121"/>
      <c r="AH5981" s="121"/>
      <c r="AI5981" s="121"/>
      <c r="AJ5981" s="121"/>
      <c r="AK5981" s="121"/>
      <c r="AL5981" s="121"/>
      <c r="AM5981" s="121"/>
      <c r="AN5981" s="121"/>
      <c r="AO5981" s="121"/>
      <c r="AP5981" s="121"/>
      <c r="AQ5981" s="121"/>
      <c r="AR5981" s="121"/>
      <c r="AS5981" s="121"/>
      <c r="AT5981" s="121"/>
      <c r="AU5981" s="121"/>
      <c r="AV5981" s="121"/>
      <c r="AW5981" s="121"/>
      <c r="AX5981" s="122"/>
    </row>
    <row r="5982" spans="1:113" ht="12" customHeight="1">
      <c r="A5982" s="8"/>
      <c r="B5982" s="120"/>
      <c r="C5982" s="121"/>
      <c r="D5982" s="121"/>
      <c r="E5982" s="121"/>
      <c r="F5982" s="121"/>
      <c r="G5982" s="121"/>
      <c r="H5982" s="121"/>
      <c r="I5982" s="121"/>
      <c r="J5982" s="121"/>
      <c r="K5982" s="121"/>
      <c r="L5982" s="121"/>
      <c r="M5982" s="121"/>
      <c r="N5982" s="121"/>
      <c r="O5982" s="121"/>
      <c r="P5982" s="121"/>
      <c r="Q5982" s="121"/>
      <c r="R5982" s="121"/>
      <c r="S5982" s="121"/>
      <c r="T5982" s="121"/>
      <c r="U5982" s="121"/>
      <c r="V5982" s="121"/>
      <c r="W5982" s="121"/>
      <c r="X5982" s="121"/>
      <c r="Y5982" s="121"/>
      <c r="Z5982" s="121"/>
      <c r="AA5982" s="121"/>
      <c r="AB5982" s="121"/>
      <c r="AC5982" s="121"/>
      <c r="AD5982" s="121"/>
      <c r="AE5982" s="121"/>
      <c r="AF5982" s="121"/>
      <c r="AG5982" s="121"/>
      <c r="AH5982" s="121"/>
      <c r="AI5982" s="121"/>
      <c r="AJ5982" s="121"/>
      <c r="AK5982" s="121"/>
      <c r="AL5982" s="121"/>
      <c r="AM5982" s="121"/>
      <c r="AN5982" s="121"/>
      <c r="AO5982" s="121"/>
      <c r="AP5982" s="121"/>
      <c r="AQ5982" s="121"/>
      <c r="AR5982" s="121"/>
      <c r="AS5982" s="121"/>
      <c r="AT5982" s="121"/>
      <c r="AU5982" s="121"/>
      <c r="AV5982" s="121"/>
      <c r="AW5982" s="121"/>
      <c r="AX5982" s="122"/>
    </row>
    <row r="5983" spans="1:113" ht="15" thickBot="1">
      <c r="A5983" s="17"/>
      <c r="B5983" s="18"/>
      <c r="C5983" s="19"/>
      <c r="D5983" s="19"/>
      <c r="E5983" s="19"/>
      <c r="F5983" s="19"/>
      <c r="G5983" s="19"/>
      <c r="H5983" s="19"/>
      <c r="I5983" s="19"/>
      <c r="J5983" s="19"/>
      <c r="K5983" s="19"/>
      <c r="L5983" s="19"/>
      <c r="M5983" s="19"/>
      <c r="N5983" s="19"/>
      <c r="O5983" s="19"/>
      <c r="P5983" s="19"/>
      <c r="Q5983" s="19"/>
      <c r="R5983" s="19"/>
      <c r="S5983" s="19"/>
      <c r="T5983" s="19"/>
      <c r="U5983" s="19"/>
      <c r="V5983" s="19"/>
      <c r="W5983" s="19"/>
      <c r="X5983" s="19"/>
      <c r="Y5983" s="19"/>
      <c r="Z5983" s="19"/>
      <c r="AA5983" s="19"/>
      <c r="AB5983" s="19"/>
      <c r="AC5983" s="19"/>
      <c r="AD5983" s="19"/>
      <c r="AE5983" s="19"/>
      <c r="AF5983" s="19"/>
      <c r="AG5983" s="19"/>
      <c r="AH5983" s="19"/>
      <c r="AI5983" s="19"/>
      <c r="AJ5983" s="19"/>
      <c r="AK5983" s="19"/>
      <c r="AL5983" s="19"/>
      <c r="AM5983" s="19"/>
      <c r="AN5983" s="19"/>
      <c r="AO5983" s="19"/>
      <c r="AP5983" s="19"/>
      <c r="AQ5983" s="19"/>
      <c r="AR5983" s="19"/>
      <c r="AS5983" s="19"/>
      <c r="AT5983" s="19"/>
      <c r="AU5983" s="19"/>
      <c r="AV5983" s="19"/>
      <c r="AW5983" s="19"/>
      <c r="AX5983" s="20"/>
    </row>
    <row r="5984" spans="1:113">
      <c r="B5984" s="21"/>
    </row>
    <row r="5985" spans="1:251" ht="15" thickBot="1">
      <c r="A5985" s="11"/>
      <c r="B5985" s="10" t="s">
        <v>3</v>
      </c>
      <c r="C5985" s="8"/>
      <c r="D5985" s="8"/>
      <c r="E5985" s="8"/>
      <c r="F5985" s="8"/>
      <c r="G5985" s="8"/>
      <c r="H5985" s="8"/>
      <c r="I5985" s="8"/>
      <c r="J5985" s="8"/>
      <c r="K5985" s="8"/>
      <c r="L5985" s="9"/>
      <c r="M5985" s="9"/>
      <c r="N5985" s="9"/>
      <c r="O5985" s="9"/>
      <c r="P5985" s="8"/>
      <c r="Q5985" s="8"/>
      <c r="R5985" s="8"/>
      <c r="S5985" s="8"/>
      <c r="T5985" s="8"/>
      <c r="U5985" s="8"/>
      <c r="V5985" s="10"/>
      <c r="W5985" s="10"/>
      <c r="X5985" s="10"/>
      <c r="Y5985" s="10"/>
      <c r="Z5985" s="10"/>
      <c r="AA5985" s="10"/>
      <c r="AB5985" s="10"/>
      <c r="AC5985" s="10"/>
      <c r="AD5985" s="10"/>
      <c r="AE5985" s="10"/>
      <c r="AF5985" s="10"/>
      <c r="AG5985" s="10"/>
      <c r="AH5985" s="10"/>
      <c r="AI5985" s="10"/>
      <c r="AJ5985" s="10"/>
      <c r="AK5985" s="10"/>
      <c r="AL5985" s="10"/>
      <c r="AM5985" s="10"/>
      <c r="AN5985" s="10"/>
      <c r="AO5985" s="10"/>
      <c r="AP5985" s="10"/>
      <c r="AQ5985" s="10"/>
      <c r="AR5985" s="10"/>
      <c r="AS5985" s="10"/>
      <c r="AT5985" s="10"/>
      <c r="AU5985" s="10"/>
      <c r="AV5985" s="10"/>
      <c r="AW5985" s="10"/>
      <c r="AX5985" s="10"/>
      <c r="DI5985" s="6"/>
    </row>
    <row r="5986" spans="1:251" ht="14.4">
      <c r="A5986" s="8"/>
      <c r="B5986" s="12"/>
      <c r="C5986" s="7"/>
      <c r="D5986" s="7"/>
      <c r="E5986" s="7"/>
      <c r="F5986" s="7"/>
      <c r="G5986" s="7"/>
      <c r="H5986" s="7"/>
      <c r="I5986" s="7"/>
      <c r="J5986" s="7"/>
      <c r="K5986" s="7"/>
      <c r="L5986" s="13"/>
      <c r="M5986" s="13"/>
      <c r="N5986" s="13"/>
      <c r="O5986" s="13"/>
      <c r="P5986" s="7"/>
      <c r="Q5986" s="7"/>
      <c r="R5986" s="7"/>
      <c r="S5986" s="7"/>
      <c r="T5986" s="7"/>
      <c r="U5986" s="7"/>
      <c r="V5986" s="14"/>
      <c r="W5986" s="14"/>
      <c r="X5986" s="14"/>
      <c r="Y5986" s="14"/>
      <c r="Z5986" s="14"/>
      <c r="AA5986" s="14"/>
      <c r="AB5986" s="14"/>
      <c r="AC5986" s="14"/>
      <c r="AD5986" s="14"/>
      <c r="AE5986" s="14"/>
      <c r="AF5986" s="14"/>
      <c r="AG5986" s="14"/>
      <c r="AH5986" s="14"/>
      <c r="AI5986" s="14"/>
      <c r="AJ5986" s="14"/>
      <c r="AK5986" s="14"/>
      <c r="AL5986" s="14"/>
      <c r="AM5986" s="14"/>
      <c r="AN5986" s="14"/>
      <c r="AO5986" s="14"/>
      <c r="AP5986" s="14"/>
      <c r="AQ5986" s="14"/>
      <c r="AR5986" s="14"/>
      <c r="AS5986" s="14"/>
      <c r="AT5986" s="14"/>
      <c r="AU5986" s="14"/>
      <c r="AV5986" s="14"/>
      <c r="AW5986" s="14"/>
      <c r="AX5986" s="15"/>
    </row>
    <row r="5987" spans="1:251" ht="12" customHeight="1">
      <c r="A5987" s="8"/>
      <c r="B5987" s="120" t="s">
        <v>699</v>
      </c>
      <c r="C5987" s="121"/>
      <c r="D5987" s="121"/>
      <c r="E5987" s="121"/>
      <c r="F5987" s="121"/>
      <c r="G5987" s="121"/>
      <c r="H5987" s="121"/>
      <c r="I5987" s="121"/>
      <c r="J5987" s="121"/>
      <c r="K5987" s="121"/>
      <c r="L5987" s="121"/>
      <c r="M5987" s="121"/>
      <c r="N5987" s="121"/>
      <c r="O5987" s="121"/>
      <c r="P5987" s="121"/>
      <c r="Q5987" s="121"/>
      <c r="R5987" s="121"/>
      <c r="S5987" s="121"/>
      <c r="T5987" s="121"/>
      <c r="U5987" s="121"/>
      <c r="V5987" s="121"/>
      <c r="W5987" s="121"/>
      <c r="X5987" s="121"/>
      <c r="Y5987" s="121"/>
      <c r="Z5987" s="121"/>
      <c r="AA5987" s="121"/>
      <c r="AB5987" s="121"/>
      <c r="AC5987" s="121"/>
      <c r="AD5987" s="121"/>
      <c r="AE5987" s="121"/>
      <c r="AF5987" s="121"/>
      <c r="AG5987" s="121"/>
      <c r="AH5987" s="121"/>
      <c r="AI5987" s="121"/>
      <c r="AJ5987" s="121"/>
      <c r="AK5987" s="121"/>
      <c r="AL5987" s="121"/>
      <c r="AM5987" s="121"/>
      <c r="AN5987" s="121"/>
      <c r="AO5987" s="121"/>
      <c r="AP5987" s="121"/>
      <c r="AQ5987" s="121"/>
      <c r="AR5987" s="121"/>
      <c r="AS5987" s="121"/>
      <c r="AT5987" s="121"/>
      <c r="AU5987" s="121"/>
      <c r="AV5987" s="121"/>
      <c r="AW5987" s="121"/>
      <c r="AX5987" s="122"/>
    </row>
    <row r="5988" spans="1:251" ht="12" customHeight="1">
      <c r="A5988" s="8"/>
      <c r="B5988" s="120"/>
      <c r="C5988" s="121"/>
      <c r="D5988" s="121"/>
      <c r="E5988" s="121"/>
      <c r="F5988" s="121"/>
      <c r="G5988" s="121"/>
      <c r="H5988" s="121"/>
      <c r="I5988" s="121"/>
      <c r="J5988" s="121"/>
      <c r="K5988" s="121"/>
      <c r="L5988" s="121"/>
      <c r="M5988" s="121"/>
      <c r="N5988" s="121"/>
      <c r="O5988" s="121"/>
      <c r="P5988" s="121"/>
      <c r="Q5988" s="121"/>
      <c r="R5988" s="121"/>
      <c r="S5988" s="121"/>
      <c r="T5988" s="121"/>
      <c r="U5988" s="121"/>
      <c r="V5988" s="121"/>
      <c r="W5988" s="121"/>
      <c r="X5988" s="121"/>
      <c r="Y5988" s="121"/>
      <c r="Z5988" s="121"/>
      <c r="AA5988" s="121"/>
      <c r="AB5988" s="121"/>
      <c r="AC5988" s="121"/>
      <c r="AD5988" s="121"/>
      <c r="AE5988" s="121"/>
      <c r="AF5988" s="121"/>
      <c r="AG5988" s="121"/>
      <c r="AH5988" s="121"/>
      <c r="AI5988" s="121"/>
      <c r="AJ5988" s="121"/>
      <c r="AK5988" s="121"/>
      <c r="AL5988" s="121"/>
      <c r="AM5988" s="121"/>
      <c r="AN5988" s="121"/>
      <c r="AO5988" s="121"/>
      <c r="AP5988" s="121"/>
      <c r="AQ5988" s="121"/>
      <c r="AR5988" s="121"/>
      <c r="AS5988" s="121"/>
      <c r="AT5988" s="121"/>
      <c r="AU5988" s="121"/>
      <c r="AV5988" s="121"/>
      <c r="AW5988" s="121"/>
      <c r="AX5988" s="122"/>
      <c r="BC5988" s="16"/>
    </row>
    <row r="5989" spans="1:251" ht="12" customHeight="1">
      <c r="A5989" s="8"/>
      <c r="B5989" s="120"/>
      <c r="C5989" s="121"/>
      <c r="D5989" s="121"/>
      <c r="E5989" s="121"/>
      <c r="F5989" s="121"/>
      <c r="G5989" s="121"/>
      <c r="H5989" s="121"/>
      <c r="I5989" s="121"/>
      <c r="J5989" s="121"/>
      <c r="K5989" s="121"/>
      <c r="L5989" s="121"/>
      <c r="M5989" s="121"/>
      <c r="N5989" s="121"/>
      <c r="O5989" s="121"/>
      <c r="P5989" s="121"/>
      <c r="Q5989" s="121"/>
      <c r="R5989" s="121"/>
      <c r="S5989" s="121"/>
      <c r="T5989" s="121"/>
      <c r="U5989" s="121"/>
      <c r="V5989" s="121"/>
      <c r="W5989" s="121"/>
      <c r="X5989" s="121"/>
      <c r="Y5989" s="121"/>
      <c r="Z5989" s="121"/>
      <c r="AA5989" s="121"/>
      <c r="AB5989" s="121"/>
      <c r="AC5989" s="121"/>
      <c r="AD5989" s="121"/>
      <c r="AE5989" s="121"/>
      <c r="AF5989" s="121"/>
      <c r="AG5989" s="121"/>
      <c r="AH5989" s="121"/>
      <c r="AI5989" s="121"/>
      <c r="AJ5989" s="121"/>
      <c r="AK5989" s="121"/>
      <c r="AL5989" s="121"/>
      <c r="AM5989" s="121"/>
      <c r="AN5989" s="121"/>
      <c r="AO5989" s="121"/>
      <c r="AP5989" s="121"/>
      <c r="AQ5989" s="121"/>
      <c r="AR5989" s="121"/>
      <c r="AS5989" s="121"/>
      <c r="AT5989" s="121"/>
      <c r="AU5989" s="121"/>
      <c r="AV5989" s="121"/>
      <c r="AW5989" s="121"/>
      <c r="AX5989" s="122"/>
    </row>
    <row r="5990" spans="1:251" ht="12" customHeight="1">
      <c r="A5990" s="8"/>
      <c r="B5990" s="120"/>
      <c r="C5990" s="121"/>
      <c r="D5990" s="121"/>
      <c r="E5990" s="121"/>
      <c r="F5990" s="121"/>
      <c r="G5990" s="121"/>
      <c r="H5990" s="121"/>
      <c r="I5990" s="121"/>
      <c r="J5990" s="121"/>
      <c r="K5990" s="121"/>
      <c r="L5990" s="121"/>
      <c r="M5990" s="121"/>
      <c r="N5990" s="121"/>
      <c r="O5990" s="121"/>
      <c r="P5990" s="121"/>
      <c r="Q5990" s="121"/>
      <c r="R5990" s="121"/>
      <c r="S5990" s="121"/>
      <c r="T5990" s="121"/>
      <c r="U5990" s="121"/>
      <c r="V5990" s="121"/>
      <c r="W5990" s="121"/>
      <c r="X5990" s="121"/>
      <c r="Y5990" s="121"/>
      <c r="Z5990" s="121"/>
      <c r="AA5990" s="121"/>
      <c r="AB5990" s="121"/>
      <c r="AC5990" s="121"/>
      <c r="AD5990" s="121"/>
      <c r="AE5990" s="121"/>
      <c r="AF5990" s="121"/>
      <c r="AG5990" s="121"/>
      <c r="AH5990" s="121"/>
      <c r="AI5990" s="121"/>
      <c r="AJ5990" s="121"/>
      <c r="AK5990" s="121"/>
      <c r="AL5990" s="121"/>
      <c r="AM5990" s="121"/>
      <c r="AN5990" s="121"/>
      <c r="AO5990" s="121"/>
      <c r="AP5990" s="121"/>
      <c r="AQ5990" s="121"/>
      <c r="AR5990" s="121"/>
      <c r="AS5990" s="121"/>
      <c r="AT5990" s="121"/>
      <c r="AU5990" s="121"/>
      <c r="AV5990" s="121"/>
      <c r="AW5990" s="121"/>
      <c r="AX5990" s="122"/>
    </row>
    <row r="5991" spans="1:251" ht="12" customHeight="1">
      <c r="A5991" s="8"/>
      <c r="B5991" s="120"/>
      <c r="C5991" s="121"/>
      <c r="D5991" s="121"/>
      <c r="E5991" s="121"/>
      <c r="F5991" s="121"/>
      <c r="G5991" s="121"/>
      <c r="H5991" s="121"/>
      <c r="I5991" s="121"/>
      <c r="J5991" s="121"/>
      <c r="K5991" s="121"/>
      <c r="L5991" s="121"/>
      <c r="M5991" s="121"/>
      <c r="N5991" s="121"/>
      <c r="O5991" s="121"/>
      <c r="P5991" s="121"/>
      <c r="Q5991" s="121"/>
      <c r="R5991" s="121"/>
      <c r="S5991" s="121"/>
      <c r="T5991" s="121"/>
      <c r="U5991" s="121"/>
      <c r="V5991" s="121"/>
      <c r="W5991" s="121"/>
      <c r="X5991" s="121"/>
      <c r="Y5991" s="121"/>
      <c r="Z5991" s="121"/>
      <c r="AA5991" s="121"/>
      <c r="AB5991" s="121"/>
      <c r="AC5991" s="121"/>
      <c r="AD5991" s="121"/>
      <c r="AE5991" s="121"/>
      <c r="AF5991" s="121"/>
      <c r="AG5991" s="121"/>
      <c r="AH5991" s="121"/>
      <c r="AI5991" s="121"/>
      <c r="AJ5991" s="121"/>
      <c r="AK5991" s="121"/>
      <c r="AL5991" s="121"/>
      <c r="AM5991" s="121"/>
      <c r="AN5991" s="121"/>
      <c r="AO5991" s="121"/>
      <c r="AP5991" s="121"/>
      <c r="AQ5991" s="121"/>
      <c r="AR5991" s="121"/>
      <c r="AS5991" s="121"/>
      <c r="AT5991" s="121"/>
      <c r="AU5991" s="121"/>
      <c r="AV5991" s="121"/>
      <c r="AW5991" s="121"/>
      <c r="AX5991" s="122"/>
    </row>
    <row r="5992" spans="1:251" ht="15" thickBot="1">
      <c r="A5992" s="17"/>
      <c r="B5992" s="18"/>
      <c r="C5992" s="19"/>
      <c r="D5992" s="19"/>
      <c r="E5992" s="19"/>
      <c r="F5992" s="19"/>
      <c r="G5992" s="19"/>
      <c r="H5992" s="19"/>
      <c r="I5992" s="19"/>
      <c r="J5992" s="19"/>
      <c r="K5992" s="19"/>
      <c r="L5992" s="19"/>
      <c r="M5992" s="19"/>
      <c r="N5992" s="19"/>
      <c r="O5992" s="19"/>
      <c r="P5992" s="19"/>
      <c r="Q5992" s="19"/>
      <c r="R5992" s="19"/>
      <c r="S5992" s="19"/>
      <c r="T5992" s="19"/>
      <c r="U5992" s="19"/>
      <c r="V5992" s="19"/>
      <c r="W5992" s="19"/>
      <c r="X5992" s="19"/>
      <c r="Y5992" s="19"/>
      <c r="Z5992" s="19"/>
      <c r="AA5992" s="19"/>
      <c r="AB5992" s="19"/>
      <c r="AC5992" s="19"/>
      <c r="AD5992" s="19"/>
      <c r="AE5992" s="19"/>
      <c r="AF5992" s="19"/>
      <c r="AG5992" s="19"/>
      <c r="AH5992" s="19"/>
      <c r="AI5992" s="19"/>
      <c r="AJ5992" s="19"/>
      <c r="AK5992" s="19"/>
      <c r="AL5992" s="19"/>
      <c r="AM5992" s="19"/>
      <c r="AN5992" s="19"/>
      <c r="AO5992" s="19"/>
      <c r="AP5992" s="19"/>
      <c r="AQ5992" s="19"/>
      <c r="AR5992" s="19"/>
      <c r="AS5992" s="19"/>
      <c r="AT5992" s="19"/>
      <c r="AU5992" s="19"/>
      <c r="AV5992" s="19"/>
      <c r="AW5992" s="19"/>
      <c r="AX5992" s="20"/>
    </row>
    <row r="5993" spans="1:251">
      <c r="B5993" s="21"/>
    </row>
    <row r="5994" spans="1:251" ht="14.4">
      <c r="B5994" s="10" t="s">
        <v>4</v>
      </c>
      <c r="C5994" s="8"/>
      <c r="D5994" s="8"/>
      <c r="E5994" s="8"/>
      <c r="F5994" s="8"/>
      <c r="G5994" s="8"/>
      <c r="H5994" s="8"/>
      <c r="I5994" s="8"/>
      <c r="J5994" s="8"/>
      <c r="K5994" s="8"/>
      <c r="L5994" s="9"/>
      <c r="M5994" s="9"/>
      <c r="N5994" s="9"/>
      <c r="O5994" s="9"/>
      <c r="P5994" s="8"/>
      <c r="Q5994" s="8"/>
      <c r="R5994" s="8"/>
      <c r="S5994" s="8"/>
      <c r="T5994" s="8"/>
      <c r="U5994" s="8"/>
      <c r="V5994" s="10"/>
      <c r="W5994" s="10"/>
      <c r="X5994" s="10"/>
      <c r="Y5994" s="10"/>
      <c r="Z5994" s="10"/>
      <c r="AA5994" s="10"/>
      <c r="AB5994" s="10"/>
      <c r="AC5994" s="10"/>
      <c r="AD5994" s="10"/>
      <c r="AE5994" s="10"/>
      <c r="AF5994" s="10"/>
      <c r="AG5994" s="10"/>
      <c r="AH5994" s="10"/>
      <c r="AI5994" s="10"/>
      <c r="AJ5994" s="10"/>
      <c r="AK5994" s="10"/>
      <c r="AL5994" s="10"/>
      <c r="AM5994" s="10"/>
      <c r="AN5994" s="10"/>
      <c r="AO5994" s="10"/>
      <c r="AP5994" s="10"/>
      <c r="AQ5994" s="10"/>
      <c r="AR5994" s="10"/>
      <c r="AS5994" s="10"/>
      <c r="AT5994" s="10"/>
      <c r="AU5994" s="10"/>
      <c r="AV5994" s="10"/>
      <c r="AW5994" s="10"/>
      <c r="AX5994" s="10"/>
    </row>
    <row r="5995" spans="1:251" ht="15" thickBot="1">
      <c r="B5995" s="8"/>
      <c r="C5995" s="8"/>
      <c r="D5995" s="8"/>
      <c r="E5995" s="8"/>
      <c r="F5995" s="8"/>
      <c r="G5995" s="8"/>
      <c r="H5995" s="8"/>
      <c r="I5995" s="8"/>
      <c r="J5995" s="8"/>
      <c r="K5995" s="8"/>
      <c r="L5995" s="9"/>
      <c r="M5995" s="9"/>
      <c r="N5995" s="9"/>
      <c r="O5995" s="9"/>
      <c r="P5995" s="8"/>
      <c r="Q5995" s="8"/>
      <c r="R5995" s="8"/>
      <c r="S5995" s="8"/>
      <c r="T5995" s="8"/>
      <c r="U5995" s="8"/>
      <c r="V5995" s="10"/>
      <c r="W5995" s="10"/>
      <c r="X5995" s="10"/>
      <c r="Y5995" s="10"/>
      <c r="Z5995" s="10"/>
      <c r="AA5995" s="10"/>
      <c r="AB5995" s="10"/>
      <c r="AC5995" s="10"/>
      <c r="AD5995" s="10"/>
      <c r="AE5995" s="10"/>
      <c r="AF5995" s="10"/>
      <c r="AG5995" s="10"/>
      <c r="AH5995" s="10"/>
      <c r="AI5995" s="10"/>
      <c r="AJ5995" s="10"/>
      <c r="AK5995" s="10"/>
      <c r="AL5995" s="10"/>
      <c r="AM5995" s="10"/>
      <c r="AN5995" s="10"/>
      <c r="AO5995" s="10"/>
      <c r="AP5995" s="10"/>
      <c r="AQ5995" s="10"/>
      <c r="AR5995" s="10"/>
      <c r="AS5995" s="10"/>
      <c r="AT5995" s="10"/>
      <c r="AU5995" s="10"/>
      <c r="AV5995" s="10"/>
      <c r="AW5995" s="10"/>
      <c r="AX5995" s="22" t="s">
        <v>5</v>
      </c>
    </row>
    <row r="5996" spans="1:251" s="16" customFormat="1" ht="13.5" customHeight="1">
      <c r="A5996" s="8"/>
      <c r="B5996" s="123" t="s">
        <v>6</v>
      </c>
      <c r="C5996" s="124"/>
      <c r="D5996" s="124"/>
      <c r="E5996" s="124"/>
      <c r="F5996" s="124"/>
      <c r="G5996" s="124"/>
      <c r="H5996" s="124"/>
      <c r="I5996" s="124"/>
      <c r="J5996" s="124"/>
      <c r="K5996" s="124"/>
      <c r="L5996" s="124"/>
      <c r="M5996" s="124"/>
      <c r="N5996" s="124"/>
      <c r="O5996" s="124"/>
      <c r="P5996" s="124"/>
      <c r="Q5996" s="124"/>
      <c r="R5996" s="124"/>
      <c r="S5996" s="124"/>
      <c r="T5996" s="124"/>
      <c r="U5996" s="124"/>
      <c r="V5996" s="124"/>
      <c r="W5996" s="124"/>
      <c r="X5996" s="124"/>
      <c r="Y5996" s="124"/>
      <c r="Z5996" s="125"/>
      <c r="AA5996" s="129" t="s">
        <v>10</v>
      </c>
      <c r="AB5996" s="124"/>
      <c r="AC5996" s="124"/>
      <c r="AD5996" s="124"/>
      <c r="AE5996" s="124"/>
      <c r="AF5996" s="124"/>
      <c r="AG5996" s="124"/>
      <c r="AH5996" s="124"/>
      <c r="AI5996" s="125"/>
      <c r="AJ5996" s="129" t="s">
        <v>11</v>
      </c>
      <c r="AK5996" s="124"/>
      <c r="AL5996" s="124"/>
      <c r="AM5996" s="124"/>
      <c r="AN5996" s="124"/>
      <c r="AO5996" s="124"/>
      <c r="AP5996" s="124"/>
      <c r="AQ5996" s="124"/>
      <c r="AR5996" s="125"/>
      <c r="AS5996" s="129" t="s">
        <v>7</v>
      </c>
      <c r="AT5996" s="124"/>
      <c r="AU5996" s="124"/>
      <c r="AV5996" s="124"/>
      <c r="AW5996" s="124"/>
      <c r="AX5996" s="131"/>
      <c r="AY5996" s="2"/>
      <c r="AZ5996" s="2"/>
      <c r="BA5996" s="2"/>
      <c r="BB5996" s="2"/>
      <c r="BC5996" s="2"/>
      <c r="BD5996" s="2"/>
      <c r="BE5996" s="2"/>
      <c r="BF5996" s="2"/>
      <c r="BG5996" s="2"/>
      <c r="BH5996" s="2"/>
      <c r="BI5996" s="2"/>
      <c r="BJ5996" s="2"/>
      <c r="BK5996" s="2"/>
      <c r="BL5996" s="2"/>
      <c r="BM5996" s="2"/>
      <c r="BN5996" s="2"/>
      <c r="BO5996" s="2"/>
      <c r="BP5996" s="2"/>
      <c r="BQ5996" s="2"/>
      <c r="BR5996" s="2"/>
      <c r="BS5996" s="2"/>
      <c r="BT5996" s="2"/>
      <c r="BU5996" s="2"/>
      <c r="BV5996" s="2"/>
      <c r="BW5996" s="2"/>
      <c r="BX5996" s="2"/>
      <c r="BY5996" s="2"/>
      <c r="BZ5996" s="2"/>
      <c r="CA5996" s="2"/>
      <c r="CB5996" s="2"/>
      <c r="CC5996" s="2"/>
      <c r="CD5996" s="2"/>
      <c r="CE5996" s="2"/>
      <c r="CF5996" s="2"/>
      <c r="CG5996" s="2"/>
      <c r="CH5996" s="2"/>
      <c r="CI5996" s="2"/>
      <c r="CJ5996" s="2"/>
      <c r="CK5996" s="2"/>
      <c r="CL5996" s="2"/>
      <c r="CM5996" s="2"/>
      <c r="CN5996" s="2"/>
      <c r="CO5996" s="2"/>
      <c r="CP5996" s="2"/>
      <c r="CQ5996" s="2"/>
      <c r="CR5996" s="2"/>
      <c r="CS5996" s="2"/>
      <c r="CT5996" s="2"/>
      <c r="CU5996" s="2"/>
      <c r="CV5996" s="2"/>
      <c r="CW5996" s="2"/>
      <c r="CX5996" s="2"/>
      <c r="CY5996" s="2"/>
      <c r="CZ5996" s="2"/>
      <c r="DA5996" s="2"/>
      <c r="DB5996" s="2"/>
      <c r="DC5996" s="2"/>
      <c r="DD5996" s="2"/>
      <c r="DE5996" s="2"/>
      <c r="DF5996" s="2"/>
      <c r="DG5996" s="2"/>
      <c r="DH5996" s="2"/>
      <c r="DI5996" s="2"/>
      <c r="DJ5996" s="2"/>
      <c r="DK5996" s="2"/>
      <c r="DL5996" s="2"/>
      <c r="DM5996" s="2"/>
      <c r="DN5996" s="2"/>
      <c r="DO5996" s="2"/>
      <c r="DP5996" s="2"/>
      <c r="DQ5996" s="2"/>
      <c r="DR5996" s="2"/>
      <c r="DS5996" s="2"/>
      <c r="DT5996" s="2"/>
      <c r="DU5996" s="2"/>
      <c r="DV5996" s="2"/>
      <c r="DW5996" s="2"/>
      <c r="DX5996" s="2"/>
      <c r="DY5996" s="2"/>
      <c r="DZ5996" s="2"/>
      <c r="EA5996" s="2"/>
      <c r="EB5996" s="2"/>
      <c r="EC5996" s="2"/>
      <c r="ED5996" s="2"/>
      <c r="EE5996" s="2"/>
      <c r="EF5996" s="2"/>
      <c r="EG5996" s="2"/>
      <c r="EH5996" s="2"/>
      <c r="EI5996" s="2"/>
      <c r="EJ5996" s="2"/>
      <c r="EK5996" s="2"/>
      <c r="EL5996" s="2"/>
      <c r="EM5996" s="2"/>
      <c r="EN5996" s="2"/>
      <c r="EO5996" s="2"/>
      <c r="EP5996" s="2"/>
      <c r="EQ5996" s="2"/>
      <c r="ER5996" s="2"/>
      <c r="ES5996" s="2"/>
      <c r="ET5996" s="2"/>
      <c r="EU5996" s="2"/>
      <c r="EV5996" s="2"/>
      <c r="EW5996" s="2"/>
      <c r="EX5996" s="2"/>
      <c r="EY5996" s="2"/>
      <c r="EZ5996" s="2"/>
      <c r="FA5996" s="2"/>
      <c r="FB5996" s="2"/>
      <c r="FC5996" s="2"/>
      <c r="FD5996" s="2"/>
      <c r="FE5996" s="2"/>
      <c r="FF5996" s="2"/>
      <c r="FG5996" s="2"/>
      <c r="FH5996" s="2"/>
      <c r="FI5996" s="2"/>
      <c r="FJ5996" s="2"/>
      <c r="FK5996" s="2"/>
      <c r="FL5996" s="2"/>
      <c r="FM5996" s="2"/>
      <c r="FN5996" s="2"/>
      <c r="FO5996" s="2"/>
      <c r="FP5996" s="2"/>
      <c r="FQ5996" s="2"/>
      <c r="FR5996" s="2"/>
      <c r="FS5996" s="2"/>
      <c r="FT5996" s="2"/>
      <c r="FU5996" s="2"/>
      <c r="FV5996" s="2"/>
      <c r="FW5996" s="2"/>
      <c r="FX5996" s="2"/>
      <c r="FY5996" s="2"/>
      <c r="FZ5996" s="2"/>
      <c r="GA5996" s="2"/>
      <c r="GB5996" s="2"/>
      <c r="GC5996" s="2"/>
      <c r="GD5996" s="2"/>
      <c r="GE5996" s="2"/>
      <c r="GF5996" s="2"/>
      <c r="GG5996" s="2"/>
      <c r="GH5996" s="2"/>
      <c r="GI5996" s="2"/>
      <c r="GJ5996" s="2"/>
      <c r="GK5996" s="2"/>
      <c r="GL5996" s="2"/>
      <c r="GM5996" s="2"/>
      <c r="GN5996" s="2"/>
      <c r="GO5996" s="2"/>
      <c r="GP5996" s="2"/>
      <c r="GQ5996" s="2"/>
      <c r="GR5996" s="2"/>
      <c r="GS5996" s="2"/>
      <c r="GT5996" s="2"/>
      <c r="GU5996" s="2"/>
      <c r="GV5996" s="2"/>
      <c r="GW5996" s="2"/>
      <c r="GX5996" s="2"/>
      <c r="GY5996" s="2"/>
      <c r="GZ5996" s="2"/>
      <c r="HA5996" s="2"/>
      <c r="HB5996" s="2"/>
      <c r="HC5996" s="2"/>
      <c r="HD5996" s="2"/>
      <c r="HE5996" s="2"/>
      <c r="HF5996" s="2"/>
      <c r="HG5996" s="2"/>
      <c r="HH5996" s="2"/>
      <c r="HI5996" s="2"/>
      <c r="HJ5996" s="2"/>
      <c r="HK5996" s="2"/>
      <c r="HL5996" s="2"/>
      <c r="HM5996" s="2"/>
      <c r="HN5996" s="2"/>
      <c r="HO5996" s="2"/>
      <c r="HP5996" s="2"/>
      <c r="HQ5996" s="2"/>
      <c r="HR5996" s="2"/>
      <c r="HS5996" s="2"/>
      <c r="HT5996" s="2"/>
      <c r="HU5996" s="2"/>
      <c r="HV5996" s="2"/>
      <c r="HW5996" s="2"/>
      <c r="HX5996" s="2"/>
      <c r="HY5996" s="2"/>
      <c r="HZ5996" s="2"/>
      <c r="IA5996" s="2"/>
      <c r="IB5996" s="2"/>
      <c r="IC5996" s="2"/>
      <c r="ID5996" s="2"/>
      <c r="IE5996" s="2"/>
      <c r="IF5996" s="2"/>
      <c r="IG5996" s="2"/>
      <c r="IH5996" s="2"/>
      <c r="II5996" s="2"/>
      <c r="IJ5996" s="2"/>
      <c r="IK5996" s="2"/>
      <c r="IL5996" s="2"/>
      <c r="IM5996" s="2"/>
      <c r="IN5996" s="2"/>
      <c r="IO5996" s="2"/>
      <c r="IP5996" s="2"/>
      <c r="IQ5996" s="2"/>
    </row>
    <row r="5997" spans="1:251" s="16" customFormat="1">
      <c r="A5997" s="8"/>
      <c r="B5997" s="126"/>
      <c r="C5997" s="127"/>
      <c r="D5997" s="127"/>
      <c r="E5997" s="127"/>
      <c r="F5997" s="127"/>
      <c r="G5997" s="127"/>
      <c r="H5997" s="127"/>
      <c r="I5997" s="127"/>
      <c r="J5997" s="127"/>
      <c r="K5997" s="127"/>
      <c r="L5997" s="127"/>
      <c r="M5997" s="127"/>
      <c r="N5997" s="127"/>
      <c r="O5997" s="127"/>
      <c r="P5997" s="127"/>
      <c r="Q5997" s="127"/>
      <c r="R5997" s="127"/>
      <c r="S5997" s="127"/>
      <c r="T5997" s="127"/>
      <c r="U5997" s="127"/>
      <c r="V5997" s="127"/>
      <c r="W5997" s="127"/>
      <c r="X5997" s="127"/>
      <c r="Y5997" s="127"/>
      <c r="Z5997" s="128"/>
      <c r="AA5997" s="130"/>
      <c r="AB5997" s="127"/>
      <c r="AC5997" s="127"/>
      <c r="AD5997" s="127"/>
      <c r="AE5997" s="127"/>
      <c r="AF5997" s="127"/>
      <c r="AG5997" s="127"/>
      <c r="AH5997" s="127"/>
      <c r="AI5997" s="128"/>
      <c r="AJ5997" s="130"/>
      <c r="AK5997" s="127"/>
      <c r="AL5997" s="127"/>
      <c r="AM5997" s="127"/>
      <c r="AN5997" s="127"/>
      <c r="AO5997" s="127"/>
      <c r="AP5997" s="127"/>
      <c r="AQ5997" s="127"/>
      <c r="AR5997" s="128"/>
      <c r="AS5997" s="130"/>
      <c r="AT5997" s="127"/>
      <c r="AU5997" s="127"/>
      <c r="AV5997" s="127"/>
      <c r="AW5997" s="127"/>
      <c r="AX5997" s="132"/>
      <c r="AY5997" s="2"/>
      <c r="AZ5997" s="2"/>
      <c r="BA5997" s="2"/>
      <c r="BB5997" s="23"/>
      <c r="BC5997" s="24"/>
      <c r="BE5997" s="2"/>
      <c r="BF5997" s="2"/>
      <c r="BG5997" s="2"/>
      <c r="BH5997" s="2"/>
      <c r="BI5997" s="2"/>
      <c r="BJ5997" s="2"/>
      <c r="BK5997" s="2"/>
      <c r="BL5997" s="2"/>
      <c r="BM5997" s="2"/>
      <c r="BN5997" s="2"/>
      <c r="BO5997" s="2"/>
      <c r="BP5997" s="2"/>
      <c r="BQ5997" s="2"/>
      <c r="BR5997" s="2"/>
      <c r="BS5997" s="2"/>
      <c r="BT5997" s="2"/>
      <c r="BU5997" s="2"/>
      <c r="BV5997" s="2"/>
      <c r="BW5997" s="2"/>
      <c r="BX5997" s="2"/>
      <c r="BY5997" s="2"/>
      <c r="BZ5997" s="2"/>
      <c r="CA5997" s="2"/>
      <c r="CB5997" s="2"/>
      <c r="CC5997" s="2"/>
      <c r="CD5997" s="2"/>
      <c r="CE5997" s="2"/>
      <c r="CF5997" s="2"/>
      <c r="CG5997" s="2"/>
      <c r="CH5997" s="2"/>
      <c r="CI5997" s="2"/>
      <c r="CJ5997" s="2"/>
      <c r="CK5997" s="2"/>
      <c r="CL5997" s="2"/>
      <c r="CM5997" s="2"/>
      <c r="CN5997" s="2"/>
      <c r="CO5997" s="2"/>
      <c r="CP5997" s="2"/>
      <c r="CQ5997" s="2"/>
      <c r="CR5997" s="2"/>
      <c r="CS5997" s="2"/>
      <c r="CT5997" s="2"/>
      <c r="CU5997" s="2"/>
      <c r="CV5997" s="2"/>
      <c r="CW5997" s="2"/>
      <c r="CX5997" s="2"/>
      <c r="CY5997" s="2"/>
      <c r="CZ5997" s="2"/>
      <c r="DA5997" s="2"/>
      <c r="DB5997" s="2"/>
      <c r="DC5997" s="2"/>
      <c r="DD5997" s="2"/>
      <c r="DE5997" s="2"/>
      <c r="DF5997" s="2"/>
      <c r="DG5997" s="2"/>
      <c r="DH5997" s="2"/>
      <c r="DI5997" s="2"/>
      <c r="DJ5997" s="2"/>
      <c r="DK5997" s="2"/>
      <c r="DL5997" s="2"/>
      <c r="DM5997" s="2"/>
      <c r="DN5997" s="2"/>
      <c r="DO5997" s="2"/>
      <c r="DP5997" s="2"/>
      <c r="DQ5997" s="2"/>
      <c r="DR5997" s="2"/>
      <c r="DS5997" s="2"/>
      <c r="DT5997" s="2"/>
      <c r="DU5997" s="2"/>
      <c r="DV5997" s="2"/>
      <c r="DW5997" s="2"/>
      <c r="DX5997" s="2"/>
      <c r="DY5997" s="2"/>
      <c r="DZ5997" s="2"/>
      <c r="EA5997" s="2"/>
      <c r="EB5997" s="2"/>
      <c r="EC5997" s="2"/>
      <c r="ED5997" s="2"/>
      <c r="EE5997" s="2"/>
      <c r="EF5997" s="2"/>
      <c r="EG5997" s="2"/>
      <c r="EH5997" s="2"/>
      <c r="EI5997" s="2"/>
      <c r="EJ5997" s="2"/>
      <c r="EK5997" s="2"/>
      <c r="EL5997" s="2"/>
      <c r="EM5997" s="2"/>
      <c r="EN5997" s="2"/>
      <c r="EO5997" s="2"/>
      <c r="EP5997" s="2"/>
      <c r="EQ5997" s="2"/>
      <c r="ER5997" s="2"/>
      <c r="ES5997" s="2"/>
      <c r="ET5997" s="2"/>
      <c r="EU5997" s="2"/>
      <c r="EV5997" s="2"/>
      <c r="EW5997" s="2"/>
      <c r="EX5997" s="2"/>
      <c r="EY5997" s="2"/>
      <c r="EZ5997" s="2"/>
      <c r="FA5997" s="2"/>
      <c r="FB5997" s="2"/>
      <c r="FC5997" s="2"/>
      <c r="FD5997" s="2"/>
      <c r="FE5997" s="2"/>
      <c r="FF5997" s="2"/>
      <c r="FG5997" s="2"/>
      <c r="FH5997" s="2"/>
      <c r="FI5997" s="2"/>
      <c r="FJ5997" s="2"/>
      <c r="FK5997" s="2"/>
      <c r="FL5997" s="2"/>
      <c r="FM5997" s="2"/>
      <c r="FN5997" s="2"/>
      <c r="FO5997" s="2"/>
      <c r="FP5997" s="2"/>
      <c r="FQ5997" s="2"/>
      <c r="FR5997" s="2"/>
      <c r="FS5997" s="2"/>
      <c r="FT5997" s="2"/>
      <c r="FU5997" s="2"/>
      <c r="FV5997" s="2"/>
      <c r="FW5997" s="2"/>
      <c r="FX5997" s="2"/>
      <c r="FY5997" s="2"/>
      <c r="FZ5997" s="2"/>
      <c r="GA5997" s="2"/>
      <c r="GB5997" s="2"/>
      <c r="GC5997" s="2"/>
      <c r="GD5997" s="2"/>
      <c r="GE5997" s="2"/>
      <c r="GF5997" s="2"/>
      <c r="GG5997" s="2"/>
      <c r="GH5997" s="2"/>
      <c r="GI5997" s="2"/>
      <c r="GJ5997" s="2"/>
      <c r="GK5997" s="2"/>
      <c r="GL5997" s="2"/>
      <c r="GM5997" s="2"/>
      <c r="GN5997" s="2"/>
      <c r="GO5997" s="2"/>
      <c r="GP5997" s="2"/>
      <c r="GQ5997" s="2"/>
      <c r="GR5997" s="2"/>
      <c r="GS5997" s="2"/>
      <c r="GT5997" s="2"/>
      <c r="GU5997" s="2"/>
      <c r="GV5997" s="2"/>
      <c r="GW5997" s="2"/>
      <c r="GX5997" s="2"/>
      <c r="GY5997" s="2"/>
      <c r="GZ5997" s="2"/>
      <c r="HA5997" s="2"/>
      <c r="HB5997" s="2"/>
      <c r="HC5997" s="2"/>
      <c r="HD5997" s="2"/>
      <c r="HE5997" s="2"/>
      <c r="HF5997" s="2"/>
      <c r="HG5997" s="2"/>
      <c r="HH5997" s="2"/>
      <c r="HI5997" s="2"/>
      <c r="HJ5997" s="2"/>
      <c r="HK5997" s="2"/>
      <c r="HL5997" s="2"/>
      <c r="HM5997" s="2"/>
      <c r="HN5997" s="2"/>
      <c r="HO5997" s="2"/>
      <c r="HP5997" s="2"/>
      <c r="HQ5997" s="2"/>
      <c r="HR5997" s="2"/>
      <c r="HS5997" s="2"/>
      <c r="HT5997" s="2"/>
      <c r="HU5997" s="2"/>
      <c r="HV5997" s="2"/>
      <c r="HW5997" s="2"/>
      <c r="HX5997" s="2"/>
      <c r="HY5997" s="2"/>
      <c r="HZ5997" s="2"/>
      <c r="IA5997" s="2"/>
      <c r="IB5997" s="2"/>
      <c r="IC5997" s="2"/>
      <c r="ID5997" s="2"/>
      <c r="IE5997" s="2"/>
      <c r="IF5997" s="2"/>
      <c r="IG5997" s="2"/>
      <c r="IH5997" s="2"/>
      <c r="II5997" s="2"/>
      <c r="IJ5997" s="2"/>
      <c r="IK5997" s="2"/>
      <c r="IL5997" s="2"/>
      <c r="IM5997" s="2"/>
      <c r="IN5997" s="2"/>
      <c r="IO5997" s="2"/>
      <c r="IP5997" s="2"/>
      <c r="IQ5997" s="2"/>
    </row>
    <row r="5998" spans="1:251" s="16" customFormat="1" ht="18.75" customHeight="1">
      <c r="A5998" s="8"/>
      <c r="B5998" s="25"/>
      <c r="C5998" s="95" t="s">
        <v>700</v>
      </c>
      <c r="D5998" s="96"/>
      <c r="E5998" s="96"/>
      <c r="F5998" s="96"/>
      <c r="G5998" s="96"/>
      <c r="H5998" s="96"/>
      <c r="I5998" s="96"/>
      <c r="J5998" s="96"/>
      <c r="K5998" s="96"/>
      <c r="L5998" s="96"/>
      <c r="M5998" s="96"/>
      <c r="N5998" s="96"/>
      <c r="O5998" s="96"/>
      <c r="P5998" s="96"/>
      <c r="Q5998" s="96"/>
      <c r="R5998" s="96"/>
      <c r="S5998" s="96"/>
      <c r="T5998" s="96"/>
      <c r="U5998" s="96"/>
      <c r="V5998" s="96"/>
      <c r="W5998" s="96"/>
      <c r="X5998" s="96"/>
      <c r="Y5998" s="96"/>
      <c r="Z5998" s="97"/>
      <c r="AA5998" s="98">
        <v>195748</v>
      </c>
      <c r="AB5998" s="99"/>
      <c r="AC5998" s="99"/>
      <c r="AD5998" s="99"/>
      <c r="AE5998" s="99"/>
      <c r="AF5998" s="99"/>
      <c r="AG5998" s="99"/>
      <c r="AH5998" s="99"/>
      <c r="AI5998" s="100"/>
      <c r="AJ5998" s="98">
        <v>585271</v>
      </c>
      <c r="AK5998" s="99"/>
      <c r="AL5998" s="99"/>
      <c r="AM5998" s="99"/>
      <c r="AN5998" s="99"/>
      <c r="AO5998" s="99"/>
      <c r="AP5998" s="99"/>
      <c r="AQ5998" s="99"/>
      <c r="AR5998" s="100"/>
      <c r="AS5998" s="101"/>
      <c r="AT5998" s="102"/>
      <c r="AU5998" s="102"/>
      <c r="AV5998" s="102"/>
      <c r="AW5998" s="102"/>
      <c r="AX5998" s="103"/>
      <c r="AY5998" s="2"/>
      <c r="AZ5998" s="2"/>
      <c r="BA5998" s="2"/>
      <c r="BB5998" s="2"/>
      <c r="BC5998" s="2"/>
      <c r="BD5998" s="2"/>
      <c r="BE5998" s="2"/>
      <c r="BF5998" s="2"/>
      <c r="BG5998" s="2"/>
      <c r="BH5998" s="2"/>
      <c r="BI5998" s="2"/>
      <c r="BJ5998" s="2"/>
      <c r="BK5998" s="2"/>
      <c r="BL5998" s="2"/>
      <c r="BM5998" s="2"/>
      <c r="BN5998" s="2"/>
      <c r="BO5998" s="2"/>
      <c r="BP5998" s="2"/>
      <c r="BQ5998" s="2"/>
      <c r="BR5998" s="2"/>
      <c r="BS5998" s="2"/>
      <c r="BT5998" s="2"/>
      <c r="BU5998" s="2"/>
      <c r="BV5998" s="2"/>
      <c r="BW5998" s="2"/>
      <c r="BX5998" s="2"/>
      <c r="BY5998" s="2"/>
      <c r="BZ5998" s="2"/>
      <c r="CA5998" s="2"/>
      <c r="CB5998" s="2"/>
      <c r="CC5998" s="2"/>
      <c r="CD5998" s="2"/>
      <c r="CE5998" s="2"/>
      <c r="CF5998" s="2"/>
      <c r="CG5998" s="2"/>
      <c r="CH5998" s="2"/>
      <c r="CI5998" s="2"/>
      <c r="CJ5998" s="2"/>
      <c r="CK5998" s="2"/>
      <c r="CL5998" s="2"/>
      <c r="CM5998" s="2"/>
      <c r="CN5998" s="2"/>
      <c r="CO5998" s="2"/>
      <c r="CP5998" s="2"/>
      <c r="CQ5998" s="2"/>
      <c r="CR5998" s="2"/>
      <c r="CS5998" s="2"/>
      <c r="CT5998" s="2"/>
      <c r="CU5998" s="2"/>
      <c r="CV5998" s="2"/>
      <c r="CW5998" s="2"/>
      <c r="CX5998" s="2"/>
      <c r="CY5998" s="2"/>
      <c r="CZ5998" s="2"/>
      <c r="DA5998" s="2"/>
      <c r="DB5998" s="2"/>
      <c r="DC5998" s="2"/>
      <c r="DD5998" s="2"/>
      <c r="DE5998" s="2"/>
      <c r="DF5998" s="2"/>
      <c r="DG5998" s="2"/>
      <c r="DH5998" s="2"/>
      <c r="DI5998" s="2"/>
      <c r="DJ5998" s="2"/>
      <c r="DK5998" s="2"/>
      <c r="DL5998" s="2"/>
      <c r="DM5998" s="2"/>
      <c r="DN5998" s="2"/>
      <c r="DO5998" s="2"/>
      <c r="DP5998" s="2"/>
      <c r="DQ5998" s="2"/>
      <c r="DR5998" s="2"/>
      <c r="DS5998" s="2"/>
      <c r="DT5998" s="2"/>
      <c r="DU5998" s="2"/>
      <c r="DV5998" s="2"/>
      <c r="DW5998" s="2"/>
      <c r="DX5998" s="2"/>
      <c r="DY5998" s="2"/>
      <c r="DZ5998" s="2"/>
      <c r="EA5998" s="2"/>
      <c r="EB5998" s="2"/>
      <c r="EC5998" s="2"/>
      <c r="ED5998" s="2"/>
      <c r="EE5998" s="2"/>
      <c r="EF5998" s="2"/>
      <c r="EG5998" s="2"/>
      <c r="EH5998" s="2"/>
      <c r="EI5998" s="2"/>
      <c r="EJ5998" s="2"/>
      <c r="EK5998" s="2"/>
      <c r="EL5998" s="2"/>
      <c r="EM5998" s="2"/>
      <c r="EN5998" s="2"/>
      <c r="EO5998" s="2"/>
      <c r="EP5998" s="2"/>
      <c r="EQ5998" s="2"/>
      <c r="ER5998" s="2"/>
      <c r="ES5998" s="2"/>
      <c r="ET5998" s="2"/>
      <c r="EU5998" s="2"/>
      <c r="EV5998" s="2"/>
      <c r="EW5998" s="2"/>
      <c r="EX5998" s="2"/>
      <c r="EY5998" s="2"/>
      <c r="EZ5998" s="2"/>
      <c r="FA5998" s="2"/>
      <c r="FB5998" s="2"/>
      <c r="FC5998" s="2"/>
      <c r="FD5998" s="2"/>
      <c r="FE5998" s="2"/>
      <c r="FF5998" s="2"/>
      <c r="FG5998" s="2"/>
      <c r="FH5998" s="2"/>
      <c r="FI5998" s="2"/>
      <c r="FJ5998" s="2"/>
      <c r="FK5998" s="2"/>
      <c r="FL5998" s="2"/>
      <c r="FM5998" s="2"/>
      <c r="FN5998" s="2"/>
      <c r="FO5998" s="2"/>
      <c r="FP5998" s="2"/>
      <c r="FQ5998" s="2"/>
      <c r="FR5998" s="2"/>
      <c r="FS5998" s="2"/>
      <c r="FT5998" s="2"/>
      <c r="FU5998" s="2"/>
      <c r="FV5998" s="2"/>
      <c r="FW5998" s="2"/>
      <c r="FX5998" s="2"/>
      <c r="FY5998" s="2"/>
      <c r="FZ5998" s="2"/>
      <c r="GA5998" s="2"/>
      <c r="GB5998" s="2"/>
      <c r="GC5998" s="2"/>
      <c r="GD5998" s="2"/>
      <c r="GE5998" s="2"/>
      <c r="GF5998" s="2"/>
      <c r="GG5998" s="2"/>
      <c r="GH5998" s="2"/>
      <c r="GI5998" s="2"/>
      <c r="GJ5998" s="2"/>
      <c r="GK5998" s="2"/>
      <c r="GL5998" s="2"/>
      <c r="GM5998" s="2"/>
      <c r="GN5998" s="2"/>
      <c r="GO5998" s="2"/>
      <c r="GP5998" s="2"/>
      <c r="GQ5998" s="2"/>
      <c r="GR5998" s="2"/>
      <c r="GS5998" s="2"/>
      <c r="GT5998" s="2"/>
      <c r="GU5998" s="2"/>
      <c r="GV5998" s="2"/>
      <c r="GW5998" s="2"/>
      <c r="GX5998" s="2"/>
      <c r="GY5998" s="2"/>
      <c r="GZ5998" s="2"/>
      <c r="HA5998" s="2"/>
      <c r="HB5998" s="2"/>
      <c r="HC5998" s="2"/>
      <c r="HD5998" s="2"/>
      <c r="HE5998" s="2"/>
      <c r="HF5998" s="2"/>
      <c r="HG5998" s="2"/>
      <c r="HH5998" s="2"/>
      <c r="HI5998" s="2"/>
      <c r="HJ5998" s="2"/>
      <c r="HK5998" s="2"/>
      <c r="HL5998" s="2"/>
      <c r="HM5998" s="2"/>
      <c r="HN5998" s="2"/>
      <c r="HO5998" s="2"/>
      <c r="HP5998" s="2"/>
      <c r="HQ5998" s="2"/>
      <c r="HR5998" s="2"/>
      <c r="HS5998" s="2"/>
      <c r="HT5998" s="2"/>
      <c r="HU5998" s="2"/>
      <c r="HV5998" s="2"/>
      <c r="HW5998" s="2"/>
      <c r="HX5998" s="2"/>
      <c r="HY5998" s="2"/>
      <c r="HZ5998" s="2"/>
      <c r="IA5998" s="2"/>
      <c r="IB5998" s="2"/>
      <c r="IC5998" s="2"/>
      <c r="ID5998" s="2"/>
      <c r="IE5998" s="2"/>
      <c r="IF5998" s="2"/>
      <c r="IG5998" s="2"/>
      <c r="IH5998" s="2"/>
      <c r="II5998" s="2"/>
      <c r="IJ5998" s="2"/>
      <c r="IK5998" s="2"/>
      <c r="IL5998" s="2"/>
      <c r="IM5998" s="2"/>
      <c r="IN5998" s="2"/>
      <c r="IO5998" s="2"/>
      <c r="IP5998" s="2"/>
      <c r="IQ5998" s="2"/>
    </row>
    <row r="5999" spans="1:251" s="16" customFormat="1" ht="18.75" customHeight="1">
      <c r="A5999" s="8"/>
      <c r="B5999" s="25"/>
      <c r="C5999" s="95" t="s">
        <v>701</v>
      </c>
      <c r="D5999" s="96"/>
      <c r="E5999" s="96"/>
      <c r="F5999" s="96"/>
      <c r="G5999" s="96"/>
      <c r="H5999" s="96"/>
      <c r="I5999" s="96"/>
      <c r="J5999" s="96"/>
      <c r="K5999" s="96"/>
      <c r="L5999" s="96"/>
      <c r="M5999" s="96"/>
      <c r="N5999" s="96"/>
      <c r="O5999" s="96"/>
      <c r="P5999" s="96"/>
      <c r="Q5999" s="96"/>
      <c r="R5999" s="96"/>
      <c r="S5999" s="96"/>
      <c r="T5999" s="96"/>
      <c r="U5999" s="96"/>
      <c r="V5999" s="96"/>
      <c r="W5999" s="96"/>
      <c r="X5999" s="96"/>
      <c r="Y5999" s="96"/>
      <c r="Z5999" s="97"/>
      <c r="AA5999" s="98">
        <v>196544</v>
      </c>
      <c r="AB5999" s="99"/>
      <c r="AC5999" s="99"/>
      <c r="AD5999" s="99"/>
      <c r="AE5999" s="99"/>
      <c r="AF5999" s="99"/>
      <c r="AG5999" s="99"/>
      <c r="AH5999" s="99"/>
      <c r="AI5999" s="100"/>
      <c r="AJ5999" s="98">
        <v>431857</v>
      </c>
      <c r="AK5999" s="99"/>
      <c r="AL5999" s="99"/>
      <c r="AM5999" s="99"/>
      <c r="AN5999" s="99"/>
      <c r="AO5999" s="99"/>
      <c r="AP5999" s="99"/>
      <c r="AQ5999" s="99"/>
      <c r="AR5999" s="100"/>
      <c r="AS5999" s="101"/>
      <c r="AT5999" s="102"/>
      <c r="AU5999" s="102"/>
      <c r="AV5999" s="102"/>
      <c r="AW5999" s="102"/>
      <c r="AX5999" s="103"/>
      <c r="AY5999" s="2"/>
      <c r="AZ5999" s="2"/>
      <c r="BA5999" s="2"/>
      <c r="BB5999" s="2"/>
      <c r="BC5999" s="2"/>
      <c r="BD5999" s="2"/>
      <c r="BE5999" s="2"/>
      <c r="BF5999" s="2"/>
      <c r="BG5999" s="2"/>
      <c r="BH5999" s="2"/>
      <c r="BI5999" s="2"/>
      <c r="BJ5999" s="2"/>
      <c r="BK5999" s="2"/>
      <c r="BL5999" s="2"/>
      <c r="BM5999" s="2"/>
      <c r="BN5999" s="2"/>
      <c r="BO5999" s="2"/>
      <c r="BP5999" s="2"/>
      <c r="BQ5999" s="2"/>
      <c r="BR5999" s="2"/>
      <c r="BS5999" s="2"/>
      <c r="BT5999" s="2"/>
      <c r="BU5999" s="2"/>
      <c r="BV5999" s="2"/>
      <c r="BW5999" s="2"/>
      <c r="BX5999" s="2"/>
      <c r="BY5999" s="2"/>
      <c r="BZ5999" s="2"/>
      <c r="CA5999" s="2"/>
      <c r="CB5999" s="2"/>
      <c r="CC5999" s="2"/>
      <c r="CD5999" s="2"/>
      <c r="CE5999" s="2"/>
      <c r="CF5999" s="2"/>
      <c r="CG5999" s="2"/>
      <c r="CH5999" s="2"/>
      <c r="CI5999" s="2"/>
      <c r="CJ5999" s="2"/>
      <c r="CK5999" s="2"/>
      <c r="CL5999" s="2"/>
      <c r="CM5999" s="2"/>
      <c r="CN5999" s="2"/>
      <c r="CO5999" s="2"/>
      <c r="CP5999" s="2"/>
      <c r="CQ5999" s="2"/>
      <c r="CR5999" s="2"/>
      <c r="CS5999" s="2"/>
      <c r="CT5999" s="2"/>
      <c r="CU5999" s="2"/>
      <c r="CV5999" s="2"/>
      <c r="CW5999" s="2"/>
      <c r="CX5999" s="2"/>
      <c r="CY5999" s="2"/>
      <c r="CZ5999" s="2"/>
      <c r="DA5999" s="2"/>
      <c r="DB5999" s="2"/>
      <c r="DC5999" s="2"/>
      <c r="DD5999" s="2"/>
      <c r="DE5999" s="2"/>
      <c r="DF5999" s="2"/>
      <c r="DG5999" s="2"/>
      <c r="DH5999" s="2"/>
      <c r="DI5999" s="2"/>
      <c r="DJ5999" s="2"/>
      <c r="DK5999" s="2"/>
      <c r="DL5999" s="2"/>
      <c r="DM5999" s="2"/>
      <c r="DN5999" s="2"/>
      <c r="DO5999" s="2"/>
      <c r="DP5999" s="2"/>
      <c r="DQ5999" s="2"/>
      <c r="DR5999" s="2"/>
      <c r="DS5999" s="2"/>
      <c r="DT5999" s="2"/>
      <c r="DU5999" s="2"/>
      <c r="DV5999" s="2"/>
      <c r="DW5999" s="2"/>
      <c r="DX5999" s="2"/>
      <c r="DY5999" s="2"/>
      <c r="DZ5999" s="2"/>
      <c r="EA5999" s="2"/>
      <c r="EB5999" s="2"/>
      <c r="EC5999" s="2"/>
      <c r="ED5999" s="2"/>
      <c r="EE5999" s="2"/>
      <c r="EF5999" s="2"/>
      <c r="EG5999" s="2"/>
      <c r="EH5999" s="2"/>
      <c r="EI5999" s="2"/>
      <c r="EJ5999" s="2"/>
      <c r="EK5999" s="2"/>
      <c r="EL5999" s="2"/>
      <c r="EM5999" s="2"/>
      <c r="EN5999" s="2"/>
      <c r="EO5999" s="2"/>
      <c r="EP5999" s="2"/>
      <c r="EQ5999" s="2"/>
      <c r="ER5999" s="2"/>
      <c r="ES5999" s="2"/>
      <c r="ET5999" s="2"/>
      <c r="EU5999" s="2"/>
      <c r="EV5999" s="2"/>
      <c r="EW5999" s="2"/>
      <c r="EX5999" s="2"/>
      <c r="EY5999" s="2"/>
      <c r="EZ5999" s="2"/>
      <c r="FA5999" s="2"/>
      <c r="FB5999" s="2"/>
      <c r="FC5999" s="2"/>
      <c r="FD5999" s="2"/>
      <c r="FE5999" s="2"/>
      <c r="FF5999" s="2"/>
      <c r="FG5999" s="2"/>
      <c r="FH5999" s="2"/>
      <c r="FI5999" s="2"/>
      <c r="FJ5999" s="2"/>
      <c r="FK5999" s="2"/>
      <c r="FL5999" s="2"/>
      <c r="FM5999" s="2"/>
      <c r="FN5999" s="2"/>
      <c r="FO5999" s="2"/>
      <c r="FP5999" s="2"/>
      <c r="FQ5999" s="2"/>
      <c r="FR5999" s="2"/>
      <c r="FS5999" s="2"/>
      <c r="FT5999" s="2"/>
      <c r="FU5999" s="2"/>
      <c r="FV5999" s="2"/>
      <c r="FW5999" s="2"/>
      <c r="FX5999" s="2"/>
      <c r="FY5999" s="2"/>
      <c r="FZ5999" s="2"/>
      <c r="GA5999" s="2"/>
      <c r="GB5999" s="2"/>
      <c r="GC5999" s="2"/>
      <c r="GD5999" s="2"/>
      <c r="GE5999" s="2"/>
      <c r="GF5999" s="2"/>
      <c r="GG5999" s="2"/>
      <c r="GH5999" s="2"/>
      <c r="GI5999" s="2"/>
      <c r="GJ5999" s="2"/>
      <c r="GK5999" s="2"/>
      <c r="GL5999" s="2"/>
      <c r="GM5999" s="2"/>
      <c r="GN5999" s="2"/>
      <c r="GO5999" s="2"/>
      <c r="GP5999" s="2"/>
      <c r="GQ5999" s="2"/>
      <c r="GR5999" s="2"/>
      <c r="GS5999" s="2"/>
      <c r="GT5999" s="2"/>
      <c r="GU5999" s="2"/>
      <c r="GV5999" s="2"/>
      <c r="GW5999" s="2"/>
      <c r="GX5999" s="2"/>
      <c r="GY5999" s="2"/>
      <c r="GZ5999" s="2"/>
      <c r="HA5999" s="2"/>
      <c r="HB5999" s="2"/>
      <c r="HC5999" s="2"/>
      <c r="HD5999" s="2"/>
      <c r="HE5999" s="2"/>
      <c r="HF5999" s="2"/>
      <c r="HG5999" s="2"/>
      <c r="HH5999" s="2"/>
      <c r="HI5999" s="2"/>
      <c r="HJ5999" s="2"/>
      <c r="HK5999" s="2"/>
      <c r="HL5999" s="2"/>
      <c r="HM5999" s="2"/>
      <c r="HN5999" s="2"/>
      <c r="HO5999" s="2"/>
      <c r="HP5999" s="2"/>
      <c r="HQ5999" s="2"/>
      <c r="HR5999" s="2"/>
      <c r="HS5999" s="2"/>
      <c r="HT5999" s="2"/>
      <c r="HU5999" s="2"/>
      <c r="HV5999" s="2"/>
      <c r="HW5999" s="2"/>
      <c r="HX5999" s="2"/>
      <c r="HY5999" s="2"/>
      <c r="HZ5999" s="2"/>
      <c r="IA5999" s="2"/>
      <c r="IB5999" s="2"/>
      <c r="IC5999" s="2"/>
      <c r="ID5999" s="2"/>
      <c r="IE5999" s="2"/>
      <c r="IF5999" s="2"/>
      <c r="IG5999" s="2"/>
      <c r="IH5999" s="2"/>
      <c r="II5999" s="2"/>
      <c r="IJ5999" s="2"/>
      <c r="IK5999" s="2"/>
      <c r="IL5999" s="2"/>
      <c r="IM5999" s="2"/>
      <c r="IN5999" s="2"/>
      <c r="IO5999" s="2"/>
      <c r="IP5999" s="2"/>
      <c r="IQ5999" s="2"/>
    </row>
    <row r="6000" spans="1:251" s="16" customFormat="1" ht="18.75" customHeight="1">
      <c r="A6000" s="8"/>
      <c r="B6000" s="25"/>
      <c r="C6000" s="95" t="s">
        <v>702</v>
      </c>
      <c r="D6000" s="96"/>
      <c r="E6000" s="96"/>
      <c r="F6000" s="96"/>
      <c r="G6000" s="96"/>
      <c r="H6000" s="96"/>
      <c r="I6000" s="96"/>
      <c r="J6000" s="96"/>
      <c r="K6000" s="96"/>
      <c r="L6000" s="96"/>
      <c r="M6000" s="96"/>
      <c r="N6000" s="96"/>
      <c r="O6000" s="96"/>
      <c r="P6000" s="96"/>
      <c r="Q6000" s="96"/>
      <c r="R6000" s="96"/>
      <c r="S6000" s="96"/>
      <c r="T6000" s="96"/>
      <c r="U6000" s="96"/>
      <c r="V6000" s="96"/>
      <c r="W6000" s="96"/>
      <c r="X6000" s="96"/>
      <c r="Y6000" s="96"/>
      <c r="Z6000" s="97"/>
      <c r="AA6000" s="98">
        <v>152656</v>
      </c>
      <c r="AB6000" s="99"/>
      <c r="AC6000" s="99"/>
      <c r="AD6000" s="99"/>
      <c r="AE6000" s="99"/>
      <c r="AF6000" s="99"/>
      <c r="AG6000" s="99"/>
      <c r="AH6000" s="99"/>
      <c r="AI6000" s="100"/>
      <c r="AJ6000" s="98">
        <v>308392</v>
      </c>
      <c r="AK6000" s="99"/>
      <c r="AL6000" s="99"/>
      <c r="AM6000" s="99"/>
      <c r="AN6000" s="99"/>
      <c r="AO6000" s="99"/>
      <c r="AP6000" s="99"/>
      <c r="AQ6000" s="99"/>
      <c r="AR6000" s="100"/>
      <c r="AS6000" s="101"/>
      <c r="AT6000" s="102"/>
      <c r="AU6000" s="102"/>
      <c r="AV6000" s="102"/>
      <c r="AW6000" s="102"/>
      <c r="AX6000" s="103"/>
      <c r="AY6000" s="2"/>
      <c r="AZ6000" s="2"/>
      <c r="BA6000" s="2"/>
      <c r="BB6000" s="2"/>
      <c r="BC6000" s="2"/>
      <c r="BD6000" s="2"/>
      <c r="BE6000" s="2"/>
      <c r="BF6000" s="2"/>
      <c r="BG6000" s="2"/>
      <c r="BH6000" s="2"/>
      <c r="BI6000" s="2"/>
      <c r="BJ6000" s="2"/>
      <c r="BK6000" s="2"/>
      <c r="BL6000" s="2"/>
      <c r="BM6000" s="2"/>
      <c r="BN6000" s="2"/>
      <c r="BO6000" s="2"/>
      <c r="BP6000" s="2"/>
      <c r="BQ6000" s="2"/>
      <c r="BR6000" s="2"/>
      <c r="BS6000" s="2"/>
      <c r="BT6000" s="2"/>
      <c r="BU6000" s="2"/>
      <c r="BV6000" s="2"/>
      <c r="BW6000" s="2"/>
      <c r="BX6000" s="2"/>
      <c r="BY6000" s="2"/>
      <c r="BZ6000" s="2"/>
      <c r="CA6000" s="2"/>
      <c r="CB6000" s="2"/>
      <c r="CC6000" s="2"/>
      <c r="CD6000" s="2"/>
      <c r="CE6000" s="2"/>
      <c r="CF6000" s="2"/>
      <c r="CG6000" s="2"/>
      <c r="CH6000" s="2"/>
      <c r="CI6000" s="2"/>
      <c r="CJ6000" s="2"/>
      <c r="CK6000" s="2"/>
      <c r="CL6000" s="2"/>
      <c r="CM6000" s="2"/>
      <c r="CN6000" s="2"/>
      <c r="CO6000" s="2"/>
      <c r="CP6000" s="2"/>
      <c r="CQ6000" s="2"/>
      <c r="CR6000" s="2"/>
      <c r="CS6000" s="2"/>
      <c r="CT6000" s="2"/>
      <c r="CU6000" s="2"/>
      <c r="CV6000" s="2"/>
      <c r="CW6000" s="2"/>
      <c r="CX6000" s="2"/>
      <c r="CY6000" s="2"/>
      <c r="CZ6000" s="2"/>
      <c r="DA6000" s="2"/>
      <c r="DB6000" s="2"/>
      <c r="DC6000" s="2"/>
      <c r="DD6000" s="2"/>
      <c r="DE6000" s="2"/>
      <c r="DF6000" s="2"/>
      <c r="DG6000" s="2"/>
      <c r="DH6000" s="2"/>
      <c r="DI6000" s="2"/>
      <c r="DJ6000" s="2"/>
      <c r="DK6000" s="2"/>
      <c r="DL6000" s="2"/>
      <c r="DM6000" s="2"/>
      <c r="DN6000" s="2"/>
      <c r="DO6000" s="2"/>
      <c r="DP6000" s="2"/>
      <c r="DQ6000" s="2"/>
      <c r="DR6000" s="2"/>
      <c r="DS6000" s="2"/>
      <c r="DT6000" s="2"/>
      <c r="DU6000" s="2"/>
      <c r="DV6000" s="2"/>
      <c r="DW6000" s="2"/>
      <c r="DX6000" s="2"/>
      <c r="DY6000" s="2"/>
      <c r="DZ6000" s="2"/>
      <c r="EA6000" s="2"/>
      <c r="EB6000" s="2"/>
      <c r="EC6000" s="2"/>
      <c r="ED6000" s="2"/>
      <c r="EE6000" s="2"/>
      <c r="EF6000" s="2"/>
      <c r="EG6000" s="2"/>
      <c r="EH6000" s="2"/>
      <c r="EI6000" s="2"/>
      <c r="EJ6000" s="2"/>
      <c r="EK6000" s="2"/>
      <c r="EL6000" s="2"/>
      <c r="EM6000" s="2"/>
      <c r="EN6000" s="2"/>
      <c r="EO6000" s="2"/>
      <c r="EP6000" s="2"/>
      <c r="EQ6000" s="2"/>
      <c r="ER6000" s="2"/>
      <c r="ES6000" s="2"/>
      <c r="ET6000" s="2"/>
      <c r="EU6000" s="2"/>
      <c r="EV6000" s="2"/>
      <c r="EW6000" s="2"/>
      <c r="EX6000" s="2"/>
      <c r="EY6000" s="2"/>
      <c r="EZ6000" s="2"/>
      <c r="FA6000" s="2"/>
      <c r="FB6000" s="2"/>
      <c r="FC6000" s="2"/>
      <c r="FD6000" s="2"/>
      <c r="FE6000" s="2"/>
      <c r="FF6000" s="2"/>
      <c r="FG6000" s="2"/>
      <c r="FH6000" s="2"/>
      <c r="FI6000" s="2"/>
      <c r="FJ6000" s="2"/>
      <c r="FK6000" s="2"/>
      <c r="FL6000" s="2"/>
      <c r="FM6000" s="2"/>
      <c r="FN6000" s="2"/>
      <c r="FO6000" s="2"/>
      <c r="FP6000" s="2"/>
      <c r="FQ6000" s="2"/>
      <c r="FR6000" s="2"/>
      <c r="FS6000" s="2"/>
      <c r="FT6000" s="2"/>
      <c r="FU6000" s="2"/>
      <c r="FV6000" s="2"/>
      <c r="FW6000" s="2"/>
      <c r="FX6000" s="2"/>
      <c r="FY6000" s="2"/>
      <c r="FZ6000" s="2"/>
      <c r="GA6000" s="2"/>
      <c r="GB6000" s="2"/>
      <c r="GC6000" s="2"/>
      <c r="GD6000" s="2"/>
      <c r="GE6000" s="2"/>
      <c r="GF6000" s="2"/>
      <c r="GG6000" s="2"/>
      <c r="GH6000" s="2"/>
      <c r="GI6000" s="2"/>
      <c r="GJ6000" s="2"/>
      <c r="GK6000" s="2"/>
      <c r="GL6000" s="2"/>
      <c r="GM6000" s="2"/>
      <c r="GN6000" s="2"/>
      <c r="GO6000" s="2"/>
      <c r="GP6000" s="2"/>
      <c r="GQ6000" s="2"/>
      <c r="GR6000" s="2"/>
      <c r="GS6000" s="2"/>
      <c r="GT6000" s="2"/>
      <c r="GU6000" s="2"/>
      <c r="GV6000" s="2"/>
      <c r="GW6000" s="2"/>
      <c r="GX6000" s="2"/>
      <c r="GY6000" s="2"/>
      <c r="GZ6000" s="2"/>
      <c r="HA6000" s="2"/>
      <c r="HB6000" s="2"/>
      <c r="HC6000" s="2"/>
      <c r="HD6000" s="2"/>
      <c r="HE6000" s="2"/>
      <c r="HF6000" s="2"/>
      <c r="HG6000" s="2"/>
      <c r="HH6000" s="2"/>
      <c r="HI6000" s="2"/>
      <c r="HJ6000" s="2"/>
      <c r="HK6000" s="2"/>
      <c r="HL6000" s="2"/>
      <c r="HM6000" s="2"/>
      <c r="HN6000" s="2"/>
      <c r="HO6000" s="2"/>
      <c r="HP6000" s="2"/>
      <c r="HQ6000" s="2"/>
      <c r="HR6000" s="2"/>
      <c r="HS6000" s="2"/>
      <c r="HT6000" s="2"/>
      <c r="HU6000" s="2"/>
      <c r="HV6000" s="2"/>
      <c r="HW6000" s="2"/>
      <c r="HX6000" s="2"/>
      <c r="HY6000" s="2"/>
      <c r="HZ6000" s="2"/>
      <c r="IA6000" s="2"/>
      <c r="IB6000" s="2"/>
      <c r="IC6000" s="2"/>
      <c r="ID6000" s="2"/>
      <c r="IE6000" s="2"/>
      <c r="IF6000" s="2"/>
      <c r="IG6000" s="2"/>
      <c r="IH6000" s="2"/>
      <c r="II6000" s="2"/>
      <c r="IJ6000" s="2"/>
      <c r="IK6000" s="2"/>
      <c r="IL6000" s="2"/>
      <c r="IM6000" s="2"/>
      <c r="IN6000" s="2"/>
      <c r="IO6000" s="2"/>
      <c r="IP6000" s="2"/>
      <c r="IQ6000" s="2"/>
    </row>
    <row r="6001" spans="1:251" s="16" customFormat="1" ht="18.75" customHeight="1" thickBot="1">
      <c r="A6001" s="17"/>
      <c r="B6001" s="104" t="s">
        <v>15</v>
      </c>
      <c r="C6001" s="105"/>
      <c r="D6001" s="105"/>
      <c r="E6001" s="105"/>
      <c r="F6001" s="105"/>
      <c r="G6001" s="105"/>
      <c r="H6001" s="105"/>
      <c r="I6001" s="105"/>
      <c r="J6001" s="105"/>
      <c r="K6001" s="105"/>
      <c r="L6001" s="105"/>
      <c r="M6001" s="105"/>
      <c r="N6001" s="105"/>
      <c r="O6001" s="105"/>
      <c r="P6001" s="105"/>
      <c r="Q6001" s="105"/>
      <c r="R6001" s="105"/>
      <c r="S6001" s="105"/>
      <c r="T6001" s="105"/>
      <c r="U6001" s="105"/>
      <c r="V6001" s="105"/>
      <c r="W6001" s="105"/>
      <c r="X6001" s="105"/>
      <c r="Y6001" s="105"/>
      <c r="Z6001" s="106"/>
      <c r="AA6001" s="107">
        <f>SUM($AA$5998:$AA$6000)</f>
        <v>544948</v>
      </c>
      <c r="AB6001" s="108"/>
      <c r="AC6001" s="108"/>
      <c r="AD6001" s="108"/>
      <c r="AE6001" s="108"/>
      <c r="AF6001" s="108"/>
      <c r="AG6001" s="108"/>
      <c r="AH6001" s="108"/>
      <c r="AI6001" s="109"/>
      <c r="AJ6001" s="107">
        <f>SUM($AJ$5998:$AJ$6000)</f>
        <v>1325520</v>
      </c>
      <c r="AK6001" s="108"/>
      <c r="AL6001" s="108"/>
      <c r="AM6001" s="108"/>
      <c r="AN6001" s="108"/>
      <c r="AO6001" s="108"/>
      <c r="AP6001" s="108"/>
      <c r="AQ6001" s="108"/>
      <c r="AR6001" s="109"/>
      <c r="AS6001" s="110"/>
      <c r="AT6001" s="111"/>
      <c r="AU6001" s="111"/>
      <c r="AV6001" s="111"/>
      <c r="AW6001" s="111"/>
      <c r="AX6001" s="112"/>
      <c r="AY6001" s="2"/>
      <c r="AZ6001" s="2"/>
      <c r="BA6001" s="2"/>
      <c r="BB6001" s="2"/>
      <c r="BC6001" s="2"/>
      <c r="BD6001" s="2"/>
      <c r="BE6001" s="2"/>
      <c r="BF6001" s="2"/>
      <c r="BG6001" s="2"/>
      <c r="BH6001" s="2"/>
      <c r="BI6001" s="2"/>
      <c r="BJ6001" s="2"/>
      <c r="BK6001" s="2"/>
      <c r="BL6001" s="2"/>
      <c r="BM6001" s="2"/>
      <c r="BN6001" s="2"/>
      <c r="BO6001" s="2"/>
      <c r="BP6001" s="2"/>
      <c r="BQ6001" s="2"/>
      <c r="BR6001" s="2"/>
      <c r="BS6001" s="2"/>
      <c r="BT6001" s="2"/>
      <c r="BU6001" s="2"/>
      <c r="BV6001" s="2"/>
      <c r="BW6001" s="2"/>
      <c r="BX6001" s="2"/>
      <c r="BY6001" s="2"/>
      <c r="BZ6001" s="2"/>
      <c r="CA6001" s="2"/>
      <c r="CB6001" s="2"/>
      <c r="CC6001" s="2"/>
      <c r="CD6001" s="2"/>
      <c r="CE6001" s="2"/>
      <c r="CF6001" s="2"/>
      <c r="CG6001" s="2"/>
      <c r="CH6001" s="2"/>
      <c r="CI6001" s="2"/>
      <c r="CJ6001" s="2"/>
      <c r="CK6001" s="2"/>
      <c r="CL6001" s="2"/>
      <c r="CM6001" s="2"/>
      <c r="CN6001" s="2"/>
      <c r="CO6001" s="2"/>
      <c r="CP6001" s="2"/>
      <c r="CQ6001" s="2"/>
      <c r="CR6001" s="2"/>
      <c r="CS6001" s="2"/>
      <c r="CT6001" s="2"/>
      <c r="CU6001" s="2"/>
      <c r="CV6001" s="2"/>
      <c r="CW6001" s="2"/>
      <c r="CX6001" s="2"/>
      <c r="CY6001" s="2"/>
      <c r="CZ6001" s="2"/>
      <c r="DA6001" s="2"/>
      <c r="DB6001" s="2"/>
      <c r="DC6001" s="2"/>
      <c r="DD6001" s="2"/>
      <c r="DE6001" s="2"/>
      <c r="DF6001" s="2"/>
      <c r="DG6001" s="2"/>
      <c r="DH6001" s="2"/>
      <c r="DI6001" s="2"/>
      <c r="DJ6001" s="2"/>
      <c r="DK6001" s="2"/>
      <c r="DL6001" s="2"/>
      <c r="DM6001" s="2"/>
      <c r="DN6001" s="2"/>
      <c r="DO6001" s="2"/>
      <c r="DP6001" s="2"/>
      <c r="DQ6001" s="2"/>
      <c r="DR6001" s="2"/>
      <c r="DS6001" s="2"/>
      <c r="DT6001" s="2"/>
      <c r="DU6001" s="2"/>
      <c r="DV6001" s="2"/>
      <c r="DW6001" s="2"/>
      <c r="DX6001" s="2"/>
      <c r="DY6001" s="2"/>
      <c r="DZ6001" s="2"/>
      <c r="EA6001" s="2"/>
      <c r="EB6001" s="2"/>
      <c r="EC6001" s="2"/>
      <c r="ED6001" s="2"/>
      <c r="EE6001" s="2"/>
      <c r="EF6001" s="2"/>
      <c r="EG6001" s="2"/>
      <c r="EH6001" s="2"/>
      <c r="EI6001" s="2"/>
      <c r="EJ6001" s="2"/>
      <c r="EK6001" s="2"/>
      <c r="EL6001" s="2"/>
      <c r="EM6001" s="2"/>
      <c r="EN6001" s="2"/>
      <c r="EO6001" s="2"/>
      <c r="EP6001" s="2"/>
      <c r="EQ6001" s="2"/>
      <c r="ER6001" s="2"/>
      <c r="ES6001" s="2"/>
      <c r="ET6001" s="2"/>
      <c r="EU6001" s="2"/>
      <c r="EV6001" s="2"/>
      <c r="EW6001" s="2"/>
      <c r="EX6001" s="2"/>
      <c r="EY6001" s="2"/>
      <c r="EZ6001" s="2"/>
      <c r="FA6001" s="2"/>
      <c r="FB6001" s="2"/>
      <c r="FC6001" s="2"/>
      <c r="FD6001" s="2"/>
      <c r="FE6001" s="2"/>
      <c r="FF6001" s="2"/>
      <c r="FG6001" s="2"/>
      <c r="FH6001" s="2"/>
      <c r="FI6001" s="2"/>
      <c r="FJ6001" s="2"/>
      <c r="FK6001" s="2"/>
      <c r="FL6001" s="2"/>
      <c r="FM6001" s="2"/>
      <c r="FN6001" s="2"/>
      <c r="FO6001" s="2"/>
      <c r="FP6001" s="2"/>
      <c r="FQ6001" s="2"/>
      <c r="FR6001" s="2"/>
      <c r="FS6001" s="2"/>
      <c r="FT6001" s="2"/>
      <c r="FU6001" s="2"/>
      <c r="FV6001" s="2"/>
      <c r="FW6001" s="2"/>
      <c r="FX6001" s="2"/>
      <c r="FY6001" s="2"/>
      <c r="FZ6001" s="2"/>
      <c r="GA6001" s="2"/>
      <c r="GB6001" s="2"/>
      <c r="GC6001" s="2"/>
      <c r="GD6001" s="2"/>
      <c r="GE6001" s="2"/>
      <c r="GF6001" s="2"/>
      <c r="GG6001" s="2"/>
      <c r="GH6001" s="2"/>
      <c r="GI6001" s="2"/>
      <c r="GJ6001" s="2"/>
      <c r="GK6001" s="2"/>
      <c r="GL6001" s="2"/>
      <c r="GM6001" s="2"/>
      <c r="GN6001" s="2"/>
      <c r="GO6001" s="2"/>
      <c r="GP6001" s="2"/>
      <c r="GQ6001" s="2"/>
      <c r="GR6001" s="2"/>
      <c r="GS6001" s="2"/>
      <c r="GT6001" s="2"/>
      <c r="GU6001" s="2"/>
      <c r="GV6001" s="2"/>
      <c r="GW6001" s="2"/>
      <c r="GX6001" s="2"/>
      <c r="GY6001" s="2"/>
      <c r="GZ6001" s="2"/>
      <c r="HA6001" s="2"/>
      <c r="HB6001" s="2"/>
      <c r="HC6001" s="2"/>
      <c r="HD6001" s="2"/>
      <c r="HE6001" s="2"/>
      <c r="HF6001" s="2"/>
      <c r="HG6001" s="2"/>
      <c r="HH6001" s="2"/>
      <c r="HI6001" s="2"/>
      <c r="HJ6001" s="2"/>
      <c r="HK6001" s="2"/>
      <c r="HL6001" s="2"/>
      <c r="HM6001" s="2"/>
      <c r="HN6001" s="2"/>
      <c r="HO6001" s="2"/>
      <c r="HP6001" s="2"/>
      <c r="HQ6001" s="2"/>
      <c r="HR6001" s="2"/>
      <c r="HS6001" s="2"/>
      <c r="HT6001" s="2"/>
      <c r="HU6001" s="2"/>
      <c r="HV6001" s="2"/>
      <c r="HW6001" s="2"/>
      <c r="HX6001" s="2"/>
      <c r="HY6001" s="2"/>
      <c r="HZ6001" s="2"/>
      <c r="IA6001" s="2"/>
      <c r="IB6001" s="2"/>
      <c r="IC6001" s="2"/>
      <c r="ID6001" s="2"/>
      <c r="IE6001" s="2"/>
      <c r="IF6001" s="2"/>
      <c r="IG6001" s="2"/>
      <c r="IH6001" s="2"/>
      <c r="II6001" s="2"/>
      <c r="IJ6001" s="2"/>
      <c r="IK6001" s="2"/>
      <c r="IL6001" s="2"/>
      <c r="IM6001" s="2"/>
      <c r="IN6001" s="2"/>
      <c r="IO6001" s="2"/>
      <c r="IP6001" s="2"/>
      <c r="IQ6001" s="2"/>
    </row>
    <row r="6003" spans="1:251" ht="19.2">
      <c r="A6003" s="1" t="s">
        <v>0</v>
      </c>
      <c r="AW6003" s="3"/>
      <c r="AX6003" s="4"/>
      <c r="AY6003" s="3"/>
    </row>
    <row r="6005" spans="1:251" ht="18">
      <c r="B6005" s="113" t="s">
        <v>8</v>
      </c>
      <c r="C6005" s="133"/>
      <c r="D6005" s="133"/>
      <c r="E6005" s="133"/>
      <c r="F6005" s="133"/>
      <c r="G6005" s="133"/>
      <c r="H6005" s="133"/>
      <c r="I6005" s="133"/>
      <c r="J6005" s="133"/>
      <c r="K6005" s="133"/>
      <c r="L6005" s="133"/>
      <c r="M6005" s="133"/>
      <c r="N6005" s="133"/>
      <c r="O6005" s="133"/>
      <c r="P6005" s="133"/>
      <c r="Q6005" s="133"/>
      <c r="R6005" s="133"/>
      <c r="S6005" s="133"/>
      <c r="T6005" s="133"/>
      <c r="U6005" s="133"/>
      <c r="V6005" s="133"/>
      <c r="W6005" s="133"/>
      <c r="X6005" s="133"/>
      <c r="Y6005" s="133"/>
      <c r="Z6005" s="133"/>
      <c r="AA6005" s="133"/>
      <c r="AB6005" s="133"/>
      <c r="AC6005" s="133"/>
      <c r="AD6005" s="133"/>
      <c r="AE6005" s="133"/>
      <c r="AF6005" s="133"/>
      <c r="AG6005" s="133"/>
      <c r="AH6005" s="133"/>
      <c r="AI6005" s="133"/>
      <c r="AJ6005" s="133"/>
      <c r="AK6005" s="133"/>
      <c r="AL6005" s="133"/>
      <c r="AM6005" s="133"/>
      <c r="AN6005" s="133"/>
      <c r="AO6005" s="133"/>
      <c r="AP6005" s="133"/>
      <c r="AQ6005" s="133"/>
      <c r="AR6005" s="133"/>
      <c r="AS6005" s="133"/>
      <c r="AT6005" s="133"/>
      <c r="AU6005" s="133"/>
      <c r="AV6005" s="133"/>
      <c r="AW6005" s="133"/>
      <c r="AX6005" s="133"/>
    </row>
    <row r="6006" spans="1:251">
      <c r="Z6006" s="5"/>
      <c r="AD6006" s="5"/>
      <c r="AE6006" s="5"/>
      <c r="AF6006" s="5"/>
      <c r="AG6006" s="5"/>
      <c r="AH6006" s="5"/>
      <c r="AI6006" s="5"/>
      <c r="AO6006" s="5"/>
    </row>
    <row r="6007" spans="1:251" ht="13.8" thickBot="1">
      <c r="Z6007" s="5"/>
      <c r="AD6007" s="5"/>
      <c r="AE6007" s="5"/>
      <c r="AF6007" s="5"/>
      <c r="AG6007" s="5"/>
      <c r="AH6007" s="5"/>
      <c r="AI6007" s="5"/>
      <c r="AO6007" s="5"/>
      <c r="DI6007" s="6"/>
    </row>
    <row r="6008" spans="1:251" ht="24.75" customHeight="1" thickBot="1">
      <c r="B6008" s="115" t="s">
        <v>1</v>
      </c>
      <c r="C6008" s="116"/>
      <c r="D6008" s="116"/>
      <c r="E6008" s="116"/>
      <c r="F6008" s="116"/>
      <c r="G6008" s="116"/>
      <c r="H6008" s="117" t="s">
        <v>703</v>
      </c>
      <c r="I6008" s="118"/>
      <c r="J6008" s="118"/>
      <c r="K6008" s="118"/>
      <c r="L6008" s="118"/>
      <c r="M6008" s="118"/>
      <c r="N6008" s="118"/>
      <c r="O6008" s="118"/>
      <c r="P6008" s="118"/>
      <c r="Q6008" s="118"/>
      <c r="R6008" s="118"/>
      <c r="S6008" s="118"/>
      <c r="T6008" s="118"/>
      <c r="U6008" s="118"/>
      <c r="V6008" s="118"/>
      <c r="W6008" s="118"/>
      <c r="X6008" s="118"/>
      <c r="Y6008" s="118"/>
      <c r="Z6008" s="118"/>
      <c r="AA6008" s="118"/>
      <c r="AB6008" s="118"/>
      <c r="AC6008" s="118"/>
      <c r="AD6008" s="118"/>
      <c r="AE6008" s="118"/>
      <c r="AF6008" s="118"/>
      <c r="AG6008" s="118"/>
      <c r="AH6008" s="118"/>
      <c r="AI6008" s="118"/>
      <c r="AJ6008" s="118"/>
      <c r="AK6008" s="118"/>
      <c r="AL6008" s="118"/>
      <c r="AM6008" s="118"/>
      <c r="AN6008" s="118"/>
      <c r="AO6008" s="118"/>
      <c r="AP6008" s="118"/>
      <c r="AQ6008" s="118"/>
      <c r="AR6008" s="118"/>
      <c r="AS6008" s="118"/>
      <c r="AT6008" s="118"/>
      <c r="AU6008" s="118"/>
      <c r="AV6008" s="118"/>
      <c r="AW6008" s="118"/>
      <c r="AX6008" s="119"/>
      <c r="DI6008" s="6"/>
    </row>
    <row r="6009" spans="1:251" ht="14.4">
      <c r="B6009" s="7"/>
      <c r="C6009" s="7"/>
      <c r="D6009" s="7"/>
      <c r="E6009" s="7"/>
      <c r="F6009" s="7"/>
      <c r="G6009" s="7"/>
      <c r="H6009" s="8"/>
      <c r="I6009" s="8"/>
      <c r="J6009" s="8"/>
      <c r="K6009" s="8"/>
      <c r="L6009" s="9"/>
      <c r="M6009" s="9"/>
      <c r="N6009" s="9"/>
      <c r="O6009" s="9"/>
      <c r="P6009" s="8"/>
      <c r="Q6009" s="8"/>
      <c r="R6009" s="8"/>
      <c r="S6009" s="8"/>
      <c r="T6009" s="8"/>
      <c r="U6009" s="8"/>
      <c r="V6009" s="10"/>
      <c r="W6009" s="10"/>
      <c r="X6009" s="10"/>
      <c r="Y6009" s="10"/>
      <c r="Z6009" s="10"/>
      <c r="AA6009" s="10"/>
      <c r="AB6009" s="10"/>
      <c r="AC6009" s="10"/>
      <c r="AD6009" s="10"/>
      <c r="AE6009" s="10"/>
      <c r="AF6009" s="10"/>
      <c r="AG6009" s="10"/>
      <c r="AH6009" s="10"/>
      <c r="AI6009" s="10"/>
      <c r="AJ6009" s="10"/>
      <c r="AK6009" s="10"/>
      <c r="AL6009" s="10"/>
      <c r="AM6009" s="10"/>
      <c r="AN6009" s="10"/>
      <c r="AO6009" s="10"/>
      <c r="AP6009" s="10"/>
      <c r="AQ6009" s="10"/>
      <c r="AR6009" s="10"/>
      <c r="AS6009" s="10"/>
      <c r="AT6009" s="10"/>
      <c r="AU6009" s="10"/>
      <c r="AV6009" s="10"/>
      <c r="AW6009" s="10"/>
      <c r="AX6009" s="10"/>
      <c r="DI6009" s="6"/>
    </row>
    <row r="6010" spans="1:251" ht="15" thickBot="1">
      <c r="A6010" s="11"/>
      <c r="B6010" s="10" t="s">
        <v>2</v>
      </c>
      <c r="C6010" s="8"/>
      <c r="D6010" s="8"/>
      <c r="E6010" s="8"/>
      <c r="F6010" s="8"/>
      <c r="G6010" s="8"/>
      <c r="H6010" s="8"/>
      <c r="I6010" s="8"/>
      <c r="J6010" s="8"/>
      <c r="K6010" s="8"/>
      <c r="L6010" s="9"/>
      <c r="M6010" s="9"/>
      <c r="N6010" s="9"/>
      <c r="O6010" s="9"/>
      <c r="P6010" s="8"/>
      <c r="Q6010" s="8"/>
      <c r="R6010" s="8"/>
      <c r="S6010" s="8"/>
      <c r="T6010" s="8"/>
      <c r="U6010" s="8"/>
      <c r="V6010" s="10"/>
      <c r="W6010" s="10"/>
      <c r="X6010" s="10"/>
      <c r="Y6010" s="10"/>
      <c r="Z6010" s="10"/>
      <c r="AA6010" s="10"/>
      <c r="AB6010" s="10"/>
      <c r="AC6010" s="10"/>
      <c r="AD6010" s="10"/>
      <c r="AE6010" s="10"/>
      <c r="AF6010" s="10"/>
      <c r="AG6010" s="10"/>
      <c r="AH6010" s="10"/>
      <c r="AI6010" s="10"/>
      <c r="AJ6010" s="10"/>
      <c r="AK6010" s="10"/>
      <c r="AL6010" s="10"/>
      <c r="AM6010" s="10"/>
      <c r="AN6010" s="10"/>
      <c r="AO6010" s="10"/>
      <c r="AP6010" s="10"/>
      <c r="AQ6010" s="10"/>
      <c r="AR6010" s="10"/>
      <c r="AS6010" s="10"/>
      <c r="AT6010" s="10"/>
      <c r="AU6010" s="10"/>
      <c r="AV6010" s="10"/>
      <c r="AW6010" s="10"/>
      <c r="AX6010" s="10"/>
      <c r="DI6010" s="6"/>
    </row>
    <row r="6011" spans="1:251" ht="14.4">
      <c r="A6011" s="8"/>
      <c r="B6011" s="12"/>
      <c r="C6011" s="7"/>
      <c r="D6011" s="7"/>
      <c r="E6011" s="7"/>
      <c r="F6011" s="7"/>
      <c r="G6011" s="7"/>
      <c r="H6011" s="7"/>
      <c r="I6011" s="7"/>
      <c r="J6011" s="7"/>
      <c r="K6011" s="7"/>
      <c r="L6011" s="13"/>
      <c r="M6011" s="13"/>
      <c r="N6011" s="13"/>
      <c r="O6011" s="13"/>
      <c r="P6011" s="7"/>
      <c r="Q6011" s="7"/>
      <c r="R6011" s="7"/>
      <c r="S6011" s="7"/>
      <c r="T6011" s="7"/>
      <c r="U6011" s="7"/>
      <c r="V6011" s="14"/>
      <c r="W6011" s="14"/>
      <c r="X6011" s="14"/>
      <c r="Y6011" s="14"/>
      <c r="Z6011" s="14"/>
      <c r="AA6011" s="14"/>
      <c r="AB6011" s="14"/>
      <c r="AC6011" s="14"/>
      <c r="AD6011" s="14"/>
      <c r="AE6011" s="14"/>
      <c r="AF6011" s="14"/>
      <c r="AG6011" s="14"/>
      <c r="AH6011" s="14"/>
      <c r="AI6011" s="14"/>
      <c r="AJ6011" s="14"/>
      <c r="AK6011" s="14"/>
      <c r="AL6011" s="14"/>
      <c r="AM6011" s="14"/>
      <c r="AN6011" s="14"/>
      <c r="AO6011" s="14"/>
      <c r="AP6011" s="14"/>
      <c r="AQ6011" s="14"/>
      <c r="AR6011" s="14"/>
      <c r="AS6011" s="14"/>
      <c r="AT6011" s="14"/>
      <c r="AU6011" s="14"/>
      <c r="AV6011" s="14"/>
      <c r="AW6011" s="14"/>
      <c r="AX6011" s="15"/>
    </row>
    <row r="6012" spans="1:251" ht="12" customHeight="1">
      <c r="A6012" s="8"/>
      <c r="B6012" s="120" t="s">
        <v>704</v>
      </c>
      <c r="C6012" s="121"/>
      <c r="D6012" s="121"/>
      <c r="E6012" s="121"/>
      <c r="F6012" s="121"/>
      <c r="G6012" s="121"/>
      <c r="H6012" s="121"/>
      <c r="I6012" s="121"/>
      <c r="J6012" s="121"/>
      <c r="K6012" s="121"/>
      <c r="L6012" s="121"/>
      <c r="M6012" s="121"/>
      <c r="N6012" s="121"/>
      <c r="O6012" s="121"/>
      <c r="P6012" s="121"/>
      <c r="Q6012" s="121"/>
      <c r="R6012" s="121"/>
      <c r="S6012" s="121"/>
      <c r="T6012" s="121"/>
      <c r="U6012" s="121"/>
      <c r="V6012" s="121"/>
      <c r="W6012" s="121"/>
      <c r="X6012" s="121"/>
      <c r="Y6012" s="121"/>
      <c r="Z6012" s="121"/>
      <c r="AA6012" s="121"/>
      <c r="AB6012" s="121"/>
      <c r="AC6012" s="121"/>
      <c r="AD6012" s="121"/>
      <c r="AE6012" s="121"/>
      <c r="AF6012" s="121"/>
      <c r="AG6012" s="121"/>
      <c r="AH6012" s="121"/>
      <c r="AI6012" s="121"/>
      <c r="AJ6012" s="121"/>
      <c r="AK6012" s="121"/>
      <c r="AL6012" s="121"/>
      <c r="AM6012" s="121"/>
      <c r="AN6012" s="121"/>
      <c r="AO6012" s="121"/>
      <c r="AP6012" s="121"/>
      <c r="AQ6012" s="121"/>
      <c r="AR6012" s="121"/>
      <c r="AS6012" s="121"/>
      <c r="AT6012" s="121"/>
      <c r="AU6012" s="121"/>
      <c r="AV6012" s="121"/>
      <c r="AW6012" s="121"/>
      <c r="AX6012" s="122"/>
    </row>
    <row r="6013" spans="1:251" ht="12" customHeight="1">
      <c r="A6013" s="8"/>
      <c r="B6013" s="120"/>
      <c r="C6013" s="121"/>
      <c r="D6013" s="121"/>
      <c r="E6013" s="121"/>
      <c r="F6013" s="121"/>
      <c r="G6013" s="121"/>
      <c r="H6013" s="121"/>
      <c r="I6013" s="121"/>
      <c r="J6013" s="121"/>
      <c r="K6013" s="121"/>
      <c r="L6013" s="121"/>
      <c r="M6013" s="121"/>
      <c r="N6013" s="121"/>
      <c r="O6013" s="121"/>
      <c r="P6013" s="121"/>
      <c r="Q6013" s="121"/>
      <c r="R6013" s="121"/>
      <c r="S6013" s="121"/>
      <c r="T6013" s="121"/>
      <c r="U6013" s="121"/>
      <c r="V6013" s="121"/>
      <c r="W6013" s="121"/>
      <c r="X6013" s="121"/>
      <c r="Y6013" s="121"/>
      <c r="Z6013" s="121"/>
      <c r="AA6013" s="121"/>
      <c r="AB6013" s="121"/>
      <c r="AC6013" s="121"/>
      <c r="AD6013" s="121"/>
      <c r="AE6013" s="121"/>
      <c r="AF6013" s="121"/>
      <c r="AG6013" s="121"/>
      <c r="AH6013" s="121"/>
      <c r="AI6013" s="121"/>
      <c r="AJ6013" s="121"/>
      <c r="AK6013" s="121"/>
      <c r="AL6013" s="121"/>
      <c r="AM6013" s="121"/>
      <c r="AN6013" s="121"/>
      <c r="AO6013" s="121"/>
      <c r="AP6013" s="121"/>
      <c r="AQ6013" s="121"/>
      <c r="AR6013" s="121"/>
      <c r="AS6013" s="121"/>
      <c r="AT6013" s="121"/>
      <c r="AU6013" s="121"/>
      <c r="AV6013" s="121"/>
      <c r="AW6013" s="121"/>
      <c r="AX6013" s="122"/>
    </row>
    <row r="6014" spans="1:251" ht="12" customHeight="1">
      <c r="A6014" s="8"/>
      <c r="B6014" s="120"/>
      <c r="C6014" s="121"/>
      <c r="D6014" s="121"/>
      <c r="E6014" s="121"/>
      <c r="F6014" s="121"/>
      <c r="G6014" s="121"/>
      <c r="H6014" s="121"/>
      <c r="I6014" s="121"/>
      <c r="J6014" s="121"/>
      <c r="K6014" s="121"/>
      <c r="L6014" s="121"/>
      <c r="M6014" s="121"/>
      <c r="N6014" s="121"/>
      <c r="O6014" s="121"/>
      <c r="P6014" s="121"/>
      <c r="Q6014" s="121"/>
      <c r="R6014" s="121"/>
      <c r="S6014" s="121"/>
      <c r="T6014" s="121"/>
      <c r="U6014" s="121"/>
      <c r="V6014" s="121"/>
      <c r="W6014" s="121"/>
      <c r="X6014" s="121"/>
      <c r="Y6014" s="121"/>
      <c r="Z6014" s="121"/>
      <c r="AA6014" s="121"/>
      <c r="AB6014" s="121"/>
      <c r="AC6014" s="121"/>
      <c r="AD6014" s="121"/>
      <c r="AE6014" s="121"/>
      <c r="AF6014" s="121"/>
      <c r="AG6014" s="121"/>
      <c r="AH6014" s="121"/>
      <c r="AI6014" s="121"/>
      <c r="AJ6014" s="121"/>
      <c r="AK6014" s="121"/>
      <c r="AL6014" s="121"/>
      <c r="AM6014" s="121"/>
      <c r="AN6014" s="121"/>
      <c r="AO6014" s="121"/>
      <c r="AP6014" s="121"/>
      <c r="AQ6014" s="121"/>
      <c r="AR6014" s="121"/>
      <c r="AS6014" s="121"/>
      <c r="AT6014" s="121"/>
      <c r="AU6014" s="121"/>
      <c r="AV6014" s="121"/>
      <c r="AW6014" s="121"/>
      <c r="AX6014" s="122"/>
      <c r="BC6014" s="16"/>
    </row>
    <row r="6015" spans="1:251" ht="12" customHeight="1">
      <c r="A6015" s="8"/>
      <c r="B6015" s="120"/>
      <c r="C6015" s="121"/>
      <c r="D6015" s="121"/>
      <c r="E6015" s="121"/>
      <c r="F6015" s="121"/>
      <c r="G6015" s="121"/>
      <c r="H6015" s="121"/>
      <c r="I6015" s="121"/>
      <c r="J6015" s="121"/>
      <c r="K6015" s="121"/>
      <c r="L6015" s="121"/>
      <c r="M6015" s="121"/>
      <c r="N6015" s="121"/>
      <c r="O6015" s="121"/>
      <c r="P6015" s="121"/>
      <c r="Q6015" s="121"/>
      <c r="R6015" s="121"/>
      <c r="S6015" s="121"/>
      <c r="T6015" s="121"/>
      <c r="U6015" s="121"/>
      <c r="V6015" s="121"/>
      <c r="W6015" s="121"/>
      <c r="X6015" s="121"/>
      <c r="Y6015" s="121"/>
      <c r="Z6015" s="121"/>
      <c r="AA6015" s="121"/>
      <c r="AB6015" s="121"/>
      <c r="AC6015" s="121"/>
      <c r="AD6015" s="121"/>
      <c r="AE6015" s="121"/>
      <c r="AF6015" s="121"/>
      <c r="AG6015" s="121"/>
      <c r="AH6015" s="121"/>
      <c r="AI6015" s="121"/>
      <c r="AJ6015" s="121"/>
      <c r="AK6015" s="121"/>
      <c r="AL6015" s="121"/>
      <c r="AM6015" s="121"/>
      <c r="AN6015" s="121"/>
      <c r="AO6015" s="121"/>
      <c r="AP6015" s="121"/>
      <c r="AQ6015" s="121"/>
      <c r="AR6015" s="121"/>
      <c r="AS6015" s="121"/>
      <c r="AT6015" s="121"/>
      <c r="AU6015" s="121"/>
      <c r="AV6015" s="121"/>
      <c r="AW6015" s="121"/>
      <c r="AX6015" s="122"/>
    </row>
    <row r="6016" spans="1:251" ht="12" customHeight="1">
      <c r="A6016" s="8"/>
      <c r="B6016" s="120"/>
      <c r="C6016" s="121"/>
      <c r="D6016" s="121"/>
      <c r="E6016" s="121"/>
      <c r="F6016" s="121"/>
      <c r="G6016" s="121"/>
      <c r="H6016" s="121"/>
      <c r="I6016" s="121"/>
      <c r="J6016" s="121"/>
      <c r="K6016" s="121"/>
      <c r="L6016" s="121"/>
      <c r="M6016" s="121"/>
      <c r="N6016" s="121"/>
      <c r="O6016" s="121"/>
      <c r="P6016" s="121"/>
      <c r="Q6016" s="121"/>
      <c r="R6016" s="121"/>
      <c r="S6016" s="121"/>
      <c r="T6016" s="121"/>
      <c r="U6016" s="121"/>
      <c r="V6016" s="121"/>
      <c r="W6016" s="121"/>
      <c r="X6016" s="121"/>
      <c r="Y6016" s="121"/>
      <c r="Z6016" s="121"/>
      <c r="AA6016" s="121"/>
      <c r="AB6016" s="121"/>
      <c r="AC6016" s="121"/>
      <c r="AD6016" s="121"/>
      <c r="AE6016" s="121"/>
      <c r="AF6016" s="121"/>
      <c r="AG6016" s="121"/>
      <c r="AH6016" s="121"/>
      <c r="AI6016" s="121"/>
      <c r="AJ6016" s="121"/>
      <c r="AK6016" s="121"/>
      <c r="AL6016" s="121"/>
      <c r="AM6016" s="121"/>
      <c r="AN6016" s="121"/>
      <c r="AO6016" s="121"/>
      <c r="AP6016" s="121"/>
      <c r="AQ6016" s="121"/>
      <c r="AR6016" s="121"/>
      <c r="AS6016" s="121"/>
      <c r="AT6016" s="121"/>
      <c r="AU6016" s="121"/>
      <c r="AV6016" s="121"/>
      <c r="AW6016" s="121"/>
      <c r="AX6016" s="122"/>
    </row>
    <row r="6017" spans="1:251" ht="12" customHeight="1">
      <c r="A6017" s="8"/>
      <c r="B6017" s="120"/>
      <c r="C6017" s="121"/>
      <c r="D6017" s="121"/>
      <c r="E6017" s="121"/>
      <c r="F6017" s="121"/>
      <c r="G6017" s="121"/>
      <c r="H6017" s="121"/>
      <c r="I6017" s="121"/>
      <c r="J6017" s="121"/>
      <c r="K6017" s="121"/>
      <c r="L6017" s="121"/>
      <c r="M6017" s="121"/>
      <c r="N6017" s="121"/>
      <c r="O6017" s="121"/>
      <c r="P6017" s="121"/>
      <c r="Q6017" s="121"/>
      <c r="R6017" s="121"/>
      <c r="S6017" s="121"/>
      <c r="T6017" s="121"/>
      <c r="U6017" s="121"/>
      <c r="V6017" s="121"/>
      <c r="W6017" s="121"/>
      <c r="X6017" s="121"/>
      <c r="Y6017" s="121"/>
      <c r="Z6017" s="121"/>
      <c r="AA6017" s="121"/>
      <c r="AB6017" s="121"/>
      <c r="AC6017" s="121"/>
      <c r="AD6017" s="121"/>
      <c r="AE6017" s="121"/>
      <c r="AF6017" s="121"/>
      <c r="AG6017" s="121"/>
      <c r="AH6017" s="121"/>
      <c r="AI6017" s="121"/>
      <c r="AJ6017" s="121"/>
      <c r="AK6017" s="121"/>
      <c r="AL6017" s="121"/>
      <c r="AM6017" s="121"/>
      <c r="AN6017" s="121"/>
      <c r="AO6017" s="121"/>
      <c r="AP6017" s="121"/>
      <c r="AQ6017" s="121"/>
      <c r="AR6017" s="121"/>
      <c r="AS6017" s="121"/>
      <c r="AT6017" s="121"/>
      <c r="AU6017" s="121"/>
      <c r="AV6017" s="121"/>
      <c r="AW6017" s="121"/>
      <c r="AX6017" s="122"/>
    </row>
    <row r="6018" spans="1:251" ht="15" thickBot="1">
      <c r="A6018" s="17"/>
      <c r="B6018" s="18"/>
      <c r="C6018" s="19"/>
      <c r="D6018" s="19"/>
      <c r="E6018" s="19"/>
      <c r="F6018" s="19"/>
      <c r="G6018" s="19"/>
      <c r="H6018" s="19"/>
      <c r="I6018" s="19"/>
      <c r="J6018" s="19"/>
      <c r="K6018" s="19"/>
      <c r="L6018" s="19"/>
      <c r="M6018" s="19"/>
      <c r="N6018" s="19"/>
      <c r="O6018" s="19"/>
      <c r="P6018" s="19"/>
      <c r="Q6018" s="19"/>
      <c r="R6018" s="19"/>
      <c r="S6018" s="19"/>
      <c r="T6018" s="19"/>
      <c r="U6018" s="19"/>
      <c r="V6018" s="19"/>
      <c r="W6018" s="19"/>
      <c r="X6018" s="19"/>
      <c r="Y6018" s="19"/>
      <c r="Z6018" s="19"/>
      <c r="AA6018" s="19"/>
      <c r="AB6018" s="19"/>
      <c r="AC6018" s="19"/>
      <c r="AD6018" s="19"/>
      <c r="AE6018" s="19"/>
      <c r="AF6018" s="19"/>
      <c r="AG6018" s="19"/>
      <c r="AH6018" s="19"/>
      <c r="AI6018" s="19"/>
      <c r="AJ6018" s="19"/>
      <c r="AK6018" s="19"/>
      <c r="AL6018" s="19"/>
      <c r="AM6018" s="19"/>
      <c r="AN6018" s="19"/>
      <c r="AO6018" s="19"/>
      <c r="AP6018" s="19"/>
      <c r="AQ6018" s="19"/>
      <c r="AR6018" s="19"/>
      <c r="AS6018" s="19"/>
      <c r="AT6018" s="19"/>
      <c r="AU6018" s="19"/>
      <c r="AV6018" s="19"/>
      <c r="AW6018" s="19"/>
      <c r="AX6018" s="20"/>
    </row>
    <row r="6019" spans="1:251">
      <c r="B6019" s="21"/>
    </row>
    <row r="6020" spans="1:251" ht="15" thickBot="1">
      <c r="A6020" s="11"/>
      <c r="B6020" s="10" t="s">
        <v>3</v>
      </c>
      <c r="C6020" s="8"/>
      <c r="D6020" s="8"/>
      <c r="E6020" s="8"/>
      <c r="F6020" s="8"/>
      <c r="G6020" s="8"/>
      <c r="H6020" s="8"/>
      <c r="I6020" s="8"/>
      <c r="J6020" s="8"/>
      <c r="K6020" s="8"/>
      <c r="L6020" s="9"/>
      <c r="M6020" s="9"/>
      <c r="N6020" s="9"/>
      <c r="O6020" s="9"/>
      <c r="P6020" s="8"/>
      <c r="Q6020" s="8"/>
      <c r="R6020" s="8"/>
      <c r="S6020" s="8"/>
      <c r="T6020" s="8"/>
      <c r="U6020" s="8"/>
      <c r="V6020" s="10"/>
      <c r="W6020" s="10"/>
      <c r="X6020" s="10"/>
      <c r="Y6020" s="10"/>
      <c r="Z6020" s="10"/>
      <c r="AA6020" s="10"/>
      <c r="AB6020" s="10"/>
      <c r="AC6020" s="10"/>
      <c r="AD6020" s="10"/>
      <c r="AE6020" s="10"/>
      <c r="AF6020" s="10"/>
      <c r="AG6020" s="10"/>
      <c r="AH6020" s="10"/>
      <c r="AI6020" s="10"/>
      <c r="AJ6020" s="10"/>
      <c r="AK6020" s="10"/>
      <c r="AL6020" s="10"/>
      <c r="AM6020" s="10"/>
      <c r="AN6020" s="10"/>
      <c r="AO6020" s="10"/>
      <c r="AP6020" s="10"/>
      <c r="AQ6020" s="10"/>
      <c r="AR6020" s="10"/>
      <c r="AS6020" s="10"/>
      <c r="AT6020" s="10"/>
      <c r="AU6020" s="10"/>
      <c r="AV6020" s="10"/>
      <c r="AW6020" s="10"/>
      <c r="AX6020" s="10"/>
      <c r="DI6020" s="6"/>
    </row>
    <row r="6021" spans="1:251" ht="14.4">
      <c r="A6021" s="8"/>
      <c r="B6021" s="12"/>
      <c r="C6021" s="7"/>
      <c r="D6021" s="7"/>
      <c r="E6021" s="7"/>
      <c r="F6021" s="7"/>
      <c r="G6021" s="7"/>
      <c r="H6021" s="7"/>
      <c r="I6021" s="7"/>
      <c r="J6021" s="7"/>
      <c r="K6021" s="7"/>
      <c r="L6021" s="13"/>
      <c r="M6021" s="13"/>
      <c r="N6021" s="13"/>
      <c r="O6021" s="13"/>
      <c r="P6021" s="7"/>
      <c r="Q6021" s="7"/>
      <c r="R6021" s="7"/>
      <c r="S6021" s="7"/>
      <c r="T6021" s="7"/>
      <c r="U6021" s="7"/>
      <c r="V6021" s="14"/>
      <c r="W6021" s="14"/>
      <c r="X6021" s="14"/>
      <c r="Y6021" s="14"/>
      <c r="Z6021" s="14"/>
      <c r="AA6021" s="14"/>
      <c r="AB6021" s="14"/>
      <c r="AC6021" s="14"/>
      <c r="AD6021" s="14"/>
      <c r="AE6021" s="14"/>
      <c r="AF6021" s="14"/>
      <c r="AG6021" s="14"/>
      <c r="AH6021" s="14"/>
      <c r="AI6021" s="14"/>
      <c r="AJ6021" s="14"/>
      <c r="AK6021" s="14"/>
      <c r="AL6021" s="14"/>
      <c r="AM6021" s="14"/>
      <c r="AN6021" s="14"/>
      <c r="AO6021" s="14"/>
      <c r="AP6021" s="14"/>
      <c r="AQ6021" s="14"/>
      <c r="AR6021" s="14"/>
      <c r="AS6021" s="14"/>
      <c r="AT6021" s="14"/>
      <c r="AU6021" s="14"/>
      <c r="AV6021" s="14"/>
      <c r="AW6021" s="14"/>
      <c r="AX6021" s="15"/>
    </row>
    <row r="6022" spans="1:251" ht="12" customHeight="1">
      <c r="A6022" s="8"/>
      <c r="B6022" s="120" t="s">
        <v>699</v>
      </c>
      <c r="C6022" s="121"/>
      <c r="D6022" s="121"/>
      <c r="E6022" s="121"/>
      <c r="F6022" s="121"/>
      <c r="G6022" s="121"/>
      <c r="H6022" s="121"/>
      <c r="I6022" s="121"/>
      <c r="J6022" s="121"/>
      <c r="K6022" s="121"/>
      <c r="L6022" s="121"/>
      <c r="M6022" s="121"/>
      <c r="N6022" s="121"/>
      <c r="O6022" s="121"/>
      <c r="P6022" s="121"/>
      <c r="Q6022" s="121"/>
      <c r="R6022" s="121"/>
      <c r="S6022" s="121"/>
      <c r="T6022" s="121"/>
      <c r="U6022" s="121"/>
      <c r="V6022" s="121"/>
      <c r="W6022" s="121"/>
      <c r="X6022" s="121"/>
      <c r="Y6022" s="121"/>
      <c r="Z6022" s="121"/>
      <c r="AA6022" s="121"/>
      <c r="AB6022" s="121"/>
      <c r="AC6022" s="121"/>
      <c r="AD6022" s="121"/>
      <c r="AE6022" s="121"/>
      <c r="AF6022" s="121"/>
      <c r="AG6022" s="121"/>
      <c r="AH6022" s="121"/>
      <c r="AI6022" s="121"/>
      <c r="AJ6022" s="121"/>
      <c r="AK6022" s="121"/>
      <c r="AL6022" s="121"/>
      <c r="AM6022" s="121"/>
      <c r="AN6022" s="121"/>
      <c r="AO6022" s="121"/>
      <c r="AP6022" s="121"/>
      <c r="AQ6022" s="121"/>
      <c r="AR6022" s="121"/>
      <c r="AS6022" s="121"/>
      <c r="AT6022" s="121"/>
      <c r="AU6022" s="121"/>
      <c r="AV6022" s="121"/>
      <c r="AW6022" s="121"/>
      <c r="AX6022" s="122"/>
    </row>
    <row r="6023" spans="1:251" ht="12" customHeight="1">
      <c r="A6023" s="8"/>
      <c r="B6023" s="120"/>
      <c r="C6023" s="121"/>
      <c r="D6023" s="121"/>
      <c r="E6023" s="121"/>
      <c r="F6023" s="121"/>
      <c r="G6023" s="121"/>
      <c r="H6023" s="121"/>
      <c r="I6023" s="121"/>
      <c r="J6023" s="121"/>
      <c r="K6023" s="121"/>
      <c r="L6023" s="121"/>
      <c r="M6023" s="121"/>
      <c r="N6023" s="121"/>
      <c r="O6023" s="121"/>
      <c r="P6023" s="121"/>
      <c r="Q6023" s="121"/>
      <c r="R6023" s="121"/>
      <c r="S6023" s="121"/>
      <c r="T6023" s="121"/>
      <c r="U6023" s="121"/>
      <c r="V6023" s="121"/>
      <c r="W6023" s="121"/>
      <c r="X6023" s="121"/>
      <c r="Y6023" s="121"/>
      <c r="Z6023" s="121"/>
      <c r="AA6023" s="121"/>
      <c r="AB6023" s="121"/>
      <c r="AC6023" s="121"/>
      <c r="AD6023" s="121"/>
      <c r="AE6023" s="121"/>
      <c r="AF6023" s="121"/>
      <c r="AG6023" s="121"/>
      <c r="AH6023" s="121"/>
      <c r="AI6023" s="121"/>
      <c r="AJ6023" s="121"/>
      <c r="AK6023" s="121"/>
      <c r="AL6023" s="121"/>
      <c r="AM6023" s="121"/>
      <c r="AN6023" s="121"/>
      <c r="AO6023" s="121"/>
      <c r="AP6023" s="121"/>
      <c r="AQ6023" s="121"/>
      <c r="AR6023" s="121"/>
      <c r="AS6023" s="121"/>
      <c r="AT6023" s="121"/>
      <c r="AU6023" s="121"/>
      <c r="AV6023" s="121"/>
      <c r="AW6023" s="121"/>
      <c r="AX6023" s="122"/>
      <c r="BC6023" s="16"/>
    </row>
    <row r="6024" spans="1:251" ht="12" customHeight="1">
      <c r="A6024" s="8"/>
      <c r="B6024" s="120"/>
      <c r="C6024" s="121"/>
      <c r="D6024" s="121"/>
      <c r="E6024" s="121"/>
      <c r="F6024" s="121"/>
      <c r="G6024" s="121"/>
      <c r="H6024" s="121"/>
      <c r="I6024" s="121"/>
      <c r="J6024" s="121"/>
      <c r="K6024" s="121"/>
      <c r="L6024" s="121"/>
      <c r="M6024" s="121"/>
      <c r="N6024" s="121"/>
      <c r="O6024" s="121"/>
      <c r="P6024" s="121"/>
      <c r="Q6024" s="121"/>
      <c r="R6024" s="121"/>
      <c r="S6024" s="121"/>
      <c r="T6024" s="121"/>
      <c r="U6024" s="121"/>
      <c r="V6024" s="121"/>
      <c r="W6024" s="121"/>
      <c r="X6024" s="121"/>
      <c r="Y6024" s="121"/>
      <c r="Z6024" s="121"/>
      <c r="AA6024" s="121"/>
      <c r="AB6024" s="121"/>
      <c r="AC6024" s="121"/>
      <c r="AD6024" s="121"/>
      <c r="AE6024" s="121"/>
      <c r="AF6024" s="121"/>
      <c r="AG6024" s="121"/>
      <c r="AH6024" s="121"/>
      <c r="AI6024" s="121"/>
      <c r="AJ6024" s="121"/>
      <c r="AK6024" s="121"/>
      <c r="AL6024" s="121"/>
      <c r="AM6024" s="121"/>
      <c r="AN6024" s="121"/>
      <c r="AO6024" s="121"/>
      <c r="AP6024" s="121"/>
      <c r="AQ6024" s="121"/>
      <c r="AR6024" s="121"/>
      <c r="AS6024" s="121"/>
      <c r="AT6024" s="121"/>
      <c r="AU6024" s="121"/>
      <c r="AV6024" s="121"/>
      <c r="AW6024" s="121"/>
      <c r="AX6024" s="122"/>
    </row>
    <row r="6025" spans="1:251" ht="12" customHeight="1">
      <c r="A6025" s="8"/>
      <c r="B6025" s="120"/>
      <c r="C6025" s="121"/>
      <c r="D6025" s="121"/>
      <c r="E6025" s="121"/>
      <c r="F6025" s="121"/>
      <c r="G6025" s="121"/>
      <c r="H6025" s="121"/>
      <c r="I6025" s="121"/>
      <c r="J6025" s="121"/>
      <c r="K6025" s="121"/>
      <c r="L6025" s="121"/>
      <c r="M6025" s="121"/>
      <c r="N6025" s="121"/>
      <c r="O6025" s="121"/>
      <c r="P6025" s="121"/>
      <c r="Q6025" s="121"/>
      <c r="R6025" s="121"/>
      <c r="S6025" s="121"/>
      <c r="T6025" s="121"/>
      <c r="U6025" s="121"/>
      <c r="V6025" s="121"/>
      <c r="W6025" s="121"/>
      <c r="X6025" s="121"/>
      <c r="Y6025" s="121"/>
      <c r="Z6025" s="121"/>
      <c r="AA6025" s="121"/>
      <c r="AB6025" s="121"/>
      <c r="AC6025" s="121"/>
      <c r="AD6025" s="121"/>
      <c r="AE6025" s="121"/>
      <c r="AF6025" s="121"/>
      <c r="AG6025" s="121"/>
      <c r="AH6025" s="121"/>
      <c r="AI6025" s="121"/>
      <c r="AJ6025" s="121"/>
      <c r="AK6025" s="121"/>
      <c r="AL6025" s="121"/>
      <c r="AM6025" s="121"/>
      <c r="AN6025" s="121"/>
      <c r="AO6025" s="121"/>
      <c r="AP6025" s="121"/>
      <c r="AQ6025" s="121"/>
      <c r="AR6025" s="121"/>
      <c r="AS6025" s="121"/>
      <c r="AT6025" s="121"/>
      <c r="AU6025" s="121"/>
      <c r="AV6025" s="121"/>
      <c r="AW6025" s="121"/>
      <c r="AX6025" s="122"/>
    </row>
    <row r="6026" spans="1:251" ht="12" customHeight="1">
      <c r="A6026" s="8"/>
      <c r="B6026" s="120"/>
      <c r="C6026" s="121"/>
      <c r="D6026" s="121"/>
      <c r="E6026" s="121"/>
      <c r="F6026" s="121"/>
      <c r="G6026" s="121"/>
      <c r="H6026" s="121"/>
      <c r="I6026" s="121"/>
      <c r="J6026" s="121"/>
      <c r="K6026" s="121"/>
      <c r="L6026" s="121"/>
      <c r="M6026" s="121"/>
      <c r="N6026" s="121"/>
      <c r="O6026" s="121"/>
      <c r="P6026" s="121"/>
      <c r="Q6026" s="121"/>
      <c r="R6026" s="121"/>
      <c r="S6026" s="121"/>
      <c r="T6026" s="121"/>
      <c r="U6026" s="121"/>
      <c r="V6026" s="121"/>
      <c r="W6026" s="121"/>
      <c r="X6026" s="121"/>
      <c r="Y6026" s="121"/>
      <c r="Z6026" s="121"/>
      <c r="AA6026" s="121"/>
      <c r="AB6026" s="121"/>
      <c r="AC6026" s="121"/>
      <c r="AD6026" s="121"/>
      <c r="AE6026" s="121"/>
      <c r="AF6026" s="121"/>
      <c r="AG6026" s="121"/>
      <c r="AH6026" s="121"/>
      <c r="AI6026" s="121"/>
      <c r="AJ6026" s="121"/>
      <c r="AK6026" s="121"/>
      <c r="AL6026" s="121"/>
      <c r="AM6026" s="121"/>
      <c r="AN6026" s="121"/>
      <c r="AO6026" s="121"/>
      <c r="AP6026" s="121"/>
      <c r="AQ6026" s="121"/>
      <c r="AR6026" s="121"/>
      <c r="AS6026" s="121"/>
      <c r="AT6026" s="121"/>
      <c r="AU6026" s="121"/>
      <c r="AV6026" s="121"/>
      <c r="AW6026" s="121"/>
      <c r="AX6026" s="122"/>
    </row>
    <row r="6027" spans="1:251" ht="15" thickBot="1">
      <c r="A6027" s="17"/>
      <c r="B6027" s="18"/>
      <c r="C6027" s="19"/>
      <c r="D6027" s="19"/>
      <c r="E6027" s="19"/>
      <c r="F6027" s="19"/>
      <c r="G6027" s="19"/>
      <c r="H6027" s="19"/>
      <c r="I6027" s="19"/>
      <c r="J6027" s="19"/>
      <c r="K6027" s="19"/>
      <c r="L6027" s="19"/>
      <c r="M6027" s="19"/>
      <c r="N6027" s="19"/>
      <c r="O6027" s="19"/>
      <c r="P6027" s="19"/>
      <c r="Q6027" s="19"/>
      <c r="R6027" s="19"/>
      <c r="S6027" s="19"/>
      <c r="T6027" s="19"/>
      <c r="U6027" s="19"/>
      <c r="V6027" s="19"/>
      <c r="W6027" s="19"/>
      <c r="X6027" s="19"/>
      <c r="Y6027" s="19"/>
      <c r="Z6027" s="19"/>
      <c r="AA6027" s="19"/>
      <c r="AB6027" s="19"/>
      <c r="AC6027" s="19"/>
      <c r="AD6027" s="19"/>
      <c r="AE6027" s="19"/>
      <c r="AF6027" s="19"/>
      <c r="AG6027" s="19"/>
      <c r="AH6027" s="19"/>
      <c r="AI6027" s="19"/>
      <c r="AJ6027" s="19"/>
      <c r="AK6027" s="19"/>
      <c r="AL6027" s="19"/>
      <c r="AM6027" s="19"/>
      <c r="AN6027" s="19"/>
      <c r="AO6027" s="19"/>
      <c r="AP6027" s="19"/>
      <c r="AQ6027" s="19"/>
      <c r="AR6027" s="19"/>
      <c r="AS6027" s="19"/>
      <c r="AT6027" s="19"/>
      <c r="AU6027" s="19"/>
      <c r="AV6027" s="19"/>
      <c r="AW6027" s="19"/>
      <c r="AX6027" s="20"/>
    </row>
    <row r="6028" spans="1:251">
      <c r="B6028" s="21"/>
    </row>
    <row r="6029" spans="1:251" ht="14.4">
      <c r="B6029" s="10" t="s">
        <v>4</v>
      </c>
      <c r="C6029" s="8"/>
      <c r="D6029" s="8"/>
      <c r="E6029" s="8"/>
      <c r="F6029" s="8"/>
      <c r="G6029" s="8"/>
      <c r="H6029" s="8"/>
      <c r="I6029" s="8"/>
      <c r="J6029" s="8"/>
      <c r="K6029" s="8"/>
      <c r="L6029" s="9"/>
      <c r="M6029" s="9"/>
      <c r="N6029" s="9"/>
      <c r="O6029" s="9"/>
      <c r="P6029" s="8"/>
      <c r="Q6029" s="8"/>
      <c r="R6029" s="8"/>
      <c r="S6029" s="8"/>
      <c r="T6029" s="8"/>
      <c r="U6029" s="8"/>
      <c r="V6029" s="10"/>
      <c r="W6029" s="10"/>
      <c r="X6029" s="10"/>
      <c r="Y6029" s="10"/>
      <c r="Z6029" s="10"/>
      <c r="AA6029" s="10"/>
      <c r="AB6029" s="10"/>
      <c r="AC6029" s="10"/>
      <c r="AD6029" s="10"/>
      <c r="AE6029" s="10"/>
      <c r="AF6029" s="10"/>
      <c r="AG6029" s="10"/>
      <c r="AH6029" s="10"/>
      <c r="AI6029" s="10"/>
      <c r="AJ6029" s="10"/>
      <c r="AK6029" s="10"/>
      <c r="AL6029" s="10"/>
      <c r="AM6029" s="10"/>
      <c r="AN6029" s="10"/>
      <c r="AO6029" s="10"/>
      <c r="AP6029" s="10"/>
      <c r="AQ6029" s="10"/>
      <c r="AR6029" s="10"/>
      <c r="AS6029" s="10"/>
      <c r="AT6029" s="10"/>
      <c r="AU6029" s="10"/>
      <c r="AV6029" s="10"/>
      <c r="AW6029" s="10"/>
      <c r="AX6029" s="10"/>
    </row>
    <row r="6030" spans="1:251" ht="15" thickBot="1">
      <c r="B6030" s="8"/>
      <c r="C6030" s="8"/>
      <c r="D6030" s="8"/>
      <c r="E6030" s="8"/>
      <c r="F6030" s="8"/>
      <c r="G6030" s="8"/>
      <c r="H6030" s="8"/>
      <c r="I6030" s="8"/>
      <c r="J6030" s="8"/>
      <c r="K6030" s="8"/>
      <c r="L6030" s="9"/>
      <c r="M6030" s="9"/>
      <c r="N6030" s="9"/>
      <c r="O6030" s="9"/>
      <c r="P6030" s="8"/>
      <c r="Q6030" s="8"/>
      <c r="R6030" s="8"/>
      <c r="S6030" s="8"/>
      <c r="T6030" s="8"/>
      <c r="U6030" s="8"/>
      <c r="V6030" s="10"/>
      <c r="W6030" s="10"/>
      <c r="X6030" s="10"/>
      <c r="Y6030" s="10"/>
      <c r="Z6030" s="10"/>
      <c r="AA6030" s="10"/>
      <c r="AB6030" s="10"/>
      <c r="AC6030" s="10"/>
      <c r="AD6030" s="10"/>
      <c r="AE6030" s="10"/>
      <c r="AF6030" s="10"/>
      <c r="AG6030" s="10"/>
      <c r="AH6030" s="10"/>
      <c r="AI6030" s="10"/>
      <c r="AJ6030" s="10"/>
      <c r="AK6030" s="10"/>
      <c r="AL6030" s="10"/>
      <c r="AM6030" s="10"/>
      <c r="AN6030" s="10"/>
      <c r="AO6030" s="10"/>
      <c r="AP6030" s="10"/>
      <c r="AQ6030" s="10"/>
      <c r="AR6030" s="10"/>
      <c r="AS6030" s="10"/>
      <c r="AT6030" s="10"/>
      <c r="AU6030" s="10"/>
      <c r="AV6030" s="10"/>
      <c r="AW6030" s="10"/>
      <c r="AX6030" s="22" t="s">
        <v>5</v>
      </c>
    </row>
    <row r="6031" spans="1:251" s="16" customFormat="1" ht="13.5" customHeight="1">
      <c r="A6031" s="8"/>
      <c r="B6031" s="123" t="s">
        <v>6</v>
      </c>
      <c r="C6031" s="124"/>
      <c r="D6031" s="124"/>
      <c r="E6031" s="124"/>
      <c r="F6031" s="124"/>
      <c r="G6031" s="124"/>
      <c r="H6031" s="124"/>
      <c r="I6031" s="124"/>
      <c r="J6031" s="124"/>
      <c r="K6031" s="124"/>
      <c r="L6031" s="124"/>
      <c r="M6031" s="124"/>
      <c r="N6031" s="124"/>
      <c r="O6031" s="124"/>
      <c r="P6031" s="124"/>
      <c r="Q6031" s="124"/>
      <c r="R6031" s="124"/>
      <c r="S6031" s="124"/>
      <c r="T6031" s="124"/>
      <c r="U6031" s="124"/>
      <c r="V6031" s="124"/>
      <c r="W6031" s="124"/>
      <c r="X6031" s="124"/>
      <c r="Y6031" s="124"/>
      <c r="Z6031" s="125"/>
      <c r="AA6031" s="129" t="s">
        <v>10</v>
      </c>
      <c r="AB6031" s="124"/>
      <c r="AC6031" s="124"/>
      <c r="AD6031" s="124"/>
      <c r="AE6031" s="124"/>
      <c r="AF6031" s="124"/>
      <c r="AG6031" s="124"/>
      <c r="AH6031" s="124"/>
      <c r="AI6031" s="125"/>
      <c r="AJ6031" s="129" t="s">
        <v>11</v>
      </c>
      <c r="AK6031" s="124"/>
      <c r="AL6031" s="124"/>
      <c r="AM6031" s="124"/>
      <c r="AN6031" s="124"/>
      <c r="AO6031" s="124"/>
      <c r="AP6031" s="124"/>
      <c r="AQ6031" s="124"/>
      <c r="AR6031" s="125"/>
      <c r="AS6031" s="129" t="s">
        <v>7</v>
      </c>
      <c r="AT6031" s="124"/>
      <c r="AU6031" s="124"/>
      <c r="AV6031" s="124"/>
      <c r="AW6031" s="124"/>
      <c r="AX6031" s="131"/>
      <c r="AY6031" s="2"/>
      <c r="AZ6031" s="2"/>
      <c r="BA6031" s="2"/>
      <c r="BB6031" s="2"/>
      <c r="BC6031" s="2"/>
      <c r="BD6031" s="2"/>
      <c r="BE6031" s="2"/>
      <c r="BF6031" s="2"/>
      <c r="BG6031" s="2"/>
      <c r="BH6031" s="2"/>
      <c r="BI6031" s="2"/>
      <c r="BJ6031" s="2"/>
      <c r="BK6031" s="2"/>
      <c r="BL6031" s="2"/>
      <c r="BM6031" s="2"/>
      <c r="BN6031" s="2"/>
      <c r="BO6031" s="2"/>
      <c r="BP6031" s="2"/>
      <c r="BQ6031" s="2"/>
      <c r="BR6031" s="2"/>
      <c r="BS6031" s="2"/>
      <c r="BT6031" s="2"/>
      <c r="BU6031" s="2"/>
      <c r="BV6031" s="2"/>
      <c r="BW6031" s="2"/>
      <c r="BX6031" s="2"/>
      <c r="BY6031" s="2"/>
      <c r="BZ6031" s="2"/>
      <c r="CA6031" s="2"/>
      <c r="CB6031" s="2"/>
      <c r="CC6031" s="2"/>
      <c r="CD6031" s="2"/>
      <c r="CE6031" s="2"/>
      <c r="CF6031" s="2"/>
      <c r="CG6031" s="2"/>
      <c r="CH6031" s="2"/>
      <c r="CI6031" s="2"/>
      <c r="CJ6031" s="2"/>
      <c r="CK6031" s="2"/>
      <c r="CL6031" s="2"/>
      <c r="CM6031" s="2"/>
      <c r="CN6031" s="2"/>
      <c r="CO6031" s="2"/>
      <c r="CP6031" s="2"/>
      <c r="CQ6031" s="2"/>
      <c r="CR6031" s="2"/>
      <c r="CS6031" s="2"/>
      <c r="CT6031" s="2"/>
      <c r="CU6031" s="2"/>
      <c r="CV6031" s="2"/>
      <c r="CW6031" s="2"/>
      <c r="CX6031" s="2"/>
      <c r="CY6031" s="2"/>
      <c r="CZ6031" s="2"/>
      <c r="DA6031" s="2"/>
      <c r="DB6031" s="2"/>
      <c r="DC6031" s="2"/>
      <c r="DD6031" s="2"/>
      <c r="DE6031" s="2"/>
      <c r="DF6031" s="2"/>
      <c r="DG6031" s="2"/>
      <c r="DH6031" s="2"/>
      <c r="DI6031" s="2"/>
      <c r="DJ6031" s="2"/>
      <c r="DK6031" s="2"/>
      <c r="DL6031" s="2"/>
      <c r="DM6031" s="2"/>
      <c r="DN6031" s="2"/>
      <c r="DO6031" s="2"/>
      <c r="DP6031" s="2"/>
      <c r="DQ6031" s="2"/>
      <c r="DR6031" s="2"/>
      <c r="DS6031" s="2"/>
      <c r="DT6031" s="2"/>
      <c r="DU6031" s="2"/>
      <c r="DV6031" s="2"/>
      <c r="DW6031" s="2"/>
      <c r="DX6031" s="2"/>
      <c r="DY6031" s="2"/>
      <c r="DZ6031" s="2"/>
      <c r="EA6031" s="2"/>
      <c r="EB6031" s="2"/>
      <c r="EC6031" s="2"/>
      <c r="ED6031" s="2"/>
      <c r="EE6031" s="2"/>
      <c r="EF6031" s="2"/>
      <c r="EG6031" s="2"/>
      <c r="EH6031" s="2"/>
      <c r="EI6031" s="2"/>
      <c r="EJ6031" s="2"/>
      <c r="EK6031" s="2"/>
      <c r="EL6031" s="2"/>
      <c r="EM6031" s="2"/>
      <c r="EN6031" s="2"/>
      <c r="EO6031" s="2"/>
      <c r="EP6031" s="2"/>
      <c r="EQ6031" s="2"/>
      <c r="ER6031" s="2"/>
      <c r="ES6031" s="2"/>
      <c r="ET6031" s="2"/>
      <c r="EU6031" s="2"/>
      <c r="EV6031" s="2"/>
      <c r="EW6031" s="2"/>
      <c r="EX6031" s="2"/>
      <c r="EY6031" s="2"/>
      <c r="EZ6031" s="2"/>
      <c r="FA6031" s="2"/>
      <c r="FB6031" s="2"/>
      <c r="FC6031" s="2"/>
      <c r="FD6031" s="2"/>
      <c r="FE6031" s="2"/>
      <c r="FF6031" s="2"/>
      <c r="FG6031" s="2"/>
      <c r="FH6031" s="2"/>
      <c r="FI6031" s="2"/>
      <c r="FJ6031" s="2"/>
      <c r="FK6031" s="2"/>
      <c r="FL6031" s="2"/>
      <c r="FM6031" s="2"/>
      <c r="FN6031" s="2"/>
      <c r="FO6031" s="2"/>
      <c r="FP6031" s="2"/>
      <c r="FQ6031" s="2"/>
      <c r="FR6031" s="2"/>
      <c r="FS6031" s="2"/>
      <c r="FT6031" s="2"/>
      <c r="FU6031" s="2"/>
      <c r="FV6031" s="2"/>
      <c r="FW6031" s="2"/>
      <c r="FX6031" s="2"/>
      <c r="FY6031" s="2"/>
      <c r="FZ6031" s="2"/>
      <c r="GA6031" s="2"/>
      <c r="GB6031" s="2"/>
      <c r="GC6031" s="2"/>
      <c r="GD6031" s="2"/>
      <c r="GE6031" s="2"/>
      <c r="GF6031" s="2"/>
      <c r="GG6031" s="2"/>
      <c r="GH6031" s="2"/>
      <c r="GI6031" s="2"/>
      <c r="GJ6031" s="2"/>
      <c r="GK6031" s="2"/>
      <c r="GL6031" s="2"/>
      <c r="GM6031" s="2"/>
      <c r="GN6031" s="2"/>
      <c r="GO6031" s="2"/>
      <c r="GP6031" s="2"/>
      <c r="GQ6031" s="2"/>
      <c r="GR6031" s="2"/>
      <c r="GS6031" s="2"/>
      <c r="GT6031" s="2"/>
      <c r="GU6031" s="2"/>
      <c r="GV6031" s="2"/>
      <c r="GW6031" s="2"/>
      <c r="GX6031" s="2"/>
      <c r="GY6031" s="2"/>
      <c r="GZ6031" s="2"/>
      <c r="HA6031" s="2"/>
      <c r="HB6031" s="2"/>
      <c r="HC6031" s="2"/>
      <c r="HD6031" s="2"/>
      <c r="HE6031" s="2"/>
      <c r="HF6031" s="2"/>
      <c r="HG6031" s="2"/>
      <c r="HH6031" s="2"/>
      <c r="HI6031" s="2"/>
      <c r="HJ6031" s="2"/>
      <c r="HK6031" s="2"/>
      <c r="HL6031" s="2"/>
      <c r="HM6031" s="2"/>
      <c r="HN6031" s="2"/>
      <c r="HO6031" s="2"/>
      <c r="HP6031" s="2"/>
      <c r="HQ6031" s="2"/>
      <c r="HR6031" s="2"/>
      <c r="HS6031" s="2"/>
      <c r="HT6031" s="2"/>
      <c r="HU6031" s="2"/>
      <c r="HV6031" s="2"/>
      <c r="HW6031" s="2"/>
      <c r="HX6031" s="2"/>
      <c r="HY6031" s="2"/>
      <c r="HZ6031" s="2"/>
      <c r="IA6031" s="2"/>
      <c r="IB6031" s="2"/>
      <c r="IC6031" s="2"/>
      <c r="ID6031" s="2"/>
      <c r="IE6031" s="2"/>
      <c r="IF6031" s="2"/>
      <c r="IG6031" s="2"/>
      <c r="IH6031" s="2"/>
      <c r="II6031" s="2"/>
      <c r="IJ6031" s="2"/>
      <c r="IK6031" s="2"/>
      <c r="IL6031" s="2"/>
      <c r="IM6031" s="2"/>
      <c r="IN6031" s="2"/>
      <c r="IO6031" s="2"/>
      <c r="IP6031" s="2"/>
      <c r="IQ6031" s="2"/>
    </row>
    <row r="6032" spans="1:251" s="16" customFormat="1">
      <c r="A6032" s="8"/>
      <c r="B6032" s="126"/>
      <c r="C6032" s="127"/>
      <c r="D6032" s="127"/>
      <c r="E6032" s="127"/>
      <c r="F6032" s="127"/>
      <c r="G6032" s="127"/>
      <c r="H6032" s="127"/>
      <c r="I6032" s="127"/>
      <c r="J6032" s="127"/>
      <c r="K6032" s="127"/>
      <c r="L6032" s="127"/>
      <c r="M6032" s="127"/>
      <c r="N6032" s="127"/>
      <c r="O6032" s="127"/>
      <c r="P6032" s="127"/>
      <c r="Q6032" s="127"/>
      <c r="R6032" s="127"/>
      <c r="S6032" s="127"/>
      <c r="T6032" s="127"/>
      <c r="U6032" s="127"/>
      <c r="V6032" s="127"/>
      <c r="W6032" s="127"/>
      <c r="X6032" s="127"/>
      <c r="Y6032" s="127"/>
      <c r="Z6032" s="128"/>
      <c r="AA6032" s="130"/>
      <c r="AB6032" s="127"/>
      <c r="AC6032" s="127"/>
      <c r="AD6032" s="127"/>
      <c r="AE6032" s="127"/>
      <c r="AF6032" s="127"/>
      <c r="AG6032" s="127"/>
      <c r="AH6032" s="127"/>
      <c r="AI6032" s="128"/>
      <c r="AJ6032" s="130"/>
      <c r="AK6032" s="127"/>
      <c r="AL6032" s="127"/>
      <c r="AM6032" s="127"/>
      <c r="AN6032" s="127"/>
      <c r="AO6032" s="127"/>
      <c r="AP6032" s="127"/>
      <c r="AQ6032" s="127"/>
      <c r="AR6032" s="128"/>
      <c r="AS6032" s="130"/>
      <c r="AT6032" s="127"/>
      <c r="AU6032" s="127"/>
      <c r="AV6032" s="127"/>
      <c r="AW6032" s="127"/>
      <c r="AX6032" s="132"/>
      <c r="AY6032" s="2"/>
      <c r="AZ6032" s="2"/>
      <c r="BA6032" s="2"/>
      <c r="BB6032" s="23"/>
      <c r="BC6032" s="24"/>
      <c r="BE6032" s="2"/>
      <c r="BF6032" s="2"/>
      <c r="BG6032" s="2"/>
      <c r="BH6032" s="2"/>
      <c r="BI6032" s="2"/>
      <c r="BJ6032" s="2"/>
      <c r="BK6032" s="2"/>
      <c r="BL6032" s="2"/>
      <c r="BM6032" s="2"/>
      <c r="BN6032" s="2"/>
      <c r="BO6032" s="2"/>
      <c r="BP6032" s="2"/>
      <c r="BQ6032" s="2"/>
      <c r="BR6032" s="2"/>
      <c r="BS6032" s="2"/>
      <c r="BT6032" s="2"/>
      <c r="BU6032" s="2"/>
      <c r="BV6032" s="2"/>
      <c r="BW6032" s="2"/>
      <c r="BX6032" s="2"/>
      <c r="BY6032" s="2"/>
      <c r="BZ6032" s="2"/>
      <c r="CA6032" s="2"/>
      <c r="CB6032" s="2"/>
      <c r="CC6032" s="2"/>
      <c r="CD6032" s="2"/>
      <c r="CE6032" s="2"/>
      <c r="CF6032" s="2"/>
      <c r="CG6032" s="2"/>
      <c r="CH6032" s="2"/>
      <c r="CI6032" s="2"/>
      <c r="CJ6032" s="2"/>
      <c r="CK6032" s="2"/>
      <c r="CL6032" s="2"/>
      <c r="CM6032" s="2"/>
      <c r="CN6032" s="2"/>
      <c r="CO6032" s="2"/>
      <c r="CP6032" s="2"/>
      <c r="CQ6032" s="2"/>
      <c r="CR6032" s="2"/>
      <c r="CS6032" s="2"/>
      <c r="CT6032" s="2"/>
      <c r="CU6032" s="2"/>
      <c r="CV6032" s="2"/>
      <c r="CW6032" s="2"/>
      <c r="CX6032" s="2"/>
      <c r="CY6032" s="2"/>
      <c r="CZ6032" s="2"/>
      <c r="DA6032" s="2"/>
      <c r="DB6032" s="2"/>
      <c r="DC6032" s="2"/>
      <c r="DD6032" s="2"/>
      <c r="DE6032" s="2"/>
      <c r="DF6032" s="2"/>
      <c r="DG6032" s="2"/>
      <c r="DH6032" s="2"/>
      <c r="DI6032" s="2"/>
      <c r="DJ6032" s="2"/>
      <c r="DK6032" s="2"/>
      <c r="DL6032" s="2"/>
      <c r="DM6032" s="2"/>
      <c r="DN6032" s="2"/>
      <c r="DO6032" s="2"/>
      <c r="DP6032" s="2"/>
      <c r="DQ6032" s="2"/>
      <c r="DR6032" s="2"/>
      <c r="DS6032" s="2"/>
      <c r="DT6032" s="2"/>
      <c r="DU6032" s="2"/>
      <c r="DV6032" s="2"/>
      <c r="DW6032" s="2"/>
      <c r="DX6032" s="2"/>
      <c r="DY6032" s="2"/>
      <c r="DZ6032" s="2"/>
      <c r="EA6032" s="2"/>
      <c r="EB6032" s="2"/>
      <c r="EC6032" s="2"/>
      <c r="ED6032" s="2"/>
      <c r="EE6032" s="2"/>
      <c r="EF6032" s="2"/>
      <c r="EG6032" s="2"/>
      <c r="EH6032" s="2"/>
      <c r="EI6032" s="2"/>
      <c r="EJ6032" s="2"/>
      <c r="EK6032" s="2"/>
      <c r="EL6032" s="2"/>
      <c r="EM6032" s="2"/>
      <c r="EN6032" s="2"/>
      <c r="EO6032" s="2"/>
      <c r="EP6032" s="2"/>
      <c r="EQ6032" s="2"/>
      <c r="ER6032" s="2"/>
      <c r="ES6032" s="2"/>
      <c r="ET6032" s="2"/>
      <c r="EU6032" s="2"/>
      <c r="EV6032" s="2"/>
      <c r="EW6032" s="2"/>
      <c r="EX6032" s="2"/>
      <c r="EY6032" s="2"/>
      <c r="EZ6032" s="2"/>
      <c r="FA6032" s="2"/>
      <c r="FB6032" s="2"/>
      <c r="FC6032" s="2"/>
      <c r="FD6032" s="2"/>
      <c r="FE6032" s="2"/>
      <c r="FF6032" s="2"/>
      <c r="FG6032" s="2"/>
      <c r="FH6032" s="2"/>
      <c r="FI6032" s="2"/>
      <c r="FJ6032" s="2"/>
      <c r="FK6032" s="2"/>
      <c r="FL6032" s="2"/>
      <c r="FM6032" s="2"/>
      <c r="FN6032" s="2"/>
      <c r="FO6032" s="2"/>
      <c r="FP6032" s="2"/>
      <c r="FQ6032" s="2"/>
      <c r="FR6032" s="2"/>
      <c r="FS6032" s="2"/>
      <c r="FT6032" s="2"/>
      <c r="FU6032" s="2"/>
      <c r="FV6032" s="2"/>
      <c r="FW6032" s="2"/>
      <c r="FX6032" s="2"/>
      <c r="FY6032" s="2"/>
      <c r="FZ6032" s="2"/>
      <c r="GA6032" s="2"/>
      <c r="GB6032" s="2"/>
      <c r="GC6032" s="2"/>
      <c r="GD6032" s="2"/>
      <c r="GE6032" s="2"/>
      <c r="GF6032" s="2"/>
      <c r="GG6032" s="2"/>
      <c r="GH6032" s="2"/>
      <c r="GI6032" s="2"/>
      <c r="GJ6032" s="2"/>
      <c r="GK6032" s="2"/>
      <c r="GL6032" s="2"/>
      <c r="GM6032" s="2"/>
      <c r="GN6032" s="2"/>
      <c r="GO6032" s="2"/>
      <c r="GP6032" s="2"/>
      <c r="GQ6032" s="2"/>
      <c r="GR6032" s="2"/>
      <c r="GS6032" s="2"/>
      <c r="GT6032" s="2"/>
      <c r="GU6032" s="2"/>
      <c r="GV6032" s="2"/>
      <c r="GW6032" s="2"/>
      <c r="GX6032" s="2"/>
      <c r="GY6032" s="2"/>
      <c r="GZ6032" s="2"/>
      <c r="HA6032" s="2"/>
      <c r="HB6032" s="2"/>
      <c r="HC6032" s="2"/>
      <c r="HD6032" s="2"/>
      <c r="HE6032" s="2"/>
      <c r="HF6032" s="2"/>
      <c r="HG6032" s="2"/>
      <c r="HH6032" s="2"/>
      <c r="HI6032" s="2"/>
      <c r="HJ6032" s="2"/>
      <c r="HK6032" s="2"/>
      <c r="HL6032" s="2"/>
      <c r="HM6032" s="2"/>
      <c r="HN6032" s="2"/>
      <c r="HO6032" s="2"/>
      <c r="HP6032" s="2"/>
      <c r="HQ6032" s="2"/>
      <c r="HR6032" s="2"/>
      <c r="HS6032" s="2"/>
      <c r="HT6032" s="2"/>
      <c r="HU6032" s="2"/>
      <c r="HV6032" s="2"/>
      <c r="HW6032" s="2"/>
      <c r="HX6032" s="2"/>
      <c r="HY6032" s="2"/>
      <c r="HZ6032" s="2"/>
      <c r="IA6032" s="2"/>
      <c r="IB6032" s="2"/>
      <c r="IC6032" s="2"/>
      <c r="ID6032" s="2"/>
      <c r="IE6032" s="2"/>
      <c r="IF6032" s="2"/>
      <c r="IG6032" s="2"/>
      <c r="IH6032" s="2"/>
      <c r="II6032" s="2"/>
      <c r="IJ6032" s="2"/>
      <c r="IK6032" s="2"/>
      <c r="IL6032" s="2"/>
      <c r="IM6032" s="2"/>
      <c r="IN6032" s="2"/>
      <c r="IO6032" s="2"/>
      <c r="IP6032" s="2"/>
      <c r="IQ6032" s="2"/>
    </row>
    <row r="6033" spans="1:251" s="16" customFormat="1" ht="18.75" customHeight="1">
      <c r="A6033" s="8"/>
      <c r="B6033" s="25"/>
      <c r="C6033" s="95" t="s">
        <v>705</v>
      </c>
      <c r="D6033" s="96"/>
      <c r="E6033" s="96"/>
      <c r="F6033" s="96"/>
      <c r="G6033" s="96"/>
      <c r="H6033" s="96"/>
      <c r="I6033" s="96"/>
      <c r="J6033" s="96"/>
      <c r="K6033" s="96"/>
      <c r="L6033" s="96"/>
      <c r="M6033" s="96"/>
      <c r="N6033" s="96"/>
      <c r="O6033" s="96"/>
      <c r="P6033" s="96"/>
      <c r="Q6033" s="96"/>
      <c r="R6033" s="96"/>
      <c r="S6033" s="96"/>
      <c r="T6033" s="96"/>
      <c r="U6033" s="96"/>
      <c r="V6033" s="96"/>
      <c r="W6033" s="96"/>
      <c r="X6033" s="96"/>
      <c r="Y6033" s="96"/>
      <c r="Z6033" s="97"/>
      <c r="AA6033" s="98">
        <v>879895</v>
      </c>
      <c r="AB6033" s="99"/>
      <c r="AC6033" s="99"/>
      <c r="AD6033" s="99"/>
      <c r="AE6033" s="99"/>
      <c r="AF6033" s="99"/>
      <c r="AG6033" s="99"/>
      <c r="AH6033" s="99"/>
      <c r="AI6033" s="100"/>
      <c r="AJ6033" s="98">
        <v>967352</v>
      </c>
      <c r="AK6033" s="99"/>
      <c r="AL6033" s="99"/>
      <c r="AM6033" s="99"/>
      <c r="AN6033" s="99"/>
      <c r="AO6033" s="99"/>
      <c r="AP6033" s="99"/>
      <c r="AQ6033" s="99"/>
      <c r="AR6033" s="100"/>
      <c r="AS6033" s="101"/>
      <c r="AT6033" s="102"/>
      <c r="AU6033" s="102"/>
      <c r="AV6033" s="102"/>
      <c r="AW6033" s="102"/>
      <c r="AX6033" s="103"/>
      <c r="AY6033" s="2"/>
      <c r="AZ6033" s="2"/>
      <c r="BA6033" s="2"/>
      <c r="BB6033" s="2"/>
      <c r="BC6033" s="2"/>
      <c r="BD6033" s="2"/>
      <c r="BE6033" s="2"/>
      <c r="BF6033" s="2"/>
      <c r="BG6033" s="2"/>
      <c r="BH6033" s="2"/>
      <c r="BI6033" s="2"/>
      <c r="BJ6033" s="2"/>
      <c r="BK6033" s="2"/>
      <c r="BL6033" s="2"/>
      <c r="BM6033" s="2"/>
      <c r="BN6033" s="2"/>
      <c r="BO6033" s="2"/>
      <c r="BP6033" s="2"/>
      <c r="BQ6033" s="2"/>
      <c r="BR6033" s="2"/>
      <c r="BS6033" s="2"/>
      <c r="BT6033" s="2"/>
      <c r="BU6033" s="2"/>
      <c r="BV6033" s="2"/>
      <c r="BW6033" s="2"/>
      <c r="BX6033" s="2"/>
      <c r="BY6033" s="2"/>
      <c r="BZ6033" s="2"/>
      <c r="CA6033" s="2"/>
      <c r="CB6033" s="2"/>
      <c r="CC6033" s="2"/>
      <c r="CD6033" s="2"/>
      <c r="CE6033" s="2"/>
      <c r="CF6033" s="2"/>
      <c r="CG6033" s="2"/>
      <c r="CH6033" s="2"/>
      <c r="CI6033" s="2"/>
      <c r="CJ6033" s="2"/>
      <c r="CK6033" s="2"/>
      <c r="CL6033" s="2"/>
      <c r="CM6033" s="2"/>
      <c r="CN6033" s="2"/>
      <c r="CO6033" s="2"/>
      <c r="CP6033" s="2"/>
      <c r="CQ6033" s="2"/>
      <c r="CR6033" s="2"/>
      <c r="CS6033" s="2"/>
      <c r="CT6033" s="2"/>
      <c r="CU6033" s="2"/>
      <c r="CV6033" s="2"/>
      <c r="CW6033" s="2"/>
      <c r="CX6033" s="2"/>
      <c r="CY6033" s="2"/>
      <c r="CZ6033" s="2"/>
      <c r="DA6033" s="2"/>
      <c r="DB6033" s="2"/>
      <c r="DC6033" s="2"/>
      <c r="DD6033" s="2"/>
      <c r="DE6033" s="2"/>
      <c r="DF6033" s="2"/>
      <c r="DG6033" s="2"/>
      <c r="DH6033" s="2"/>
      <c r="DI6033" s="2"/>
      <c r="DJ6033" s="2"/>
      <c r="DK6033" s="2"/>
      <c r="DL6033" s="2"/>
      <c r="DM6033" s="2"/>
      <c r="DN6033" s="2"/>
      <c r="DO6033" s="2"/>
      <c r="DP6033" s="2"/>
      <c r="DQ6033" s="2"/>
      <c r="DR6033" s="2"/>
      <c r="DS6033" s="2"/>
      <c r="DT6033" s="2"/>
      <c r="DU6033" s="2"/>
      <c r="DV6033" s="2"/>
      <c r="DW6033" s="2"/>
      <c r="DX6033" s="2"/>
      <c r="DY6033" s="2"/>
      <c r="DZ6033" s="2"/>
      <c r="EA6033" s="2"/>
      <c r="EB6033" s="2"/>
      <c r="EC6033" s="2"/>
      <c r="ED6033" s="2"/>
      <c r="EE6033" s="2"/>
      <c r="EF6033" s="2"/>
      <c r="EG6033" s="2"/>
      <c r="EH6033" s="2"/>
      <c r="EI6033" s="2"/>
      <c r="EJ6033" s="2"/>
      <c r="EK6033" s="2"/>
      <c r="EL6033" s="2"/>
      <c r="EM6033" s="2"/>
      <c r="EN6033" s="2"/>
      <c r="EO6033" s="2"/>
      <c r="EP6033" s="2"/>
      <c r="EQ6033" s="2"/>
      <c r="ER6033" s="2"/>
      <c r="ES6033" s="2"/>
      <c r="ET6033" s="2"/>
      <c r="EU6033" s="2"/>
      <c r="EV6033" s="2"/>
      <c r="EW6033" s="2"/>
      <c r="EX6033" s="2"/>
      <c r="EY6033" s="2"/>
      <c r="EZ6033" s="2"/>
      <c r="FA6033" s="2"/>
      <c r="FB6033" s="2"/>
      <c r="FC6033" s="2"/>
      <c r="FD6033" s="2"/>
      <c r="FE6033" s="2"/>
      <c r="FF6033" s="2"/>
      <c r="FG6033" s="2"/>
      <c r="FH6033" s="2"/>
      <c r="FI6033" s="2"/>
      <c r="FJ6033" s="2"/>
      <c r="FK6033" s="2"/>
      <c r="FL6033" s="2"/>
      <c r="FM6033" s="2"/>
      <c r="FN6033" s="2"/>
      <c r="FO6033" s="2"/>
      <c r="FP6033" s="2"/>
      <c r="FQ6033" s="2"/>
      <c r="FR6033" s="2"/>
      <c r="FS6033" s="2"/>
      <c r="FT6033" s="2"/>
      <c r="FU6033" s="2"/>
      <c r="FV6033" s="2"/>
      <c r="FW6033" s="2"/>
      <c r="FX6033" s="2"/>
      <c r="FY6033" s="2"/>
      <c r="FZ6033" s="2"/>
      <c r="GA6033" s="2"/>
      <c r="GB6033" s="2"/>
      <c r="GC6033" s="2"/>
      <c r="GD6033" s="2"/>
      <c r="GE6033" s="2"/>
      <c r="GF6033" s="2"/>
      <c r="GG6033" s="2"/>
      <c r="GH6033" s="2"/>
      <c r="GI6033" s="2"/>
      <c r="GJ6033" s="2"/>
      <c r="GK6033" s="2"/>
      <c r="GL6033" s="2"/>
      <c r="GM6033" s="2"/>
      <c r="GN6033" s="2"/>
      <c r="GO6033" s="2"/>
      <c r="GP6033" s="2"/>
      <c r="GQ6033" s="2"/>
      <c r="GR6033" s="2"/>
      <c r="GS6033" s="2"/>
      <c r="GT6033" s="2"/>
      <c r="GU6033" s="2"/>
      <c r="GV6033" s="2"/>
      <c r="GW6033" s="2"/>
      <c r="GX6033" s="2"/>
      <c r="GY6033" s="2"/>
      <c r="GZ6033" s="2"/>
      <c r="HA6033" s="2"/>
      <c r="HB6033" s="2"/>
      <c r="HC6033" s="2"/>
      <c r="HD6033" s="2"/>
      <c r="HE6033" s="2"/>
      <c r="HF6033" s="2"/>
      <c r="HG6033" s="2"/>
      <c r="HH6033" s="2"/>
      <c r="HI6033" s="2"/>
      <c r="HJ6033" s="2"/>
      <c r="HK6033" s="2"/>
      <c r="HL6033" s="2"/>
      <c r="HM6033" s="2"/>
      <c r="HN6033" s="2"/>
      <c r="HO6033" s="2"/>
      <c r="HP6033" s="2"/>
      <c r="HQ6033" s="2"/>
      <c r="HR6033" s="2"/>
      <c r="HS6033" s="2"/>
      <c r="HT6033" s="2"/>
      <c r="HU6033" s="2"/>
      <c r="HV6033" s="2"/>
      <c r="HW6033" s="2"/>
      <c r="HX6033" s="2"/>
      <c r="HY6033" s="2"/>
      <c r="HZ6033" s="2"/>
      <c r="IA6033" s="2"/>
      <c r="IB6033" s="2"/>
      <c r="IC6033" s="2"/>
      <c r="ID6033" s="2"/>
      <c r="IE6033" s="2"/>
      <c r="IF6033" s="2"/>
      <c r="IG6033" s="2"/>
      <c r="IH6033" s="2"/>
      <c r="II6033" s="2"/>
      <c r="IJ6033" s="2"/>
      <c r="IK6033" s="2"/>
      <c r="IL6033" s="2"/>
      <c r="IM6033" s="2"/>
      <c r="IN6033" s="2"/>
      <c r="IO6033" s="2"/>
      <c r="IP6033" s="2"/>
      <c r="IQ6033" s="2"/>
    </row>
    <row r="6034" spans="1:251" s="16" customFormat="1" ht="18.75" customHeight="1">
      <c r="A6034" s="8"/>
      <c r="B6034" s="25"/>
      <c r="C6034" s="95" t="s">
        <v>706</v>
      </c>
      <c r="D6034" s="96"/>
      <c r="E6034" s="96"/>
      <c r="F6034" s="96"/>
      <c r="G6034" s="96"/>
      <c r="H6034" s="96"/>
      <c r="I6034" s="96"/>
      <c r="J6034" s="96"/>
      <c r="K6034" s="96"/>
      <c r="L6034" s="96"/>
      <c r="M6034" s="96"/>
      <c r="N6034" s="96"/>
      <c r="O6034" s="96"/>
      <c r="P6034" s="96"/>
      <c r="Q6034" s="96"/>
      <c r="R6034" s="96"/>
      <c r="S6034" s="96"/>
      <c r="T6034" s="96"/>
      <c r="U6034" s="96"/>
      <c r="V6034" s="96"/>
      <c r="W6034" s="96"/>
      <c r="X6034" s="96"/>
      <c r="Y6034" s="96"/>
      <c r="Z6034" s="97"/>
      <c r="AA6034" s="98">
        <v>0</v>
      </c>
      <c r="AB6034" s="99"/>
      <c r="AC6034" s="99"/>
      <c r="AD6034" s="99"/>
      <c r="AE6034" s="99"/>
      <c r="AF6034" s="99"/>
      <c r="AG6034" s="99"/>
      <c r="AH6034" s="99"/>
      <c r="AI6034" s="100"/>
      <c r="AJ6034" s="98">
        <v>21173</v>
      </c>
      <c r="AK6034" s="99"/>
      <c r="AL6034" s="99"/>
      <c r="AM6034" s="99"/>
      <c r="AN6034" s="99"/>
      <c r="AO6034" s="99"/>
      <c r="AP6034" s="99"/>
      <c r="AQ6034" s="99"/>
      <c r="AR6034" s="100"/>
      <c r="AS6034" s="101"/>
      <c r="AT6034" s="102"/>
      <c r="AU6034" s="102"/>
      <c r="AV6034" s="102"/>
      <c r="AW6034" s="102"/>
      <c r="AX6034" s="103"/>
      <c r="AY6034" s="2"/>
      <c r="AZ6034" s="2"/>
      <c r="BA6034" s="2"/>
      <c r="BB6034" s="2"/>
      <c r="BC6034" s="2"/>
      <c r="BD6034" s="2"/>
      <c r="BE6034" s="2"/>
      <c r="BF6034" s="2"/>
      <c r="BG6034" s="2"/>
      <c r="BH6034" s="2"/>
      <c r="BI6034" s="2"/>
      <c r="BJ6034" s="2"/>
      <c r="BK6034" s="2"/>
      <c r="BL6034" s="2"/>
      <c r="BM6034" s="2"/>
      <c r="BN6034" s="2"/>
      <c r="BO6034" s="2"/>
      <c r="BP6034" s="2"/>
      <c r="BQ6034" s="2"/>
      <c r="BR6034" s="2"/>
      <c r="BS6034" s="2"/>
      <c r="BT6034" s="2"/>
      <c r="BU6034" s="2"/>
      <c r="BV6034" s="2"/>
      <c r="BW6034" s="2"/>
      <c r="BX6034" s="2"/>
      <c r="BY6034" s="2"/>
      <c r="BZ6034" s="2"/>
      <c r="CA6034" s="2"/>
      <c r="CB6034" s="2"/>
      <c r="CC6034" s="2"/>
      <c r="CD6034" s="2"/>
      <c r="CE6034" s="2"/>
      <c r="CF6034" s="2"/>
      <c r="CG6034" s="2"/>
      <c r="CH6034" s="2"/>
      <c r="CI6034" s="2"/>
      <c r="CJ6034" s="2"/>
      <c r="CK6034" s="2"/>
      <c r="CL6034" s="2"/>
      <c r="CM6034" s="2"/>
      <c r="CN6034" s="2"/>
      <c r="CO6034" s="2"/>
      <c r="CP6034" s="2"/>
      <c r="CQ6034" s="2"/>
      <c r="CR6034" s="2"/>
      <c r="CS6034" s="2"/>
      <c r="CT6034" s="2"/>
      <c r="CU6034" s="2"/>
      <c r="CV6034" s="2"/>
      <c r="CW6034" s="2"/>
      <c r="CX6034" s="2"/>
      <c r="CY6034" s="2"/>
      <c r="CZ6034" s="2"/>
      <c r="DA6034" s="2"/>
      <c r="DB6034" s="2"/>
      <c r="DC6034" s="2"/>
      <c r="DD6034" s="2"/>
      <c r="DE6034" s="2"/>
      <c r="DF6034" s="2"/>
      <c r="DG6034" s="2"/>
      <c r="DH6034" s="2"/>
      <c r="DI6034" s="2"/>
      <c r="DJ6034" s="2"/>
      <c r="DK6034" s="2"/>
      <c r="DL6034" s="2"/>
      <c r="DM6034" s="2"/>
      <c r="DN6034" s="2"/>
      <c r="DO6034" s="2"/>
      <c r="DP6034" s="2"/>
      <c r="DQ6034" s="2"/>
      <c r="DR6034" s="2"/>
      <c r="DS6034" s="2"/>
      <c r="DT6034" s="2"/>
      <c r="DU6034" s="2"/>
      <c r="DV6034" s="2"/>
      <c r="DW6034" s="2"/>
      <c r="DX6034" s="2"/>
      <c r="DY6034" s="2"/>
      <c r="DZ6034" s="2"/>
      <c r="EA6034" s="2"/>
      <c r="EB6034" s="2"/>
      <c r="EC6034" s="2"/>
      <c r="ED6034" s="2"/>
      <c r="EE6034" s="2"/>
      <c r="EF6034" s="2"/>
      <c r="EG6034" s="2"/>
      <c r="EH6034" s="2"/>
      <c r="EI6034" s="2"/>
      <c r="EJ6034" s="2"/>
      <c r="EK6034" s="2"/>
      <c r="EL6034" s="2"/>
      <c r="EM6034" s="2"/>
      <c r="EN6034" s="2"/>
      <c r="EO6034" s="2"/>
      <c r="EP6034" s="2"/>
      <c r="EQ6034" s="2"/>
      <c r="ER6034" s="2"/>
      <c r="ES6034" s="2"/>
      <c r="ET6034" s="2"/>
      <c r="EU6034" s="2"/>
      <c r="EV6034" s="2"/>
      <c r="EW6034" s="2"/>
      <c r="EX6034" s="2"/>
      <c r="EY6034" s="2"/>
      <c r="EZ6034" s="2"/>
      <c r="FA6034" s="2"/>
      <c r="FB6034" s="2"/>
      <c r="FC6034" s="2"/>
      <c r="FD6034" s="2"/>
      <c r="FE6034" s="2"/>
      <c r="FF6034" s="2"/>
      <c r="FG6034" s="2"/>
      <c r="FH6034" s="2"/>
      <c r="FI6034" s="2"/>
      <c r="FJ6034" s="2"/>
      <c r="FK6034" s="2"/>
      <c r="FL6034" s="2"/>
      <c r="FM6034" s="2"/>
      <c r="FN6034" s="2"/>
      <c r="FO6034" s="2"/>
      <c r="FP6034" s="2"/>
      <c r="FQ6034" s="2"/>
      <c r="FR6034" s="2"/>
      <c r="FS6034" s="2"/>
      <c r="FT6034" s="2"/>
      <c r="FU6034" s="2"/>
      <c r="FV6034" s="2"/>
      <c r="FW6034" s="2"/>
      <c r="FX6034" s="2"/>
      <c r="FY6034" s="2"/>
      <c r="FZ6034" s="2"/>
      <c r="GA6034" s="2"/>
      <c r="GB6034" s="2"/>
      <c r="GC6034" s="2"/>
      <c r="GD6034" s="2"/>
      <c r="GE6034" s="2"/>
      <c r="GF6034" s="2"/>
      <c r="GG6034" s="2"/>
      <c r="GH6034" s="2"/>
      <c r="GI6034" s="2"/>
      <c r="GJ6034" s="2"/>
      <c r="GK6034" s="2"/>
      <c r="GL6034" s="2"/>
      <c r="GM6034" s="2"/>
      <c r="GN6034" s="2"/>
      <c r="GO6034" s="2"/>
      <c r="GP6034" s="2"/>
      <c r="GQ6034" s="2"/>
      <c r="GR6034" s="2"/>
      <c r="GS6034" s="2"/>
      <c r="GT6034" s="2"/>
      <c r="GU6034" s="2"/>
      <c r="GV6034" s="2"/>
      <c r="GW6034" s="2"/>
      <c r="GX6034" s="2"/>
      <c r="GY6034" s="2"/>
      <c r="GZ6034" s="2"/>
      <c r="HA6034" s="2"/>
      <c r="HB6034" s="2"/>
      <c r="HC6034" s="2"/>
      <c r="HD6034" s="2"/>
      <c r="HE6034" s="2"/>
      <c r="HF6034" s="2"/>
      <c r="HG6034" s="2"/>
      <c r="HH6034" s="2"/>
      <c r="HI6034" s="2"/>
      <c r="HJ6034" s="2"/>
      <c r="HK6034" s="2"/>
      <c r="HL6034" s="2"/>
      <c r="HM6034" s="2"/>
      <c r="HN6034" s="2"/>
      <c r="HO6034" s="2"/>
      <c r="HP6034" s="2"/>
      <c r="HQ6034" s="2"/>
      <c r="HR6034" s="2"/>
      <c r="HS6034" s="2"/>
      <c r="HT6034" s="2"/>
      <c r="HU6034" s="2"/>
      <c r="HV6034" s="2"/>
      <c r="HW6034" s="2"/>
      <c r="HX6034" s="2"/>
      <c r="HY6034" s="2"/>
      <c r="HZ6034" s="2"/>
      <c r="IA6034" s="2"/>
      <c r="IB6034" s="2"/>
      <c r="IC6034" s="2"/>
      <c r="ID6034" s="2"/>
      <c r="IE6034" s="2"/>
      <c r="IF6034" s="2"/>
      <c r="IG6034" s="2"/>
      <c r="IH6034" s="2"/>
      <c r="II6034" s="2"/>
      <c r="IJ6034" s="2"/>
      <c r="IK6034" s="2"/>
      <c r="IL6034" s="2"/>
      <c r="IM6034" s="2"/>
      <c r="IN6034" s="2"/>
      <c r="IO6034" s="2"/>
      <c r="IP6034" s="2"/>
      <c r="IQ6034" s="2"/>
    </row>
    <row r="6035" spans="1:251" s="16" customFormat="1" ht="18.75" customHeight="1">
      <c r="A6035" s="8"/>
      <c r="B6035" s="25"/>
      <c r="C6035" s="95" t="s">
        <v>707</v>
      </c>
      <c r="D6035" s="96"/>
      <c r="E6035" s="96"/>
      <c r="F6035" s="96"/>
      <c r="G6035" s="96"/>
      <c r="H6035" s="96"/>
      <c r="I6035" s="96"/>
      <c r="J6035" s="96"/>
      <c r="K6035" s="96"/>
      <c r="L6035" s="96"/>
      <c r="M6035" s="96"/>
      <c r="N6035" s="96"/>
      <c r="O6035" s="96"/>
      <c r="P6035" s="96"/>
      <c r="Q6035" s="96"/>
      <c r="R6035" s="96"/>
      <c r="S6035" s="96"/>
      <c r="T6035" s="96"/>
      <c r="U6035" s="96"/>
      <c r="V6035" s="96"/>
      <c r="W6035" s="96"/>
      <c r="X6035" s="96"/>
      <c r="Y6035" s="96"/>
      <c r="Z6035" s="97"/>
      <c r="AA6035" s="98">
        <v>0</v>
      </c>
      <c r="AB6035" s="99"/>
      <c r="AC6035" s="99"/>
      <c r="AD6035" s="99"/>
      <c r="AE6035" s="99"/>
      <c r="AF6035" s="99"/>
      <c r="AG6035" s="99"/>
      <c r="AH6035" s="99"/>
      <c r="AI6035" s="100"/>
      <c r="AJ6035" s="98">
        <v>0</v>
      </c>
      <c r="AK6035" s="99"/>
      <c r="AL6035" s="99"/>
      <c r="AM6035" s="99"/>
      <c r="AN6035" s="99"/>
      <c r="AO6035" s="99"/>
      <c r="AP6035" s="99"/>
      <c r="AQ6035" s="99"/>
      <c r="AR6035" s="100"/>
      <c r="AS6035" s="101"/>
      <c r="AT6035" s="102"/>
      <c r="AU6035" s="102"/>
      <c r="AV6035" s="102"/>
      <c r="AW6035" s="102"/>
      <c r="AX6035" s="103"/>
      <c r="AY6035" s="2"/>
      <c r="AZ6035" s="2"/>
      <c r="BA6035" s="2"/>
      <c r="BB6035" s="2"/>
      <c r="BC6035" s="2"/>
      <c r="BD6035" s="2"/>
      <c r="BE6035" s="2"/>
      <c r="BF6035" s="2"/>
      <c r="BG6035" s="2"/>
      <c r="BH6035" s="2"/>
      <c r="BI6035" s="2"/>
      <c r="BJ6035" s="2"/>
      <c r="BK6035" s="2"/>
      <c r="BL6035" s="2"/>
      <c r="BM6035" s="2"/>
      <c r="BN6035" s="2"/>
      <c r="BO6035" s="2"/>
      <c r="BP6035" s="2"/>
      <c r="BQ6035" s="2"/>
      <c r="BR6035" s="2"/>
      <c r="BS6035" s="2"/>
      <c r="BT6035" s="2"/>
      <c r="BU6035" s="2"/>
      <c r="BV6035" s="2"/>
      <c r="BW6035" s="2"/>
      <c r="BX6035" s="2"/>
      <c r="BY6035" s="2"/>
      <c r="BZ6035" s="2"/>
      <c r="CA6035" s="2"/>
      <c r="CB6035" s="2"/>
      <c r="CC6035" s="2"/>
      <c r="CD6035" s="2"/>
      <c r="CE6035" s="2"/>
      <c r="CF6035" s="2"/>
      <c r="CG6035" s="2"/>
      <c r="CH6035" s="2"/>
      <c r="CI6035" s="2"/>
      <c r="CJ6035" s="2"/>
      <c r="CK6035" s="2"/>
      <c r="CL6035" s="2"/>
      <c r="CM6035" s="2"/>
      <c r="CN6035" s="2"/>
      <c r="CO6035" s="2"/>
      <c r="CP6035" s="2"/>
      <c r="CQ6035" s="2"/>
      <c r="CR6035" s="2"/>
      <c r="CS6035" s="2"/>
      <c r="CT6035" s="2"/>
      <c r="CU6035" s="2"/>
      <c r="CV6035" s="2"/>
      <c r="CW6035" s="2"/>
      <c r="CX6035" s="2"/>
      <c r="CY6035" s="2"/>
      <c r="CZ6035" s="2"/>
      <c r="DA6035" s="2"/>
      <c r="DB6035" s="2"/>
      <c r="DC6035" s="2"/>
      <c r="DD6035" s="2"/>
      <c r="DE6035" s="2"/>
      <c r="DF6035" s="2"/>
      <c r="DG6035" s="2"/>
      <c r="DH6035" s="2"/>
      <c r="DI6035" s="2"/>
      <c r="DJ6035" s="2"/>
      <c r="DK6035" s="2"/>
      <c r="DL6035" s="2"/>
      <c r="DM6035" s="2"/>
      <c r="DN6035" s="2"/>
      <c r="DO6035" s="2"/>
      <c r="DP6035" s="2"/>
      <c r="DQ6035" s="2"/>
      <c r="DR6035" s="2"/>
      <c r="DS6035" s="2"/>
      <c r="DT6035" s="2"/>
      <c r="DU6035" s="2"/>
      <c r="DV6035" s="2"/>
      <c r="DW6035" s="2"/>
      <c r="DX6035" s="2"/>
      <c r="DY6035" s="2"/>
      <c r="DZ6035" s="2"/>
      <c r="EA6035" s="2"/>
      <c r="EB6035" s="2"/>
      <c r="EC6035" s="2"/>
      <c r="ED6035" s="2"/>
      <c r="EE6035" s="2"/>
      <c r="EF6035" s="2"/>
      <c r="EG6035" s="2"/>
      <c r="EH6035" s="2"/>
      <c r="EI6035" s="2"/>
      <c r="EJ6035" s="2"/>
      <c r="EK6035" s="2"/>
      <c r="EL6035" s="2"/>
      <c r="EM6035" s="2"/>
      <c r="EN6035" s="2"/>
      <c r="EO6035" s="2"/>
      <c r="EP6035" s="2"/>
      <c r="EQ6035" s="2"/>
      <c r="ER6035" s="2"/>
      <c r="ES6035" s="2"/>
      <c r="ET6035" s="2"/>
      <c r="EU6035" s="2"/>
      <c r="EV6035" s="2"/>
      <c r="EW6035" s="2"/>
      <c r="EX6035" s="2"/>
      <c r="EY6035" s="2"/>
      <c r="EZ6035" s="2"/>
      <c r="FA6035" s="2"/>
      <c r="FB6035" s="2"/>
      <c r="FC6035" s="2"/>
      <c r="FD6035" s="2"/>
      <c r="FE6035" s="2"/>
      <c r="FF6035" s="2"/>
      <c r="FG6035" s="2"/>
      <c r="FH6035" s="2"/>
      <c r="FI6035" s="2"/>
      <c r="FJ6035" s="2"/>
      <c r="FK6035" s="2"/>
      <c r="FL6035" s="2"/>
      <c r="FM6035" s="2"/>
      <c r="FN6035" s="2"/>
      <c r="FO6035" s="2"/>
      <c r="FP6035" s="2"/>
      <c r="FQ6035" s="2"/>
      <c r="FR6035" s="2"/>
      <c r="FS6035" s="2"/>
      <c r="FT6035" s="2"/>
      <c r="FU6035" s="2"/>
      <c r="FV6035" s="2"/>
      <c r="FW6035" s="2"/>
      <c r="FX6035" s="2"/>
      <c r="FY6035" s="2"/>
      <c r="FZ6035" s="2"/>
      <c r="GA6035" s="2"/>
      <c r="GB6035" s="2"/>
      <c r="GC6035" s="2"/>
      <c r="GD6035" s="2"/>
      <c r="GE6035" s="2"/>
      <c r="GF6035" s="2"/>
      <c r="GG6035" s="2"/>
      <c r="GH6035" s="2"/>
      <c r="GI6035" s="2"/>
      <c r="GJ6035" s="2"/>
      <c r="GK6035" s="2"/>
      <c r="GL6035" s="2"/>
      <c r="GM6035" s="2"/>
      <c r="GN6035" s="2"/>
      <c r="GO6035" s="2"/>
      <c r="GP6035" s="2"/>
      <c r="GQ6035" s="2"/>
      <c r="GR6035" s="2"/>
      <c r="GS6035" s="2"/>
      <c r="GT6035" s="2"/>
      <c r="GU6035" s="2"/>
      <c r="GV6035" s="2"/>
      <c r="GW6035" s="2"/>
      <c r="GX6035" s="2"/>
      <c r="GY6035" s="2"/>
      <c r="GZ6035" s="2"/>
      <c r="HA6035" s="2"/>
      <c r="HB6035" s="2"/>
      <c r="HC6035" s="2"/>
      <c r="HD6035" s="2"/>
      <c r="HE6035" s="2"/>
      <c r="HF6035" s="2"/>
      <c r="HG6035" s="2"/>
      <c r="HH6035" s="2"/>
      <c r="HI6035" s="2"/>
      <c r="HJ6035" s="2"/>
      <c r="HK6035" s="2"/>
      <c r="HL6035" s="2"/>
      <c r="HM6035" s="2"/>
      <c r="HN6035" s="2"/>
      <c r="HO6035" s="2"/>
      <c r="HP6035" s="2"/>
      <c r="HQ6035" s="2"/>
      <c r="HR6035" s="2"/>
      <c r="HS6035" s="2"/>
      <c r="HT6035" s="2"/>
      <c r="HU6035" s="2"/>
      <c r="HV6035" s="2"/>
      <c r="HW6035" s="2"/>
      <c r="HX6035" s="2"/>
      <c r="HY6035" s="2"/>
      <c r="HZ6035" s="2"/>
      <c r="IA6035" s="2"/>
      <c r="IB6035" s="2"/>
      <c r="IC6035" s="2"/>
      <c r="ID6035" s="2"/>
      <c r="IE6035" s="2"/>
      <c r="IF6035" s="2"/>
      <c r="IG6035" s="2"/>
      <c r="IH6035" s="2"/>
      <c r="II6035" s="2"/>
      <c r="IJ6035" s="2"/>
      <c r="IK6035" s="2"/>
      <c r="IL6035" s="2"/>
      <c r="IM6035" s="2"/>
      <c r="IN6035" s="2"/>
      <c r="IO6035" s="2"/>
      <c r="IP6035" s="2"/>
      <c r="IQ6035" s="2"/>
    </row>
    <row r="6036" spans="1:251" s="16" customFormat="1" ht="18.75" customHeight="1" thickBot="1">
      <c r="A6036" s="17"/>
      <c r="B6036" s="104" t="s">
        <v>15</v>
      </c>
      <c r="C6036" s="105"/>
      <c r="D6036" s="105"/>
      <c r="E6036" s="105"/>
      <c r="F6036" s="105"/>
      <c r="G6036" s="105"/>
      <c r="H6036" s="105"/>
      <c r="I6036" s="105"/>
      <c r="J6036" s="105"/>
      <c r="K6036" s="105"/>
      <c r="L6036" s="105"/>
      <c r="M6036" s="105"/>
      <c r="N6036" s="105"/>
      <c r="O6036" s="105"/>
      <c r="P6036" s="105"/>
      <c r="Q6036" s="105"/>
      <c r="R6036" s="105"/>
      <c r="S6036" s="105"/>
      <c r="T6036" s="105"/>
      <c r="U6036" s="105"/>
      <c r="V6036" s="105"/>
      <c r="W6036" s="105"/>
      <c r="X6036" s="105"/>
      <c r="Y6036" s="105"/>
      <c r="Z6036" s="106"/>
      <c r="AA6036" s="107">
        <f>SUM($AA$6033:$AA$6035)</f>
        <v>879895</v>
      </c>
      <c r="AB6036" s="108"/>
      <c r="AC6036" s="108"/>
      <c r="AD6036" s="108"/>
      <c r="AE6036" s="108"/>
      <c r="AF6036" s="108"/>
      <c r="AG6036" s="108"/>
      <c r="AH6036" s="108"/>
      <c r="AI6036" s="109"/>
      <c r="AJ6036" s="107">
        <f>SUM($AJ$6033:$AJ$6035)</f>
        <v>988525</v>
      </c>
      <c r="AK6036" s="108"/>
      <c r="AL6036" s="108"/>
      <c r="AM6036" s="108"/>
      <c r="AN6036" s="108"/>
      <c r="AO6036" s="108"/>
      <c r="AP6036" s="108"/>
      <c r="AQ6036" s="108"/>
      <c r="AR6036" s="109"/>
      <c r="AS6036" s="110"/>
      <c r="AT6036" s="111"/>
      <c r="AU6036" s="111"/>
      <c r="AV6036" s="111"/>
      <c r="AW6036" s="111"/>
      <c r="AX6036" s="112"/>
      <c r="AY6036" s="2"/>
      <c r="AZ6036" s="2"/>
      <c r="BA6036" s="2"/>
      <c r="BB6036" s="2"/>
      <c r="BC6036" s="2"/>
      <c r="BD6036" s="2"/>
      <c r="BE6036" s="2"/>
      <c r="BF6036" s="2"/>
      <c r="BG6036" s="2"/>
      <c r="BH6036" s="2"/>
      <c r="BI6036" s="2"/>
      <c r="BJ6036" s="2"/>
      <c r="BK6036" s="2"/>
      <c r="BL6036" s="2"/>
      <c r="BM6036" s="2"/>
      <c r="BN6036" s="2"/>
      <c r="BO6036" s="2"/>
      <c r="BP6036" s="2"/>
      <c r="BQ6036" s="2"/>
      <c r="BR6036" s="2"/>
      <c r="BS6036" s="2"/>
      <c r="BT6036" s="2"/>
      <c r="BU6036" s="2"/>
      <c r="BV6036" s="2"/>
      <c r="BW6036" s="2"/>
      <c r="BX6036" s="2"/>
      <c r="BY6036" s="2"/>
      <c r="BZ6036" s="2"/>
      <c r="CA6036" s="2"/>
      <c r="CB6036" s="2"/>
      <c r="CC6036" s="2"/>
      <c r="CD6036" s="2"/>
      <c r="CE6036" s="2"/>
      <c r="CF6036" s="2"/>
      <c r="CG6036" s="2"/>
      <c r="CH6036" s="2"/>
      <c r="CI6036" s="2"/>
      <c r="CJ6036" s="2"/>
      <c r="CK6036" s="2"/>
      <c r="CL6036" s="2"/>
      <c r="CM6036" s="2"/>
      <c r="CN6036" s="2"/>
      <c r="CO6036" s="2"/>
      <c r="CP6036" s="2"/>
      <c r="CQ6036" s="2"/>
      <c r="CR6036" s="2"/>
      <c r="CS6036" s="2"/>
      <c r="CT6036" s="2"/>
      <c r="CU6036" s="2"/>
      <c r="CV6036" s="2"/>
      <c r="CW6036" s="2"/>
      <c r="CX6036" s="2"/>
      <c r="CY6036" s="2"/>
      <c r="CZ6036" s="2"/>
      <c r="DA6036" s="2"/>
      <c r="DB6036" s="2"/>
      <c r="DC6036" s="2"/>
      <c r="DD6036" s="2"/>
      <c r="DE6036" s="2"/>
      <c r="DF6036" s="2"/>
      <c r="DG6036" s="2"/>
      <c r="DH6036" s="2"/>
      <c r="DI6036" s="2"/>
      <c r="DJ6036" s="2"/>
      <c r="DK6036" s="2"/>
      <c r="DL6036" s="2"/>
      <c r="DM6036" s="2"/>
      <c r="DN6036" s="2"/>
      <c r="DO6036" s="2"/>
      <c r="DP6036" s="2"/>
      <c r="DQ6036" s="2"/>
      <c r="DR6036" s="2"/>
      <c r="DS6036" s="2"/>
      <c r="DT6036" s="2"/>
      <c r="DU6036" s="2"/>
      <c r="DV6036" s="2"/>
      <c r="DW6036" s="2"/>
      <c r="DX6036" s="2"/>
      <c r="DY6036" s="2"/>
      <c r="DZ6036" s="2"/>
      <c r="EA6036" s="2"/>
      <c r="EB6036" s="2"/>
      <c r="EC6036" s="2"/>
      <c r="ED6036" s="2"/>
      <c r="EE6036" s="2"/>
      <c r="EF6036" s="2"/>
      <c r="EG6036" s="2"/>
      <c r="EH6036" s="2"/>
      <c r="EI6036" s="2"/>
      <c r="EJ6036" s="2"/>
      <c r="EK6036" s="2"/>
      <c r="EL6036" s="2"/>
      <c r="EM6036" s="2"/>
      <c r="EN6036" s="2"/>
      <c r="EO6036" s="2"/>
      <c r="EP6036" s="2"/>
      <c r="EQ6036" s="2"/>
      <c r="ER6036" s="2"/>
      <c r="ES6036" s="2"/>
      <c r="ET6036" s="2"/>
      <c r="EU6036" s="2"/>
      <c r="EV6036" s="2"/>
      <c r="EW6036" s="2"/>
      <c r="EX6036" s="2"/>
      <c r="EY6036" s="2"/>
      <c r="EZ6036" s="2"/>
      <c r="FA6036" s="2"/>
      <c r="FB6036" s="2"/>
      <c r="FC6036" s="2"/>
      <c r="FD6036" s="2"/>
      <c r="FE6036" s="2"/>
      <c r="FF6036" s="2"/>
      <c r="FG6036" s="2"/>
      <c r="FH6036" s="2"/>
      <c r="FI6036" s="2"/>
      <c r="FJ6036" s="2"/>
      <c r="FK6036" s="2"/>
      <c r="FL6036" s="2"/>
      <c r="FM6036" s="2"/>
      <c r="FN6036" s="2"/>
      <c r="FO6036" s="2"/>
      <c r="FP6036" s="2"/>
      <c r="FQ6036" s="2"/>
      <c r="FR6036" s="2"/>
      <c r="FS6036" s="2"/>
      <c r="FT6036" s="2"/>
      <c r="FU6036" s="2"/>
      <c r="FV6036" s="2"/>
      <c r="FW6036" s="2"/>
      <c r="FX6036" s="2"/>
      <c r="FY6036" s="2"/>
      <c r="FZ6036" s="2"/>
      <c r="GA6036" s="2"/>
      <c r="GB6036" s="2"/>
      <c r="GC6036" s="2"/>
      <c r="GD6036" s="2"/>
      <c r="GE6036" s="2"/>
      <c r="GF6036" s="2"/>
      <c r="GG6036" s="2"/>
      <c r="GH6036" s="2"/>
      <c r="GI6036" s="2"/>
      <c r="GJ6036" s="2"/>
      <c r="GK6036" s="2"/>
      <c r="GL6036" s="2"/>
      <c r="GM6036" s="2"/>
      <c r="GN6036" s="2"/>
      <c r="GO6036" s="2"/>
      <c r="GP6036" s="2"/>
      <c r="GQ6036" s="2"/>
      <c r="GR6036" s="2"/>
      <c r="GS6036" s="2"/>
      <c r="GT6036" s="2"/>
      <c r="GU6036" s="2"/>
      <c r="GV6036" s="2"/>
      <c r="GW6036" s="2"/>
      <c r="GX6036" s="2"/>
      <c r="GY6036" s="2"/>
      <c r="GZ6036" s="2"/>
      <c r="HA6036" s="2"/>
      <c r="HB6036" s="2"/>
      <c r="HC6036" s="2"/>
      <c r="HD6036" s="2"/>
      <c r="HE6036" s="2"/>
      <c r="HF6036" s="2"/>
      <c r="HG6036" s="2"/>
      <c r="HH6036" s="2"/>
      <c r="HI6036" s="2"/>
      <c r="HJ6036" s="2"/>
      <c r="HK6036" s="2"/>
      <c r="HL6036" s="2"/>
      <c r="HM6036" s="2"/>
      <c r="HN6036" s="2"/>
      <c r="HO6036" s="2"/>
      <c r="HP6036" s="2"/>
      <c r="HQ6036" s="2"/>
      <c r="HR6036" s="2"/>
      <c r="HS6036" s="2"/>
      <c r="HT6036" s="2"/>
      <c r="HU6036" s="2"/>
      <c r="HV6036" s="2"/>
      <c r="HW6036" s="2"/>
      <c r="HX6036" s="2"/>
      <c r="HY6036" s="2"/>
      <c r="HZ6036" s="2"/>
      <c r="IA6036" s="2"/>
      <c r="IB6036" s="2"/>
      <c r="IC6036" s="2"/>
      <c r="ID6036" s="2"/>
      <c r="IE6036" s="2"/>
      <c r="IF6036" s="2"/>
      <c r="IG6036" s="2"/>
      <c r="IH6036" s="2"/>
      <c r="II6036" s="2"/>
      <c r="IJ6036" s="2"/>
      <c r="IK6036" s="2"/>
      <c r="IL6036" s="2"/>
      <c r="IM6036" s="2"/>
      <c r="IN6036" s="2"/>
      <c r="IO6036" s="2"/>
      <c r="IP6036" s="2"/>
      <c r="IQ6036" s="2"/>
    </row>
    <row r="6038" spans="1:251" ht="19.2">
      <c r="A6038" s="1" t="s">
        <v>0</v>
      </c>
      <c r="AW6038" s="3"/>
      <c r="AX6038" s="4"/>
      <c r="AY6038" s="3"/>
    </row>
    <row r="6040" spans="1:251" ht="18">
      <c r="B6040" s="113" t="s">
        <v>8</v>
      </c>
      <c r="C6040" s="133"/>
      <c r="D6040" s="133"/>
      <c r="E6040" s="133"/>
      <c r="F6040" s="133"/>
      <c r="G6040" s="133"/>
      <c r="H6040" s="133"/>
      <c r="I6040" s="133"/>
      <c r="J6040" s="133"/>
      <c r="K6040" s="133"/>
      <c r="L6040" s="133"/>
      <c r="M6040" s="133"/>
      <c r="N6040" s="133"/>
      <c r="O6040" s="133"/>
      <c r="P6040" s="133"/>
      <c r="Q6040" s="133"/>
      <c r="R6040" s="133"/>
      <c r="S6040" s="133"/>
      <c r="T6040" s="133"/>
      <c r="U6040" s="133"/>
      <c r="V6040" s="133"/>
      <c r="W6040" s="133"/>
      <c r="X6040" s="133"/>
      <c r="Y6040" s="133"/>
      <c r="Z6040" s="133"/>
      <c r="AA6040" s="133"/>
      <c r="AB6040" s="133"/>
      <c r="AC6040" s="133"/>
      <c r="AD6040" s="133"/>
      <c r="AE6040" s="133"/>
      <c r="AF6040" s="133"/>
      <c r="AG6040" s="133"/>
      <c r="AH6040" s="133"/>
      <c r="AI6040" s="133"/>
      <c r="AJ6040" s="133"/>
      <c r="AK6040" s="133"/>
      <c r="AL6040" s="133"/>
      <c r="AM6040" s="133"/>
      <c r="AN6040" s="133"/>
      <c r="AO6040" s="133"/>
      <c r="AP6040" s="133"/>
      <c r="AQ6040" s="133"/>
      <c r="AR6040" s="133"/>
      <c r="AS6040" s="133"/>
      <c r="AT6040" s="133"/>
      <c r="AU6040" s="133"/>
      <c r="AV6040" s="133"/>
      <c r="AW6040" s="133"/>
      <c r="AX6040" s="133"/>
    </row>
    <row r="6041" spans="1:251">
      <c r="Z6041" s="5"/>
      <c r="AD6041" s="5"/>
      <c r="AE6041" s="5"/>
      <c r="AF6041" s="5"/>
      <c r="AG6041" s="5"/>
      <c r="AH6041" s="5"/>
      <c r="AI6041" s="5"/>
      <c r="AO6041" s="5"/>
    </row>
    <row r="6042" spans="1:251" ht="13.8" thickBot="1">
      <c r="Z6042" s="5"/>
      <c r="AD6042" s="5"/>
      <c r="AE6042" s="5"/>
      <c r="AF6042" s="5"/>
      <c r="AG6042" s="5"/>
      <c r="AH6042" s="5"/>
      <c r="AI6042" s="5"/>
      <c r="AO6042" s="5"/>
      <c r="DI6042" s="6"/>
    </row>
    <row r="6043" spans="1:251" ht="24.75" customHeight="1" thickBot="1">
      <c r="B6043" s="115" t="s">
        <v>1</v>
      </c>
      <c r="C6043" s="116"/>
      <c r="D6043" s="116"/>
      <c r="E6043" s="116"/>
      <c r="F6043" s="116"/>
      <c r="G6043" s="116"/>
      <c r="H6043" s="117" t="s">
        <v>708</v>
      </c>
      <c r="I6043" s="118"/>
      <c r="J6043" s="118"/>
      <c r="K6043" s="118"/>
      <c r="L6043" s="118"/>
      <c r="M6043" s="118"/>
      <c r="N6043" s="118"/>
      <c r="O6043" s="118"/>
      <c r="P6043" s="118"/>
      <c r="Q6043" s="118"/>
      <c r="R6043" s="118"/>
      <c r="S6043" s="118"/>
      <c r="T6043" s="118"/>
      <c r="U6043" s="118"/>
      <c r="V6043" s="118"/>
      <c r="W6043" s="118"/>
      <c r="X6043" s="118"/>
      <c r="Y6043" s="118"/>
      <c r="Z6043" s="118"/>
      <c r="AA6043" s="118"/>
      <c r="AB6043" s="118"/>
      <c r="AC6043" s="118"/>
      <c r="AD6043" s="118"/>
      <c r="AE6043" s="118"/>
      <c r="AF6043" s="118"/>
      <c r="AG6043" s="118"/>
      <c r="AH6043" s="118"/>
      <c r="AI6043" s="118"/>
      <c r="AJ6043" s="118"/>
      <c r="AK6043" s="118"/>
      <c r="AL6043" s="118"/>
      <c r="AM6043" s="118"/>
      <c r="AN6043" s="118"/>
      <c r="AO6043" s="118"/>
      <c r="AP6043" s="118"/>
      <c r="AQ6043" s="118"/>
      <c r="AR6043" s="118"/>
      <c r="AS6043" s="118"/>
      <c r="AT6043" s="118"/>
      <c r="AU6043" s="118"/>
      <c r="AV6043" s="118"/>
      <c r="AW6043" s="118"/>
      <c r="AX6043" s="119"/>
      <c r="DI6043" s="6"/>
    </row>
    <row r="6044" spans="1:251" ht="14.4">
      <c r="B6044" s="7"/>
      <c r="C6044" s="7"/>
      <c r="D6044" s="7"/>
      <c r="E6044" s="7"/>
      <c r="F6044" s="7"/>
      <c r="G6044" s="7"/>
      <c r="H6044" s="8"/>
      <c r="I6044" s="8"/>
      <c r="J6044" s="8"/>
      <c r="K6044" s="8"/>
      <c r="L6044" s="9"/>
      <c r="M6044" s="9"/>
      <c r="N6044" s="9"/>
      <c r="O6044" s="9"/>
      <c r="P6044" s="8"/>
      <c r="Q6044" s="8"/>
      <c r="R6044" s="8"/>
      <c r="S6044" s="8"/>
      <c r="T6044" s="8"/>
      <c r="U6044" s="8"/>
      <c r="V6044" s="10"/>
      <c r="W6044" s="10"/>
      <c r="X6044" s="10"/>
      <c r="Y6044" s="10"/>
      <c r="Z6044" s="10"/>
      <c r="AA6044" s="10"/>
      <c r="AB6044" s="10"/>
      <c r="AC6044" s="10"/>
      <c r="AD6044" s="10"/>
      <c r="AE6044" s="10"/>
      <c r="AF6044" s="10"/>
      <c r="AG6044" s="10"/>
      <c r="AH6044" s="10"/>
      <c r="AI6044" s="10"/>
      <c r="AJ6044" s="10"/>
      <c r="AK6044" s="10"/>
      <c r="AL6044" s="10"/>
      <c r="AM6044" s="10"/>
      <c r="AN6044" s="10"/>
      <c r="AO6044" s="10"/>
      <c r="AP6044" s="10"/>
      <c r="AQ6044" s="10"/>
      <c r="AR6044" s="10"/>
      <c r="AS6044" s="10"/>
      <c r="AT6044" s="10"/>
      <c r="AU6044" s="10"/>
      <c r="AV6044" s="10"/>
      <c r="AW6044" s="10"/>
      <c r="AX6044" s="10"/>
      <c r="DI6044" s="6"/>
    </row>
    <row r="6045" spans="1:251" ht="15" thickBot="1">
      <c r="A6045" s="11"/>
      <c r="B6045" s="10" t="s">
        <v>2</v>
      </c>
      <c r="C6045" s="8"/>
      <c r="D6045" s="8"/>
      <c r="E6045" s="8"/>
      <c r="F6045" s="8"/>
      <c r="G6045" s="8"/>
      <c r="H6045" s="8"/>
      <c r="I6045" s="8"/>
      <c r="J6045" s="8"/>
      <c r="K6045" s="8"/>
      <c r="L6045" s="9"/>
      <c r="M6045" s="9"/>
      <c r="N6045" s="9"/>
      <c r="O6045" s="9"/>
      <c r="P6045" s="8"/>
      <c r="Q6045" s="8"/>
      <c r="R6045" s="8"/>
      <c r="S6045" s="8"/>
      <c r="T6045" s="8"/>
      <c r="U6045" s="8"/>
      <c r="V6045" s="10"/>
      <c r="W6045" s="10"/>
      <c r="X6045" s="10"/>
      <c r="Y6045" s="10"/>
      <c r="Z6045" s="10"/>
      <c r="AA6045" s="10"/>
      <c r="AB6045" s="10"/>
      <c r="AC6045" s="10"/>
      <c r="AD6045" s="10"/>
      <c r="AE6045" s="10"/>
      <c r="AF6045" s="10"/>
      <c r="AG6045" s="10"/>
      <c r="AH6045" s="10"/>
      <c r="AI6045" s="10"/>
      <c r="AJ6045" s="10"/>
      <c r="AK6045" s="10"/>
      <c r="AL6045" s="10"/>
      <c r="AM6045" s="10"/>
      <c r="AN6045" s="10"/>
      <c r="AO6045" s="10"/>
      <c r="AP6045" s="10"/>
      <c r="AQ6045" s="10"/>
      <c r="AR6045" s="10"/>
      <c r="AS6045" s="10"/>
      <c r="AT6045" s="10"/>
      <c r="AU6045" s="10"/>
      <c r="AV6045" s="10"/>
      <c r="AW6045" s="10"/>
      <c r="AX6045" s="10"/>
      <c r="DI6045" s="6"/>
    </row>
    <row r="6046" spans="1:251" ht="14.4">
      <c r="A6046" s="8"/>
      <c r="B6046" s="12"/>
      <c r="C6046" s="7"/>
      <c r="D6046" s="7"/>
      <c r="E6046" s="7"/>
      <c r="F6046" s="7"/>
      <c r="G6046" s="7"/>
      <c r="H6046" s="7"/>
      <c r="I6046" s="7"/>
      <c r="J6046" s="7"/>
      <c r="K6046" s="7"/>
      <c r="L6046" s="13"/>
      <c r="M6046" s="13"/>
      <c r="N6046" s="13"/>
      <c r="O6046" s="13"/>
      <c r="P6046" s="7"/>
      <c r="Q6046" s="7"/>
      <c r="R6046" s="7"/>
      <c r="S6046" s="7"/>
      <c r="T6046" s="7"/>
      <c r="U6046" s="7"/>
      <c r="V6046" s="14"/>
      <c r="W6046" s="14"/>
      <c r="X6046" s="14"/>
      <c r="Y6046" s="14"/>
      <c r="Z6046" s="14"/>
      <c r="AA6046" s="14"/>
      <c r="AB6046" s="14"/>
      <c r="AC6046" s="14"/>
      <c r="AD6046" s="14"/>
      <c r="AE6046" s="14"/>
      <c r="AF6046" s="14"/>
      <c r="AG6046" s="14"/>
      <c r="AH6046" s="14"/>
      <c r="AI6046" s="14"/>
      <c r="AJ6046" s="14"/>
      <c r="AK6046" s="14"/>
      <c r="AL6046" s="14"/>
      <c r="AM6046" s="14"/>
      <c r="AN6046" s="14"/>
      <c r="AO6046" s="14"/>
      <c r="AP6046" s="14"/>
      <c r="AQ6046" s="14"/>
      <c r="AR6046" s="14"/>
      <c r="AS6046" s="14"/>
      <c r="AT6046" s="14"/>
      <c r="AU6046" s="14"/>
      <c r="AV6046" s="14"/>
      <c r="AW6046" s="14"/>
      <c r="AX6046" s="15"/>
    </row>
    <row r="6047" spans="1:251" ht="12" customHeight="1">
      <c r="A6047" s="8"/>
      <c r="B6047" s="120" t="s">
        <v>698</v>
      </c>
      <c r="C6047" s="121"/>
      <c r="D6047" s="121"/>
      <c r="E6047" s="121"/>
      <c r="F6047" s="121"/>
      <c r="G6047" s="121"/>
      <c r="H6047" s="121"/>
      <c r="I6047" s="121"/>
      <c r="J6047" s="121"/>
      <c r="K6047" s="121"/>
      <c r="L6047" s="121"/>
      <c r="M6047" s="121"/>
      <c r="N6047" s="121"/>
      <c r="O6047" s="121"/>
      <c r="P6047" s="121"/>
      <c r="Q6047" s="121"/>
      <c r="R6047" s="121"/>
      <c r="S6047" s="121"/>
      <c r="T6047" s="121"/>
      <c r="U6047" s="121"/>
      <c r="V6047" s="121"/>
      <c r="W6047" s="121"/>
      <c r="X6047" s="121"/>
      <c r="Y6047" s="121"/>
      <c r="Z6047" s="121"/>
      <c r="AA6047" s="121"/>
      <c r="AB6047" s="121"/>
      <c r="AC6047" s="121"/>
      <c r="AD6047" s="121"/>
      <c r="AE6047" s="121"/>
      <c r="AF6047" s="121"/>
      <c r="AG6047" s="121"/>
      <c r="AH6047" s="121"/>
      <c r="AI6047" s="121"/>
      <c r="AJ6047" s="121"/>
      <c r="AK6047" s="121"/>
      <c r="AL6047" s="121"/>
      <c r="AM6047" s="121"/>
      <c r="AN6047" s="121"/>
      <c r="AO6047" s="121"/>
      <c r="AP6047" s="121"/>
      <c r="AQ6047" s="121"/>
      <c r="AR6047" s="121"/>
      <c r="AS6047" s="121"/>
      <c r="AT6047" s="121"/>
      <c r="AU6047" s="121"/>
      <c r="AV6047" s="121"/>
      <c r="AW6047" s="121"/>
      <c r="AX6047" s="122"/>
    </row>
    <row r="6048" spans="1:251" ht="12" customHeight="1">
      <c r="A6048" s="8"/>
      <c r="B6048" s="120"/>
      <c r="C6048" s="121"/>
      <c r="D6048" s="121"/>
      <c r="E6048" s="121"/>
      <c r="F6048" s="121"/>
      <c r="G6048" s="121"/>
      <c r="H6048" s="121"/>
      <c r="I6048" s="121"/>
      <c r="J6048" s="121"/>
      <c r="K6048" s="121"/>
      <c r="L6048" s="121"/>
      <c r="M6048" s="121"/>
      <c r="N6048" s="121"/>
      <c r="O6048" s="121"/>
      <c r="P6048" s="121"/>
      <c r="Q6048" s="121"/>
      <c r="R6048" s="121"/>
      <c r="S6048" s="121"/>
      <c r="T6048" s="121"/>
      <c r="U6048" s="121"/>
      <c r="V6048" s="121"/>
      <c r="W6048" s="121"/>
      <c r="X6048" s="121"/>
      <c r="Y6048" s="121"/>
      <c r="Z6048" s="121"/>
      <c r="AA6048" s="121"/>
      <c r="AB6048" s="121"/>
      <c r="AC6048" s="121"/>
      <c r="AD6048" s="121"/>
      <c r="AE6048" s="121"/>
      <c r="AF6048" s="121"/>
      <c r="AG6048" s="121"/>
      <c r="AH6048" s="121"/>
      <c r="AI6048" s="121"/>
      <c r="AJ6048" s="121"/>
      <c r="AK6048" s="121"/>
      <c r="AL6048" s="121"/>
      <c r="AM6048" s="121"/>
      <c r="AN6048" s="121"/>
      <c r="AO6048" s="121"/>
      <c r="AP6048" s="121"/>
      <c r="AQ6048" s="121"/>
      <c r="AR6048" s="121"/>
      <c r="AS6048" s="121"/>
      <c r="AT6048" s="121"/>
      <c r="AU6048" s="121"/>
      <c r="AV6048" s="121"/>
      <c r="AW6048" s="121"/>
      <c r="AX6048" s="122"/>
      <c r="BC6048" s="16"/>
    </row>
    <row r="6049" spans="1:113" ht="12" customHeight="1">
      <c r="A6049" s="8"/>
      <c r="B6049" s="120"/>
      <c r="C6049" s="121"/>
      <c r="D6049" s="121"/>
      <c r="E6049" s="121"/>
      <c r="F6049" s="121"/>
      <c r="G6049" s="121"/>
      <c r="H6049" s="121"/>
      <c r="I6049" s="121"/>
      <c r="J6049" s="121"/>
      <c r="K6049" s="121"/>
      <c r="L6049" s="121"/>
      <c r="M6049" s="121"/>
      <c r="N6049" s="121"/>
      <c r="O6049" s="121"/>
      <c r="P6049" s="121"/>
      <c r="Q6049" s="121"/>
      <c r="R6049" s="121"/>
      <c r="S6049" s="121"/>
      <c r="T6049" s="121"/>
      <c r="U6049" s="121"/>
      <c r="V6049" s="121"/>
      <c r="W6049" s="121"/>
      <c r="X6049" s="121"/>
      <c r="Y6049" s="121"/>
      <c r="Z6049" s="121"/>
      <c r="AA6049" s="121"/>
      <c r="AB6049" s="121"/>
      <c r="AC6049" s="121"/>
      <c r="AD6049" s="121"/>
      <c r="AE6049" s="121"/>
      <c r="AF6049" s="121"/>
      <c r="AG6049" s="121"/>
      <c r="AH6049" s="121"/>
      <c r="AI6049" s="121"/>
      <c r="AJ6049" s="121"/>
      <c r="AK6049" s="121"/>
      <c r="AL6049" s="121"/>
      <c r="AM6049" s="121"/>
      <c r="AN6049" s="121"/>
      <c r="AO6049" s="121"/>
      <c r="AP6049" s="121"/>
      <c r="AQ6049" s="121"/>
      <c r="AR6049" s="121"/>
      <c r="AS6049" s="121"/>
      <c r="AT6049" s="121"/>
      <c r="AU6049" s="121"/>
      <c r="AV6049" s="121"/>
      <c r="AW6049" s="121"/>
      <c r="AX6049" s="122"/>
    </row>
    <row r="6050" spans="1:113" ht="12" customHeight="1">
      <c r="A6050" s="8"/>
      <c r="B6050" s="120"/>
      <c r="C6050" s="121"/>
      <c r="D6050" s="121"/>
      <c r="E6050" s="121"/>
      <c r="F6050" s="121"/>
      <c r="G6050" s="121"/>
      <c r="H6050" s="121"/>
      <c r="I6050" s="121"/>
      <c r="J6050" s="121"/>
      <c r="K6050" s="121"/>
      <c r="L6050" s="121"/>
      <c r="M6050" s="121"/>
      <c r="N6050" s="121"/>
      <c r="O6050" s="121"/>
      <c r="P6050" s="121"/>
      <c r="Q6050" s="121"/>
      <c r="R6050" s="121"/>
      <c r="S6050" s="121"/>
      <c r="T6050" s="121"/>
      <c r="U6050" s="121"/>
      <c r="V6050" s="121"/>
      <c r="W6050" s="121"/>
      <c r="X6050" s="121"/>
      <c r="Y6050" s="121"/>
      <c r="Z6050" s="121"/>
      <c r="AA6050" s="121"/>
      <c r="AB6050" s="121"/>
      <c r="AC6050" s="121"/>
      <c r="AD6050" s="121"/>
      <c r="AE6050" s="121"/>
      <c r="AF6050" s="121"/>
      <c r="AG6050" s="121"/>
      <c r="AH6050" s="121"/>
      <c r="AI6050" s="121"/>
      <c r="AJ6050" s="121"/>
      <c r="AK6050" s="121"/>
      <c r="AL6050" s="121"/>
      <c r="AM6050" s="121"/>
      <c r="AN6050" s="121"/>
      <c r="AO6050" s="121"/>
      <c r="AP6050" s="121"/>
      <c r="AQ6050" s="121"/>
      <c r="AR6050" s="121"/>
      <c r="AS6050" s="121"/>
      <c r="AT6050" s="121"/>
      <c r="AU6050" s="121"/>
      <c r="AV6050" s="121"/>
      <c r="AW6050" s="121"/>
      <c r="AX6050" s="122"/>
    </row>
    <row r="6051" spans="1:113" ht="12" customHeight="1">
      <c r="A6051" s="8"/>
      <c r="B6051" s="120"/>
      <c r="C6051" s="121"/>
      <c r="D6051" s="121"/>
      <c r="E6051" s="121"/>
      <c r="F6051" s="121"/>
      <c r="G6051" s="121"/>
      <c r="H6051" s="121"/>
      <c r="I6051" s="121"/>
      <c r="J6051" s="121"/>
      <c r="K6051" s="121"/>
      <c r="L6051" s="121"/>
      <c r="M6051" s="121"/>
      <c r="N6051" s="121"/>
      <c r="O6051" s="121"/>
      <c r="P6051" s="121"/>
      <c r="Q6051" s="121"/>
      <c r="R6051" s="121"/>
      <c r="S6051" s="121"/>
      <c r="T6051" s="121"/>
      <c r="U6051" s="121"/>
      <c r="V6051" s="121"/>
      <c r="W6051" s="121"/>
      <c r="X6051" s="121"/>
      <c r="Y6051" s="121"/>
      <c r="Z6051" s="121"/>
      <c r="AA6051" s="121"/>
      <c r="AB6051" s="121"/>
      <c r="AC6051" s="121"/>
      <c r="AD6051" s="121"/>
      <c r="AE6051" s="121"/>
      <c r="AF6051" s="121"/>
      <c r="AG6051" s="121"/>
      <c r="AH6051" s="121"/>
      <c r="AI6051" s="121"/>
      <c r="AJ6051" s="121"/>
      <c r="AK6051" s="121"/>
      <c r="AL6051" s="121"/>
      <c r="AM6051" s="121"/>
      <c r="AN6051" s="121"/>
      <c r="AO6051" s="121"/>
      <c r="AP6051" s="121"/>
      <c r="AQ6051" s="121"/>
      <c r="AR6051" s="121"/>
      <c r="AS6051" s="121"/>
      <c r="AT6051" s="121"/>
      <c r="AU6051" s="121"/>
      <c r="AV6051" s="121"/>
      <c r="AW6051" s="121"/>
      <c r="AX6051" s="122"/>
    </row>
    <row r="6052" spans="1:113" ht="15" thickBot="1">
      <c r="A6052" s="17"/>
      <c r="B6052" s="18"/>
      <c r="C6052" s="19"/>
      <c r="D6052" s="19"/>
      <c r="E6052" s="19"/>
      <c r="F6052" s="19"/>
      <c r="G6052" s="19"/>
      <c r="H6052" s="19"/>
      <c r="I6052" s="19"/>
      <c r="J6052" s="19"/>
      <c r="K6052" s="19"/>
      <c r="L6052" s="19"/>
      <c r="M6052" s="19"/>
      <c r="N6052" s="19"/>
      <c r="O6052" s="19"/>
      <c r="P6052" s="19"/>
      <c r="Q6052" s="19"/>
      <c r="R6052" s="19"/>
      <c r="S6052" s="19"/>
      <c r="T6052" s="19"/>
      <c r="U6052" s="19"/>
      <c r="V6052" s="19"/>
      <c r="W6052" s="19"/>
      <c r="X6052" s="19"/>
      <c r="Y6052" s="19"/>
      <c r="Z6052" s="19"/>
      <c r="AA6052" s="19"/>
      <c r="AB6052" s="19"/>
      <c r="AC6052" s="19"/>
      <c r="AD6052" s="19"/>
      <c r="AE6052" s="19"/>
      <c r="AF6052" s="19"/>
      <c r="AG6052" s="19"/>
      <c r="AH6052" s="19"/>
      <c r="AI6052" s="19"/>
      <c r="AJ6052" s="19"/>
      <c r="AK6052" s="19"/>
      <c r="AL6052" s="19"/>
      <c r="AM6052" s="19"/>
      <c r="AN6052" s="19"/>
      <c r="AO6052" s="19"/>
      <c r="AP6052" s="19"/>
      <c r="AQ6052" s="19"/>
      <c r="AR6052" s="19"/>
      <c r="AS6052" s="19"/>
      <c r="AT6052" s="19"/>
      <c r="AU6052" s="19"/>
      <c r="AV6052" s="19"/>
      <c r="AW6052" s="19"/>
      <c r="AX6052" s="20"/>
    </row>
    <row r="6053" spans="1:113">
      <c r="B6053" s="21"/>
    </row>
    <row r="6054" spans="1:113" ht="15" thickBot="1">
      <c r="A6054" s="11"/>
      <c r="B6054" s="10" t="s">
        <v>3</v>
      </c>
      <c r="C6054" s="8"/>
      <c r="D6054" s="8"/>
      <c r="E6054" s="8"/>
      <c r="F6054" s="8"/>
      <c r="G6054" s="8"/>
      <c r="H6054" s="8"/>
      <c r="I6054" s="8"/>
      <c r="J6054" s="8"/>
      <c r="K6054" s="8"/>
      <c r="L6054" s="9"/>
      <c r="M6054" s="9"/>
      <c r="N6054" s="9"/>
      <c r="O6054" s="9"/>
      <c r="P6054" s="8"/>
      <c r="Q6054" s="8"/>
      <c r="R6054" s="8"/>
      <c r="S6054" s="8"/>
      <c r="T6054" s="8"/>
      <c r="U6054" s="8"/>
      <c r="V6054" s="10"/>
      <c r="W6054" s="10"/>
      <c r="X6054" s="10"/>
      <c r="Y6054" s="10"/>
      <c r="Z6054" s="10"/>
      <c r="AA6054" s="10"/>
      <c r="AB6054" s="10"/>
      <c r="AC6054" s="10"/>
      <c r="AD6054" s="10"/>
      <c r="AE6054" s="10"/>
      <c r="AF6054" s="10"/>
      <c r="AG6054" s="10"/>
      <c r="AH6054" s="10"/>
      <c r="AI6054" s="10"/>
      <c r="AJ6054" s="10"/>
      <c r="AK6054" s="10"/>
      <c r="AL6054" s="10"/>
      <c r="AM6054" s="10"/>
      <c r="AN6054" s="10"/>
      <c r="AO6054" s="10"/>
      <c r="AP6054" s="10"/>
      <c r="AQ6054" s="10"/>
      <c r="AR6054" s="10"/>
      <c r="AS6054" s="10"/>
      <c r="AT6054" s="10"/>
      <c r="AU6054" s="10"/>
      <c r="AV6054" s="10"/>
      <c r="AW6054" s="10"/>
      <c r="AX6054" s="10"/>
      <c r="DI6054" s="6"/>
    </row>
    <row r="6055" spans="1:113" ht="14.4">
      <c r="A6055" s="8"/>
      <c r="B6055" s="12"/>
      <c r="C6055" s="7"/>
      <c r="D6055" s="7"/>
      <c r="E6055" s="7"/>
      <c r="F6055" s="7"/>
      <c r="G6055" s="7"/>
      <c r="H6055" s="7"/>
      <c r="I6055" s="7"/>
      <c r="J6055" s="7"/>
      <c r="K6055" s="7"/>
      <c r="L6055" s="13"/>
      <c r="M6055" s="13"/>
      <c r="N6055" s="13"/>
      <c r="O6055" s="13"/>
      <c r="P6055" s="7"/>
      <c r="Q6055" s="7"/>
      <c r="R6055" s="7"/>
      <c r="S6055" s="7"/>
      <c r="T6055" s="7"/>
      <c r="U6055" s="7"/>
      <c r="V6055" s="14"/>
      <c r="W6055" s="14"/>
      <c r="X6055" s="14"/>
      <c r="Y6055" s="14"/>
      <c r="Z6055" s="14"/>
      <c r="AA6055" s="14"/>
      <c r="AB6055" s="14"/>
      <c r="AC6055" s="14"/>
      <c r="AD6055" s="14"/>
      <c r="AE6055" s="14"/>
      <c r="AF6055" s="14"/>
      <c r="AG6055" s="14"/>
      <c r="AH6055" s="14"/>
      <c r="AI6055" s="14"/>
      <c r="AJ6055" s="14"/>
      <c r="AK6055" s="14"/>
      <c r="AL6055" s="14"/>
      <c r="AM6055" s="14"/>
      <c r="AN6055" s="14"/>
      <c r="AO6055" s="14"/>
      <c r="AP6055" s="14"/>
      <c r="AQ6055" s="14"/>
      <c r="AR6055" s="14"/>
      <c r="AS6055" s="14"/>
      <c r="AT6055" s="14"/>
      <c r="AU6055" s="14"/>
      <c r="AV6055" s="14"/>
      <c r="AW6055" s="14"/>
      <c r="AX6055" s="15"/>
    </row>
    <row r="6056" spans="1:113" ht="12" customHeight="1">
      <c r="A6056" s="8"/>
      <c r="B6056" s="120" t="s">
        <v>699</v>
      </c>
      <c r="C6056" s="121"/>
      <c r="D6056" s="121"/>
      <c r="E6056" s="121"/>
      <c r="F6056" s="121"/>
      <c r="G6056" s="121"/>
      <c r="H6056" s="121"/>
      <c r="I6056" s="121"/>
      <c r="J6056" s="121"/>
      <c r="K6056" s="121"/>
      <c r="L6056" s="121"/>
      <c r="M6056" s="121"/>
      <c r="N6056" s="121"/>
      <c r="O6056" s="121"/>
      <c r="P6056" s="121"/>
      <c r="Q6056" s="121"/>
      <c r="R6056" s="121"/>
      <c r="S6056" s="121"/>
      <c r="T6056" s="121"/>
      <c r="U6056" s="121"/>
      <c r="V6056" s="121"/>
      <c r="W6056" s="121"/>
      <c r="X6056" s="121"/>
      <c r="Y6056" s="121"/>
      <c r="Z6056" s="121"/>
      <c r="AA6056" s="121"/>
      <c r="AB6056" s="121"/>
      <c r="AC6056" s="121"/>
      <c r="AD6056" s="121"/>
      <c r="AE6056" s="121"/>
      <c r="AF6056" s="121"/>
      <c r="AG6056" s="121"/>
      <c r="AH6056" s="121"/>
      <c r="AI6056" s="121"/>
      <c r="AJ6056" s="121"/>
      <c r="AK6056" s="121"/>
      <c r="AL6056" s="121"/>
      <c r="AM6056" s="121"/>
      <c r="AN6056" s="121"/>
      <c r="AO6056" s="121"/>
      <c r="AP6056" s="121"/>
      <c r="AQ6056" s="121"/>
      <c r="AR6056" s="121"/>
      <c r="AS6056" s="121"/>
      <c r="AT6056" s="121"/>
      <c r="AU6056" s="121"/>
      <c r="AV6056" s="121"/>
      <c r="AW6056" s="121"/>
      <c r="AX6056" s="122"/>
    </row>
    <row r="6057" spans="1:113" ht="12" customHeight="1">
      <c r="A6057" s="8"/>
      <c r="B6057" s="120"/>
      <c r="C6057" s="121"/>
      <c r="D6057" s="121"/>
      <c r="E6057" s="121"/>
      <c r="F6057" s="121"/>
      <c r="G6057" s="121"/>
      <c r="H6057" s="121"/>
      <c r="I6057" s="121"/>
      <c r="J6057" s="121"/>
      <c r="K6057" s="121"/>
      <c r="L6057" s="121"/>
      <c r="M6057" s="121"/>
      <c r="N6057" s="121"/>
      <c r="O6057" s="121"/>
      <c r="P6057" s="121"/>
      <c r="Q6057" s="121"/>
      <c r="R6057" s="121"/>
      <c r="S6057" s="121"/>
      <c r="T6057" s="121"/>
      <c r="U6057" s="121"/>
      <c r="V6057" s="121"/>
      <c r="W6057" s="121"/>
      <c r="X6057" s="121"/>
      <c r="Y6057" s="121"/>
      <c r="Z6057" s="121"/>
      <c r="AA6057" s="121"/>
      <c r="AB6057" s="121"/>
      <c r="AC6057" s="121"/>
      <c r="AD6057" s="121"/>
      <c r="AE6057" s="121"/>
      <c r="AF6057" s="121"/>
      <c r="AG6057" s="121"/>
      <c r="AH6057" s="121"/>
      <c r="AI6057" s="121"/>
      <c r="AJ6057" s="121"/>
      <c r="AK6057" s="121"/>
      <c r="AL6057" s="121"/>
      <c r="AM6057" s="121"/>
      <c r="AN6057" s="121"/>
      <c r="AO6057" s="121"/>
      <c r="AP6057" s="121"/>
      <c r="AQ6057" s="121"/>
      <c r="AR6057" s="121"/>
      <c r="AS6057" s="121"/>
      <c r="AT6057" s="121"/>
      <c r="AU6057" s="121"/>
      <c r="AV6057" s="121"/>
      <c r="AW6057" s="121"/>
      <c r="AX6057" s="122"/>
      <c r="BC6057" s="16"/>
    </row>
    <row r="6058" spans="1:113" ht="12" customHeight="1">
      <c r="A6058" s="8"/>
      <c r="B6058" s="120"/>
      <c r="C6058" s="121"/>
      <c r="D6058" s="121"/>
      <c r="E6058" s="121"/>
      <c r="F6058" s="121"/>
      <c r="G6058" s="121"/>
      <c r="H6058" s="121"/>
      <c r="I6058" s="121"/>
      <c r="J6058" s="121"/>
      <c r="K6058" s="121"/>
      <c r="L6058" s="121"/>
      <c r="M6058" s="121"/>
      <c r="N6058" s="121"/>
      <c r="O6058" s="121"/>
      <c r="P6058" s="121"/>
      <c r="Q6058" s="121"/>
      <c r="R6058" s="121"/>
      <c r="S6058" s="121"/>
      <c r="T6058" s="121"/>
      <c r="U6058" s="121"/>
      <c r="V6058" s="121"/>
      <c r="W6058" s="121"/>
      <c r="X6058" s="121"/>
      <c r="Y6058" s="121"/>
      <c r="Z6058" s="121"/>
      <c r="AA6058" s="121"/>
      <c r="AB6058" s="121"/>
      <c r="AC6058" s="121"/>
      <c r="AD6058" s="121"/>
      <c r="AE6058" s="121"/>
      <c r="AF6058" s="121"/>
      <c r="AG6058" s="121"/>
      <c r="AH6058" s="121"/>
      <c r="AI6058" s="121"/>
      <c r="AJ6058" s="121"/>
      <c r="AK6058" s="121"/>
      <c r="AL6058" s="121"/>
      <c r="AM6058" s="121"/>
      <c r="AN6058" s="121"/>
      <c r="AO6058" s="121"/>
      <c r="AP6058" s="121"/>
      <c r="AQ6058" s="121"/>
      <c r="AR6058" s="121"/>
      <c r="AS6058" s="121"/>
      <c r="AT6058" s="121"/>
      <c r="AU6058" s="121"/>
      <c r="AV6058" s="121"/>
      <c r="AW6058" s="121"/>
      <c r="AX6058" s="122"/>
    </row>
    <row r="6059" spans="1:113" ht="12" customHeight="1">
      <c r="A6059" s="8"/>
      <c r="B6059" s="120"/>
      <c r="C6059" s="121"/>
      <c r="D6059" s="121"/>
      <c r="E6059" s="121"/>
      <c r="F6059" s="121"/>
      <c r="G6059" s="121"/>
      <c r="H6059" s="121"/>
      <c r="I6059" s="121"/>
      <c r="J6059" s="121"/>
      <c r="K6059" s="121"/>
      <c r="L6059" s="121"/>
      <c r="M6059" s="121"/>
      <c r="N6059" s="121"/>
      <c r="O6059" s="121"/>
      <c r="P6059" s="121"/>
      <c r="Q6059" s="121"/>
      <c r="R6059" s="121"/>
      <c r="S6059" s="121"/>
      <c r="T6059" s="121"/>
      <c r="U6059" s="121"/>
      <c r="V6059" s="121"/>
      <c r="W6059" s="121"/>
      <c r="X6059" s="121"/>
      <c r="Y6059" s="121"/>
      <c r="Z6059" s="121"/>
      <c r="AA6059" s="121"/>
      <c r="AB6059" s="121"/>
      <c r="AC6059" s="121"/>
      <c r="AD6059" s="121"/>
      <c r="AE6059" s="121"/>
      <c r="AF6059" s="121"/>
      <c r="AG6059" s="121"/>
      <c r="AH6059" s="121"/>
      <c r="AI6059" s="121"/>
      <c r="AJ6059" s="121"/>
      <c r="AK6059" s="121"/>
      <c r="AL6059" s="121"/>
      <c r="AM6059" s="121"/>
      <c r="AN6059" s="121"/>
      <c r="AO6059" s="121"/>
      <c r="AP6059" s="121"/>
      <c r="AQ6059" s="121"/>
      <c r="AR6059" s="121"/>
      <c r="AS6059" s="121"/>
      <c r="AT6059" s="121"/>
      <c r="AU6059" s="121"/>
      <c r="AV6059" s="121"/>
      <c r="AW6059" s="121"/>
      <c r="AX6059" s="122"/>
    </row>
    <row r="6060" spans="1:113" ht="12" customHeight="1">
      <c r="A6060" s="8"/>
      <c r="B6060" s="120"/>
      <c r="C6060" s="121"/>
      <c r="D6060" s="121"/>
      <c r="E6060" s="121"/>
      <c r="F6060" s="121"/>
      <c r="G6060" s="121"/>
      <c r="H6060" s="121"/>
      <c r="I6060" s="121"/>
      <c r="J6060" s="121"/>
      <c r="K6060" s="121"/>
      <c r="L6060" s="121"/>
      <c r="M6060" s="121"/>
      <c r="N6060" s="121"/>
      <c r="O6060" s="121"/>
      <c r="P6060" s="121"/>
      <c r="Q6060" s="121"/>
      <c r="R6060" s="121"/>
      <c r="S6060" s="121"/>
      <c r="T6060" s="121"/>
      <c r="U6060" s="121"/>
      <c r="V6060" s="121"/>
      <c r="W6060" s="121"/>
      <c r="X6060" s="121"/>
      <c r="Y6060" s="121"/>
      <c r="Z6060" s="121"/>
      <c r="AA6060" s="121"/>
      <c r="AB6060" s="121"/>
      <c r="AC6060" s="121"/>
      <c r="AD6060" s="121"/>
      <c r="AE6060" s="121"/>
      <c r="AF6060" s="121"/>
      <c r="AG6060" s="121"/>
      <c r="AH6060" s="121"/>
      <c r="AI6060" s="121"/>
      <c r="AJ6060" s="121"/>
      <c r="AK6060" s="121"/>
      <c r="AL6060" s="121"/>
      <c r="AM6060" s="121"/>
      <c r="AN6060" s="121"/>
      <c r="AO6060" s="121"/>
      <c r="AP6060" s="121"/>
      <c r="AQ6060" s="121"/>
      <c r="AR6060" s="121"/>
      <c r="AS6060" s="121"/>
      <c r="AT6060" s="121"/>
      <c r="AU6060" s="121"/>
      <c r="AV6060" s="121"/>
      <c r="AW6060" s="121"/>
      <c r="AX6060" s="122"/>
    </row>
    <row r="6061" spans="1:113" ht="15" thickBot="1">
      <c r="A6061" s="17"/>
      <c r="B6061" s="18"/>
      <c r="C6061" s="19"/>
      <c r="D6061" s="19"/>
      <c r="E6061" s="19"/>
      <c r="F6061" s="19"/>
      <c r="G6061" s="19"/>
      <c r="H6061" s="19"/>
      <c r="I6061" s="19"/>
      <c r="J6061" s="19"/>
      <c r="K6061" s="19"/>
      <c r="L6061" s="19"/>
      <c r="M6061" s="19"/>
      <c r="N6061" s="19"/>
      <c r="O6061" s="19"/>
      <c r="P6061" s="19"/>
      <c r="Q6061" s="19"/>
      <c r="R6061" s="19"/>
      <c r="S6061" s="19"/>
      <c r="T6061" s="19"/>
      <c r="U6061" s="19"/>
      <c r="V6061" s="19"/>
      <c r="W6061" s="19"/>
      <c r="X6061" s="19"/>
      <c r="Y6061" s="19"/>
      <c r="Z6061" s="19"/>
      <c r="AA6061" s="19"/>
      <c r="AB6061" s="19"/>
      <c r="AC6061" s="19"/>
      <c r="AD6061" s="19"/>
      <c r="AE6061" s="19"/>
      <c r="AF6061" s="19"/>
      <c r="AG6061" s="19"/>
      <c r="AH6061" s="19"/>
      <c r="AI6061" s="19"/>
      <c r="AJ6061" s="19"/>
      <c r="AK6061" s="19"/>
      <c r="AL6061" s="19"/>
      <c r="AM6061" s="19"/>
      <c r="AN6061" s="19"/>
      <c r="AO6061" s="19"/>
      <c r="AP6061" s="19"/>
      <c r="AQ6061" s="19"/>
      <c r="AR6061" s="19"/>
      <c r="AS6061" s="19"/>
      <c r="AT6061" s="19"/>
      <c r="AU6061" s="19"/>
      <c r="AV6061" s="19"/>
      <c r="AW6061" s="19"/>
      <c r="AX6061" s="20"/>
    </row>
    <row r="6062" spans="1:113">
      <c r="B6062" s="21"/>
    </row>
    <row r="6063" spans="1:113" ht="14.4">
      <c r="B6063" s="10" t="s">
        <v>4</v>
      </c>
      <c r="C6063" s="8"/>
      <c r="D6063" s="8"/>
      <c r="E6063" s="8"/>
      <c r="F6063" s="8"/>
      <c r="G6063" s="8"/>
      <c r="H6063" s="8"/>
      <c r="I6063" s="8"/>
      <c r="J6063" s="8"/>
      <c r="K6063" s="8"/>
      <c r="L6063" s="9"/>
      <c r="M6063" s="9"/>
      <c r="N6063" s="9"/>
      <c r="O6063" s="9"/>
      <c r="P6063" s="8"/>
      <c r="Q6063" s="8"/>
      <c r="R6063" s="8"/>
      <c r="S6063" s="8"/>
      <c r="T6063" s="8"/>
      <c r="U6063" s="8"/>
      <c r="V6063" s="10"/>
      <c r="W6063" s="10"/>
      <c r="X6063" s="10"/>
      <c r="Y6063" s="10"/>
      <c r="Z6063" s="10"/>
      <c r="AA6063" s="10"/>
      <c r="AB6063" s="10"/>
      <c r="AC6063" s="10"/>
      <c r="AD6063" s="10"/>
      <c r="AE6063" s="10"/>
      <c r="AF6063" s="10"/>
      <c r="AG6063" s="10"/>
      <c r="AH6063" s="10"/>
      <c r="AI6063" s="10"/>
      <c r="AJ6063" s="10"/>
      <c r="AK6063" s="10"/>
      <c r="AL6063" s="10"/>
      <c r="AM6063" s="10"/>
      <c r="AN6063" s="10"/>
      <c r="AO6063" s="10"/>
      <c r="AP6063" s="10"/>
      <c r="AQ6063" s="10"/>
      <c r="AR6063" s="10"/>
      <c r="AS6063" s="10"/>
      <c r="AT6063" s="10"/>
      <c r="AU6063" s="10"/>
      <c r="AV6063" s="10"/>
      <c r="AW6063" s="10"/>
      <c r="AX6063" s="10"/>
    </row>
    <row r="6064" spans="1:113" ht="15" thickBot="1">
      <c r="B6064" s="8"/>
      <c r="C6064" s="8"/>
      <c r="D6064" s="8"/>
      <c r="E6064" s="8"/>
      <c r="F6064" s="8"/>
      <c r="G6064" s="8"/>
      <c r="H6064" s="8"/>
      <c r="I6064" s="8"/>
      <c r="J6064" s="8"/>
      <c r="K6064" s="8"/>
      <c r="L6064" s="9"/>
      <c r="M6064" s="9"/>
      <c r="N6064" s="9"/>
      <c r="O6064" s="9"/>
      <c r="P6064" s="8"/>
      <c r="Q6064" s="8"/>
      <c r="R6064" s="8"/>
      <c r="S6064" s="8"/>
      <c r="T6064" s="8"/>
      <c r="U6064" s="8"/>
      <c r="V6064" s="10"/>
      <c r="W6064" s="10"/>
      <c r="X6064" s="10"/>
      <c r="Y6064" s="10"/>
      <c r="Z6064" s="10"/>
      <c r="AA6064" s="10"/>
      <c r="AB6064" s="10"/>
      <c r="AC6064" s="10"/>
      <c r="AD6064" s="10"/>
      <c r="AE6064" s="10"/>
      <c r="AF6064" s="10"/>
      <c r="AG6064" s="10"/>
      <c r="AH6064" s="10"/>
      <c r="AI6064" s="10"/>
      <c r="AJ6064" s="10"/>
      <c r="AK6064" s="10"/>
      <c r="AL6064" s="10"/>
      <c r="AM6064" s="10"/>
      <c r="AN6064" s="10"/>
      <c r="AO6064" s="10"/>
      <c r="AP6064" s="10"/>
      <c r="AQ6064" s="10"/>
      <c r="AR6064" s="10"/>
      <c r="AS6064" s="10"/>
      <c r="AT6064" s="10"/>
      <c r="AU6064" s="10"/>
      <c r="AV6064" s="10"/>
      <c r="AW6064" s="10"/>
      <c r="AX6064" s="22" t="s">
        <v>5</v>
      </c>
    </row>
    <row r="6065" spans="1:251" s="16" customFormat="1" ht="13.5" customHeight="1">
      <c r="A6065" s="8"/>
      <c r="B6065" s="123" t="s">
        <v>6</v>
      </c>
      <c r="C6065" s="124"/>
      <c r="D6065" s="124"/>
      <c r="E6065" s="124"/>
      <c r="F6065" s="124"/>
      <c r="G6065" s="124"/>
      <c r="H6065" s="124"/>
      <c r="I6065" s="124"/>
      <c r="J6065" s="124"/>
      <c r="K6065" s="124"/>
      <c r="L6065" s="124"/>
      <c r="M6065" s="124"/>
      <c r="N6065" s="124"/>
      <c r="O6065" s="124"/>
      <c r="P6065" s="124"/>
      <c r="Q6065" s="124"/>
      <c r="R6065" s="124"/>
      <c r="S6065" s="124"/>
      <c r="T6065" s="124"/>
      <c r="U6065" s="124"/>
      <c r="V6065" s="124"/>
      <c r="W6065" s="124"/>
      <c r="X6065" s="124"/>
      <c r="Y6065" s="124"/>
      <c r="Z6065" s="125"/>
      <c r="AA6065" s="129" t="s">
        <v>10</v>
      </c>
      <c r="AB6065" s="124"/>
      <c r="AC6065" s="124"/>
      <c r="AD6065" s="124"/>
      <c r="AE6065" s="124"/>
      <c r="AF6065" s="124"/>
      <c r="AG6065" s="124"/>
      <c r="AH6065" s="124"/>
      <c r="AI6065" s="125"/>
      <c r="AJ6065" s="129" t="s">
        <v>11</v>
      </c>
      <c r="AK6065" s="124"/>
      <c r="AL6065" s="124"/>
      <c r="AM6065" s="124"/>
      <c r="AN6065" s="124"/>
      <c r="AO6065" s="124"/>
      <c r="AP6065" s="124"/>
      <c r="AQ6065" s="124"/>
      <c r="AR6065" s="125"/>
      <c r="AS6065" s="129" t="s">
        <v>7</v>
      </c>
      <c r="AT6065" s="124"/>
      <c r="AU6065" s="124"/>
      <c r="AV6065" s="124"/>
      <c r="AW6065" s="124"/>
      <c r="AX6065" s="131"/>
      <c r="AY6065" s="2"/>
      <c r="AZ6065" s="2"/>
      <c r="BA6065" s="2"/>
      <c r="BB6065" s="2"/>
      <c r="BC6065" s="2"/>
      <c r="BD6065" s="2"/>
      <c r="BE6065" s="2"/>
      <c r="BF6065" s="2"/>
      <c r="BG6065" s="2"/>
      <c r="BH6065" s="2"/>
      <c r="BI6065" s="2"/>
      <c r="BJ6065" s="2"/>
      <c r="BK6065" s="2"/>
      <c r="BL6065" s="2"/>
      <c r="BM6065" s="2"/>
      <c r="BN6065" s="2"/>
      <c r="BO6065" s="2"/>
      <c r="BP6065" s="2"/>
      <c r="BQ6065" s="2"/>
      <c r="BR6065" s="2"/>
      <c r="BS6065" s="2"/>
      <c r="BT6065" s="2"/>
      <c r="BU6065" s="2"/>
      <c r="BV6065" s="2"/>
      <c r="BW6065" s="2"/>
      <c r="BX6065" s="2"/>
      <c r="BY6065" s="2"/>
      <c r="BZ6065" s="2"/>
      <c r="CA6065" s="2"/>
      <c r="CB6065" s="2"/>
      <c r="CC6065" s="2"/>
      <c r="CD6065" s="2"/>
      <c r="CE6065" s="2"/>
      <c r="CF6065" s="2"/>
      <c r="CG6065" s="2"/>
      <c r="CH6065" s="2"/>
      <c r="CI6065" s="2"/>
      <c r="CJ6065" s="2"/>
      <c r="CK6065" s="2"/>
      <c r="CL6065" s="2"/>
      <c r="CM6065" s="2"/>
      <c r="CN6065" s="2"/>
      <c r="CO6065" s="2"/>
      <c r="CP6065" s="2"/>
      <c r="CQ6065" s="2"/>
      <c r="CR6065" s="2"/>
      <c r="CS6065" s="2"/>
      <c r="CT6065" s="2"/>
      <c r="CU6065" s="2"/>
      <c r="CV6065" s="2"/>
      <c r="CW6065" s="2"/>
      <c r="CX6065" s="2"/>
      <c r="CY6065" s="2"/>
      <c r="CZ6065" s="2"/>
      <c r="DA6065" s="2"/>
      <c r="DB6065" s="2"/>
      <c r="DC6065" s="2"/>
      <c r="DD6065" s="2"/>
      <c r="DE6065" s="2"/>
      <c r="DF6065" s="2"/>
      <c r="DG6065" s="2"/>
      <c r="DH6065" s="2"/>
      <c r="DI6065" s="2"/>
      <c r="DJ6065" s="2"/>
      <c r="DK6065" s="2"/>
      <c r="DL6065" s="2"/>
      <c r="DM6065" s="2"/>
      <c r="DN6065" s="2"/>
      <c r="DO6065" s="2"/>
      <c r="DP6065" s="2"/>
      <c r="DQ6065" s="2"/>
      <c r="DR6065" s="2"/>
      <c r="DS6065" s="2"/>
      <c r="DT6065" s="2"/>
      <c r="DU6065" s="2"/>
      <c r="DV6065" s="2"/>
      <c r="DW6065" s="2"/>
      <c r="DX6065" s="2"/>
      <c r="DY6065" s="2"/>
      <c r="DZ6065" s="2"/>
      <c r="EA6065" s="2"/>
      <c r="EB6065" s="2"/>
      <c r="EC6065" s="2"/>
      <c r="ED6065" s="2"/>
      <c r="EE6065" s="2"/>
      <c r="EF6065" s="2"/>
      <c r="EG6065" s="2"/>
      <c r="EH6065" s="2"/>
      <c r="EI6065" s="2"/>
      <c r="EJ6065" s="2"/>
      <c r="EK6065" s="2"/>
      <c r="EL6065" s="2"/>
      <c r="EM6065" s="2"/>
      <c r="EN6065" s="2"/>
      <c r="EO6065" s="2"/>
      <c r="EP6065" s="2"/>
      <c r="EQ6065" s="2"/>
      <c r="ER6065" s="2"/>
      <c r="ES6065" s="2"/>
      <c r="ET6065" s="2"/>
      <c r="EU6065" s="2"/>
      <c r="EV6065" s="2"/>
      <c r="EW6065" s="2"/>
      <c r="EX6065" s="2"/>
      <c r="EY6065" s="2"/>
      <c r="EZ6065" s="2"/>
      <c r="FA6065" s="2"/>
      <c r="FB6065" s="2"/>
      <c r="FC6065" s="2"/>
      <c r="FD6065" s="2"/>
      <c r="FE6065" s="2"/>
      <c r="FF6065" s="2"/>
      <c r="FG6065" s="2"/>
      <c r="FH6065" s="2"/>
      <c r="FI6065" s="2"/>
      <c r="FJ6065" s="2"/>
      <c r="FK6065" s="2"/>
      <c r="FL6065" s="2"/>
      <c r="FM6065" s="2"/>
      <c r="FN6065" s="2"/>
      <c r="FO6065" s="2"/>
      <c r="FP6065" s="2"/>
      <c r="FQ6065" s="2"/>
      <c r="FR6065" s="2"/>
      <c r="FS6065" s="2"/>
      <c r="FT6065" s="2"/>
      <c r="FU6065" s="2"/>
      <c r="FV6065" s="2"/>
      <c r="FW6065" s="2"/>
      <c r="FX6065" s="2"/>
      <c r="FY6065" s="2"/>
      <c r="FZ6065" s="2"/>
      <c r="GA6065" s="2"/>
      <c r="GB6065" s="2"/>
      <c r="GC6065" s="2"/>
      <c r="GD6065" s="2"/>
      <c r="GE6065" s="2"/>
      <c r="GF6065" s="2"/>
      <c r="GG6065" s="2"/>
      <c r="GH6065" s="2"/>
      <c r="GI6065" s="2"/>
      <c r="GJ6065" s="2"/>
      <c r="GK6065" s="2"/>
      <c r="GL6065" s="2"/>
      <c r="GM6065" s="2"/>
      <c r="GN6065" s="2"/>
      <c r="GO6065" s="2"/>
      <c r="GP6065" s="2"/>
      <c r="GQ6065" s="2"/>
      <c r="GR6065" s="2"/>
      <c r="GS6065" s="2"/>
      <c r="GT6065" s="2"/>
      <c r="GU6065" s="2"/>
      <c r="GV6065" s="2"/>
      <c r="GW6065" s="2"/>
      <c r="GX6065" s="2"/>
      <c r="GY6065" s="2"/>
      <c r="GZ6065" s="2"/>
      <c r="HA6065" s="2"/>
      <c r="HB6065" s="2"/>
      <c r="HC6065" s="2"/>
      <c r="HD6065" s="2"/>
      <c r="HE6065" s="2"/>
      <c r="HF6065" s="2"/>
      <c r="HG6065" s="2"/>
      <c r="HH6065" s="2"/>
      <c r="HI6065" s="2"/>
      <c r="HJ6065" s="2"/>
      <c r="HK6065" s="2"/>
      <c r="HL6065" s="2"/>
      <c r="HM6065" s="2"/>
      <c r="HN6065" s="2"/>
      <c r="HO6065" s="2"/>
      <c r="HP6065" s="2"/>
      <c r="HQ6065" s="2"/>
      <c r="HR6065" s="2"/>
      <c r="HS6065" s="2"/>
      <c r="HT6065" s="2"/>
      <c r="HU6065" s="2"/>
      <c r="HV6065" s="2"/>
      <c r="HW6065" s="2"/>
      <c r="HX6065" s="2"/>
      <c r="HY6065" s="2"/>
      <c r="HZ6065" s="2"/>
      <c r="IA6065" s="2"/>
      <c r="IB6065" s="2"/>
      <c r="IC6065" s="2"/>
      <c r="ID6065" s="2"/>
      <c r="IE6065" s="2"/>
      <c r="IF6065" s="2"/>
      <c r="IG6065" s="2"/>
      <c r="IH6065" s="2"/>
      <c r="II6065" s="2"/>
      <c r="IJ6065" s="2"/>
      <c r="IK6065" s="2"/>
      <c r="IL6065" s="2"/>
      <c r="IM6065" s="2"/>
      <c r="IN6065" s="2"/>
      <c r="IO6065" s="2"/>
      <c r="IP6065" s="2"/>
      <c r="IQ6065" s="2"/>
    </row>
    <row r="6066" spans="1:251" s="16" customFormat="1">
      <c r="A6066" s="8"/>
      <c r="B6066" s="126"/>
      <c r="C6066" s="127"/>
      <c r="D6066" s="127"/>
      <c r="E6066" s="127"/>
      <c r="F6066" s="127"/>
      <c r="G6066" s="127"/>
      <c r="H6066" s="127"/>
      <c r="I6066" s="127"/>
      <c r="J6066" s="127"/>
      <c r="K6066" s="127"/>
      <c r="L6066" s="127"/>
      <c r="M6066" s="127"/>
      <c r="N6066" s="127"/>
      <c r="O6066" s="127"/>
      <c r="P6066" s="127"/>
      <c r="Q6066" s="127"/>
      <c r="R6066" s="127"/>
      <c r="S6066" s="127"/>
      <c r="T6066" s="127"/>
      <c r="U6066" s="127"/>
      <c r="V6066" s="127"/>
      <c r="W6066" s="127"/>
      <c r="X6066" s="127"/>
      <c r="Y6066" s="127"/>
      <c r="Z6066" s="128"/>
      <c r="AA6066" s="130"/>
      <c r="AB6066" s="127"/>
      <c r="AC6066" s="127"/>
      <c r="AD6066" s="127"/>
      <c r="AE6066" s="127"/>
      <c r="AF6066" s="127"/>
      <c r="AG6066" s="127"/>
      <c r="AH6066" s="127"/>
      <c r="AI6066" s="128"/>
      <c r="AJ6066" s="130"/>
      <c r="AK6066" s="127"/>
      <c r="AL6066" s="127"/>
      <c r="AM6066" s="127"/>
      <c r="AN6066" s="127"/>
      <c r="AO6066" s="127"/>
      <c r="AP6066" s="127"/>
      <c r="AQ6066" s="127"/>
      <c r="AR6066" s="128"/>
      <c r="AS6066" s="130"/>
      <c r="AT6066" s="127"/>
      <c r="AU6066" s="127"/>
      <c r="AV6066" s="127"/>
      <c r="AW6066" s="127"/>
      <c r="AX6066" s="132"/>
      <c r="AY6066" s="2"/>
      <c r="AZ6066" s="2"/>
      <c r="BA6066" s="2"/>
      <c r="BB6066" s="23"/>
      <c r="BC6066" s="24"/>
      <c r="BE6066" s="2"/>
      <c r="BF6066" s="2"/>
      <c r="BG6066" s="2"/>
      <c r="BH6066" s="2"/>
      <c r="BI6066" s="2"/>
      <c r="BJ6066" s="2"/>
      <c r="BK6066" s="2"/>
      <c r="BL6066" s="2"/>
      <c r="BM6066" s="2"/>
      <c r="BN6066" s="2"/>
      <c r="BO6066" s="2"/>
      <c r="BP6066" s="2"/>
      <c r="BQ6066" s="2"/>
      <c r="BR6066" s="2"/>
      <c r="BS6066" s="2"/>
      <c r="BT6066" s="2"/>
      <c r="BU6066" s="2"/>
      <c r="BV6066" s="2"/>
      <c r="BW6066" s="2"/>
      <c r="BX6066" s="2"/>
      <c r="BY6066" s="2"/>
      <c r="BZ6066" s="2"/>
      <c r="CA6066" s="2"/>
      <c r="CB6066" s="2"/>
      <c r="CC6066" s="2"/>
      <c r="CD6066" s="2"/>
      <c r="CE6066" s="2"/>
      <c r="CF6066" s="2"/>
      <c r="CG6066" s="2"/>
      <c r="CH6066" s="2"/>
      <c r="CI6066" s="2"/>
      <c r="CJ6066" s="2"/>
      <c r="CK6066" s="2"/>
      <c r="CL6066" s="2"/>
      <c r="CM6066" s="2"/>
      <c r="CN6066" s="2"/>
      <c r="CO6066" s="2"/>
      <c r="CP6066" s="2"/>
      <c r="CQ6066" s="2"/>
      <c r="CR6066" s="2"/>
      <c r="CS6066" s="2"/>
      <c r="CT6066" s="2"/>
      <c r="CU6066" s="2"/>
      <c r="CV6066" s="2"/>
      <c r="CW6066" s="2"/>
      <c r="CX6066" s="2"/>
      <c r="CY6066" s="2"/>
      <c r="CZ6066" s="2"/>
      <c r="DA6066" s="2"/>
      <c r="DB6066" s="2"/>
      <c r="DC6066" s="2"/>
      <c r="DD6066" s="2"/>
      <c r="DE6066" s="2"/>
      <c r="DF6066" s="2"/>
      <c r="DG6066" s="2"/>
      <c r="DH6066" s="2"/>
      <c r="DI6066" s="2"/>
      <c r="DJ6066" s="2"/>
      <c r="DK6066" s="2"/>
      <c r="DL6066" s="2"/>
      <c r="DM6066" s="2"/>
      <c r="DN6066" s="2"/>
      <c r="DO6066" s="2"/>
      <c r="DP6066" s="2"/>
      <c r="DQ6066" s="2"/>
      <c r="DR6066" s="2"/>
      <c r="DS6066" s="2"/>
      <c r="DT6066" s="2"/>
      <c r="DU6066" s="2"/>
      <c r="DV6066" s="2"/>
      <c r="DW6066" s="2"/>
      <c r="DX6066" s="2"/>
      <c r="DY6066" s="2"/>
      <c r="DZ6066" s="2"/>
      <c r="EA6066" s="2"/>
      <c r="EB6066" s="2"/>
      <c r="EC6066" s="2"/>
      <c r="ED6066" s="2"/>
      <c r="EE6066" s="2"/>
      <c r="EF6066" s="2"/>
      <c r="EG6066" s="2"/>
      <c r="EH6066" s="2"/>
      <c r="EI6066" s="2"/>
      <c r="EJ6066" s="2"/>
      <c r="EK6066" s="2"/>
      <c r="EL6066" s="2"/>
      <c r="EM6066" s="2"/>
      <c r="EN6066" s="2"/>
      <c r="EO6066" s="2"/>
      <c r="EP6066" s="2"/>
      <c r="EQ6066" s="2"/>
      <c r="ER6066" s="2"/>
      <c r="ES6066" s="2"/>
      <c r="ET6066" s="2"/>
      <c r="EU6066" s="2"/>
      <c r="EV6066" s="2"/>
      <c r="EW6066" s="2"/>
      <c r="EX6066" s="2"/>
      <c r="EY6066" s="2"/>
      <c r="EZ6066" s="2"/>
      <c r="FA6066" s="2"/>
      <c r="FB6066" s="2"/>
      <c r="FC6066" s="2"/>
      <c r="FD6066" s="2"/>
      <c r="FE6066" s="2"/>
      <c r="FF6066" s="2"/>
      <c r="FG6066" s="2"/>
      <c r="FH6066" s="2"/>
      <c r="FI6066" s="2"/>
      <c r="FJ6066" s="2"/>
      <c r="FK6066" s="2"/>
      <c r="FL6066" s="2"/>
      <c r="FM6066" s="2"/>
      <c r="FN6066" s="2"/>
      <c r="FO6066" s="2"/>
      <c r="FP6066" s="2"/>
      <c r="FQ6066" s="2"/>
      <c r="FR6066" s="2"/>
      <c r="FS6066" s="2"/>
      <c r="FT6066" s="2"/>
      <c r="FU6066" s="2"/>
      <c r="FV6066" s="2"/>
      <c r="FW6066" s="2"/>
      <c r="FX6066" s="2"/>
      <c r="FY6066" s="2"/>
      <c r="FZ6066" s="2"/>
      <c r="GA6066" s="2"/>
      <c r="GB6066" s="2"/>
      <c r="GC6066" s="2"/>
      <c r="GD6066" s="2"/>
      <c r="GE6066" s="2"/>
      <c r="GF6066" s="2"/>
      <c r="GG6066" s="2"/>
      <c r="GH6066" s="2"/>
      <c r="GI6066" s="2"/>
      <c r="GJ6066" s="2"/>
      <c r="GK6066" s="2"/>
      <c r="GL6066" s="2"/>
      <c r="GM6066" s="2"/>
      <c r="GN6066" s="2"/>
      <c r="GO6066" s="2"/>
      <c r="GP6066" s="2"/>
      <c r="GQ6066" s="2"/>
      <c r="GR6066" s="2"/>
      <c r="GS6066" s="2"/>
      <c r="GT6066" s="2"/>
      <c r="GU6066" s="2"/>
      <c r="GV6066" s="2"/>
      <c r="GW6066" s="2"/>
      <c r="GX6066" s="2"/>
      <c r="GY6066" s="2"/>
      <c r="GZ6066" s="2"/>
      <c r="HA6066" s="2"/>
      <c r="HB6066" s="2"/>
      <c r="HC6066" s="2"/>
      <c r="HD6066" s="2"/>
      <c r="HE6066" s="2"/>
      <c r="HF6066" s="2"/>
      <c r="HG6066" s="2"/>
      <c r="HH6066" s="2"/>
      <c r="HI6066" s="2"/>
      <c r="HJ6066" s="2"/>
      <c r="HK6066" s="2"/>
      <c r="HL6066" s="2"/>
      <c r="HM6066" s="2"/>
      <c r="HN6066" s="2"/>
      <c r="HO6066" s="2"/>
      <c r="HP6066" s="2"/>
      <c r="HQ6066" s="2"/>
      <c r="HR6066" s="2"/>
      <c r="HS6066" s="2"/>
      <c r="HT6066" s="2"/>
      <c r="HU6066" s="2"/>
      <c r="HV6066" s="2"/>
      <c r="HW6066" s="2"/>
      <c r="HX6066" s="2"/>
      <c r="HY6066" s="2"/>
      <c r="HZ6066" s="2"/>
      <c r="IA6066" s="2"/>
      <c r="IB6066" s="2"/>
      <c r="IC6066" s="2"/>
      <c r="ID6066" s="2"/>
      <c r="IE6066" s="2"/>
      <c r="IF6066" s="2"/>
      <c r="IG6066" s="2"/>
      <c r="IH6066" s="2"/>
      <c r="II6066" s="2"/>
      <c r="IJ6066" s="2"/>
      <c r="IK6066" s="2"/>
      <c r="IL6066" s="2"/>
      <c r="IM6066" s="2"/>
      <c r="IN6066" s="2"/>
      <c r="IO6066" s="2"/>
      <c r="IP6066" s="2"/>
      <c r="IQ6066" s="2"/>
    </row>
    <row r="6067" spans="1:251" s="16" customFormat="1" ht="18.75" customHeight="1">
      <c r="A6067" s="8"/>
      <c r="B6067" s="25"/>
      <c r="C6067" s="95" t="s">
        <v>709</v>
      </c>
      <c r="D6067" s="96"/>
      <c r="E6067" s="96"/>
      <c r="F6067" s="96"/>
      <c r="G6067" s="96"/>
      <c r="H6067" s="96"/>
      <c r="I6067" s="96"/>
      <c r="J6067" s="96"/>
      <c r="K6067" s="96"/>
      <c r="L6067" s="96"/>
      <c r="M6067" s="96"/>
      <c r="N6067" s="96"/>
      <c r="O6067" s="96"/>
      <c r="P6067" s="96"/>
      <c r="Q6067" s="96"/>
      <c r="R6067" s="96"/>
      <c r="S6067" s="96"/>
      <c r="T6067" s="96"/>
      <c r="U6067" s="96"/>
      <c r="V6067" s="96"/>
      <c r="W6067" s="96"/>
      <c r="X6067" s="96"/>
      <c r="Y6067" s="96"/>
      <c r="Z6067" s="97"/>
      <c r="AA6067" s="98">
        <v>119959</v>
      </c>
      <c r="AB6067" s="99"/>
      <c r="AC6067" s="99"/>
      <c r="AD6067" s="99"/>
      <c r="AE6067" s="99"/>
      <c r="AF6067" s="99"/>
      <c r="AG6067" s="99"/>
      <c r="AH6067" s="99"/>
      <c r="AI6067" s="100"/>
      <c r="AJ6067" s="98">
        <v>512702</v>
      </c>
      <c r="AK6067" s="99"/>
      <c r="AL6067" s="99"/>
      <c r="AM6067" s="99"/>
      <c r="AN6067" s="99"/>
      <c r="AO6067" s="99"/>
      <c r="AP6067" s="99"/>
      <c r="AQ6067" s="99"/>
      <c r="AR6067" s="100"/>
      <c r="AS6067" s="101"/>
      <c r="AT6067" s="102"/>
      <c r="AU6067" s="102"/>
      <c r="AV6067" s="102"/>
      <c r="AW6067" s="102"/>
      <c r="AX6067" s="103"/>
      <c r="AY6067" s="2"/>
      <c r="AZ6067" s="2"/>
      <c r="BA6067" s="2"/>
      <c r="BB6067" s="2"/>
      <c r="BC6067" s="2"/>
      <c r="BD6067" s="2"/>
      <c r="BE6067" s="2"/>
      <c r="BF6067" s="2"/>
      <c r="BG6067" s="2"/>
      <c r="BH6067" s="2"/>
      <c r="BI6067" s="2"/>
      <c r="BJ6067" s="2"/>
      <c r="BK6067" s="2"/>
      <c r="BL6067" s="2"/>
      <c r="BM6067" s="2"/>
      <c r="BN6067" s="2"/>
      <c r="BO6067" s="2"/>
      <c r="BP6067" s="2"/>
      <c r="BQ6067" s="2"/>
      <c r="BR6067" s="2"/>
      <c r="BS6067" s="2"/>
      <c r="BT6067" s="2"/>
      <c r="BU6067" s="2"/>
      <c r="BV6067" s="2"/>
      <c r="BW6067" s="2"/>
      <c r="BX6067" s="2"/>
      <c r="BY6067" s="2"/>
      <c r="BZ6067" s="2"/>
      <c r="CA6067" s="2"/>
      <c r="CB6067" s="2"/>
      <c r="CC6067" s="2"/>
      <c r="CD6067" s="2"/>
      <c r="CE6067" s="2"/>
      <c r="CF6067" s="2"/>
      <c r="CG6067" s="2"/>
      <c r="CH6067" s="2"/>
      <c r="CI6067" s="2"/>
      <c r="CJ6067" s="2"/>
      <c r="CK6067" s="2"/>
      <c r="CL6067" s="2"/>
      <c r="CM6067" s="2"/>
      <c r="CN6067" s="2"/>
      <c r="CO6067" s="2"/>
      <c r="CP6067" s="2"/>
      <c r="CQ6067" s="2"/>
      <c r="CR6067" s="2"/>
      <c r="CS6067" s="2"/>
      <c r="CT6067" s="2"/>
      <c r="CU6067" s="2"/>
      <c r="CV6067" s="2"/>
      <c r="CW6067" s="2"/>
      <c r="CX6067" s="2"/>
      <c r="CY6067" s="2"/>
      <c r="CZ6067" s="2"/>
      <c r="DA6067" s="2"/>
      <c r="DB6067" s="2"/>
      <c r="DC6067" s="2"/>
      <c r="DD6067" s="2"/>
      <c r="DE6067" s="2"/>
      <c r="DF6067" s="2"/>
      <c r="DG6067" s="2"/>
      <c r="DH6067" s="2"/>
      <c r="DI6067" s="2"/>
      <c r="DJ6067" s="2"/>
      <c r="DK6067" s="2"/>
      <c r="DL6067" s="2"/>
      <c r="DM6067" s="2"/>
      <c r="DN6067" s="2"/>
      <c r="DO6067" s="2"/>
      <c r="DP6067" s="2"/>
      <c r="DQ6067" s="2"/>
      <c r="DR6067" s="2"/>
      <c r="DS6067" s="2"/>
      <c r="DT6067" s="2"/>
      <c r="DU6067" s="2"/>
      <c r="DV6067" s="2"/>
      <c r="DW6067" s="2"/>
      <c r="DX6067" s="2"/>
      <c r="DY6067" s="2"/>
      <c r="DZ6067" s="2"/>
      <c r="EA6067" s="2"/>
      <c r="EB6067" s="2"/>
      <c r="EC6067" s="2"/>
      <c r="ED6067" s="2"/>
      <c r="EE6067" s="2"/>
      <c r="EF6067" s="2"/>
      <c r="EG6067" s="2"/>
      <c r="EH6067" s="2"/>
      <c r="EI6067" s="2"/>
      <c r="EJ6067" s="2"/>
      <c r="EK6067" s="2"/>
      <c r="EL6067" s="2"/>
      <c r="EM6067" s="2"/>
      <c r="EN6067" s="2"/>
      <c r="EO6067" s="2"/>
      <c r="EP6067" s="2"/>
      <c r="EQ6067" s="2"/>
      <c r="ER6067" s="2"/>
      <c r="ES6067" s="2"/>
      <c r="ET6067" s="2"/>
      <c r="EU6067" s="2"/>
      <c r="EV6067" s="2"/>
      <c r="EW6067" s="2"/>
      <c r="EX6067" s="2"/>
      <c r="EY6067" s="2"/>
      <c r="EZ6067" s="2"/>
      <c r="FA6067" s="2"/>
      <c r="FB6067" s="2"/>
      <c r="FC6067" s="2"/>
      <c r="FD6067" s="2"/>
      <c r="FE6067" s="2"/>
      <c r="FF6067" s="2"/>
      <c r="FG6067" s="2"/>
      <c r="FH6067" s="2"/>
      <c r="FI6067" s="2"/>
      <c r="FJ6067" s="2"/>
      <c r="FK6067" s="2"/>
      <c r="FL6067" s="2"/>
      <c r="FM6067" s="2"/>
      <c r="FN6067" s="2"/>
      <c r="FO6067" s="2"/>
      <c r="FP6067" s="2"/>
      <c r="FQ6067" s="2"/>
      <c r="FR6067" s="2"/>
      <c r="FS6067" s="2"/>
      <c r="FT6067" s="2"/>
      <c r="FU6067" s="2"/>
      <c r="FV6067" s="2"/>
      <c r="FW6067" s="2"/>
      <c r="FX6067" s="2"/>
      <c r="FY6067" s="2"/>
      <c r="FZ6067" s="2"/>
      <c r="GA6067" s="2"/>
      <c r="GB6067" s="2"/>
      <c r="GC6067" s="2"/>
      <c r="GD6067" s="2"/>
      <c r="GE6067" s="2"/>
      <c r="GF6067" s="2"/>
      <c r="GG6067" s="2"/>
      <c r="GH6067" s="2"/>
      <c r="GI6067" s="2"/>
      <c r="GJ6067" s="2"/>
      <c r="GK6067" s="2"/>
      <c r="GL6067" s="2"/>
      <c r="GM6067" s="2"/>
      <c r="GN6067" s="2"/>
      <c r="GO6067" s="2"/>
      <c r="GP6067" s="2"/>
      <c r="GQ6067" s="2"/>
      <c r="GR6067" s="2"/>
      <c r="GS6067" s="2"/>
      <c r="GT6067" s="2"/>
      <c r="GU6067" s="2"/>
      <c r="GV6067" s="2"/>
      <c r="GW6067" s="2"/>
      <c r="GX6067" s="2"/>
      <c r="GY6067" s="2"/>
      <c r="GZ6067" s="2"/>
      <c r="HA6067" s="2"/>
      <c r="HB6067" s="2"/>
      <c r="HC6067" s="2"/>
      <c r="HD6067" s="2"/>
      <c r="HE6067" s="2"/>
      <c r="HF6067" s="2"/>
      <c r="HG6067" s="2"/>
      <c r="HH6067" s="2"/>
      <c r="HI6067" s="2"/>
      <c r="HJ6067" s="2"/>
      <c r="HK6067" s="2"/>
      <c r="HL6067" s="2"/>
      <c r="HM6067" s="2"/>
      <c r="HN6067" s="2"/>
      <c r="HO6067" s="2"/>
      <c r="HP6067" s="2"/>
      <c r="HQ6067" s="2"/>
      <c r="HR6067" s="2"/>
      <c r="HS6067" s="2"/>
      <c r="HT6067" s="2"/>
      <c r="HU6067" s="2"/>
      <c r="HV6067" s="2"/>
      <c r="HW6067" s="2"/>
      <c r="HX6067" s="2"/>
      <c r="HY6067" s="2"/>
      <c r="HZ6067" s="2"/>
      <c r="IA6067" s="2"/>
      <c r="IB6067" s="2"/>
      <c r="IC6067" s="2"/>
      <c r="ID6067" s="2"/>
      <c r="IE6067" s="2"/>
      <c r="IF6067" s="2"/>
      <c r="IG6067" s="2"/>
      <c r="IH6067" s="2"/>
      <c r="II6067" s="2"/>
      <c r="IJ6067" s="2"/>
      <c r="IK6067" s="2"/>
      <c r="IL6067" s="2"/>
      <c r="IM6067" s="2"/>
      <c r="IN6067" s="2"/>
      <c r="IO6067" s="2"/>
      <c r="IP6067" s="2"/>
      <c r="IQ6067" s="2"/>
    </row>
    <row r="6068" spans="1:251" s="16" customFormat="1" ht="18.75" customHeight="1">
      <c r="A6068" s="8"/>
      <c r="B6068" s="25"/>
      <c r="C6068" s="95" t="s">
        <v>710</v>
      </c>
      <c r="D6068" s="96"/>
      <c r="E6068" s="96"/>
      <c r="F6068" s="96"/>
      <c r="G6068" s="96"/>
      <c r="H6068" s="96"/>
      <c r="I6068" s="96"/>
      <c r="J6068" s="96"/>
      <c r="K6068" s="96"/>
      <c r="L6068" s="96"/>
      <c r="M6068" s="96"/>
      <c r="N6068" s="96"/>
      <c r="O6068" s="96"/>
      <c r="P6068" s="96"/>
      <c r="Q6068" s="96"/>
      <c r="R6068" s="96"/>
      <c r="S6068" s="96"/>
      <c r="T6068" s="96"/>
      <c r="U6068" s="96"/>
      <c r="V6068" s="96"/>
      <c r="W6068" s="96"/>
      <c r="X6068" s="96"/>
      <c r="Y6068" s="96"/>
      <c r="Z6068" s="97"/>
      <c r="AA6068" s="98">
        <v>379391</v>
      </c>
      <c r="AB6068" s="99"/>
      <c r="AC6068" s="99"/>
      <c r="AD6068" s="99"/>
      <c r="AE6068" s="99"/>
      <c r="AF6068" s="99"/>
      <c r="AG6068" s="99"/>
      <c r="AH6068" s="99"/>
      <c r="AI6068" s="100"/>
      <c r="AJ6068" s="98">
        <v>255000</v>
      </c>
      <c r="AK6068" s="99"/>
      <c r="AL6068" s="99"/>
      <c r="AM6068" s="99"/>
      <c r="AN6068" s="99"/>
      <c r="AO6068" s="99"/>
      <c r="AP6068" s="99"/>
      <c r="AQ6068" s="99"/>
      <c r="AR6068" s="100"/>
      <c r="AS6068" s="101"/>
      <c r="AT6068" s="102"/>
      <c r="AU6068" s="102"/>
      <c r="AV6068" s="102"/>
      <c r="AW6068" s="102"/>
      <c r="AX6068" s="103"/>
      <c r="AY6068" s="2"/>
      <c r="AZ6068" s="2"/>
      <c r="BA6068" s="2"/>
      <c r="BB6068" s="2"/>
      <c r="BC6068" s="2"/>
      <c r="BD6068" s="2"/>
      <c r="BE6068" s="2"/>
      <c r="BF6068" s="2"/>
      <c r="BG6068" s="2"/>
      <c r="BH6068" s="2"/>
      <c r="BI6068" s="2"/>
      <c r="BJ6068" s="2"/>
      <c r="BK6068" s="2"/>
      <c r="BL6068" s="2"/>
      <c r="BM6068" s="2"/>
      <c r="BN6068" s="2"/>
      <c r="BO6068" s="2"/>
      <c r="BP6068" s="2"/>
      <c r="BQ6068" s="2"/>
      <c r="BR6068" s="2"/>
      <c r="BS6068" s="2"/>
      <c r="BT6068" s="2"/>
      <c r="BU6068" s="2"/>
      <c r="BV6068" s="2"/>
      <c r="BW6068" s="2"/>
      <c r="BX6068" s="2"/>
      <c r="BY6068" s="2"/>
      <c r="BZ6068" s="2"/>
      <c r="CA6068" s="2"/>
      <c r="CB6068" s="2"/>
      <c r="CC6068" s="2"/>
      <c r="CD6068" s="2"/>
      <c r="CE6068" s="2"/>
      <c r="CF6068" s="2"/>
      <c r="CG6068" s="2"/>
      <c r="CH6068" s="2"/>
      <c r="CI6068" s="2"/>
      <c r="CJ6068" s="2"/>
      <c r="CK6068" s="2"/>
      <c r="CL6068" s="2"/>
      <c r="CM6068" s="2"/>
      <c r="CN6068" s="2"/>
      <c r="CO6068" s="2"/>
      <c r="CP6068" s="2"/>
      <c r="CQ6068" s="2"/>
      <c r="CR6068" s="2"/>
      <c r="CS6068" s="2"/>
      <c r="CT6068" s="2"/>
      <c r="CU6068" s="2"/>
      <c r="CV6068" s="2"/>
      <c r="CW6068" s="2"/>
      <c r="CX6068" s="2"/>
      <c r="CY6068" s="2"/>
      <c r="CZ6068" s="2"/>
      <c r="DA6068" s="2"/>
      <c r="DB6068" s="2"/>
      <c r="DC6068" s="2"/>
      <c r="DD6068" s="2"/>
      <c r="DE6068" s="2"/>
      <c r="DF6068" s="2"/>
      <c r="DG6068" s="2"/>
      <c r="DH6068" s="2"/>
      <c r="DI6068" s="2"/>
      <c r="DJ6068" s="2"/>
      <c r="DK6068" s="2"/>
      <c r="DL6068" s="2"/>
      <c r="DM6068" s="2"/>
      <c r="DN6068" s="2"/>
      <c r="DO6068" s="2"/>
      <c r="DP6068" s="2"/>
      <c r="DQ6068" s="2"/>
      <c r="DR6068" s="2"/>
      <c r="DS6068" s="2"/>
      <c r="DT6068" s="2"/>
      <c r="DU6068" s="2"/>
      <c r="DV6068" s="2"/>
      <c r="DW6068" s="2"/>
      <c r="DX6068" s="2"/>
      <c r="DY6068" s="2"/>
      <c r="DZ6068" s="2"/>
      <c r="EA6068" s="2"/>
      <c r="EB6068" s="2"/>
      <c r="EC6068" s="2"/>
      <c r="ED6068" s="2"/>
      <c r="EE6068" s="2"/>
      <c r="EF6068" s="2"/>
      <c r="EG6068" s="2"/>
      <c r="EH6068" s="2"/>
      <c r="EI6068" s="2"/>
      <c r="EJ6068" s="2"/>
      <c r="EK6068" s="2"/>
      <c r="EL6068" s="2"/>
      <c r="EM6068" s="2"/>
      <c r="EN6068" s="2"/>
      <c r="EO6068" s="2"/>
      <c r="EP6068" s="2"/>
      <c r="EQ6068" s="2"/>
      <c r="ER6068" s="2"/>
      <c r="ES6068" s="2"/>
      <c r="ET6068" s="2"/>
      <c r="EU6068" s="2"/>
      <c r="EV6068" s="2"/>
      <c r="EW6068" s="2"/>
      <c r="EX6068" s="2"/>
      <c r="EY6068" s="2"/>
      <c r="EZ6068" s="2"/>
      <c r="FA6068" s="2"/>
      <c r="FB6068" s="2"/>
      <c r="FC6068" s="2"/>
      <c r="FD6068" s="2"/>
      <c r="FE6068" s="2"/>
      <c r="FF6068" s="2"/>
      <c r="FG6068" s="2"/>
      <c r="FH6068" s="2"/>
      <c r="FI6068" s="2"/>
      <c r="FJ6068" s="2"/>
      <c r="FK6068" s="2"/>
      <c r="FL6068" s="2"/>
      <c r="FM6068" s="2"/>
      <c r="FN6068" s="2"/>
      <c r="FO6068" s="2"/>
      <c r="FP6068" s="2"/>
      <c r="FQ6068" s="2"/>
      <c r="FR6068" s="2"/>
      <c r="FS6068" s="2"/>
      <c r="FT6068" s="2"/>
      <c r="FU6068" s="2"/>
      <c r="FV6068" s="2"/>
      <c r="FW6068" s="2"/>
      <c r="FX6068" s="2"/>
      <c r="FY6068" s="2"/>
      <c r="FZ6068" s="2"/>
      <c r="GA6068" s="2"/>
      <c r="GB6068" s="2"/>
      <c r="GC6068" s="2"/>
      <c r="GD6068" s="2"/>
      <c r="GE6068" s="2"/>
      <c r="GF6068" s="2"/>
      <c r="GG6068" s="2"/>
      <c r="GH6068" s="2"/>
      <c r="GI6068" s="2"/>
      <c r="GJ6068" s="2"/>
      <c r="GK6068" s="2"/>
      <c r="GL6068" s="2"/>
      <c r="GM6068" s="2"/>
      <c r="GN6068" s="2"/>
      <c r="GO6068" s="2"/>
      <c r="GP6068" s="2"/>
      <c r="GQ6068" s="2"/>
      <c r="GR6068" s="2"/>
      <c r="GS6068" s="2"/>
      <c r="GT6068" s="2"/>
      <c r="GU6068" s="2"/>
      <c r="GV6068" s="2"/>
      <c r="GW6068" s="2"/>
      <c r="GX6068" s="2"/>
      <c r="GY6068" s="2"/>
      <c r="GZ6068" s="2"/>
      <c r="HA6068" s="2"/>
      <c r="HB6068" s="2"/>
      <c r="HC6068" s="2"/>
      <c r="HD6068" s="2"/>
      <c r="HE6068" s="2"/>
      <c r="HF6068" s="2"/>
      <c r="HG6068" s="2"/>
      <c r="HH6068" s="2"/>
      <c r="HI6068" s="2"/>
      <c r="HJ6068" s="2"/>
      <c r="HK6068" s="2"/>
      <c r="HL6068" s="2"/>
      <c r="HM6068" s="2"/>
      <c r="HN6068" s="2"/>
      <c r="HO6068" s="2"/>
      <c r="HP6068" s="2"/>
      <c r="HQ6068" s="2"/>
      <c r="HR6068" s="2"/>
      <c r="HS6068" s="2"/>
      <c r="HT6068" s="2"/>
      <c r="HU6068" s="2"/>
      <c r="HV6068" s="2"/>
      <c r="HW6068" s="2"/>
      <c r="HX6068" s="2"/>
      <c r="HY6068" s="2"/>
      <c r="HZ6068" s="2"/>
      <c r="IA6068" s="2"/>
      <c r="IB6068" s="2"/>
      <c r="IC6068" s="2"/>
      <c r="ID6068" s="2"/>
      <c r="IE6068" s="2"/>
      <c r="IF6068" s="2"/>
      <c r="IG6068" s="2"/>
      <c r="IH6068" s="2"/>
      <c r="II6068" s="2"/>
      <c r="IJ6068" s="2"/>
      <c r="IK6068" s="2"/>
      <c r="IL6068" s="2"/>
      <c r="IM6068" s="2"/>
      <c r="IN6068" s="2"/>
      <c r="IO6068" s="2"/>
      <c r="IP6068" s="2"/>
      <c r="IQ6068" s="2"/>
    </row>
    <row r="6069" spans="1:251" s="16" customFormat="1" ht="18.75" customHeight="1">
      <c r="A6069" s="8"/>
      <c r="B6069" s="25"/>
      <c r="C6069" s="95" t="s">
        <v>711</v>
      </c>
      <c r="D6069" s="96"/>
      <c r="E6069" s="96"/>
      <c r="F6069" s="96"/>
      <c r="G6069" s="96"/>
      <c r="H6069" s="96"/>
      <c r="I6069" s="96"/>
      <c r="J6069" s="96"/>
      <c r="K6069" s="96"/>
      <c r="L6069" s="96"/>
      <c r="M6069" s="96"/>
      <c r="N6069" s="96"/>
      <c r="O6069" s="96"/>
      <c r="P6069" s="96"/>
      <c r="Q6069" s="96"/>
      <c r="R6069" s="96"/>
      <c r="S6069" s="96"/>
      <c r="T6069" s="96"/>
      <c r="U6069" s="96"/>
      <c r="V6069" s="96"/>
      <c r="W6069" s="96"/>
      <c r="X6069" s="96"/>
      <c r="Y6069" s="96"/>
      <c r="Z6069" s="97"/>
      <c r="AA6069" s="98">
        <v>199712</v>
      </c>
      <c r="AB6069" s="99"/>
      <c r="AC6069" s="99"/>
      <c r="AD6069" s="99"/>
      <c r="AE6069" s="99"/>
      <c r="AF6069" s="99"/>
      <c r="AG6069" s="99"/>
      <c r="AH6069" s="99"/>
      <c r="AI6069" s="100"/>
      <c r="AJ6069" s="98">
        <v>58000</v>
      </c>
      <c r="AK6069" s="99"/>
      <c r="AL6069" s="99"/>
      <c r="AM6069" s="99"/>
      <c r="AN6069" s="99"/>
      <c r="AO6069" s="99"/>
      <c r="AP6069" s="99"/>
      <c r="AQ6069" s="99"/>
      <c r="AR6069" s="100"/>
      <c r="AS6069" s="101"/>
      <c r="AT6069" s="102"/>
      <c r="AU6069" s="102"/>
      <c r="AV6069" s="102"/>
      <c r="AW6069" s="102"/>
      <c r="AX6069" s="103"/>
      <c r="AY6069" s="2"/>
      <c r="AZ6069" s="2"/>
      <c r="BA6069" s="2"/>
      <c r="BB6069" s="2"/>
      <c r="BC6069" s="2"/>
      <c r="BD6069" s="2"/>
      <c r="BE6069" s="2"/>
      <c r="BF6069" s="2"/>
      <c r="BG6069" s="2"/>
      <c r="BH6069" s="2"/>
      <c r="BI6069" s="2"/>
      <c r="BJ6069" s="2"/>
      <c r="BK6069" s="2"/>
      <c r="BL6069" s="2"/>
      <c r="BM6069" s="2"/>
      <c r="BN6069" s="2"/>
      <c r="BO6069" s="2"/>
      <c r="BP6069" s="2"/>
      <c r="BQ6069" s="2"/>
      <c r="BR6069" s="2"/>
      <c r="BS6069" s="2"/>
      <c r="BT6069" s="2"/>
      <c r="BU6069" s="2"/>
      <c r="BV6069" s="2"/>
      <c r="BW6069" s="2"/>
      <c r="BX6069" s="2"/>
      <c r="BY6069" s="2"/>
      <c r="BZ6069" s="2"/>
      <c r="CA6069" s="2"/>
      <c r="CB6069" s="2"/>
      <c r="CC6069" s="2"/>
      <c r="CD6069" s="2"/>
      <c r="CE6069" s="2"/>
      <c r="CF6069" s="2"/>
      <c r="CG6069" s="2"/>
      <c r="CH6069" s="2"/>
      <c r="CI6069" s="2"/>
      <c r="CJ6069" s="2"/>
      <c r="CK6069" s="2"/>
      <c r="CL6069" s="2"/>
      <c r="CM6069" s="2"/>
      <c r="CN6069" s="2"/>
      <c r="CO6069" s="2"/>
      <c r="CP6069" s="2"/>
      <c r="CQ6069" s="2"/>
      <c r="CR6069" s="2"/>
      <c r="CS6069" s="2"/>
      <c r="CT6069" s="2"/>
      <c r="CU6069" s="2"/>
      <c r="CV6069" s="2"/>
      <c r="CW6069" s="2"/>
      <c r="CX6069" s="2"/>
      <c r="CY6069" s="2"/>
      <c r="CZ6069" s="2"/>
      <c r="DA6069" s="2"/>
      <c r="DB6069" s="2"/>
      <c r="DC6069" s="2"/>
      <c r="DD6069" s="2"/>
      <c r="DE6069" s="2"/>
      <c r="DF6069" s="2"/>
      <c r="DG6069" s="2"/>
      <c r="DH6069" s="2"/>
      <c r="DI6069" s="2"/>
      <c r="DJ6069" s="2"/>
      <c r="DK6069" s="2"/>
      <c r="DL6069" s="2"/>
      <c r="DM6069" s="2"/>
      <c r="DN6069" s="2"/>
      <c r="DO6069" s="2"/>
      <c r="DP6069" s="2"/>
      <c r="DQ6069" s="2"/>
      <c r="DR6069" s="2"/>
      <c r="DS6069" s="2"/>
      <c r="DT6069" s="2"/>
      <c r="DU6069" s="2"/>
      <c r="DV6069" s="2"/>
      <c r="DW6069" s="2"/>
      <c r="DX6069" s="2"/>
      <c r="DY6069" s="2"/>
      <c r="DZ6069" s="2"/>
      <c r="EA6069" s="2"/>
      <c r="EB6069" s="2"/>
      <c r="EC6069" s="2"/>
      <c r="ED6069" s="2"/>
      <c r="EE6069" s="2"/>
      <c r="EF6069" s="2"/>
      <c r="EG6069" s="2"/>
      <c r="EH6069" s="2"/>
      <c r="EI6069" s="2"/>
      <c r="EJ6069" s="2"/>
      <c r="EK6069" s="2"/>
      <c r="EL6069" s="2"/>
      <c r="EM6069" s="2"/>
      <c r="EN6069" s="2"/>
      <c r="EO6069" s="2"/>
      <c r="EP6069" s="2"/>
      <c r="EQ6069" s="2"/>
      <c r="ER6069" s="2"/>
      <c r="ES6069" s="2"/>
      <c r="ET6069" s="2"/>
      <c r="EU6069" s="2"/>
      <c r="EV6069" s="2"/>
      <c r="EW6069" s="2"/>
      <c r="EX6069" s="2"/>
      <c r="EY6069" s="2"/>
      <c r="EZ6069" s="2"/>
      <c r="FA6069" s="2"/>
      <c r="FB6069" s="2"/>
      <c r="FC6069" s="2"/>
      <c r="FD6069" s="2"/>
      <c r="FE6069" s="2"/>
      <c r="FF6069" s="2"/>
      <c r="FG6069" s="2"/>
      <c r="FH6069" s="2"/>
      <c r="FI6069" s="2"/>
      <c r="FJ6069" s="2"/>
      <c r="FK6069" s="2"/>
      <c r="FL6069" s="2"/>
      <c r="FM6069" s="2"/>
      <c r="FN6069" s="2"/>
      <c r="FO6069" s="2"/>
      <c r="FP6069" s="2"/>
      <c r="FQ6069" s="2"/>
      <c r="FR6069" s="2"/>
      <c r="FS6069" s="2"/>
      <c r="FT6069" s="2"/>
      <c r="FU6069" s="2"/>
      <c r="FV6069" s="2"/>
      <c r="FW6069" s="2"/>
      <c r="FX6069" s="2"/>
      <c r="FY6069" s="2"/>
      <c r="FZ6069" s="2"/>
      <c r="GA6069" s="2"/>
      <c r="GB6069" s="2"/>
      <c r="GC6069" s="2"/>
      <c r="GD6069" s="2"/>
      <c r="GE6069" s="2"/>
      <c r="GF6069" s="2"/>
      <c r="GG6069" s="2"/>
      <c r="GH6069" s="2"/>
      <c r="GI6069" s="2"/>
      <c r="GJ6069" s="2"/>
      <c r="GK6069" s="2"/>
      <c r="GL6069" s="2"/>
      <c r="GM6069" s="2"/>
      <c r="GN6069" s="2"/>
      <c r="GO6069" s="2"/>
      <c r="GP6069" s="2"/>
      <c r="GQ6069" s="2"/>
      <c r="GR6069" s="2"/>
      <c r="GS6069" s="2"/>
      <c r="GT6069" s="2"/>
      <c r="GU6069" s="2"/>
      <c r="GV6069" s="2"/>
      <c r="GW6069" s="2"/>
      <c r="GX6069" s="2"/>
      <c r="GY6069" s="2"/>
      <c r="GZ6069" s="2"/>
      <c r="HA6069" s="2"/>
      <c r="HB6069" s="2"/>
      <c r="HC6069" s="2"/>
      <c r="HD6069" s="2"/>
      <c r="HE6069" s="2"/>
      <c r="HF6069" s="2"/>
      <c r="HG6069" s="2"/>
      <c r="HH6069" s="2"/>
      <c r="HI6069" s="2"/>
      <c r="HJ6069" s="2"/>
      <c r="HK6069" s="2"/>
      <c r="HL6069" s="2"/>
      <c r="HM6069" s="2"/>
      <c r="HN6069" s="2"/>
      <c r="HO6069" s="2"/>
      <c r="HP6069" s="2"/>
      <c r="HQ6069" s="2"/>
      <c r="HR6069" s="2"/>
      <c r="HS6069" s="2"/>
      <c r="HT6069" s="2"/>
      <c r="HU6069" s="2"/>
      <c r="HV6069" s="2"/>
      <c r="HW6069" s="2"/>
      <c r="HX6069" s="2"/>
      <c r="HY6069" s="2"/>
      <c r="HZ6069" s="2"/>
      <c r="IA6069" s="2"/>
      <c r="IB6069" s="2"/>
      <c r="IC6069" s="2"/>
      <c r="ID6069" s="2"/>
      <c r="IE6069" s="2"/>
      <c r="IF6069" s="2"/>
      <c r="IG6069" s="2"/>
      <c r="IH6069" s="2"/>
      <c r="II6069" s="2"/>
      <c r="IJ6069" s="2"/>
      <c r="IK6069" s="2"/>
      <c r="IL6069" s="2"/>
      <c r="IM6069" s="2"/>
      <c r="IN6069" s="2"/>
      <c r="IO6069" s="2"/>
      <c r="IP6069" s="2"/>
      <c r="IQ6069" s="2"/>
    </row>
    <row r="6070" spans="1:251" s="16" customFormat="1" ht="18.75" customHeight="1" thickBot="1">
      <c r="A6070" s="17"/>
      <c r="B6070" s="104" t="s">
        <v>15</v>
      </c>
      <c r="C6070" s="105"/>
      <c r="D6070" s="105"/>
      <c r="E6070" s="105"/>
      <c r="F6070" s="105"/>
      <c r="G6070" s="105"/>
      <c r="H6070" s="105"/>
      <c r="I6070" s="105"/>
      <c r="J6070" s="105"/>
      <c r="K6070" s="105"/>
      <c r="L6070" s="105"/>
      <c r="M6070" s="105"/>
      <c r="N6070" s="105"/>
      <c r="O6070" s="105"/>
      <c r="P6070" s="105"/>
      <c r="Q6070" s="105"/>
      <c r="R6070" s="105"/>
      <c r="S6070" s="105"/>
      <c r="T6070" s="105"/>
      <c r="U6070" s="105"/>
      <c r="V6070" s="105"/>
      <c r="W6070" s="105"/>
      <c r="X6070" s="105"/>
      <c r="Y6070" s="105"/>
      <c r="Z6070" s="106"/>
      <c r="AA6070" s="107">
        <f>SUM($AA$6067:$AA$6069)</f>
        <v>699062</v>
      </c>
      <c r="AB6070" s="108"/>
      <c r="AC6070" s="108"/>
      <c r="AD6070" s="108"/>
      <c r="AE6070" s="108"/>
      <c r="AF6070" s="108"/>
      <c r="AG6070" s="108"/>
      <c r="AH6070" s="108"/>
      <c r="AI6070" s="109"/>
      <c r="AJ6070" s="107">
        <f>SUM($AJ$6067:$AJ$6069)</f>
        <v>825702</v>
      </c>
      <c r="AK6070" s="108"/>
      <c r="AL6070" s="108"/>
      <c r="AM6070" s="108"/>
      <c r="AN6070" s="108"/>
      <c r="AO6070" s="108"/>
      <c r="AP6070" s="108"/>
      <c r="AQ6070" s="108"/>
      <c r="AR6070" s="109"/>
      <c r="AS6070" s="110"/>
      <c r="AT6070" s="111"/>
      <c r="AU6070" s="111"/>
      <c r="AV6070" s="111"/>
      <c r="AW6070" s="111"/>
      <c r="AX6070" s="112"/>
      <c r="AY6070" s="2"/>
      <c r="AZ6070" s="2"/>
      <c r="BA6070" s="2"/>
      <c r="BB6070" s="2"/>
      <c r="BC6070" s="2"/>
      <c r="BD6070" s="2"/>
      <c r="BE6070" s="2"/>
      <c r="BF6070" s="2"/>
      <c r="BG6070" s="2"/>
      <c r="BH6070" s="2"/>
      <c r="BI6070" s="2"/>
      <c r="BJ6070" s="2"/>
      <c r="BK6070" s="2"/>
      <c r="BL6070" s="2"/>
      <c r="BM6070" s="2"/>
      <c r="BN6070" s="2"/>
      <c r="BO6070" s="2"/>
      <c r="BP6070" s="2"/>
      <c r="BQ6070" s="2"/>
      <c r="BR6070" s="2"/>
      <c r="BS6070" s="2"/>
      <c r="BT6070" s="2"/>
      <c r="BU6070" s="2"/>
      <c r="BV6070" s="2"/>
      <c r="BW6070" s="2"/>
      <c r="BX6070" s="2"/>
      <c r="BY6070" s="2"/>
      <c r="BZ6070" s="2"/>
      <c r="CA6070" s="2"/>
      <c r="CB6070" s="2"/>
      <c r="CC6070" s="2"/>
      <c r="CD6070" s="2"/>
      <c r="CE6070" s="2"/>
      <c r="CF6070" s="2"/>
      <c r="CG6070" s="2"/>
      <c r="CH6070" s="2"/>
      <c r="CI6070" s="2"/>
      <c r="CJ6070" s="2"/>
      <c r="CK6070" s="2"/>
      <c r="CL6070" s="2"/>
      <c r="CM6070" s="2"/>
      <c r="CN6070" s="2"/>
      <c r="CO6070" s="2"/>
      <c r="CP6070" s="2"/>
      <c r="CQ6070" s="2"/>
      <c r="CR6070" s="2"/>
      <c r="CS6070" s="2"/>
      <c r="CT6070" s="2"/>
      <c r="CU6070" s="2"/>
      <c r="CV6070" s="2"/>
      <c r="CW6070" s="2"/>
      <c r="CX6070" s="2"/>
      <c r="CY6070" s="2"/>
      <c r="CZ6070" s="2"/>
      <c r="DA6070" s="2"/>
      <c r="DB6070" s="2"/>
      <c r="DC6070" s="2"/>
      <c r="DD6070" s="2"/>
      <c r="DE6070" s="2"/>
      <c r="DF6070" s="2"/>
      <c r="DG6070" s="2"/>
      <c r="DH6070" s="2"/>
      <c r="DI6070" s="2"/>
      <c r="DJ6070" s="2"/>
      <c r="DK6070" s="2"/>
      <c r="DL6070" s="2"/>
      <c r="DM6070" s="2"/>
      <c r="DN6070" s="2"/>
      <c r="DO6070" s="2"/>
      <c r="DP6070" s="2"/>
      <c r="DQ6070" s="2"/>
      <c r="DR6070" s="2"/>
      <c r="DS6070" s="2"/>
      <c r="DT6070" s="2"/>
      <c r="DU6070" s="2"/>
      <c r="DV6070" s="2"/>
      <c r="DW6070" s="2"/>
      <c r="DX6070" s="2"/>
      <c r="DY6070" s="2"/>
      <c r="DZ6070" s="2"/>
      <c r="EA6070" s="2"/>
      <c r="EB6070" s="2"/>
      <c r="EC6070" s="2"/>
      <c r="ED6070" s="2"/>
      <c r="EE6070" s="2"/>
      <c r="EF6070" s="2"/>
      <c r="EG6070" s="2"/>
      <c r="EH6070" s="2"/>
      <c r="EI6070" s="2"/>
      <c r="EJ6070" s="2"/>
      <c r="EK6070" s="2"/>
      <c r="EL6070" s="2"/>
      <c r="EM6070" s="2"/>
      <c r="EN6070" s="2"/>
      <c r="EO6070" s="2"/>
      <c r="EP6070" s="2"/>
      <c r="EQ6070" s="2"/>
      <c r="ER6070" s="2"/>
      <c r="ES6070" s="2"/>
      <c r="ET6070" s="2"/>
      <c r="EU6070" s="2"/>
      <c r="EV6070" s="2"/>
      <c r="EW6070" s="2"/>
      <c r="EX6070" s="2"/>
      <c r="EY6070" s="2"/>
      <c r="EZ6070" s="2"/>
      <c r="FA6070" s="2"/>
      <c r="FB6070" s="2"/>
      <c r="FC6070" s="2"/>
      <c r="FD6070" s="2"/>
      <c r="FE6070" s="2"/>
      <c r="FF6070" s="2"/>
      <c r="FG6070" s="2"/>
      <c r="FH6070" s="2"/>
      <c r="FI6070" s="2"/>
      <c r="FJ6070" s="2"/>
      <c r="FK6070" s="2"/>
      <c r="FL6070" s="2"/>
      <c r="FM6070" s="2"/>
      <c r="FN6070" s="2"/>
      <c r="FO6070" s="2"/>
      <c r="FP6070" s="2"/>
      <c r="FQ6070" s="2"/>
      <c r="FR6070" s="2"/>
      <c r="FS6070" s="2"/>
      <c r="FT6070" s="2"/>
      <c r="FU6070" s="2"/>
      <c r="FV6070" s="2"/>
      <c r="FW6070" s="2"/>
      <c r="FX6070" s="2"/>
      <c r="FY6070" s="2"/>
      <c r="FZ6070" s="2"/>
      <c r="GA6070" s="2"/>
      <c r="GB6070" s="2"/>
      <c r="GC6070" s="2"/>
      <c r="GD6070" s="2"/>
      <c r="GE6070" s="2"/>
      <c r="GF6070" s="2"/>
      <c r="GG6070" s="2"/>
      <c r="GH6070" s="2"/>
      <c r="GI6070" s="2"/>
      <c r="GJ6070" s="2"/>
      <c r="GK6070" s="2"/>
      <c r="GL6070" s="2"/>
      <c r="GM6070" s="2"/>
      <c r="GN6070" s="2"/>
      <c r="GO6070" s="2"/>
      <c r="GP6070" s="2"/>
      <c r="GQ6070" s="2"/>
      <c r="GR6070" s="2"/>
      <c r="GS6070" s="2"/>
      <c r="GT6070" s="2"/>
      <c r="GU6070" s="2"/>
      <c r="GV6070" s="2"/>
      <c r="GW6070" s="2"/>
      <c r="GX6070" s="2"/>
      <c r="GY6070" s="2"/>
      <c r="GZ6070" s="2"/>
      <c r="HA6070" s="2"/>
      <c r="HB6070" s="2"/>
      <c r="HC6070" s="2"/>
      <c r="HD6070" s="2"/>
      <c r="HE6070" s="2"/>
      <c r="HF6070" s="2"/>
      <c r="HG6070" s="2"/>
      <c r="HH6070" s="2"/>
      <c r="HI6070" s="2"/>
      <c r="HJ6070" s="2"/>
      <c r="HK6070" s="2"/>
      <c r="HL6070" s="2"/>
      <c r="HM6070" s="2"/>
      <c r="HN6070" s="2"/>
      <c r="HO6070" s="2"/>
      <c r="HP6070" s="2"/>
      <c r="HQ6070" s="2"/>
      <c r="HR6070" s="2"/>
      <c r="HS6070" s="2"/>
      <c r="HT6070" s="2"/>
      <c r="HU6070" s="2"/>
      <c r="HV6070" s="2"/>
      <c r="HW6070" s="2"/>
      <c r="HX6070" s="2"/>
      <c r="HY6070" s="2"/>
      <c r="HZ6070" s="2"/>
      <c r="IA6070" s="2"/>
      <c r="IB6070" s="2"/>
      <c r="IC6070" s="2"/>
      <c r="ID6070" s="2"/>
      <c r="IE6070" s="2"/>
      <c r="IF6070" s="2"/>
      <c r="IG6070" s="2"/>
      <c r="IH6070" s="2"/>
      <c r="II6070" s="2"/>
      <c r="IJ6070" s="2"/>
      <c r="IK6070" s="2"/>
      <c r="IL6070" s="2"/>
      <c r="IM6070" s="2"/>
      <c r="IN6070" s="2"/>
      <c r="IO6070" s="2"/>
      <c r="IP6070" s="2"/>
      <c r="IQ6070" s="2"/>
    </row>
    <row r="6072" spans="1:251" ht="19.2">
      <c r="A6072" s="1" t="s">
        <v>0</v>
      </c>
      <c r="AW6072" s="3"/>
      <c r="AX6072" s="4"/>
      <c r="AY6072" s="3"/>
    </row>
    <row r="6074" spans="1:251" ht="18">
      <c r="B6074" s="113" t="s">
        <v>8</v>
      </c>
      <c r="C6074" s="133"/>
      <c r="D6074" s="133"/>
      <c r="E6074" s="133"/>
      <c r="F6074" s="133"/>
      <c r="G6074" s="133"/>
      <c r="H6074" s="133"/>
      <c r="I6074" s="133"/>
      <c r="J6074" s="133"/>
      <c r="K6074" s="133"/>
      <c r="L6074" s="133"/>
      <c r="M6074" s="133"/>
      <c r="N6074" s="133"/>
      <c r="O6074" s="133"/>
      <c r="P6074" s="133"/>
      <c r="Q6074" s="133"/>
      <c r="R6074" s="133"/>
      <c r="S6074" s="133"/>
      <c r="T6074" s="133"/>
      <c r="U6074" s="133"/>
      <c r="V6074" s="133"/>
      <c r="W6074" s="133"/>
      <c r="X6074" s="133"/>
      <c r="Y6074" s="133"/>
      <c r="Z6074" s="133"/>
      <c r="AA6074" s="133"/>
      <c r="AB6074" s="133"/>
      <c r="AC6074" s="133"/>
      <c r="AD6074" s="133"/>
      <c r="AE6074" s="133"/>
      <c r="AF6074" s="133"/>
      <c r="AG6074" s="133"/>
      <c r="AH6074" s="133"/>
      <c r="AI6074" s="133"/>
      <c r="AJ6074" s="133"/>
      <c r="AK6074" s="133"/>
      <c r="AL6074" s="133"/>
      <c r="AM6074" s="133"/>
      <c r="AN6074" s="133"/>
      <c r="AO6074" s="133"/>
      <c r="AP6074" s="133"/>
      <c r="AQ6074" s="133"/>
      <c r="AR6074" s="133"/>
      <c r="AS6074" s="133"/>
      <c r="AT6074" s="133"/>
      <c r="AU6074" s="133"/>
      <c r="AV6074" s="133"/>
      <c r="AW6074" s="133"/>
      <c r="AX6074" s="133"/>
    </row>
    <row r="6075" spans="1:251">
      <c r="Z6075" s="5"/>
      <c r="AD6075" s="5"/>
      <c r="AE6075" s="5"/>
      <c r="AF6075" s="5"/>
      <c r="AG6075" s="5"/>
      <c r="AH6075" s="5"/>
      <c r="AI6075" s="5"/>
      <c r="AO6075" s="5"/>
    </row>
    <row r="6076" spans="1:251" ht="13.8" thickBot="1">
      <c r="Z6076" s="5"/>
      <c r="AD6076" s="5"/>
      <c r="AE6076" s="5"/>
      <c r="AF6076" s="5"/>
      <c r="AG6076" s="5"/>
      <c r="AH6076" s="5"/>
      <c r="AI6076" s="5"/>
      <c r="AO6076" s="5"/>
      <c r="DI6076" s="6"/>
    </row>
    <row r="6077" spans="1:251" ht="24.75" customHeight="1" thickBot="1">
      <c r="B6077" s="115" t="s">
        <v>1</v>
      </c>
      <c r="C6077" s="116"/>
      <c r="D6077" s="116"/>
      <c r="E6077" s="116"/>
      <c r="F6077" s="116"/>
      <c r="G6077" s="116"/>
      <c r="H6077" s="117" t="s">
        <v>712</v>
      </c>
      <c r="I6077" s="118"/>
      <c r="J6077" s="118"/>
      <c r="K6077" s="118"/>
      <c r="L6077" s="118"/>
      <c r="M6077" s="118"/>
      <c r="N6077" s="118"/>
      <c r="O6077" s="118"/>
      <c r="P6077" s="118"/>
      <c r="Q6077" s="118"/>
      <c r="R6077" s="118"/>
      <c r="S6077" s="118"/>
      <c r="T6077" s="118"/>
      <c r="U6077" s="118"/>
      <c r="V6077" s="118"/>
      <c r="W6077" s="118"/>
      <c r="X6077" s="118"/>
      <c r="Y6077" s="118"/>
      <c r="Z6077" s="118"/>
      <c r="AA6077" s="118"/>
      <c r="AB6077" s="118"/>
      <c r="AC6077" s="118"/>
      <c r="AD6077" s="118"/>
      <c r="AE6077" s="118"/>
      <c r="AF6077" s="118"/>
      <c r="AG6077" s="118"/>
      <c r="AH6077" s="118"/>
      <c r="AI6077" s="118"/>
      <c r="AJ6077" s="118"/>
      <c r="AK6077" s="118"/>
      <c r="AL6077" s="118"/>
      <c r="AM6077" s="118"/>
      <c r="AN6077" s="118"/>
      <c r="AO6077" s="118"/>
      <c r="AP6077" s="118"/>
      <c r="AQ6077" s="118"/>
      <c r="AR6077" s="118"/>
      <c r="AS6077" s="118"/>
      <c r="AT6077" s="118"/>
      <c r="AU6077" s="118"/>
      <c r="AV6077" s="118"/>
      <c r="AW6077" s="118"/>
      <c r="AX6077" s="119"/>
      <c r="DI6077" s="6"/>
    </row>
    <row r="6078" spans="1:251" ht="14.4">
      <c r="B6078" s="7"/>
      <c r="C6078" s="7"/>
      <c r="D6078" s="7"/>
      <c r="E6078" s="7"/>
      <c r="F6078" s="7"/>
      <c r="G6078" s="7"/>
      <c r="H6078" s="8"/>
      <c r="I6078" s="8"/>
      <c r="J6078" s="8"/>
      <c r="K6078" s="8"/>
      <c r="L6078" s="9"/>
      <c r="M6078" s="9"/>
      <c r="N6078" s="9"/>
      <c r="O6078" s="9"/>
      <c r="P6078" s="8"/>
      <c r="Q6078" s="8"/>
      <c r="R6078" s="8"/>
      <c r="S6078" s="8"/>
      <c r="T6078" s="8"/>
      <c r="U6078" s="8"/>
      <c r="V6078" s="10"/>
      <c r="W6078" s="10"/>
      <c r="X6078" s="10"/>
      <c r="Y6078" s="10"/>
      <c r="Z6078" s="10"/>
      <c r="AA6078" s="10"/>
      <c r="AB6078" s="10"/>
      <c r="AC6078" s="10"/>
      <c r="AD6078" s="10"/>
      <c r="AE6078" s="10"/>
      <c r="AF6078" s="10"/>
      <c r="AG6078" s="10"/>
      <c r="AH6078" s="10"/>
      <c r="AI6078" s="10"/>
      <c r="AJ6078" s="10"/>
      <c r="AK6078" s="10"/>
      <c r="AL6078" s="10"/>
      <c r="AM6078" s="10"/>
      <c r="AN6078" s="10"/>
      <c r="AO6078" s="10"/>
      <c r="AP6078" s="10"/>
      <c r="AQ6078" s="10"/>
      <c r="AR6078" s="10"/>
      <c r="AS6078" s="10"/>
      <c r="AT6078" s="10"/>
      <c r="AU6078" s="10"/>
      <c r="AV6078" s="10"/>
      <c r="AW6078" s="10"/>
      <c r="AX6078" s="10"/>
      <c r="DI6078" s="6"/>
    </row>
    <row r="6079" spans="1:251" ht="15" thickBot="1">
      <c r="A6079" s="11"/>
      <c r="B6079" s="10" t="s">
        <v>2</v>
      </c>
      <c r="C6079" s="8"/>
      <c r="D6079" s="8"/>
      <c r="E6079" s="8"/>
      <c r="F6079" s="8"/>
      <c r="G6079" s="8"/>
      <c r="H6079" s="8"/>
      <c r="I6079" s="8"/>
      <c r="J6079" s="8"/>
      <c r="K6079" s="8"/>
      <c r="L6079" s="9"/>
      <c r="M6079" s="9"/>
      <c r="N6079" s="9"/>
      <c r="O6079" s="9"/>
      <c r="P6079" s="8"/>
      <c r="Q6079" s="8"/>
      <c r="R6079" s="8"/>
      <c r="S6079" s="8"/>
      <c r="T6079" s="8"/>
      <c r="U6079" s="8"/>
      <c r="V6079" s="10"/>
      <c r="W6079" s="10"/>
      <c r="X6079" s="10"/>
      <c r="Y6079" s="10"/>
      <c r="Z6079" s="10"/>
      <c r="AA6079" s="10"/>
      <c r="AB6079" s="10"/>
      <c r="AC6079" s="10"/>
      <c r="AD6079" s="10"/>
      <c r="AE6079" s="10"/>
      <c r="AF6079" s="10"/>
      <c r="AG6079" s="10"/>
      <c r="AH6079" s="10"/>
      <c r="AI6079" s="10"/>
      <c r="AJ6079" s="10"/>
      <c r="AK6079" s="10"/>
      <c r="AL6079" s="10"/>
      <c r="AM6079" s="10"/>
      <c r="AN6079" s="10"/>
      <c r="AO6079" s="10"/>
      <c r="AP6079" s="10"/>
      <c r="AQ6079" s="10"/>
      <c r="AR6079" s="10"/>
      <c r="AS6079" s="10"/>
      <c r="AT6079" s="10"/>
      <c r="AU6079" s="10"/>
      <c r="AV6079" s="10"/>
      <c r="AW6079" s="10"/>
      <c r="AX6079" s="10"/>
      <c r="DI6079" s="6"/>
    </row>
    <row r="6080" spans="1:251" ht="14.4">
      <c r="A6080" s="8"/>
      <c r="B6080" s="12"/>
      <c r="C6080" s="7"/>
      <c r="D6080" s="7"/>
      <c r="E6080" s="7"/>
      <c r="F6080" s="7"/>
      <c r="G6080" s="7"/>
      <c r="H6080" s="7"/>
      <c r="I6080" s="7"/>
      <c r="J6080" s="7"/>
      <c r="K6080" s="7"/>
      <c r="L6080" s="13"/>
      <c r="M6080" s="13"/>
      <c r="N6080" s="13"/>
      <c r="O6080" s="13"/>
      <c r="P6080" s="7"/>
      <c r="Q6080" s="7"/>
      <c r="R6080" s="7"/>
      <c r="S6080" s="7"/>
      <c r="T6080" s="7"/>
      <c r="U6080" s="7"/>
      <c r="V6080" s="14"/>
      <c r="W6080" s="14"/>
      <c r="X6080" s="14"/>
      <c r="Y6080" s="14"/>
      <c r="Z6080" s="14"/>
      <c r="AA6080" s="14"/>
      <c r="AB6080" s="14"/>
      <c r="AC6080" s="14"/>
      <c r="AD6080" s="14"/>
      <c r="AE6080" s="14"/>
      <c r="AF6080" s="14"/>
      <c r="AG6080" s="14"/>
      <c r="AH6080" s="14"/>
      <c r="AI6080" s="14"/>
      <c r="AJ6080" s="14"/>
      <c r="AK6080" s="14"/>
      <c r="AL6080" s="14"/>
      <c r="AM6080" s="14"/>
      <c r="AN6080" s="14"/>
      <c r="AO6080" s="14"/>
      <c r="AP6080" s="14"/>
      <c r="AQ6080" s="14"/>
      <c r="AR6080" s="14"/>
      <c r="AS6080" s="14"/>
      <c r="AT6080" s="14"/>
      <c r="AU6080" s="14"/>
      <c r="AV6080" s="14"/>
      <c r="AW6080" s="14"/>
      <c r="AX6080" s="15"/>
    </row>
    <row r="6081" spans="1:113" ht="12" customHeight="1">
      <c r="A6081" s="8"/>
      <c r="B6081" s="120" t="s">
        <v>713</v>
      </c>
      <c r="C6081" s="121"/>
      <c r="D6081" s="121"/>
      <c r="E6081" s="121"/>
      <c r="F6081" s="121"/>
      <c r="G6081" s="121"/>
      <c r="H6081" s="121"/>
      <c r="I6081" s="121"/>
      <c r="J6081" s="121"/>
      <c r="K6081" s="121"/>
      <c r="L6081" s="121"/>
      <c r="M6081" s="121"/>
      <c r="N6081" s="121"/>
      <c r="O6081" s="121"/>
      <c r="P6081" s="121"/>
      <c r="Q6081" s="121"/>
      <c r="R6081" s="121"/>
      <c r="S6081" s="121"/>
      <c r="T6081" s="121"/>
      <c r="U6081" s="121"/>
      <c r="V6081" s="121"/>
      <c r="W6081" s="121"/>
      <c r="X6081" s="121"/>
      <c r="Y6081" s="121"/>
      <c r="Z6081" s="121"/>
      <c r="AA6081" s="121"/>
      <c r="AB6081" s="121"/>
      <c r="AC6081" s="121"/>
      <c r="AD6081" s="121"/>
      <c r="AE6081" s="121"/>
      <c r="AF6081" s="121"/>
      <c r="AG6081" s="121"/>
      <c r="AH6081" s="121"/>
      <c r="AI6081" s="121"/>
      <c r="AJ6081" s="121"/>
      <c r="AK6081" s="121"/>
      <c r="AL6081" s="121"/>
      <c r="AM6081" s="121"/>
      <c r="AN6081" s="121"/>
      <c r="AO6081" s="121"/>
      <c r="AP6081" s="121"/>
      <c r="AQ6081" s="121"/>
      <c r="AR6081" s="121"/>
      <c r="AS6081" s="121"/>
      <c r="AT6081" s="121"/>
      <c r="AU6081" s="121"/>
      <c r="AV6081" s="121"/>
      <c r="AW6081" s="121"/>
      <c r="AX6081" s="122"/>
    </row>
    <row r="6082" spans="1:113" ht="12" customHeight="1">
      <c r="A6082" s="8"/>
      <c r="B6082" s="120"/>
      <c r="C6082" s="121"/>
      <c r="D6082" s="121"/>
      <c r="E6082" s="121"/>
      <c r="F6082" s="121"/>
      <c r="G6082" s="121"/>
      <c r="H6082" s="121"/>
      <c r="I6082" s="121"/>
      <c r="J6082" s="121"/>
      <c r="K6082" s="121"/>
      <c r="L6082" s="121"/>
      <c r="M6082" s="121"/>
      <c r="N6082" s="121"/>
      <c r="O6082" s="121"/>
      <c r="P6082" s="121"/>
      <c r="Q6082" s="121"/>
      <c r="R6082" s="121"/>
      <c r="S6082" s="121"/>
      <c r="T6082" s="121"/>
      <c r="U6082" s="121"/>
      <c r="V6082" s="121"/>
      <c r="W6082" s="121"/>
      <c r="X6082" s="121"/>
      <c r="Y6082" s="121"/>
      <c r="Z6082" s="121"/>
      <c r="AA6082" s="121"/>
      <c r="AB6082" s="121"/>
      <c r="AC6082" s="121"/>
      <c r="AD6082" s="121"/>
      <c r="AE6082" s="121"/>
      <c r="AF6082" s="121"/>
      <c r="AG6082" s="121"/>
      <c r="AH6082" s="121"/>
      <c r="AI6082" s="121"/>
      <c r="AJ6082" s="121"/>
      <c r="AK6082" s="121"/>
      <c r="AL6082" s="121"/>
      <c r="AM6082" s="121"/>
      <c r="AN6082" s="121"/>
      <c r="AO6082" s="121"/>
      <c r="AP6082" s="121"/>
      <c r="AQ6082" s="121"/>
      <c r="AR6082" s="121"/>
      <c r="AS6082" s="121"/>
      <c r="AT6082" s="121"/>
      <c r="AU6082" s="121"/>
      <c r="AV6082" s="121"/>
      <c r="AW6082" s="121"/>
      <c r="AX6082" s="122"/>
      <c r="BC6082" s="16"/>
    </row>
    <row r="6083" spans="1:113" ht="12" customHeight="1">
      <c r="A6083" s="8"/>
      <c r="B6083" s="120"/>
      <c r="C6083" s="121"/>
      <c r="D6083" s="121"/>
      <c r="E6083" s="121"/>
      <c r="F6083" s="121"/>
      <c r="G6083" s="121"/>
      <c r="H6083" s="121"/>
      <c r="I6083" s="121"/>
      <c r="J6083" s="121"/>
      <c r="K6083" s="121"/>
      <c r="L6083" s="121"/>
      <c r="M6083" s="121"/>
      <c r="N6083" s="121"/>
      <c r="O6083" s="121"/>
      <c r="P6083" s="121"/>
      <c r="Q6083" s="121"/>
      <c r="R6083" s="121"/>
      <c r="S6083" s="121"/>
      <c r="T6083" s="121"/>
      <c r="U6083" s="121"/>
      <c r="V6083" s="121"/>
      <c r="W6083" s="121"/>
      <c r="X6083" s="121"/>
      <c r="Y6083" s="121"/>
      <c r="Z6083" s="121"/>
      <c r="AA6083" s="121"/>
      <c r="AB6083" s="121"/>
      <c r="AC6083" s="121"/>
      <c r="AD6083" s="121"/>
      <c r="AE6083" s="121"/>
      <c r="AF6083" s="121"/>
      <c r="AG6083" s="121"/>
      <c r="AH6083" s="121"/>
      <c r="AI6083" s="121"/>
      <c r="AJ6083" s="121"/>
      <c r="AK6083" s="121"/>
      <c r="AL6083" s="121"/>
      <c r="AM6083" s="121"/>
      <c r="AN6083" s="121"/>
      <c r="AO6083" s="121"/>
      <c r="AP6083" s="121"/>
      <c r="AQ6083" s="121"/>
      <c r="AR6083" s="121"/>
      <c r="AS6083" s="121"/>
      <c r="AT6083" s="121"/>
      <c r="AU6083" s="121"/>
      <c r="AV6083" s="121"/>
      <c r="AW6083" s="121"/>
      <c r="AX6083" s="122"/>
    </row>
    <row r="6084" spans="1:113" ht="12" customHeight="1">
      <c r="A6084" s="8"/>
      <c r="B6084" s="120"/>
      <c r="C6084" s="121"/>
      <c r="D6084" s="121"/>
      <c r="E6084" s="121"/>
      <c r="F6084" s="121"/>
      <c r="G6084" s="121"/>
      <c r="H6084" s="121"/>
      <c r="I6084" s="121"/>
      <c r="J6084" s="121"/>
      <c r="K6084" s="121"/>
      <c r="L6084" s="121"/>
      <c r="M6084" s="121"/>
      <c r="N6084" s="121"/>
      <c r="O6084" s="121"/>
      <c r="P6084" s="121"/>
      <c r="Q6084" s="121"/>
      <c r="R6084" s="121"/>
      <c r="S6084" s="121"/>
      <c r="T6084" s="121"/>
      <c r="U6084" s="121"/>
      <c r="V6084" s="121"/>
      <c r="W6084" s="121"/>
      <c r="X6084" s="121"/>
      <c r="Y6084" s="121"/>
      <c r="Z6084" s="121"/>
      <c r="AA6084" s="121"/>
      <c r="AB6084" s="121"/>
      <c r="AC6084" s="121"/>
      <c r="AD6084" s="121"/>
      <c r="AE6084" s="121"/>
      <c r="AF6084" s="121"/>
      <c r="AG6084" s="121"/>
      <c r="AH6084" s="121"/>
      <c r="AI6084" s="121"/>
      <c r="AJ6084" s="121"/>
      <c r="AK6084" s="121"/>
      <c r="AL6084" s="121"/>
      <c r="AM6084" s="121"/>
      <c r="AN6084" s="121"/>
      <c r="AO6084" s="121"/>
      <c r="AP6084" s="121"/>
      <c r="AQ6084" s="121"/>
      <c r="AR6084" s="121"/>
      <c r="AS6084" s="121"/>
      <c r="AT6084" s="121"/>
      <c r="AU6084" s="121"/>
      <c r="AV6084" s="121"/>
      <c r="AW6084" s="121"/>
      <c r="AX6084" s="122"/>
    </row>
    <row r="6085" spans="1:113" ht="12" customHeight="1">
      <c r="A6085" s="8"/>
      <c r="B6085" s="120"/>
      <c r="C6085" s="121"/>
      <c r="D6085" s="121"/>
      <c r="E6085" s="121"/>
      <c r="F6085" s="121"/>
      <c r="G6085" s="121"/>
      <c r="H6085" s="121"/>
      <c r="I6085" s="121"/>
      <c r="J6085" s="121"/>
      <c r="K6085" s="121"/>
      <c r="L6085" s="121"/>
      <c r="M6085" s="121"/>
      <c r="N6085" s="121"/>
      <c r="O6085" s="121"/>
      <c r="P6085" s="121"/>
      <c r="Q6085" s="121"/>
      <c r="R6085" s="121"/>
      <c r="S6085" s="121"/>
      <c r="T6085" s="121"/>
      <c r="U6085" s="121"/>
      <c r="V6085" s="121"/>
      <c r="W6085" s="121"/>
      <c r="X6085" s="121"/>
      <c r="Y6085" s="121"/>
      <c r="Z6085" s="121"/>
      <c r="AA6085" s="121"/>
      <c r="AB6085" s="121"/>
      <c r="AC6085" s="121"/>
      <c r="AD6085" s="121"/>
      <c r="AE6085" s="121"/>
      <c r="AF6085" s="121"/>
      <c r="AG6085" s="121"/>
      <c r="AH6085" s="121"/>
      <c r="AI6085" s="121"/>
      <c r="AJ6085" s="121"/>
      <c r="AK6085" s="121"/>
      <c r="AL6085" s="121"/>
      <c r="AM6085" s="121"/>
      <c r="AN6085" s="121"/>
      <c r="AO6085" s="121"/>
      <c r="AP6085" s="121"/>
      <c r="AQ6085" s="121"/>
      <c r="AR6085" s="121"/>
      <c r="AS6085" s="121"/>
      <c r="AT6085" s="121"/>
      <c r="AU6085" s="121"/>
      <c r="AV6085" s="121"/>
      <c r="AW6085" s="121"/>
      <c r="AX6085" s="122"/>
    </row>
    <row r="6086" spans="1:113" ht="15" thickBot="1">
      <c r="A6086" s="17"/>
      <c r="B6086" s="18"/>
      <c r="C6086" s="19"/>
      <c r="D6086" s="19"/>
      <c r="E6086" s="19"/>
      <c r="F6086" s="19"/>
      <c r="G6086" s="19"/>
      <c r="H6086" s="19"/>
      <c r="I6086" s="19"/>
      <c r="J6086" s="19"/>
      <c r="K6086" s="19"/>
      <c r="L6086" s="19"/>
      <c r="M6086" s="19"/>
      <c r="N6086" s="19"/>
      <c r="O6086" s="19"/>
      <c r="P6086" s="19"/>
      <c r="Q6086" s="19"/>
      <c r="R6086" s="19"/>
      <c r="S6086" s="19"/>
      <c r="T6086" s="19"/>
      <c r="U6086" s="19"/>
      <c r="V6086" s="19"/>
      <c r="W6086" s="19"/>
      <c r="X6086" s="19"/>
      <c r="Y6086" s="19"/>
      <c r="Z6086" s="19"/>
      <c r="AA6086" s="19"/>
      <c r="AB6086" s="19"/>
      <c r="AC6086" s="19"/>
      <c r="AD6086" s="19"/>
      <c r="AE6086" s="19"/>
      <c r="AF6086" s="19"/>
      <c r="AG6086" s="19"/>
      <c r="AH6086" s="19"/>
      <c r="AI6086" s="19"/>
      <c r="AJ6086" s="19"/>
      <c r="AK6086" s="19"/>
      <c r="AL6086" s="19"/>
      <c r="AM6086" s="19"/>
      <c r="AN6086" s="19"/>
      <c r="AO6086" s="19"/>
      <c r="AP6086" s="19"/>
      <c r="AQ6086" s="19"/>
      <c r="AR6086" s="19"/>
      <c r="AS6086" s="19"/>
      <c r="AT6086" s="19"/>
      <c r="AU6086" s="19"/>
      <c r="AV6086" s="19"/>
      <c r="AW6086" s="19"/>
      <c r="AX6086" s="20"/>
    </row>
    <row r="6087" spans="1:113">
      <c r="B6087" s="21"/>
    </row>
    <row r="6088" spans="1:113" ht="15" thickBot="1">
      <c r="A6088" s="11"/>
      <c r="B6088" s="10" t="s">
        <v>3</v>
      </c>
      <c r="C6088" s="8"/>
      <c r="D6088" s="8"/>
      <c r="E6088" s="8"/>
      <c r="F6088" s="8"/>
      <c r="G6088" s="8"/>
      <c r="H6088" s="8"/>
      <c r="I6088" s="8"/>
      <c r="J6088" s="8"/>
      <c r="K6088" s="8"/>
      <c r="L6088" s="9"/>
      <c r="M6088" s="9"/>
      <c r="N6088" s="9"/>
      <c r="O6088" s="9"/>
      <c r="P6088" s="8"/>
      <c r="Q6088" s="8"/>
      <c r="R6088" s="8"/>
      <c r="S6088" s="8"/>
      <c r="T6088" s="8"/>
      <c r="U6088" s="8"/>
      <c r="V6088" s="10"/>
      <c r="W6088" s="10"/>
      <c r="X6088" s="10"/>
      <c r="Y6088" s="10"/>
      <c r="Z6088" s="10"/>
      <c r="AA6088" s="10"/>
      <c r="AB6088" s="10"/>
      <c r="AC6088" s="10"/>
      <c r="AD6088" s="10"/>
      <c r="AE6088" s="10"/>
      <c r="AF6088" s="10"/>
      <c r="AG6088" s="10"/>
      <c r="AH6088" s="10"/>
      <c r="AI6088" s="10"/>
      <c r="AJ6088" s="10"/>
      <c r="AK6088" s="10"/>
      <c r="AL6088" s="10"/>
      <c r="AM6088" s="10"/>
      <c r="AN6088" s="10"/>
      <c r="AO6088" s="10"/>
      <c r="AP6088" s="10"/>
      <c r="AQ6088" s="10"/>
      <c r="AR6088" s="10"/>
      <c r="AS6088" s="10"/>
      <c r="AT6088" s="10"/>
      <c r="AU6088" s="10"/>
      <c r="AV6088" s="10"/>
      <c r="AW6088" s="10"/>
      <c r="AX6088" s="10"/>
      <c r="DI6088" s="6"/>
    </row>
    <row r="6089" spans="1:113" ht="14.4">
      <c r="A6089" s="8"/>
      <c r="B6089" s="12"/>
      <c r="C6089" s="7"/>
      <c r="D6089" s="7"/>
      <c r="E6089" s="7"/>
      <c r="F6089" s="7"/>
      <c r="G6089" s="7"/>
      <c r="H6089" s="7"/>
      <c r="I6089" s="7"/>
      <c r="J6089" s="7"/>
      <c r="K6089" s="7"/>
      <c r="L6089" s="13"/>
      <c r="M6089" s="13"/>
      <c r="N6089" s="13"/>
      <c r="O6089" s="13"/>
      <c r="P6089" s="7"/>
      <c r="Q6089" s="7"/>
      <c r="R6089" s="7"/>
      <c r="S6089" s="7"/>
      <c r="T6089" s="7"/>
      <c r="U6089" s="7"/>
      <c r="V6089" s="14"/>
      <c r="W6089" s="14"/>
      <c r="X6089" s="14"/>
      <c r="Y6089" s="14"/>
      <c r="Z6089" s="14"/>
      <c r="AA6089" s="14"/>
      <c r="AB6089" s="14"/>
      <c r="AC6089" s="14"/>
      <c r="AD6089" s="14"/>
      <c r="AE6089" s="14"/>
      <c r="AF6089" s="14"/>
      <c r="AG6089" s="14"/>
      <c r="AH6089" s="14"/>
      <c r="AI6089" s="14"/>
      <c r="AJ6089" s="14"/>
      <c r="AK6089" s="14"/>
      <c r="AL6089" s="14"/>
      <c r="AM6089" s="14"/>
      <c r="AN6089" s="14"/>
      <c r="AO6089" s="14"/>
      <c r="AP6089" s="14"/>
      <c r="AQ6089" s="14"/>
      <c r="AR6089" s="14"/>
      <c r="AS6089" s="14"/>
      <c r="AT6089" s="14"/>
      <c r="AU6089" s="14"/>
      <c r="AV6089" s="14"/>
      <c r="AW6089" s="14"/>
      <c r="AX6089" s="15"/>
    </row>
    <row r="6090" spans="1:113" ht="12" customHeight="1">
      <c r="A6090" s="8"/>
      <c r="B6090" s="120" t="s">
        <v>714</v>
      </c>
      <c r="C6090" s="121"/>
      <c r="D6090" s="121"/>
      <c r="E6090" s="121"/>
      <c r="F6090" s="121"/>
      <c r="G6090" s="121"/>
      <c r="H6090" s="121"/>
      <c r="I6090" s="121"/>
      <c r="J6090" s="121"/>
      <c r="K6090" s="121"/>
      <c r="L6090" s="121"/>
      <c r="M6090" s="121"/>
      <c r="N6090" s="121"/>
      <c r="O6090" s="121"/>
      <c r="P6090" s="121"/>
      <c r="Q6090" s="121"/>
      <c r="R6090" s="121"/>
      <c r="S6090" s="121"/>
      <c r="T6090" s="121"/>
      <c r="U6090" s="121"/>
      <c r="V6090" s="121"/>
      <c r="W6090" s="121"/>
      <c r="X6090" s="121"/>
      <c r="Y6090" s="121"/>
      <c r="Z6090" s="121"/>
      <c r="AA6090" s="121"/>
      <c r="AB6090" s="121"/>
      <c r="AC6090" s="121"/>
      <c r="AD6090" s="121"/>
      <c r="AE6090" s="121"/>
      <c r="AF6090" s="121"/>
      <c r="AG6090" s="121"/>
      <c r="AH6090" s="121"/>
      <c r="AI6090" s="121"/>
      <c r="AJ6090" s="121"/>
      <c r="AK6090" s="121"/>
      <c r="AL6090" s="121"/>
      <c r="AM6090" s="121"/>
      <c r="AN6090" s="121"/>
      <c r="AO6090" s="121"/>
      <c r="AP6090" s="121"/>
      <c r="AQ6090" s="121"/>
      <c r="AR6090" s="121"/>
      <c r="AS6090" s="121"/>
      <c r="AT6090" s="121"/>
      <c r="AU6090" s="121"/>
      <c r="AV6090" s="121"/>
      <c r="AW6090" s="121"/>
      <c r="AX6090" s="122"/>
    </row>
    <row r="6091" spans="1:113" ht="12" customHeight="1">
      <c r="A6091" s="8"/>
      <c r="B6091" s="120"/>
      <c r="C6091" s="121"/>
      <c r="D6091" s="121"/>
      <c r="E6091" s="121"/>
      <c r="F6091" s="121"/>
      <c r="G6091" s="121"/>
      <c r="H6091" s="121"/>
      <c r="I6091" s="121"/>
      <c r="J6091" s="121"/>
      <c r="K6091" s="121"/>
      <c r="L6091" s="121"/>
      <c r="M6091" s="121"/>
      <c r="N6091" s="121"/>
      <c r="O6091" s="121"/>
      <c r="P6091" s="121"/>
      <c r="Q6091" s="121"/>
      <c r="R6091" s="121"/>
      <c r="S6091" s="121"/>
      <c r="T6091" s="121"/>
      <c r="U6091" s="121"/>
      <c r="V6091" s="121"/>
      <c r="W6091" s="121"/>
      <c r="X6091" s="121"/>
      <c r="Y6091" s="121"/>
      <c r="Z6091" s="121"/>
      <c r="AA6091" s="121"/>
      <c r="AB6091" s="121"/>
      <c r="AC6091" s="121"/>
      <c r="AD6091" s="121"/>
      <c r="AE6091" s="121"/>
      <c r="AF6091" s="121"/>
      <c r="AG6091" s="121"/>
      <c r="AH6091" s="121"/>
      <c r="AI6091" s="121"/>
      <c r="AJ6091" s="121"/>
      <c r="AK6091" s="121"/>
      <c r="AL6091" s="121"/>
      <c r="AM6091" s="121"/>
      <c r="AN6091" s="121"/>
      <c r="AO6091" s="121"/>
      <c r="AP6091" s="121"/>
      <c r="AQ6091" s="121"/>
      <c r="AR6091" s="121"/>
      <c r="AS6091" s="121"/>
      <c r="AT6091" s="121"/>
      <c r="AU6091" s="121"/>
      <c r="AV6091" s="121"/>
      <c r="AW6091" s="121"/>
      <c r="AX6091" s="122"/>
      <c r="BC6091" s="16"/>
    </row>
    <row r="6092" spans="1:113" ht="12" customHeight="1">
      <c r="A6092" s="8"/>
      <c r="B6092" s="120"/>
      <c r="C6092" s="121"/>
      <c r="D6092" s="121"/>
      <c r="E6092" s="121"/>
      <c r="F6092" s="121"/>
      <c r="G6092" s="121"/>
      <c r="H6092" s="121"/>
      <c r="I6092" s="121"/>
      <c r="J6092" s="121"/>
      <c r="K6092" s="121"/>
      <c r="L6092" s="121"/>
      <c r="M6092" s="121"/>
      <c r="N6092" s="121"/>
      <c r="O6092" s="121"/>
      <c r="P6092" s="121"/>
      <c r="Q6092" s="121"/>
      <c r="R6092" s="121"/>
      <c r="S6092" s="121"/>
      <c r="T6092" s="121"/>
      <c r="U6092" s="121"/>
      <c r="V6092" s="121"/>
      <c r="W6092" s="121"/>
      <c r="X6092" s="121"/>
      <c r="Y6092" s="121"/>
      <c r="Z6092" s="121"/>
      <c r="AA6092" s="121"/>
      <c r="AB6092" s="121"/>
      <c r="AC6092" s="121"/>
      <c r="AD6092" s="121"/>
      <c r="AE6092" s="121"/>
      <c r="AF6092" s="121"/>
      <c r="AG6092" s="121"/>
      <c r="AH6092" s="121"/>
      <c r="AI6092" s="121"/>
      <c r="AJ6092" s="121"/>
      <c r="AK6092" s="121"/>
      <c r="AL6092" s="121"/>
      <c r="AM6092" s="121"/>
      <c r="AN6092" s="121"/>
      <c r="AO6092" s="121"/>
      <c r="AP6092" s="121"/>
      <c r="AQ6092" s="121"/>
      <c r="AR6092" s="121"/>
      <c r="AS6092" s="121"/>
      <c r="AT6092" s="121"/>
      <c r="AU6092" s="121"/>
      <c r="AV6092" s="121"/>
      <c r="AW6092" s="121"/>
      <c r="AX6092" s="122"/>
    </row>
    <row r="6093" spans="1:113" ht="12" customHeight="1">
      <c r="A6093" s="8"/>
      <c r="B6093" s="120"/>
      <c r="C6093" s="121"/>
      <c r="D6093" s="121"/>
      <c r="E6093" s="121"/>
      <c r="F6093" s="121"/>
      <c r="G6093" s="121"/>
      <c r="H6093" s="121"/>
      <c r="I6093" s="121"/>
      <c r="J6093" s="121"/>
      <c r="K6093" s="121"/>
      <c r="L6093" s="121"/>
      <c r="M6093" s="121"/>
      <c r="N6093" s="121"/>
      <c r="O6093" s="121"/>
      <c r="P6093" s="121"/>
      <c r="Q6093" s="121"/>
      <c r="R6093" s="121"/>
      <c r="S6093" s="121"/>
      <c r="T6093" s="121"/>
      <c r="U6093" s="121"/>
      <c r="V6093" s="121"/>
      <c r="W6093" s="121"/>
      <c r="X6093" s="121"/>
      <c r="Y6093" s="121"/>
      <c r="Z6093" s="121"/>
      <c r="AA6093" s="121"/>
      <c r="AB6093" s="121"/>
      <c r="AC6093" s="121"/>
      <c r="AD6093" s="121"/>
      <c r="AE6093" s="121"/>
      <c r="AF6093" s="121"/>
      <c r="AG6093" s="121"/>
      <c r="AH6093" s="121"/>
      <c r="AI6093" s="121"/>
      <c r="AJ6093" s="121"/>
      <c r="AK6093" s="121"/>
      <c r="AL6093" s="121"/>
      <c r="AM6093" s="121"/>
      <c r="AN6093" s="121"/>
      <c r="AO6093" s="121"/>
      <c r="AP6093" s="121"/>
      <c r="AQ6093" s="121"/>
      <c r="AR6093" s="121"/>
      <c r="AS6093" s="121"/>
      <c r="AT6093" s="121"/>
      <c r="AU6093" s="121"/>
      <c r="AV6093" s="121"/>
      <c r="AW6093" s="121"/>
      <c r="AX6093" s="122"/>
    </row>
    <row r="6094" spans="1:113" ht="12" customHeight="1">
      <c r="A6094" s="8"/>
      <c r="B6094" s="120"/>
      <c r="C6094" s="121"/>
      <c r="D6094" s="121"/>
      <c r="E6094" s="121"/>
      <c r="F6094" s="121"/>
      <c r="G6094" s="121"/>
      <c r="H6094" s="121"/>
      <c r="I6094" s="121"/>
      <c r="J6094" s="121"/>
      <c r="K6094" s="121"/>
      <c r="L6094" s="121"/>
      <c r="M6094" s="121"/>
      <c r="N6094" s="121"/>
      <c r="O6094" s="121"/>
      <c r="P6094" s="121"/>
      <c r="Q6094" s="121"/>
      <c r="R6094" s="121"/>
      <c r="S6094" s="121"/>
      <c r="T6094" s="121"/>
      <c r="U6094" s="121"/>
      <c r="V6094" s="121"/>
      <c r="W6094" s="121"/>
      <c r="X6094" s="121"/>
      <c r="Y6094" s="121"/>
      <c r="Z6094" s="121"/>
      <c r="AA6094" s="121"/>
      <c r="AB6094" s="121"/>
      <c r="AC6094" s="121"/>
      <c r="AD6094" s="121"/>
      <c r="AE6094" s="121"/>
      <c r="AF6094" s="121"/>
      <c r="AG6094" s="121"/>
      <c r="AH6094" s="121"/>
      <c r="AI6094" s="121"/>
      <c r="AJ6094" s="121"/>
      <c r="AK6094" s="121"/>
      <c r="AL6094" s="121"/>
      <c r="AM6094" s="121"/>
      <c r="AN6094" s="121"/>
      <c r="AO6094" s="121"/>
      <c r="AP6094" s="121"/>
      <c r="AQ6094" s="121"/>
      <c r="AR6094" s="121"/>
      <c r="AS6094" s="121"/>
      <c r="AT6094" s="121"/>
      <c r="AU6094" s="121"/>
      <c r="AV6094" s="121"/>
      <c r="AW6094" s="121"/>
      <c r="AX6094" s="122"/>
    </row>
    <row r="6095" spans="1:113" ht="15" thickBot="1">
      <c r="A6095" s="17"/>
      <c r="B6095" s="18"/>
      <c r="C6095" s="19"/>
      <c r="D6095" s="19"/>
      <c r="E6095" s="19"/>
      <c r="F6095" s="19"/>
      <c r="G6095" s="19"/>
      <c r="H6095" s="19"/>
      <c r="I6095" s="19"/>
      <c r="J6095" s="19"/>
      <c r="K6095" s="19"/>
      <c r="L6095" s="19"/>
      <c r="M6095" s="19"/>
      <c r="N6095" s="19"/>
      <c r="O6095" s="19"/>
      <c r="P6095" s="19"/>
      <c r="Q6095" s="19"/>
      <c r="R6095" s="19"/>
      <c r="S6095" s="19"/>
      <c r="T6095" s="19"/>
      <c r="U6095" s="19"/>
      <c r="V6095" s="19"/>
      <c r="W6095" s="19"/>
      <c r="X6095" s="19"/>
      <c r="Y6095" s="19"/>
      <c r="Z6095" s="19"/>
      <c r="AA6095" s="19"/>
      <c r="AB6095" s="19"/>
      <c r="AC6095" s="19"/>
      <c r="AD6095" s="19"/>
      <c r="AE6095" s="19"/>
      <c r="AF6095" s="19"/>
      <c r="AG6095" s="19"/>
      <c r="AH6095" s="19"/>
      <c r="AI6095" s="19"/>
      <c r="AJ6095" s="19"/>
      <c r="AK6095" s="19"/>
      <c r="AL6095" s="19"/>
      <c r="AM6095" s="19"/>
      <c r="AN6095" s="19"/>
      <c r="AO6095" s="19"/>
      <c r="AP6095" s="19"/>
      <c r="AQ6095" s="19"/>
      <c r="AR6095" s="19"/>
      <c r="AS6095" s="19"/>
      <c r="AT6095" s="19"/>
      <c r="AU6095" s="19"/>
      <c r="AV6095" s="19"/>
      <c r="AW6095" s="19"/>
      <c r="AX6095" s="20"/>
    </row>
    <row r="6096" spans="1:113">
      <c r="B6096" s="21"/>
    </row>
    <row r="6097" spans="1:251" ht="14.4">
      <c r="B6097" s="10" t="s">
        <v>4</v>
      </c>
      <c r="C6097" s="8"/>
      <c r="D6097" s="8"/>
      <c r="E6097" s="8"/>
      <c r="F6097" s="8"/>
      <c r="G6097" s="8"/>
      <c r="H6097" s="8"/>
      <c r="I6097" s="8"/>
      <c r="J6097" s="8"/>
      <c r="K6097" s="8"/>
      <c r="L6097" s="9"/>
      <c r="M6097" s="9"/>
      <c r="N6097" s="9"/>
      <c r="O6097" s="9"/>
      <c r="P6097" s="8"/>
      <c r="Q6097" s="8"/>
      <c r="R6097" s="8"/>
      <c r="S6097" s="8"/>
      <c r="T6097" s="8"/>
      <c r="U6097" s="8"/>
      <c r="V6097" s="10"/>
      <c r="W6097" s="10"/>
      <c r="X6097" s="10"/>
      <c r="Y6097" s="10"/>
      <c r="Z6097" s="10"/>
      <c r="AA6097" s="10"/>
      <c r="AB6097" s="10"/>
      <c r="AC6097" s="10"/>
      <c r="AD6097" s="10"/>
      <c r="AE6097" s="10"/>
      <c r="AF6097" s="10"/>
      <c r="AG6097" s="10"/>
      <c r="AH6097" s="10"/>
      <c r="AI6097" s="10"/>
      <c r="AJ6097" s="10"/>
      <c r="AK6097" s="10"/>
      <c r="AL6097" s="10"/>
      <c r="AM6097" s="10"/>
      <c r="AN6097" s="10"/>
      <c r="AO6097" s="10"/>
      <c r="AP6097" s="10"/>
      <c r="AQ6097" s="10"/>
      <c r="AR6097" s="10"/>
      <c r="AS6097" s="10"/>
      <c r="AT6097" s="10"/>
      <c r="AU6097" s="10"/>
      <c r="AV6097" s="10"/>
      <c r="AW6097" s="10"/>
      <c r="AX6097" s="10"/>
    </row>
    <row r="6098" spans="1:251" ht="15" thickBot="1">
      <c r="B6098" s="8"/>
      <c r="C6098" s="8"/>
      <c r="D6098" s="8"/>
      <c r="E6098" s="8"/>
      <c r="F6098" s="8"/>
      <c r="G6098" s="8"/>
      <c r="H6098" s="8"/>
      <c r="I6098" s="8"/>
      <c r="J6098" s="8"/>
      <c r="K6098" s="8"/>
      <c r="L6098" s="9"/>
      <c r="M6098" s="9"/>
      <c r="N6098" s="9"/>
      <c r="O6098" s="9"/>
      <c r="P6098" s="8"/>
      <c r="Q6098" s="8"/>
      <c r="R6098" s="8"/>
      <c r="S6098" s="8"/>
      <c r="T6098" s="8"/>
      <c r="U6098" s="8"/>
      <c r="V6098" s="10"/>
      <c r="W6098" s="10"/>
      <c r="X6098" s="10"/>
      <c r="Y6098" s="10"/>
      <c r="Z6098" s="10"/>
      <c r="AA6098" s="10"/>
      <c r="AB6098" s="10"/>
      <c r="AC6098" s="10"/>
      <c r="AD6098" s="10"/>
      <c r="AE6098" s="10"/>
      <c r="AF6098" s="10"/>
      <c r="AG6098" s="10"/>
      <c r="AH6098" s="10"/>
      <c r="AI6098" s="10"/>
      <c r="AJ6098" s="10"/>
      <c r="AK6098" s="10"/>
      <c r="AL6098" s="10"/>
      <c r="AM6098" s="10"/>
      <c r="AN6098" s="10"/>
      <c r="AO6098" s="10"/>
      <c r="AP6098" s="10"/>
      <c r="AQ6098" s="10"/>
      <c r="AR6098" s="10"/>
      <c r="AS6098" s="10"/>
      <c r="AT6098" s="10"/>
      <c r="AU6098" s="10"/>
      <c r="AV6098" s="10"/>
      <c r="AW6098" s="10"/>
      <c r="AX6098" s="22" t="s">
        <v>5</v>
      </c>
    </row>
    <row r="6099" spans="1:251" s="16" customFormat="1" ht="13.5" customHeight="1">
      <c r="A6099" s="8"/>
      <c r="B6099" s="123" t="s">
        <v>6</v>
      </c>
      <c r="C6099" s="124"/>
      <c r="D6099" s="124"/>
      <c r="E6099" s="124"/>
      <c r="F6099" s="124"/>
      <c r="G6099" s="124"/>
      <c r="H6099" s="124"/>
      <c r="I6099" s="124"/>
      <c r="J6099" s="124"/>
      <c r="K6099" s="124"/>
      <c r="L6099" s="124"/>
      <c r="M6099" s="124"/>
      <c r="N6099" s="124"/>
      <c r="O6099" s="124"/>
      <c r="P6099" s="124"/>
      <c r="Q6099" s="124"/>
      <c r="R6099" s="124"/>
      <c r="S6099" s="124"/>
      <c r="T6099" s="124"/>
      <c r="U6099" s="124"/>
      <c r="V6099" s="124"/>
      <c r="W6099" s="124"/>
      <c r="X6099" s="124"/>
      <c r="Y6099" s="124"/>
      <c r="Z6099" s="125"/>
      <c r="AA6099" s="129" t="s">
        <v>10</v>
      </c>
      <c r="AB6099" s="124"/>
      <c r="AC6099" s="124"/>
      <c r="AD6099" s="124"/>
      <c r="AE6099" s="124"/>
      <c r="AF6099" s="124"/>
      <c r="AG6099" s="124"/>
      <c r="AH6099" s="124"/>
      <c r="AI6099" s="125"/>
      <c r="AJ6099" s="129" t="s">
        <v>11</v>
      </c>
      <c r="AK6099" s="124"/>
      <c r="AL6099" s="124"/>
      <c r="AM6099" s="124"/>
      <c r="AN6099" s="124"/>
      <c r="AO6099" s="124"/>
      <c r="AP6099" s="124"/>
      <c r="AQ6099" s="124"/>
      <c r="AR6099" s="125"/>
      <c r="AS6099" s="129" t="s">
        <v>7</v>
      </c>
      <c r="AT6099" s="124"/>
      <c r="AU6099" s="124"/>
      <c r="AV6099" s="124"/>
      <c r="AW6099" s="124"/>
      <c r="AX6099" s="131"/>
      <c r="AY6099" s="2"/>
      <c r="AZ6099" s="2"/>
      <c r="BA6099" s="2"/>
      <c r="BB6099" s="2"/>
      <c r="BC6099" s="2"/>
      <c r="BD6099" s="2"/>
      <c r="BE6099" s="2"/>
      <c r="BF6099" s="2"/>
      <c r="BG6099" s="2"/>
      <c r="BH6099" s="2"/>
      <c r="BI6099" s="2"/>
      <c r="BJ6099" s="2"/>
      <c r="BK6099" s="2"/>
      <c r="BL6099" s="2"/>
      <c r="BM6099" s="2"/>
      <c r="BN6099" s="2"/>
      <c r="BO6099" s="2"/>
      <c r="BP6099" s="2"/>
      <c r="BQ6099" s="2"/>
      <c r="BR6099" s="2"/>
      <c r="BS6099" s="2"/>
      <c r="BT6099" s="2"/>
      <c r="BU6099" s="2"/>
      <c r="BV6099" s="2"/>
      <c r="BW6099" s="2"/>
      <c r="BX6099" s="2"/>
      <c r="BY6099" s="2"/>
      <c r="BZ6099" s="2"/>
      <c r="CA6099" s="2"/>
      <c r="CB6099" s="2"/>
      <c r="CC6099" s="2"/>
      <c r="CD6099" s="2"/>
      <c r="CE6099" s="2"/>
      <c r="CF6099" s="2"/>
      <c r="CG6099" s="2"/>
      <c r="CH6099" s="2"/>
      <c r="CI6099" s="2"/>
      <c r="CJ6099" s="2"/>
      <c r="CK6099" s="2"/>
      <c r="CL6099" s="2"/>
      <c r="CM6099" s="2"/>
      <c r="CN6099" s="2"/>
      <c r="CO6099" s="2"/>
      <c r="CP6099" s="2"/>
      <c r="CQ6099" s="2"/>
      <c r="CR6099" s="2"/>
      <c r="CS6099" s="2"/>
      <c r="CT6099" s="2"/>
      <c r="CU6099" s="2"/>
      <c r="CV6099" s="2"/>
      <c r="CW6099" s="2"/>
      <c r="CX6099" s="2"/>
      <c r="CY6099" s="2"/>
      <c r="CZ6099" s="2"/>
      <c r="DA6099" s="2"/>
      <c r="DB6099" s="2"/>
      <c r="DC6099" s="2"/>
      <c r="DD6099" s="2"/>
      <c r="DE6099" s="2"/>
      <c r="DF6099" s="2"/>
      <c r="DG6099" s="2"/>
      <c r="DH6099" s="2"/>
      <c r="DI6099" s="2"/>
      <c r="DJ6099" s="2"/>
      <c r="DK6099" s="2"/>
      <c r="DL6099" s="2"/>
      <c r="DM6099" s="2"/>
      <c r="DN6099" s="2"/>
      <c r="DO6099" s="2"/>
      <c r="DP6099" s="2"/>
      <c r="DQ6099" s="2"/>
      <c r="DR6099" s="2"/>
      <c r="DS6099" s="2"/>
      <c r="DT6099" s="2"/>
      <c r="DU6099" s="2"/>
      <c r="DV6099" s="2"/>
      <c r="DW6099" s="2"/>
      <c r="DX6099" s="2"/>
      <c r="DY6099" s="2"/>
      <c r="DZ6099" s="2"/>
      <c r="EA6099" s="2"/>
      <c r="EB6099" s="2"/>
      <c r="EC6099" s="2"/>
      <c r="ED6099" s="2"/>
      <c r="EE6099" s="2"/>
      <c r="EF6099" s="2"/>
      <c r="EG6099" s="2"/>
      <c r="EH6099" s="2"/>
      <c r="EI6099" s="2"/>
      <c r="EJ6099" s="2"/>
      <c r="EK6099" s="2"/>
      <c r="EL6099" s="2"/>
      <c r="EM6099" s="2"/>
      <c r="EN6099" s="2"/>
      <c r="EO6099" s="2"/>
      <c r="EP6099" s="2"/>
      <c r="EQ6099" s="2"/>
      <c r="ER6099" s="2"/>
      <c r="ES6099" s="2"/>
      <c r="ET6099" s="2"/>
      <c r="EU6099" s="2"/>
      <c r="EV6099" s="2"/>
      <c r="EW6099" s="2"/>
      <c r="EX6099" s="2"/>
      <c r="EY6099" s="2"/>
      <c r="EZ6099" s="2"/>
      <c r="FA6099" s="2"/>
      <c r="FB6099" s="2"/>
      <c r="FC6099" s="2"/>
      <c r="FD6099" s="2"/>
      <c r="FE6099" s="2"/>
      <c r="FF6099" s="2"/>
      <c r="FG6099" s="2"/>
      <c r="FH6099" s="2"/>
      <c r="FI6099" s="2"/>
      <c r="FJ6099" s="2"/>
      <c r="FK6099" s="2"/>
      <c r="FL6099" s="2"/>
      <c r="FM6099" s="2"/>
      <c r="FN6099" s="2"/>
      <c r="FO6099" s="2"/>
      <c r="FP6099" s="2"/>
      <c r="FQ6099" s="2"/>
      <c r="FR6099" s="2"/>
      <c r="FS6099" s="2"/>
      <c r="FT6099" s="2"/>
      <c r="FU6099" s="2"/>
      <c r="FV6099" s="2"/>
      <c r="FW6099" s="2"/>
      <c r="FX6099" s="2"/>
      <c r="FY6099" s="2"/>
      <c r="FZ6099" s="2"/>
      <c r="GA6099" s="2"/>
      <c r="GB6099" s="2"/>
      <c r="GC6099" s="2"/>
      <c r="GD6099" s="2"/>
      <c r="GE6099" s="2"/>
      <c r="GF6099" s="2"/>
      <c r="GG6099" s="2"/>
      <c r="GH6099" s="2"/>
      <c r="GI6099" s="2"/>
      <c r="GJ6099" s="2"/>
      <c r="GK6099" s="2"/>
      <c r="GL6099" s="2"/>
      <c r="GM6099" s="2"/>
      <c r="GN6099" s="2"/>
      <c r="GO6099" s="2"/>
      <c r="GP6099" s="2"/>
      <c r="GQ6099" s="2"/>
      <c r="GR6099" s="2"/>
      <c r="GS6099" s="2"/>
      <c r="GT6099" s="2"/>
      <c r="GU6099" s="2"/>
      <c r="GV6099" s="2"/>
      <c r="GW6099" s="2"/>
      <c r="GX6099" s="2"/>
      <c r="GY6099" s="2"/>
      <c r="GZ6099" s="2"/>
      <c r="HA6099" s="2"/>
      <c r="HB6099" s="2"/>
      <c r="HC6099" s="2"/>
      <c r="HD6099" s="2"/>
      <c r="HE6099" s="2"/>
      <c r="HF6099" s="2"/>
      <c r="HG6099" s="2"/>
      <c r="HH6099" s="2"/>
      <c r="HI6099" s="2"/>
      <c r="HJ6099" s="2"/>
      <c r="HK6099" s="2"/>
      <c r="HL6099" s="2"/>
      <c r="HM6099" s="2"/>
      <c r="HN6099" s="2"/>
      <c r="HO6099" s="2"/>
      <c r="HP6099" s="2"/>
      <c r="HQ6099" s="2"/>
      <c r="HR6099" s="2"/>
      <c r="HS6099" s="2"/>
      <c r="HT6099" s="2"/>
      <c r="HU6099" s="2"/>
      <c r="HV6099" s="2"/>
      <c r="HW6099" s="2"/>
      <c r="HX6099" s="2"/>
      <c r="HY6099" s="2"/>
      <c r="HZ6099" s="2"/>
      <c r="IA6099" s="2"/>
      <c r="IB6099" s="2"/>
      <c r="IC6099" s="2"/>
      <c r="ID6099" s="2"/>
      <c r="IE6099" s="2"/>
      <c r="IF6099" s="2"/>
      <c r="IG6099" s="2"/>
      <c r="IH6099" s="2"/>
      <c r="II6099" s="2"/>
      <c r="IJ6099" s="2"/>
      <c r="IK6099" s="2"/>
      <c r="IL6099" s="2"/>
      <c r="IM6099" s="2"/>
      <c r="IN6099" s="2"/>
      <c r="IO6099" s="2"/>
      <c r="IP6099" s="2"/>
      <c r="IQ6099" s="2"/>
    </row>
    <row r="6100" spans="1:251" s="16" customFormat="1">
      <c r="A6100" s="8"/>
      <c r="B6100" s="126"/>
      <c r="C6100" s="127"/>
      <c r="D6100" s="127"/>
      <c r="E6100" s="127"/>
      <c r="F6100" s="127"/>
      <c r="G6100" s="127"/>
      <c r="H6100" s="127"/>
      <c r="I6100" s="127"/>
      <c r="J6100" s="127"/>
      <c r="K6100" s="127"/>
      <c r="L6100" s="127"/>
      <c r="M6100" s="127"/>
      <c r="N6100" s="127"/>
      <c r="O6100" s="127"/>
      <c r="P6100" s="127"/>
      <c r="Q6100" s="127"/>
      <c r="R6100" s="127"/>
      <c r="S6100" s="127"/>
      <c r="T6100" s="127"/>
      <c r="U6100" s="127"/>
      <c r="V6100" s="127"/>
      <c r="W6100" s="127"/>
      <c r="X6100" s="127"/>
      <c r="Y6100" s="127"/>
      <c r="Z6100" s="128"/>
      <c r="AA6100" s="130"/>
      <c r="AB6100" s="127"/>
      <c r="AC6100" s="127"/>
      <c r="AD6100" s="127"/>
      <c r="AE6100" s="127"/>
      <c r="AF6100" s="127"/>
      <c r="AG6100" s="127"/>
      <c r="AH6100" s="127"/>
      <c r="AI6100" s="128"/>
      <c r="AJ6100" s="130"/>
      <c r="AK6100" s="127"/>
      <c r="AL6100" s="127"/>
      <c r="AM6100" s="127"/>
      <c r="AN6100" s="127"/>
      <c r="AO6100" s="127"/>
      <c r="AP6100" s="127"/>
      <c r="AQ6100" s="127"/>
      <c r="AR6100" s="128"/>
      <c r="AS6100" s="130"/>
      <c r="AT6100" s="127"/>
      <c r="AU6100" s="127"/>
      <c r="AV6100" s="127"/>
      <c r="AW6100" s="127"/>
      <c r="AX6100" s="132"/>
      <c r="AY6100" s="2"/>
      <c r="AZ6100" s="2"/>
      <c r="BA6100" s="2"/>
      <c r="BB6100" s="23"/>
      <c r="BC6100" s="24"/>
      <c r="BE6100" s="2"/>
      <c r="BF6100" s="2"/>
      <c r="BG6100" s="2"/>
      <c r="BH6100" s="2"/>
      <c r="BI6100" s="2"/>
      <c r="BJ6100" s="2"/>
      <c r="BK6100" s="2"/>
      <c r="BL6100" s="2"/>
      <c r="BM6100" s="2"/>
      <c r="BN6100" s="2"/>
      <c r="BO6100" s="2"/>
      <c r="BP6100" s="2"/>
      <c r="BQ6100" s="2"/>
      <c r="BR6100" s="2"/>
      <c r="BS6100" s="2"/>
      <c r="BT6100" s="2"/>
      <c r="BU6100" s="2"/>
      <c r="BV6100" s="2"/>
      <c r="BW6100" s="2"/>
      <c r="BX6100" s="2"/>
      <c r="BY6100" s="2"/>
      <c r="BZ6100" s="2"/>
      <c r="CA6100" s="2"/>
      <c r="CB6100" s="2"/>
      <c r="CC6100" s="2"/>
      <c r="CD6100" s="2"/>
      <c r="CE6100" s="2"/>
      <c r="CF6100" s="2"/>
      <c r="CG6100" s="2"/>
      <c r="CH6100" s="2"/>
      <c r="CI6100" s="2"/>
      <c r="CJ6100" s="2"/>
      <c r="CK6100" s="2"/>
      <c r="CL6100" s="2"/>
      <c r="CM6100" s="2"/>
      <c r="CN6100" s="2"/>
      <c r="CO6100" s="2"/>
      <c r="CP6100" s="2"/>
      <c r="CQ6100" s="2"/>
      <c r="CR6100" s="2"/>
      <c r="CS6100" s="2"/>
      <c r="CT6100" s="2"/>
      <c r="CU6100" s="2"/>
      <c r="CV6100" s="2"/>
      <c r="CW6100" s="2"/>
      <c r="CX6100" s="2"/>
      <c r="CY6100" s="2"/>
      <c r="CZ6100" s="2"/>
      <c r="DA6100" s="2"/>
      <c r="DB6100" s="2"/>
      <c r="DC6100" s="2"/>
      <c r="DD6100" s="2"/>
      <c r="DE6100" s="2"/>
      <c r="DF6100" s="2"/>
      <c r="DG6100" s="2"/>
      <c r="DH6100" s="2"/>
      <c r="DI6100" s="2"/>
      <c r="DJ6100" s="2"/>
      <c r="DK6100" s="2"/>
      <c r="DL6100" s="2"/>
      <c r="DM6100" s="2"/>
      <c r="DN6100" s="2"/>
      <c r="DO6100" s="2"/>
      <c r="DP6100" s="2"/>
      <c r="DQ6100" s="2"/>
      <c r="DR6100" s="2"/>
      <c r="DS6100" s="2"/>
      <c r="DT6100" s="2"/>
      <c r="DU6100" s="2"/>
      <c r="DV6100" s="2"/>
      <c r="DW6100" s="2"/>
      <c r="DX6100" s="2"/>
      <c r="DY6100" s="2"/>
      <c r="DZ6100" s="2"/>
      <c r="EA6100" s="2"/>
      <c r="EB6100" s="2"/>
      <c r="EC6100" s="2"/>
      <c r="ED6100" s="2"/>
      <c r="EE6100" s="2"/>
      <c r="EF6100" s="2"/>
      <c r="EG6100" s="2"/>
      <c r="EH6100" s="2"/>
      <c r="EI6100" s="2"/>
      <c r="EJ6100" s="2"/>
      <c r="EK6100" s="2"/>
      <c r="EL6100" s="2"/>
      <c r="EM6100" s="2"/>
      <c r="EN6100" s="2"/>
      <c r="EO6100" s="2"/>
      <c r="EP6100" s="2"/>
      <c r="EQ6100" s="2"/>
      <c r="ER6100" s="2"/>
      <c r="ES6100" s="2"/>
      <c r="ET6100" s="2"/>
      <c r="EU6100" s="2"/>
      <c r="EV6100" s="2"/>
      <c r="EW6100" s="2"/>
      <c r="EX6100" s="2"/>
      <c r="EY6100" s="2"/>
      <c r="EZ6100" s="2"/>
      <c r="FA6100" s="2"/>
      <c r="FB6100" s="2"/>
      <c r="FC6100" s="2"/>
      <c r="FD6100" s="2"/>
      <c r="FE6100" s="2"/>
      <c r="FF6100" s="2"/>
      <c r="FG6100" s="2"/>
      <c r="FH6100" s="2"/>
      <c r="FI6100" s="2"/>
      <c r="FJ6100" s="2"/>
      <c r="FK6100" s="2"/>
      <c r="FL6100" s="2"/>
      <c r="FM6100" s="2"/>
      <c r="FN6100" s="2"/>
      <c r="FO6100" s="2"/>
      <c r="FP6100" s="2"/>
      <c r="FQ6100" s="2"/>
      <c r="FR6100" s="2"/>
      <c r="FS6100" s="2"/>
      <c r="FT6100" s="2"/>
      <c r="FU6100" s="2"/>
      <c r="FV6100" s="2"/>
      <c r="FW6100" s="2"/>
      <c r="FX6100" s="2"/>
      <c r="FY6100" s="2"/>
      <c r="FZ6100" s="2"/>
      <c r="GA6100" s="2"/>
      <c r="GB6100" s="2"/>
      <c r="GC6100" s="2"/>
      <c r="GD6100" s="2"/>
      <c r="GE6100" s="2"/>
      <c r="GF6100" s="2"/>
      <c r="GG6100" s="2"/>
      <c r="GH6100" s="2"/>
      <c r="GI6100" s="2"/>
      <c r="GJ6100" s="2"/>
      <c r="GK6100" s="2"/>
      <c r="GL6100" s="2"/>
      <c r="GM6100" s="2"/>
      <c r="GN6100" s="2"/>
      <c r="GO6100" s="2"/>
      <c r="GP6100" s="2"/>
      <c r="GQ6100" s="2"/>
      <c r="GR6100" s="2"/>
      <c r="GS6100" s="2"/>
      <c r="GT6100" s="2"/>
      <c r="GU6100" s="2"/>
      <c r="GV6100" s="2"/>
      <c r="GW6100" s="2"/>
      <c r="GX6100" s="2"/>
      <c r="GY6100" s="2"/>
      <c r="GZ6100" s="2"/>
      <c r="HA6100" s="2"/>
      <c r="HB6100" s="2"/>
      <c r="HC6100" s="2"/>
      <c r="HD6100" s="2"/>
      <c r="HE6100" s="2"/>
      <c r="HF6100" s="2"/>
      <c r="HG6100" s="2"/>
      <c r="HH6100" s="2"/>
      <c r="HI6100" s="2"/>
      <c r="HJ6100" s="2"/>
      <c r="HK6100" s="2"/>
      <c r="HL6100" s="2"/>
      <c r="HM6100" s="2"/>
      <c r="HN6100" s="2"/>
      <c r="HO6100" s="2"/>
      <c r="HP6100" s="2"/>
      <c r="HQ6100" s="2"/>
      <c r="HR6100" s="2"/>
      <c r="HS6100" s="2"/>
      <c r="HT6100" s="2"/>
      <c r="HU6100" s="2"/>
      <c r="HV6100" s="2"/>
      <c r="HW6100" s="2"/>
      <c r="HX6100" s="2"/>
      <c r="HY6100" s="2"/>
      <c r="HZ6100" s="2"/>
      <c r="IA6100" s="2"/>
      <c r="IB6100" s="2"/>
      <c r="IC6100" s="2"/>
      <c r="ID6100" s="2"/>
      <c r="IE6100" s="2"/>
      <c r="IF6100" s="2"/>
      <c r="IG6100" s="2"/>
      <c r="IH6100" s="2"/>
      <c r="II6100" s="2"/>
      <c r="IJ6100" s="2"/>
      <c r="IK6100" s="2"/>
      <c r="IL6100" s="2"/>
      <c r="IM6100" s="2"/>
      <c r="IN6100" s="2"/>
      <c r="IO6100" s="2"/>
      <c r="IP6100" s="2"/>
      <c r="IQ6100" s="2"/>
    </row>
    <row r="6101" spans="1:251" s="16" customFormat="1" ht="18.75" customHeight="1">
      <c r="A6101" s="8"/>
      <c r="B6101" s="25"/>
      <c r="C6101" s="95" t="s">
        <v>715</v>
      </c>
      <c r="D6101" s="96"/>
      <c r="E6101" s="96"/>
      <c r="F6101" s="96"/>
      <c r="G6101" s="96"/>
      <c r="H6101" s="96"/>
      <c r="I6101" s="96"/>
      <c r="J6101" s="96"/>
      <c r="K6101" s="96"/>
      <c r="L6101" s="96"/>
      <c r="M6101" s="96"/>
      <c r="N6101" s="96"/>
      <c r="O6101" s="96"/>
      <c r="P6101" s="96"/>
      <c r="Q6101" s="96"/>
      <c r="R6101" s="96"/>
      <c r="S6101" s="96"/>
      <c r="T6101" s="96"/>
      <c r="U6101" s="96"/>
      <c r="V6101" s="96"/>
      <c r="W6101" s="96"/>
      <c r="X6101" s="96"/>
      <c r="Y6101" s="96"/>
      <c r="Z6101" s="97"/>
      <c r="AA6101" s="98">
        <v>55245</v>
      </c>
      <c r="AB6101" s="99"/>
      <c r="AC6101" s="99"/>
      <c r="AD6101" s="99"/>
      <c r="AE6101" s="99"/>
      <c r="AF6101" s="99"/>
      <c r="AG6101" s="99"/>
      <c r="AH6101" s="99"/>
      <c r="AI6101" s="100"/>
      <c r="AJ6101" s="98">
        <v>84000</v>
      </c>
      <c r="AK6101" s="99"/>
      <c r="AL6101" s="99"/>
      <c r="AM6101" s="99"/>
      <c r="AN6101" s="99"/>
      <c r="AO6101" s="99"/>
      <c r="AP6101" s="99"/>
      <c r="AQ6101" s="99"/>
      <c r="AR6101" s="100"/>
      <c r="AS6101" s="101"/>
      <c r="AT6101" s="102"/>
      <c r="AU6101" s="102"/>
      <c r="AV6101" s="102"/>
      <c r="AW6101" s="102"/>
      <c r="AX6101" s="103"/>
      <c r="AY6101" s="2"/>
      <c r="AZ6101" s="2"/>
      <c r="BA6101" s="2"/>
      <c r="BB6101" s="2"/>
      <c r="BC6101" s="2"/>
      <c r="BD6101" s="2"/>
      <c r="BE6101" s="2"/>
      <c r="BF6101" s="2"/>
      <c r="BG6101" s="2"/>
      <c r="BH6101" s="2"/>
      <c r="BI6101" s="2"/>
      <c r="BJ6101" s="2"/>
      <c r="BK6101" s="2"/>
      <c r="BL6101" s="2"/>
      <c r="BM6101" s="2"/>
      <c r="BN6101" s="2"/>
      <c r="BO6101" s="2"/>
      <c r="BP6101" s="2"/>
      <c r="BQ6101" s="2"/>
      <c r="BR6101" s="2"/>
      <c r="BS6101" s="2"/>
      <c r="BT6101" s="2"/>
      <c r="BU6101" s="2"/>
      <c r="BV6101" s="2"/>
      <c r="BW6101" s="2"/>
      <c r="BX6101" s="2"/>
      <c r="BY6101" s="2"/>
      <c r="BZ6101" s="2"/>
      <c r="CA6101" s="2"/>
      <c r="CB6101" s="2"/>
      <c r="CC6101" s="2"/>
      <c r="CD6101" s="2"/>
      <c r="CE6101" s="2"/>
      <c r="CF6101" s="2"/>
      <c r="CG6101" s="2"/>
      <c r="CH6101" s="2"/>
      <c r="CI6101" s="2"/>
      <c r="CJ6101" s="2"/>
      <c r="CK6101" s="2"/>
      <c r="CL6101" s="2"/>
      <c r="CM6101" s="2"/>
      <c r="CN6101" s="2"/>
      <c r="CO6101" s="2"/>
      <c r="CP6101" s="2"/>
      <c r="CQ6101" s="2"/>
      <c r="CR6101" s="2"/>
      <c r="CS6101" s="2"/>
      <c r="CT6101" s="2"/>
      <c r="CU6101" s="2"/>
      <c r="CV6101" s="2"/>
      <c r="CW6101" s="2"/>
      <c r="CX6101" s="2"/>
      <c r="CY6101" s="2"/>
      <c r="CZ6101" s="2"/>
      <c r="DA6101" s="2"/>
      <c r="DB6101" s="2"/>
      <c r="DC6101" s="2"/>
      <c r="DD6101" s="2"/>
      <c r="DE6101" s="2"/>
      <c r="DF6101" s="2"/>
      <c r="DG6101" s="2"/>
      <c r="DH6101" s="2"/>
      <c r="DI6101" s="2"/>
      <c r="DJ6101" s="2"/>
      <c r="DK6101" s="2"/>
      <c r="DL6101" s="2"/>
      <c r="DM6101" s="2"/>
      <c r="DN6101" s="2"/>
      <c r="DO6101" s="2"/>
      <c r="DP6101" s="2"/>
      <c r="DQ6101" s="2"/>
      <c r="DR6101" s="2"/>
      <c r="DS6101" s="2"/>
      <c r="DT6101" s="2"/>
      <c r="DU6101" s="2"/>
      <c r="DV6101" s="2"/>
      <c r="DW6101" s="2"/>
      <c r="DX6101" s="2"/>
      <c r="DY6101" s="2"/>
      <c r="DZ6101" s="2"/>
      <c r="EA6101" s="2"/>
      <c r="EB6101" s="2"/>
      <c r="EC6101" s="2"/>
      <c r="ED6101" s="2"/>
      <c r="EE6101" s="2"/>
      <c r="EF6101" s="2"/>
      <c r="EG6101" s="2"/>
      <c r="EH6101" s="2"/>
      <c r="EI6101" s="2"/>
      <c r="EJ6101" s="2"/>
      <c r="EK6101" s="2"/>
      <c r="EL6101" s="2"/>
      <c r="EM6101" s="2"/>
      <c r="EN6101" s="2"/>
      <c r="EO6101" s="2"/>
      <c r="EP6101" s="2"/>
      <c r="EQ6101" s="2"/>
      <c r="ER6101" s="2"/>
      <c r="ES6101" s="2"/>
      <c r="ET6101" s="2"/>
      <c r="EU6101" s="2"/>
      <c r="EV6101" s="2"/>
      <c r="EW6101" s="2"/>
      <c r="EX6101" s="2"/>
      <c r="EY6101" s="2"/>
      <c r="EZ6101" s="2"/>
      <c r="FA6101" s="2"/>
      <c r="FB6101" s="2"/>
      <c r="FC6101" s="2"/>
      <c r="FD6101" s="2"/>
      <c r="FE6101" s="2"/>
      <c r="FF6101" s="2"/>
      <c r="FG6101" s="2"/>
      <c r="FH6101" s="2"/>
      <c r="FI6101" s="2"/>
      <c r="FJ6101" s="2"/>
      <c r="FK6101" s="2"/>
      <c r="FL6101" s="2"/>
      <c r="FM6101" s="2"/>
      <c r="FN6101" s="2"/>
      <c r="FO6101" s="2"/>
      <c r="FP6101" s="2"/>
      <c r="FQ6101" s="2"/>
      <c r="FR6101" s="2"/>
      <c r="FS6101" s="2"/>
      <c r="FT6101" s="2"/>
      <c r="FU6101" s="2"/>
      <c r="FV6101" s="2"/>
      <c r="FW6101" s="2"/>
      <c r="FX6101" s="2"/>
      <c r="FY6101" s="2"/>
      <c r="FZ6101" s="2"/>
      <c r="GA6101" s="2"/>
      <c r="GB6101" s="2"/>
      <c r="GC6101" s="2"/>
      <c r="GD6101" s="2"/>
      <c r="GE6101" s="2"/>
      <c r="GF6101" s="2"/>
      <c r="GG6101" s="2"/>
      <c r="GH6101" s="2"/>
      <c r="GI6101" s="2"/>
      <c r="GJ6101" s="2"/>
      <c r="GK6101" s="2"/>
      <c r="GL6101" s="2"/>
      <c r="GM6101" s="2"/>
      <c r="GN6101" s="2"/>
      <c r="GO6101" s="2"/>
      <c r="GP6101" s="2"/>
      <c r="GQ6101" s="2"/>
      <c r="GR6101" s="2"/>
      <c r="GS6101" s="2"/>
      <c r="GT6101" s="2"/>
      <c r="GU6101" s="2"/>
      <c r="GV6101" s="2"/>
      <c r="GW6101" s="2"/>
      <c r="GX6101" s="2"/>
      <c r="GY6101" s="2"/>
      <c r="GZ6101" s="2"/>
      <c r="HA6101" s="2"/>
      <c r="HB6101" s="2"/>
      <c r="HC6101" s="2"/>
      <c r="HD6101" s="2"/>
      <c r="HE6101" s="2"/>
      <c r="HF6101" s="2"/>
      <c r="HG6101" s="2"/>
      <c r="HH6101" s="2"/>
      <c r="HI6101" s="2"/>
      <c r="HJ6101" s="2"/>
      <c r="HK6101" s="2"/>
      <c r="HL6101" s="2"/>
      <c r="HM6101" s="2"/>
      <c r="HN6101" s="2"/>
      <c r="HO6101" s="2"/>
      <c r="HP6101" s="2"/>
      <c r="HQ6101" s="2"/>
      <c r="HR6101" s="2"/>
      <c r="HS6101" s="2"/>
      <c r="HT6101" s="2"/>
      <c r="HU6101" s="2"/>
      <c r="HV6101" s="2"/>
      <c r="HW6101" s="2"/>
      <c r="HX6101" s="2"/>
      <c r="HY6101" s="2"/>
      <c r="HZ6101" s="2"/>
      <c r="IA6101" s="2"/>
      <c r="IB6101" s="2"/>
      <c r="IC6101" s="2"/>
      <c r="ID6101" s="2"/>
      <c r="IE6101" s="2"/>
      <c r="IF6101" s="2"/>
      <c r="IG6101" s="2"/>
      <c r="IH6101" s="2"/>
      <c r="II6101" s="2"/>
      <c r="IJ6101" s="2"/>
      <c r="IK6101" s="2"/>
      <c r="IL6101" s="2"/>
      <c r="IM6101" s="2"/>
      <c r="IN6101" s="2"/>
      <c r="IO6101" s="2"/>
      <c r="IP6101" s="2"/>
      <c r="IQ6101" s="2"/>
    </row>
    <row r="6102" spans="1:251" s="16" customFormat="1" ht="18.75" customHeight="1">
      <c r="A6102" s="8"/>
      <c r="B6102" s="25"/>
      <c r="C6102" s="95" t="s">
        <v>716</v>
      </c>
      <c r="D6102" s="96"/>
      <c r="E6102" s="96"/>
      <c r="F6102" s="96"/>
      <c r="G6102" s="96"/>
      <c r="H6102" s="96"/>
      <c r="I6102" s="96"/>
      <c r="J6102" s="96"/>
      <c r="K6102" s="96"/>
      <c r="L6102" s="96"/>
      <c r="M6102" s="96"/>
      <c r="N6102" s="96"/>
      <c r="O6102" s="96"/>
      <c r="P6102" s="96"/>
      <c r="Q6102" s="96"/>
      <c r="R6102" s="96"/>
      <c r="S6102" s="96"/>
      <c r="T6102" s="96"/>
      <c r="U6102" s="96"/>
      <c r="V6102" s="96"/>
      <c r="W6102" s="96"/>
      <c r="X6102" s="96"/>
      <c r="Y6102" s="96"/>
      <c r="Z6102" s="97"/>
      <c r="AA6102" s="98">
        <v>28552</v>
      </c>
      <c r="AB6102" s="99"/>
      <c r="AC6102" s="99"/>
      <c r="AD6102" s="99"/>
      <c r="AE6102" s="99"/>
      <c r="AF6102" s="99"/>
      <c r="AG6102" s="99"/>
      <c r="AH6102" s="99"/>
      <c r="AI6102" s="100"/>
      <c r="AJ6102" s="98">
        <v>16000</v>
      </c>
      <c r="AK6102" s="99"/>
      <c r="AL6102" s="99"/>
      <c r="AM6102" s="99"/>
      <c r="AN6102" s="99"/>
      <c r="AO6102" s="99"/>
      <c r="AP6102" s="99"/>
      <c r="AQ6102" s="99"/>
      <c r="AR6102" s="100"/>
      <c r="AS6102" s="101"/>
      <c r="AT6102" s="102"/>
      <c r="AU6102" s="102"/>
      <c r="AV6102" s="102"/>
      <c r="AW6102" s="102"/>
      <c r="AX6102" s="103"/>
      <c r="AY6102" s="2"/>
      <c r="AZ6102" s="2"/>
      <c r="BA6102" s="2"/>
      <c r="BB6102" s="2"/>
      <c r="BC6102" s="2"/>
      <c r="BD6102" s="2"/>
      <c r="BE6102" s="2"/>
      <c r="BF6102" s="2"/>
      <c r="BG6102" s="2"/>
      <c r="BH6102" s="2"/>
      <c r="BI6102" s="2"/>
      <c r="BJ6102" s="2"/>
      <c r="BK6102" s="2"/>
      <c r="BL6102" s="2"/>
      <c r="BM6102" s="2"/>
      <c r="BN6102" s="2"/>
      <c r="BO6102" s="2"/>
      <c r="BP6102" s="2"/>
      <c r="BQ6102" s="2"/>
      <c r="BR6102" s="2"/>
      <c r="BS6102" s="2"/>
      <c r="BT6102" s="2"/>
      <c r="BU6102" s="2"/>
      <c r="BV6102" s="2"/>
      <c r="BW6102" s="2"/>
      <c r="BX6102" s="2"/>
      <c r="BY6102" s="2"/>
      <c r="BZ6102" s="2"/>
      <c r="CA6102" s="2"/>
      <c r="CB6102" s="2"/>
      <c r="CC6102" s="2"/>
      <c r="CD6102" s="2"/>
      <c r="CE6102" s="2"/>
      <c r="CF6102" s="2"/>
      <c r="CG6102" s="2"/>
      <c r="CH6102" s="2"/>
      <c r="CI6102" s="2"/>
      <c r="CJ6102" s="2"/>
      <c r="CK6102" s="2"/>
      <c r="CL6102" s="2"/>
      <c r="CM6102" s="2"/>
      <c r="CN6102" s="2"/>
      <c r="CO6102" s="2"/>
      <c r="CP6102" s="2"/>
      <c r="CQ6102" s="2"/>
      <c r="CR6102" s="2"/>
      <c r="CS6102" s="2"/>
      <c r="CT6102" s="2"/>
      <c r="CU6102" s="2"/>
      <c r="CV6102" s="2"/>
      <c r="CW6102" s="2"/>
      <c r="CX6102" s="2"/>
      <c r="CY6102" s="2"/>
      <c r="CZ6102" s="2"/>
      <c r="DA6102" s="2"/>
      <c r="DB6102" s="2"/>
      <c r="DC6102" s="2"/>
      <c r="DD6102" s="2"/>
      <c r="DE6102" s="2"/>
      <c r="DF6102" s="2"/>
      <c r="DG6102" s="2"/>
      <c r="DH6102" s="2"/>
      <c r="DI6102" s="2"/>
      <c r="DJ6102" s="2"/>
      <c r="DK6102" s="2"/>
      <c r="DL6102" s="2"/>
      <c r="DM6102" s="2"/>
      <c r="DN6102" s="2"/>
      <c r="DO6102" s="2"/>
      <c r="DP6102" s="2"/>
      <c r="DQ6102" s="2"/>
      <c r="DR6102" s="2"/>
      <c r="DS6102" s="2"/>
      <c r="DT6102" s="2"/>
      <c r="DU6102" s="2"/>
      <c r="DV6102" s="2"/>
      <c r="DW6102" s="2"/>
      <c r="DX6102" s="2"/>
      <c r="DY6102" s="2"/>
      <c r="DZ6102" s="2"/>
      <c r="EA6102" s="2"/>
      <c r="EB6102" s="2"/>
      <c r="EC6102" s="2"/>
      <c r="ED6102" s="2"/>
      <c r="EE6102" s="2"/>
      <c r="EF6102" s="2"/>
      <c r="EG6102" s="2"/>
      <c r="EH6102" s="2"/>
      <c r="EI6102" s="2"/>
      <c r="EJ6102" s="2"/>
      <c r="EK6102" s="2"/>
      <c r="EL6102" s="2"/>
      <c r="EM6102" s="2"/>
      <c r="EN6102" s="2"/>
      <c r="EO6102" s="2"/>
      <c r="EP6102" s="2"/>
      <c r="EQ6102" s="2"/>
      <c r="ER6102" s="2"/>
      <c r="ES6102" s="2"/>
      <c r="ET6102" s="2"/>
      <c r="EU6102" s="2"/>
      <c r="EV6102" s="2"/>
      <c r="EW6102" s="2"/>
      <c r="EX6102" s="2"/>
      <c r="EY6102" s="2"/>
      <c r="EZ6102" s="2"/>
      <c r="FA6102" s="2"/>
      <c r="FB6102" s="2"/>
      <c r="FC6102" s="2"/>
      <c r="FD6102" s="2"/>
      <c r="FE6102" s="2"/>
      <c r="FF6102" s="2"/>
      <c r="FG6102" s="2"/>
      <c r="FH6102" s="2"/>
      <c r="FI6102" s="2"/>
      <c r="FJ6102" s="2"/>
      <c r="FK6102" s="2"/>
      <c r="FL6102" s="2"/>
      <c r="FM6102" s="2"/>
      <c r="FN6102" s="2"/>
      <c r="FO6102" s="2"/>
      <c r="FP6102" s="2"/>
      <c r="FQ6102" s="2"/>
      <c r="FR6102" s="2"/>
      <c r="FS6102" s="2"/>
      <c r="FT6102" s="2"/>
      <c r="FU6102" s="2"/>
      <c r="FV6102" s="2"/>
      <c r="FW6102" s="2"/>
      <c r="FX6102" s="2"/>
      <c r="FY6102" s="2"/>
      <c r="FZ6102" s="2"/>
      <c r="GA6102" s="2"/>
      <c r="GB6102" s="2"/>
      <c r="GC6102" s="2"/>
      <c r="GD6102" s="2"/>
      <c r="GE6102" s="2"/>
      <c r="GF6102" s="2"/>
      <c r="GG6102" s="2"/>
      <c r="GH6102" s="2"/>
      <c r="GI6102" s="2"/>
      <c r="GJ6102" s="2"/>
      <c r="GK6102" s="2"/>
      <c r="GL6102" s="2"/>
      <c r="GM6102" s="2"/>
      <c r="GN6102" s="2"/>
      <c r="GO6102" s="2"/>
      <c r="GP6102" s="2"/>
      <c r="GQ6102" s="2"/>
      <c r="GR6102" s="2"/>
      <c r="GS6102" s="2"/>
      <c r="GT6102" s="2"/>
      <c r="GU6102" s="2"/>
      <c r="GV6102" s="2"/>
      <c r="GW6102" s="2"/>
      <c r="GX6102" s="2"/>
      <c r="GY6102" s="2"/>
      <c r="GZ6102" s="2"/>
      <c r="HA6102" s="2"/>
      <c r="HB6102" s="2"/>
      <c r="HC6102" s="2"/>
      <c r="HD6102" s="2"/>
      <c r="HE6102" s="2"/>
      <c r="HF6102" s="2"/>
      <c r="HG6102" s="2"/>
      <c r="HH6102" s="2"/>
      <c r="HI6102" s="2"/>
      <c r="HJ6102" s="2"/>
      <c r="HK6102" s="2"/>
      <c r="HL6102" s="2"/>
      <c r="HM6102" s="2"/>
      <c r="HN6102" s="2"/>
      <c r="HO6102" s="2"/>
      <c r="HP6102" s="2"/>
      <c r="HQ6102" s="2"/>
      <c r="HR6102" s="2"/>
      <c r="HS6102" s="2"/>
      <c r="HT6102" s="2"/>
      <c r="HU6102" s="2"/>
      <c r="HV6102" s="2"/>
      <c r="HW6102" s="2"/>
      <c r="HX6102" s="2"/>
      <c r="HY6102" s="2"/>
      <c r="HZ6102" s="2"/>
      <c r="IA6102" s="2"/>
      <c r="IB6102" s="2"/>
      <c r="IC6102" s="2"/>
      <c r="ID6102" s="2"/>
      <c r="IE6102" s="2"/>
      <c r="IF6102" s="2"/>
      <c r="IG6102" s="2"/>
      <c r="IH6102" s="2"/>
      <c r="II6102" s="2"/>
      <c r="IJ6102" s="2"/>
      <c r="IK6102" s="2"/>
      <c r="IL6102" s="2"/>
      <c r="IM6102" s="2"/>
      <c r="IN6102" s="2"/>
      <c r="IO6102" s="2"/>
      <c r="IP6102" s="2"/>
      <c r="IQ6102" s="2"/>
    </row>
    <row r="6103" spans="1:251" s="16" customFormat="1" ht="18.75" customHeight="1">
      <c r="A6103" s="8"/>
      <c r="B6103" s="25"/>
      <c r="C6103" s="95" t="s">
        <v>717</v>
      </c>
      <c r="D6103" s="96"/>
      <c r="E6103" s="96"/>
      <c r="F6103" s="96"/>
      <c r="G6103" s="96"/>
      <c r="H6103" s="96"/>
      <c r="I6103" s="96"/>
      <c r="J6103" s="96"/>
      <c r="K6103" s="96"/>
      <c r="L6103" s="96"/>
      <c r="M6103" s="96"/>
      <c r="N6103" s="96"/>
      <c r="O6103" s="96"/>
      <c r="P6103" s="96"/>
      <c r="Q6103" s="96"/>
      <c r="R6103" s="96"/>
      <c r="S6103" s="96"/>
      <c r="T6103" s="96"/>
      <c r="U6103" s="96"/>
      <c r="V6103" s="96"/>
      <c r="W6103" s="96"/>
      <c r="X6103" s="96"/>
      <c r="Y6103" s="96"/>
      <c r="Z6103" s="97"/>
      <c r="AA6103" s="98">
        <v>5792</v>
      </c>
      <c r="AB6103" s="99"/>
      <c r="AC6103" s="99"/>
      <c r="AD6103" s="99"/>
      <c r="AE6103" s="99"/>
      <c r="AF6103" s="99"/>
      <c r="AG6103" s="99"/>
      <c r="AH6103" s="99"/>
      <c r="AI6103" s="100"/>
      <c r="AJ6103" s="98">
        <v>8000</v>
      </c>
      <c r="AK6103" s="99"/>
      <c r="AL6103" s="99"/>
      <c r="AM6103" s="99"/>
      <c r="AN6103" s="99"/>
      <c r="AO6103" s="99"/>
      <c r="AP6103" s="99"/>
      <c r="AQ6103" s="99"/>
      <c r="AR6103" s="100"/>
      <c r="AS6103" s="101"/>
      <c r="AT6103" s="102"/>
      <c r="AU6103" s="102"/>
      <c r="AV6103" s="102"/>
      <c r="AW6103" s="102"/>
      <c r="AX6103" s="103"/>
      <c r="AY6103" s="2"/>
      <c r="AZ6103" s="2"/>
      <c r="BA6103" s="2"/>
      <c r="BB6103" s="2"/>
      <c r="BC6103" s="2"/>
      <c r="BD6103" s="2"/>
      <c r="BE6103" s="2"/>
      <c r="BF6103" s="2"/>
      <c r="BG6103" s="2"/>
      <c r="BH6103" s="2"/>
      <c r="BI6103" s="2"/>
      <c r="BJ6103" s="2"/>
      <c r="BK6103" s="2"/>
      <c r="BL6103" s="2"/>
      <c r="BM6103" s="2"/>
      <c r="BN6103" s="2"/>
      <c r="BO6103" s="2"/>
      <c r="BP6103" s="2"/>
      <c r="BQ6103" s="2"/>
      <c r="BR6103" s="2"/>
      <c r="BS6103" s="2"/>
      <c r="BT6103" s="2"/>
      <c r="BU6103" s="2"/>
      <c r="BV6103" s="2"/>
      <c r="BW6103" s="2"/>
      <c r="BX6103" s="2"/>
      <c r="BY6103" s="2"/>
      <c r="BZ6103" s="2"/>
      <c r="CA6103" s="2"/>
      <c r="CB6103" s="2"/>
      <c r="CC6103" s="2"/>
      <c r="CD6103" s="2"/>
      <c r="CE6103" s="2"/>
      <c r="CF6103" s="2"/>
      <c r="CG6103" s="2"/>
      <c r="CH6103" s="2"/>
      <c r="CI6103" s="2"/>
      <c r="CJ6103" s="2"/>
      <c r="CK6103" s="2"/>
      <c r="CL6103" s="2"/>
      <c r="CM6103" s="2"/>
      <c r="CN6103" s="2"/>
      <c r="CO6103" s="2"/>
      <c r="CP6103" s="2"/>
      <c r="CQ6103" s="2"/>
      <c r="CR6103" s="2"/>
      <c r="CS6103" s="2"/>
      <c r="CT6103" s="2"/>
      <c r="CU6103" s="2"/>
      <c r="CV6103" s="2"/>
      <c r="CW6103" s="2"/>
      <c r="CX6103" s="2"/>
      <c r="CY6103" s="2"/>
      <c r="CZ6103" s="2"/>
      <c r="DA6103" s="2"/>
      <c r="DB6103" s="2"/>
      <c r="DC6103" s="2"/>
      <c r="DD6103" s="2"/>
      <c r="DE6103" s="2"/>
      <c r="DF6103" s="2"/>
      <c r="DG6103" s="2"/>
      <c r="DH6103" s="2"/>
      <c r="DI6103" s="2"/>
      <c r="DJ6103" s="2"/>
      <c r="DK6103" s="2"/>
      <c r="DL6103" s="2"/>
      <c r="DM6103" s="2"/>
      <c r="DN6103" s="2"/>
      <c r="DO6103" s="2"/>
      <c r="DP6103" s="2"/>
      <c r="DQ6103" s="2"/>
      <c r="DR6103" s="2"/>
      <c r="DS6103" s="2"/>
      <c r="DT6103" s="2"/>
      <c r="DU6103" s="2"/>
      <c r="DV6103" s="2"/>
      <c r="DW6103" s="2"/>
      <c r="DX6103" s="2"/>
      <c r="DY6103" s="2"/>
      <c r="DZ6103" s="2"/>
      <c r="EA6103" s="2"/>
      <c r="EB6103" s="2"/>
      <c r="EC6103" s="2"/>
      <c r="ED6103" s="2"/>
      <c r="EE6103" s="2"/>
      <c r="EF6103" s="2"/>
      <c r="EG6103" s="2"/>
      <c r="EH6103" s="2"/>
      <c r="EI6103" s="2"/>
      <c r="EJ6103" s="2"/>
      <c r="EK6103" s="2"/>
      <c r="EL6103" s="2"/>
      <c r="EM6103" s="2"/>
      <c r="EN6103" s="2"/>
      <c r="EO6103" s="2"/>
      <c r="EP6103" s="2"/>
      <c r="EQ6103" s="2"/>
      <c r="ER6103" s="2"/>
      <c r="ES6103" s="2"/>
      <c r="ET6103" s="2"/>
      <c r="EU6103" s="2"/>
      <c r="EV6103" s="2"/>
      <c r="EW6103" s="2"/>
      <c r="EX6103" s="2"/>
      <c r="EY6103" s="2"/>
      <c r="EZ6103" s="2"/>
      <c r="FA6103" s="2"/>
      <c r="FB6103" s="2"/>
      <c r="FC6103" s="2"/>
      <c r="FD6103" s="2"/>
      <c r="FE6103" s="2"/>
      <c r="FF6103" s="2"/>
      <c r="FG6103" s="2"/>
      <c r="FH6103" s="2"/>
      <c r="FI6103" s="2"/>
      <c r="FJ6103" s="2"/>
      <c r="FK6103" s="2"/>
      <c r="FL6103" s="2"/>
      <c r="FM6103" s="2"/>
      <c r="FN6103" s="2"/>
      <c r="FO6103" s="2"/>
      <c r="FP6103" s="2"/>
      <c r="FQ6103" s="2"/>
      <c r="FR6103" s="2"/>
      <c r="FS6103" s="2"/>
      <c r="FT6103" s="2"/>
      <c r="FU6103" s="2"/>
      <c r="FV6103" s="2"/>
      <c r="FW6103" s="2"/>
      <c r="FX6103" s="2"/>
      <c r="FY6103" s="2"/>
      <c r="FZ6103" s="2"/>
      <c r="GA6103" s="2"/>
      <c r="GB6103" s="2"/>
      <c r="GC6103" s="2"/>
      <c r="GD6103" s="2"/>
      <c r="GE6103" s="2"/>
      <c r="GF6103" s="2"/>
      <c r="GG6103" s="2"/>
      <c r="GH6103" s="2"/>
      <c r="GI6103" s="2"/>
      <c r="GJ6103" s="2"/>
      <c r="GK6103" s="2"/>
      <c r="GL6103" s="2"/>
      <c r="GM6103" s="2"/>
      <c r="GN6103" s="2"/>
      <c r="GO6103" s="2"/>
      <c r="GP6103" s="2"/>
      <c r="GQ6103" s="2"/>
      <c r="GR6103" s="2"/>
      <c r="GS6103" s="2"/>
      <c r="GT6103" s="2"/>
      <c r="GU6103" s="2"/>
      <c r="GV6103" s="2"/>
      <c r="GW6103" s="2"/>
      <c r="GX6103" s="2"/>
      <c r="GY6103" s="2"/>
      <c r="GZ6103" s="2"/>
      <c r="HA6103" s="2"/>
      <c r="HB6103" s="2"/>
      <c r="HC6103" s="2"/>
      <c r="HD6103" s="2"/>
      <c r="HE6103" s="2"/>
      <c r="HF6103" s="2"/>
      <c r="HG6103" s="2"/>
      <c r="HH6103" s="2"/>
      <c r="HI6103" s="2"/>
      <c r="HJ6103" s="2"/>
      <c r="HK6103" s="2"/>
      <c r="HL6103" s="2"/>
      <c r="HM6103" s="2"/>
      <c r="HN6103" s="2"/>
      <c r="HO6103" s="2"/>
      <c r="HP6103" s="2"/>
      <c r="HQ6103" s="2"/>
      <c r="HR6103" s="2"/>
      <c r="HS6103" s="2"/>
      <c r="HT6103" s="2"/>
      <c r="HU6103" s="2"/>
      <c r="HV6103" s="2"/>
      <c r="HW6103" s="2"/>
      <c r="HX6103" s="2"/>
      <c r="HY6103" s="2"/>
      <c r="HZ6103" s="2"/>
      <c r="IA6103" s="2"/>
      <c r="IB6103" s="2"/>
      <c r="IC6103" s="2"/>
      <c r="ID6103" s="2"/>
      <c r="IE6103" s="2"/>
      <c r="IF6103" s="2"/>
      <c r="IG6103" s="2"/>
      <c r="IH6103" s="2"/>
      <c r="II6103" s="2"/>
      <c r="IJ6103" s="2"/>
      <c r="IK6103" s="2"/>
      <c r="IL6103" s="2"/>
      <c r="IM6103" s="2"/>
      <c r="IN6103" s="2"/>
      <c r="IO6103" s="2"/>
      <c r="IP6103" s="2"/>
      <c r="IQ6103" s="2"/>
    </row>
    <row r="6104" spans="1:251" s="16" customFormat="1" ht="18.75" customHeight="1" thickBot="1">
      <c r="A6104" s="17"/>
      <c r="B6104" s="104" t="s">
        <v>15</v>
      </c>
      <c r="C6104" s="105"/>
      <c r="D6104" s="105"/>
      <c r="E6104" s="105"/>
      <c r="F6104" s="105"/>
      <c r="G6104" s="105"/>
      <c r="H6104" s="105"/>
      <c r="I6104" s="105"/>
      <c r="J6104" s="105"/>
      <c r="K6104" s="105"/>
      <c r="L6104" s="105"/>
      <c r="M6104" s="105"/>
      <c r="N6104" s="105"/>
      <c r="O6104" s="105"/>
      <c r="P6104" s="105"/>
      <c r="Q6104" s="105"/>
      <c r="R6104" s="105"/>
      <c r="S6104" s="105"/>
      <c r="T6104" s="105"/>
      <c r="U6104" s="105"/>
      <c r="V6104" s="105"/>
      <c r="W6104" s="105"/>
      <c r="X6104" s="105"/>
      <c r="Y6104" s="105"/>
      <c r="Z6104" s="106"/>
      <c r="AA6104" s="107">
        <f>SUM($AA$6101:$AA$6103)</f>
        <v>89589</v>
      </c>
      <c r="AB6104" s="108"/>
      <c r="AC6104" s="108"/>
      <c r="AD6104" s="108"/>
      <c r="AE6104" s="108"/>
      <c r="AF6104" s="108"/>
      <c r="AG6104" s="108"/>
      <c r="AH6104" s="108"/>
      <c r="AI6104" s="109"/>
      <c r="AJ6104" s="107">
        <f>SUM($AJ$6101:$AJ$6103)</f>
        <v>108000</v>
      </c>
      <c r="AK6104" s="108"/>
      <c r="AL6104" s="108"/>
      <c r="AM6104" s="108"/>
      <c r="AN6104" s="108"/>
      <c r="AO6104" s="108"/>
      <c r="AP6104" s="108"/>
      <c r="AQ6104" s="108"/>
      <c r="AR6104" s="109"/>
      <c r="AS6104" s="110"/>
      <c r="AT6104" s="111"/>
      <c r="AU6104" s="111"/>
      <c r="AV6104" s="111"/>
      <c r="AW6104" s="111"/>
      <c r="AX6104" s="112"/>
      <c r="AY6104" s="2"/>
      <c r="AZ6104" s="2"/>
      <c r="BA6104" s="2"/>
      <c r="BB6104" s="2"/>
      <c r="BC6104" s="2"/>
      <c r="BD6104" s="2"/>
      <c r="BE6104" s="2"/>
      <c r="BF6104" s="2"/>
      <c r="BG6104" s="2"/>
      <c r="BH6104" s="2"/>
      <c r="BI6104" s="2"/>
      <c r="BJ6104" s="2"/>
      <c r="BK6104" s="2"/>
      <c r="BL6104" s="2"/>
      <c r="BM6104" s="2"/>
      <c r="BN6104" s="2"/>
      <c r="BO6104" s="2"/>
      <c r="BP6104" s="2"/>
      <c r="BQ6104" s="2"/>
      <c r="BR6104" s="2"/>
      <c r="BS6104" s="2"/>
      <c r="BT6104" s="2"/>
      <c r="BU6104" s="2"/>
      <c r="BV6104" s="2"/>
      <c r="BW6104" s="2"/>
      <c r="BX6104" s="2"/>
      <c r="BY6104" s="2"/>
      <c r="BZ6104" s="2"/>
      <c r="CA6104" s="2"/>
      <c r="CB6104" s="2"/>
      <c r="CC6104" s="2"/>
      <c r="CD6104" s="2"/>
      <c r="CE6104" s="2"/>
      <c r="CF6104" s="2"/>
      <c r="CG6104" s="2"/>
      <c r="CH6104" s="2"/>
      <c r="CI6104" s="2"/>
      <c r="CJ6104" s="2"/>
      <c r="CK6104" s="2"/>
      <c r="CL6104" s="2"/>
      <c r="CM6104" s="2"/>
      <c r="CN6104" s="2"/>
      <c r="CO6104" s="2"/>
      <c r="CP6104" s="2"/>
      <c r="CQ6104" s="2"/>
      <c r="CR6104" s="2"/>
      <c r="CS6104" s="2"/>
      <c r="CT6104" s="2"/>
      <c r="CU6104" s="2"/>
      <c r="CV6104" s="2"/>
      <c r="CW6104" s="2"/>
      <c r="CX6104" s="2"/>
      <c r="CY6104" s="2"/>
      <c r="CZ6104" s="2"/>
      <c r="DA6104" s="2"/>
      <c r="DB6104" s="2"/>
      <c r="DC6104" s="2"/>
      <c r="DD6104" s="2"/>
      <c r="DE6104" s="2"/>
      <c r="DF6104" s="2"/>
      <c r="DG6104" s="2"/>
      <c r="DH6104" s="2"/>
      <c r="DI6104" s="2"/>
      <c r="DJ6104" s="2"/>
      <c r="DK6104" s="2"/>
      <c r="DL6104" s="2"/>
      <c r="DM6104" s="2"/>
      <c r="DN6104" s="2"/>
      <c r="DO6104" s="2"/>
      <c r="DP6104" s="2"/>
      <c r="DQ6104" s="2"/>
      <c r="DR6104" s="2"/>
      <c r="DS6104" s="2"/>
      <c r="DT6104" s="2"/>
      <c r="DU6104" s="2"/>
      <c r="DV6104" s="2"/>
      <c r="DW6104" s="2"/>
      <c r="DX6104" s="2"/>
      <c r="DY6104" s="2"/>
      <c r="DZ6104" s="2"/>
      <c r="EA6104" s="2"/>
      <c r="EB6104" s="2"/>
      <c r="EC6104" s="2"/>
      <c r="ED6104" s="2"/>
      <c r="EE6104" s="2"/>
      <c r="EF6104" s="2"/>
      <c r="EG6104" s="2"/>
      <c r="EH6104" s="2"/>
      <c r="EI6104" s="2"/>
      <c r="EJ6104" s="2"/>
      <c r="EK6104" s="2"/>
      <c r="EL6104" s="2"/>
      <c r="EM6104" s="2"/>
      <c r="EN6104" s="2"/>
      <c r="EO6104" s="2"/>
      <c r="EP6104" s="2"/>
      <c r="EQ6104" s="2"/>
      <c r="ER6104" s="2"/>
      <c r="ES6104" s="2"/>
      <c r="ET6104" s="2"/>
      <c r="EU6104" s="2"/>
      <c r="EV6104" s="2"/>
      <c r="EW6104" s="2"/>
      <c r="EX6104" s="2"/>
      <c r="EY6104" s="2"/>
      <c r="EZ6104" s="2"/>
      <c r="FA6104" s="2"/>
      <c r="FB6104" s="2"/>
      <c r="FC6104" s="2"/>
      <c r="FD6104" s="2"/>
      <c r="FE6104" s="2"/>
      <c r="FF6104" s="2"/>
      <c r="FG6104" s="2"/>
      <c r="FH6104" s="2"/>
      <c r="FI6104" s="2"/>
      <c r="FJ6104" s="2"/>
      <c r="FK6104" s="2"/>
      <c r="FL6104" s="2"/>
      <c r="FM6104" s="2"/>
      <c r="FN6104" s="2"/>
      <c r="FO6104" s="2"/>
      <c r="FP6104" s="2"/>
      <c r="FQ6104" s="2"/>
      <c r="FR6104" s="2"/>
      <c r="FS6104" s="2"/>
      <c r="FT6104" s="2"/>
      <c r="FU6104" s="2"/>
      <c r="FV6104" s="2"/>
      <c r="FW6104" s="2"/>
      <c r="FX6104" s="2"/>
      <c r="FY6104" s="2"/>
      <c r="FZ6104" s="2"/>
      <c r="GA6104" s="2"/>
      <c r="GB6104" s="2"/>
      <c r="GC6104" s="2"/>
      <c r="GD6104" s="2"/>
      <c r="GE6104" s="2"/>
      <c r="GF6104" s="2"/>
      <c r="GG6104" s="2"/>
      <c r="GH6104" s="2"/>
      <c r="GI6104" s="2"/>
      <c r="GJ6104" s="2"/>
      <c r="GK6104" s="2"/>
      <c r="GL6104" s="2"/>
      <c r="GM6104" s="2"/>
      <c r="GN6104" s="2"/>
      <c r="GO6104" s="2"/>
      <c r="GP6104" s="2"/>
      <c r="GQ6104" s="2"/>
      <c r="GR6104" s="2"/>
      <c r="GS6104" s="2"/>
      <c r="GT6104" s="2"/>
      <c r="GU6104" s="2"/>
      <c r="GV6104" s="2"/>
      <c r="GW6104" s="2"/>
      <c r="GX6104" s="2"/>
      <c r="GY6104" s="2"/>
      <c r="GZ6104" s="2"/>
      <c r="HA6104" s="2"/>
      <c r="HB6104" s="2"/>
      <c r="HC6104" s="2"/>
      <c r="HD6104" s="2"/>
      <c r="HE6104" s="2"/>
      <c r="HF6104" s="2"/>
      <c r="HG6104" s="2"/>
      <c r="HH6104" s="2"/>
      <c r="HI6104" s="2"/>
      <c r="HJ6104" s="2"/>
      <c r="HK6104" s="2"/>
      <c r="HL6104" s="2"/>
      <c r="HM6104" s="2"/>
      <c r="HN6104" s="2"/>
      <c r="HO6104" s="2"/>
      <c r="HP6104" s="2"/>
      <c r="HQ6104" s="2"/>
      <c r="HR6104" s="2"/>
      <c r="HS6104" s="2"/>
      <c r="HT6104" s="2"/>
      <c r="HU6104" s="2"/>
      <c r="HV6104" s="2"/>
      <c r="HW6104" s="2"/>
      <c r="HX6104" s="2"/>
      <c r="HY6104" s="2"/>
      <c r="HZ6104" s="2"/>
      <c r="IA6104" s="2"/>
      <c r="IB6104" s="2"/>
      <c r="IC6104" s="2"/>
      <c r="ID6104" s="2"/>
      <c r="IE6104" s="2"/>
      <c r="IF6104" s="2"/>
      <c r="IG6104" s="2"/>
      <c r="IH6104" s="2"/>
      <c r="II6104" s="2"/>
      <c r="IJ6104" s="2"/>
      <c r="IK6104" s="2"/>
      <c r="IL6104" s="2"/>
      <c r="IM6104" s="2"/>
      <c r="IN6104" s="2"/>
      <c r="IO6104" s="2"/>
      <c r="IP6104" s="2"/>
      <c r="IQ6104" s="2"/>
    </row>
    <row r="6106" spans="1:251" ht="19.2">
      <c r="A6106" s="1" t="s">
        <v>0</v>
      </c>
      <c r="AW6106" s="3"/>
      <c r="AX6106" s="4"/>
      <c r="AY6106" s="3"/>
    </row>
    <row r="6108" spans="1:251" ht="18">
      <c r="B6108" s="113" t="s">
        <v>8</v>
      </c>
      <c r="C6108" s="133"/>
      <c r="D6108" s="133"/>
      <c r="E6108" s="133"/>
      <c r="F6108" s="133"/>
      <c r="G6108" s="133"/>
      <c r="H6108" s="133"/>
      <c r="I6108" s="133"/>
      <c r="J6108" s="133"/>
      <c r="K6108" s="133"/>
      <c r="L6108" s="133"/>
      <c r="M6108" s="133"/>
      <c r="N6108" s="133"/>
      <c r="O6108" s="133"/>
      <c r="P6108" s="133"/>
      <c r="Q6108" s="133"/>
      <c r="R6108" s="133"/>
      <c r="S6108" s="133"/>
      <c r="T6108" s="133"/>
      <c r="U6108" s="133"/>
      <c r="V6108" s="133"/>
      <c r="W6108" s="133"/>
      <c r="X6108" s="133"/>
      <c r="Y6108" s="133"/>
      <c r="Z6108" s="133"/>
      <c r="AA6108" s="133"/>
      <c r="AB6108" s="133"/>
      <c r="AC6108" s="133"/>
      <c r="AD6108" s="133"/>
      <c r="AE6108" s="133"/>
      <c r="AF6108" s="133"/>
      <c r="AG6108" s="133"/>
      <c r="AH6108" s="133"/>
      <c r="AI6108" s="133"/>
      <c r="AJ6108" s="133"/>
      <c r="AK6108" s="133"/>
      <c r="AL6108" s="133"/>
      <c r="AM6108" s="133"/>
      <c r="AN6108" s="133"/>
      <c r="AO6108" s="133"/>
      <c r="AP6108" s="133"/>
      <c r="AQ6108" s="133"/>
      <c r="AR6108" s="133"/>
      <c r="AS6108" s="133"/>
      <c r="AT6108" s="133"/>
      <c r="AU6108" s="133"/>
      <c r="AV6108" s="133"/>
      <c r="AW6108" s="133"/>
      <c r="AX6108" s="133"/>
    </row>
    <row r="6109" spans="1:251">
      <c r="Z6109" s="5"/>
      <c r="AD6109" s="5"/>
      <c r="AE6109" s="5"/>
      <c r="AF6109" s="5"/>
      <c r="AG6109" s="5"/>
      <c r="AH6109" s="5"/>
      <c r="AI6109" s="5"/>
      <c r="AO6109" s="5"/>
    </row>
    <row r="6110" spans="1:251" ht="13.8" thickBot="1">
      <c r="Z6110" s="5"/>
      <c r="AD6110" s="5"/>
      <c r="AE6110" s="5"/>
      <c r="AF6110" s="5"/>
      <c r="AG6110" s="5"/>
      <c r="AH6110" s="5"/>
      <c r="AI6110" s="5"/>
      <c r="AO6110" s="5"/>
      <c r="DI6110" s="6"/>
    </row>
    <row r="6111" spans="1:251" ht="24.75" customHeight="1" thickBot="1">
      <c r="B6111" s="115" t="s">
        <v>1</v>
      </c>
      <c r="C6111" s="116"/>
      <c r="D6111" s="116"/>
      <c r="E6111" s="116"/>
      <c r="F6111" s="116"/>
      <c r="G6111" s="116"/>
      <c r="H6111" s="117" t="s">
        <v>718</v>
      </c>
      <c r="I6111" s="118"/>
      <c r="J6111" s="118"/>
      <c r="K6111" s="118"/>
      <c r="L6111" s="118"/>
      <c r="M6111" s="118"/>
      <c r="N6111" s="118"/>
      <c r="O6111" s="118"/>
      <c r="P6111" s="118"/>
      <c r="Q6111" s="118"/>
      <c r="R6111" s="118"/>
      <c r="S6111" s="118"/>
      <c r="T6111" s="118"/>
      <c r="U6111" s="118"/>
      <c r="V6111" s="118"/>
      <c r="W6111" s="118"/>
      <c r="X6111" s="118"/>
      <c r="Y6111" s="118"/>
      <c r="Z6111" s="118"/>
      <c r="AA6111" s="118"/>
      <c r="AB6111" s="118"/>
      <c r="AC6111" s="118"/>
      <c r="AD6111" s="118"/>
      <c r="AE6111" s="118"/>
      <c r="AF6111" s="118"/>
      <c r="AG6111" s="118"/>
      <c r="AH6111" s="118"/>
      <c r="AI6111" s="118"/>
      <c r="AJ6111" s="118"/>
      <c r="AK6111" s="118"/>
      <c r="AL6111" s="118"/>
      <c r="AM6111" s="118"/>
      <c r="AN6111" s="118"/>
      <c r="AO6111" s="118"/>
      <c r="AP6111" s="118"/>
      <c r="AQ6111" s="118"/>
      <c r="AR6111" s="118"/>
      <c r="AS6111" s="118"/>
      <c r="AT6111" s="118"/>
      <c r="AU6111" s="118"/>
      <c r="AV6111" s="118"/>
      <c r="AW6111" s="118"/>
      <c r="AX6111" s="119"/>
      <c r="DI6111" s="6"/>
    </row>
    <row r="6112" spans="1:251" ht="14.4">
      <c r="B6112" s="7"/>
      <c r="C6112" s="7"/>
      <c r="D6112" s="7"/>
      <c r="E6112" s="7"/>
      <c r="F6112" s="7"/>
      <c r="G6112" s="7"/>
      <c r="H6112" s="8"/>
      <c r="I6112" s="8"/>
      <c r="J6112" s="8"/>
      <c r="K6112" s="8"/>
      <c r="L6112" s="9"/>
      <c r="M6112" s="9"/>
      <c r="N6112" s="9"/>
      <c r="O6112" s="9"/>
      <c r="P6112" s="8"/>
      <c r="Q6112" s="8"/>
      <c r="R6112" s="8"/>
      <c r="S6112" s="8"/>
      <c r="T6112" s="8"/>
      <c r="U6112" s="8"/>
      <c r="V6112" s="10"/>
      <c r="W6112" s="10"/>
      <c r="X6112" s="10"/>
      <c r="Y6112" s="10"/>
      <c r="Z6112" s="10"/>
      <c r="AA6112" s="10"/>
      <c r="AB6112" s="10"/>
      <c r="AC6112" s="10"/>
      <c r="AD6112" s="10"/>
      <c r="AE6112" s="10"/>
      <c r="AF6112" s="10"/>
      <c r="AG6112" s="10"/>
      <c r="AH6112" s="10"/>
      <c r="AI6112" s="10"/>
      <c r="AJ6112" s="10"/>
      <c r="AK6112" s="10"/>
      <c r="AL6112" s="10"/>
      <c r="AM6112" s="10"/>
      <c r="AN6112" s="10"/>
      <c r="AO6112" s="10"/>
      <c r="AP6112" s="10"/>
      <c r="AQ6112" s="10"/>
      <c r="AR6112" s="10"/>
      <c r="AS6112" s="10"/>
      <c r="AT6112" s="10"/>
      <c r="AU6112" s="10"/>
      <c r="AV6112" s="10"/>
      <c r="AW6112" s="10"/>
      <c r="AX6112" s="10"/>
      <c r="DI6112" s="6"/>
    </row>
    <row r="6113" spans="1:113" ht="15" thickBot="1">
      <c r="A6113" s="11"/>
      <c r="B6113" s="10" t="s">
        <v>2</v>
      </c>
      <c r="C6113" s="8"/>
      <c r="D6113" s="8"/>
      <c r="E6113" s="8"/>
      <c r="F6113" s="8"/>
      <c r="G6113" s="8"/>
      <c r="H6113" s="8"/>
      <c r="I6113" s="8"/>
      <c r="J6113" s="8"/>
      <c r="K6113" s="8"/>
      <c r="L6113" s="9"/>
      <c r="M6113" s="9"/>
      <c r="N6113" s="9"/>
      <c r="O6113" s="9"/>
      <c r="P6113" s="8"/>
      <c r="Q6113" s="8"/>
      <c r="R6113" s="8"/>
      <c r="S6113" s="8"/>
      <c r="T6113" s="8"/>
      <c r="U6113" s="8"/>
      <c r="V6113" s="10"/>
      <c r="W6113" s="10"/>
      <c r="X6113" s="10"/>
      <c r="Y6113" s="10"/>
      <c r="Z6113" s="10"/>
      <c r="AA6113" s="10"/>
      <c r="AB6113" s="10"/>
      <c r="AC6113" s="10"/>
      <c r="AD6113" s="10"/>
      <c r="AE6113" s="10"/>
      <c r="AF6113" s="10"/>
      <c r="AG6113" s="10"/>
      <c r="AH6113" s="10"/>
      <c r="AI6113" s="10"/>
      <c r="AJ6113" s="10"/>
      <c r="AK6113" s="10"/>
      <c r="AL6113" s="10"/>
      <c r="AM6113" s="10"/>
      <c r="AN6113" s="10"/>
      <c r="AO6113" s="10"/>
      <c r="AP6113" s="10"/>
      <c r="AQ6113" s="10"/>
      <c r="AR6113" s="10"/>
      <c r="AS6113" s="10"/>
      <c r="AT6113" s="10"/>
      <c r="AU6113" s="10"/>
      <c r="AV6113" s="10"/>
      <c r="AW6113" s="10"/>
      <c r="AX6113" s="10"/>
      <c r="DI6113" s="6"/>
    </row>
    <row r="6114" spans="1:113" ht="14.4">
      <c r="A6114" s="8"/>
      <c r="B6114" s="12"/>
      <c r="C6114" s="7"/>
      <c r="D6114" s="7"/>
      <c r="E6114" s="7"/>
      <c r="F6114" s="7"/>
      <c r="G6114" s="7"/>
      <c r="H6114" s="7"/>
      <c r="I6114" s="7"/>
      <c r="J6114" s="7"/>
      <c r="K6114" s="7"/>
      <c r="L6114" s="13"/>
      <c r="M6114" s="13"/>
      <c r="N6114" s="13"/>
      <c r="O6114" s="13"/>
      <c r="P6114" s="7"/>
      <c r="Q6114" s="7"/>
      <c r="R6114" s="7"/>
      <c r="S6114" s="7"/>
      <c r="T6114" s="7"/>
      <c r="U6114" s="7"/>
      <c r="V6114" s="14"/>
      <c r="W6114" s="14"/>
      <c r="X6114" s="14"/>
      <c r="Y6114" s="14"/>
      <c r="Z6114" s="14"/>
      <c r="AA6114" s="14"/>
      <c r="AB6114" s="14"/>
      <c r="AC6114" s="14"/>
      <c r="AD6114" s="14"/>
      <c r="AE6114" s="14"/>
      <c r="AF6114" s="14"/>
      <c r="AG6114" s="14"/>
      <c r="AH6114" s="14"/>
      <c r="AI6114" s="14"/>
      <c r="AJ6114" s="14"/>
      <c r="AK6114" s="14"/>
      <c r="AL6114" s="14"/>
      <c r="AM6114" s="14"/>
      <c r="AN6114" s="14"/>
      <c r="AO6114" s="14"/>
      <c r="AP6114" s="14"/>
      <c r="AQ6114" s="14"/>
      <c r="AR6114" s="14"/>
      <c r="AS6114" s="14"/>
      <c r="AT6114" s="14"/>
      <c r="AU6114" s="14"/>
      <c r="AV6114" s="14"/>
      <c r="AW6114" s="14"/>
      <c r="AX6114" s="15"/>
    </row>
    <row r="6115" spans="1:113" ht="12" customHeight="1">
      <c r="A6115" s="8"/>
      <c r="B6115" s="120" t="s">
        <v>719</v>
      </c>
      <c r="C6115" s="121"/>
      <c r="D6115" s="121"/>
      <c r="E6115" s="121"/>
      <c r="F6115" s="121"/>
      <c r="G6115" s="121"/>
      <c r="H6115" s="121"/>
      <c r="I6115" s="121"/>
      <c r="J6115" s="121"/>
      <c r="K6115" s="121"/>
      <c r="L6115" s="121"/>
      <c r="M6115" s="121"/>
      <c r="N6115" s="121"/>
      <c r="O6115" s="121"/>
      <c r="P6115" s="121"/>
      <c r="Q6115" s="121"/>
      <c r="R6115" s="121"/>
      <c r="S6115" s="121"/>
      <c r="T6115" s="121"/>
      <c r="U6115" s="121"/>
      <c r="V6115" s="121"/>
      <c r="W6115" s="121"/>
      <c r="X6115" s="121"/>
      <c r="Y6115" s="121"/>
      <c r="Z6115" s="121"/>
      <c r="AA6115" s="121"/>
      <c r="AB6115" s="121"/>
      <c r="AC6115" s="121"/>
      <c r="AD6115" s="121"/>
      <c r="AE6115" s="121"/>
      <c r="AF6115" s="121"/>
      <c r="AG6115" s="121"/>
      <c r="AH6115" s="121"/>
      <c r="AI6115" s="121"/>
      <c r="AJ6115" s="121"/>
      <c r="AK6115" s="121"/>
      <c r="AL6115" s="121"/>
      <c r="AM6115" s="121"/>
      <c r="AN6115" s="121"/>
      <c r="AO6115" s="121"/>
      <c r="AP6115" s="121"/>
      <c r="AQ6115" s="121"/>
      <c r="AR6115" s="121"/>
      <c r="AS6115" s="121"/>
      <c r="AT6115" s="121"/>
      <c r="AU6115" s="121"/>
      <c r="AV6115" s="121"/>
      <c r="AW6115" s="121"/>
      <c r="AX6115" s="122"/>
    </row>
    <row r="6116" spans="1:113" ht="12" customHeight="1">
      <c r="A6116" s="8"/>
      <c r="B6116" s="120"/>
      <c r="C6116" s="121"/>
      <c r="D6116" s="121"/>
      <c r="E6116" s="121"/>
      <c r="F6116" s="121"/>
      <c r="G6116" s="121"/>
      <c r="H6116" s="121"/>
      <c r="I6116" s="121"/>
      <c r="J6116" s="121"/>
      <c r="K6116" s="121"/>
      <c r="L6116" s="121"/>
      <c r="M6116" s="121"/>
      <c r="N6116" s="121"/>
      <c r="O6116" s="121"/>
      <c r="P6116" s="121"/>
      <c r="Q6116" s="121"/>
      <c r="R6116" s="121"/>
      <c r="S6116" s="121"/>
      <c r="T6116" s="121"/>
      <c r="U6116" s="121"/>
      <c r="V6116" s="121"/>
      <c r="W6116" s="121"/>
      <c r="X6116" s="121"/>
      <c r="Y6116" s="121"/>
      <c r="Z6116" s="121"/>
      <c r="AA6116" s="121"/>
      <c r="AB6116" s="121"/>
      <c r="AC6116" s="121"/>
      <c r="AD6116" s="121"/>
      <c r="AE6116" s="121"/>
      <c r="AF6116" s="121"/>
      <c r="AG6116" s="121"/>
      <c r="AH6116" s="121"/>
      <c r="AI6116" s="121"/>
      <c r="AJ6116" s="121"/>
      <c r="AK6116" s="121"/>
      <c r="AL6116" s="121"/>
      <c r="AM6116" s="121"/>
      <c r="AN6116" s="121"/>
      <c r="AO6116" s="121"/>
      <c r="AP6116" s="121"/>
      <c r="AQ6116" s="121"/>
      <c r="AR6116" s="121"/>
      <c r="AS6116" s="121"/>
      <c r="AT6116" s="121"/>
      <c r="AU6116" s="121"/>
      <c r="AV6116" s="121"/>
      <c r="AW6116" s="121"/>
      <c r="AX6116" s="122"/>
    </row>
    <row r="6117" spans="1:113" ht="12" customHeight="1">
      <c r="A6117" s="8"/>
      <c r="B6117" s="120"/>
      <c r="C6117" s="121"/>
      <c r="D6117" s="121"/>
      <c r="E6117" s="121"/>
      <c r="F6117" s="121"/>
      <c r="G6117" s="121"/>
      <c r="H6117" s="121"/>
      <c r="I6117" s="121"/>
      <c r="J6117" s="121"/>
      <c r="K6117" s="121"/>
      <c r="L6117" s="121"/>
      <c r="M6117" s="121"/>
      <c r="N6117" s="121"/>
      <c r="O6117" s="121"/>
      <c r="P6117" s="121"/>
      <c r="Q6117" s="121"/>
      <c r="R6117" s="121"/>
      <c r="S6117" s="121"/>
      <c r="T6117" s="121"/>
      <c r="U6117" s="121"/>
      <c r="V6117" s="121"/>
      <c r="W6117" s="121"/>
      <c r="X6117" s="121"/>
      <c r="Y6117" s="121"/>
      <c r="Z6117" s="121"/>
      <c r="AA6117" s="121"/>
      <c r="AB6117" s="121"/>
      <c r="AC6117" s="121"/>
      <c r="AD6117" s="121"/>
      <c r="AE6117" s="121"/>
      <c r="AF6117" s="121"/>
      <c r="AG6117" s="121"/>
      <c r="AH6117" s="121"/>
      <c r="AI6117" s="121"/>
      <c r="AJ6117" s="121"/>
      <c r="AK6117" s="121"/>
      <c r="AL6117" s="121"/>
      <c r="AM6117" s="121"/>
      <c r="AN6117" s="121"/>
      <c r="AO6117" s="121"/>
      <c r="AP6117" s="121"/>
      <c r="AQ6117" s="121"/>
      <c r="AR6117" s="121"/>
      <c r="AS6117" s="121"/>
      <c r="AT6117" s="121"/>
      <c r="AU6117" s="121"/>
      <c r="AV6117" s="121"/>
      <c r="AW6117" s="121"/>
      <c r="AX6117" s="122"/>
      <c r="BC6117" s="16"/>
    </row>
    <row r="6118" spans="1:113" ht="12" customHeight="1">
      <c r="A6118" s="8"/>
      <c r="B6118" s="120"/>
      <c r="C6118" s="121"/>
      <c r="D6118" s="121"/>
      <c r="E6118" s="121"/>
      <c r="F6118" s="121"/>
      <c r="G6118" s="121"/>
      <c r="H6118" s="121"/>
      <c r="I6118" s="121"/>
      <c r="J6118" s="121"/>
      <c r="K6118" s="121"/>
      <c r="L6118" s="121"/>
      <c r="M6118" s="121"/>
      <c r="N6118" s="121"/>
      <c r="O6118" s="121"/>
      <c r="P6118" s="121"/>
      <c r="Q6118" s="121"/>
      <c r="R6118" s="121"/>
      <c r="S6118" s="121"/>
      <c r="T6118" s="121"/>
      <c r="U6118" s="121"/>
      <c r="V6118" s="121"/>
      <c r="W6118" s="121"/>
      <c r="X6118" s="121"/>
      <c r="Y6118" s="121"/>
      <c r="Z6118" s="121"/>
      <c r="AA6118" s="121"/>
      <c r="AB6118" s="121"/>
      <c r="AC6118" s="121"/>
      <c r="AD6118" s="121"/>
      <c r="AE6118" s="121"/>
      <c r="AF6118" s="121"/>
      <c r="AG6118" s="121"/>
      <c r="AH6118" s="121"/>
      <c r="AI6118" s="121"/>
      <c r="AJ6118" s="121"/>
      <c r="AK6118" s="121"/>
      <c r="AL6118" s="121"/>
      <c r="AM6118" s="121"/>
      <c r="AN6118" s="121"/>
      <c r="AO6118" s="121"/>
      <c r="AP6118" s="121"/>
      <c r="AQ6118" s="121"/>
      <c r="AR6118" s="121"/>
      <c r="AS6118" s="121"/>
      <c r="AT6118" s="121"/>
      <c r="AU6118" s="121"/>
      <c r="AV6118" s="121"/>
      <c r="AW6118" s="121"/>
      <c r="AX6118" s="122"/>
    </row>
    <row r="6119" spans="1:113" ht="12" customHeight="1">
      <c r="A6119" s="8"/>
      <c r="B6119" s="120"/>
      <c r="C6119" s="121"/>
      <c r="D6119" s="121"/>
      <c r="E6119" s="121"/>
      <c r="F6119" s="121"/>
      <c r="G6119" s="121"/>
      <c r="H6119" s="121"/>
      <c r="I6119" s="121"/>
      <c r="J6119" s="121"/>
      <c r="K6119" s="121"/>
      <c r="L6119" s="121"/>
      <c r="M6119" s="121"/>
      <c r="N6119" s="121"/>
      <c r="O6119" s="121"/>
      <c r="P6119" s="121"/>
      <c r="Q6119" s="121"/>
      <c r="R6119" s="121"/>
      <c r="S6119" s="121"/>
      <c r="T6119" s="121"/>
      <c r="U6119" s="121"/>
      <c r="V6119" s="121"/>
      <c r="W6119" s="121"/>
      <c r="X6119" s="121"/>
      <c r="Y6119" s="121"/>
      <c r="Z6119" s="121"/>
      <c r="AA6119" s="121"/>
      <c r="AB6119" s="121"/>
      <c r="AC6119" s="121"/>
      <c r="AD6119" s="121"/>
      <c r="AE6119" s="121"/>
      <c r="AF6119" s="121"/>
      <c r="AG6119" s="121"/>
      <c r="AH6119" s="121"/>
      <c r="AI6119" s="121"/>
      <c r="AJ6119" s="121"/>
      <c r="AK6119" s="121"/>
      <c r="AL6119" s="121"/>
      <c r="AM6119" s="121"/>
      <c r="AN6119" s="121"/>
      <c r="AO6119" s="121"/>
      <c r="AP6119" s="121"/>
      <c r="AQ6119" s="121"/>
      <c r="AR6119" s="121"/>
      <c r="AS6119" s="121"/>
      <c r="AT6119" s="121"/>
      <c r="AU6119" s="121"/>
      <c r="AV6119" s="121"/>
      <c r="AW6119" s="121"/>
      <c r="AX6119" s="122"/>
    </row>
    <row r="6120" spans="1:113" ht="12" customHeight="1">
      <c r="A6120" s="8"/>
      <c r="B6120" s="120"/>
      <c r="C6120" s="121"/>
      <c r="D6120" s="121"/>
      <c r="E6120" s="121"/>
      <c r="F6120" s="121"/>
      <c r="G6120" s="121"/>
      <c r="H6120" s="121"/>
      <c r="I6120" s="121"/>
      <c r="J6120" s="121"/>
      <c r="K6120" s="121"/>
      <c r="L6120" s="121"/>
      <c r="M6120" s="121"/>
      <c r="N6120" s="121"/>
      <c r="O6120" s="121"/>
      <c r="P6120" s="121"/>
      <c r="Q6120" s="121"/>
      <c r="R6120" s="121"/>
      <c r="S6120" s="121"/>
      <c r="T6120" s="121"/>
      <c r="U6120" s="121"/>
      <c r="V6120" s="121"/>
      <c r="W6120" s="121"/>
      <c r="X6120" s="121"/>
      <c r="Y6120" s="121"/>
      <c r="Z6120" s="121"/>
      <c r="AA6120" s="121"/>
      <c r="AB6120" s="121"/>
      <c r="AC6120" s="121"/>
      <c r="AD6120" s="121"/>
      <c r="AE6120" s="121"/>
      <c r="AF6120" s="121"/>
      <c r="AG6120" s="121"/>
      <c r="AH6120" s="121"/>
      <c r="AI6120" s="121"/>
      <c r="AJ6120" s="121"/>
      <c r="AK6120" s="121"/>
      <c r="AL6120" s="121"/>
      <c r="AM6120" s="121"/>
      <c r="AN6120" s="121"/>
      <c r="AO6120" s="121"/>
      <c r="AP6120" s="121"/>
      <c r="AQ6120" s="121"/>
      <c r="AR6120" s="121"/>
      <c r="AS6120" s="121"/>
      <c r="AT6120" s="121"/>
      <c r="AU6120" s="121"/>
      <c r="AV6120" s="121"/>
      <c r="AW6120" s="121"/>
      <c r="AX6120" s="122"/>
    </row>
    <row r="6121" spans="1:113" ht="15" thickBot="1">
      <c r="A6121" s="17"/>
      <c r="B6121" s="18"/>
      <c r="C6121" s="19"/>
      <c r="D6121" s="19"/>
      <c r="E6121" s="19"/>
      <c r="F6121" s="19"/>
      <c r="G6121" s="19"/>
      <c r="H6121" s="19"/>
      <c r="I6121" s="19"/>
      <c r="J6121" s="19"/>
      <c r="K6121" s="19"/>
      <c r="L6121" s="19"/>
      <c r="M6121" s="19"/>
      <c r="N6121" s="19"/>
      <c r="O6121" s="19"/>
      <c r="P6121" s="19"/>
      <c r="Q6121" s="19"/>
      <c r="R6121" s="19"/>
      <c r="S6121" s="19"/>
      <c r="T6121" s="19"/>
      <c r="U6121" s="19"/>
      <c r="V6121" s="19"/>
      <c r="W6121" s="19"/>
      <c r="X6121" s="19"/>
      <c r="Y6121" s="19"/>
      <c r="Z6121" s="19"/>
      <c r="AA6121" s="19"/>
      <c r="AB6121" s="19"/>
      <c r="AC6121" s="19"/>
      <c r="AD6121" s="19"/>
      <c r="AE6121" s="19"/>
      <c r="AF6121" s="19"/>
      <c r="AG6121" s="19"/>
      <c r="AH6121" s="19"/>
      <c r="AI6121" s="19"/>
      <c r="AJ6121" s="19"/>
      <c r="AK6121" s="19"/>
      <c r="AL6121" s="19"/>
      <c r="AM6121" s="19"/>
      <c r="AN6121" s="19"/>
      <c r="AO6121" s="19"/>
      <c r="AP6121" s="19"/>
      <c r="AQ6121" s="19"/>
      <c r="AR6121" s="19"/>
      <c r="AS6121" s="19"/>
      <c r="AT6121" s="19"/>
      <c r="AU6121" s="19"/>
      <c r="AV6121" s="19"/>
      <c r="AW6121" s="19"/>
      <c r="AX6121" s="20"/>
    </row>
    <row r="6122" spans="1:113">
      <c r="B6122" s="21"/>
    </row>
    <row r="6123" spans="1:113" ht="15" thickBot="1">
      <c r="A6123" s="11"/>
      <c r="B6123" s="10" t="s">
        <v>3</v>
      </c>
      <c r="C6123" s="8"/>
      <c r="D6123" s="8"/>
      <c r="E6123" s="8"/>
      <c r="F6123" s="8"/>
      <c r="G6123" s="8"/>
      <c r="H6123" s="8"/>
      <c r="I6123" s="8"/>
      <c r="J6123" s="8"/>
      <c r="K6123" s="8"/>
      <c r="L6123" s="9"/>
      <c r="M6123" s="9"/>
      <c r="N6123" s="9"/>
      <c r="O6123" s="9"/>
      <c r="P6123" s="8"/>
      <c r="Q6123" s="8"/>
      <c r="R6123" s="8"/>
      <c r="S6123" s="8"/>
      <c r="T6123" s="8"/>
      <c r="U6123" s="8"/>
      <c r="V6123" s="10"/>
      <c r="W6123" s="10"/>
      <c r="X6123" s="10"/>
      <c r="Y6123" s="10"/>
      <c r="Z6123" s="10"/>
      <c r="AA6123" s="10"/>
      <c r="AB6123" s="10"/>
      <c r="AC6123" s="10"/>
      <c r="AD6123" s="10"/>
      <c r="AE6123" s="10"/>
      <c r="AF6123" s="10"/>
      <c r="AG6123" s="10"/>
      <c r="AH6123" s="10"/>
      <c r="AI6123" s="10"/>
      <c r="AJ6123" s="10"/>
      <c r="AK6123" s="10"/>
      <c r="AL6123" s="10"/>
      <c r="AM6123" s="10"/>
      <c r="AN6123" s="10"/>
      <c r="AO6123" s="10"/>
      <c r="AP6123" s="10"/>
      <c r="AQ6123" s="10"/>
      <c r="AR6123" s="10"/>
      <c r="AS6123" s="10"/>
      <c r="AT6123" s="10"/>
      <c r="AU6123" s="10"/>
      <c r="AV6123" s="10"/>
      <c r="AW6123" s="10"/>
      <c r="AX6123" s="10"/>
      <c r="DI6123" s="6"/>
    </row>
    <row r="6124" spans="1:113" ht="14.4">
      <c r="A6124" s="8"/>
      <c r="B6124" s="12"/>
      <c r="C6124" s="7"/>
      <c r="D6124" s="7"/>
      <c r="E6124" s="7"/>
      <c r="F6124" s="7"/>
      <c r="G6124" s="7"/>
      <c r="H6124" s="7"/>
      <c r="I6124" s="7"/>
      <c r="J6124" s="7"/>
      <c r="K6124" s="7"/>
      <c r="L6124" s="13"/>
      <c r="M6124" s="13"/>
      <c r="N6124" s="13"/>
      <c r="O6124" s="13"/>
      <c r="P6124" s="7"/>
      <c r="Q6124" s="7"/>
      <c r="R6124" s="7"/>
      <c r="S6124" s="7"/>
      <c r="T6124" s="7"/>
      <c r="U6124" s="7"/>
      <c r="V6124" s="14"/>
      <c r="W6124" s="14"/>
      <c r="X6124" s="14"/>
      <c r="Y6124" s="14"/>
      <c r="Z6124" s="14"/>
      <c r="AA6124" s="14"/>
      <c r="AB6124" s="14"/>
      <c r="AC6124" s="14"/>
      <c r="AD6124" s="14"/>
      <c r="AE6124" s="14"/>
      <c r="AF6124" s="14"/>
      <c r="AG6124" s="14"/>
      <c r="AH6124" s="14"/>
      <c r="AI6124" s="14"/>
      <c r="AJ6124" s="14"/>
      <c r="AK6124" s="14"/>
      <c r="AL6124" s="14"/>
      <c r="AM6124" s="14"/>
      <c r="AN6124" s="14"/>
      <c r="AO6124" s="14"/>
      <c r="AP6124" s="14"/>
      <c r="AQ6124" s="14"/>
      <c r="AR6124" s="14"/>
      <c r="AS6124" s="14"/>
      <c r="AT6124" s="14"/>
      <c r="AU6124" s="14"/>
      <c r="AV6124" s="14"/>
      <c r="AW6124" s="14"/>
      <c r="AX6124" s="15"/>
    </row>
    <row r="6125" spans="1:113" ht="12" customHeight="1">
      <c r="A6125" s="8"/>
      <c r="B6125" s="120" t="s">
        <v>720</v>
      </c>
      <c r="C6125" s="121"/>
      <c r="D6125" s="121"/>
      <c r="E6125" s="121"/>
      <c r="F6125" s="121"/>
      <c r="G6125" s="121"/>
      <c r="H6125" s="121"/>
      <c r="I6125" s="121"/>
      <c r="J6125" s="121"/>
      <c r="K6125" s="121"/>
      <c r="L6125" s="121"/>
      <c r="M6125" s="121"/>
      <c r="N6125" s="121"/>
      <c r="O6125" s="121"/>
      <c r="P6125" s="121"/>
      <c r="Q6125" s="121"/>
      <c r="R6125" s="121"/>
      <c r="S6125" s="121"/>
      <c r="T6125" s="121"/>
      <c r="U6125" s="121"/>
      <c r="V6125" s="121"/>
      <c r="W6125" s="121"/>
      <c r="X6125" s="121"/>
      <c r="Y6125" s="121"/>
      <c r="Z6125" s="121"/>
      <c r="AA6125" s="121"/>
      <c r="AB6125" s="121"/>
      <c r="AC6125" s="121"/>
      <c r="AD6125" s="121"/>
      <c r="AE6125" s="121"/>
      <c r="AF6125" s="121"/>
      <c r="AG6125" s="121"/>
      <c r="AH6125" s="121"/>
      <c r="AI6125" s="121"/>
      <c r="AJ6125" s="121"/>
      <c r="AK6125" s="121"/>
      <c r="AL6125" s="121"/>
      <c r="AM6125" s="121"/>
      <c r="AN6125" s="121"/>
      <c r="AO6125" s="121"/>
      <c r="AP6125" s="121"/>
      <c r="AQ6125" s="121"/>
      <c r="AR6125" s="121"/>
      <c r="AS6125" s="121"/>
      <c r="AT6125" s="121"/>
      <c r="AU6125" s="121"/>
      <c r="AV6125" s="121"/>
      <c r="AW6125" s="121"/>
      <c r="AX6125" s="122"/>
    </row>
    <row r="6126" spans="1:113" ht="12" customHeight="1">
      <c r="A6126" s="8"/>
      <c r="B6126" s="120"/>
      <c r="C6126" s="121"/>
      <c r="D6126" s="121"/>
      <c r="E6126" s="121"/>
      <c r="F6126" s="121"/>
      <c r="G6126" s="121"/>
      <c r="H6126" s="121"/>
      <c r="I6126" s="121"/>
      <c r="J6126" s="121"/>
      <c r="K6126" s="121"/>
      <c r="L6126" s="121"/>
      <c r="M6126" s="121"/>
      <c r="N6126" s="121"/>
      <c r="O6126" s="121"/>
      <c r="P6126" s="121"/>
      <c r="Q6126" s="121"/>
      <c r="R6126" s="121"/>
      <c r="S6126" s="121"/>
      <c r="T6126" s="121"/>
      <c r="U6126" s="121"/>
      <c r="V6126" s="121"/>
      <c r="W6126" s="121"/>
      <c r="X6126" s="121"/>
      <c r="Y6126" s="121"/>
      <c r="Z6126" s="121"/>
      <c r="AA6126" s="121"/>
      <c r="AB6126" s="121"/>
      <c r="AC6126" s="121"/>
      <c r="AD6126" s="121"/>
      <c r="AE6126" s="121"/>
      <c r="AF6126" s="121"/>
      <c r="AG6126" s="121"/>
      <c r="AH6126" s="121"/>
      <c r="AI6126" s="121"/>
      <c r="AJ6126" s="121"/>
      <c r="AK6126" s="121"/>
      <c r="AL6126" s="121"/>
      <c r="AM6126" s="121"/>
      <c r="AN6126" s="121"/>
      <c r="AO6126" s="121"/>
      <c r="AP6126" s="121"/>
      <c r="AQ6126" s="121"/>
      <c r="AR6126" s="121"/>
      <c r="AS6126" s="121"/>
      <c r="AT6126" s="121"/>
      <c r="AU6126" s="121"/>
      <c r="AV6126" s="121"/>
      <c r="AW6126" s="121"/>
      <c r="AX6126" s="122"/>
    </row>
    <row r="6127" spans="1:113" ht="12" customHeight="1">
      <c r="A6127" s="8"/>
      <c r="B6127" s="120"/>
      <c r="C6127" s="121"/>
      <c r="D6127" s="121"/>
      <c r="E6127" s="121"/>
      <c r="F6127" s="121"/>
      <c r="G6127" s="121"/>
      <c r="H6127" s="121"/>
      <c r="I6127" s="121"/>
      <c r="J6127" s="121"/>
      <c r="K6127" s="121"/>
      <c r="L6127" s="121"/>
      <c r="M6127" s="121"/>
      <c r="N6127" s="121"/>
      <c r="O6127" s="121"/>
      <c r="P6127" s="121"/>
      <c r="Q6127" s="121"/>
      <c r="R6127" s="121"/>
      <c r="S6127" s="121"/>
      <c r="T6127" s="121"/>
      <c r="U6127" s="121"/>
      <c r="V6127" s="121"/>
      <c r="W6127" s="121"/>
      <c r="X6127" s="121"/>
      <c r="Y6127" s="121"/>
      <c r="Z6127" s="121"/>
      <c r="AA6127" s="121"/>
      <c r="AB6127" s="121"/>
      <c r="AC6127" s="121"/>
      <c r="AD6127" s="121"/>
      <c r="AE6127" s="121"/>
      <c r="AF6127" s="121"/>
      <c r="AG6127" s="121"/>
      <c r="AH6127" s="121"/>
      <c r="AI6127" s="121"/>
      <c r="AJ6127" s="121"/>
      <c r="AK6127" s="121"/>
      <c r="AL6127" s="121"/>
      <c r="AM6127" s="121"/>
      <c r="AN6127" s="121"/>
      <c r="AO6127" s="121"/>
      <c r="AP6127" s="121"/>
      <c r="AQ6127" s="121"/>
      <c r="AR6127" s="121"/>
      <c r="AS6127" s="121"/>
      <c r="AT6127" s="121"/>
      <c r="AU6127" s="121"/>
      <c r="AV6127" s="121"/>
      <c r="AW6127" s="121"/>
      <c r="AX6127" s="122"/>
    </row>
    <row r="6128" spans="1:113" ht="12" customHeight="1">
      <c r="A6128" s="8"/>
      <c r="B6128" s="120"/>
      <c r="C6128" s="121"/>
      <c r="D6128" s="121"/>
      <c r="E6128" s="121"/>
      <c r="F6128" s="121"/>
      <c r="G6128" s="121"/>
      <c r="H6128" s="121"/>
      <c r="I6128" s="121"/>
      <c r="J6128" s="121"/>
      <c r="K6128" s="121"/>
      <c r="L6128" s="121"/>
      <c r="M6128" s="121"/>
      <c r="N6128" s="121"/>
      <c r="O6128" s="121"/>
      <c r="P6128" s="121"/>
      <c r="Q6128" s="121"/>
      <c r="R6128" s="121"/>
      <c r="S6128" s="121"/>
      <c r="T6128" s="121"/>
      <c r="U6128" s="121"/>
      <c r="V6128" s="121"/>
      <c r="W6128" s="121"/>
      <c r="X6128" s="121"/>
      <c r="Y6128" s="121"/>
      <c r="Z6128" s="121"/>
      <c r="AA6128" s="121"/>
      <c r="AB6128" s="121"/>
      <c r="AC6128" s="121"/>
      <c r="AD6128" s="121"/>
      <c r="AE6128" s="121"/>
      <c r="AF6128" s="121"/>
      <c r="AG6128" s="121"/>
      <c r="AH6128" s="121"/>
      <c r="AI6128" s="121"/>
      <c r="AJ6128" s="121"/>
      <c r="AK6128" s="121"/>
      <c r="AL6128" s="121"/>
      <c r="AM6128" s="121"/>
      <c r="AN6128" s="121"/>
      <c r="AO6128" s="121"/>
      <c r="AP6128" s="121"/>
      <c r="AQ6128" s="121"/>
      <c r="AR6128" s="121"/>
      <c r="AS6128" s="121"/>
      <c r="AT6128" s="121"/>
      <c r="AU6128" s="121"/>
      <c r="AV6128" s="121"/>
      <c r="AW6128" s="121"/>
      <c r="AX6128" s="122"/>
    </row>
    <row r="6129" spans="1:251" ht="12" customHeight="1">
      <c r="A6129" s="8"/>
      <c r="B6129" s="120"/>
      <c r="C6129" s="121"/>
      <c r="D6129" s="121"/>
      <c r="E6129" s="121"/>
      <c r="F6129" s="121"/>
      <c r="G6129" s="121"/>
      <c r="H6129" s="121"/>
      <c r="I6129" s="121"/>
      <c r="J6129" s="121"/>
      <c r="K6129" s="121"/>
      <c r="L6129" s="121"/>
      <c r="M6129" s="121"/>
      <c r="N6129" s="121"/>
      <c r="O6129" s="121"/>
      <c r="P6129" s="121"/>
      <c r="Q6129" s="121"/>
      <c r="R6129" s="121"/>
      <c r="S6129" s="121"/>
      <c r="T6129" s="121"/>
      <c r="U6129" s="121"/>
      <c r="V6129" s="121"/>
      <c r="W6129" s="121"/>
      <c r="X6129" s="121"/>
      <c r="Y6129" s="121"/>
      <c r="Z6129" s="121"/>
      <c r="AA6129" s="121"/>
      <c r="AB6129" s="121"/>
      <c r="AC6129" s="121"/>
      <c r="AD6129" s="121"/>
      <c r="AE6129" s="121"/>
      <c r="AF6129" s="121"/>
      <c r="AG6129" s="121"/>
      <c r="AH6129" s="121"/>
      <c r="AI6129" s="121"/>
      <c r="AJ6129" s="121"/>
      <c r="AK6129" s="121"/>
      <c r="AL6129" s="121"/>
      <c r="AM6129" s="121"/>
      <c r="AN6129" s="121"/>
      <c r="AO6129" s="121"/>
      <c r="AP6129" s="121"/>
      <c r="AQ6129" s="121"/>
      <c r="AR6129" s="121"/>
      <c r="AS6129" s="121"/>
      <c r="AT6129" s="121"/>
      <c r="AU6129" s="121"/>
      <c r="AV6129" s="121"/>
      <c r="AW6129" s="121"/>
      <c r="AX6129" s="122"/>
      <c r="BC6129" s="16"/>
    </row>
    <row r="6130" spans="1:251" ht="12" customHeight="1">
      <c r="A6130" s="8"/>
      <c r="B6130" s="120"/>
      <c r="C6130" s="121"/>
      <c r="D6130" s="121"/>
      <c r="E6130" s="121"/>
      <c r="F6130" s="121"/>
      <c r="G6130" s="121"/>
      <c r="H6130" s="121"/>
      <c r="I6130" s="121"/>
      <c r="J6130" s="121"/>
      <c r="K6130" s="121"/>
      <c r="L6130" s="121"/>
      <c r="M6130" s="121"/>
      <c r="N6130" s="121"/>
      <c r="O6130" s="121"/>
      <c r="P6130" s="121"/>
      <c r="Q6130" s="121"/>
      <c r="R6130" s="121"/>
      <c r="S6130" s="121"/>
      <c r="T6130" s="121"/>
      <c r="U6130" s="121"/>
      <c r="V6130" s="121"/>
      <c r="W6130" s="121"/>
      <c r="X6130" s="121"/>
      <c r="Y6130" s="121"/>
      <c r="Z6130" s="121"/>
      <c r="AA6130" s="121"/>
      <c r="AB6130" s="121"/>
      <c r="AC6130" s="121"/>
      <c r="AD6130" s="121"/>
      <c r="AE6130" s="121"/>
      <c r="AF6130" s="121"/>
      <c r="AG6130" s="121"/>
      <c r="AH6130" s="121"/>
      <c r="AI6130" s="121"/>
      <c r="AJ6130" s="121"/>
      <c r="AK6130" s="121"/>
      <c r="AL6130" s="121"/>
      <c r="AM6130" s="121"/>
      <c r="AN6130" s="121"/>
      <c r="AO6130" s="121"/>
      <c r="AP6130" s="121"/>
      <c r="AQ6130" s="121"/>
      <c r="AR6130" s="121"/>
      <c r="AS6130" s="121"/>
      <c r="AT6130" s="121"/>
      <c r="AU6130" s="121"/>
      <c r="AV6130" s="121"/>
      <c r="AW6130" s="121"/>
      <c r="AX6130" s="122"/>
    </row>
    <row r="6131" spans="1:251" ht="12" customHeight="1">
      <c r="A6131" s="8"/>
      <c r="B6131" s="120"/>
      <c r="C6131" s="121"/>
      <c r="D6131" s="121"/>
      <c r="E6131" s="121"/>
      <c r="F6131" s="121"/>
      <c r="G6131" s="121"/>
      <c r="H6131" s="121"/>
      <c r="I6131" s="121"/>
      <c r="J6131" s="121"/>
      <c r="K6131" s="121"/>
      <c r="L6131" s="121"/>
      <c r="M6131" s="121"/>
      <c r="N6131" s="121"/>
      <c r="O6131" s="121"/>
      <c r="P6131" s="121"/>
      <c r="Q6131" s="121"/>
      <c r="R6131" s="121"/>
      <c r="S6131" s="121"/>
      <c r="T6131" s="121"/>
      <c r="U6131" s="121"/>
      <c r="V6131" s="121"/>
      <c r="W6131" s="121"/>
      <c r="X6131" s="121"/>
      <c r="Y6131" s="121"/>
      <c r="Z6131" s="121"/>
      <c r="AA6131" s="121"/>
      <c r="AB6131" s="121"/>
      <c r="AC6131" s="121"/>
      <c r="AD6131" s="121"/>
      <c r="AE6131" s="121"/>
      <c r="AF6131" s="121"/>
      <c r="AG6131" s="121"/>
      <c r="AH6131" s="121"/>
      <c r="AI6131" s="121"/>
      <c r="AJ6131" s="121"/>
      <c r="AK6131" s="121"/>
      <c r="AL6131" s="121"/>
      <c r="AM6131" s="121"/>
      <c r="AN6131" s="121"/>
      <c r="AO6131" s="121"/>
      <c r="AP6131" s="121"/>
      <c r="AQ6131" s="121"/>
      <c r="AR6131" s="121"/>
      <c r="AS6131" s="121"/>
      <c r="AT6131" s="121"/>
      <c r="AU6131" s="121"/>
      <c r="AV6131" s="121"/>
      <c r="AW6131" s="121"/>
      <c r="AX6131" s="122"/>
    </row>
    <row r="6132" spans="1:251" ht="12" customHeight="1">
      <c r="A6132" s="8"/>
      <c r="B6132" s="120"/>
      <c r="C6132" s="121"/>
      <c r="D6132" s="121"/>
      <c r="E6132" s="121"/>
      <c r="F6132" s="121"/>
      <c r="G6132" s="121"/>
      <c r="H6132" s="121"/>
      <c r="I6132" s="121"/>
      <c r="J6132" s="121"/>
      <c r="K6132" s="121"/>
      <c r="L6132" s="121"/>
      <c r="M6132" s="121"/>
      <c r="N6132" s="121"/>
      <c r="O6132" s="121"/>
      <c r="P6132" s="121"/>
      <c r="Q6132" s="121"/>
      <c r="R6132" s="121"/>
      <c r="S6132" s="121"/>
      <c r="T6132" s="121"/>
      <c r="U6132" s="121"/>
      <c r="V6132" s="121"/>
      <c r="W6132" s="121"/>
      <c r="X6132" s="121"/>
      <c r="Y6132" s="121"/>
      <c r="Z6132" s="121"/>
      <c r="AA6132" s="121"/>
      <c r="AB6132" s="121"/>
      <c r="AC6132" s="121"/>
      <c r="AD6132" s="121"/>
      <c r="AE6132" s="121"/>
      <c r="AF6132" s="121"/>
      <c r="AG6132" s="121"/>
      <c r="AH6132" s="121"/>
      <c r="AI6132" s="121"/>
      <c r="AJ6132" s="121"/>
      <c r="AK6132" s="121"/>
      <c r="AL6132" s="121"/>
      <c r="AM6132" s="121"/>
      <c r="AN6132" s="121"/>
      <c r="AO6132" s="121"/>
      <c r="AP6132" s="121"/>
      <c r="AQ6132" s="121"/>
      <c r="AR6132" s="121"/>
      <c r="AS6132" s="121"/>
      <c r="AT6132" s="121"/>
      <c r="AU6132" s="121"/>
      <c r="AV6132" s="121"/>
      <c r="AW6132" s="121"/>
      <c r="AX6132" s="122"/>
    </row>
    <row r="6133" spans="1:251" ht="15" thickBot="1">
      <c r="A6133" s="17"/>
      <c r="B6133" s="18"/>
      <c r="C6133" s="19"/>
      <c r="D6133" s="19"/>
      <c r="E6133" s="19"/>
      <c r="F6133" s="19"/>
      <c r="G6133" s="19"/>
      <c r="H6133" s="19"/>
      <c r="I6133" s="19"/>
      <c r="J6133" s="19"/>
      <c r="K6133" s="19"/>
      <c r="L6133" s="19"/>
      <c r="M6133" s="19"/>
      <c r="N6133" s="19"/>
      <c r="O6133" s="19"/>
      <c r="P6133" s="19"/>
      <c r="Q6133" s="19"/>
      <c r="R6133" s="19"/>
      <c r="S6133" s="19"/>
      <c r="T6133" s="19"/>
      <c r="U6133" s="19"/>
      <c r="V6133" s="19"/>
      <c r="W6133" s="19"/>
      <c r="X6133" s="19"/>
      <c r="Y6133" s="19"/>
      <c r="Z6133" s="19"/>
      <c r="AA6133" s="19"/>
      <c r="AB6133" s="19"/>
      <c r="AC6133" s="19"/>
      <c r="AD6133" s="19"/>
      <c r="AE6133" s="19"/>
      <c r="AF6133" s="19"/>
      <c r="AG6133" s="19"/>
      <c r="AH6133" s="19"/>
      <c r="AI6133" s="19"/>
      <c r="AJ6133" s="19"/>
      <c r="AK6133" s="19"/>
      <c r="AL6133" s="19"/>
      <c r="AM6133" s="19"/>
      <c r="AN6133" s="19"/>
      <c r="AO6133" s="19"/>
      <c r="AP6133" s="19"/>
      <c r="AQ6133" s="19"/>
      <c r="AR6133" s="19"/>
      <c r="AS6133" s="19"/>
      <c r="AT6133" s="19"/>
      <c r="AU6133" s="19"/>
      <c r="AV6133" s="19"/>
      <c r="AW6133" s="19"/>
      <c r="AX6133" s="20"/>
    </row>
    <row r="6134" spans="1:251">
      <c r="B6134" s="21"/>
    </row>
    <row r="6135" spans="1:251" ht="14.4">
      <c r="B6135" s="10" t="s">
        <v>4</v>
      </c>
      <c r="C6135" s="8"/>
      <c r="D6135" s="8"/>
      <c r="E6135" s="8"/>
      <c r="F6135" s="8"/>
      <c r="G6135" s="8"/>
      <c r="H6135" s="8"/>
      <c r="I6135" s="8"/>
      <c r="J6135" s="8"/>
      <c r="K6135" s="8"/>
      <c r="L6135" s="9"/>
      <c r="M6135" s="9"/>
      <c r="N6135" s="9"/>
      <c r="O6135" s="9"/>
      <c r="P6135" s="8"/>
      <c r="Q6135" s="8"/>
      <c r="R6135" s="8"/>
      <c r="S6135" s="8"/>
      <c r="T6135" s="8"/>
      <c r="U6135" s="8"/>
      <c r="V6135" s="10"/>
      <c r="W6135" s="10"/>
      <c r="X6135" s="10"/>
      <c r="Y6135" s="10"/>
      <c r="Z6135" s="10"/>
      <c r="AA6135" s="10"/>
      <c r="AB6135" s="10"/>
      <c r="AC6135" s="10"/>
      <c r="AD6135" s="10"/>
      <c r="AE6135" s="10"/>
      <c r="AF6135" s="10"/>
      <c r="AG6135" s="10"/>
      <c r="AH6135" s="10"/>
      <c r="AI6135" s="10"/>
      <c r="AJ6135" s="10"/>
      <c r="AK6135" s="10"/>
      <c r="AL6135" s="10"/>
      <c r="AM6135" s="10"/>
      <c r="AN6135" s="10"/>
      <c r="AO6135" s="10"/>
      <c r="AP6135" s="10"/>
      <c r="AQ6135" s="10"/>
      <c r="AR6135" s="10"/>
      <c r="AS6135" s="10"/>
      <c r="AT6135" s="10"/>
      <c r="AU6135" s="10"/>
      <c r="AV6135" s="10"/>
      <c r="AW6135" s="10"/>
      <c r="AX6135" s="10"/>
    </row>
    <row r="6136" spans="1:251" ht="15" thickBot="1">
      <c r="B6136" s="8"/>
      <c r="C6136" s="8"/>
      <c r="D6136" s="8"/>
      <c r="E6136" s="8"/>
      <c r="F6136" s="8"/>
      <c r="G6136" s="8"/>
      <c r="H6136" s="8"/>
      <c r="I6136" s="8"/>
      <c r="J6136" s="8"/>
      <c r="K6136" s="8"/>
      <c r="L6136" s="9"/>
      <c r="M6136" s="9"/>
      <c r="N6136" s="9"/>
      <c r="O6136" s="9"/>
      <c r="P6136" s="8"/>
      <c r="Q6136" s="8"/>
      <c r="R6136" s="8"/>
      <c r="S6136" s="8"/>
      <c r="T6136" s="8"/>
      <c r="U6136" s="8"/>
      <c r="V6136" s="10"/>
      <c r="W6136" s="10"/>
      <c r="X6136" s="10"/>
      <c r="Y6136" s="10"/>
      <c r="Z6136" s="10"/>
      <c r="AA6136" s="10"/>
      <c r="AB6136" s="10"/>
      <c r="AC6136" s="10"/>
      <c r="AD6136" s="10"/>
      <c r="AE6136" s="10"/>
      <c r="AF6136" s="10"/>
      <c r="AG6136" s="10"/>
      <c r="AH6136" s="10"/>
      <c r="AI6136" s="10"/>
      <c r="AJ6136" s="10"/>
      <c r="AK6136" s="10"/>
      <c r="AL6136" s="10"/>
      <c r="AM6136" s="10"/>
      <c r="AN6136" s="10"/>
      <c r="AO6136" s="10"/>
      <c r="AP6136" s="10"/>
      <c r="AQ6136" s="10"/>
      <c r="AR6136" s="10"/>
      <c r="AS6136" s="10"/>
      <c r="AT6136" s="10"/>
      <c r="AU6136" s="10"/>
      <c r="AV6136" s="10"/>
      <c r="AW6136" s="10"/>
      <c r="AX6136" s="22" t="s">
        <v>5</v>
      </c>
    </row>
    <row r="6137" spans="1:251" s="16" customFormat="1" ht="13.5" customHeight="1">
      <c r="A6137" s="8"/>
      <c r="B6137" s="123" t="s">
        <v>6</v>
      </c>
      <c r="C6137" s="124"/>
      <c r="D6137" s="124"/>
      <c r="E6137" s="124"/>
      <c r="F6137" s="124"/>
      <c r="G6137" s="124"/>
      <c r="H6137" s="124"/>
      <c r="I6137" s="124"/>
      <c r="J6137" s="124"/>
      <c r="K6137" s="124"/>
      <c r="L6137" s="124"/>
      <c r="M6137" s="124"/>
      <c r="N6137" s="124"/>
      <c r="O6137" s="124"/>
      <c r="P6137" s="124"/>
      <c r="Q6137" s="124"/>
      <c r="R6137" s="124"/>
      <c r="S6137" s="124"/>
      <c r="T6137" s="124"/>
      <c r="U6137" s="124"/>
      <c r="V6137" s="124"/>
      <c r="W6137" s="124"/>
      <c r="X6137" s="124"/>
      <c r="Y6137" s="124"/>
      <c r="Z6137" s="125"/>
      <c r="AA6137" s="129" t="s">
        <v>10</v>
      </c>
      <c r="AB6137" s="124"/>
      <c r="AC6137" s="124"/>
      <c r="AD6137" s="124"/>
      <c r="AE6137" s="124"/>
      <c r="AF6137" s="124"/>
      <c r="AG6137" s="124"/>
      <c r="AH6137" s="124"/>
      <c r="AI6137" s="125"/>
      <c r="AJ6137" s="129" t="s">
        <v>11</v>
      </c>
      <c r="AK6137" s="124"/>
      <c r="AL6137" s="124"/>
      <c r="AM6137" s="124"/>
      <c r="AN6137" s="124"/>
      <c r="AO6137" s="124"/>
      <c r="AP6137" s="124"/>
      <c r="AQ6137" s="124"/>
      <c r="AR6137" s="125"/>
      <c r="AS6137" s="129" t="s">
        <v>7</v>
      </c>
      <c r="AT6137" s="124"/>
      <c r="AU6137" s="124"/>
      <c r="AV6137" s="124"/>
      <c r="AW6137" s="124"/>
      <c r="AX6137" s="131"/>
      <c r="AY6137" s="2"/>
      <c r="AZ6137" s="2"/>
      <c r="BA6137" s="2"/>
      <c r="BB6137" s="2"/>
      <c r="BC6137" s="2"/>
      <c r="BD6137" s="2"/>
      <c r="BE6137" s="2"/>
      <c r="BF6137" s="2"/>
      <c r="BG6137" s="2"/>
      <c r="BH6137" s="2"/>
      <c r="BI6137" s="2"/>
      <c r="BJ6137" s="2"/>
      <c r="BK6137" s="2"/>
      <c r="BL6137" s="2"/>
      <c r="BM6137" s="2"/>
      <c r="BN6137" s="2"/>
      <c r="BO6137" s="2"/>
      <c r="BP6137" s="2"/>
      <c r="BQ6137" s="2"/>
      <c r="BR6137" s="2"/>
      <c r="BS6137" s="2"/>
      <c r="BT6137" s="2"/>
      <c r="BU6137" s="2"/>
      <c r="BV6137" s="2"/>
      <c r="BW6137" s="2"/>
      <c r="BX6137" s="2"/>
      <c r="BY6137" s="2"/>
      <c r="BZ6137" s="2"/>
      <c r="CA6137" s="2"/>
      <c r="CB6137" s="2"/>
      <c r="CC6137" s="2"/>
      <c r="CD6137" s="2"/>
      <c r="CE6137" s="2"/>
      <c r="CF6137" s="2"/>
      <c r="CG6137" s="2"/>
      <c r="CH6137" s="2"/>
      <c r="CI6137" s="2"/>
      <c r="CJ6137" s="2"/>
      <c r="CK6137" s="2"/>
      <c r="CL6137" s="2"/>
      <c r="CM6137" s="2"/>
      <c r="CN6137" s="2"/>
      <c r="CO6137" s="2"/>
      <c r="CP6137" s="2"/>
      <c r="CQ6137" s="2"/>
      <c r="CR6137" s="2"/>
      <c r="CS6137" s="2"/>
      <c r="CT6137" s="2"/>
      <c r="CU6137" s="2"/>
      <c r="CV6137" s="2"/>
      <c r="CW6137" s="2"/>
      <c r="CX6137" s="2"/>
      <c r="CY6137" s="2"/>
      <c r="CZ6137" s="2"/>
      <c r="DA6137" s="2"/>
      <c r="DB6137" s="2"/>
      <c r="DC6137" s="2"/>
      <c r="DD6137" s="2"/>
      <c r="DE6137" s="2"/>
      <c r="DF6137" s="2"/>
      <c r="DG6137" s="2"/>
      <c r="DH6137" s="2"/>
      <c r="DI6137" s="2"/>
      <c r="DJ6137" s="2"/>
      <c r="DK6137" s="2"/>
      <c r="DL6137" s="2"/>
      <c r="DM6137" s="2"/>
      <c r="DN6137" s="2"/>
      <c r="DO6137" s="2"/>
      <c r="DP6137" s="2"/>
      <c r="DQ6137" s="2"/>
      <c r="DR6137" s="2"/>
      <c r="DS6137" s="2"/>
      <c r="DT6137" s="2"/>
      <c r="DU6137" s="2"/>
      <c r="DV6137" s="2"/>
      <c r="DW6137" s="2"/>
      <c r="DX6137" s="2"/>
      <c r="DY6137" s="2"/>
      <c r="DZ6137" s="2"/>
      <c r="EA6137" s="2"/>
      <c r="EB6137" s="2"/>
      <c r="EC6137" s="2"/>
      <c r="ED6137" s="2"/>
      <c r="EE6137" s="2"/>
      <c r="EF6137" s="2"/>
      <c r="EG6137" s="2"/>
      <c r="EH6137" s="2"/>
      <c r="EI6137" s="2"/>
      <c r="EJ6137" s="2"/>
      <c r="EK6137" s="2"/>
      <c r="EL6137" s="2"/>
      <c r="EM6137" s="2"/>
      <c r="EN6137" s="2"/>
      <c r="EO6137" s="2"/>
      <c r="EP6137" s="2"/>
      <c r="EQ6137" s="2"/>
      <c r="ER6137" s="2"/>
      <c r="ES6137" s="2"/>
      <c r="ET6137" s="2"/>
      <c r="EU6137" s="2"/>
      <c r="EV6137" s="2"/>
      <c r="EW6137" s="2"/>
      <c r="EX6137" s="2"/>
      <c r="EY6137" s="2"/>
      <c r="EZ6137" s="2"/>
      <c r="FA6137" s="2"/>
      <c r="FB6137" s="2"/>
      <c r="FC6137" s="2"/>
      <c r="FD6137" s="2"/>
      <c r="FE6137" s="2"/>
      <c r="FF6137" s="2"/>
      <c r="FG6137" s="2"/>
      <c r="FH6137" s="2"/>
      <c r="FI6137" s="2"/>
      <c r="FJ6137" s="2"/>
      <c r="FK6137" s="2"/>
      <c r="FL6137" s="2"/>
      <c r="FM6137" s="2"/>
      <c r="FN6137" s="2"/>
      <c r="FO6137" s="2"/>
      <c r="FP6137" s="2"/>
      <c r="FQ6137" s="2"/>
      <c r="FR6137" s="2"/>
      <c r="FS6137" s="2"/>
      <c r="FT6137" s="2"/>
      <c r="FU6137" s="2"/>
      <c r="FV6137" s="2"/>
      <c r="FW6137" s="2"/>
      <c r="FX6137" s="2"/>
      <c r="FY6137" s="2"/>
      <c r="FZ6137" s="2"/>
      <c r="GA6137" s="2"/>
      <c r="GB6137" s="2"/>
      <c r="GC6137" s="2"/>
      <c r="GD6137" s="2"/>
      <c r="GE6137" s="2"/>
      <c r="GF6137" s="2"/>
      <c r="GG6137" s="2"/>
      <c r="GH6137" s="2"/>
      <c r="GI6137" s="2"/>
      <c r="GJ6137" s="2"/>
      <c r="GK6137" s="2"/>
      <c r="GL6137" s="2"/>
      <c r="GM6137" s="2"/>
      <c r="GN6137" s="2"/>
      <c r="GO6137" s="2"/>
      <c r="GP6137" s="2"/>
      <c r="GQ6137" s="2"/>
      <c r="GR6137" s="2"/>
      <c r="GS6137" s="2"/>
      <c r="GT6137" s="2"/>
      <c r="GU6137" s="2"/>
      <c r="GV6137" s="2"/>
      <c r="GW6137" s="2"/>
      <c r="GX6137" s="2"/>
      <c r="GY6137" s="2"/>
      <c r="GZ6137" s="2"/>
      <c r="HA6137" s="2"/>
      <c r="HB6137" s="2"/>
      <c r="HC6137" s="2"/>
      <c r="HD6137" s="2"/>
      <c r="HE6137" s="2"/>
      <c r="HF6137" s="2"/>
      <c r="HG6137" s="2"/>
      <c r="HH6137" s="2"/>
      <c r="HI6137" s="2"/>
      <c r="HJ6137" s="2"/>
      <c r="HK6137" s="2"/>
      <c r="HL6137" s="2"/>
      <c r="HM6137" s="2"/>
      <c r="HN6137" s="2"/>
      <c r="HO6137" s="2"/>
      <c r="HP6137" s="2"/>
      <c r="HQ6137" s="2"/>
      <c r="HR6137" s="2"/>
      <c r="HS6137" s="2"/>
      <c r="HT6137" s="2"/>
      <c r="HU6137" s="2"/>
      <c r="HV6137" s="2"/>
      <c r="HW6137" s="2"/>
      <c r="HX6137" s="2"/>
      <c r="HY6137" s="2"/>
      <c r="HZ6137" s="2"/>
      <c r="IA6137" s="2"/>
      <c r="IB6137" s="2"/>
      <c r="IC6137" s="2"/>
      <c r="ID6137" s="2"/>
      <c r="IE6137" s="2"/>
      <c r="IF6137" s="2"/>
      <c r="IG6137" s="2"/>
      <c r="IH6137" s="2"/>
      <c r="II6137" s="2"/>
      <c r="IJ6137" s="2"/>
      <c r="IK6137" s="2"/>
      <c r="IL6137" s="2"/>
      <c r="IM6137" s="2"/>
      <c r="IN6137" s="2"/>
      <c r="IO6137" s="2"/>
      <c r="IP6137" s="2"/>
      <c r="IQ6137" s="2"/>
    </row>
    <row r="6138" spans="1:251" s="16" customFormat="1">
      <c r="A6138" s="8"/>
      <c r="B6138" s="126"/>
      <c r="C6138" s="127"/>
      <c r="D6138" s="127"/>
      <c r="E6138" s="127"/>
      <c r="F6138" s="127"/>
      <c r="G6138" s="127"/>
      <c r="H6138" s="127"/>
      <c r="I6138" s="127"/>
      <c r="J6138" s="127"/>
      <c r="K6138" s="127"/>
      <c r="L6138" s="127"/>
      <c r="M6138" s="127"/>
      <c r="N6138" s="127"/>
      <c r="O6138" s="127"/>
      <c r="P6138" s="127"/>
      <c r="Q6138" s="127"/>
      <c r="R6138" s="127"/>
      <c r="S6138" s="127"/>
      <c r="T6138" s="127"/>
      <c r="U6138" s="127"/>
      <c r="V6138" s="127"/>
      <c r="W6138" s="127"/>
      <c r="X6138" s="127"/>
      <c r="Y6138" s="127"/>
      <c r="Z6138" s="128"/>
      <c r="AA6138" s="130"/>
      <c r="AB6138" s="127"/>
      <c r="AC6138" s="127"/>
      <c r="AD6138" s="127"/>
      <c r="AE6138" s="127"/>
      <c r="AF6138" s="127"/>
      <c r="AG6138" s="127"/>
      <c r="AH6138" s="127"/>
      <c r="AI6138" s="128"/>
      <c r="AJ6138" s="130"/>
      <c r="AK6138" s="127"/>
      <c r="AL6138" s="127"/>
      <c r="AM6138" s="127"/>
      <c r="AN6138" s="127"/>
      <c r="AO6138" s="127"/>
      <c r="AP6138" s="127"/>
      <c r="AQ6138" s="127"/>
      <c r="AR6138" s="128"/>
      <c r="AS6138" s="130"/>
      <c r="AT6138" s="127"/>
      <c r="AU6138" s="127"/>
      <c r="AV6138" s="127"/>
      <c r="AW6138" s="127"/>
      <c r="AX6138" s="132"/>
      <c r="AY6138" s="2"/>
      <c r="AZ6138" s="2"/>
      <c r="BA6138" s="2"/>
      <c r="BB6138" s="23"/>
      <c r="BC6138" s="24"/>
      <c r="BE6138" s="2"/>
      <c r="BF6138" s="2"/>
      <c r="BG6138" s="2"/>
      <c r="BH6138" s="2"/>
      <c r="BI6138" s="2"/>
      <c r="BJ6138" s="2"/>
      <c r="BK6138" s="2"/>
      <c r="BL6138" s="2"/>
      <c r="BM6138" s="2"/>
      <c r="BN6138" s="2"/>
      <c r="BO6138" s="2"/>
      <c r="BP6138" s="2"/>
      <c r="BQ6138" s="2"/>
      <c r="BR6138" s="2"/>
      <c r="BS6138" s="2"/>
      <c r="BT6138" s="2"/>
      <c r="BU6138" s="2"/>
      <c r="BV6138" s="2"/>
      <c r="BW6138" s="2"/>
      <c r="BX6138" s="2"/>
      <c r="BY6138" s="2"/>
      <c r="BZ6138" s="2"/>
      <c r="CA6138" s="2"/>
      <c r="CB6138" s="2"/>
      <c r="CC6138" s="2"/>
      <c r="CD6138" s="2"/>
      <c r="CE6138" s="2"/>
      <c r="CF6138" s="2"/>
      <c r="CG6138" s="2"/>
      <c r="CH6138" s="2"/>
      <c r="CI6138" s="2"/>
      <c r="CJ6138" s="2"/>
      <c r="CK6138" s="2"/>
      <c r="CL6138" s="2"/>
      <c r="CM6138" s="2"/>
      <c r="CN6138" s="2"/>
      <c r="CO6138" s="2"/>
      <c r="CP6138" s="2"/>
      <c r="CQ6138" s="2"/>
      <c r="CR6138" s="2"/>
      <c r="CS6138" s="2"/>
      <c r="CT6138" s="2"/>
      <c r="CU6138" s="2"/>
      <c r="CV6138" s="2"/>
      <c r="CW6138" s="2"/>
      <c r="CX6138" s="2"/>
      <c r="CY6138" s="2"/>
      <c r="CZ6138" s="2"/>
      <c r="DA6138" s="2"/>
      <c r="DB6138" s="2"/>
      <c r="DC6138" s="2"/>
      <c r="DD6138" s="2"/>
      <c r="DE6138" s="2"/>
      <c r="DF6138" s="2"/>
      <c r="DG6138" s="2"/>
      <c r="DH6138" s="2"/>
      <c r="DI6138" s="2"/>
      <c r="DJ6138" s="2"/>
      <c r="DK6138" s="2"/>
      <c r="DL6138" s="2"/>
      <c r="DM6138" s="2"/>
      <c r="DN6138" s="2"/>
      <c r="DO6138" s="2"/>
      <c r="DP6138" s="2"/>
      <c r="DQ6138" s="2"/>
      <c r="DR6138" s="2"/>
      <c r="DS6138" s="2"/>
      <c r="DT6138" s="2"/>
      <c r="DU6138" s="2"/>
      <c r="DV6138" s="2"/>
      <c r="DW6138" s="2"/>
      <c r="DX6138" s="2"/>
      <c r="DY6138" s="2"/>
      <c r="DZ6138" s="2"/>
      <c r="EA6138" s="2"/>
      <c r="EB6138" s="2"/>
      <c r="EC6138" s="2"/>
      <c r="ED6138" s="2"/>
      <c r="EE6138" s="2"/>
      <c r="EF6138" s="2"/>
      <c r="EG6138" s="2"/>
      <c r="EH6138" s="2"/>
      <c r="EI6138" s="2"/>
      <c r="EJ6138" s="2"/>
      <c r="EK6138" s="2"/>
      <c r="EL6138" s="2"/>
      <c r="EM6138" s="2"/>
      <c r="EN6138" s="2"/>
      <c r="EO6138" s="2"/>
      <c r="EP6138" s="2"/>
      <c r="EQ6138" s="2"/>
      <c r="ER6138" s="2"/>
      <c r="ES6138" s="2"/>
      <c r="ET6138" s="2"/>
      <c r="EU6138" s="2"/>
      <c r="EV6138" s="2"/>
      <c r="EW6138" s="2"/>
      <c r="EX6138" s="2"/>
      <c r="EY6138" s="2"/>
      <c r="EZ6138" s="2"/>
      <c r="FA6138" s="2"/>
      <c r="FB6138" s="2"/>
      <c r="FC6138" s="2"/>
      <c r="FD6138" s="2"/>
      <c r="FE6138" s="2"/>
      <c r="FF6138" s="2"/>
      <c r="FG6138" s="2"/>
      <c r="FH6138" s="2"/>
      <c r="FI6138" s="2"/>
      <c r="FJ6138" s="2"/>
      <c r="FK6138" s="2"/>
      <c r="FL6138" s="2"/>
      <c r="FM6138" s="2"/>
      <c r="FN6138" s="2"/>
      <c r="FO6138" s="2"/>
      <c r="FP6138" s="2"/>
      <c r="FQ6138" s="2"/>
      <c r="FR6138" s="2"/>
      <c r="FS6138" s="2"/>
      <c r="FT6138" s="2"/>
      <c r="FU6138" s="2"/>
      <c r="FV6138" s="2"/>
      <c r="FW6138" s="2"/>
      <c r="FX6138" s="2"/>
      <c r="FY6138" s="2"/>
      <c r="FZ6138" s="2"/>
      <c r="GA6138" s="2"/>
      <c r="GB6138" s="2"/>
      <c r="GC6138" s="2"/>
      <c r="GD6138" s="2"/>
      <c r="GE6138" s="2"/>
      <c r="GF6138" s="2"/>
      <c r="GG6138" s="2"/>
      <c r="GH6138" s="2"/>
      <c r="GI6138" s="2"/>
      <c r="GJ6138" s="2"/>
      <c r="GK6138" s="2"/>
      <c r="GL6138" s="2"/>
      <c r="GM6138" s="2"/>
      <c r="GN6138" s="2"/>
      <c r="GO6138" s="2"/>
      <c r="GP6138" s="2"/>
      <c r="GQ6138" s="2"/>
      <c r="GR6138" s="2"/>
      <c r="GS6138" s="2"/>
      <c r="GT6138" s="2"/>
      <c r="GU6138" s="2"/>
      <c r="GV6138" s="2"/>
      <c r="GW6138" s="2"/>
      <c r="GX6138" s="2"/>
      <c r="GY6138" s="2"/>
      <c r="GZ6138" s="2"/>
      <c r="HA6138" s="2"/>
      <c r="HB6138" s="2"/>
      <c r="HC6138" s="2"/>
      <c r="HD6138" s="2"/>
      <c r="HE6138" s="2"/>
      <c r="HF6138" s="2"/>
      <c r="HG6138" s="2"/>
      <c r="HH6138" s="2"/>
      <c r="HI6138" s="2"/>
      <c r="HJ6138" s="2"/>
      <c r="HK6138" s="2"/>
      <c r="HL6138" s="2"/>
      <c r="HM6138" s="2"/>
      <c r="HN6138" s="2"/>
      <c r="HO6138" s="2"/>
      <c r="HP6138" s="2"/>
      <c r="HQ6138" s="2"/>
      <c r="HR6138" s="2"/>
      <c r="HS6138" s="2"/>
      <c r="HT6138" s="2"/>
      <c r="HU6138" s="2"/>
      <c r="HV6138" s="2"/>
      <c r="HW6138" s="2"/>
      <c r="HX6138" s="2"/>
      <c r="HY6138" s="2"/>
      <c r="HZ6138" s="2"/>
      <c r="IA6138" s="2"/>
      <c r="IB6138" s="2"/>
      <c r="IC6138" s="2"/>
      <c r="ID6138" s="2"/>
      <c r="IE6138" s="2"/>
      <c r="IF6138" s="2"/>
      <c r="IG6138" s="2"/>
      <c r="IH6138" s="2"/>
      <c r="II6138" s="2"/>
      <c r="IJ6138" s="2"/>
      <c r="IK6138" s="2"/>
      <c r="IL6138" s="2"/>
      <c r="IM6138" s="2"/>
      <c r="IN6138" s="2"/>
      <c r="IO6138" s="2"/>
      <c r="IP6138" s="2"/>
      <c r="IQ6138" s="2"/>
    </row>
    <row r="6139" spans="1:251" s="16" customFormat="1" ht="18.75" customHeight="1">
      <c r="A6139" s="8"/>
      <c r="B6139" s="25"/>
      <c r="C6139" s="95" t="s">
        <v>721</v>
      </c>
      <c r="D6139" s="96"/>
      <c r="E6139" s="96"/>
      <c r="F6139" s="96"/>
      <c r="G6139" s="96"/>
      <c r="H6139" s="96"/>
      <c r="I6139" s="96"/>
      <c r="J6139" s="96"/>
      <c r="K6139" s="96"/>
      <c r="L6139" s="96"/>
      <c r="M6139" s="96"/>
      <c r="N6139" s="96"/>
      <c r="O6139" s="96"/>
      <c r="P6139" s="96"/>
      <c r="Q6139" s="96"/>
      <c r="R6139" s="96"/>
      <c r="S6139" s="96"/>
      <c r="T6139" s="96"/>
      <c r="U6139" s="96"/>
      <c r="V6139" s="96"/>
      <c r="W6139" s="96"/>
      <c r="X6139" s="96"/>
      <c r="Y6139" s="96"/>
      <c r="Z6139" s="97"/>
      <c r="AA6139" s="98">
        <v>114346</v>
      </c>
      <c r="AB6139" s="99"/>
      <c r="AC6139" s="99"/>
      <c r="AD6139" s="99"/>
      <c r="AE6139" s="99"/>
      <c r="AF6139" s="99"/>
      <c r="AG6139" s="99"/>
      <c r="AH6139" s="99"/>
      <c r="AI6139" s="100"/>
      <c r="AJ6139" s="98">
        <v>70450</v>
      </c>
      <c r="AK6139" s="99"/>
      <c r="AL6139" s="99"/>
      <c r="AM6139" s="99"/>
      <c r="AN6139" s="99"/>
      <c r="AO6139" s="99"/>
      <c r="AP6139" s="99"/>
      <c r="AQ6139" s="99"/>
      <c r="AR6139" s="100"/>
      <c r="AS6139" s="101"/>
      <c r="AT6139" s="102"/>
      <c r="AU6139" s="102"/>
      <c r="AV6139" s="102"/>
      <c r="AW6139" s="102"/>
      <c r="AX6139" s="103"/>
      <c r="AY6139" s="2"/>
      <c r="AZ6139" s="2"/>
      <c r="BA6139" s="2"/>
      <c r="BB6139" s="2"/>
      <c r="BC6139" s="2"/>
      <c r="BD6139" s="2"/>
      <c r="BE6139" s="2"/>
      <c r="BF6139" s="2"/>
      <c r="BG6139" s="2"/>
      <c r="BH6139" s="2"/>
      <c r="BI6139" s="2"/>
      <c r="BJ6139" s="2"/>
      <c r="BK6139" s="2"/>
      <c r="BL6139" s="2"/>
      <c r="BM6139" s="2"/>
      <c r="BN6139" s="2"/>
      <c r="BO6139" s="2"/>
      <c r="BP6139" s="2"/>
      <c r="BQ6139" s="2"/>
      <c r="BR6139" s="2"/>
      <c r="BS6139" s="2"/>
      <c r="BT6139" s="2"/>
      <c r="BU6139" s="2"/>
      <c r="BV6139" s="2"/>
      <c r="BW6139" s="2"/>
      <c r="BX6139" s="2"/>
      <c r="BY6139" s="2"/>
      <c r="BZ6139" s="2"/>
      <c r="CA6139" s="2"/>
      <c r="CB6139" s="2"/>
      <c r="CC6139" s="2"/>
      <c r="CD6139" s="2"/>
      <c r="CE6139" s="2"/>
      <c r="CF6139" s="2"/>
      <c r="CG6139" s="2"/>
      <c r="CH6139" s="2"/>
      <c r="CI6139" s="2"/>
      <c r="CJ6139" s="2"/>
      <c r="CK6139" s="2"/>
      <c r="CL6139" s="2"/>
      <c r="CM6139" s="2"/>
      <c r="CN6139" s="2"/>
      <c r="CO6139" s="2"/>
      <c r="CP6139" s="2"/>
      <c r="CQ6139" s="2"/>
      <c r="CR6139" s="2"/>
      <c r="CS6139" s="2"/>
      <c r="CT6139" s="2"/>
      <c r="CU6139" s="2"/>
      <c r="CV6139" s="2"/>
      <c r="CW6139" s="2"/>
      <c r="CX6139" s="2"/>
      <c r="CY6139" s="2"/>
      <c r="CZ6139" s="2"/>
      <c r="DA6139" s="2"/>
      <c r="DB6139" s="2"/>
      <c r="DC6139" s="2"/>
      <c r="DD6139" s="2"/>
      <c r="DE6139" s="2"/>
      <c r="DF6139" s="2"/>
      <c r="DG6139" s="2"/>
      <c r="DH6139" s="2"/>
      <c r="DI6139" s="2"/>
      <c r="DJ6139" s="2"/>
      <c r="DK6139" s="2"/>
      <c r="DL6139" s="2"/>
      <c r="DM6139" s="2"/>
      <c r="DN6139" s="2"/>
      <c r="DO6139" s="2"/>
      <c r="DP6139" s="2"/>
      <c r="DQ6139" s="2"/>
      <c r="DR6139" s="2"/>
      <c r="DS6139" s="2"/>
      <c r="DT6139" s="2"/>
      <c r="DU6139" s="2"/>
      <c r="DV6139" s="2"/>
      <c r="DW6139" s="2"/>
      <c r="DX6139" s="2"/>
      <c r="DY6139" s="2"/>
      <c r="DZ6139" s="2"/>
      <c r="EA6139" s="2"/>
      <c r="EB6139" s="2"/>
      <c r="EC6139" s="2"/>
      <c r="ED6139" s="2"/>
      <c r="EE6139" s="2"/>
      <c r="EF6139" s="2"/>
      <c r="EG6139" s="2"/>
      <c r="EH6139" s="2"/>
      <c r="EI6139" s="2"/>
      <c r="EJ6139" s="2"/>
      <c r="EK6139" s="2"/>
      <c r="EL6139" s="2"/>
      <c r="EM6139" s="2"/>
      <c r="EN6139" s="2"/>
      <c r="EO6139" s="2"/>
      <c r="EP6139" s="2"/>
      <c r="EQ6139" s="2"/>
      <c r="ER6139" s="2"/>
      <c r="ES6139" s="2"/>
      <c r="ET6139" s="2"/>
      <c r="EU6139" s="2"/>
      <c r="EV6139" s="2"/>
      <c r="EW6139" s="2"/>
      <c r="EX6139" s="2"/>
      <c r="EY6139" s="2"/>
      <c r="EZ6139" s="2"/>
      <c r="FA6139" s="2"/>
      <c r="FB6139" s="2"/>
      <c r="FC6139" s="2"/>
      <c r="FD6139" s="2"/>
      <c r="FE6139" s="2"/>
      <c r="FF6139" s="2"/>
      <c r="FG6139" s="2"/>
      <c r="FH6139" s="2"/>
      <c r="FI6139" s="2"/>
      <c r="FJ6139" s="2"/>
      <c r="FK6139" s="2"/>
      <c r="FL6139" s="2"/>
      <c r="FM6139" s="2"/>
      <c r="FN6139" s="2"/>
      <c r="FO6139" s="2"/>
      <c r="FP6139" s="2"/>
      <c r="FQ6139" s="2"/>
      <c r="FR6139" s="2"/>
      <c r="FS6139" s="2"/>
      <c r="FT6139" s="2"/>
      <c r="FU6139" s="2"/>
      <c r="FV6139" s="2"/>
      <c r="FW6139" s="2"/>
      <c r="FX6139" s="2"/>
      <c r="FY6139" s="2"/>
      <c r="FZ6139" s="2"/>
      <c r="GA6139" s="2"/>
      <c r="GB6139" s="2"/>
      <c r="GC6139" s="2"/>
      <c r="GD6139" s="2"/>
      <c r="GE6139" s="2"/>
      <c r="GF6139" s="2"/>
      <c r="GG6139" s="2"/>
      <c r="GH6139" s="2"/>
      <c r="GI6139" s="2"/>
      <c r="GJ6139" s="2"/>
      <c r="GK6139" s="2"/>
      <c r="GL6139" s="2"/>
      <c r="GM6139" s="2"/>
      <c r="GN6139" s="2"/>
      <c r="GO6139" s="2"/>
      <c r="GP6139" s="2"/>
      <c r="GQ6139" s="2"/>
      <c r="GR6139" s="2"/>
      <c r="GS6139" s="2"/>
      <c r="GT6139" s="2"/>
      <c r="GU6139" s="2"/>
      <c r="GV6139" s="2"/>
      <c r="GW6139" s="2"/>
      <c r="GX6139" s="2"/>
      <c r="GY6139" s="2"/>
      <c r="GZ6139" s="2"/>
      <c r="HA6139" s="2"/>
      <c r="HB6139" s="2"/>
      <c r="HC6139" s="2"/>
      <c r="HD6139" s="2"/>
      <c r="HE6139" s="2"/>
      <c r="HF6139" s="2"/>
      <c r="HG6139" s="2"/>
      <c r="HH6139" s="2"/>
      <c r="HI6139" s="2"/>
      <c r="HJ6139" s="2"/>
      <c r="HK6139" s="2"/>
      <c r="HL6139" s="2"/>
      <c r="HM6139" s="2"/>
      <c r="HN6139" s="2"/>
      <c r="HO6139" s="2"/>
      <c r="HP6139" s="2"/>
      <c r="HQ6139" s="2"/>
      <c r="HR6139" s="2"/>
      <c r="HS6139" s="2"/>
      <c r="HT6139" s="2"/>
      <c r="HU6139" s="2"/>
      <c r="HV6139" s="2"/>
      <c r="HW6139" s="2"/>
      <c r="HX6139" s="2"/>
      <c r="HY6139" s="2"/>
      <c r="HZ6139" s="2"/>
      <c r="IA6139" s="2"/>
      <c r="IB6139" s="2"/>
      <c r="IC6139" s="2"/>
      <c r="ID6139" s="2"/>
      <c r="IE6139" s="2"/>
      <c r="IF6139" s="2"/>
      <c r="IG6139" s="2"/>
      <c r="IH6139" s="2"/>
      <c r="II6139" s="2"/>
      <c r="IJ6139" s="2"/>
      <c r="IK6139" s="2"/>
      <c r="IL6139" s="2"/>
      <c r="IM6139" s="2"/>
      <c r="IN6139" s="2"/>
      <c r="IO6139" s="2"/>
      <c r="IP6139" s="2"/>
      <c r="IQ6139" s="2"/>
    </row>
    <row r="6140" spans="1:251" s="16" customFormat="1" ht="18.75" customHeight="1">
      <c r="A6140" s="8"/>
      <c r="B6140" s="25"/>
      <c r="C6140" s="95" t="s">
        <v>683</v>
      </c>
      <c r="D6140" s="96"/>
      <c r="E6140" s="96"/>
      <c r="F6140" s="96"/>
      <c r="G6140" s="96"/>
      <c r="H6140" s="96"/>
      <c r="I6140" s="96"/>
      <c r="J6140" s="96"/>
      <c r="K6140" s="96"/>
      <c r="L6140" s="96"/>
      <c r="M6140" s="96"/>
      <c r="N6140" s="96"/>
      <c r="O6140" s="96"/>
      <c r="P6140" s="96"/>
      <c r="Q6140" s="96"/>
      <c r="R6140" s="96"/>
      <c r="S6140" s="96"/>
      <c r="T6140" s="96"/>
      <c r="U6140" s="96"/>
      <c r="V6140" s="96"/>
      <c r="W6140" s="96"/>
      <c r="X6140" s="96"/>
      <c r="Y6140" s="96"/>
      <c r="Z6140" s="97"/>
      <c r="AA6140" s="98">
        <v>7779</v>
      </c>
      <c r="AB6140" s="99"/>
      <c r="AC6140" s="99"/>
      <c r="AD6140" s="99"/>
      <c r="AE6140" s="99"/>
      <c r="AF6140" s="99"/>
      <c r="AG6140" s="99"/>
      <c r="AH6140" s="99"/>
      <c r="AI6140" s="100"/>
      <c r="AJ6140" s="98">
        <v>9233</v>
      </c>
      <c r="AK6140" s="99"/>
      <c r="AL6140" s="99"/>
      <c r="AM6140" s="99"/>
      <c r="AN6140" s="99"/>
      <c r="AO6140" s="99"/>
      <c r="AP6140" s="99"/>
      <c r="AQ6140" s="99"/>
      <c r="AR6140" s="100"/>
      <c r="AS6140" s="101"/>
      <c r="AT6140" s="102"/>
      <c r="AU6140" s="102"/>
      <c r="AV6140" s="102"/>
      <c r="AW6140" s="102"/>
      <c r="AX6140" s="103"/>
      <c r="AY6140" s="2"/>
      <c r="AZ6140" s="2"/>
      <c r="BA6140" s="2"/>
      <c r="BB6140" s="2"/>
      <c r="BC6140" s="2"/>
      <c r="BD6140" s="2"/>
      <c r="BE6140" s="2"/>
      <c r="BF6140" s="2"/>
      <c r="BG6140" s="2"/>
      <c r="BH6140" s="2"/>
      <c r="BI6140" s="2"/>
      <c r="BJ6140" s="2"/>
      <c r="BK6140" s="2"/>
      <c r="BL6140" s="2"/>
      <c r="BM6140" s="2"/>
      <c r="BN6140" s="2"/>
      <c r="BO6140" s="2"/>
      <c r="BP6140" s="2"/>
      <c r="BQ6140" s="2"/>
      <c r="BR6140" s="2"/>
      <c r="BS6140" s="2"/>
      <c r="BT6140" s="2"/>
      <c r="BU6140" s="2"/>
      <c r="BV6140" s="2"/>
      <c r="BW6140" s="2"/>
      <c r="BX6140" s="2"/>
      <c r="BY6140" s="2"/>
      <c r="BZ6140" s="2"/>
      <c r="CA6140" s="2"/>
      <c r="CB6140" s="2"/>
      <c r="CC6140" s="2"/>
      <c r="CD6140" s="2"/>
      <c r="CE6140" s="2"/>
      <c r="CF6140" s="2"/>
      <c r="CG6140" s="2"/>
      <c r="CH6140" s="2"/>
      <c r="CI6140" s="2"/>
      <c r="CJ6140" s="2"/>
      <c r="CK6140" s="2"/>
      <c r="CL6140" s="2"/>
      <c r="CM6140" s="2"/>
      <c r="CN6140" s="2"/>
      <c r="CO6140" s="2"/>
      <c r="CP6140" s="2"/>
      <c r="CQ6140" s="2"/>
      <c r="CR6140" s="2"/>
      <c r="CS6140" s="2"/>
      <c r="CT6140" s="2"/>
      <c r="CU6140" s="2"/>
      <c r="CV6140" s="2"/>
      <c r="CW6140" s="2"/>
      <c r="CX6140" s="2"/>
      <c r="CY6140" s="2"/>
      <c r="CZ6140" s="2"/>
      <c r="DA6140" s="2"/>
      <c r="DB6140" s="2"/>
      <c r="DC6140" s="2"/>
      <c r="DD6140" s="2"/>
      <c r="DE6140" s="2"/>
      <c r="DF6140" s="2"/>
      <c r="DG6140" s="2"/>
      <c r="DH6140" s="2"/>
      <c r="DI6140" s="2"/>
      <c r="DJ6140" s="2"/>
      <c r="DK6140" s="2"/>
      <c r="DL6140" s="2"/>
      <c r="DM6140" s="2"/>
      <c r="DN6140" s="2"/>
      <c r="DO6140" s="2"/>
      <c r="DP6140" s="2"/>
      <c r="DQ6140" s="2"/>
      <c r="DR6140" s="2"/>
      <c r="DS6140" s="2"/>
      <c r="DT6140" s="2"/>
      <c r="DU6140" s="2"/>
      <c r="DV6140" s="2"/>
      <c r="DW6140" s="2"/>
      <c r="DX6140" s="2"/>
      <c r="DY6140" s="2"/>
      <c r="DZ6140" s="2"/>
      <c r="EA6140" s="2"/>
      <c r="EB6140" s="2"/>
      <c r="EC6140" s="2"/>
      <c r="ED6140" s="2"/>
      <c r="EE6140" s="2"/>
      <c r="EF6140" s="2"/>
      <c r="EG6140" s="2"/>
      <c r="EH6140" s="2"/>
      <c r="EI6140" s="2"/>
      <c r="EJ6140" s="2"/>
      <c r="EK6140" s="2"/>
      <c r="EL6140" s="2"/>
      <c r="EM6140" s="2"/>
      <c r="EN6140" s="2"/>
      <c r="EO6140" s="2"/>
      <c r="EP6140" s="2"/>
      <c r="EQ6140" s="2"/>
      <c r="ER6140" s="2"/>
      <c r="ES6140" s="2"/>
      <c r="ET6140" s="2"/>
      <c r="EU6140" s="2"/>
      <c r="EV6140" s="2"/>
      <c r="EW6140" s="2"/>
      <c r="EX6140" s="2"/>
      <c r="EY6140" s="2"/>
      <c r="EZ6140" s="2"/>
      <c r="FA6140" s="2"/>
      <c r="FB6140" s="2"/>
      <c r="FC6140" s="2"/>
      <c r="FD6140" s="2"/>
      <c r="FE6140" s="2"/>
      <c r="FF6140" s="2"/>
      <c r="FG6140" s="2"/>
      <c r="FH6140" s="2"/>
      <c r="FI6140" s="2"/>
      <c r="FJ6140" s="2"/>
      <c r="FK6140" s="2"/>
      <c r="FL6140" s="2"/>
      <c r="FM6140" s="2"/>
      <c r="FN6140" s="2"/>
      <c r="FO6140" s="2"/>
      <c r="FP6140" s="2"/>
      <c r="FQ6140" s="2"/>
      <c r="FR6140" s="2"/>
      <c r="FS6140" s="2"/>
      <c r="FT6140" s="2"/>
      <c r="FU6140" s="2"/>
      <c r="FV6140" s="2"/>
      <c r="FW6140" s="2"/>
      <c r="FX6140" s="2"/>
      <c r="FY6140" s="2"/>
      <c r="FZ6140" s="2"/>
      <c r="GA6140" s="2"/>
      <c r="GB6140" s="2"/>
      <c r="GC6140" s="2"/>
      <c r="GD6140" s="2"/>
      <c r="GE6140" s="2"/>
      <c r="GF6140" s="2"/>
      <c r="GG6140" s="2"/>
      <c r="GH6140" s="2"/>
      <c r="GI6140" s="2"/>
      <c r="GJ6140" s="2"/>
      <c r="GK6140" s="2"/>
      <c r="GL6140" s="2"/>
      <c r="GM6140" s="2"/>
      <c r="GN6140" s="2"/>
      <c r="GO6140" s="2"/>
      <c r="GP6140" s="2"/>
      <c r="GQ6140" s="2"/>
      <c r="GR6140" s="2"/>
      <c r="GS6140" s="2"/>
      <c r="GT6140" s="2"/>
      <c r="GU6140" s="2"/>
      <c r="GV6140" s="2"/>
      <c r="GW6140" s="2"/>
      <c r="GX6140" s="2"/>
      <c r="GY6140" s="2"/>
      <c r="GZ6140" s="2"/>
      <c r="HA6140" s="2"/>
      <c r="HB6140" s="2"/>
      <c r="HC6140" s="2"/>
      <c r="HD6140" s="2"/>
      <c r="HE6140" s="2"/>
      <c r="HF6140" s="2"/>
      <c r="HG6140" s="2"/>
      <c r="HH6140" s="2"/>
      <c r="HI6140" s="2"/>
      <c r="HJ6140" s="2"/>
      <c r="HK6140" s="2"/>
      <c r="HL6140" s="2"/>
      <c r="HM6140" s="2"/>
      <c r="HN6140" s="2"/>
      <c r="HO6140" s="2"/>
      <c r="HP6140" s="2"/>
      <c r="HQ6140" s="2"/>
      <c r="HR6140" s="2"/>
      <c r="HS6140" s="2"/>
      <c r="HT6140" s="2"/>
      <c r="HU6140" s="2"/>
      <c r="HV6140" s="2"/>
      <c r="HW6140" s="2"/>
      <c r="HX6140" s="2"/>
      <c r="HY6140" s="2"/>
      <c r="HZ6140" s="2"/>
      <c r="IA6140" s="2"/>
      <c r="IB6140" s="2"/>
      <c r="IC6140" s="2"/>
      <c r="ID6140" s="2"/>
      <c r="IE6140" s="2"/>
      <c r="IF6140" s="2"/>
      <c r="IG6140" s="2"/>
      <c r="IH6140" s="2"/>
      <c r="II6140" s="2"/>
      <c r="IJ6140" s="2"/>
      <c r="IK6140" s="2"/>
      <c r="IL6140" s="2"/>
      <c r="IM6140" s="2"/>
      <c r="IN6140" s="2"/>
      <c r="IO6140" s="2"/>
      <c r="IP6140" s="2"/>
      <c r="IQ6140" s="2"/>
    </row>
    <row r="6141" spans="1:251" s="16" customFormat="1" ht="18.75" customHeight="1">
      <c r="A6141" s="8"/>
      <c r="B6141" s="25"/>
      <c r="C6141" s="95" t="s">
        <v>722</v>
      </c>
      <c r="D6141" s="96"/>
      <c r="E6141" s="96"/>
      <c r="F6141" s="96"/>
      <c r="G6141" s="96"/>
      <c r="H6141" s="96"/>
      <c r="I6141" s="96"/>
      <c r="J6141" s="96"/>
      <c r="K6141" s="96"/>
      <c r="L6141" s="96"/>
      <c r="M6141" s="96"/>
      <c r="N6141" s="96"/>
      <c r="O6141" s="96"/>
      <c r="P6141" s="96"/>
      <c r="Q6141" s="96"/>
      <c r="R6141" s="96"/>
      <c r="S6141" s="96"/>
      <c r="T6141" s="96"/>
      <c r="U6141" s="96"/>
      <c r="V6141" s="96"/>
      <c r="W6141" s="96"/>
      <c r="X6141" s="96"/>
      <c r="Y6141" s="96"/>
      <c r="Z6141" s="97"/>
      <c r="AA6141" s="98">
        <v>1800</v>
      </c>
      <c r="AB6141" s="99"/>
      <c r="AC6141" s="99"/>
      <c r="AD6141" s="99"/>
      <c r="AE6141" s="99"/>
      <c r="AF6141" s="99"/>
      <c r="AG6141" s="99"/>
      <c r="AH6141" s="99"/>
      <c r="AI6141" s="100"/>
      <c r="AJ6141" s="98">
        <v>450</v>
      </c>
      <c r="AK6141" s="99"/>
      <c r="AL6141" s="99"/>
      <c r="AM6141" s="99"/>
      <c r="AN6141" s="99"/>
      <c r="AO6141" s="99"/>
      <c r="AP6141" s="99"/>
      <c r="AQ6141" s="99"/>
      <c r="AR6141" s="100"/>
      <c r="AS6141" s="101"/>
      <c r="AT6141" s="102"/>
      <c r="AU6141" s="102"/>
      <c r="AV6141" s="102"/>
      <c r="AW6141" s="102"/>
      <c r="AX6141" s="103"/>
      <c r="AY6141" s="2"/>
      <c r="AZ6141" s="2"/>
      <c r="BA6141" s="2"/>
      <c r="BB6141" s="2"/>
      <c r="BC6141" s="2"/>
      <c r="BD6141" s="2"/>
      <c r="BE6141" s="2"/>
      <c r="BF6141" s="2"/>
      <c r="BG6141" s="2"/>
      <c r="BH6141" s="2"/>
      <c r="BI6141" s="2"/>
      <c r="BJ6141" s="2"/>
      <c r="BK6141" s="2"/>
      <c r="BL6141" s="2"/>
      <c r="BM6141" s="2"/>
      <c r="BN6141" s="2"/>
      <c r="BO6141" s="2"/>
      <c r="BP6141" s="2"/>
      <c r="BQ6141" s="2"/>
      <c r="BR6141" s="2"/>
      <c r="BS6141" s="2"/>
      <c r="BT6141" s="2"/>
      <c r="BU6141" s="2"/>
      <c r="BV6141" s="2"/>
      <c r="BW6141" s="2"/>
      <c r="BX6141" s="2"/>
      <c r="BY6141" s="2"/>
      <c r="BZ6141" s="2"/>
      <c r="CA6141" s="2"/>
      <c r="CB6141" s="2"/>
      <c r="CC6141" s="2"/>
      <c r="CD6141" s="2"/>
      <c r="CE6141" s="2"/>
      <c r="CF6141" s="2"/>
      <c r="CG6141" s="2"/>
      <c r="CH6141" s="2"/>
      <c r="CI6141" s="2"/>
      <c r="CJ6141" s="2"/>
      <c r="CK6141" s="2"/>
      <c r="CL6141" s="2"/>
      <c r="CM6141" s="2"/>
      <c r="CN6141" s="2"/>
      <c r="CO6141" s="2"/>
      <c r="CP6141" s="2"/>
      <c r="CQ6141" s="2"/>
      <c r="CR6141" s="2"/>
      <c r="CS6141" s="2"/>
      <c r="CT6141" s="2"/>
      <c r="CU6141" s="2"/>
      <c r="CV6141" s="2"/>
      <c r="CW6141" s="2"/>
      <c r="CX6141" s="2"/>
      <c r="CY6141" s="2"/>
      <c r="CZ6141" s="2"/>
      <c r="DA6141" s="2"/>
      <c r="DB6141" s="2"/>
      <c r="DC6141" s="2"/>
      <c r="DD6141" s="2"/>
      <c r="DE6141" s="2"/>
      <c r="DF6141" s="2"/>
      <c r="DG6141" s="2"/>
      <c r="DH6141" s="2"/>
      <c r="DI6141" s="2"/>
      <c r="DJ6141" s="2"/>
      <c r="DK6141" s="2"/>
      <c r="DL6141" s="2"/>
      <c r="DM6141" s="2"/>
      <c r="DN6141" s="2"/>
      <c r="DO6141" s="2"/>
      <c r="DP6141" s="2"/>
      <c r="DQ6141" s="2"/>
      <c r="DR6141" s="2"/>
      <c r="DS6141" s="2"/>
      <c r="DT6141" s="2"/>
      <c r="DU6141" s="2"/>
      <c r="DV6141" s="2"/>
      <c r="DW6141" s="2"/>
      <c r="DX6141" s="2"/>
      <c r="DY6141" s="2"/>
      <c r="DZ6141" s="2"/>
      <c r="EA6141" s="2"/>
      <c r="EB6141" s="2"/>
      <c r="EC6141" s="2"/>
      <c r="ED6141" s="2"/>
      <c r="EE6141" s="2"/>
      <c r="EF6141" s="2"/>
      <c r="EG6141" s="2"/>
      <c r="EH6141" s="2"/>
      <c r="EI6141" s="2"/>
      <c r="EJ6141" s="2"/>
      <c r="EK6141" s="2"/>
      <c r="EL6141" s="2"/>
      <c r="EM6141" s="2"/>
      <c r="EN6141" s="2"/>
      <c r="EO6141" s="2"/>
      <c r="EP6141" s="2"/>
      <c r="EQ6141" s="2"/>
      <c r="ER6141" s="2"/>
      <c r="ES6141" s="2"/>
      <c r="ET6141" s="2"/>
      <c r="EU6141" s="2"/>
      <c r="EV6141" s="2"/>
      <c r="EW6141" s="2"/>
      <c r="EX6141" s="2"/>
      <c r="EY6141" s="2"/>
      <c r="EZ6141" s="2"/>
      <c r="FA6141" s="2"/>
      <c r="FB6141" s="2"/>
      <c r="FC6141" s="2"/>
      <c r="FD6141" s="2"/>
      <c r="FE6141" s="2"/>
      <c r="FF6141" s="2"/>
      <c r="FG6141" s="2"/>
      <c r="FH6141" s="2"/>
      <c r="FI6141" s="2"/>
      <c r="FJ6141" s="2"/>
      <c r="FK6141" s="2"/>
      <c r="FL6141" s="2"/>
      <c r="FM6141" s="2"/>
      <c r="FN6141" s="2"/>
      <c r="FO6141" s="2"/>
      <c r="FP6141" s="2"/>
      <c r="FQ6141" s="2"/>
      <c r="FR6141" s="2"/>
      <c r="FS6141" s="2"/>
      <c r="FT6141" s="2"/>
      <c r="FU6141" s="2"/>
      <c r="FV6141" s="2"/>
      <c r="FW6141" s="2"/>
      <c r="FX6141" s="2"/>
      <c r="FY6141" s="2"/>
      <c r="FZ6141" s="2"/>
      <c r="GA6141" s="2"/>
      <c r="GB6141" s="2"/>
      <c r="GC6141" s="2"/>
      <c r="GD6141" s="2"/>
      <c r="GE6141" s="2"/>
      <c r="GF6141" s="2"/>
      <c r="GG6141" s="2"/>
      <c r="GH6141" s="2"/>
      <c r="GI6141" s="2"/>
      <c r="GJ6141" s="2"/>
      <c r="GK6141" s="2"/>
      <c r="GL6141" s="2"/>
      <c r="GM6141" s="2"/>
      <c r="GN6141" s="2"/>
      <c r="GO6141" s="2"/>
      <c r="GP6141" s="2"/>
      <c r="GQ6141" s="2"/>
      <c r="GR6141" s="2"/>
      <c r="GS6141" s="2"/>
      <c r="GT6141" s="2"/>
      <c r="GU6141" s="2"/>
      <c r="GV6141" s="2"/>
      <c r="GW6141" s="2"/>
      <c r="GX6141" s="2"/>
      <c r="GY6141" s="2"/>
      <c r="GZ6141" s="2"/>
      <c r="HA6141" s="2"/>
      <c r="HB6141" s="2"/>
      <c r="HC6141" s="2"/>
      <c r="HD6141" s="2"/>
      <c r="HE6141" s="2"/>
      <c r="HF6141" s="2"/>
      <c r="HG6141" s="2"/>
      <c r="HH6141" s="2"/>
      <c r="HI6141" s="2"/>
      <c r="HJ6141" s="2"/>
      <c r="HK6141" s="2"/>
      <c r="HL6141" s="2"/>
      <c r="HM6141" s="2"/>
      <c r="HN6141" s="2"/>
      <c r="HO6141" s="2"/>
      <c r="HP6141" s="2"/>
      <c r="HQ6141" s="2"/>
      <c r="HR6141" s="2"/>
      <c r="HS6141" s="2"/>
      <c r="HT6141" s="2"/>
      <c r="HU6141" s="2"/>
      <c r="HV6141" s="2"/>
      <c r="HW6141" s="2"/>
      <c r="HX6141" s="2"/>
      <c r="HY6141" s="2"/>
      <c r="HZ6141" s="2"/>
      <c r="IA6141" s="2"/>
      <c r="IB6141" s="2"/>
      <c r="IC6141" s="2"/>
      <c r="ID6141" s="2"/>
      <c r="IE6141" s="2"/>
      <c r="IF6141" s="2"/>
      <c r="IG6141" s="2"/>
      <c r="IH6141" s="2"/>
      <c r="II6141" s="2"/>
      <c r="IJ6141" s="2"/>
      <c r="IK6141" s="2"/>
      <c r="IL6141" s="2"/>
      <c r="IM6141" s="2"/>
      <c r="IN6141" s="2"/>
      <c r="IO6141" s="2"/>
      <c r="IP6141" s="2"/>
      <c r="IQ6141" s="2"/>
    </row>
    <row r="6142" spans="1:251" s="16" customFormat="1" ht="18.75" customHeight="1" thickBot="1">
      <c r="A6142" s="17"/>
      <c r="B6142" s="104" t="s">
        <v>15</v>
      </c>
      <c r="C6142" s="105"/>
      <c r="D6142" s="105"/>
      <c r="E6142" s="105"/>
      <c r="F6142" s="105"/>
      <c r="G6142" s="105"/>
      <c r="H6142" s="105"/>
      <c r="I6142" s="105"/>
      <c r="J6142" s="105"/>
      <c r="K6142" s="105"/>
      <c r="L6142" s="105"/>
      <c r="M6142" s="105"/>
      <c r="N6142" s="105"/>
      <c r="O6142" s="105"/>
      <c r="P6142" s="105"/>
      <c r="Q6142" s="105"/>
      <c r="R6142" s="105"/>
      <c r="S6142" s="105"/>
      <c r="T6142" s="105"/>
      <c r="U6142" s="105"/>
      <c r="V6142" s="105"/>
      <c r="W6142" s="105"/>
      <c r="X6142" s="105"/>
      <c r="Y6142" s="105"/>
      <c r="Z6142" s="106"/>
      <c r="AA6142" s="107">
        <f>SUM($AA$6139:$AA$6141)</f>
        <v>123925</v>
      </c>
      <c r="AB6142" s="108"/>
      <c r="AC6142" s="108"/>
      <c r="AD6142" s="108"/>
      <c r="AE6142" s="108"/>
      <c r="AF6142" s="108"/>
      <c r="AG6142" s="108"/>
      <c r="AH6142" s="108"/>
      <c r="AI6142" s="109"/>
      <c r="AJ6142" s="107">
        <f>SUM($AJ$6139:$AJ$6141)</f>
        <v>80133</v>
      </c>
      <c r="AK6142" s="108"/>
      <c r="AL6142" s="108"/>
      <c r="AM6142" s="108"/>
      <c r="AN6142" s="108"/>
      <c r="AO6142" s="108"/>
      <c r="AP6142" s="108"/>
      <c r="AQ6142" s="108"/>
      <c r="AR6142" s="109"/>
      <c r="AS6142" s="110"/>
      <c r="AT6142" s="111"/>
      <c r="AU6142" s="111"/>
      <c r="AV6142" s="111"/>
      <c r="AW6142" s="111"/>
      <c r="AX6142" s="112"/>
      <c r="AY6142" s="2"/>
      <c r="AZ6142" s="2"/>
      <c r="BA6142" s="2"/>
      <c r="BB6142" s="2"/>
      <c r="BC6142" s="2"/>
      <c r="BD6142" s="2"/>
      <c r="BE6142" s="2"/>
      <c r="BF6142" s="2"/>
      <c r="BG6142" s="2"/>
      <c r="BH6142" s="2"/>
      <c r="BI6142" s="2"/>
      <c r="BJ6142" s="2"/>
      <c r="BK6142" s="2"/>
      <c r="BL6142" s="2"/>
      <c r="BM6142" s="2"/>
      <c r="BN6142" s="2"/>
      <c r="BO6142" s="2"/>
      <c r="BP6142" s="2"/>
      <c r="BQ6142" s="2"/>
      <c r="BR6142" s="2"/>
      <c r="BS6142" s="2"/>
      <c r="BT6142" s="2"/>
      <c r="BU6142" s="2"/>
      <c r="BV6142" s="2"/>
      <c r="BW6142" s="2"/>
      <c r="BX6142" s="2"/>
      <c r="BY6142" s="2"/>
      <c r="BZ6142" s="2"/>
      <c r="CA6142" s="2"/>
      <c r="CB6142" s="2"/>
      <c r="CC6142" s="2"/>
      <c r="CD6142" s="2"/>
      <c r="CE6142" s="2"/>
      <c r="CF6142" s="2"/>
      <c r="CG6142" s="2"/>
      <c r="CH6142" s="2"/>
      <c r="CI6142" s="2"/>
      <c r="CJ6142" s="2"/>
      <c r="CK6142" s="2"/>
      <c r="CL6142" s="2"/>
      <c r="CM6142" s="2"/>
      <c r="CN6142" s="2"/>
      <c r="CO6142" s="2"/>
      <c r="CP6142" s="2"/>
      <c r="CQ6142" s="2"/>
      <c r="CR6142" s="2"/>
      <c r="CS6142" s="2"/>
      <c r="CT6142" s="2"/>
      <c r="CU6142" s="2"/>
      <c r="CV6142" s="2"/>
      <c r="CW6142" s="2"/>
      <c r="CX6142" s="2"/>
      <c r="CY6142" s="2"/>
      <c r="CZ6142" s="2"/>
      <c r="DA6142" s="2"/>
      <c r="DB6142" s="2"/>
      <c r="DC6142" s="2"/>
      <c r="DD6142" s="2"/>
      <c r="DE6142" s="2"/>
      <c r="DF6142" s="2"/>
      <c r="DG6142" s="2"/>
      <c r="DH6142" s="2"/>
      <c r="DI6142" s="2"/>
      <c r="DJ6142" s="2"/>
      <c r="DK6142" s="2"/>
      <c r="DL6142" s="2"/>
      <c r="DM6142" s="2"/>
      <c r="DN6142" s="2"/>
      <c r="DO6142" s="2"/>
      <c r="DP6142" s="2"/>
      <c r="DQ6142" s="2"/>
      <c r="DR6142" s="2"/>
      <c r="DS6142" s="2"/>
      <c r="DT6142" s="2"/>
      <c r="DU6142" s="2"/>
      <c r="DV6142" s="2"/>
      <c r="DW6142" s="2"/>
      <c r="DX6142" s="2"/>
      <c r="DY6142" s="2"/>
      <c r="DZ6142" s="2"/>
      <c r="EA6142" s="2"/>
      <c r="EB6142" s="2"/>
      <c r="EC6142" s="2"/>
      <c r="ED6142" s="2"/>
      <c r="EE6142" s="2"/>
      <c r="EF6142" s="2"/>
      <c r="EG6142" s="2"/>
      <c r="EH6142" s="2"/>
      <c r="EI6142" s="2"/>
      <c r="EJ6142" s="2"/>
      <c r="EK6142" s="2"/>
      <c r="EL6142" s="2"/>
      <c r="EM6142" s="2"/>
      <c r="EN6142" s="2"/>
      <c r="EO6142" s="2"/>
      <c r="EP6142" s="2"/>
      <c r="EQ6142" s="2"/>
      <c r="ER6142" s="2"/>
      <c r="ES6142" s="2"/>
      <c r="ET6142" s="2"/>
      <c r="EU6142" s="2"/>
      <c r="EV6142" s="2"/>
      <c r="EW6142" s="2"/>
      <c r="EX6142" s="2"/>
      <c r="EY6142" s="2"/>
      <c r="EZ6142" s="2"/>
      <c r="FA6142" s="2"/>
      <c r="FB6142" s="2"/>
      <c r="FC6142" s="2"/>
      <c r="FD6142" s="2"/>
      <c r="FE6142" s="2"/>
      <c r="FF6142" s="2"/>
      <c r="FG6142" s="2"/>
      <c r="FH6142" s="2"/>
      <c r="FI6142" s="2"/>
      <c r="FJ6142" s="2"/>
      <c r="FK6142" s="2"/>
      <c r="FL6142" s="2"/>
      <c r="FM6142" s="2"/>
      <c r="FN6142" s="2"/>
      <c r="FO6142" s="2"/>
      <c r="FP6142" s="2"/>
      <c r="FQ6142" s="2"/>
      <c r="FR6142" s="2"/>
      <c r="FS6142" s="2"/>
      <c r="FT6142" s="2"/>
      <c r="FU6142" s="2"/>
      <c r="FV6142" s="2"/>
      <c r="FW6142" s="2"/>
      <c r="FX6142" s="2"/>
      <c r="FY6142" s="2"/>
      <c r="FZ6142" s="2"/>
      <c r="GA6142" s="2"/>
      <c r="GB6142" s="2"/>
      <c r="GC6142" s="2"/>
      <c r="GD6142" s="2"/>
      <c r="GE6142" s="2"/>
      <c r="GF6142" s="2"/>
      <c r="GG6142" s="2"/>
      <c r="GH6142" s="2"/>
      <c r="GI6142" s="2"/>
      <c r="GJ6142" s="2"/>
      <c r="GK6142" s="2"/>
      <c r="GL6142" s="2"/>
      <c r="GM6142" s="2"/>
      <c r="GN6142" s="2"/>
      <c r="GO6142" s="2"/>
      <c r="GP6142" s="2"/>
      <c r="GQ6142" s="2"/>
      <c r="GR6142" s="2"/>
      <c r="GS6142" s="2"/>
      <c r="GT6142" s="2"/>
      <c r="GU6142" s="2"/>
      <c r="GV6142" s="2"/>
      <c r="GW6142" s="2"/>
      <c r="GX6142" s="2"/>
      <c r="GY6142" s="2"/>
      <c r="GZ6142" s="2"/>
      <c r="HA6142" s="2"/>
      <c r="HB6142" s="2"/>
      <c r="HC6142" s="2"/>
      <c r="HD6142" s="2"/>
      <c r="HE6142" s="2"/>
      <c r="HF6142" s="2"/>
      <c r="HG6142" s="2"/>
      <c r="HH6142" s="2"/>
      <c r="HI6142" s="2"/>
      <c r="HJ6142" s="2"/>
      <c r="HK6142" s="2"/>
      <c r="HL6142" s="2"/>
      <c r="HM6142" s="2"/>
      <c r="HN6142" s="2"/>
      <c r="HO6142" s="2"/>
      <c r="HP6142" s="2"/>
      <c r="HQ6142" s="2"/>
      <c r="HR6142" s="2"/>
      <c r="HS6142" s="2"/>
      <c r="HT6142" s="2"/>
      <c r="HU6142" s="2"/>
      <c r="HV6142" s="2"/>
      <c r="HW6142" s="2"/>
      <c r="HX6142" s="2"/>
      <c r="HY6142" s="2"/>
      <c r="HZ6142" s="2"/>
      <c r="IA6142" s="2"/>
      <c r="IB6142" s="2"/>
      <c r="IC6142" s="2"/>
      <c r="ID6142" s="2"/>
      <c r="IE6142" s="2"/>
      <c r="IF6142" s="2"/>
      <c r="IG6142" s="2"/>
      <c r="IH6142" s="2"/>
      <c r="II6142" s="2"/>
      <c r="IJ6142" s="2"/>
      <c r="IK6142" s="2"/>
      <c r="IL6142" s="2"/>
      <c r="IM6142" s="2"/>
      <c r="IN6142" s="2"/>
      <c r="IO6142" s="2"/>
      <c r="IP6142" s="2"/>
      <c r="IQ6142" s="2"/>
    </row>
    <row r="6144" spans="1:251" ht="19.2">
      <c r="A6144" s="1" t="s">
        <v>0</v>
      </c>
      <c r="AW6144" s="3"/>
      <c r="AX6144" s="4"/>
      <c r="AY6144" s="3"/>
    </row>
    <row r="6146" spans="1:113" ht="18">
      <c r="B6146" s="113" t="s">
        <v>8</v>
      </c>
      <c r="C6146" s="133"/>
      <c r="D6146" s="133"/>
      <c r="E6146" s="133"/>
      <c r="F6146" s="133"/>
      <c r="G6146" s="133"/>
      <c r="H6146" s="133"/>
      <c r="I6146" s="133"/>
      <c r="J6146" s="133"/>
      <c r="K6146" s="133"/>
      <c r="L6146" s="133"/>
      <c r="M6146" s="133"/>
      <c r="N6146" s="133"/>
      <c r="O6146" s="133"/>
      <c r="P6146" s="133"/>
      <c r="Q6146" s="133"/>
      <c r="R6146" s="133"/>
      <c r="S6146" s="133"/>
      <c r="T6146" s="133"/>
      <c r="U6146" s="133"/>
      <c r="V6146" s="133"/>
      <c r="W6146" s="133"/>
      <c r="X6146" s="133"/>
      <c r="Y6146" s="133"/>
      <c r="Z6146" s="133"/>
      <c r="AA6146" s="133"/>
      <c r="AB6146" s="133"/>
      <c r="AC6146" s="133"/>
      <c r="AD6146" s="133"/>
      <c r="AE6146" s="133"/>
      <c r="AF6146" s="133"/>
      <c r="AG6146" s="133"/>
      <c r="AH6146" s="133"/>
      <c r="AI6146" s="133"/>
      <c r="AJ6146" s="133"/>
      <c r="AK6146" s="133"/>
      <c r="AL6146" s="133"/>
      <c r="AM6146" s="133"/>
      <c r="AN6146" s="133"/>
      <c r="AO6146" s="133"/>
      <c r="AP6146" s="133"/>
      <c r="AQ6146" s="133"/>
      <c r="AR6146" s="133"/>
      <c r="AS6146" s="133"/>
      <c r="AT6146" s="133"/>
      <c r="AU6146" s="133"/>
      <c r="AV6146" s="133"/>
      <c r="AW6146" s="133"/>
      <c r="AX6146" s="133"/>
    </row>
    <row r="6147" spans="1:113">
      <c r="Z6147" s="5"/>
      <c r="AD6147" s="5"/>
      <c r="AE6147" s="5"/>
      <c r="AF6147" s="5"/>
      <c r="AG6147" s="5"/>
      <c r="AH6147" s="5"/>
      <c r="AI6147" s="5"/>
      <c r="AO6147" s="5"/>
    </row>
    <row r="6148" spans="1:113" ht="13.8" thickBot="1">
      <c r="Z6148" s="5"/>
      <c r="AD6148" s="5"/>
      <c r="AE6148" s="5"/>
      <c r="AF6148" s="5"/>
      <c r="AG6148" s="5"/>
      <c r="AH6148" s="5"/>
      <c r="AI6148" s="5"/>
      <c r="AO6148" s="5"/>
      <c r="DI6148" s="6"/>
    </row>
    <row r="6149" spans="1:113" ht="24.75" customHeight="1" thickBot="1">
      <c r="B6149" s="115" t="s">
        <v>1</v>
      </c>
      <c r="C6149" s="116"/>
      <c r="D6149" s="116"/>
      <c r="E6149" s="116"/>
      <c r="F6149" s="116"/>
      <c r="G6149" s="116"/>
      <c r="H6149" s="117" t="s">
        <v>723</v>
      </c>
      <c r="I6149" s="118"/>
      <c r="J6149" s="118"/>
      <c r="K6149" s="118"/>
      <c r="L6149" s="118"/>
      <c r="M6149" s="118"/>
      <c r="N6149" s="118"/>
      <c r="O6149" s="118"/>
      <c r="P6149" s="118"/>
      <c r="Q6149" s="118"/>
      <c r="R6149" s="118"/>
      <c r="S6149" s="118"/>
      <c r="T6149" s="118"/>
      <c r="U6149" s="118"/>
      <c r="V6149" s="118"/>
      <c r="W6149" s="118"/>
      <c r="X6149" s="118"/>
      <c r="Y6149" s="118"/>
      <c r="Z6149" s="118"/>
      <c r="AA6149" s="118"/>
      <c r="AB6149" s="118"/>
      <c r="AC6149" s="118"/>
      <c r="AD6149" s="118"/>
      <c r="AE6149" s="118"/>
      <c r="AF6149" s="118"/>
      <c r="AG6149" s="118"/>
      <c r="AH6149" s="118"/>
      <c r="AI6149" s="118"/>
      <c r="AJ6149" s="118"/>
      <c r="AK6149" s="118"/>
      <c r="AL6149" s="118"/>
      <c r="AM6149" s="118"/>
      <c r="AN6149" s="118"/>
      <c r="AO6149" s="118"/>
      <c r="AP6149" s="118"/>
      <c r="AQ6149" s="118"/>
      <c r="AR6149" s="118"/>
      <c r="AS6149" s="118"/>
      <c r="AT6149" s="118"/>
      <c r="AU6149" s="118"/>
      <c r="AV6149" s="118"/>
      <c r="AW6149" s="118"/>
      <c r="AX6149" s="119"/>
      <c r="DI6149" s="6"/>
    </row>
    <row r="6150" spans="1:113" ht="14.4">
      <c r="B6150" s="7"/>
      <c r="C6150" s="7"/>
      <c r="D6150" s="7"/>
      <c r="E6150" s="7"/>
      <c r="F6150" s="7"/>
      <c r="G6150" s="7"/>
      <c r="H6150" s="8"/>
      <c r="I6150" s="8"/>
      <c r="J6150" s="8"/>
      <c r="K6150" s="8"/>
      <c r="L6150" s="9"/>
      <c r="M6150" s="9"/>
      <c r="N6150" s="9"/>
      <c r="O6150" s="9"/>
      <c r="P6150" s="8"/>
      <c r="Q6150" s="8"/>
      <c r="R6150" s="8"/>
      <c r="S6150" s="8"/>
      <c r="T6150" s="8"/>
      <c r="U6150" s="8"/>
      <c r="V6150" s="10"/>
      <c r="W6150" s="10"/>
      <c r="X6150" s="10"/>
      <c r="Y6150" s="10"/>
      <c r="Z6150" s="10"/>
      <c r="AA6150" s="10"/>
      <c r="AB6150" s="10"/>
      <c r="AC6150" s="10"/>
      <c r="AD6150" s="10"/>
      <c r="AE6150" s="10"/>
      <c r="AF6150" s="10"/>
      <c r="AG6150" s="10"/>
      <c r="AH6150" s="10"/>
      <c r="AI6150" s="10"/>
      <c r="AJ6150" s="10"/>
      <c r="AK6150" s="10"/>
      <c r="AL6150" s="10"/>
      <c r="AM6150" s="10"/>
      <c r="AN6150" s="10"/>
      <c r="AO6150" s="10"/>
      <c r="AP6150" s="10"/>
      <c r="AQ6150" s="10"/>
      <c r="AR6150" s="10"/>
      <c r="AS6150" s="10"/>
      <c r="AT6150" s="10"/>
      <c r="AU6150" s="10"/>
      <c r="AV6150" s="10"/>
      <c r="AW6150" s="10"/>
      <c r="AX6150" s="10"/>
      <c r="DI6150" s="6"/>
    </row>
    <row r="6151" spans="1:113" ht="15" thickBot="1">
      <c r="A6151" s="11"/>
      <c r="B6151" s="10" t="s">
        <v>2</v>
      </c>
      <c r="C6151" s="8"/>
      <c r="D6151" s="8"/>
      <c r="E6151" s="8"/>
      <c r="F6151" s="8"/>
      <c r="G6151" s="8"/>
      <c r="H6151" s="8"/>
      <c r="I6151" s="8"/>
      <c r="J6151" s="8"/>
      <c r="K6151" s="8"/>
      <c r="L6151" s="9"/>
      <c r="M6151" s="9"/>
      <c r="N6151" s="9"/>
      <c r="O6151" s="9"/>
      <c r="P6151" s="8"/>
      <c r="Q6151" s="8"/>
      <c r="R6151" s="8"/>
      <c r="S6151" s="8"/>
      <c r="T6151" s="8"/>
      <c r="U6151" s="8"/>
      <c r="V6151" s="10"/>
      <c r="W6151" s="10"/>
      <c r="X6151" s="10"/>
      <c r="Y6151" s="10"/>
      <c r="Z6151" s="10"/>
      <c r="AA6151" s="10"/>
      <c r="AB6151" s="10"/>
      <c r="AC6151" s="10"/>
      <c r="AD6151" s="10"/>
      <c r="AE6151" s="10"/>
      <c r="AF6151" s="10"/>
      <c r="AG6151" s="10"/>
      <c r="AH6151" s="10"/>
      <c r="AI6151" s="10"/>
      <c r="AJ6151" s="10"/>
      <c r="AK6151" s="10"/>
      <c r="AL6151" s="10"/>
      <c r="AM6151" s="10"/>
      <c r="AN6151" s="10"/>
      <c r="AO6151" s="10"/>
      <c r="AP6151" s="10"/>
      <c r="AQ6151" s="10"/>
      <c r="AR6151" s="10"/>
      <c r="AS6151" s="10"/>
      <c r="AT6151" s="10"/>
      <c r="AU6151" s="10"/>
      <c r="AV6151" s="10"/>
      <c r="AW6151" s="10"/>
      <c r="AX6151" s="10"/>
      <c r="DI6151" s="6"/>
    </row>
    <row r="6152" spans="1:113" ht="14.4">
      <c r="A6152" s="8"/>
      <c r="B6152" s="12"/>
      <c r="C6152" s="7"/>
      <c r="D6152" s="7"/>
      <c r="E6152" s="7"/>
      <c r="F6152" s="7"/>
      <c r="G6152" s="7"/>
      <c r="H6152" s="7"/>
      <c r="I6152" s="7"/>
      <c r="J6152" s="7"/>
      <c r="K6152" s="7"/>
      <c r="L6152" s="13"/>
      <c r="M6152" s="13"/>
      <c r="N6152" s="13"/>
      <c r="O6152" s="13"/>
      <c r="P6152" s="7"/>
      <c r="Q6152" s="7"/>
      <c r="R6152" s="7"/>
      <c r="S6152" s="7"/>
      <c r="T6152" s="7"/>
      <c r="U6152" s="7"/>
      <c r="V6152" s="14"/>
      <c r="W6152" s="14"/>
      <c r="X6152" s="14"/>
      <c r="Y6152" s="14"/>
      <c r="Z6152" s="14"/>
      <c r="AA6152" s="14"/>
      <c r="AB6152" s="14"/>
      <c r="AC6152" s="14"/>
      <c r="AD6152" s="14"/>
      <c r="AE6152" s="14"/>
      <c r="AF6152" s="14"/>
      <c r="AG6152" s="14"/>
      <c r="AH6152" s="14"/>
      <c r="AI6152" s="14"/>
      <c r="AJ6152" s="14"/>
      <c r="AK6152" s="14"/>
      <c r="AL6152" s="14"/>
      <c r="AM6152" s="14"/>
      <c r="AN6152" s="14"/>
      <c r="AO6152" s="14"/>
      <c r="AP6152" s="14"/>
      <c r="AQ6152" s="14"/>
      <c r="AR6152" s="14"/>
      <c r="AS6152" s="14"/>
      <c r="AT6152" s="14"/>
      <c r="AU6152" s="14"/>
      <c r="AV6152" s="14"/>
      <c r="AW6152" s="14"/>
      <c r="AX6152" s="15"/>
    </row>
    <row r="6153" spans="1:113" ht="12" customHeight="1">
      <c r="A6153" s="8"/>
      <c r="B6153" s="120" t="s">
        <v>724</v>
      </c>
      <c r="C6153" s="121"/>
      <c r="D6153" s="121"/>
      <c r="E6153" s="121"/>
      <c r="F6153" s="121"/>
      <c r="G6153" s="121"/>
      <c r="H6153" s="121"/>
      <c r="I6153" s="121"/>
      <c r="J6153" s="121"/>
      <c r="K6153" s="121"/>
      <c r="L6153" s="121"/>
      <c r="M6153" s="121"/>
      <c r="N6153" s="121"/>
      <c r="O6153" s="121"/>
      <c r="P6153" s="121"/>
      <c r="Q6153" s="121"/>
      <c r="R6153" s="121"/>
      <c r="S6153" s="121"/>
      <c r="T6153" s="121"/>
      <c r="U6153" s="121"/>
      <c r="V6153" s="121"/>
      <c r="W6153" s="121"/>
      <c r="X6153" s="121"/>
      <c r="Y6153" s="121"/>
      <c r="Z6153" s="121"/>
      <c r="AA6153" s="121"/>
      <c r="AB6153" s="121"/>
      <c r="AC6153" s="121"/>
      <c r="AD6153" s="121"/>
      <c r="AE6153" s="121"/>
      <c r="AF6153" s="121"/>
      <c r="AG6153" s="121"/>
      <c r="AH6153" s="121"/>
      <c r="AI6153" s="121"/>
      <c r="AJ6153" s="121"/>
      <c r="AK6153" s="121"/>
      <c r="AL6153" s="121"/>
      <c r="AM6153" s="121"/>
      <c r="AN6153" s="121"/>
      <c r="AO6153" s="121"/>
      <c r="AP6153" s="121"/>
      <c r="AQ6153" s="121"/>
      <c r="AR6153" s="121"/>
      <c r="AS6153" s="121"/>
      <c r="AT6153" s="121"/>
      <c r="AU6153" s="121"/>
      <c r="AV6153" s="121"/>
      <c r="AW6153" s="121"/>
      <c r="AX6153" s="122"/>
    </row>
    <row r="6154" spans="1:113" ht="12" customHeight="1">
      <c r="A6154" s="8"/>
      <c r="B6154" s="120"/>
      <c r="C6154" s="121"/>
      <c r="D6154" s="121"/>
      <c r="E6154" s="121"/>
      <c r="F6154" s="121"/>
      <c r="G6154" s="121"/>
      <c r="H6154" s="121"/>
      <c r="I6154" s="121"/>
      <c r="J6154" s="121"/>
      <c r="K6154" s="121"/>
      <c r="L6154" s="121"/>
      <c r="M6154" s="121"/>
      <c r="N6154" s="121"/>
      <c r="O6154" s="121"/>
      <c r="P6154" s="121"/>
      <c r="Q6154" s="121"/>
      <c r="R6154" s="121"/>
      <c r="S6154" s="121"/>
      <c r="T6154" s="121"/>
      <c r="U6154" s="121"/>
      <c r="V6154" s="121"/>
      <c r="W6154" s="121"/>
      <c r="X6154" s="121"/>
      <c r="Y6154" s="121"/>
      <c r="Z6154" s="121"/>
      <c r="AA6154" s="121"/>
      <c r="AB6154" s="121"/>
      <c r="AC6154" s="121"/>
      <c r="AD6154" s="121"/>
      <c r="AE6154" s="121"/>
      <c r="AF6154" s="121"/>
      <c r="AG6154" s="121"/>
      <c r="AH6154" s="121"/>
      <c r="AI6154" s="121"/>
      <c r="AJ6154" s="121"/>
      <c r="AK6154" s="121"/>
      <c r="AL6154" s="121"/>
      <c r="AM6154" s="121"/>
      <c r="AN6154" s="121"/>
      <c r="AO6154" s="121"/>
      <c r="AP6154" s="121"/>
      <c r="AQ6154" s="121"/>
      <c r="AR6154" s="121"/>
      <c r="AS6154" s="121"/>
      <c r="AT6154" s="121"/>
      <c r="AU6154" s="121"/>
      <c r="AV6154" s="121"/>
      <c r="AW6154" s="121"/>
      <c r="AX6154" s="122"/>
    </row>
    <row r="6155" spans="1:113" ht="12" customHeight="1">
      <c r="A6155" s="8"/>
      <c r="B6155" s="120"/>
      <c r="C6155" s="121"/>
      <c r="D6155" s="121"/>
      <c r="E6155" s="121"/>
      <c r="F6155" s="121"/>
      <c r="G6155" s="121"/>
      <c r="H6155" s="121"/>
      <c r="I6155" s="121"/>
      <c r="J6155" s="121"/>
      <c r="K6155" s="121"/>
      <c r="L6155" s="121"/>
      <c r="M6155" s="121"/>
      <c r="N6155" s="121"/>
      <c r="O6155" s="121"/>
      <c r="P6155" s="121"/>
      <c r="Q6155" s="121"/>
      <c r="R6155" s="121"/>
      <c r="S6155" s="121"/>
      <c r="T6155" s="121"/>
      <c r="U6155" s="121"/>
      <c r="V6155" s="121"/>
      <c r="W6155" s="121"/>
      <c r="X6155" s="121"/>
      <c r="Y6155" s="121"/>
      <c r="Z6155" s="121"/>
      <c r="AA6155" s="121"/>
      <c r="AB6155" s="121"/>
      <c r="AC6155" s="121"/>
      <c r="AD6155" s="121"/>
      <c r="AE6155" s="121"/>
      <c r="AF6155" s="121"/>
      <c r="AG6155" s="121"/>
      <c r="AH6155" s="121"/>
      <c r="AI6155" s="121"/>
      <c r="AJ6155" s="121"/>
      <c r="AK6155" s="121"/>
      <c r="AL6155" s="121"/>
      <c r="AM6155" s="121"/>
      <c r="AN6155" s="121"/>
      <c r="AO6155" s="121"/>
      <c r="AP6155" s="121"/>
      <c r="AQ6155" s="121"/>
      <c r="AR6155" s="121"/>
      <c r="AS6155" s="121"/>
      <c r="AT6155" s="121"/>
      <c r="AU6155" s="121"/>
      <c r="AV6155" s="121"/>
      <c r="AW6155" s="121"/>
      <c r="AX6155" s="122"/>
      <c r="BC6155" s="16"/>
    </row>
    <row r="6156" spans="1:113" ht="12" customHeight="1">
      <c r="A6156" s="8"/>
      <c r="B6156" s="120"/>
      <c r="C6156" s="121"/>
      <c r="D6156" s="121"/>
      <c r="E6156" s="121"/>
      <c r="F6156" s="121"/>
      <c r="G6156" s="121"/>
      <c r="H6156" s="121"/>
      <c r="I6156" s="121"/>
      <c r="J6156" s="121"/>
      <c r="K6156" s="121"/>
      <c r="L6156" s="121"/>
      <c r="M6156" s="121"/>
      <c r="N6156" s="121"/>
      <c r="O6156" s="121"/>
      <c r="P6156" s="121"/>
      <c r="Q6156" s="121"/>
      <c r="R6156" s="121"/>
      <c r="S6156" s="121"/>
      <c r="T6156" s="121"/>
      <c r="U6156" s="121"/>
      <c r="V6156" s="121"/>
      <c r="W6156" s="121"/>
      <c r="X6156" s="121"/>
      <c r="Y6156" s="121"/>
      <c r="Z6156" s="121"/>
      <c r="AA6156" s="121"/>
      <c r="AB6156" s="121"/>
      <c r="AC6156" s="121"/>
      <c r="AD6156" s="121"/>
      <c r="AE6156" s="121"/>
      <c r="AF6156" s="121"/>
      <c r="AG6156" s="121"/>
      <c r="AH6156" s="121"/>
      <c r="AI6156" s="121"/>
      <c r="AJ6156" s="121"/>
      <c r="AK6156" s="121"/>
      <c r="AL6156" s="121"/>
      <c r="AM6156" s="121"/>
      <c r="AN6156" s="121"/>
      <c r="AO6156" s="121"/>
      <c r="AP6156" s="121"/>
      <c r="AQ6156" s="121"/>
      <c r="AR6156" s="121"/>
      <c r="AS6156" s="121"/>
      <c r="AT6156" s="121"/>
      <c r="AU6156" s="121"/>
      <c r="AV6156" s="121"/>
      <c r="AW6156" s="121"/>
      <c r="AX6156" s="122"/>
    </row>
    <row r="6157" spans="1:113" ht="12" customHeight="1">
      <c r="A6157" s="8"/>
      <c r="B6157" s="120"/>
      <c r="C6157" s="121"/>
      <c r="D6157" s="121"/>
      <c r="E6157" s="121"/>
      <c r="F6157" s="121"/>
      <c r="G6157" s="121"/>
      <c r="H6157" s="121"/>
      <c r="I6157" s="121"/>
      <c r="J6157" s="121"/>
      <c r="K6157" s="121"/>
      <c r="L6157" s="121"/>
      <c r="M6157" s="121"/>
      <c r="N6157" s="121"/>
      <c r="O6157" s="121"/>
      <c r="P6157" s="121"/>
      <c r="Q6157" s="121"/>
      <c r="R6157" s="121"/>
      <c r="S6157" s="121"/>
      <c r="T6157" s="121"/>
      <c r="U6157" s="121"/>
      <c r="V6157" s="121"/>
      <c r="W6157" s="121"/>
      <c r="X6157" s="121"/>
      <c r="Y6157" s="121"/>
      <c r="Z6157" s="121"/>
      <c r="AA6157" s="121"/>
      <c r="AB6157" s="121"/>
      <c r="AC6157" s="121"/>
      <c r="AD6157" s="121"/>
      <c r="AE6157" s="121"/>
      <c r="AF6157" s="121"/>
      <c r="AG6157" s="121"/>
      <c r="AH6157" s="121"/>
      <c r="AI6157" s="121"/>
      <c r="AJ6157" s="121"/>
      <c r="AK6157" s="121"/>
      <c r="AL6157" s="121"/>
      <c r="AM6157" s="121"/>
      <c r="AN6157" s="121"/>
      <c r="AO6157" s="121"/>
      <c r="AP6157" s="121"/>
      <c r="AQ6157" s="121"/>
      <c r="AR6157" s="121"/>
      <c r="AS6157" s="121"/>
      <c r="AT6157" s="121"/>
      <c r="AU6157" s="121"/>
      <c r="AV6157" s="121"/>
      <c r="AW6157" s="121"/>
      <c r="AX6157" s="122"/>
    </row>
    <row r="6158" spans="1:113" ht="12" customHeight="1">
      <c r="A6158" s="8"/>
      <c r="B6158" s="120"/>
      <c r="C6158" s="121"/>
      <c r="D6158" s="121"/>
      <c r="E6158" s="121"/>
      <c r="F6158" s="121"/>
      <c r="G6158" s="121"/>
      <c r="H6158" s="121"/>
      <c r="I6158" s="121"/>
      <c r="J6158" s="121"/>
      <c r="K6158" s="121"/>
      <c r="L6158" s="121"/>
      <c r="M6158" s="121"/>
      <c r="N6158" s="121"/>
      <c r="O6158" s="121"/>
      <c r="P6158" s="121"/>
      <c r="Q6158" s="121"/>
      <c r="R6158" s="121"/>
      <c r="S6158" s="121"/>
      <c r="T6158" s="121"/>
      <c r="U6158" s="121"/>
      <c r="V6158" s="121"/>
      <c r="W6158" s="121"/>
      <c r="X6158" s="121"/>
      <c r="Y6158" s="121"/>
      <c r="Z6158" s="121"/>
      <c r="AA6158" s="121"/>
      <c r="AB6158" s="121"/>
      <c r="AC6158" s="121"/>
      <c r="AD6158" s="121"/>
      <c r="AE6158" s="121"/>
      <c r="AF6158" s="121"/>
      <c r="AG6158" s="121"/>
      <c r="AH6158" s="121"/>
      <c r="AI6158" s="121"/>
      <c r="AJ6158" s="121"/>
      <c r="AK6158" s="121"/>
      <c r="AL6158" s="121"/>
      <c r="AM6158" s="121"/>
      <c r="AN6158" s="121"/>
      <c r="AO6158" s="121"/>
      <c r="AP6158" s="121"/>
      <c r="AQ6158" s="121"/>
      <c r="AR6158" s="121"/>
      <c r="AS6158" s="121"/>
      <c r="AT6158" s="121"/>
      <c r="AU6158" s="121"/>
      <c r="AV6158" s="121"/>
      <c r="AW6158" s="121"/>
      <c r="AX6158" s="122"/>
    </row>
    <row r="6159" spans="1:113" ht="15" thickBot="1">
      <c r="A6159" s="17"/>
      <c r="B6159" s="18"/>
      <c r="C6159" s="19"/>
      <c r="D6159" s="19"/>
      <c r="E6159" s="19"/>
      <c r="F6159" s="19"/>
      <c r="G6159" s="19"/>
      <c r="H6159" s="19"/>
      <c r="I6159" s="19"/>
      <c r="J6159" s="19"/>
      <c r="K6159" s="19"/>
      <c r="L6159" s="19"/>
      <c r="M6159" s="19"/>
      <c r="N6159" s="19"/>
      <c r="O6159" s="19"/>
      <c r="P6159" s="19"/>
      <c r="Q6159" s="19"/>
      <c r="R6159" s="19"/>
      <c r="S6159" s="19"/>
      <c r="T6159" s="19"/>
      <c r="U6159" s="19"/>
      <c r="V6159" s="19"/>
      <c r="W6159" s="19"/>
      <c r="X6159" s="19"/>
      <c r="Y6159" s="19"/>
      <c r="Z6159" s="19"/>
      <c r="AA6159" s="19"/>
      <c r="AB6159" s="19"/>
      <c r="AC6159" s="19"/>
      <c r="AD6159" s="19"/>
      <c r="AE6159" s="19"/>
      <c r="AF6159" s="19"/>
      <c r="AG6159" s="19"/>
      <c r="AH6159" s="19"/>
      <c r="AI6159" s="19"/>
      <c r="AJ6159" s="19"/>
      <c r="AK6159" s="19"/>
      <c r="AL6159" s="19"/>
      <c r="AM6159" s="19"/>
      <c r="AN6159" s="19"/>
      <c r="AO6159" s="19"/>
      <c r="AP6159" s="19"/>
      <c r="AQ6159" s="19"/>
      <c r="AR6159" s="19"/>
      <c r="AS6159" s="19"/>
      <c r="AT6159" s="19"/>
      <c r="AU6159" s="19"/>
      <c r="AV6159" s="19"/>
      <c r="AW6159" s="19"/>
      <c r="AX6159" s="20"/>
    </row>
    <row r="6160" spans="1:113">
      <c r="B6160" s="21"/>
    </row>
    <row r="6161" spans="1:251" ht="15" thickBot="1">
      <c r="A6161" s="11"/>
      <c r="B6161" s="10" t="s">
        <v>3</v>
      </c>
      <c r="C6161" s="8"/>
      <c r="D6161" s="8"/>
      <c r="E6161" s="8"/>
      <c r="F6161" s="8"/>
      <c r="G6161" s="8"/>
      <c r="H6161" s="8"/>
      <c r="I6161" s="8"/>
      <c r="J6161" s="8"/>
      <c r="K6161" s="8"/>
      <c r="L6161" s="9"/>
      <c r="M6161" s="9"/>
      <c r="N6161" s="9"/>
      <c r="O6161" s="9"/>
      <c r="P6161" s="8"/>
      <c r="Q6161" s="8"/>
      <c r="R6161" s="8"/>
      <c r="S6161" s="8"/>
      <c r="T6161" s="8"/>
      <c r="U6161" s="8"/>
      <c r="V6161" s="10"/>
      <c r="W6161" s="10"/>
      <c r="X6161" s="10"/>
      <c r="Y6161" s="10"/>
      <c r="Z6161" s="10"/>
      <c r="AA6161" s="10"/>
      <c r="AB6161" s="10"/>
      <c r="AC6161" s="10"/>
      <c r="AD6161" s="10"/>
      <c r="AE6161" s="10"/>
      <c r="AF6161" s="10"/>
      <c r="AG6161" s="10"/>
      <c r="AH6161" s="10"/>
      <c r="AI6161" s="10"/>
      <c r="AJ6161" s="10"/>
      <c r="AK6161" s="10"/>
      <c r="AL6161" s="10"/>
      <c r="AM6161" s="10"/>
      <c r="AN6161" s="10"/>
      <c r="AO6161" s="10"/>
      <c r="AP6161" s="10"/>
      <c r="AQ6161" s="10"/>
      <c r="AR6161" s="10"/>
      <c r="AS6161" s="10"/>
      <c r="AT6161" s="10"/>
      <c r="AU6161" s="10"/>
      <c r="AV6161" s="10"/>
      <c r="AW6161" s="10"/>
      <c r="AX6161" s="10"/>
      <c r="DI6161" s="6"/>
    </row>
    <row r="6162" spans="1:251" ht="14.4">
      <c r="A6162" s="8"/>
      <c r="B6162" s="12"/>
      <c r="C6162" s="7"/>
      <c r="D6162" s="7"/>
      <c r="E6162" s="7"/>
      <c r="F6162" s="7"/>
      <c r="G6162" s="7"/>
      <c r="H6162" s="7"/>
      <c r="I6162" s="7"/>
      <c r="J6162" s="7"/>
      <c r="K6162" s="7"/>
      <c r="L6162" s="13"/>
      <c r="M6162" s="13"/>
      <c r="N6162" s="13"/>
      <c r="O6162" s="13"/>
      <c r="P6162" s="7"/>
      <c r="Q6162" s="7"/>
      <c r="R6162" s="7"/>
      <c r="S6162" s="7"/>
      <c r="T6162" s="7"/>
      <c r="U6162" s="7"/>
      <c r="V6162" s="14"/>
      <c r="W6162" s="14"/>
      <c r="X6162" s="14"/>
      <c r="Y6162" s="14"/>
      <c r="Z6162" s="14"/>
      <c r="AA6162" s="14"/>
      <c r="AB6162" s="14"/>
      <c r="AC6162" s="14"/>
      <c r="AD6162" s="14"/>
      <c r="AE6162" s="14"/>
      <c r="AF6162" s="14"/>
      <c r="AG6162" s="14"/>
      <c r="AH6162" s="14"/>
      <c r="AI6162" s="14"/>
      <c r="AJ6162" s="14"/>
      <c r="AK6162" s="14"/>
      <c r="AL6162" s="14"/>
      <c r="AM6162" s="14"/>
      <c r="AN6162" s="14"/>
      <c r="AO6162" s="14"/>
      <c r="AP6162" s="14"/>
      <c r="AQ6162" s="14"/>
      <c r="AR6162" s="14"/>
      <c r="AS6162" s="14"/>
      <c r="AT6162" s="14"/>
      <c r="AU6162" s="14"/>
      <c r="AV6162" s="14"/>
      <c r="AW6162" s="14"/>
      <c r="AX6162" s="15"/>
    </row>
    <row r="6163" spans="1:251" ht="12" customHeight="1">
      <c r="A6163" s="8"/>
      <c r="B6163" s="120" t="s">
        <v>725</v>
      </c>
      <c r="C6163" s="121"/>
      <c r="D6163" s="121"/>
      <c r="E6163" s="121"/>
      <c r="F6163" s="121"/>
      <c r="G6163" s="121"/>
      <c r="H6163" s="121"/>
      <c r="I6163" s="121"/>
      <c r="J6163" s="121"/>
      <c r="K6163" s="121"/>
      <c r="L6163" s="121"/>
      <c r="M6163" s="121"/>
      <c r="N6163" s="121"/>
      <c r="O6163" s="121"/>
      <c r="P6163" s="121"/>
      <c r="Q6163" s="121"/>
      <c r="R6163" s="121"/>
      <c r="S6163" s="121"/>
      <c r="T6163" s="121"/>
      <c r="U6163" s="121"/>
      <c r="V6163" s="121"/>
      <c r="W6163" s="121"/>
      <c r="X6163" s="121"/>
      <c r="Y6163" s="121"/>
      <c r="Z6163" s="121"/>
      <c r="AA6163" s="121"/>
      <c r="AB6163" s="121"/>
      <c r="AC6163" s="121"/>
      <c r="AD6163" s="121"/>
      <c r="AE6163" s="121"/>
      <c r="AF6163" s="121"/>
      <c r="AG6163" s="121"/>
      <c r="AH6163" s="121"/>
      <c r="AI6163" s="121"/>
      <c r="AJ6163" s="121"/>
      <c r="AK6163" s="121"/>
      <c r="AL6163" s="121"/>
      <c r="AM6163" s="121"/>
      <c r="AN6163" s="121"/>
      <c r="AO6163" s="121"/>
      <c r="AP6163" s="121"/>
      <c r="AQ6163" s="121"/>
      <c r="AR6163" s="121"/>
      <c r="AS6163" s="121"/>
      <c r="AT6163" s="121"/>
      <c r="AU6163" s="121"/>
      <c r="AV6163" s="121"/>
      <c r="AW6163" s="121"/>
      <c r="AX6163" s="122"/>
    </row>
    <row r="6164" spans="1:251" ht="12" customHeight="1">
      <c r="A6164" s="8"/>
      <c r="B6164" s="120"/>
      <c r="C6164" s="121"/>
      <c r="D6164" s="121"/>
      <c r="E6164" s="121"/>
      <c r="F6164" s="121"/>
      <c r="G6164" s="121"/>
      <c r="H6164" s="121"/>
      <c r="I6164" s="121"/>
      <c r="J6164" s="121"/>
      <c r="K6164" s="121"/>
      <c r="L6164" s="121"/>
      <c r="M6164" s="121"/>
      <c r="N6164" s="121"/>
      <c r="O6164" s="121"/>
      <c r="P6164" s="121"/>
      <c r="Q6164" s="121"/>
      <c r="R6164" s="121"/>
      <c r="S6164" s="121"/>
      <c r="T6164" s="121"/>
      <c r="U6164" s="121"/>
      <c r="V6164" s="121"/>
      <c r="W6164" s="121"/>
      <c r="X6164" s="121"/>
      <c r="Y6164" s="121"/>
      <c r="Z6164" s="121"/>
      <c r="AA6164" s="121"/>
      <c r="AB6164" s="121"/>
      <c r="AC6164" s="121"/>
      <c r="AD6164" s="121"/>
      <c r="AE6164" s="121"/>
      <c r="AF6164" s="121"/>
      <c r="AG6164" s="121"/>
      <c r="AH6164" s="121"/>
      <c r="AI6164" s="121"/>
      <c r="AJ6164" s="121"/>
      <c r="AK6164" s="121"/>
      <c r="AL6164" s="121"/>
      <c r="AM6164" s="121"/>
      <c r="AN6164" s="121"/>
      <c r="AO6164" s="121"/>
      <c r="AP6164" s="121"/>
      <c r="AQ6164" s="121"/>
      <c r="AR6164" s="121"/>
      <c r="AS6164" s="121"/>
      <c r="AT6164" s="121"/>
      <c r="AU6164" s="121"/>
      <c r="AV6164" s="121"/>
      <c r="AW6164" s="121"/>
      <c r="AX6164" s="122"/>
    </row>
    <row r="6165" spans="1:251" ht="12" customHeight="1">
      <c r="A6165" s="8"/>
      <c r="B6165" s="120"/>
      <c r="C6165" s="121"/>
      <c r="D6165" s="121"/>
      <c r="E6165" s="121"/>
      <c r="F6165" s="121"/>
      <c r="G6165" s="121"/>
      <c r="H6165" s="121"/>
      <c r="I6165" s="121"/>
      <c r="J6165" s="121"/>
      <c r="K6165" s="121"/>
      <c r="L6165" s="121"/>
      <c r="M6165" s="121"/>
      <c r="N6165" s="121"/>
      <c r="O6165" s="121"/>
      <c r="P6165" s="121"/>
      <c r="Q6165" s="121"/>
      <c r="R6165" s="121"/>
      <c r="S6165" s="121"/>
      <c r="T6165" s="121"/>
      <c r="U6165" s="121"/>
      <c r="V6165" s="121"/>
      <c r="W6165" s="121"/>
      <c r="X6165" s="121"/>
      <c r="Y6165" s="121"/>
      <c r="Z6165" s="121"/>
      <c r="AA6165" s="121"/>
      <c r="AB6165" s="121"/>
      <c r="AC6165" s="121"/>
      <c r="AD6165" s="121"/>
      <c r="AE6165" s="121"/>
      <c r="AF6165" s="121"/>
      <c r="AG6165" s="121"/>
      <c r="AH6165" s="121"/>
      <c r="AI6165" s="121"/>
      <c r="AJ6165" s="121"/>
      <c r="AK6165" s="121"/>
      <c r="AL6165" s="121"/>
      <c r="AM6165" s="121"/>
      <c r="AN6165" s="121"/>
      <c r="AO6165" s="121"/>
      <c r="AP6165" s="121"/>
      <c r="AQ6165" s="121"/>
      <c r="AR6165" s="121"/>
      <c r="AS6165" s="121"/>
      <c r="AT6165" s="121"/>
      <c r="AU6165" s="121"/>
      <c r="AV6165" s="121"/>
      <c r="AW6165" s="121"/>
      <c r="AX6165" s="122"/>
    </row>
    <row r="6166" spans="1:251" ht="12" customHeight="1">
      <c r="A6166" s="8"/>
      <c r="B6166" s="120"/>
      <c r="C6166" s="121"/>
      <c r="D6166" s="121"/>
      <c r="E6166" s="121"/>
      <c r="F6166" s="121"/>
      <c r="G6166" s="121"/>
      <c r="H6166" s="121"/>
      <c r="I6166" s="121"/>
      <c r="J6166" s="121"/>
      <c r="K6166" s="121"/>
      <c r="L6166" s="121"/>
      <c r="M6166" s="121"/>
      <c r="N6166" s="121"/>
      <c r="O6166" s="121"/>
      <c r="P6166" s="121"/>
      <c r="Q6166" s="121"/>
      <c r="R6166" s="121"/>
      <c r="S6166" s="121"/>
      <c r="T6166" s="121"/>
      <c r="U6166" s="121"/>
      <c r="V6166" s="121"/>
      <c r="W6166" s="121"/>
      <c r="X6166" s="121"/>
      <c r="Y6166" s="121"/>
      <c r="Z6166" s="121"/>
      <c r="AA6166" s="121"/>
      <c r="AB6166" s="121"/>
      <c r="AC6166" s="121"/>
      <c r="AD6166" s="121"/>
      <c r="AE6166" s="121"/>
      <c r="AF6166" s="121"/>
      <c r="AG6166" s="121"/>
      <c r="AH6166" s="121"/>
      <c r="AI6166" s="121"/>
      <c r="AJ6166" s="121"/>
      <c r="AK6166" s="121"/>
      <c r="AL6166" s="121"/>
      <c r="AM6166" s="121"/>
      <c r="AN6166" s="121"/>
      <c r="AO6166" s="121"/>
      <c r="AP6166" s="121"/>
      <c r="AQ6166" s="121"/>
      <c r="AR6166" s="121"/>
      <c r="AS6166" s="121"/>
      <c r="AT6166" s="121"/>
      <c r="AU6166" s="121"/>
      <c r="AV6166" s="121"/>
      <c r="AW6166" s="121"/>
      <c r="AX6166" s="122"/>
    </row>
    <row r="6167" spans="1:251" ht="12" customHeight="1">
      <c r="A6167" s="8"/>
      <c r="B6167" s="120"/>
      <c r="C6167" s="121"/>
      <c r="D6167" s="121"/>
      <c r="E6167" s="121"/>
      <c r="F6167" s="121"/>
      <c r="G6167" s="121"/>
      <c r="H6167" s="121"/>
      <c r="I6167" s="121"/>
      <c r="J6167" s="121"/>
      <c r="K6167" s="121"/>
      <c r="L6167" s="121"/>
      <c r="M6167" s="121"/>
      <c r="N6167" s="121"/>
      <c r="O6167" s="121"/>
      <c r="P6167" s="121"/>
      <c r="Q6167" s="121"/>
      <c r="R6167" s="121"/>
      <c r="S6167" s="121"/>
      <c r="T6167" s="121"/>
      <c r="U6167" s="121"/>
      <c r="V6167" s="121"/>
      <c r="W6167" s="121"/>
      <c r="X6167" s="121"/>
      <c r="Y6167" s="121"/>
      <c r="Z6167" s="121"/>
      <c r="AA6167" s="121"/>
      <c r="AB6167" s="121"/>
      <c r="AC6167" s="121"/>
      <c r="AD6167" s="121"/>
      <c r="AE6167" s="121"/>
      <c r="AF6167" s="121"/>
      <c r="AG6167" s="121"/>
      <c r="AH6167" s="121"/>
      <c r="AI6167" s="121"/>
      <c r="AJ6167" s="121"/>
      <c r="AK6167" s="121"/>
      <c r="AL6167" s="121"/>
      <c r="AM6167" s="121"/>
      <c r="AN6167" s="121"/>
      <c r="AO6167" s="121"/>
      <c r="AP6167" s="121"/>
      <c r="AQ6167" s="121"/>
      <c r="AR6167" s="121"/>
      <c r="AS6167" s="121"/>
      <c r="AT6167" s="121"/>
      <c r="AU6167" s="121"/>
      <c r="AV6167" s="121"/>
      <c r="AW6167" s="121"/>
      <c r="AX6167" s="122"/>
      <c r="BC6167" s="16"/>
    </row>
    <row r="6168" spans="1:251" ht="12" customHeight="1">
      <c r="A6168" s="8"/>
      <c r="B6168" s="120"/>
      <c r="C6168" s="121"/>
      <c r="D6168" s="121"/>
      <c r="E6168" s="121"/>
      <c r="F6168" s="121"/>
      <c r="G6168" s="121"/>
      <c r="H6168" s="121"/>
      <c r="I6168" s="121"/>
      <c r="J6168" s="121"/>
      <c r="K6168" s="121"/>
      <c r="L6168" s="121"/>
      <c r="M6168" s="121"/>
      <c r="N6168" s="121"/>
      <c r="O6168" s="121"/>
      <c r="P6168" s="121"/>
      <c r="Q6168" s="121"/>
      <c r="R6168" s="121"/>
      <c r="S6168" s="121"/>
      <c r="T6168" s="121"/>
      <c r="U6168" s="121"/>
      <c r="V6168" s="121"/>
      <c r="W6168" s="121"/>
      <c r="X6168" s="121"/>
      <c r="Y6168" s="121"/>
      <c r="Z6168" s="121"/>
      <c r="AA6168" s="121"/>
      <c r="AB6168" s="121"/>
      <c r="AC6168" s="121"/>
      <c r="AD6168" s="121"/>
      <c r="AE6168" s="121"/>
      <c r="AF6168" s="121"/>
      <c r="AG6168" s="121"/>
      <c r="AH6168" s="121"/>
      <c r="AI6168" s="121"/>
      <c r="AJ6168" s="121"/>
      <c r="AK6168" s="121"/>
      <c r="AL6168" s="121"/>
      <c r="AM6168" s="121"/>
      <c r="AN6168" s="121"/>
      <c r="AO6168" s="121"/>
      <c r="AP6168" s="121"/>
      <c r="AQ6168" s="121"/>
      <c r="AR6168" s="121"/>
      <c r="AS6168" s="121"/>
      <c r="AT6168" s="121"/>
      <c r="AU6168" s="121"/>
      <c r="AV6168" s="121"/>
      <c r="AW6168" s="121"/>
      <c r="AX6168" s="122"/>
    </row>
    <row r="6169" spans="1:251" ht="12" customHeight="1">
      <c r="A6169" s="8"/>
      <c r="B6169" s="120"/>
      <c r="C6169" s="121"/>
      <c r="D6169" s="121"/>
      <c r="E6169" s="121"/>
      <c r="F6169" s="121"/>
      <c r="G6169" s="121"/>
      <c r="H6169" s="121"/>
      <c r="I6169" s="121"/>
      <c r="J6169" s="121"/>
      <c r="K6169" s="121"/>
      <c r="L6169" s="121"/>
      <c r="M6169" s="121"/>
      <c r="N6169" s="121"/>
      <c r="O6169" s="121"/>
      <c r="P6169" s="121"/>
      <c r="Q6169" s="121"/>
      <c r="R6169" s="121"/>
      <c r="S6169" s="121"/>
      <c r="T6169" s="121"/>
      <c r="U6169" s="121"/>
      <c r="V6169" s="121"/>
      <c r="W6169" s="121"/>
      <c r="X6169" s="121"/>
      <c r="Y6169" s="121"/>
      <c r="Z6169" s="121"/>
      <c r="AA6169" s="121"/>
      <c r="AB6169" s="121"/>
      <c r="AC6169" s="121"/>
      <c r="AD6169" s="121"/>
      <c r="AE6169" s="121"/>
      <c r="AF6169" s="121"/>
      <c r="AG6169" s="121"/>
      <c r="AH6169" s="121"/>
      <c r="AI6169" s="121"/>
      <c r="AJ6169" s="121"/>
      <c r="AK6169" s="121"/>
      <c r="AL6169" s="121"/>
      <c r="AM6169" s="121"/>
      <c r="AN6169" s="121"/>
      <c r="AO6169" s="121"/>
      <c r="AP6169" s="121"/>
      <c r="AQ6169" s="121"/>
      <c r="AR6169" s="121"/>
      <c r="AS6169" s="121"/>
      <c r="AT6169" s="121"/>
      <c r="AU6169" s="121"/>
      <c r="AV6169" s="121"/>
      <c r="AW6169" s="121"/>
      <c r="AX6169" s="122"/>
    </row>
    <row r="6170" spans="1:251" ht="12" customHeight="1">
      <c r="A6170" s="8"/>
      <c r="B6170" s="120"/>
      <c r="C6170" s="121"/>
      <c r="D6170" s="121"/>
      <c r="E6170" s="121"/>
      <c r="F6170" s="121"/>
      <c r="G6170" s="121"/>
      <c r="H6170" s="121"/>
      <c r="I6170" s="121"/>
      <c r="J6170" s="121"/>
      <c r="K6170" s="121"/>
      <c r="L6170" s="121"/>
      <c r="M6170" s="121"/>
      <c r="N6170" s="121"/>
      <c r="O6170" s="121"/>
      <c r="P6170" s="121"/>
      <c r="Q6170" s="121"/>
      <c r="R6170" s="121"/>
      <c r="S6170" s="121"/>
      <c r="T6170" s="121"/>
      <c r="U6170" s="121"/>
      <c r="V6170" s="121"/>
      <c r="W6170" s="121"/>
      <c r="X6170" s="121"/>
      <c r="Y6170" s="121"/>
      <c r="Z6170" s="121"/>
      <c r="AA6170" s="121"/>
      <c r="AB6170" s="121"/>
      <c r="AC6170" s="121"/>
      <c r="AD6170" s="121"/>
      <c r="AE6170" s="121"/>
      <c r="AF6170" s="121"/>
      <c r="AG6170" s="121"/>
      <c r="AH6170" s="121"/>
      <c r="AI6170" s="121"/>
      <c r="AJ6170" s="121"/>
      <c r="AK6170" s="121"/>
      <c r="AL6170" s="121"/>
      <c r="AM6170" s="121"/>
      <c r="AN6170" s="121"/>
      <c r="AO6170" s="121"/>
      <c r="AP6170" s="121"/>
      <c r="AQ6170" s="121"/>
      <c r="AR6170" s="121"/>
      <c r="AS6170" s="121"/>
      <c r="AT6170" s="121"/>
      <c r="AU6170" s="121"/>
      <c r="AV6170" s="121"/>
      <c r="AW6170" s="121"/>
      <c r="AX6170" s="122"/>
    </row>
    <row r="6171" spans="1:251" ht="15" thickBot="1">
      <c r="A6171" s="17"/>
      <c r="B6171" s="18"/>
      <c r="C6171" s="19"/>
      <c r="D6171" s="19"/>
      <c r="E6171" s="19"/>
      <c r="F6171" s="19"/>
      <c r="G6171" s="19"/>
      <c r="H6171" s="19"/>
      <c r="I6171" s="19"/>
      <c r="J6171" s="19"/>
      <c r="K6171" s="19"/>
      <c r="L6171" s="19"/>
      <c r="M6171" s="19"/>
      <c r="N6171" s="19"/>
      <c r="O6171" s="19"/>
      <c r="P6171" s="19"/>
      <c r="Q6171" s="19"/>
      <c r="R6171" s="19"/>
      <c r="S6171" s="19"/>
      <c r="T6171" s="19"/>
      <c r="U6171" s="19"/>
      <c r="V6171" s="19"/>
      <c r="W6171" s="19"/>
      <c r="X6171" s="19"/>
      <c r="Y6171" s="19"/>
      <c r="Z6171" s="19"/>
      <c r="AA6171" s="19"/>
      <c r="AB6171" s="19"/>
      <c r="AC6171" s="19"/>
      <c r="AD6171" s="19"/>
      <c r="AE6171" s="19"/>
      <c r="AF6171" s="19"/>
      <c r="AG6171" s="19"/>
      <c r="AH6171" s="19"/>
      <c r="AI6171" s="19"/>
      <c r="AJ6171" s="19"/>
      <c r="AK6171" s="19"/>
      <c r="AL6171" s="19"/>
      <c r="AM6171" s="19"/>
      <c r="AN6171" s="19"/>
      <c r="AO6171" s="19"/>
      <c r="AP6171" s="19"/>
      <c r="AQ6171" s="19"/>
      <c r="AR6171" s="19"/>
      <c r="AS6171" s="19"/>
      <c r="AT6171" s="19"/>
      <c r="AU6171" s="19"/>
      <c r="AV6171" s="19"/>
      <c r="AW6171" s="19"/>
      <c r="AX6171" s="20"/>
    </row>
    <row r="6172" spans="1:251">
      <c r="B6172" s="21"/>
    </row>
    <row r="6173" spans="1:251" ht="14.4">
      <c r="B6173" s="10" t="s">
        <v>4</v>
      </c>
      <c r="C6173" s="8"/>
      <c r="D6173" s="8"/>
      <c r="E6173" s="8"/>
      <c r="F6173" s="8"/>
      <c r="G6173" s="8"/>
      <c r="H6173" s="8"/>
      <c r="I6173" s="8"/>
      <c r="J6173" s="8"/>
      <c r="K6173" s="8"/>
      <c r="L6173" s="9"/>
      <c r="M6173" s="9"/>
      <c r="N6173" s="9"/>
      <c r="O6173" s="9"/>
      <c r="P6173" s="8"/>
      <c r="Q6173" s="8"/>
      <c r="R6173" s="8"/>
      <c r="S6173" s="8"/>
      <c r="T6173" s="8"/>
      <c r="U6173" s="8"/>
      <c r="V6173" s="10"/>
      <c r="W6173" s="10"/>
      <c r="X6173" s="10"/>
      <c r="Y6173" s="10"/>
      <c r="Z6173" s="10"/>
      <c r="AA6173" s="10"/>
      <c r="AB6173" s="10"/>
      <c r="AC6173" s="10"/>
      <c r="AD6173" s="10"/>
      <c r="AE6173" s="10"/>
      <c r="AF6173" s="10"/>
      <c r="AG6173" s="10"/>
      <c r="AH6173" s="10"/>
      <c r="AI6173" s="10"/>
      <c r="AJ6173" s="10"/>
      <c r="AK6173" s="10"/>
      <c r="AL6173" s="10"/>
      <c r="AM6173" s="10"/>
      <c r="AN6173" s="10"/>
      <c r="AO6173" s="10"/>
      <c r="AP6173" s="10"/>
      <c r="AQ6173" s="10"/>
      <c r="AR6173" s="10"/>
      <c r="AS6173" s="10"/>
      <c r="AT6173" s="10"/>
      <c r="AU6173" s="10"/>
      <c r="AV6173" s="10"/>
      <c r="AW6173" s="10"/>
      <c r="AX6173" s="10"/>
    </row>
    <row r="6174" spans="1:251" ht="15" thickBot="1">
      <c r="B6174" s="8"/>
      <c r="C6174" s="8"/>
      <c r="D6174" s="8"/>
      <c r="E6174" s="8"/>
      <c r="F6174" s="8"/>
      <c r="G6174" s="8"/>
      <c r="H6174" s="8"/>
      <c r="I6174" s="8"/>
      <c r="J6174" s="8"/>
      <c r="K6174" s="8"/>
      <c r="L6174" s="9"/>
      <c r="M6174" s="9"/>
      <c r="N6174" s="9"/>
      <c r="O6174" s="9"/>
      <c r="P6174" s="8"/>
      <c r="Q6174" s="8"/>
      <c r="R6174" s="8"/>
      <c r="S6174" s="8"/>
      <c r="T6174" s="8"/>
      <c r="U6174" s="8"/>
      <c r="V6174" s="10"/>
      <c r="W6174" s="10"/>
      <c r="X6174" s="10"/>
      <c r="Y6174" s="10"/>
      <c r="Z6174" s="10"/>
      <c r="AA6174" s="10"/>
      <c r="AB6174" s="10"/>
      <c r="AC6174" s="10"/>
      <c r="AD6174" s="10"/>
      <c r="AE6174" s="10"/>
      <c r="AF6174" s="10"/>
      <c r="AG6174" s="10"/>
      <c r="AH6174" s="10"/>
      <c r="AI6174" s="10"/>
      <c r="AJ6174" s="10"/>
      <c r="AK6174" s="10"/>
      <c r="AL6174" s="10"/>
      <c r="AM6174" s="10"/>
      <c r="AN6174" s="10"/>
      <c r="AO6174" s="10"/>
      <c r="AP6174" s="10"/>
      <c r="AQ6174" s="10"/>
      <c r="AR6174" s="10"/>
      <c r="AS6174" s="10"/>
      <c r="AT6174" s="10"/>
      <c r="AU6174" s="10"/>
      <c r="AV6174" s="10"/>
      <c r="AW6174" s="10"/>
      <c r="AX6174" s="22" t="s">
        <v>5</v>
      </c>
    </row>
    <row r="6175" spans="1:251" s="16" customFormat="1" ht="13.5" customHeight="1">
      <c r="A6175" s="8"/>
      <c r="B6175" s="123" t="s">
        <v>6</v>
      </c>
      <c r="C6175" s="124"/>
      <c r="D6175" s="124"/>
      <c r="E6175" s="124"/>
      <c r="F6175" s="124"/>
      <c r="G6175" s="124"/>
      <c r="H6175" s="124"/>
      <c r="I6175" s="124"/>
      <c r="J6175" s="124"/>
      <c r="K6175" s="124"/>
      <c r="L6175" s="124"/>
      <c r="M6175" s="124"/>
      <c r="N6175" s="124"/>
      <c r="O6175" s="124"/>
      <c r="P6175" s="124"/>
      <c r="Q6175" s="124"/>
      <c r="R6175" s="124"/>
      <c r="S6175" s="124"/>
      <c r="T6175" s="124"/>
      <c r="U6175" s="124"/>
      <c r="V6175" s="124"/>
      <c r="W6175" s="124"/>
      <c r="X6175" s="124"/>
      <c r="Y6175" s="124"/>
      <c r="Z6175" s="125"/>
      <c r="AA6175" s="129" t="s">
        <v>10</v>
      </c>
      <c r="AB6175" s="124"/>
      <c r="AC6175" s="124"/>
      <c r="AD6175" s="124"/>
      <c r="AE6175" s="124"/>
      <c r="AF6175" s="124"/>
      <c r="AG6175" s="124"/>
      <c r="AH6175" s="124"/>
      <c r="AI6175" s="125"/>
      <c r="AJ6175" s="129" t="s">
        <v>11</v>
      </c>
      <c r="AK6175" s="124"/>
      <c r="AL6175" s="124"/>
      <c r="AM6175" s="124"/>
      <c r="AN6175" s="124"/>
      <c r="AO6175" s="124"/>
      <c r="AP6175" s="124"/>
      <c r="AQ6175" s="124"/>
      <c r="AR6175" s="125"/>
      <c r="AS6175" s="129" t="s">
        <v>7</v>
      </c>
      <c r="AT6175" s="124"/>
      <c r="AU6175" s="124"/>
      <c r="AV6175" s="124"/>
      <c r="AW6175" s="124"/>
      <c r="AX6175" s="131"/>
      <c r="AY6175" s="2"/>
      <c r="AZ6175" s="2"/>
      <c r="BA6175" s="2"/>
      <c r="BB6175" s="2"/>
      <c r="BC6175" s="2"/>
      <c r="BD6175" s="2"/>
      <c r="BE6175" s="2"/>
      <c r="BF6175" s="2"/>
      <c r="BG6175" s="2"/>
      <c r="BH6175" s="2"/>
      <c r="BI6175" s="2"/>
      <c r="BJ6175" s="2"/>
      <c r="BK6175" s="2"/>
      <c r="BL6175" s="2"/>
      <c r="BM6175" s="2"/>
      <c r="BN6175" s="2"/>
      <c r="BO6175" s="2"/>
      <c r="BP6175" s="2"/>
      <c r="BQ6175" s="2"/>
      <c r="BR6175" s="2"/>
      <c r="BS6175" s="2"/>
      <c r="BT6175" s="2"/>
      <c r="BU6175" s="2"/>
      <c r="BV6175" s="2"/>
      <c r="BW6175" s="2"/>
      <c r="BX6175" s="2"/>
      <c r="BY6175" s="2"/>
      <c r="BZ6175" s="2"/>
      <c r="CA6175" s="2"/>
      <c r="CB6175" s="2"/>
      <c r="CC6175" s="2"/>
      <c r="CD6175" s="2"/>
      <c r="CE6175" s="2"/>
      <c r="CF6175" s="2"/>
      <c r="CG6175" s="2"/>
      <c r="CH6175" s="2"/>
      <c r="CI6175" s="2"/>
      <c r="CJ6175" s="2"/>
      <c r="CK6175" s="2"/>
      <c r="CL6175" s="2"/>
      <c r="CM6175" s="2"/>
      <c r="CN6175" s="2"/>
      <c r="CO6175" s="2"/>
      <c r="CP6175" s="2"/>
      <c r="CQ6175" s="2"/>
      <c r="CR6175" s="2"/>
      <c r="CS6175" s="2"/>
      <c r="CT6175" s="2"/>
      <c r="CU6175" s="2"/>
      <c r="CV6175" s="2"/>
      <c r="CW6175" s="2"/>
      <c r="CX6175" s="2"/>
      <c r="CY6175" s="2"/>
      <c r="CZ6175" s="2"/>
      <c r="DA6175" s="2"/>
      <c r="DB6175" s="2"/>
      <c r="DC6175" s="2"/>
      <c r="DD6175" s="2"/>
      <c r="DE6175" s="2"/>
      <c r="DF6175" s="2"/>
      <c r="DG6175" s="2"/>
      <c r="DH6175" s="2"/>
      <c r="DI6175" s="2"/>
      <c r="DJ6175" s="2"/>
      <c r="DK6175" s="2"/>
      <c r="DL6175" s="2"/>
      <c r="DM6175" s="2"/>
      <c r="DN6175" s="2"/>
      <c r="DO6175" s="2"/>
      <c r="DP6175" s="2"/>
      <c r="DQ6175" s="2"/>
      <c r="DR6175" s="2"/>
      <c r="DS6175" s="2"/>
      <c r="DT6175" s="2"/>
      <c r="DU6175" s="2"/>
      <c r="DV6175" s="2"/>
      <c r="DW6175" s="2"/>
      <c r="DX6175" s="2"/>
      <c r="DY6175" s="2"/>
      <c r="DZ6175" s="2"/>
      <c r="EA6175" s="2"/>
      <c r="EB6175" s="2"/>
      <c r="EC6175" s="2"/>
      <c r="ED6175" s="2"/>
      <c r="EE6175" s="2"/>
      <c r="EF6175" s="2"/>
      <c r="EG6175" s="2"/>
      <c r="EH6175" s="2"/>
      <c r="EI6175" s="2"/>
      <c r="EJ6175" s="2"/>
      <c r="EK6175" s="2"/>
      <c r="EL6175" s="2"/>
      <c r="EM6175" s="2"/>
      <c r="EN6175" s="2"/>
      <c r="EO6175" s="2"/>
      <c r="EP6175" s="2"/>
      <c r="EQ6175" s="2"/>
      <c r="ER6175" s="2"/>
      <c r="ES6175" s="2"/>
      <c r="ET6175" s="2"/>
      <c r="EU6175" s="2"/>
      <c r="EV6175" s="2"/>
      <c r="EW6175" s="2"/>
      <c r="EX6175" s="2"/>
      <c r="EY6175" s="2"/>
      <c r="EZ6175" s="2"/>
      <c r="FA6175" s="2"/>
      <c r="FB6175" s="2"/>
      <c r="FC6175" s="2"/>
      <c r="FD6175" s="2"/>
      <c r="FE6175" s="2"/>
      <c r="FF6175" s="2"/>
      <c r="FG6175" s="2"/>
      <c r="FH6175" s="2"/>
      <c r="FI6175" s="2"/>
      <c r="FJ6175" s="2"/>
      <c r="FK6175" s="2"/>
      <c r="FL6175" s="2"/>
      <c r="FM6175" s="2"/>
      <c r="FN6175" s="2"/>
      <c r="FO6175" s="2"/>
      <c r="FP6175" s="2"/>
      <c r="FQ6175" s="2"/>
      <c r="FR6175" s="2"/>
      <c r="FS6175" s="2"/>
      <c r="FT6175" s="2"/>
      <c r="FU6175" s="2"/>
      <c r="FV6175" s="2"/>
      <c r="FW6175" s="2"/>
      <c r="FX6175" s="2"/>
      <c r="FY6175" s="2"/>
      <c r="FZ6175" s="2"/>
      <c r="GA6175" s="2"/>
      <c r="GB6175" s="2"/>
      <c r="GC6175" s="2"/>
      <c r="GD6175" s="2"/>
      <c r="GE6175" s="2"/>
      <c r="GF6175" s="2"/>
      <c r="GG6175" s="2"/>
      <c r="GH6175" s="2"/>
      <c r="GI6175" s="2"/>
      <c r="GJ6175" s="2"/>
      <c r="GK6175" s="2"/>
      <c r="GL6175" s="2"/>
      <c r="GM6175" s="2"/>
      <c r="GN6175" s="2"/>
      <c r="GO6175" s="2"/>
      <c r="GP6175" s="2"/>
      <c r="GQ6175" s="2"/>
      <c r="GR6175" s="2"/>
      <c r="GS6175" s="2"/>
      <c r="GT6175" s="2"/>
      <c r="GU6175" s="2"/>
      <c r="GV6175" s="2"/>
      <c r="GW6175" s="2"/>
      <c r="GX6175" s="2"/>
      <c r="GY6175" s="2"/>
      <c r="GZ6175" s="2"/>
      <c r="HA6175" s="2"/>
      <c r="HB6175" s="2"/>
      <c r="HC6175" s="2"/>
      <c r="HD6175" s="2"/>
      <c r="HE6175" s="2"/>
      <c r="HF6175" s="2"/>
      <c r="HG6175" s="2"/>
      <c r="HH6175" s="2"/>
      <c r="HI6175" s="2"/>
      <c r="HJ6175" s="2"/>
      <c r="HK6175" s="2"/>
      <c r="HL6175" s="2"/>
      <c r="HM6175" s="2"/>
      <c r="HN6175" s="2"/>
      <c r="HO6175" s="2"/>
      <c r="HP6175" s="2"/>
      <c r="HQ6175" s="2"/>
      <c r="HR6175" s="2"/>
      <c r="HS6175" s="2"/>
      <c r="HT6175" s="2"/>
      <c r="HU6175" s="2"/>
      <c r="HV6175" s="2"/>
      <c r="HW6175" s="2"/>
      <c r="HX6175" s="2"/>
      <c r="HY6175" s="2"/>
      <c r="HZ6175" s="2"/>
      <c r="IA6175" s="2"/>
      <c r="IB6175" s="2"/>
      <c r="IC6175" s="2"/>
      <c r="ID6175" s="2"/>
      <c r="IE6175" s="2"/>
      <c r="IF6175" s="2"/>
      <c r="IG6175" s="2"/>
      <c r="IH6175" s="2"/>
      <c r="II6175" s="2"/>
      <c r="IJ6175" s="2"/>
      <c r="IK6175" s="2"/>
      <c r="IL6175" s="2"/>
      <c r="IM6175" s="2"/>
      <c r="IN6175" s="2"/>
      <c r="IO6175" s="2"/>
      <c r="IP6175" s="2"/>
      <c r="IQ6175" s="2"/>
    </row>
    <row r="6176" spans="1:251" s="16" customFormat="1">
      <c r="A6176" s="8"/>
      <c r="B6176" s="126"/>
      <c r="C6176" s="127"/>
      <c r="D6176" s="127"/>
      <c r="E6176" s="127"/>
      <c r="F6176" s="127"/>
      <c r="G6176" s="127"/>
      <c r="H6176" s="127"/>
      <c r="I6176" s="127"/>
      <c r="J6176" s="127"/>
      <c r="K6176" s="127"/>
      <c r="L6176" s="127"/>
      <c r="M6176" s="127"/>
      <c r="N6176" s="127"/>
      <c r="O6176" s="127"/>
      <c r="P6176" s="127"/>
      <c r="Q6176" s="127"/>
      <c r="R6176" s="127"/>
      <c r="S6176" s="127"/>
      <c r="T6176" s="127"/>
      <c r="U6176" s="127"/>
      <c r="V6176" s="127"/>
      <c r="W6176" s="127"/>
      <c r="X6176" s="127"/>
      <c r="Y6176" s="127"/>
      <c r="Z6176" s="128"/>
      <c r="AA6176" s="130"/>
      <c r="AB6176" s="127"/>
      <c r="AC6176" s="127"/>
      <c r="AD6176" s="127"/>
      <c r="AE6176" s="127"/>
      <c r="AF6176" s="127"/>
      <c r="AG6176" s="127"/>
      <c r="AH6176" s="127"/>
      <c r="AI6176" s="128"/>
      <c r="AJ6176" s="130"/>
      <c r="AK6176" s="127"/>
      <c r="AL6176" s="127"/>
      <c r="AM6176" s="127"/>
      <c r="AN6176" s="127"/>
      <c r="AO6176" s="127"/>
      <c r="AP6176" s="127"/>
      <c r="AQ6176" s="127"/>
      <c r="AR6176" s="128"/>
      <c r="AS6176" s="130"/>
      <c r="AT6176" s="127"/>
      <c r="AU6176" s="127"/>
      <c r="AV6176" s="127"/>
      <c r="AW6176" s="127"/>
      <c r="AX6176" s="132"/>
      <c r="AY6176" s="2"/>
      <c r="AZ6176" s="2"/>
      <c r="BA6176" s="2"/>
      <c r="BB6176" s="23"/>
      <c r="BC6176" s="24"/>
      <c r="BE6176" s="2"/>
      <c r="BF6176" s="2"/>
      <c r="BG6176" s="2"/>
      <c r="BH6176" s="2"/>
      <c r="BI6176" s="2"/>
      <c r="BJ6176" s="2"/>
      <c r="BK6176" s="2"/>
      <c r="BL6176" s="2"/>
      <c r="BM6176" s="2"/>
      <c r="BN6176" s="2"/>
      <c r="BO6176" s="2"/>
      <c r="BP6176" s="2"/>
      <c r="BQ6176" s="2"/>
      <c r="BR6176" s="2"/>
      <c r="BS6176" s="2"/>
      <c r="BT6176" s="2"/>
      <c r="BU6176" s="2"/>
      <c r="BV6176" s="2"/>
      <c r="BW6176" s="2"/>
      <c r="BX6176" s="2"/>
      <c r="BY6176" s="2"/>
      <c r="BZ6176" s="2"/>
      <c r="CA6176" s="2"/>
      <c r="CB6176" s="2"/>
      <c r="CC6176" s="2"/>
      <c r="CD6176" s="2"/>
      <c r="CE6176" s="2"/>
      <c r="CF6176" s="2"/>
      <c r="CG6176" s="2"/>
      <c r="CH6176" s="2"/>
      <c r="CI6176" s="2"/>
      <c r="CJ6176" s="2"/>
      <c r="CK6176" s="2"/>
      <c r="CL6176" s="2"/>
      <c r="CM6176" s="2"/>
      <c r="CN6176" s="2"/>
      <c r="CO6176" s="2"/>
      <c r="CP6176" s="2"/>
      <c r="CQ6176" s="2"/>
      <c r="CR6176" s="2"/>
      <c r="CS6176" s="2"/>
      <c r="CT6176" s="2"/>
      <c r="CU6176" s="2"/>
      <c r="CV6176" s="2"/>
      <c r="CW6176" s="2"/>
      <c r="CX6176" s="2"/>
      <c r="CY6176" s="2"/>
      <c r="CZ6176" s="2"/>
      <c r="DA6176" s="2"/>
      <c r="DB6176" s="2"/>
      <c r="DC6176" s="2"/>
      <c r="DD6176" s="2"/>
      <c r="DE6176" s="2"/>
      <c r="DF6176" s="2"/>
      <c r="DG6176" s="2"/>
      <c r="DH6176" s="2"/>
      <c r="DI6176" s="2"/>
      <c r="DJ6176" s="2"/>
      <c r="DK6176" s="2"/>
      <c r="DL6176" s="2"/>
      <c r="DM6176" s="2"/>
      <c r="DN6176" s="2"/>
      <c r="DO6176" s="2"/>
      <c r="DP6176" s="2"/>
      <c r="DQ6176" s="2"/>
      <c r="DR6176" s="2"/>
      <c r="DS6176" s="2"/>
      <c r="DT6176" s="2"/>
      <c r="DU6176" s="2"/>
      <c r="DV6176" s="2"/>
      <c r="DW6176" s="2"/>
      <c r="DX6176" s="2"/>
      <c r="DY6176" s="2"/>
      <c r="DZ6176" s="2"/>
      <c r="EA6176" s="2"/>
      <c r="EB6176" s="2"/>
      <c r="EC6176" s="2"/>
      <c r="ED6176" s="2"/>
      <c r="EE6176" s="2"/>
      <c r="EF6176" s="2"/>
      <c r="EG6176" s="2"/>
      <c r="EH6176" s="2"/>
      <c r="EI6176" s="2"/>
      <c r="EJ6176" s="2"/>
      <c r="EK6176" s="2"/>
      <c r="EL6176" s="2"/>
      <c r="EM6176" s="2"/>
      <c r="EN6176" s="2"/>
      <c r="EO6176" s="2"/>
      <c r="EP6176" s="2"/>
      <c r="EQ6176" s="2"/>
      <c r="ER6176" s="2"/>
      <c r="ES6176" s="2"/>
      <c r="ET6176" s="2"/>
      <c r="EU6176" s="2"/>
      <c r="EV6176" s="2"/>
      <c r="EW6176" s="2"/>
      <c r="EX6176" s="2"/>
      <c r="EY6176" s="2"/>
      <c r="EZ6176" s="2"/>
      <c r="FA6176" s="2"/>
      <c r="FB6176" s="2"/>
      <c r="FC6176" s="2"/>
      <c r="FD6176" s="2"/>
      <c r="FE6176" s="2"/>
      <c r="FF6176" s="2"/>
      <c r="FG6176" s="2"/>
      <c r="FH6176" s="2"/>
      <c r="FI6176" s="2"/>
      <c r="FJ6176" s="2"/>
      <c r="FK6176" s="2"/>
      <c r="FL6176" s="2"/>
      <c r="FM6176" s="2"/>
      <c r="FN6176" s="2"/>
      <c r="FO6176" s="2"/>
      <c r="FP6176" s="2"/>
      <c r="FQ6176" s="2"/>
      <c r="FR6176" s="2"/>
      <c r="FS6176" s="2"/>
      <c r="FT6176" s="2"/>
      <c r="FU6176" s="2"/>
      <c r="FV6176" s="2"/>
      <c r="FW6176" s="2"/>
      <c r="FX6176" s="2"/>
      <c r="FY6176" s="2"/>
      <c r="FZ6176" s="2"/>
      <c r="GA6176" s="2"/>
      <c r="GB6176" s="2"/>
      <c r="GC6176" s="2"/>
      <c r="GD6176" s="2"/>
      <c r="GE6176" s="2"/>
      <c r="GF6176" s="2"/>
      <c r="GG6176" s="2"/>
      <c r="GH6176" s="2"/>
      <c r="GI6176" s="2"/>
      <c r="GJ6176" s="2"/>
      <c r="GK6176" s="2"/>
      <c r="GL6176" s="2"/>
      <c r="GM6176" s="2"/>
      <c r="GN6176" s="2"/>
      <c r="GO6176" s="2"/>
      <c r="GP6176" s="2"/>
      <c r="GQ6176" s="2"/>
      <c r="GR6176" s="2"/>
      <c r="GS6176" s="2"/>
      <c r="GT6176" s="2"/>
      <c r="GU6176" s="2"/>
      <c r="GV6176" s="2"/>
      <c r="GW6176" s="2"/>
      <c r="GX6176" s="2"/>
      <c r="GY6176" s="2"/>
      <c r="GZ6176" s="2"/>
      <c r="HA6176" s="2"/>
      <c r="HB6176" s="2"/>
      <c r="HC6176" s="2"/>
      <c r="HD6176" s="2"/>
      <c r="HE6176" s="2"/>
      <c r="HF6176" s="2"/>
      <c r="HG6176" s="2"/>
      <c r="HH6176" s="2"/>
      <c r="HI6176" s="2"/>
      <c r="HJ6176" s="2"/>
      <c r="HK6176" s="2"/>
      <c r="HL6176" s="2"/>
      <c r="HM6176" s="2"/>
      <c r="HN6176" s="2"/>
      <c r="HO6176" s="2"/>
      <c r="HP6176" s="2"/>
      <c r="HQ6176" s="2"/>
      <c r="HR6176" s="2"/>
      <c r="HS6176" s="2"/>
      <c r="HT6176" s="2"/>
      <c r="HU6176" s="2"/>
      <c r="HV6176" s="2"/>
      <c r="HW6176" s="2"/>
      <c r="HX6176" s="2"/>
      <c r="HY6176" s="2"/>
      <c r="HZ6176" s="2"/>
      <c r="IA6176" s="2"/>
      <c r="IB6176" s="2"/>
      <c r="IC6176" s="2"/>
      <c r="ID6176" s="2"/>
      <c r="IE6176" s="2"/>
      <c r="IF6176" s="2"/>
      <c r="IG6176" s="2"/>
      <c r="IH6176" s="2"/>
      <c r="II6176" s="2"/>
      <c r="IJ6176" s="2"/>
      <c r="IK6176" s="2"/>
      <c r="IL6176" s="2"/>
      <c r="IM6176" s="2"/>
      <c r="IN6176" s="2"/>
      <c r="IO6176" s="2"/>
      <c r="IP6176" s="2"/>
      <c r="IQ6176" s="2"/>
    </row>
    <row r="6177" spans="1:251" s="16" customFormat="1" ht="18.75" customHeight="1">
      <c r="A6177" s="8"/>
      <c r="B6177" s="25"/>
      <c r="C6177" s="95" t="s">
        <v>726</v>
      </c>
      <c r="D6177" s="96"/>
      <c r="E6177" s="96"/>
      <c r="F6177" s="96"/>
      <c r="G6177" s="96"/>
      <c r="H6177" s="96"/>
      <c r="I6177" s="96"/>
      <c r="J6177" s="96"/>
      <c r="K6177" s="96"/>
      <c r="L6177" s="96"/>
      <c r="M6177" s="96"/>
      <c r="N6177" s="96"/>
      <c r="O6177" s="96"/>
      <c r="P6177" s="96"/>
      <c r="Q6177" s="96"/>
      <c r="R6177" s="96"/>
      <c r="S6177" s="96"/>
      <c r="T6177" s="96"/>
      <c r="U6177" s="96"/>
      <c r="V6177" s="96"/>
      <c r="W6177" s="96"/>
      <c r="X6177" s="96"/>
      <c r="Y6177" s="96"/>
      <c r="Z6177" s="97"/>
      <c r="AA6177" s="98">
        <v>15950</v>
      </c>
      <c r="AB6177" s="99"/>
      <c r="AC6177" s="99"/>
      <c r="AD6177" s="99"/>
      <c r="AE6177" s="99"/>
      <c r="AF6177" s="99"/>
      <c r="AG6177" s="99"/>
      <c r="AH6177" s="99"/>
      <c r="AI6177" s="100"/>
      <c r="AJ6177" s="98">
        <v>15950</v>
      </c>
      <c r="AK6177" s="99"/>
      <c r="AL6177" s="99"/>
      <c r="AM6177" s="99"/>
      <c r="AN6177" s="99"/>
      <c r="AO6177" s="99"/>
      <c r="AP6177" s="99"/>
      <c r="AQ6177" s="99"/>
      <c r="AR6177" s="100"/>
      <c r="AS6177" s="101"/>
      <c r="AT6177" s="102"/>
      <c r="AU6177" s="102"/>
      <c r="AV6177" s="102"/>
      <c r="AW6177" s="102"/>
      <c r="AX6177" s="103"/>
      <c r="AY6177" s="2"/>
      <c r="AZ6177" s="2"/>
      <c r="BA6177" s="2"/>
      <c r="BB6177" s="2"/>
      <c r="BC6177" s="2"/>
      <c r="BD6177" s="2"/>
      <c r="BE6177" s="2"/>
      <c r="BF6177" s="2"/>
      <c r="BG6177" s="2"/>
      <c r="BH6177" s="2"/>
      <c r="BI6177" s="2"/>
      <c r="BJ6177" s="2"/>
      <c r="BK6177" s="2"/>
      <c r="BL6177" s="2"/>
      <c r="BM6177" s="2"/>
      <c r="BN6177" s="2"/>
      <c r="BO6177" s="2"/>
      <c r="BP6177" s="2"/>
      <c r="BQ6177" s="2"/>
      <c r="BR6177" s="2"/>
      <c r="BS6177" s="2"/>
      <c r="BT6177" s="2"/>
      <c r="BU6177" s="2"/>
      <c r="BV6177" s="2"/>
      <c r="BW6177" s="2"/>
      <c r="BX6177" s="2"/>
      <c r="BY6177" s="2"/>
      <c r="BZ6177" s="2"/>
      <c r="CA6177" s="2"/>
      <c r="CB6177" s="2"/>
      <c r="CC6177" s="2"/>
      <c r="CD6177" s="2"/>
      <c r="CE6177" s="2"/>
      <c r="CF6177" s="2"/>
      <c r="CG6177" s="2"/>
      <c r="CH6177" s="2"/>
      <c r="CI6177" s="2"/>
      <c r="CJ6177" s="2"/>
      <c r="CK6177" s="2"/>
      <c r="CL6177" s="2"/>
      <c r="CM6177" s="2"/>
      <c r="CN6177" s="2"/>
      <c r="CO6177" s="2"/>
      <c r="CP6177" s="2"/>
      <c r="CQ6177" s="2"/>
      <c r="CR6177" s="2"/>
      <c r="CS6177" s="2"/>
      <c r="CT6177" s="2"/>
      <c r="CU6177" s="2"/>
      <c r="CV6177" s="2"/>
      <c r="CW6177" s="2"/>
      <c r="CX6177" s="2"/>
      <c r="CY6177" s="2"/>
      <c r="CZ6177" s="2"/>
      <c r="DA6177" s="2"/>
      <c r="DB6177" s="2"/>
      <c r="DC6177" s="2"/>
      <c r="DD6177" s="2"/>
      <c r="DE6177" s="2"/>
      <c r="DF6177" s="2"/>
      <c r="DG6177" s="2"/>
      <c r="DH6177" s="2"/>
      <c r="DI6177" s="2"/>
      <c r="DJ6177" s="2"/>
      <c r="DK6177" s="2"/>
      <c r="DL6177" s="2"/>
      <c r="DM6177" s="2"/>
      <c r="DN6177" s="2"/>
      <c r="DO6177" s="2"/>
      <c r="DP6177" s="2"/>
      <c r="DQ6177" s="2"/>
      <c r="DR6177" s="2"/>
      <c r="DS6177" s="2"/>
      <c r="DT6177" s="2"/>
      <c r="DU6177" s="2"/>
      <c r="DV6177" s="2"/>
      <c r="DW6177" s="2"/>
      <c r="DX6177" s="2"/>
      <c r="DY6177" s="2"/>
      <c r="DZ6177" s="2"/>
      <c r="EA6177" s="2"/>
      <c r="EB6177" s="2"/>
      <c r="EC6177" s="2"/>
      <c r="ED6177" s="2"/>
      <c r="EE6177" s="2"/>
      <c r="EF6177" s="2"/>
      <c r="EG6177" s="2"/>
      <c r="EH6177" s="2"/>
      <c r="EI6177" s="2"/>
      <c r="EJ6177" s="2"/>
      <c r="EK6177" s="2"/>
      <c r="EL6177" s="2"/>
      <c r="EM6177" s="2"/>
      <c r="EN6177" s="2"/>
      <c r="EO6177" s="2"/>
      <c r="EP6177" s="2"/>
      <c r="EQ6177" s="2"/>
      <c r="ER6177" s="2"/>
      <c r="ES6177" s="2"/>
      <c r="ET6177" s="2"/>
      <c r="EU6177" s="2"/>
      <c r="EV6177" s="2"/>
      <c r="EW6177" s="2"/>
      <c r="EX6177" s="2"/>
      <c r="EY6177" s="2"/>
      <c r="EZ6177" s="2"/>
      <c r="FA6177" s="2"/>
      <c r="FB6177" s="2"/>
      <c r="FC6177" s="2"/>
      <c r="FD6177" s="2"/>
      <c r="FE6177" s="2"/>
      <c r="FF6177" s="2"/>
      <c r="FG6177" s="2"/>
      <c r="FH6177" s="2"/>
      <c r="FI6177" s="2"/>
      <c r="FJ6177" s="2"/>
      <c r="FK6177" s="2"/>
      <c r="FL6177" s="2"/>
      <c r="FM6177" s="2"/>
      <c r="FN6177" s="2"/>
      <c r="FO6177" s="2"/>
      <c r="FP6177" s="2"/>
      <c r="FQ6177" s="2"/>
      <c r="FR6177" s="2"/>
      <c r="FS6177" s="2"/>
      <c r="FT6177" s="2"/>
      <c r="FU6177" s="2"/>
      <c r="FV6177" s="2"/>
      <c r="FW6177" s="2"/>
      <c r="FX6177" s="2"/>
      <c r="FY6177" s="2"/>
      <c r="FZ6177" s="2"/>
      <c r="GA6177" s="2"/>
      <c r="GB6177" s="2"/>
      <c r="GC6177" s="2"/>
      <c r="GD6177" s="2"/>
      <c r="GE6177" s="2"/>
      <c r="GF6177" s="2"/>
      <c r="GG6177" s="2"/>
      <c r="GH6177" s="2"/>
      <c r="GI6177" s="2"/>
      <c r="GJ6177" s="2"/>
      <c r="GK6177" s="2"/>
      <c r="GL6177" s="2"/>
      <c r="GM6177" s="2"/>
      <c r="GN6177" s="2"/>
      <c r="GO6177" s="2"/>
      <c r="GP6177" s="2"/>
      <c r="GQ6177" s="2"/>
      <c r="GR6177" s="2"/>
      <c r="GS6177" s="2"/>
      <c r="GT6177" s="2"/>
      <c r="GU6177" s="2"/>
      <c r="GV6177" s="2"/>
      <c r="GW6177" s="2"/>
      <c r="GX6177" s="2"/>
      <c r="GY6177" s="2"/>
      <c r="GZ6177" s="2"/>
      <c r="HA6177" s="2"/>
      <c r="HB6177" s="2"/>
      <c r="HC6177" s="2"/>
      <c r="HD6177" s="2"/>
      <c r="HE6177" s="2"/>
      <c r="HF6177" s="2"/>
      <c r="HG6177" s="2"/>
      <c r="HH6177" s="2"/>
      <c r="HI6177" s="2"/>
      <c r="HJ6177" s="2"/>
      <c r="HK6177" s="2"/>
      <c r="HL6177" s="2"/>
      <c r="HM6177" s="2"/>
      <c r="HN6177" s="2"/>
      <c r="HO6177" s="2"/>
      <c r="HP6177" s="2"/>
      <c r="HQ6177" s="2"/>
      <c r="HR6177" s="2"/>
      <c r="HS6177" s="2"/>
      <c r="HT6177" s="2"/>
      <c r="HU6177" s="2"/>
      <c r="HV6177" s="2"/>
      <c r="HW6177" s="2"/>
      <c r="HX6177" s="2"/>
      <c r="HY6177" s="2"/>
      <c r="HZ6177" s="2"/>
      <c r="IA6177" s="2"/>
      <c r="IB6177" s="2"/>
      <c r="IC6177" s="2"/>
      <c r="ID6177" s="2"/>
      <c r="IE6177" s="2"/>
      <c r="IF6177" s="2"/>
      <c r="IG6177" s="2"/>
      <c r="IH6177" s="2"/>
      <c r="II6177" s="2"/>
      <c r="IJ6177" s="2"/>
      <c r="IK6177" s="2"/>
      <c r="IL6177" s="2"/>
      <c r="IM6177" s="2"/>
      <c r="IN6177" s="2"/>
      <c r="IO6177" s="2"/>
      <c r="IP6177" s="2"/>
      <c r="IQ6177" s="2"/>
    </row>
    <row r="6178" spans="1:251" s="16" customFormat="1" ht="18.75" customHeight="1" thickBot="1">
      <c r="A6178" s="17"/>
      <c r="B6178" s="104" t="s">
        <v>15</v>
      </c>
      <c r="C6178" s="105"/>
      <c r="D6178" s="105"/>
      <c r="E6178" s="105"/>
      <c r="F6178" s="105"/>
      <c r="G6178" s="105"/>
      <c r="H6178" s="105"/>
      <c r="I6178" s="105"/>
      <c r="J6178" s="105"/>
      <c r="K6178" s="105"/>
      <c r="L6178" s="105"/>
      <c r="M6178" s="105"/>
      <c r="N6178" s="105"/>
      <c r="O6178" s="105"/>
      <c r="P6178" s="105"/>
      <c r="Q6178" s="105"/>
      <c r="R6178" s="105"/>
      <c r="S6178" s="105"/>
      <c r="T6178" s="105"/>
      <c r="U6178" s="105"/>
      <c r="V6178" s="105"/>
      <c r="W6178" s="105"/>
      <c r="X6178" s="105"/>
      <c r="Y6178" s="105"/>
      <c r="Z6178" s="106"/>
      <c r="AA6178" s="107">
        <f>SUM($AA$6177:$AA$6177)</f>
        <v>15950</v>
      </c>
      <c r="AB6178" s="108"/>
      <c r="AC6178" s="108"/>
      <c r="AD6178" s="108"/>
      <c r="AE6178" s="108"/>
      <c r="AF6178" s="108"/>
      <c r="AG6178" s="108"/>
      <c r="AH6178" s="108"/>
      <c r="AI6178" s="109"/>
      <c r="AJ6178" s="107">
        <f>SUM($AJ$6177:$AJ$6177)</f>
        <v>15950</v>
      </c>
      <c r="AK6178" s="108"/>
      <c r="AL6178" s="108"/>
      <c r="AM6178" s="108"/>
      <c r="AN6178" s="108"/>
      <c r="AO6178" s="108"/>
      <c r="AP6178" s="108"/>
      <c r="AQ6178" s="108"/>
      <c r="AR6178" s="109"/>
      <c r="AS6178" s="110"/>
      <c r="AT6178" s="111"/>
      <c r="AU6178" s="111"/>
      <c r="AV6178" s="111"/>
      <c r="AW6178" s="111"/>
      <c r="AX6178" s="112"/>
      <c r="AY6178" s="2"/>
      <c r="AZ6178" s="2"/>
      <c r="BA6178" s="2"/>
      <c r="BB6178" s="2"/>
      <c r="BC6178" s="2"/>
      <c r="BD6178" s="2"/>
      <c r="BE6178" s="2"/>
      <c r="BF6178" s="2"/>
      <c r="BG6178" s="2"/>
      <c r="BH6178" s="2"/>
      <c r="BI6178" s="2"/>
      <c r="BJ6178" s="2"/>
      <c r="BK6178" s="2"/>
      <c r="BL6178" s="2"/>
      <c r="BM6178" s="2"/>
      <c r="BN6178" s="2"/>
      <c r="BO6178" s="2"/>
      <c r="BP6178" s="2"/>
      <c r="BQ6178" s="2"/>
      <c r="BR6178" s="2"/>
      <c r="BS6178" s="2"/>
      <c r="BT6178" s="2"/>
      <c r="BU6178" s="2"/>
      <c r="BV6178" s="2"/>
      <c r="BW6178" s="2"/>
      <c r="BX6178" s="2"/>
      <c r="BY6178" s="2"/>
      <c r="BZ6178" s="2"/>
      <c r="CA6178" s="2"/>
      <c r="CB6178" s="2"/>
      <c r="CC6178" s="2"/>
      <c r="CD6178" s="2"/>
      <c r="CE6178" s="2"/>
      <c r="CF6178" s="2"/>
      <c r="CG6178" s="2"/>
      <c r="CH6178" s="2"/>
      <c r="CI6178" s="2"/>
      <c r="CJ6178" s="2"/>
      <c r="CK6178" s="2"/>
      <c r="CL6178" s="2"/>
      <c r="CM6178" s="2"/>
      <c r="CN6178" s="2"/>
      <c r="CO6178" s="2"/>
      <c r="CP6178" s="2"/>
      <c r="CQ6178" s="2"/>
      <c r="CR6178" s="2"/>
      <c r="CS6178" s="2"/>
      <c r="CT6178" s="2"/>
      <c r="CU6178" s="2"/>
      <c r="CV6178" s="2"/>
      <c r="CW6178" s="2"/>
      <c r="CX6178" s="2"/>
      <c r="CY6178" s="2"/>
      <c r="CZ6178" s="2"/>
      <c r="DA6178" s="2"/>
      <c r="DB6178" s="2"/>
      <c r="DC6178" s="2"/>
      <c r="DD6178" s="2"/>
      <c r="DE6178" s="2"/>
      <c r="DF6178" s="2"/>
      <c r="DG6178" s="2"/>
      <c r="DH6178" s="2"/>
      <c r="DI6178" s="2"/>
      <c r="DJ6178" s="2"/>
      <c r="DK6178" s="2"/>
      <c r="DL6178" s="2"/>
      <c r="DM6178" s="2"/>
      <c r="DN6178" s="2"/>
      <c r="DO6178" s="2"/>
      <c r="DP6178" s="2"/>
      <c r="DQ6178" s="2"/>
      <c r="DR6178" s="2"/>
      <c r="DS6178" s="2"/>
      <c r="DT6178" s="2"/>
      <c r="DU6178" s="2"/>
      <c r="DV6178" s="2"/>
      <c r="DW6178" s="2"/>
      <c r="DX6178" s="2"/>
      <c r="DY6178" s="2"/>
      <c r="DZ6178" s="2"/>
      <c r="EA6178" s="2"/>
      <c r="EB6178" s="2"/>
      <c r="EC6178" s="2"/>
      <c r="ED6178" s="2"/>
      <c r="EE6178" s="2"/>
      <c r="EF6178" s="2"/>
      <c r="EG6178" s="2"/>
      <c r="EH6178" s="2"/>
      <c r="EI6178" s="2"/>
      <c r="EJ6178" s="2"/>
      <c r="EK6178" s="2"/>
      <c r="EL6178" s="2"/>
      <c r="EM6178" s="2"/>
      <c r="EN6178" s="2"/>
      <c r="EO6178" s="2"/>
      <c r="EP6178" s="2"/>
      <c r="EQ6178" s="2"/>
      <c r="ER6178" s="2"/>
      <c r="ES6178" s="2"/>
      <c r="ET6178" s="2"/>
      <c r="EU6178" s="2"/>
      <c r="EV6178" s="2"/>
      <c r="EW6178" s="2"/>
      <c r="EX6178" s="2"/>
      <c r="EY6178" s="2"/>
      <c r="EZ6178" s="2"/>
      <c r="FA6178" s="2"/>
      <c r="FB6178" s="2"/>
      <c r="FC6178" s="2"/>
      <c r="FD6178" s="2"/>
      <c r="FE6178" s="2"/>
      <c r="FF6178" s="2"/>
      <c r="FG6178" s="2"/>
      <c r="FH6178" s="2"/>
      <c r="FI6178" s="2"/>
      <c r="FJ6178" s="2"/>
      <c r="FK6178" s="2"/>
      <c r="FL6178" s="2"/>
      <c r="FM6178" s="2"/>
      <c r="FN6178" s="2"/>
      <c r="FO6178" s="2"/>
      <c r="FP6178" s="2"/>
      <c r="FQ6178" s="2"/>
      <c r="FR6178" s="2"/>
      <c r="FS6178" s="2"/>
      <c r="FT6178" s="2"/>
      <c r="FU6178" s="2"/>
      <c r="FV6178" s="2"/>
      <c r="FW6178" s="2"/>
      <c r="FX6178" s="2"/>
      <c r="FY6178" s="2"/>
      <c r="FZ6178" s="2"/>
      <c r="GA6178" s="2"/>
      <c r="GB6178" s="2"/>
      <c r="GC6178" s="2"/>
      <c r="GD6178" s="2"/>
      <c r="GE6178" s="2"/>
      <c r="GF6178" s="2"/>
      <c r="GG6178" s="2"/>
      <c r="GH6178" s="2"/>
      <c r="GI6178" s="2"/>
      <c r="GJ6178" s="2"/>
      <c r="GK6178" s="2"/>
      <c r="GL6178" s="2"/>
      <c r="GM6178" s="2"/>
      <c r="GN6178" s="2"/>
      <c r="GO6178" s="2"/>
      <c r="GP6178" s="2"/>
      <c r="GQ6178" s="2"/>
      <c r="GR6178" s="2"/>
      <c r="GS6178" s="2"/>
      <c r="GT6178" s="2"/>
      <c r="GU6178" s="2"/>
      <c r="GV6178" s="2"/>
      <c r="GW6178" s="2"/>
      <c r="GX6178" s="2"/>
      <c r="GY6178" s="2"/>
      <c r="GZ6178" s="2"/>
      <c r="HA6178" s="2"/>
      <c r="HB6178" s="2"/>
      <c r="HC6178" s="2"/>
      <c r="HD6178" s="2"/>
      <c r="HE6178" s="2"/>
      <c r="HF6178" s="2"/>
      <c r="HG6178" s="2"/>
      <c r="HH6178" s="2"/>
      <c r="HI6178" s="2"/>
      <c r="HJ6178" s="2"/>
      <c r="HK6178" s="2"/>
      <c r="HL6178" s="2"/>
      <c r="HM6178" s="2"/>
      <c r="HN6178" s="2"/>
      <c r="HO6178" s="2"/>
      <c r="HP6178" s="2"/>
      <c r="HQ6178" s="2"/>
      <c r="HR6178" s="2"/>
      <c r="HS6178" s="2"/>
      <c r="HT6178" s="2"/>
      <c r="HU6178" s="2"/>
      <c r="HV6178" s="2"/>
      <c r="HW6178" s="2"/>
      <c r="HX6178" s="2"/>
      <c r="HY6178" s="2"/>
      <c r="HZ6178" s="2"/>
      <c r="IA6178" s="2"/>
      <c r="IB6178" s="2"/>
      <c r="IC6178" s="2"/>
      <c r="ID6178" s="2"/>
      <c r="IE6178" s="2"/>
      <c r="IF6178" s="2"/>
      <c r="IG6178" s="2"/>
      <c r="IH6178" s="2"/>
      <c r="II6178" s="2"/>
      <c r="IJ6178" s="2"/>
      <c r="IK6178" s="2"/>
      <c r="IL6178" s="2"/>
      <c r="IM6178" s="2"/>
      <c r="IN6178" s="2"/>
      <c r="IO6178" s="2"/>
      <c r="IP6178" s="2"/>
      <c r="IQ6178" s="2"/>
    </row>
    <row r="6180" spans="1:251" ht="19.2">
      <c r="A6180" s="1" t="s">
        <v>0</v>
      </c>
      <c r="AW6180" s="3"/>
      <c r="AX6180" s="4"/>
      <c r="AY6180" s="3"/>
    </row>
    <row r="6182" spans="1:251" ht="18">
      <c r="B6182" s="113" t="s">
        <v>8</v>
      </c>
      <c r="C6182" s="133"/>
      <c r="D6182" s="133"/>
      <c r="E6182" s="133"/>
      <c r="F6182" s="133"/>
      <c r="G6182" s="133"/>
      <c r="H6182" s="133"/>
      <c r="I6182" s="133"/>
      <c r="J6182" s="133"/>
      <c r="K6182" s="133"/>
      <c r="L6182" s="133"/>
      <c r="M6182" s="133"/>
      <c r="N6182" s="133"/>
      <c r="O6182" s="133"/>
      <c r="P6182" s="133"/>
      <c r="Q6182" s="133"/>
      <c r="R6182" s="133"/>
      <c r="S6182" s="133"/>
      <c r="T6182" s="133"/>
      <c r="U6182" s="133"/>
      <c r="V6182" s="133"/>
      <c r="W6182" s="133"/>
      <c r="X6182" s="133"/>
      <c r="Y6182" s="133"/>
      <c r="Z6182" s="133"/>
      <c r="AA6182" s="133"/>
      <c r="AB6182" s="133"/>
      <c r="AC6182" s="133"/>
      <c r="AD6182" s="133"/>
      <c r="AE6182" s="133"/>
      <c r="AF6182" s="133"/>
      <c r="AG6182" s="133"/>
      <c r="AH6182" s="133"/>
      <c r="AI6182" s="133"/>
      <c r="AJ6182" s="133"/>
      <c r="AK6182" s="133"/>
      <c r="AL6182" s="133"/>
      <c r="AM6182" s="133"/>
      <c r="AN6182" s="133"/>
      <c r="AO6182" s="133"/>
      <c r="AP6182" s="133"/>
      <c r="AQ6182" s="133"/>
      <c r="AR6182" s="133"/>
      <c r="AS6182" s="133"/>
      <c r="AT6182" s="133"/>
      <c r="AU6182" s="133"/>
      <c r="AV6182" s="133"/>
      <c r="AW6182" s="133"/>
      <c r="AX6182" s="133"/>
    </row>
    <row r="6183" spans="1:251">
      <c r="Z6183" s="5"/>
      <c r="AD6183" s="5"/>
      <c r="AE6183" s="5"/>
      <c r="AF6183" s="5"/>
      <c r="AG6183" s="5"/>
      <c r="AH6183" s="5"/>
      <c r="AI6183" s="5"/>
      <c r="AO6183" s="5"/>
    </row>
    <row r="6184" spans="1:251" ht="13.8" thickBot="1">
      <c r="Z6184" s="5"/>
      <c r="AD6184" s="5"/>
      <c r="AE6184" s="5"/>
      <c r="AF6184" s="5"/>
      <c r="AG6184" s="5"/>
      <c r="AH6184" s="5"/>
      <c r="AI6184" s="5"/>
      <c r="AO6184" s="5"/>
      <c r="DI6184" s="6"/>
    </row>
    <row r="6185" spans="1:251" ht="24.75" customHeight="1" thickBot="1">
      <c r="B6185" s="115" t="s">
        <v>1</v>
      </c>
      <c r="C6185" s="116"/>
      <c r="D6185" s="116"/>
      <c r="E6185" s="116"/>
      <c r="F6185" s="116"/>
      <c r="G6185" s="116"/>
      <c r="H6185" s="117" t="s">
        <v>727</v>
      </c>
      <c r="I6185" s="118"/>
      <c r="J6185" s="118"/>
      <c r="K6185" s="118"/>
      <c r="L6185" s="118"/>
      <c r="M6185" s="118"/>
      <c r="N6185" s="118"/>
      <c r="O6185" s="118"/>
      <c r="P6185" s="118"/>
      <c r="Q6185" s="118"/>
      <c r="R6185" s="118"/>
      <c r="S6185" s="118"/>
      <c r="T6185" s="118"/>
      <c r="U6185" s="118"/>
      <c r="V6185" s="118"/>
      <c r="W6185" s="118"/>
      <c r="X6185" s="118"/>
      <c r="Y6185" s="118"/>
      <c r="Z6185" s="118"/>
      <c r="AA6185" s="118"/>
      <c r="AB6185" s="118"/>
      <c r="AC6185" s="118"/>
      <c r="AD6185" s="118"/>
      <c r="AE6185" s="118"/>
      <c r="AF6185" s="118"/>
      <c r="AG6185" s="118"/>
      <c r="AH6185" s="118"/>
      <c r="AI6185" s="118"/>
      <c r="AJ6185" s="118"/>
      <c r="AK6185" s="118"/>
      <c r="AL6185" s="118"/>
      <c r="AM6185" s="118"/>
      <c r="AN6185" s="118"/>
      <c r="AO6185" s="118"/>
      <c r="AP6185" s="118"/>
      <c r="AQ6185" s="118"/>
      <c r="AR6185" s="118"/>
      <c r="AS6185" s="118"/>
      <c r="AT6185" s="118"/>
      <c r="AU6185" s="118"/>
      <c r="AV6185" s="118"/>
      <c r="AW6185" s="118"/>
      <c r="AX6185" s="119"/>
      <c r="DI6185" s="6"/>
    </row>
    <row r="6186" spans="1:251" ht="14.4">
      <c r="B6186" s="7"/>
      <c r="C6186" s="7"/>
      <c r="D6186" s="7"/>
      <c r="E6186" s="7"/>
      <c r="F6186" s="7"/>
      <c r="G6186" s="7"/>
      <c r="H6186" s="8"/>
      <c r="I6186" s="8"/>
      <c r="J6186" s="8"/>
      <c r="K6186" s="8"/>
      <c r="L6186" s="9"/>
      <c r="M6186" s="9"/>
      <c r="N6186" s="9"/>
      <c r="O6186" s="9"/>
      <c r="P6186" s="8"/>
      <c r="Q6186" s="8"/>
      <c r="R6186" s="8"/>
      <c r="S6186" s="8"/>
      <c r="T6186" s="8"/>
      <c r="U6186" s="8"/>
      <c r="V6186" s="10"/>
      <c r="W6186" s="10"/>
      <c r="X6186" s="10"/>
      <c r="Y6186" s="10"/>
      <c r="Z6186" s="10"/>
      <c r="AA6186" s="10"/>
      <c r="AB6186" s="10"/>
      <c r="AC6186" s="10"/>
      <c r="AD6186" s="10"/>
      <c r="AE6186" s="10"/>
      <c r="AF6186" s="10"/>
      <c r="AG6186" s="10"/>
      <c r="AH6186" s="10"/>
      <c r="AI6186" s="10"/>
      <c r="AJ6186" s="10"/>
      <c r="AK6186" s="10"/>
      <c r="AL6186" s="10"/>
      <c r="AM6186" s="10"/>
      <c r="AN6186" s="10"/>
      <c r="AO6186" s="10"/>
      <c r="AP6186" s="10"/>
      <c r="AQ6186" s="10"/>
      <c r="AR6186" s="10"/>
      <c r="AS6186" s="10"/>
      <c r="AT6186" s="10"/>
      <c r="AU6186" s="10"/>
      <c r="AV6186" s="10"/>
      <c r="AW6186" s="10"/>
      <c r="AX6186" s="10"/>
      <c r="DI6186" s="6"/>
    </row>
    <row r="6187" spans="1:251" ht="15" thickBot="1">
      <c r="A6187" s="11"/>
      <c r="B6187" s="10" t="s">
        <v>2</v>
      </c>
      <c r="C6187" s="8"/>
      <c r="D6187" s="8"/>
      <c r="E6187" s="8"/>
      <c r="F6187" s="8"/>
      <c r="G6187" s="8"/>
      <c r="H6187" s="8"/>
      <c r="I6187" s="8"/>
      <c r="J6187" s="8"/>
      <c r="K6187" s="8"/>
      <c r="L6187" s="9"/>
      <c r="M6187" s="9"/>
      <c r="N6187" s="9"/>
      <c r="O6187" s="9"/>
      <c r="P6187" s="8"/>
      <c r="Q6187" s="8"/>
      <c r="R6187" s="8"/>
      <c r="S6187" s="8"/>
      <c r="T6187" s="8"/>
      <c r="U6187" s="8"/>
      <c r="V6187" s="10"/>
      <c r="W6187" s="10"/>
      <c r="X6187" s="10"/>
      <c r="Y6187" s="10"/>
      <c r="Z6187" s="10"/>
      <c r="AA6187" s="10"/>
      <c r="AB6187" s="10"/>
      <c r="AC6187" s="10"/>
      <c r="AD6187" s="10"/>
      <c r="AE6187" s="10"/>
      <c r="AF6187" s="10"/>
      <c r="AG6187" s="10"/>
      <c r="AH6187" s="10"/>
      <c r="AI6187" s="10"/>
      <c r="AJ6187" s="10"/>
      <c r="AK6187" s="10"/>
      <c r="AL6187" s="10"/>
      <c r="AM6187" s="10"/>
      <c r="AN6187" s="10"/>
      <c r="AO6187" s="10"/>
      <c r="AP6187" s="10"/>
      <c r="AQ6187" s="10"/>
      <c r="AR6187" s="10"/>
      <c r="AS6187" s="10"/>
      <c r="AT6187" s="10"/>
      <c r="AU6187" s="10"/>
      <c r="AV6187" s="10"/>
      <c r="AW6187" s="10"/>
      <c r="AX6187" s="10"/>
      <c r="DI6187" s="6"/>
    </row>
    <row r="6188" spans="1:251" ht="14.4">
      <c r="A6188" s="8"/>
      <c r="B6188" s="12"/>
      <c r="C6188" s="7"/>
      <c r="D6188" s="7"/>
      <c r="E6188" s="7"/>
      <c r="F6188" s="7"/>
      <c r="G6188" s="7"/>
      <c r="H6188" s="7"/>
      <c r="I6188" s="7"/>
      <c r="J6188" s="7"/>
      <c r="K6188" s="7"/>
      <c r="L6188" s="13"/>
      <c r="M6188" s="13"/>
      <c r="N6188" s="13"/>
      <c r="O6188" s="13"/>
      <c r="P6188" s="7"/>
      <c r="Q6188" s="7"/>
      <c r="R6188" s="7"/>
      <c r="S6188" s="7"/>
      <c r="T6188" s="7"/>
      <c r="U6188" s="7"/>
      <c r="V6188" s="14"/>
      <c r="W6188" s="14"/>
      <c r="X6188" s="14"/>
      <c r="Y6188" s="14"/>
      <c r="Z6188" s="14"/>
      <c r="AA6188" s="14"/>
      <c r="AB6188" s="14"/>
      <c r="AC6188" s="14"/>
      <c r="AD6188" s="14"/>
      <c r="AE6188" s="14"/>
      <c r="AF6188" s="14"/>
      <c r="AG6188" s="14"/>
      <c r="AH6188" s="14"/>
      <c r="AI6188" s="14"/>
      <c r="AJ6188" s="14"/>
      <c r="AK6188" s="14"/>
      <c r="AL6188" s="14"/>
      <c r="AM6188" s="14"/>
      <c r="AN6188" s="14"/>
      <c r="AO6188" s="14"/>
      <c r="AP6188" s="14"/>
      <c r="AQ6188" s="14"/>
      <c r="AR6188" s="14"/>
      <c r="AS6188" s="14"/>
      <c r="AT6188" s="14"/>
      <c r="AU6188" s="14"/>
      <c r="AV6188" s="14"/>
      <c r="AW6188" s="14"/>
      <c r="AX6188" s="15"/>
    </row>
    <row r="6189" spans="1:251" ht="12" customHeight="1">
      <c r="A6189" s="8"/>
      <c r="B6189" s="120" t="s">
        <v>728</v>
      </c>
      <c r="C6189" s="121"/>
      <c r="D6189" s="121"/>
      <c r="E6189" s="121"/>
      <c r="F6189" s="121"/>
      <c r="G6189" s="121"/>
      <c r="H6189" s="121"/>
      <c r="I6189" s="121"/>
      <c r="J6189" s="121"/>
      <c r="K6189" s="121"/>
      <c r="L6189" s="121"/>
      <c r="M6189" s="121"/>
      <c r="N6189" s="121"/>
      <c r="O6189" s="121"/>
      <c r="P6189" s="121"/>
      <c r="Q6189" s="121"/>
      <c r="R6189" s="121"/>
      <c r="S6189" s="121"/>
      <c r="T6189" s="121"/>
      <c r="U6189" s="121"/>
      <c r="V6189" s="121"/>
      <c r="W6189" s="121"/>
      <c r="X6189" s="121"/>
      <c r="Y6189" s="121"/>
      <c r="Z6189" s="121"/>
      <c r="AA6189" s="121"/>
      <c r="AB6189" s="121"/>
      <c r="AC6189" s="121"/>
      <c r="AD6189" s="121"/>
      <c r="AE6189" s="121"/>
      <c r="AF6189" s="121"/>
      <c r="AG6189" s="121"/>
      <c r="AH6189" s="121"/>
      <c r="AI6189" s="121"/>
      <c r="AJ6189" s="121"/>
      <c r="AK6189" s="121"/>
      <c r="AL6189" s="121"/>
      <c r="AM6189" s="121"/>
      <c r="AN6189" s="121"/>
      <c r="AO6189" s="121"/>
      <c r="AP6189" s="121"/>
      <c r="AQ6189" s="121"/>
      <c r="AR6189" s="121"/>
      <c r="AS6189" s="121"/>
      <c r="AT6189" s="121"/>
      <c r="AU6189" s="121"/>
      <c r="AV6189" s="121"/>
      <c r="AW6189" s="121"/>
      <c r="AX6189" s="122"/>
    </row>
    <row r="6190" spans="1:251" ht="12" customHeight="1">
      <c r="A6190" s="8"/>
      <c r="B6190" s="120"/>
      <c r="C6190" s="121"/>
      <c r="D6190" s="121"/>
      <c r="E6190" s="121"/>
      <c r="F6190" s="121"/>
      <c r="G6190" s="121"/>
      <c r="H6190" s="121"/>
      <c r="I6190" s="121"/>
      <c r="J6190" s="121"/>
      <c r="K6190" s="121"/>
      <c r="L6190" s="121"/>
      <c r="M6190" s="121"/>
      <c r="N6190" s="121"/>
      <c r="O6190" s="121"/>
      <c r="P6190" s="121"/>
      <c r="Q6190" s="121"/>
      <c r="R6190" s="121"/>
      <c r="S6190" s="121"/>
      <c r="T6190" s="121"/>
      <c r="U6190" s="121"/>
      <c r="V6190" s="121"/>
      <c r="W6190" s="121"/>
      <c r="X6190" s="121"/>
      <c r="Y6190" s="121"/>
      <c r="Z6190" s="121"/>
      <c r="AA6190" s="121"/>
      <c r="AB6190" s="121"/>
      <c r="AC6190" s="121"/>
      <c r="AD6190" s="121"/>
      <c r="AE6190" s="121"/>
      <c r="AF6190" s="121"/>
      <c r="AG6190" s="121"/>
      <c r="AH6190" s="121"/>
      <c r="AI6190" s="121"/>
      <c r="AJ6190" s="121"/>
      <c r="AK6190" s="121"/>
      <c r="AL6190" s="121"/>
      <c r="AM6190" s="121"/>
      <c r="AN6190" s="121"/>
      <c r="AO6190" s="121"/>
      <c r="AP6190" s="121"/>
      <c r="AQ6190" s="121"/>
      <c r="AR6190" s="121"/>
      <c r="AS6190" s="121"/>
      <c r="AT6190" s="121"/>
      <c r="AU6190" s="121"/>
      <c r="AV6190" s="121"/>
      <c r="AW6190" s="121"/>
      <c r="AX6190" s="122"/>
      <c r="BC6190" s="16"/>
    </row>
    <row r="6191" spans="1:251" ht="12" customHeight="1">
      <c r="A6191" s="8"/>
      <c r="B6191" s="120"/>
      <c r="C6191" s="121"/>
      <c r="D6191" s="121"/>
      <c r="E6191" s="121"/>
      <c r="F6191" s="121"/>
      <c r="G6191" s="121"/>
      <c r="H6191" s="121"/>
      <c r="I6191" s="121"/>
      <c r="J6191" s="121"/>
      <c r="K6191" s="121"/>
      <c r="L6191" s="121"/>
      <c r="M6191" s="121"/>
      <c r="N6191" s="121"/>
      <c r="O6191" s="121"/>
      <c r="P6191" s="121"/>
      <c r="Q6191" s="121"/>
      <c r="R6191" s="121"/>
      <c r="S6191" s="121"/>
      <c r="T6191" s="121"/>
      <c r="U6191" s="121"/>
      <c r="V6191" s="121"/>
      <c r="W6191" s="121"/>
      <c r="X6191" s="121"/>
      <c r="Y6191" s="121"/>
      <c r="Z6191" s="121"/>
      <c r="AA6191" s="121"/>
      <c r="AB6191" s="121"/>
      <c r="AC6191" s="121"/>
      <c r="AD6191" s="121"/>
      <c r="AE6191" s="121"/>
      <c r="AF6191" s="121"/>
      <c r="AG6191" s="121"/>
      <c r="AH6191" s="121"/>
      <c r="AI6191" s="121"/>
      <c r="AJ6191" s="121"/>
      <c r="AK6191" s="121"/>
      <c r="AL6191" s="121"/>
      <c r="AM6191" s="121"/>
      <c r="AN6191" s="121"/>
      <c r="AO6191" s="121"/>
      <c r="AP6191" s="121"/>
      <c r="AQ6191" s="121"/>
      <c r="AR6191" s="121"/>
      <c r="AS6191" s="121"/>
      <c r="AT6191" s="121"/>
      <c r="AU6191" s="121"/>
      <c r="AV6191" s="121"/>
      <c r="AW6191" s="121"/>
      <c r="AX6191" s="122"/>
    </row>
    <row r="6192" spans="1:251" ht="12" customHeight="1">
      <c r="A6192" s="8"/>
      <c r="B6192" s="120"/>
      <c r="C6192" s="121"/>
      <c r="D6192" s="121"/>
      <c r="E6192" s="121"/>
      <c r="F6192" s="121"/>
      <c r="G6192" s="121"/>
      <c r="H6192" s="121"/>
      <c r="I6192" s="121"/>
      <c r="J6192" s="121"/>
      <c r="K6192" s="121"/>
      <c r="L6192" s="121"/>
      <c r="M6192" s="121"/>
      <c r="N6192" s="121"/>
      <c r="O6192" s="121"/>
      <c r="P6192" s="121"/>
      <c r="Q6192" s="121"/>
      <c r="R6192" s="121"/>
      <c r="S6192" s="121"/>
      <c r="T6192" s="121"/>
      <c r="U6192" s="121"/>
      <c r="V6192" s="121"/>
      <c r="W6192" s="121"/>
      <c r="X6192" s="121"/>
      <c r="Y6192" s="121"/>
      <c r="Z6192" s="121"/>
      <c r="AA6192" s="121"/>
      <c r="AB6192" s="121"/>
      <c r="AC6192" s="121"/>
      <c r="AD6192" s="121"/>
      <c r="AE6192" s="121"/>
      <c r="AF6192" s="121"/>
      <c r="AG6192" s="121"/>
      <c r="AH6192" s="121"/>
      <c r="AI6192" s="121"/>
      <c r="AJ6192" s="121"/>
      <c r="AK6192" s="121"/>
      <c r="AL6192" s="121"/>
      <c r="AM6192" s="121"/>
      <c r="AN6192" s="121"/>
      <c r="AO6192" s="121"/>
      <c r="AP6192" s="121"/>
      <c r="AQ6192" s="121"/>
      <c r="AR6192" s="121"/>
      <c r="AS6192" s="121"/>
      <c r="AT6192" s="121"/>
      <c r="AU6192" s="121"/>
      <c r="AV6192" s="121"/>
      <c r="AW6192" s="121"/>
      <c r="AX6192" s="122"/>
    </row>
    <row r="6193" spans="1:251" ht="12" customHeight="1">
      <c r="A6193" s="8"/>
      <c r="B6193" s="120"/>
      <c r="C6193" s="121"/>
      <c r="D6193" s="121"/>
      <c r="E6193" s="121"/>
      <c r="F6193" s="121"/>
      <c r="G6193" s="121"/>
      <c r="H6193" s="121"/>
      <c r="I6193" s="121"/>
      <c r="J6193" s="121"/>
      <c r="K6193" s="121"/>
      <c r="L6193" s="121"/>
      <c r="M6193" s="121"/>
      <c r="N6193" s="121"/>
      <c r="O6193" s="121"/>
      <c r="P6193" s="121"/>
      <c r="Q6193" s="121"/>
      <c r="R6193" s="121"/>
      <c r="S6193" s="121"/>
      <c r="T6193" s="121"/>
      <c r="U6193" s="121"/>
      <c r="V6193" s="121"/>
      <c r="W6193" s="121"/>
      <c r="X6193" s="121"/>
      <c r="Y6193" s="121"/>
      <c r="Z6193" s="121"/>
      <c r="AA6193" s="121"/>
      <c r="AB6193" s="121"/>
      <c r="AC6193" s="121"/>
      <c r="AD6193" s="121"/>
      <c r="AE6193" s="121"/>
      <c r="AF6193" s="121"/>
      <c r="AG6193" s="121"/>
      <c r="AH6193" s="121"/>
      <c r="AI6193" s="121"/>
      <c r="AJ6193" s="121"/>
      <c r="AK6193" s="121"/>
      <c r="AL6193" s="121"/>
      <c r="AM6193" s="121"/>
      <c r="AN6193" s="121"/>
      <c r="AO6193" s="121"/>
      <c r="AP6193" s="121"/>
      <c r="AQ6193" s="121"/>
      <c r="AR6193" s="121"/>
      <c r="AS6193" s="121"/>
      <c r="AT6193" s="121"/>
      <c r="AU6193" s="121"/>
      <c r="AV6193" s="121"/>
      <c r="AW6193" s="121"/>
      <c r="AX6193" s="122"/>
    </row>
    <row r="6194" spans="1:251" ht="15" thickBot="1">
      <c r="A6194" s="17"/>
      <c r="B6194" s="18"/>
      <c r="C6194" s="19"/>
      <c r="D6194" s="19"/>
      <c r="E6194" s="19"/>
      <c r="F6194" s="19"/>
      <c r="G6194" s="19"/>
      <c r="H6194" s="19"/>
      <c r="I6194" s="19"/>
      <c r="J6194" s="19"/>
      <c r="K6194" s="19"/>
      <c r="L6194" s="19"/>
      <c r="M6194" s="19"/>
      <c r="N6194" s="19"/>
      <c r="O6194" s="19"/>
      <c r="P6194" s="19"/>
      <c r="Q6194" s="19"/>
      <c r="R6194" s="19"/>
      <c r="S6194" s="19"/>
      <c r="T6194" s="19"/>
      <c r="U6194" s="19"/>
      <c r="V6194" s="19"/>
      <c r="W6194" s="19"/>
      <c r="X6194" s="19"/>
      <c r="Y6194" s="19"/>
      <c r="Z6194" s="19"/>
      <c r="AA6194" s="19"/>
      <c r="AB6194" s="19"/>
      <c r="AC6194" s="19"/>
      <c r="AD6194" s="19"/>
      <c r="AE6194" s="19"/>
      <c r="AF6194" s="19"/>
      <c r="AG6194" s="19"/>
      <c r="AH6194" s="19"/>
      <c r="AI6194" s="19"/>
      <c r="AJ6194" s="19"/>
      <c r="AK6194" s="19"/>
      <c r="AL6194" s="19"/>
      <c r="AM6194" s="19"/>
      <c r="AN6194" s="19"/>
      <c r="AO6194" s="19"/>
      <c r="AP6194" s="19"/>
      <c r="AQ6194" s="19"/>
      <c r="AR6194" s="19"/>
      <c r="AS6194" s="19"/>
      <c r="AT6194" s="19"/>
      <c r="AU6194" s="19"/>
      <c r="AV6194" s="19"/>
      <c r="AW6194" s="19"/>
      <c r="AX6194" s="20"/>
    </row>
    <row r="6195" spans="1:251">
      <c r="B6195" s="21"/>
    </row>
    <row r="6196" spans="1:251" ht="15" thickBot="1">
      <c r="A6196" s="11"/>
      <c r="B6196" s="10" t="s">
        <v>3</v>
      </c>
      <c r="C6196" s="8"/>
      <c r="D6196" s="8"/>
      <c r="E6196" s="8"/>
      <c r="F6196" s="8"/>
      <c r="G6196" s="8"/>
      <c r="H6196" s="8"/>
      <c r="I6196" s="8"/>
      <c r="J6196" s="8"/>
      <c r="K6196" s="8"/>
      <c r="L6196" s="9"/>
      <c r="M6196" s="9"/>
      <c r="N6196" s="9"/>
      <c r="O6196" s="9"/>
      <c r="P6196" s="8"/>
      <c r="Q6196" s="8"/>
      <c r="R6196" s="8"/>
      <c r="S6196" s="8"/>
      <c r="T6196" s="8"/>
      <c r="U6196" s="8"/>
      <c r="V6196" s="10"/>
      <c r="W6196" s="10"/>
      <c r="X6196" s="10"/>
      <c r="Y6196" s="10"/>
      <c r="Z6196" s="10"/>
      <c r="AA6196" s="10"/>
      <c r="AB6196" s="10"/>
      <c r="AC6196" s="10"/>
      <c r="AD6196" s="10"/>
      <c r="AE6196" s="10"/>
      <c r="AF6196" s="10"/>
      <c r="AG6196" s="10"/>
      <c r="AH6196" s="10"/>
      <c r="AI6196" s="10"/>
      <c r="AJ6196" s="10"/>
      <c r="AK6196" s="10"/>
      <c r="AL6196" s="10"/>
      <c r="AM6196" s="10"/>
      <c r="AN6196" s="10"/>
      <c r="AO6196" s="10"/>
      <c r="AP6196" s="10"/>
      <c r="AQ6196" s="10"/>
      <c r="AR6196" s="10"/>
      <c r="AS6196" s="10"/>
      <c r="AT6196" s="10"/>
      <c r="AU6196" s="10"/>
      <c r="AV6196" s="10"/>
      <c r="AW6196" s="10"/>
      <c r="AX6196" s="10"/>
      <c r="DI6196" s="6"/>
    </row>
    <row r="6197" spans="1:251" ht="14.4">
      <c r="A6197" s="8"/>
      <c r="B6197" s="12"/>
      <c r="C6197" s="7"/>
      <c r="D6197" s="7"/>
      <c r="E6197" s="7"/>
      <c r="F6197" s="7"/>
      <c r="G6197" s="7"/>
      <c r="H6197" s="7"/>
      <c r="I6197" s="7"/>
      <c r="J6197" s="7"/>
      <c r="K6197" s="7"/>
      <c r="L6197" s="13"/>
      <c r="M6197" s="13"/>
      <c r="N6197" s="13"/>
      <c r="O6197" s="13"/>
      <c r="P6197" s="7"/>
      <c r="Q6197" s="7"/>
      <c r="R6197" s="7"/>
      <c r="S6197" s="7"/>
      <c r="T6197" s="7"/>
      <c r="U6197" s="7"/>
      <c r="V6197" s="14"/>
      <c r="W6197" s="14"/>
      <c r="X6197" s="14"/>
      <c r="Y6197" s="14"/>
      <c r="Z6197" s="14"/>
      <c r="AA6197" s="14"/>
      <c r="AB6197" s="14"/>
      <c r="AC6197" s="14"/>
      <c r="AD6197" s="14"/>
      <c r="AE6197" s="14"/>
      <c r="AF6197" s="14"/>
      <c r="AG6197" s="14"/>
      <c r="AH6197" s="14"/>
      <c r="AI6197" s="14"/>
      <c r="AJ6197" s="14"/>
      <c r="AK6197" s="14"/>
      <c r="AL6197" s="14"/>
      <c r="AM6197" s="14"/>
      <c r="AN6197" s="14"/>
      <c r="AO6197" s="14"/>
      <c r="AP6197" s="14"/>
      <c r="AQ6197" s="14"/>
      <c r="AR6197" s="14"/>
      <c r="AS6197" s="14"/>
      <c r="AT6197" s="14"/>
      <c r="AU6197" s="14"/>
      <c r="AV6197" s="14"/>
      <c r="AW6197" s="14"/>
      <c r="AX6197" s="15"/>
    </row>
    <row r="6198" spans="1:251" ht="12" customHeight="1">
      <c r="A6198" s="8"/>
      <c r="B6198" s="120" t="s">
        <v>729</v>
      </c>
      <c r="C6198" s="121"/>
      <c r="D6198" s="121"/>
      <c r="E6198" s="121"/>
      <c r="F6198" s="121"/>
      <c r="G6198" s="121"/>
      <c r="H6198" s="121"/>
      <c r="I6198" s="121"/>
      <c r="J6198" s="121"/>
      <c r="K6198" s="121"/>
      <c r="L6198" s="121"/>
      <c r="M6198" s="121"/>
      <c r="N6198" s="121"/>
      <c r="O6198" s="121"/>
      <c r="P6198" s="121"/>
      <c r="Q6198" s="121"/>
      <c r="R6198" s="121"/>
      <c r="S6198" s="121"/>
      <c r="T6198" s="121"/>
      <c r="U6198" s="121"/>
      <c r="V6198" s="121"/>
      <c r="W6198" s="121"/>
      <c r="X6198" s="121"/>
      <c r="Y6198" s="121"/>
      <c r="Z6198" s="121"/>
      <c r="AA6198" s="121"/>
      <c r="AB6198" s="121"/>
      <c r="AC6198" s="121"/>
      <c r="AD6198" s="121"/>
      <c r="AE6198" s="121"/>
      <c r="AF6198" s="121"/>
      <c r="AG6198" s="121"/>
      <c r="AH6198" s="121"/>
      <c r="AI6198" s="121"/>
      <c r="AJ6198" s="121"/>
      <c r="AK6198" s="121"/>
      <c r="AL6198" s="121"/>
      <c r="AM6198" s="121"/>
      <c r="AN6198" s="121"/>
      <c r="AO6198" s="121"/>
      <c r="AP6198" s="121"/>
      <c r="AQ6198" s="121"/>
      <c r="AR6198" s="121"/>
      <c r="AS6198" s="121"/>
      <c r="AT6198" s="121"/>
      <c r="AU6198" s="121"/>
      <c r="AV6198" s="121"/>
      <c r="AW6198" s="121"/>
      <c r="AX6198" s="122"/>
    </row>
    <row r="6199" spans="1:251" ht="12" customHeight="1">
      <c r="A6199" s="8"/>
      <c r="B6199" s="120"/>
      <c r="C6199" s="121"/>
      <c r="D6199" s="121"/>
      <c r="E6199" s="121"/>
      <c r="F6199" s="121"/>
      <c r="G6199" s="121"/>
      <c r="H6199" s="121"/>
      <c r="I6199" s="121"/>
      <c r="J6199" s="121"/>
      <c r="K6199" s="121"/>
      <c r="L6199" s="121"/>
      <c r="M6199" s="121"/>
      <c r="N6199" s="121"/>
      <c r="O6199" s="121"/>
      <c r="P6199" s="121"/>
      <c r="Q6199" s="121"/>
      <c r="R6199" s="121"/>
      <c r="S6199" s="121"/>
      <c r="T6199" s="121"/>
      <c r="U6199" s="121"/>
      <c r="V6199" s="121"/>
      <c r="W6199" s="121"/>
      <c r="X6199" s="121"/>
      <c r="Y6199" s="121"/>
      <c r="Z6199" s="121"/>
      <c r="AA6199" s="121"/>
      <c r="AB6199" s="121"/>
      <c r="AC6199" s="121"/>
      <c r="AD6199" s="121"/>
      <c r="AE6199" s="121"/>
      <c r="AF6199" s="121"/>
      <c r="AG6199" s="121"/>
      <c r="AH6199" s="121"/>
      <c r="AI6199" s="121"/>
      <c r="AJ6199" s="121"/>
      <c r="AK6199" s="121"/>
      <c r="AL6199" s="121"/>
      <c r="AM6199" s="121"/>
      <c r="AN6199" s="121"/>
      <c r="AO6199" s="121"/>
      <c r="AP6199" s="121"/>
      <c r="AQ6199" s="121"/>
      <c r="AR6199" s="121"/>
      <c r="AS6199" s="121"/>
      <c r="AT6199" s="121"/>
      <c r="AU6199" s="121"/>
      <c r="AV6199" s="121"/>
      <c r="AW6199" s="121"/>
      <c r="AX6199" s="122"/>
      <c r="BC6199" s="16"/>
    </row>
    <row r="6200" spans="1:251" ht="12" customHeight="1">
      <c r="A6200" s="8"/>
      <c r="B6200" s="120"/>
      <c r="C6200" s="121"/>
      <c r="D6200" s="121"/>
      <c r="E6200" s="121"/>
      <c r="F6200" s="121"/>
      <c r="G6200" s="121"/>
      <c r="H6200" s="121"/>
      <c r="I6200" s="121"/>
      <c r="J6200" s="121"/>
      <c r="K6200" s="121"/>
      <c r="L6200" s="121"/>
      <c r="M6200" s="121"/>
      <c r="N6200" s="121"/>
      <c r="O6200" s="121"/>
      <c r="P6200" s="121"/>
      <c r="Q6200" s="121"/>
      <c r="R6200" s="121"/>
      <c r="S6200" s="121"/>
      <c r="T6200" s="121"/>
      <c r="U6200" s="121"/>
      <c r="V6200" s="121"/>
      <c r="W6200" s="121"/>
      <c r="X6200" s="121"/>
      <c r="Y6200" s="121"/>
      <c r="Z6200" s="121"/>
      <c r="AA6200" s="121"/>
      <c r="AB6200" s="121"/>
      <c r="AC6200" s="121"/>
      <c r="AD6200" s="121"/>
      <c r="AE6200" s="121"/>
      <c r="AF6200" s="121"/>
      <c r="AG6200" s="121"/>
      <c r="AH6200" s="121"/>
      <c r="AI6200" s="121"/>
      <c r="AJ6200" s="121"/>
      <c r="AK6200" s="121"/>
      <c r="AL6200" s="121"/>
      <c r="AM6200" s="121"/>
      <c r="AN6200" s="121"/>
      <c r="AO6200" s="121"/>
      <c r="AP6200" s="121"/>
      <c r="AQ6200" s="121"/>
      <c r="AR6200" s="121"/>
      <c r="AS6200" s="121"/>
      <c r="AT6200" s="121"/>
      <c r="AU6200" s="121"/>
      <c r="AV6200" s="121"/>
      <c r="AW6200" s="121"/>
      <c r="AX6200" s="122"/>
    </row>
    <row r="6201" spans="1:251" ht="12" customHeight="1">
      <c r="A6201" s="8"/>
      <c r="B6201" s="120"/>
      <c r="C6201" s="121"/>
      <c r="D6201" s="121"/>
      <c r="E6201" s="121"/>
      <c r="F6201" s="121"/>
      <c r="G6201" s="121"/>
      <c r="H6201" s="121"/>
      <c r="I6201" s="121"/>
      <c r="J6201" s="121"/>
      <c r="K6201" s="121"/>
      <c r="L6201" s="121"/>
      <c r="M6201" s="121"/>
      <c r="N6201" s="121"/>
      <c r="O6201" s="121"/>
      <c r="P6201" s="121"/>
      <c r="Q6201" s="121"/>
      <c r="R6201" s="121"/>
      <c r="S6201" s="121"/>
      <c r="T6201" s="121"/>
      <c r="U6201" s="121"/>
      <c r="V6201" s="121"/>
      <c r="W6201" s="121"/>
      <c r="X6201" s="121"/>
      <c r="Y6201" s="121"/>
      <c r="Z6201" s="121"/>
      <c r="AA6201" s="121"/>
      <c r="AB6201" s="121"/>
      <c r="AC6201" s="121"/>
      <c r="AD6201" s="121"/>
      <c r="AE6201" s="121"/>
      <c r="AF6201" s="121"/>
      <c r="AG6201" s="121"/>
      <c r="AH6201" s="121"/>
      <c r="AI6201" s="121"/>
      <c r="AJ6201" s="121"/>
      <c r="AK6201" s="121"/>
      <c r="AL6201" s="121"/>
      <c r="AM6201" s="121"/>
      <c r="AN6201" s="121"/>
      <c r="AO6201" s="121"/>
      <c r="AP6201" s="121"/>
      <c r="AQ6201" s="121"/>
      <c r="AR6201" s="121"/>
      <c r="AS6201" s="121"/>
      <c r="AT6201" s="121"/>
      <c r="AU6201" s="121"/>
      <c r="AV6201" s="121"/>
      <c r="AW6201" s="121"/>
      <c r="AX6201" s="122"/>
    </row>
    <row r="6202" spans="1:251" ht="12" customHeight="1">
      <c r="A6202" s="8"/>
      <c r="B6202" s="120"/>
      <c r="C6202" s="121"/>
      <c r="D6202" s="121"/>
      <c r="E6202" s="121"/>
      <c r="F6202" s="121"/>
      <c r="G6202" s="121"/>
      <c r="H6202" s="121"/>
      <c r="I6202" s="121"/>
      <c r="J6202" s="121"/>
      <c r="K6202" s="121"/>
      <c r="L6202" s="121"/>
      <c r="M6202" s="121"/>
      <c r="N6202" s="121"/>
      <c r="O6202" s="121"/>
      <c r="P6202" s="121"/>
      <c r="Q6202" s="121"/>
      <c r="R6202" s="121"/>
      <c r="S6202" s="121"/>
      <c r="T6202" s="121"/>
      <c r="U6202" s="121"/>
      <c r="V6202" s="121"/>
      <c r="W6202" s="121"/>
      <c r="X6202" s="121"/>
      <c r="Y6202" s="121"/>
      <c r="Z6202" s="121"/>
      <c r="AA6202" s="121"/>
      <c r="AB6202" s="121"/>
      <c r="AC6202" s="121"/>
      <c r="AD6202" s="121"/>
      <c r="AE6202" s="121"/>
      <c r="AF6202" s="121"/>
      <c r="AG6202" s="121"/>
      <c r="AH6202" s="121"/>
      <c r="AI6202" s="121"/>
      <c r="AJ6202" s="121"/>
      <c r="AK6202" s="121"/>
      <c r="AL6202" s="121"/>
      <c r="AM6202" s="121"/>
      <c r="AN6202" s="121"/>
      <c r="AO6202" s="121"/>
      <c r="AP6202" s="121"/>
      <c r="AQ6202" s="121"/>
      <c r="AR6202" s="121"/>
      <c r="AS6202" s="121"/>
      <c r="AT6202" s="121"/>
      <c r="AU6202" s="121"/>
      <c r="AV6202" s="121"/>
      <c r="AW6202" s="121"/>
      <c r="AX6202" s="122"/>
    </row>
    <row r="6203" spans="1:251" ht="15" thickBot="1">
      <c r="A6203" s="17"/>
      <c r="B6203" s="18"/>
      <c r="C6203" s="19"/>
      <c r="D6203" s="19"/>
      <c r="E6203" s="19"/>
      <c r="F6203" s="19"/>
      <c r="G6203" s="19"/>
      <c r="H6203" s="19"/>
      <c r="I6203" s="19"/>
      <c r="J6203" s="19"/>
      <c r="K6203" s="19"/>
      <c r="L6203" s="19"/>
      <c r="M6203" s="19"/>
      <c r="N6203" s="19"/>
      <c r="O6203" s="19"/>
      <c r="P6203" s="19"/>
      <c r="Q6203" s="19"/>
      <c r="R6203" s="19"/>
      <c r="S6203" s="19"/>
      <c r="T6203" s="19"/>
      <c r="U6203" s="19"/>
      <c r="V6203" s="19"/>
      <c r="W6203" s="19"/>
      <c r="X6203" s="19"/>
      <c r="Y6203" s="19"/>
      <c r="Z6203" s="19"/>
      <c r="AA6203" s="19"/>
      <c r="AB6203" s="19"/>
      <c r="AC6203" s="19"/>
      <c r="AD6203" s="19"/>
      <c r="AE6203" s="19"/>
      <c r="AF6203" s="19"/>
      <c r="AG6203" s="19"/>
      <c r="AH6203" s="19"/>
      <c r="AI6203" s="19"/>
      <c r="AJ6203" s="19"/>
      <c r="AK6203" s="19"/>
      <c r="AL6203" s="19"/>
      <c r="AM6203" s="19"/>
      <c r="AN6203" s="19"/>
      <c r="AO6203" s="19"/>
      <c r="AP6203" s="19"/>
      <c r="AQ6203" s="19"/>
      <c r="AR6203" s="19"/>
      <c r="AS6203" s="19"/>
      <c r="AT6203" s="19"/>
      <c r="AU6203" s="19"/>
      <c r="AV6203" s="19"/>
      <c r="AW6203" s="19"/>
      <c r="AX6203" s="20"/>
    </row>
    <row r="6204" spans="1:251">
      <c r="B6204" s="21"/>
    </row>
    <row r="6205" spans="1:251" ht="14.4">
      <c r="B6205" s="10" t="s">
        <v>4</v>
      </c>
      <c r="C6205" s="8"/>
      <c r="D6205" s="8"/>
      <c r="E6205" s="8"/>
      <c r="F6205" s="8"/>
      <c r="G6205" s="8"/>
      <c r="H6205" s="8"/>
      <c r="I6205" s="8"/>
      <c r="J6205" s="8"/>
      <c r="K6205" s="8"/>
      <c r="L6205" s="9"/>
      <c r="M6205" s="9"/>
      <c r="N6205" s="9"/>
      <c r="O6205" s="9"/>
      <c r="P6205" s="8"/>
      <c r="Q6205" s="8"/>
      <c r="R6205" s="8"/>
      <c r="S6205" s="8"/>
      <c r="T6205" s="8"/>
      <c r="U6205" s="8"/>
      <c r="V6205" s="10"/>
      <c r="W6205" s="10"/>
      <c r="X6205" s="10"/>
      <c r="Y6205" s="10"/>
      <c r="Z6205" s="10"/>
      <c r="AA6205" s="10"/>
      <c r="AB6205" s="10"/>
      <c r="AC6205" s="10"/>
      <c r="AD6205" s="10"/>
      <c r="AE6205" s="10"/>
      <c r="AF6205" s="10"/>
      <c r="AG6205" s="10"/>
      <c r="AH6205" s="10"/>
      <c r="AI6205" s="10"/>
      <c r="AJ6205" s="10"/>
      <c r="AK6205" s="10"/>
      <c r="AL6205" s="10"/>
      <c r="AM6205" s="10"/>
      <c r="AN6205" s="10"/>
      <c r="AO6205" s="10"/>
      <c r="AP6205" s="10"/>
      <c r="AQ6205" s="10"/>
      <c r="AR6205" s="10"/>
      <c r="AS6205" s="10"/>
      <c r="AT6205" s="10"/>
      <c r="AU6205" s="10"/>
      <c r="AV6205" s="10"/>
      <c r="AW6205" s="10"/>
      <c r="AX6205" s="10"/>
    </row>
    <row r="6206" spans="1:251" ht="15" thickBot="1">
      <c r="B6206" s="8"/>
      <c r="C6206" s="8"/>
      <c r="D6206" s="8"/>
      <c r="E6206" s="8"/>
      <c r="F6206" s="8"/>
      <c r="G6206" s="8"/>
      <c r="H6206" s="8"/>
      <c r="I6206" s="8"/>
      <c r="J6206" s="8"/>
      <c r="K6206" s="8"/>
      <c r="L6206" s="9"/>
      <c r="M6206" s="9"/>
      <c r="N6206" s="9"/>
      <c r="O6206" s="9"/>
      <c r="P6206" s="8"/>
      <c r="Q6206" s="8"/>
      <c r="R6206" s="8"/>
      <c r="S6206" s="8"/>
      <c r="T6206" s="8"/>
      <c r="U6206" s="8"/>
      <c r="V6206" s="10"/>
      <c r="W6206" s="10"/>
      <c r="X6206" s="10"/>
      <c r="Y6206" s="10"/>
      <c r="Z6206" s="10"/>
      <c r="AA6206" s="10"/>
      <c r="AB6206" s="10"/>
      <c r="AC6206" s="10"/>
      <c r="AD6206" s="10"/>
      <c r="AE6206" s="10"/>
      <c r="AF6206" s="10"/>
      <c r="AG6206" s="10"/>
      <c r="AH6206" s="10"/>
      <c r="AI6206" s="10"/>
      <c r="AJ6206" s="10"/>
      <c r="AK6206" s="10"/>
      <c r="AL6206" s="10"/>
      <c r="AM6206" s="10"/>
      <c r="AN6206" s="10"/>
      <c r="AO6206" s="10"/>
      <c r="AP6206" s="10"/>
      <c r="AQ6206" s="10"/>
      <c r="AR6206" s="10"/>
      <c r="AS6206" s="10"/>
      <c r="AT6206" s="10"/>
      <c r="AU6206" s="10"/>
      <c r="AV6206" s="10"/>
      <c r="AW6206" s="10"/>
      <c r="AX6206" s="22" t="s">
        <v>5</v>
      </c>
    </row>
    <row r="6207" spans="1:251" s="16" customFormat="1" ht="13.5" customHeight="1">
      <c r="A6207" s="8"/>
      <c r="B6207" s="123" t="s">
        <v>6</v>
      </c>
      <c r="C6207" s="124"/>
      <c r="D6207" s="124"/>
      <c r="E6207" s="124"/>
      <c r="F6207" s="124"/>
      <c r="G6207" s="124"/>
      <c r="H6207" s="124"/>
      <c r="I6207" s="124"/>
      <c r="J6207" s="124"/>
      <c r="K6207" s="124"/>
      <c r="L6207" s="124"/>
      <c r="M6207" s="124"/>
      <c r="N6207" s="124"/>
      <c r="O6207" s="124"/>
      <c r="P6207" s="124"/>
      <c r="Q6207" s="124"/>
      <c r="R6207" s="124"/>
      <c r="S6207" s="124"/>
      <c r="T6207" s="124"/>
      <c r="U6207" s="124"/>
      <c r="V6207" s="124"/>
      <c r="W6207" s="124"/>
      <c r="X6207" s="124"/>
      <c r="Y6207" s="124"/>
      <c r="Z6207" s="125"/>
      <c r="AA6207" s="129" t="s">
        <v>10</v>
      </c>
      <c r="AB6207" s="124"/>
      <c r="AC6207" s="124"/>
      <c r="AD6207" s="124"/>
      <c r="AE6207" s="124"/>
      <c r="AF6207" s="124"/>
      <c r="AG6207" s="124"/>
      <c r="AH6207" s="124"/>
      <c r="AI6207" s="125"/>
      <c r="AJ6207" s="129" t="s">
        <v>11</v>
      </c>
      <c r="AK6207" s="124"/>
      <c r="AL6207" s="124"/>
      <c r="AM6207" s="124"/>
      <c r="AN6207" s="124"/>
      <c r="AO6207" s="124"/>
      <c r="AP6207" s="124"/>
      <c r="AQ6207" s="124"/>
      <c r="AR6207" s="125"/>
      <c r="AS6207" s="129" t="s">
        <v>7</v>
      </c>
      <c r="AT6207" s="124"/>
      <c r="AU6207" s="124"/>
      <c r="AV6207" s="124"/>
      <c r="AW6207" s="124"/>
      <c r="AX6207" s="131"/>
      <c r="AY6207" s="2"/>
      <c r="AZ6207" s="2"/>
      <c r="BA6207" s="2"/>
      <c r="BB6207" s="2"/>
      <c r="BC6207" s="2"/>
      <c r="BD6207" s="2"/>
      <c r="BE6207" s="2"/>
      <c r="BF6207" s="2"/>
      <c r="BG6207" s="2"/>
      <c r="BH6207" s="2"/>
      <c r="BI6207" s="2"/>
      <c r="BJ6207" s="2"/>
      <c r="BK6207" s="2"/>
      <c r="BL6207" s="2"/>
      <c r="BM6207" s="2"/>
      <c r="BN6207" s="2"/>
      <c r="BO6207" s="2"/>
      <c r="BP6207" s="2"/>
      <c r="BQ6207" s="2"/>
      <c r="BR6207" s="2"/>
      <c r="BS6207" s="2"/>
      <c r="BT6207" s="2"/>
      <c r="BU6207" s="2"/>
      <c r="BV6207" s="2"/>
      <c r="BW6207" s="2"/>
      <c r="BX6207" s="2"/>
      <c r="BY6207" s="2"/>
      <c r="BZ6207" s="2"/>
      <c r="CA6207" s="2"/>
      <c r="CB6207" s="2"/>
      <c r="CC6207" s="2"/>
      <c r="CD6207" s="2"/>
      <c r="CE6207" s="2"/>
      <c r="CF6207" s="2"/>
      <c r="CG6207" s="2"/>
      <c r="CH6207" s="2"/>
      <c r="CI6207" s="2"/>
      <c r="CJ6207" s="2"/>
      <c r="CK6207" s="2"/>
      <c r="CL6207" s="2"/>
      <c r="CM6207" s="2"/>
      <c r="CN6207" s="2"/>
      <c r="CO6207" s="2"/>
      <c r="CP6207" s="2"/>
      <c r="CQ6207" s="2"/>
      <c r="CR6207" s="2"/>
      <c r="CS6207" s="2"/>
      <c r="CT6207" s="2"/>
      <c r="CU6207" s="2"/>
      <c r="CV6207" s="2"/>
      <c r="CW6207" s="2"/>
      <c r="CX6207" s="2"/>
      <c r="CY6207" s="2"/>
      <c r="CZ6207" s="2"/>
      <c r="DA6207" s="2"/>
      <c r="DB6207" s="2"/>
      <c r="DC6207" s="2"/>
      <c r="DD6207" s="2"/>
      <c r="DE6207" s="2"/>
      <c r="DF6207" s="2"/>
      <c r="DG6207" s="2"/>
      <c r="DH6207" s="2"/>
      <c r="DI6207" s="2"/>
      <c r="DJ6207" s="2"/>
      <c r="DK6207" s="2"/>
      <c r="DL6207" s="2"/>
      <c r="DM6207" s="2"/>
      <c r="DN6207" s="2"/>
      <c r="DO6207" s="2"/>
      <c r="DP6207" s="2"/>
      <c r="DQ6207" s="2"/>
      <c r="DR6207" s="2"/>
      <c r="DS6207" s="2"/>
      <c r="DT6207" s="2"/>
      <c r="DU6207" s="2"/>
      <c r="DV6207" s="2"/>
      <c r="DW6207" s="2"/>
      <c r="DX6207" s="2"/>
      <c r="DY6207" s="2"/>
      <c r="DZ6207" s="2"/>
      <c r="EA6207" s="2"/>
      <c r="EB6207" s="2"/>
      <c r="EC6207" s="2"/>
      <c r="ED6207" s="2"/>
      <c r="EE6207" s="2"/>
      <c r="EF6207" s="2"/>
      <c r="EG6207" s="2"/>
      <c r="EH6207" s="2"/>
      <c r="EI6207" s="2"/>
      <c r="EJ6207" s="2"/>
      <c r="EK6207" s="2"/>
      <c r="EL6207" s="2"/>
      <c r="EM6207" s="2"/>
      <c r="EN6207" s="2"/>
      <c r="EO6207" s="2"/>
      <c r="EP6207" s="2"/>
      <c r="EQ6207" s="2"/>
      <c r="ER6207" s="2"/>
      <c r="ES6207" s="2"/>
      <c r="ET6207" s="2"/>
      <c r="EU6207" s="2"/>
      <c r="EV6207" s="2"/>
      <c r="EW6207" s="2"/>
      <c r="EX6207" s="2"/>
      <c r="EY6207" s="2"/>
      <c r="EZ6207" s="2"/>
      <c r="FA6207" s="2"/>
      <c r="FB6207" s="2"/>
      <c r="FC6207" s="2"/>
      <c r="FD6207" s="2"/>
      <c r="FE6207" s="2"/>
      <c r="FF6207" s="2"/>
      <c r="FG6207" s="2"/>
      <c r="FH6207" s="2"/>
      <c r="FI6207" s="2"/>
      <c r="FJ6207" s="2"/>
      <c r="FK6207" s="2"/>
      <c r="FL6207" s="2"/>
      <c r="FM6207" s="2"/>
      <c r="FN6207" s="2"/>
      <c r="FO6207" s="2"/>
      <c r="FP6207" s="2"/>
      <c r="FQ6207" s="2"/>
      <c r="FR6207" s="2"/>
      <c r="FS6207" s="2"/>
      <c r="FT6207" s="2"/>
      <c r="FU6207" s="2"/>
      <c r="FV6207" s="2"/>
      <c r="FW6207" s="2"/>
      <c r="FX6207" s="2"/>
      <c r="FY6207" s="2"/>
      <c r="FZ6207" s="2"/>
      <c r="GA6207" s="2"/>
      <c r="GB6207" s="2"/>
      <c r="GC6207" s="2"/>
      <c r="GD6207" s="2"/>
      <c r="GE6207" s="2"/>
      <c r="GF6207" s="2"/>
      <c r="GG6207" s="2"/>
      <c r="GH6207" s="2"/>
      <c r="GI6207" s="2"/>
      <c r="GJ6207" s="2"/>
      <c r="GK6207" s="2"/>
      <c r="GL6207" s="2"/>
      <c r="GM6207" s="2"/>
      <c r="GN6207" s="2"/>
      <c r="GO6207" s="2"/>
      <c r="GP6207" s="2"/>
      <c r="GQ6207" s="2"/>
      <c r="GR6207" s="2"/>
      <c r="GS6207" s="2"/>
      <c r="GT6207" s="2"/>
      <c r="GU6207" s="2"/>
      <c r="GV6207" s="2"/>
      <c r="GW6207" s="2"/>
      <c r="GX6207" s="2"/>
      <c r="GY6207" s="2"/>
      <c r="GZ6207" s="2"/>
      <c r="HA6207" s="2"/>
      <c r="HB6207" s="2"/>
      <c r="HC6207" s="2"/>
      <c r="HD6207" s="2"/>
      <c r="HE6207" s="2"/>
      <c r="HF6207" s="2"/>
      <c r="HG6207" s="2"/>
      <c r="HH6207" s="2"/>
      <c r="HI6207" s="2"/>
      <c r="HJ6207" s="2"/>
      <c r="HK6207" s="2"/>
      <c r="HL6207" s="2"/>
      <c r="HM6207" s="2"/>
      <c r="HN6207" s="2"/>
      <c r="HO6207" s="2"/>
      <c r="HP6207" s="2"/>
      <c r="HQ6207" s="2"/>
      <c r="HR6207" s="2"/>
      <c r="HS6207" s="2"/>
      <c r="HT6207" s="2"/>
      <c r="HU6207" s="2"/>
      <c r="HV6207" s="2"/>
      <c r="HW6207" s="2"/>
      <c r="HX6207" s="2"/>
      <c r="HY6207" s="2"/>
      <c r="HZ6207" s="2"/>
      <c r="IA6207" s="2"/>
      <c r="IB6207" s="2"/>
      <c r="IC6207" s="2"/>
      <c r="ID6207" s="2"/>
      <c r="IE6207" s="2"/>
      <c r="IF6207" s="2"/>
      <c r="IG6207" s="2"/>
      <c r="IH6207" s="2"/>
      <c r="II6207" s="2"/>
      <c r="IJ6207" s="2"/>
      <c r="IK6207" s="2"/>
      <c r="IL6207" s="2"/>
      <c r="IM6207" s="2"/>
      <c r="IN6207" s="2"/>
      <c r="IO6207" s="2"/>
      <c r="IP6207" s="2"/>
      <c r="IQ6207" s="2"/>
    </row>
    <row r="6208" spans="1:251" s="16" customFormat="1">
      <c r="A6208" s="8"/>
      <c r="B6208" s="126"/>
      <c r="C6208" s="127"/>
      <c r="D6208" s="127"/>
      <c r="E6208" s="127"/>
      <c r="F6208" s="127"/>
      <c r="G6208" s="127"/>
      <c r="H6208" s="127"/>
      <c r="I6208" s="127"/>
      <c r="J6208" s="127"/>
      <c r="K6208" s="127"/>
      <c r="L6208" s="127"/>
      <c r="M6208" s="127"/>
      <c r="N6208" s="127"/>
      <c r="O6208" s="127"/>
      <c r="P6208" s="127"/>
      <c r="Q6208" s="127"/>
      <c r="R6208" s="127"/>
      <c r="S6208" s="127"/>
      <c r="T6208" s="127"/>
      <c r="U6208" s="127"/>
      <c r="V6208" s="127"/>
      <c r="W6208" s="127"/>
      <c r="X6208" s="127"/>
      <c r="Y6208" s="127"/>
      <c r="Z6208" s="128"/>
      <c r="AA6208" s="130"/>
      <c r="AB6208" s="127"/>
      <c r="AC6208" s="127"/>
      <c r="AD6208" s="127"/>
      <c r="AE6208" s="127"/>
      <c r="AF6208" s="127"/>
      <c r="AG6208" s="127"/>
      <c r="AH6208" s="127"/>
      <c r="AI6208" s="128"/>
      <c r="AJ6208" s="130"/>
      <c r="AK6208" s="127"/>
      <c r="AL6208" s="127"/>
      <c r="AM6208" s="127"/>
      <c r="AN6208" s="127"/>
      <c r="AO6208" s="127"/>
      <c r="AP6208" s="127"/>
      <c r="AQ6208" s="127"/>
      <c r="AR6208" s="128"/>
      <c r="AS6208" s="130"/>
      <c r="AT6208" s="127"/>
      <c r="AU6208" s="127"/>
      <c r="AV6208" s="127"/>
      <c r="AW6208" s="127"/>
      <c r="AX6208" s="132"/>
      <c r="AY6208" s="2"/>
      <c r="AZ6208" s="2"/>
      <c r="BA6208" s="2"/>
      <c r="BB6208" s="23"/>
      <c r="BC6208" s="24"/>
      <c r="BE6208" s="2"/>
      <c r="BF6208" s="2"/>
      <c r="BG6208" s="2"/>
      <c r="BH6208" s="2"/>
      <c r="BI6208" s="2"/>
      <c r="BJ6208" s="2"/>
      <c r="BK6208" s="2"/>
      <c r="BL6208" s="2"/>
      <c r="BM6208" s="2"/>
      <c r="BN6208" s="2"/>
      <c r="BO6208" s="2"/>
      <c r="BP6208" s="2"/>
      <c r="BQ6208" s="2"/>
      <c r="BR6208" s="2"/>
      <c r="BS6208" s="2"/>
      <c r="BT6208" s="2"/>
      <c r="BU6208" s="2"/>
      <c r="BV6208" s="2"/>
      <c r="BW6208" s="2"/>
      <c r="BX6208" s="2"/>
      <c r="BY6208" s="2"/>
      <c r="BZ6208" s="2"/>
      <c r="CA6208" s="2"/>
      <c r="CB6208" s="2"/>
      <c r="CC6208" s="2"/>
      <c r="CD6208" s="2"/>
      <c r="CE6208" s="2"/>
      <c r="CF6208" s="2"/>
      <c r="CG6208" s="2"/>
      <c r="CH6208" s="2"/>
      <c r="CI6208" s="2"/>
      <c r="CJ6208" s="2"/>
      <c r="CK6208" s="2"/>
      <c r="CL6208" s="2"/>
      <c r="CM6208" s="2"/>
      <c r="CN6208" s="2"/>
      <c r="CO6208" s="2"/>
      <c r="CP6208" s="2"/>
      <c r="CQ6208" s="2"/>
      <c r="CR6208" s="2"/>
      <c r="CS6208" s="2"/>
      <c r="CT6208" s="2"/>
      <c r="CU6208" s="2"/>
      <c r="CV6208" s="2"/>
      <c r="CW6208" s="2"/>
      <c r="CX6208" s="2"/>
      <c r="CY6208" s="2"/>
      <c r="CZ6208" s="2"/>
      <c r="DA6208" s="2"/>
      <c r="DB6208" s="2"/>
      <c r="DC6208" s="2"/>
      <c r="DD6208" s="2"/>
      <c r="DE6208" s="2"/>
      <c r="DF6208" s="2"/>
      <c r="DG6208" s="2"/>
      <c r="DH6208" s="2"/>
      <c r="DI6208" s="2"/>
      <c r="DJ6208" s="2"/>
      <c r="DK6208" s="2"/>
      <c r="DL6208" s="2"/>
      <c r="DM6208" s="2"/>
      <c r="DN6208" s="2"/>
      <c r="DO6208" s="2"/>
      <c r="DP6208" s="2"/>
      <c r="DQ6208" s="2"/>
      <c r="DR6208" s="2"/>
      <c r="DS6208" s="2"/>
      <c r="DT6208" s="2"/>
      <c r="DU6208" s="2"/>
      <c r="DV6208" s="2"/>
      <c r="DW6208" s="2"/>
      <c r="DX6208" s="2"/>
      <c r="DY6208" s="2"/>
      <c r="DZ6208" s="2"/>
      <c r="EA6208" s="2"/>
      <c r="EB6208" s="2"/>
      <c r="EC6208" s="2"/>
      <c r="ED6208" s="2"/>
      <c r="EE6208" s="2"/>
      <c r="EF6208" s="2"/>
      <c r="EG6208" s="2"/>
      <c r="EH6208" s="2"/>
      <c r="EI6208" s="2"/>
      <c r="EJ6208" s="2"/>
      <c r="EK6208" s="2"/>
      <c r="EL6208" s="2"/>
      <c r="EM6208" s="2"/>
      <c r="EN6208" s="2"/>
      <c r="EO6208" s="2"/>
      <c r="EP6208" s="2"/>
      <c r="EQ6208" s="2"/>
      <c r="ER6208" s="2"/>
      <c r="ES6208" s="2"/>
      <c r="ET6208" s="2"/>
      <c r="EU6208" s="2"/>
      <c r="EV6208" s="2"/>
      <c r="EW6208" s="2"/>
      <c r="EX6208" s="2"/>
      <c r="EY6208" s="2"/>
      <c r="EZ6208" s="2"/>
      <c r="FA6208" s="2"/>
      <c r="FB6208" s="2"/>
      <c r="FC6208" s="2"/>
      <c r="FD6208" s="2"/>
      <c r="FE6208" s="2"/>
      <c r="FF6208" s="2"/>
      <c r="FG6208" s="2"/>
      <c r="FH6208" s="2"/>
      <c r="FI6208" s="2"/>
      <c r="FJ6208" s="2"/>
      <c r="FK6208" s="2"/>
      <c r="FL6208" s="2"/>
      <c r="FM6208" s="2"/>
      <c r="FN6208" s="2"/>
      <c r="FO6208" s="2"/>
      <c r="FP6208" s="2"/>
      <c r="FQ6208" s="2"/>
      <c r="FR6208" s="2"/>
      <c r="FS6208" s="2"/>
      <c r="FT6208" s="2"/>
      <c r="FU6208" s="2"/>
      <c r="FV6208" s="2"/>
      <c r="FW6208" s="2"/>
      <c r="FX6208" s="2"/>
      <c r="FY6208" s="2"/>
      <c r="FZ6208" s="2"/>
      <c r="GA6208" s="2"/>
      <c r="GB6208" s="2"/>
      <c r="GC6208" s="2"/>
      <c r="GD6208" s="2"/>
      <c r="GE6208" s="2"/>
      <c r="GF6208" s="2"/>
      <c r="GG6208" s="2"/>
      <c r="GH6208" s="2"/>
      <c r="GI6208" s="2"/>
      <c r="GJ6208" s="2"/>
      <c r="GK6208" s="2"/>
      <c r="GL6208" s="2"/>
      <c r="GM6208" s="2"/>
      <c r="GN6208" s="2"/>
      <c r="GO6208" s="2"/>
      <c r="GP6208" s="2"/>
      <c r="GQ6208" s="2"/>
      <c r="GR6208" s="2"/>
      <c r="GS6208" s="2"/>
      <c r="GT6208" s="2"/>
      <c r="GU6208" s="2"/>
      <c r="GV6208" s="2"/>
      <c r="GW6208" s="2"/>
      <c r="GX6208" s="2"/>
      <c r="GY6208" s="2"/>
      <c r="GZ6208" s="2"/>
      <c r="HA6208" s="2"/>
      <c r="HB6208" s="2"/>
      <c r="HC6208" s="2"/>
      <c r="HD6208" s="2"/>
      <c r="HE6208" s="2"/>
      <c r="HF6208" s="2"/>
      <c r="HG6208" s="2"/>
      <c r="HH6208" s="2"/>
      <c r="HI6208" s="2"/>
      <c r="HJ6208" s="2"/>
      <c r="HK6208" s="2"/>
      <c r="HL6208" s="2"/>
      <c r="HM6208" s="2"/>
      <c r="HN6208" s="2"/>
      <c r="HO6208" s="2"/>
      <c r="HP6208" s="2"/>
      <c r="HQ6208" s="2"/>
      <c r="HR6208" s="2"/>
      <c r="HS6208" s="2"/>
      <c r="HT6208" s="2"/>
      <c r="HU6208" s="2"/>
      <c r="HV6208" s="2"/>
      <c r="HW6208" s="2"/>
      <c r="HX6208" s="2"/>
      <c r="HY6208" s="2"/>
      <c r="HZ6208" s="2"/>
      <c r="IA6208" s="2"/>
      <c r="IB6208" s="2"/>
      <c r="IC6208" s="2"/>
      <c r="ID6208" s="2"/>
      <c r="IE6208" s="2"/>
      <c r="IF6208" s="2"/>
      <c r="IG6208" s="2"/>
      <c r="IH6208" s="2"/>
      <c r="II6208" s="2"/>
      <c r="IJ6208" s="2"/>
      <c r="IK6208" s="2"/>
      <c r="IL6208" s="2"/>
      <c r="IM6208" s="2"/>
      <c r="IN6208" s="2"/>
      <c r="IO6208" s="2"/>
      <c r="IP6208" s="2"/>
      <c r="IQ6208" s="2"/>
    </row>
    <row r="6209" spans="1:251" s="16" customFormat="1" ht="18.75" customHeight="1">
      <c r="A6209" s="8"/>
      <c r="B6209" s="25"/>
      <c r="C6209" s="95" t="s">
        <v>730</v>
      </c>
      <c r="D6209" s="96"/>
      <c r="E6209" s="96"/>
      <c r="F6209" s="96"/>
      <c r="G6209" s="96"/>
      <c r="H6209" s="96"/>
      <c r="I6209" s="96"/>
      <c r="J6209" s="96"/>
      <c r="K6209" s="96"/>
      <c r="L6209" s="96"/>
      <c r="M6209" s="96"/>
      <c r="N6209" s="96"/>
      <c r="O6209" s="96"/>
      <c r="P6209" s="96"/>
      <c r="Q6209" s="96"/>
      <c r="R6209" s="96"/>
      <c r="S6209" s="96"/>
      <c r="T6209" s="96"/>
      <c r="U6209" s="96"/>
      <c r="V6209" s="96"/>
      <c r="W6209" s="96"/>
      <c r="X6209" s="96"/>
      <c r="Y6209" s="96"/>
      <c r="Z6209" s="97"/>
      <c r="AA6209" s="98">
        <v>0</v>
      </c>
      <c r="AB6209" s="99"/>
      <c r="AC6209" s="99"/>
      <c r="AD6209" s="99"/>
      <c r="AE6209" s="99"/>
      <c r="AF6209" s="99"/>
      <c r="AG6209" s="99"/>
      <c r="AH6209" s="99"/>
      <c r="AI6209" s="100"/>
      <c r="AJ6209" s="98">
        <v>13524</v>
      </c>
      <c r="AK6209" s="99"/>
      <c r="AL6209" s="99"/>
      <c r="AM6209" s="99"/>
      <c r="AN6209" s="99"/>
      <c r="AO6209" s="99"/>
      <c r="AP6209" s="99"/>
      <c r="AQ6209" s="99"/>
      <c r="AR6209" s="100"/>
      <c r="AS6209" s="101"/>
      <c r="AT6209" s="102"/>
      <c r="AU6209" s="102"/>
      <c r="AV6209" s="102"/>
      <c r="AW6209" s="102"/>
      <c r="AX6209" s="103"/>
      <c r="AY6209" s="2"/>
      <c r="AZ6209" s="2"/>
      <c r="BA6209" s="2"/>
      <c r="BB6209" s="2"/>
      <c r="BC6209" s="2"/>
      <c r="BD6209" s="2"/>
      <c r="BE6209" s="2"/>
      <c r="BF6209" s="2"/>
      <c r="BG6209" s="2"/>
      <c r="BH6209" s="2"/>
      <c r="BI6209" s="2"/>
      <c r="BJ6209" s="2"/>
      <c r="BK6209" s="2"/>
      <c r="BL6209" s="2"/>
      <c r="BM6209" s="2"/>
      <c r="BN6209" s="2"/>
      <c r="BO6209" s="2"/>
      <c r="BP6209" s="2"/>
      <c r="BQ6209" s="2"/>
      <c r="BR6209" s="2"/>
      <c r="BS6209" s="2"/>
      <c r="BT6209" s="2"/>
      <c r="BU6209" s="2"/>
      <c r="BV6209" s="2"/>
      <c r="BW6209" s="2"/>
      <c r="BX6209" s="2"/>
      <c r="BY6209" s="2"/>
      <c r="BZ6209" s="2"/>
      <c r="CA6209" s="2"/>
      <c r="CB6209" s="2"/>
      <c r="CC6209" s="2"/>
      <c r="CD6209" s="2"/>
      <c r="CE6209" s="2"/>
      <c r="CF6209" s="2"/>
      <c r="CG6209" s="2"/>
      <c r="CH6209" s="2"/>
      <c r="CI6209" s="2"/>
      <c r="CJ6209" s="2"/>
      <c r="CK6209" s="2"/>
      <c r="CL6209" s="2"/>
      <c r="CM6209" s="2"/>
      <c r="CN6209" s="2"/>
      <c r="CO6209" s="2"/>
      <c r="CP6209" s="2"/>
      <c r="CQ6209" s="2"/>
      <c r="CR6209" s="2"/>
      <c r="CS6209" s="2"/>
      <c r="CT6209" s="2"/>
      <c r="CU6209" s="2"/>
      <c r="CV6209" s="2"/>
      <c r="CW6209" s="2"/>
      <c r="CX6209" s="2"/>
      <c r="CY6209" s="2"/>
      <c r="CZ6209" s="2"/>
      <c r="DA6209" s="2"/>
      <c r="DB6209" s="2"/>
      <c r="DC6209" s="2"/>
      <c r="DD6209" s="2"/>
      <c r="DE6209" s="2"/>
      <c r="DF6209" s="2"/>
      <c r="DG6209" s="2"/>
      <c r="DH6209" s="2"/>
      <c r="DI6209" s="2"/>
      <c r="DJ6209" s="2"/>
      <c r="DK6209" s="2"/>
      <c r="DL6209" s="2"/>
      <c r="DM6209" s="2"/>
      <c r="DN6209" s="2"/>
      <c r="DO6209" s="2"/>
      <c r="DP6209" s="2"/>
      <c r="DQ6209" s="2"/>
      <c r="DR6209" s="2"/>
      <c r="DS6209" s="2"/>
      <c r="DT6209" s="2"/>
      <c r="DU6209" s="2"/>
      <c r="DV6209" s="2"/>
      <c r="DW6209" s="2"/>
      <c r="DX6209" s="2"/>
      <c r="DY6209" s="2"/>
      <c r="DZ6209" s="2"/>
      <c r="EA6209" s="2"/>
      <c r="EB6209" s="2"/>
      <c r="EC6209" s="2"/>
      <c r="ED6209" s="2"/>
      <c r="EE6209" s="2"/>
      <c r="EF6209" s="2"/>
      <c r="EG6209" s="2"/>
      <c r="EH6209" s="2"/>
      <c r="EI6209" s="2"/>
      <c r="EJ6209" s="2"/>
      <c r="EK6209" s="2"/>
      <c r="EL6209" s="2"/>
      <c r="EM6209" s="2"/>
      <c r="EN6209" s="2"/>
      <c r="EO6209" s="2"/>
      <c r="EP6209" s="2"/>
      <c r="EQ6209" s="2"/>
      <c r="ER6209" s="2"/>
      <c r="ES6209" s="2"/>
      <c r="ET6209" s="2"/>
      <c r="EU6209" s="2"/>
      <c r="EV6209" s="2"/>
      <c r="EW6209" s="2"/>
      <c r="EX6209" s="2"/>
      <c r="EY6209" s="2"/>
      <c r="EZ6209" s="2"/>
      <c r="FA6209" s="2"/>
      <c r="FB6209" s="2"/>
      <c r="FC6209" s="2"/>
      <c r="FD6209" s="2"/>
      <c r="FE6209" s="2"/>
      <c r="FF6209" s="2"/>
      <c r="FG6209" s="2"/>
      <c r="FH6209" s="2"/>
      <c r="FI6209" s="2"/>
      <c r="FJ6209" s="2"/>
      <c r="FK6209" s="2"/>
      <c r="FL6209" s="2"/>
      <c r="FM6209" s="2"/>
      <c r="FN6209" s="2"/>
      <c r="FO6209" s="2"/>
      <c r="FP6209" s="2"/>
      <c r="FQ6209" s="2"/>
      <c r="FR6209" s="2"/>
      <c r="FS6209" s="2"/>
      <c r="FT6209" s="2"/>
      <c r="FU6209" s="2"/>
      <c r="FV6209" s="2"/>
      <c r="FW6209" s="2"/>
      <c r="FX6209" s="2"/>
      <c r="FY6209" s="2"/>
      <c r="FZ6209" s="2"/>
      <c r="GA6209" s="2"/>
      <c r="GB6209" s="2"/>
      <c r="GC6209" s="2"/>
      <c r="GD6209" s="2"/>
      <c r="GE6209" s="2"/>
      <c r="GF6209" s="2"/>
      <c r="GG6209" s="2"/>
      <c r="GH6209" s="2"/>
      <c r="GI6209" s="2"/>
      <c r="GJ6209" s="2"/>
      <c r="GK6209" s="2"/>
      <c r="GL6209" s="2"/>
      <c r="GM6209" s="2"/>
      <c r="GN6209" s="2"/>
      <c r="GO6209" s="2"/>
      <c r="GP6209" s="2"/>
      <c r="GQ6209" s="2"/>
      <c r="GR6209" s="2"/>
      <c r="GS6209" s="2"/>
      <c r="GT6209" s="2"/>
      <c r="GU6209" s="2"/>
      <c r="GV6209" s="2"/>
      <c r="GW6209" s="2"/>
      <c r="GX6209" s="2"/>
      <c r="GY6209" s="2"/>
      <c r="GZ6209" s="2"/>
      <c r="HA6209" s="2"/>
      <c r="HB6209" s="2"/>
      <c r="HC6209" s="2"/>
      <c r="HD6209" s="2"/>
      <c r="HE6209" s="2"/>
      <c r="HF6209" s="2"/>
      <c r="HG6209" s="2"/>
      <c r="HH6209" s="2"/>
      <c r="HI6209" s="2"/>
      <c r="HJ6209" s="2"/>
      <c r="HK6209" s="2"/>
      <c r="HL6209" s="2"/>
      <c r="HM6209" s="2"/>
      <c r="HN6209" s="2"/>
      <c r="HO6209" s="2"/>
      <c r="HP6209" s="2"/>
      <c r="HQ6209" s="2"/>
      <c r="HR6209" s="2"/>
      <c r="HS6209" s="2"/>
      <c r="HT6209" s="2"/>
      <c r="HU6209" s="2"/>
      <c r="HV6209" s="2"/>
      <c r="HW6209" s="2"/>
      <c r="HX6209" s="2"/>
      <c r="HY6209" s="2"/>
      <c r="HZ6209" s="2"/>
      <c r="IA6209" s="2"/>
      <c r="IB6209" s="2"/>
      <c r="IC6209" s="2"/>
      <c r="ID6209" s="2"/>
      <c r="IE6209" s="2"/>
      <c r="IF6209" s="2"/>
      <c r="IG6209" s="2"/>
      <c r="IH6209" s="2"/>
      <c r="II6209" s="2"/>
      <c r="IJ6209" s="2"/>
      <c r="IK6209" s="2"/>
      <c r="IL6209" s="2"/>
      <c r="IM6209" s="2"/>
      <c r="IN6209" s="2"/>
      <c r="IO6209" s="2"/>
      <c r="IP6209" s="2"/>
      <c r="IQ6209" s="2"/>
    </row>
    <row r="6210" spans="1:251" s="16" customFormat="1" ht="18.75" customHeight="1">
      <c r="A6210" s="8"/>
      <c r="B6210" s="25"/>
      <c r="C6210" s="95" t="s">
        <v>731</v>
      </c>
      <c r="D6210" s="96"/>
      <c r="E6210" s="96"/>
      <c r="F6210" s="96"/>
      <c r="G6210" s="96"/>
      <c r="H6210" s="96"/>
      <c r="I6210" s="96"/>
      <c r="J6210" s="96"/>
      <c r="K6210" s="96"/>
      <c r="L6210" s="96"/>
      <c r="M6210" s="96"/>
      <c r="N6210" s="96"/>
      <c r="O6210" s="96"/>
      <c r="P6210" s="96"/>
      <c r="Q6210" s="96"/>
      <c r="R6210" s="96"/>
      <c r="S6210" s="96"/>
      <c r="T6210" s="96"/>
      <c r="U6210" s="96"/>
      <c r="V6210" s="96"/>
      <c r="W6210" s="96"/>
      <c r="X6210" s="96"/>
      <c r="Y6210" s="96"/>
      <c r="Z6210" s="97"/>
      <c r="AA6210" s="98">
        <v>0</v>
      </c>
      <c r="AB6210" s="99"/>
      <c r="AC6210" s="99"/>
      <c r="AD6210" s="99"/>
      <c r="AE6210" s="99"/>
      <c r="AF6210" s="99"/>
      <c r="AG6210" s="99"/>
      <c r="AH6210" s="99"/>
      <c r="AI6210" s="100"/>
      <c r="AJ6210" s="98">
        <v>0</v>
      </c>
      <c r="AK6210" s="99"/>
      <c r="AL6210" s="99"/>
      <c r="AM6210" s="99"/>
      <c r="AN6210" s="99"/>
      <c r="AO6210" s="99"/>
      <c r="AP6210" s="99"/>
      <c r="AQ6210" s="99"/>
      <c r="AR6210" s="100"/>
      <c r="AS6210" s="101"/>
      <c r="AT6210" s="102"/>
      <c r="AU6210" s="102"/>
      <c r="AV6210" s="102"/>
      <c r="AW6210" s="102"/>
      <c r="AX6210" s="103"/>
      <c r="AY6210" s="2"/>
      <c r="AZ6210" s="2"/>
      <c r="BA6210" s="2"/>
      <c r="BB6210" s="2"/>
      <c r="BC6210" s="2"/>
      <c r="BD6210" s="2"/>
      <c r="BE6210" s="2"/>
      <c r="BF6210" s="2"/>
      <c r="BG6210" s="2"/>
      <c r="BH6210" s="2"/>
      <c r="BI6210" s="2"/>
      <c r="BJ6210" s="2"/>
      <c r="BK6210" s="2"/>
      <c r="BL6210" s="2"/>
      <c r="BM6210" s="2"/>
      <c r="BN6210" s="2"/>
      <c r="BO6210" s="2"/>
      <c r="BP6210" s="2"/>
      <c r="BQ6210" s="2"/>
      <c r="BR6210" s="2"/>
      <c r="BS6210" s="2"/>
      <c r="BT6210" s="2"/>
      <c r="BU6210" s="2"/>
      <c r="BV6210" s="2"/>
      <c r="BW6210" s="2"/>
      <c r="BX6210" s="2"/>
      <c r="BY6210" s="2"/>
      <c r="BZ6210" s="2"/>
      <c r="CA6210" s="2"/>
      <c r="CB6210" s="2"/>
      <c r="CC6210" s="2"/>
      <c r="CD6210" s="2"/>
      <c r="CE6210" s="2"/>
      <c r="CF6210" s="2"/>
      <c r="CG6210" s="2"/>
      <c r="CH6210" s="2"/>
      <c r="CI6210" s="2"/>
      <c r="CJ6210" s="2"/>
      <c r="CK6210" s="2"/>
      <c r="CL6210" s="2"/>
      <c r="CM6210" s="2"/>
      <c r="CN6210" s="2"/>
      <c r="CO6210" s="2"/>
      <c r="CP6210" s="2"/>
      <c r="CQ6210" s="2"/>
      <c r="CR6210" s="2"/>
      <c r="CS6210" s="2"/>
      <c r="CT6210" s="2"/>
      <c r="CU6210" s="2"/>
      <c r="CV6210" s="2"/>
      <c r="CW6210" s="2"/>
      <c r="CX6210" s="2"/>
      <c r="CY6210" s="2"/>
      <c r="CZ6210" s="2"/>
      <c r="DA6210" s="2"/>
      <c r="DB6210" s="2"/>
      <c r="DC6210" s="2"/>
      <c r="DD6210" s="2"/>
      <c r="DE6210" s="2"/>
      <c r="DF6210" s="2"/>
      <c r="DG6210" s="2"/>
      <c r="DH6210" s="2"/>
      <c r="DI6210" s="2"/>
      <c r="DJ6210" s="2"/>
      <c r="DK6210" s="2"/>
      <c r="DL6210" s="2"/>
      <c r="DM6210" s="2"/>
      <c r="DN6210" s="2"/>
      <c r="DO6210" s="2"/>
      <c r="DP6210" s="2"/>
      <c r="DQ6210" s="2"/>
      <c r="DR6210" s="2"/>
      <c r="DS6210" s="2"/>
      <c r="DT6210" s="2"/>
      <c r="DU6210" s="2"/>
      <c r="DV6210" s="2"/>
      <c r="DW6210" s="2"/>
      <c r="DX6210" s="2"/>
      <c r="DY6210" s="2"/>
      <c r="DZ6210" s="2"/>
      <c r="EA6210" s="2"/>
      <c r="EB6210" s="2"/>
      <c r="EC6210" s="2"/>
      <c r="ED6210" s="2"/>
      <c r="EE6210" s="2"/>
      <c r="EF6210" s="2"/>
      <c r="EG6210" s="2"/>
      <c r="EH6210" s="2"/>
      <c r="EI6210" s="2"/>
      <c r="EJ6210" s="2"/>
      <c r="EK6210" s="2"/>
      <c r="EL6210" s="2"/>
      <c r="EM6210" s="2"/>
      <c r="EN6210" s="2"/>
      <c r="EO6210" s="2"/>
      <c r="EP6210" s="2"/>
      <c r="EQ6210" s="2"/>
      <c r="ER6210" s="2"/>
      <c r="ES6210" s="2"/>
      <c r="ET6210" s="2"/>
      <c r="EU6210" s="2"/>
      <c r="EV6210" s="2"/>
      <c r="EW6210" s="2"/>
      <c r="EX6210" s="2"/>
      <c r="EY6210" s="2"/>
      <c r="EZ6210" s="2"/>
      <c r="FA6210" s="2"/>
      <c r="FB6210" s="2"/>
      <c r="FC6210" s="2"/>
      <c r="FD6210" s="2"/>
      <c r="FE6210" s="2"/>
      <c r="FF6210" s="2"/>
      <c r="FG6210" s="2"/>
      <c r="FH6210" s="2"/>
      <c r="FI6210" s="2"/>
      <c r="FJ6210" s="2"/>
      <c r="FK6210" s="2"/>
      <c r="FL6210" s="2"/>
      <c r="FM6210" s="2"/>
      <c r="FN6210" s="2"/>
      <c r="FO6210" s="2"/>
      <c r="FP6210" s="2"/>
      <c r="FQ6210" s="2"/>
      <c r="FR6210" s="2"/>
      <c r="FS6210" s="2"/>
      <c r="FT6210" s="2"/>
      <c r="FU6210" s="2"/>
      <c r="FV6210" s="2"/>
      <c r="FW6210" s="2"/>
      <c r="FX6210" s="2"/>
      <c r="FY6210" s="2"/>
      <c r="FZ6210" s="2"/>
      <c r="GA6210" s="2"/>
      <c r="GB6210" s="2"/>
      <c r="GC6210" s="2"/>
      <c r="GD6210" s="2"/>
      <c r="GE6210" s="2"/>
      <c r="GF6210" s="2"/>
      <c r="GG6210" s="2"/>
      <c r="GH6210" s="2"/>
      <c r="GI6210" s="2"/>
      <c r="GJ6210" s="2"/>
      <c r="GK6210" s="2"/>
      <c r="GL6210" s="2"/>
      <c r="GM6210" s="2"/>
      <c r="GN6210" s="2"/>
      <c r="GO6210" s="2"/>
      <c r="GP6210" s="2"/>
      <c r="GQ6210" s="2"/>
      <c r="GR6210" s="2"/>
      <c r="GS6210" s="2"/>
      <c r="GT6210" s="2"/>
      <c r="GU6210" s="2"/>
      <c r="GV6210" s="2"/>
      <c r="GW6210" s="2"/>
      <c r="GX6210" s="2"/>
      <c r="GY6210" s="2"/>
      <c r="GZ6210" s="2"/>
      <c r="HA6210" s="2"/>
      <c r="HB6210" s="2"/>
      <c r="HC6210" s="2"/>
      <c r="HD6210" s="2"/>
      <c r="HE6210" s="2"/>
      <c r="HF6210" s="2"/>
      <c r="HG6210" s="2"/>
      <c r="HH6210" s="2"/>
      <c r="HI6210" s="2"/>
      <c r="HJ6210" s="2"/>
      <c r="HK6210" s="2"/>
      <c r="HL6210" s="2"/>
      <c r="HM6210" s="2"/>
      <c r="HN6210" s="2"/>
      <c r="HO6210" s="2"/>
      <c r="HP6210" s="2"/>
      <c r="HQ6210" s="2"/>
      <c r="HR6210" s="2"/>
      <c r="HS6210" s="2"/>
      <c r="HT6210" s="2"/>
      <c r="HU6210" s="2"/>
      <c r="HV6210" s="2"/>
      <c r="HW6210" s="2"/>
      <c r="HX6210" s="2"/>
      <c r="HY6210" s="2"/>
      <c r="HZ6210" s="2"/>
      <c r="IA6210" s="2"/>
      <c r="IB6210" s="2"/>
      <c r="IC6210" s="2"/>
      <c r="ID6210" s="2"/>
      <c r="IE6210" s="2"/>
      <c r="IF6210" s="2"/>
      <c r="IG6210" s="2"/>
      <c r="IH6210" s="2"/>
      <c r="II6210" s="2"/>
      <c r="IJ6210" s="2"/>
      <c r="IK6210" s="2"/>
      <c r="IL6210" s="2"/>
      <c r="IM6210" s="2"/>
      <c r="IN6210" s="2"/>
      <c r="IO6210" s="2"/>
      <c r="IP6210" s="2"/>
      <c r="IQ6210" s="2"/>
    </row>
    <row r="6211" spans="1:251" s="16" customFormat="1" ht="18.75" customHeight="1">
      <c r="A6211" s="8"/>
      <c r="B6211" s="25"/>
      <c r="C6211" s="95" t="s">
        <v>731</v>
      </c>
      <c r="D6211" s="96"/>
      <c r="E6211" s="96"/>
      <c r="F6211" s="96"/>
      <c r="G6211" s="96"/>
      <c r="H6211" s="96"/>
      <c r="I6211" s="96"/>
      <c r="J6211" s="96"/>
      <c r="K6211" s="96"/>
      <c r="L6211" s="96"/>
      <c r="M6211" s="96"/>
      <c r="N6211" s="96"/>
      <c r="O6211" s="96"/>
      <c r="P6211" s="96"/>
      <c r="Q6211" s="96"/>
      <c r="R6211" s="96"/>
      <c r="S6211" s="96"/>
      <c r="T6211" s="96"/>
      <c r="U6211" s="96"/>
      <c r="V6211" s="96"/>
      <c r="W6211" s="96"/>
      <c r="X6211" s="96"/>
      <c r="Y6211" s="96"/>
      <c r="Z6211" s="97"/>
      <c r="AA6211" s="98">
        <v>0</v>
      </c>
      <c r="AB6211" s="99"/>
      <c r="AC6211" s="99"/>
      <c r="AD6211" s="99"/>
      <c r="AE6211" s="99"/>
      <c r="AF6211" s="99"/>
      <c r="AG6211" s="99"/>
      <c r="AH6211" s="99"/>
      <c r="AI6211" s="100"/>
      <c r="AJ6211" s="98">
        <v>0</v>
      </c>
      <c r="AK6211" s="99"/>
      <c r="AL6211" s="99"/>
      <c r="AM6211" s="99"/>
      <c r="AN6211" s="99"/>
      <c r="AO6211" s="99"/>
      <c r="AP6211" s="99"/>
      <c r="AQ6211" s="99"/>
      <c r="AR6211" s="100"/>
      <c r="AS6211" s="101"/>
      <c r="AT6211" s="102"/>
      <c r="AU6211" s="102"/>
      <c r="AV6211" s="102"/>
      <c r="AW6211" s="102"/>
      <c r="AX6211" s="103"/>
      <c r="AY6211" s="2"/>
      <c r="AZ6211" s="2"/>
      <c r="BA6211" s="2"/>
      <c r="BB6211" s="2"/>
      <c r="BC6211" s="2"/>
      <c r="BD6211" s="2"/>
      <c r="BE6211" s="2"/>
      <c r="BF6211" s="2"/>
      <c r="BG6211" s="2"/>
      <c r="BH6211" s="2"/>
      <c r="BI6211" s="2"/>
      <c r="BJ6211" s="2"/>
      <c r="BK6211" s="2"/>
      <c r="BL6211" s="2"/>
      <c r="BM6211" s="2"/>
      <c r="BN6211" s="2"/>
      <c r="BO6211" s="2"/>
      <c r="BP6211" s="2"/>
      <c r="BQ6211" s="2"/>
      <c r="BR6211" s="2"/>
      <c r="BS6211" s="2"/>
      <c r="BT6211" s="2"/>
      <c r="BU6211" s="2"/>
      <c r="BV6211" s="2"/>
      <c r="BW6211" s="2"/>
      <c r="BX6211" s="2"/>
      <c r="BY6211" s="2"/>
      <c r="BZ6211" s="2"/>
      <c r="CA6211" s="2"/>
      <c r="CB6211" s="2"/>
      <c r="CC6211" s="2"/>
      <c r="CD6211" s="2"/>
      <c r="CE6211" s="2"/>
      <c r="CF6211" s="2"/>
      <c r="CG6211" s="2"/>
      <c r="CH6211" s="2"/>
      <c r="CI6211" s="2"/>
      <c r="CJ6211" s="2"/>
      <c r="CK6211" s="2"/>
      <c r="CL6211" s="2"/>
      <c r="CM6211" s="2"/>
      <c r="CN6211" s="2"/>
      <c r="CO6211" s="2"/>
      <c r="CP6211" s="2"/>
      <c r="CQ6211" s="2"/>
      <c r="CR6211" s="2"/>
      <c r="CS6211" s="2"/>
      <c r="CT6211" s="2"/>
      <c r="CU6211" s="2"/>
      <c r="CV6211" s="2"/>
      <c r="CW6211" s="2"/>
      <c r="CX6211" s="2"/>
      <c r="CY6211" s="2"/>
      <c r="CZ6211" s="2"/>
      <c r="DA6211" s="2"/>
      <c r="DB6211" s="2"/>
      <c r="DC6211" s="2"/>
      <c r="DD6211" s="2"/>
      <c r="DE6211" s="2"/>
      <c r="DF6211" s="2"/>
      <c r="DG6211" s="2"/>
      <c r="DH6211" s="2"/>
      <c r="DI6211" s="2"/>
      <c r="DJ6211" s="2"/>
      <c r="DK6211" s="2"/>
      <c r="DL6211" s="2"/>
      <c r="DM6211" s="2"/>
      <c r="DN6211" s="2"/>
      <c r="DO6211" s="2"/>
      <c r="DP6211" s="2"/>
      <c r="DQ6211" s="2"/>
      <c r="DR6211" s="2"/>
      <c r="DS6211" s="2"/>
      <c r="DT6211" s="2"/>
      <c r="DU6211" s="2"/>
      <c r="DV6211" s="2"/>
      <c r="DW6211" s="2"/>
      <c r="DX6211" s="2"/>
      <c r="DY6211" s="2"/>
      <c r="DZ6211" s="2"/>
      <c r="EA6211" s="2"/>
      <c r="EB6211" s="2"/>
      <c r="EC6211" s="2"/>
      <c r="ED6211" s="2"/>
      <c r="EE6211" s="2"/>
      <c r="EF6211" s="2"/>
      <c r="EG6211" s="2"/>
      <c r="EH6211" s="2"/>
      <c r="EI6211" s="2"/>
      <c r="EJ6211" s="2"/>
      <c r="EK6211" s="2"/>
      <c r="EL6211" s="2"/>
      <c r="EM6211" s="2"/>
      <c r="EN6211" s="2"/>
      <c r="EO6211" s="2"/>
      <c r="EP6211" s="2"/>
      <c r="EQ6211" s="2"/>
      <c r="ER6211" s="2"/>
      <c r="ES6211" s="2"/>
      <c r="ET6211" s="2"/>
      <c r="EU6211" s="2"/>
      <c r="EV6211" s="2"/>
      <c r="EW6211" s="2"/>
      <c r="EX6211" s="2"/>
      <c r="EY6211" s="2"/>
      <c r="EZ6211" s="2"/>
      <c r="FA6211" s="2"/>
      <c r="FB6211" s="2"/>
      <c r="FC6211" s="2"/>
      <c r="FD6211" s="2"/>
      <c r="FE6211" s="2"/>
      <c r="FF6211" s="2"/>
      <c r="FG6211" s="2"/>
      <c r="FH6211" s="2"/>
      <c r="FI6211" s="2"/>
      <c r="FJ6211" s="2"/>
      <c r="FK6211" s="2"/>
      <c r="FL6211" s="2"/>
      <c r="FM6211" s="2"/>
      <c r="FN6211" s="2"/>
      <c r="FO6211" s="2"/>
      <c r="FP6211" s="2"/>
      <c r="FQ6211" s="2"/>
      <c r="FR6211" s="2"/>
      <c r="FS6211" s="2"/>
      <c r="FT6211" s="2"/>
      <c r="FU6211" s="2"/>
      <c r="FV6211" s="2"/>
      <c r="FW6211" s="2"/>
      <c r="FX6211" s="2"/>
      <c r="FY6211" s="2"/>
      <c r="FZ6211" s="2"/>
      <c r="GA6211" s="2"/>
      <c r="GB6211" s="2"/>
      <c r="GC6211" s="2"/>
      <c r="GD6211" s="2"/>
      <c r="GE6211" s="2"/>
      <c r="GF6211" s="2"/>
      <c r="GG6211" s="2"/>
      <c r="GH6211" s="2"/>
      <c r="GI6211" s="2"/>
      <c r="GJ6211" s="2"/>
      <c r="GK6211" s="2"/>
      <c r="GL6211" s="2"/>
      <c r="GM6211" s="2"/>
      <c r="GN6211" s="2"/>
      <c r="GO6211" s="2"/>
      <c r="GP6211" s="2"/>
      <c r="GQ6211" s="2"/>
      <c r="GR6211" s="2"/>
      <c r="GS6211" s="2"/>
      <c r="GT6211" s="2"/>
      <c r="GU6211" s="2"/>
      <c r="GV6211" s="2"/>
      <c r="GW6211" s="2"/>
      <c r="GX6211" s="2"/>
      <c r="GY6211" s="2"/>
      <c r="GZ6211" s="2"/>
      <c r="HA6211" s="2"/>
      <c r="HB6211" s="2"/>
      <c r="HC6211" s="2"/>
      <c r="HD6211" s="2"/>
      <c r="HE6211" s="2"/>
      <c r="HF6211" s="2"/>
      <c r="HG6211" s="2"/>
      <c r="HH6211" s="2"/>
      <c r="HI6211" s="2"/>
      <c r="HJ6211" s="2"/>
      <c r="HK6211" s="2"/>
      <c r="HL6211" s="2"/>
      <c r="HM6211" s="2"/>
      <c r="HN6211" s="2"/>
      <c r="HO6211" s="2"/>
      <c r="HP6211" s="2"/>
      <c r="HQ6211" s="2"/>
      <c r="HR6211" s="2"/>
      <c r="HS6211" s="2"/>
      <c r="HT6211" s="2"/>
      <c r="HU6211" s="2"/>
      <c r="HV6211" s="2"/>
      <c r="HW6211" s="2"/>
      <c r="HX6211" s="2"/>
      <c r="HY6211" s="2"/>
      <c r="HZ6211" s="2"/>
      <c r="IA6211" s="2"/>
      <c r="IB6211" s="2"/>
      <c r="IC6211" s="2"/>
      <c r="ID6211" s="2"/>
      <c r="IE6211" s="2"/>
      <c r="IF6211" s="2"/>
      <c r="IG6211" s="2"/>
      <c r="IH6211" s="2"/>
      <c r="II6211" s="2"/>
      <c r="IJ6211" s="2"/>
      <c r="IK6211" s="2"/>
      <c r="IL6211" s="2"/>
      <c r="IM6211" s="2"/>
      <c r="IN6211" s="2"/>
      <c r="IO6211" s="2"/>
      <c r="IP6211" s="2"/>
      <c r="IQ6211" s="2"/>
    </row>
    <row r="6212" spans="1:251" s="16" customFormat="1" ht="18.75" customHeight="1">
      <c r="A6212" s="8"/>
      <c r="B6212" s="25"/>
      <c r="C6212" s="95" t="s">
        <v>730</v>
      </c>
      <c r="D6212" s="96"/>
      <c r="E6212" s="96"/>
      <c r="F6212" s="96"/>
      <c r="G6212" s="96"/>
      <c r="H6212" s="96"/>
      <c r="I6212" s="96"/>
      <c r="J6212" s="96"/>
      <c r="K6212" s="96"/>
      <c r="L6212" s="96"/>
      <c r="M6212" s="96"/>
      <c r="N6212" s="96"/>
      <c r="O6212" s="96"/>
      <c r="P6212" s="96"/>
      <c r="Q6212" s="96"/>
      <c r="R6212" s="96"/>
      <c r="S6212" s="96"/>
      <c r="T6212" s="96"/>
      <c r="U6212" s="96"/>
      <c r="V6212" s="96"/>
      <c r="W6212" s="96"/>
      <c r="X6212" s="96"/>
      <c r="Y6212" s="96"/>
      <c r="Z6212" s="97"/>
      <c r="AA6212" s="98">
        <v>21634</v>
      </c>
      <c r="AB6212" s="99"/>
      <c r="AC6212" s="99"/>
      <c r="AD6212" s="99"/>
      <c r="AE6212" s="99"/>
      <c r="AF6212" s="99"/>
      <c r="AG6212" s="99"/>
      <c r="AH6212" s="99"/>
      <c r="AI6212" s="100"/>
      <c r="AJ6212" s="98">
        <v>0</v>
      </c>
      <c r="AK6212" s="99"/>
      <c r="AL6212" s="99"/>
      <c r="AM6212" s="99"/>
      <c r="AN6212" s="99"/>
      <c r="AO6212" s="99"/>
      <c r="AP6212" s="99"/>
      <c r="AQ6212" s="99"/>
      <c r="AR6212" s="100"/>
      <c r="AS6212" s="101"/>
      <c r="AT6212" s="102"/>
      <c r="AU6212" s="102"/>
      <c r="AV6212" s="102"/>
      <c r="AW6212" s="102"/>
      <c r="AX6212" s="103"/>
      <c r="AY6212" s="2"/>
      <c r="AZ6212" s="2"/>
      <c r="BA6212" s="2"/>
      <c r="BB6212" s="2"/>
      <c r="BC6212" s="2"/>
      <c r="BD6212" s="2"/>
      <c r="BE6212" s="2"/>
      <c r="BF6212" s="2"/>
      <c r="BG6212" s="2"/>
      <c r="BH6212" s="2"/>
      <c r="BI6212" s="2"/>
      <c r="BJ6212" s="2"/>
      <c r="BK6212" s="2"/>
      <c r="BL6212" s="2"/>
      <c r="BM6212" s="2"/>
      <c r="BN6212" s="2"/>
      <c r="BO6212" s="2"/>
      <c r="BP6212" s="2"/>
      <c r="BQ6212" s="2"/>
      <c r="BR6212" s="2"/>
      <c r="BS6212" s="2"/>
      <c r="BT6212" s="2"/>
      <c r="BU6212" s="2"/>
      <c r="BV6212" s="2"/>
      <c r="BW6212" s="2"/>
      <c r="BX6212" s="2"/>
      <c r="BY6212" s="2"/>
      <c r="BZ6212" s="2"/>
      <c r="CA6212" s="2"/>
      <c r="CB6212" s="2"/>
      <c r="CC6212" s="2"/>
      <c r="CD6212" s="2"/>
      <c r="CE6212" s="2"/>
      <c r="CF6212" s="2"/>
      <c r="CG6212" s="2"/>
      <c r="CH6212" s="2"/>
      <c r="CI6212" s="2"/>
      <c r="CJ6212" s="2"/>
      <c r="CK6212" s="2"/>
      <c r="CL6212" s="2"/>
      <c r="CM6212" s="2"/>
      <c r="CN6212" s="2"/>
      <c r="CO6212" s="2"/>
      <c r="CP6212" s="2"/>
      <c r="CQ6212" s="2"/>
      <c r="CR6212" s="2"/>
      <c r="CS6212" s="2"/>
      <c r="CT6212" s="2"/>
      <c r="CU6212" s="2"/>
      <c r="CV6212" s="2"/>
      <c r="CW6212" s="2"/>
      <c r="CX6212" s="2"/>
      <c r="CY6212" s="2"/>
      <c r="CZ6212" s="2"/>
      <c r="DA6212" s="2"/>
      <c r="DB6212" s="2"/>
      <c r="DC6212" s="2"/>
      <c r="DD6212" s="2"/>
      <c r="DE6212" s="2"/>
      <c r="DF6212" s="2"/>
      <c r="DG6212" s="2"/>
      <c r="DH6212" s="2"/>
      <c r="DI6212" s="2"/>
      <c r="DJ6212" s="2"/>
      <c r="DK6212" s="2"/>
      <c r="DL6212" s="2"/>
      <c r="DM6212" s="2"/>
      <c r="DN6212" s="2"/>
      <c r="DO6212" s="2"/>
      <c r="DP6212" s="2"/>
      <c r="DQ6212" s="2"/>
      <c r="DR6212" s="2"/>
      <c r="DS6212" s="2"/>
      <c r="DT6212" s="2"/>
      <c r="DU6212" s="2"/>
      <c r="DV6212" s="2"/>
      <c r="DW6212" s="2"/>
      <c r="DX6212" s="2"/>
      <c r="DY6212" s="2"/>
      <c r="DZ6212" s="2"/>
      <c r="EA6212" s="2"/>
      <c r="EB6212" s="2"/>
      <c r="EC6212" s="2"/>
      <c r="ED6212" s="2"/>
      <c r="EE6212" s="2"/>
      <c r="EF6212" s="2"/>
      <c r="EG6212" s="2"/>
      <c r="EH6212" s="2"/>
      <c r="EI6212" s="2"/>
      <c r="EJ6212" s="2"/>
      <c r="EK6212" s="2"/>
      <c r="EL6212" s="2"/>
      <c r="EM6212" s="2"/>
      <c r="EN6212" s="2"/>
      <c r="EO6212" s="2"/>
      <c r="EP6212" s="2"/>
      <c r="EQ6212" s="2"/>
      <c r="ER6212" s="2"/>
      <c r="ES6212" s="2"/>
      <c r="ET6212" s="2"/>
      <c r="EU6212" s="2"/>
      <c r="EV6212" s="2"/>
      <c r="EW6212" s="2"/>
      <c r="EX6212" s="2"/>
      <c r="EY6212" s="2"/>
      <c r="EZ6212" s="2"/>
      <c r="FA6212" s="2"/>
      <c r="FB6212" s="2"/>
      <c r="FC6212" s="2"/>
      <c r="FD6212" s="2"/>
      <c r="FE6212" s="2"/>
      <c r="FF6212" s="2"/>
      <c r="FG6212" s="2"/>
      <c r="FH6212" s="2"/>
      <c r="FI6212" s="2"/>
      <c r="FJ6212" s="2"/>
      <c r="FK6212" s="2"/>
      <c r="FL6212" s="2"/>
      <c r="FM6212" s="2"/>
      <c r="FN6212" s="2"/>
      <c r="FO6212" s="2"/>
      <c r="FP6212" s="2"/>
      <c r="FQ6212" s="2"/>
      <c r="FR6212" s="2"/>
      <c r="FS6212" s="2"/>
      <c r="FT6212" s="2"/>
      <c r="FU6212" s="2"/>
      <c r="FV6212" s="2"/>
      <c r="FW6212" s="2"/>
      <c r="FX6212" s="2"/>
      <c r="FY6212" s="2"/>
      <c r="FZ6212" s="2"/>
      <c r="GA6212" s="2"/>
      <c r="GB6212" s="2"/>
      <c r="GC6212" s="2"/>
      <c r="GD6212" s="2"/>
      <c r="GE6212" s="2"/>
      <c r="GF6212" s="2"/>
      <c r="GG6212" s="2"/>
      <c r="GH6212" s="2"/>
      <c r="GI6212" s="2"/>
      <c r="GJ6212" s="2"/>
      <c r="GK6212" s="2"/>
      <c r="GL6212" s="2"/>
      <c r="GM6212" s="2"/>
      <c r="GN6212" s="2"/>
      <c r="GO6212" s="2"/>
      <c r="GP6212" s="2"/>
      <c r="GQ6212" s="2"/>
      <c r="GR6212" s="2"/>
      <c r="GS6212" s="2"/>
      <c r="GT6212" s="2"/>
      <c r="GU6212" s="2"/>
      <c r="GV6212" s="2"/>
      <c r="GW6212" s="2"/>
      <c r="GX6212" s="2"/>
      <c r="GY6212" s="2"/>
      <c r="GZ6212" s="2"/>
      <c r="HA6212" s="2"/>
      <c r="HB6212" s="2"/>
      <c r="HC6212" s="2"/>
      <c r="HD6212" s="2"/>
      <c r="HE6212" s="2"/>
      <c r="HF6212" s="2"/>
      <c r="HG6212" s="2"/>
      <c r="HH6212" s="2"/>
      <c r="HI6212" s="2"/>
      <c r="HJ6212" s="2"/>
      <c r="HK6212" s="2"/>
      <c r="HL6212" s="2"/>
      <c r="HM6212" s="2"/>
      <c r="HN6212" s="2"/>
      <c r="HO6212" s="2"/>
      <c r="HP6212" s="2"/>
      <c r="HQ6212" s="2"/>
      <c r="HR6212" s="2"/>
      <c r="HS6212" s="2"/>
      <c r="HT6212" s="2"/>
      <c r="HU6212" s="2"/>
      <c r="HV6212" s="2"/>
      <c r="HW6212" s="2"/>
      <c r="HX6212" s="2"/>
      <c r="HY6212" s="2"/>
      <c r="HZ6212" s="2"/>
      <c r="IA6212" s="2"/>
      <c r="IB6212" s="2"/>
      <c r="IC6212" s="2"/>
      <c r="ID6212" s="2"/>
      <c r="IE6212" s="2"/>
      <c r="IF6212" s="2"/>
      <c r="IG6212" s="2"/>
      <c r="IH6212" s="2"/>
      <c r="II6212" s="2"/>
      <c r="IJ6212" s="2"/>
      <c r="IK6212" s="2"/>
      <c r="IL6212" s="2"/>
      <c r="IM6212" s="2"/>
      <c r="IN6212" s="2"/>
      <c r="IO6212" s="2"/>
      <c r="IP6212" s="2"/>
      <c r="IQ6212" s="2"/>
    </row>
    <row r="6213" spans="1:251" s="16" customFormat="1" ht="18.75" customHeight="1" thickBot="1">
      <c r="A6213" s="17"/>
      <c r="B6213" s="104" t="s">
        <v>15</v>
      </c>
      <c r="C6213" s="105"/>
      <c r="D6213" s="105"/>
      <c r="E6213" s="105"/>
      <c r="F6213" s="105"/>
      <c r="G6213" s="105"/>
      <c r="H6213" s="105"/>
      <c r="I6213" s="105"/>
      <c r="J6213" s="105"/>
      <c r="K6213" s="105"/>
      <c r="L6213" s="105"/>
      <c r="M6213" s="105"/>
      <c r="N6213" s="105"/>
      <c r="O6213" s="105"/>
      <c r="P6213" s="105"/>
      <c r="Q6213" s="105"/>
      <c r="R6213" s="105"/>
      <c r="S6213" s="105"/>
      <c r="T6213" s="105"/>
      <c r="U6213" s="105"/>
      <c r="V6213" s="105"/>
      <c r="W6213" s="105"/>
      <c r="X6213" s="105"/>
      <c r="Y6213" s="105"/>
      <c r="Z6213" s="106"/>
      <c r="AA6213" s="107">
        <f>SUM($AA$6209:$AA$6212)</f>
        <v>21634</v>
      </c>
      <c r="AB6213" s="108"/>
      <c r="AC6213" s="108"/>
      <c r="AD6213" s="108"/>
      <c r="AE6213" s="108"/>
      <c r="AF6213" s="108"/>
      <c r="AG6213" s="108"/>
      <c r="AH6213" s="108"/>
      <c r="AI6213" s="109"/>
      <c r="AJ6213" s="107">
        <f>SUM($AJ$6209:$AJ$6212)</f>
        <v>13524</v>
      </c>
      <c r="AK6213" s="108"/>
      <c r="AL6213" s="108"/>
      <c r="AM6213" s="108"/>
      <c r="AN6213" s="108"/>
      <c r="AO6213" s="108"/>
      <c r="AP6213" s="108"/>
      <c r="AQ6213" s="108"/>
      <c r="AR6213" s="109"/>
      <c r="AS6213" s="110"/>
      <c r="AT6213" s="111"/>
      <c r="AU6213" s="111"/>
      <c r="AV6213" s="111"/>
      <c r="AW6213" s="111"/>
      <c r="AX6213" s="112"/>
      <c r="AY6213" s="2"/>
      <c r="AZ6213" s="2"/>
      <c r="BA6213" s="2"/>
      <c r="BB6213" s="2"/>
      <c r="BC6213" s="2"/>
      <c r="BD6213" s="2"/>
      <c r="BE6213" s="2"/>
      <c r="BF6213" s="2"/>
      <c r="BG6213" s="2"/>
      <c r="BH6213" s="2"/>
      <c r="BI6213" s="2"/>
      <c r="BJ6213" s="2"/>
      <c r="BK6213" s="2"/>
      <c r="BL6213" s="2"/>
      <c r="BM6213" s="2"/>
      <c r="BN6213" s="2"/>
      <c r="BO6213" s="2"/>
      <c r="BP6213" s="2"/>
      <c r="BQ6213" s="2"/>
      <c r="BR6213" s="2"/>
      <c r="BS6213" s="2"/>
      <c r="BT6213" s="2"/>
      <c r="BU6213" s="2"/>
      <c r="BV6213" s="2"/>
      <c r="BW6213" s="2"/>
      <c r="BX6213" s="2"/>
      <c r="BY6213" s="2"/>
      <c r="BZ6213" s="2"/>
      <c r="CA6213" s="2"/>
      <c r="CB6213" s="2"/>
      <c r="CC6213" s="2"/>
      <c r="CD6213" s="2"/>
      <c r="CE6213" s="2"/>
      <c r="CF6213" s="2"/>
      <c r="CG6213" s="2"/>
      <c r="CH6213" s="2"/>
      <c r="CI6213" s="2"/>
      <c r="CJ6213" s="2"/>
      <c r="CK6213" s="2"/>
      <c r="CL6213" s="2"/>
      <c r="CM6213" s="2"/>
      <c r="CN6213" s="2"/>
      <c r="CO6213" s="2"/>
      <c r="CP6213" s="2"/>
      <c r="CQ6213" s="2"/>
      <c r="CR6213" s="2"/>
      <c r="CS6213" s="2"/>
      <c r="CT6213" s="2"/>
      <c r="CU6213" s="2"/>
      <c r="CV6213" s="2"/>
      <c r="CW6213" s="2"/>
      <c r="CX6213" s="2"/>
      <c r="CY6213" s="2"/>
      <c r="CZ6213" s="2"/>
      <c r="DA6213" s="2"/>
      <c r="DB6213" s="2"/>
      <c r="DC6213" s="2"/>
      <c r="DD6213" s="2"/>
      <c r="DE6213" s="2"/>
      <c r="DF6213" s="2"/>
      <c r="DG6213" s="2"/>
      <c r="DH6213" s="2"/>
      <c r="DI6213" s="2"/>
      <c r="DJ6213" s="2"/>
      <c r="DK6213" s="2"/>
      <c r="DL6213" s="2"/>
      <c r="DM6213" s="2"/>
      <c r="DN6213" s="2"/>
      <c r="DO6213" s="2"/>
      <c r="DP6213" s="2"/>
      <c r="DQ6213" s="2"/>
      <c r="DR6213" s="2"/>
      <c r="DS6213" s="2"/>
      <c r="DT6213" s="2"/>
      <c r="DU6213" s="2"/>
      <c r="DV6213" s="2"/>
      <c r="DW6213" s="2"/>
      <c r="DX6213" s="2"/>
      <c r="DY6213" s="2"/>
      <c r="DZ6213" s="2"/>
      <c r="EA6213" s="2"/>
      <c r="EB6213" s="2"/>
      <c r="EC6213" s="2"/>
      <c r="ED6213" s="2"/>
      <c r="EE6213" s="2"/>
      <c r="EF6213" s="2"/>
      <c r="EG6213" s="2"/>
      <c r="EH6213" s="2"/>
      <c r="EI6213" s="2"/>
      <c r="EJ6213" s="2"/>
      <c r="EK6213" s="2"/>
      <c r="EL6213" s="2"/>
      <c r="EM6213" s="2"/>
      <c r="EN6213" s="2"/>
      <c r="EO6213" s="2"/>
      <c r="EP6213" s="2"/>
      <c r="EQ6213" s="2"/>
      <c r="ER6213" s="2"/>
      <c r="ES6213" s="2"/>
      <c r="ET6213" s="2"/>
      <c r="EU6213" s="2"/>
      <c r="EV6213" s="2"/>
      <c r="EW6213" s="2"/>
      <c r="EX6213" s="2"/>
      <c r="EY6213" s="2"/>
      <c r="EZ6213" s="2"/>
      <c r="FA6213" s="2"/>
      <c r="FB6213" s="2"/>
      <c r="FC6213" s="2"/>
      <c r="FD6213" s="2"/>
      <c r="FE6213" s="2"/>
      <c r="FF6213" s="2"/>
      <c r="FG6213" s="2"/>
      <c r="FH6213" s="2"/>
      <c r="FI6213" s="2"/>
      <c r="FJ6213" s="2"/>
      <c r="FK6213" s="2"/>
      <c r="FL6213" s="2"/>
      <c r="FM6213" s="2"/>
      <c r="FN6213" s="2"/>
      <c r="FO6213" s="2"/>
      <c r="FP6213" s="2"/>
      <c r="FQ6213" s="2"/>
      <c r="FR6213" s="2"/>
      <c r="FS6213" s="2"/>
      <c r="FT6213" s="2"/>
      <c r="FU6213" s="2"/>
      <c r="FV6213" s="2"/>
      <c r="FW6213" s="2"/>
      <c r="FX6213" s="2"/>
      <c r="FY6213" s="2"/>
      <c r="FZ6213" s="2"/>
      <c r="GA6213" s="2"/>
      <c r="GB6213" s="2"/>
      <c r="GC6213" s="2"/>
      <c r="GD6213" s="2"/>
      <c r="GE6213" s="2"/>
      <c r="GF6213" s="2"/>
      <c r="GG6213" s="2"/>
      <c r="GH6213" s="2"/>
      <c r="GI6213" s="2"/>
      <c r="GJ6213" s="2"/>
      <c r="GK6213" s="2"/>
      <c r="GL6213" s="2"/>
      <c r="GM6213" s="2"/>
      <c r="GN6213" s="2"/>
      <c r="GO6213" s="2"/>
      <c r="GP6213" s="2"/>
      <c r="GQ6213" s="2"/>
      <c r="GR6213" s="2"/>
      <c r="GS6213" s="2"/>
      <c r="GT6213" s="2"/>
      <c r="GU6213" s="2"/>
      <c r="GV6213" s="2"/>
      <c r="GW6213" s="2"/>
      <c r="GX6213" s="2"/>
      <c r="GY6213" s="2"/>
      <c r="GZ6213" s="2"/>
      <c r="HA6213" s="2"/>
      <c r="HB6213" s="2"/>
      <c r="HC6213" s="2"/>
      <c r="HD6213" s="2"/>
      <c r="HE6213" s="2"/>
      <c r="HF6213" s="2"/>
      <c r="HG6213" s="2"/>
      <c r="HH6213" s="2"/>
      <c r="HI6213" s="2"/>
      <c r="HJ6213" s="2"/>
      <c r="HK6213" s="2"/>
      <c r="HL6213" s="2"/>
      <c r="HM6213" s="2"/>
      <c r="HN6213" s="2"/>
      <c r="HO6213" s="2"/>
      <c r="HP6213" s="2"/>
      <c r="HQ6213" s="2"/>
      <c r="HR6213" s="2"/>
      <c r="HS6213" s="2"/>
      <c r="HT6213" s="2"/>
      <c r="HU6213" s="2"/>
      <c r="HV6213" s="2"/>
      <c r="HW6213" s="2"/>
      <c r="HX6213" s="2"/>
      <c r="HY6213" s="2"/>
      <c r="HZ6213" s="2"/>
      <c r="IA6213" s="2"/>
      <c r="IB6213" s="2"/>
      <c r="IC6213" s="2"/>
      <c r="ID6213" s="2"/>
      <c r="IE6213" s="2"/>
      <c r="IF6213" s="2"/>
      <c r="IG6213" s="2"/>
      <c r="IH6213" s="2"/>
      <c r="II6213" s="2"/>
      <c r="IJ6213" s="2"/>
      <c r="IK6213" s="2"/>
      <c r="IL6213" s="2"/>
      <c r="IM6213" s="2"/>
      <c r="IN6213" s="2"/>
      <c r="IO6213" s="2"/>
      <c r="IP6213" s="2"/>
      <c r="IQ6213" s="2"/>
    </row>
    <row r="6215" spans="1:251" ht="19.2">
      <c r="A6215" s="1" t="s">
        <v>0</v>
      </c>
      <c r="AW6215" s="3"/>
      <c r="AX6215" s="4"/>
      <c r="AY6215" s="3"/>
    </row>
    <row r="6217" spans="1:251" ht="18">
      <c r="B6217" s="113" t="s">
        <v>8</v>
      </c>
      <c r="C6217" s="133"/>
      <c r="D6217" s="133"/>
      <c r="E6217" s="133"/>
      <c r="F6217" s="133"/>
      <c r="G6217" s="133"/>
      <c r="H6217" s="133"/>
      <c r="I6217" s="133"/>
      <c r="J6217" s="133"/>
      <c r="K6217" s="133"/>
      <c r="L6217" s="133"/>
      <c r="M6217" s="133"/>
      <c r="N6217" s="133"/>
      <c r="O6217" s="133"/>
      <c r="P6217" s="133"/>
      <c r="Q6217" s="133"/>
      <c r="R6217" s="133"/>
      <c r="S6217" s="133"/>
      <c r="T6217" s="133"/>
      <c r="U6217" s="133"/>
      <c r="V6217" s="133"/>
      <c r="W6217" s="133"/>
      <c r="X6217" s="133"/>
      <c r="Y6217" s="133"/>
      <c r="Z6217" s="133"/>
      <c r="AA6217" s="133"/>
      <c r="AB6217" s="133"/>
      <c r="AC6217" s="133"/>
      <c r="AD6217" s="133"/>
      <c r="AE6217" s="133"/>
      <c r="AF6217" s="133"/>
      <c r="AG6217" s="133"/>
      <c r="AH6217" s="133"/>
      <c r="AI6217" s="133"/>
      <c r="AJ6217" s="133"/>
      <c r="AK6217" s="133"/>
      <c r="AL6217" s="133"/>
      <c r="AM6217" s="133"/>
      <c r="AN6217" s="133"/>
      <c r="AO6217" s="133"/>
      <c r="AP6217" s="133"/>
      <c r="AQ6217" s="133"/>
      <c r="AR6217" s="133"/>
      <c r="AS6217" s="133"/>
      <c r="AT6217" s="133"/>
      <c r="AU6217" s="133"/>
      <c r="AV6217" s="133"/>
      <c r="AW6217" s="133"/>
      <c r="AX6217" s="133"/>
    </row>
    <row r="6218" spans="1:251">
      <c r="Z6218" s="5"/>
      <c r="AD6218" s="5"/>
      <c r="AE6218" s="5"/>
      <c r="AF6218" s="5"/>
      <c r="AG6218" s="5"/>
      <c r="AH6218" s="5"/>
      <c r="AI6218" s="5"/>
      <c r="AO6218" s="5"/>
    </row>
    <row r="6219" spans="1:251" ht="13.8" thickBot="1">
      <c r="Z6219" s="5"/>
      <c r="AD6219" s="5"/>
      <c r="AE6219" s="5"/>
      <c r="AF6219" s="5"/>
      <c r="AG6219" s="5"/>
      <c r="AH6219" s="5"/>
      <c r="AI6219" s="5"/>
      <c r="AO6219" s="5"/>
      <c r="DI6219" s="6"/>
    </row>
    <row r="6220" spans="1:251" ht="24.75" customHeight="1" thickBot="1">
      <c r="B6220" s="115" t="s">
        <v>1</v>
      </c>
      <c r="C6220" s="116"/>
      <c r="D6220" s="116"/>
      <c r="E6220" s="116"/>
      <c r="F6220" s="116"/>
      <c r="G6220" s="116"/>
      <c r="H6220" s="117" t="s">
        <v>733</v>
      </c>
      <c r="I6220" s="118"/>
      <c r="J6220" s="118"/>
      <c r="K6220" s="118"/>
      <c r="L6220" s="118"/>
      <c r="M6220" s="118"/>
      <c r="N6220" s="118"/>
      <c r="O6220" s="118"/>
      <c r="P6220" s="118"/>
      <c r="Q6220" s="118"/>
      <c r="R6220" s="118"/>
      <c r="S6220" s="118"/>
      <c r="T6220" s="118"/>
      <c r="U6220" s="118"/>
      <c r="V6220" s="118"/>
      <c r="W6220" s="118"/>
      <c r="X6220" s="118"/>
      <c r="Y6220" s="118"/>
      <c r="Z6220" s="118"/>
      <c r="AA6220" s="118"/>
      <c r="AB6220" s="118"/>
      <c r="AC6220" s="118"/>
      <c r="AD6220" s="118"/>
      <c r="AE6220" s="118"/>
      <c r="AF6220" s="118"/>
      <c r="AG6220" s="118"/>
      <c r="AH6220" s="118"/>
      <c r="AI6220" s="118"/>
      <c r="AJ6220" s="118"/>
      <c r="AK6220" s="118"/>
      <c r="AL6220" s="118"/>
      <c r="AM6220" s="118"/>
      <c r="AN6220" s="118"/>
      <c r="AO6220" s="118"/>
      <c r="AP6220" s="118"/>
      <c r="AQ6220" s="118"/>
      <c r="AR6220" s="118"/>
      <c r="AS6220" s="118"/>
      <c r="AT6220" s="118"/>
      <c r="AU6220" s="118"/>
      <c r="AV6220" s="118"/>
      <c r="AW6220" s="118"/>
      <c r="AX6220" s="119"/>
      <c r="DI6220" s="6"/>
    </row>
    <row r="6221" spans="1:251" ht="14.4">
      <c r="B6221" s="7"/>
      <c r="C6221" s="7"/>
      <c r="D6221" s="7"/>
      <c r="E6221" s="7"/>
      <c r="F6221" s="7"/>
      <c r="G6221" s="7"/>
      <c r="H6221" s="8"/>
      <c r="I6221" s="8"/>
      <c r="J6221" s="8"/>
      <c r="K6221" s="8"/>
      <c r="L6221" s="9"/>
      <c r="M6221" s="9"/>
      <c r="N6221" s="9"/>
      <c r="O6221" s="9"/>
      <c r="P6221" s="8"/>
      <c r="Q6221" s="8"/>
      <c r="R6221" s="8"/>
      <c r="S6221" s="8"/>
      <c r="T6221" s="8"/>
      <c r="U6221" s="8"/>
      <c r="V6221" s="10"/>
      <c r="W6221" s="10"/>
      <c r="X6221" s="10"/>
      <c r="Y6221" s="10"/>
      <c r="Z6221" s="10"/>
      <c r="AA6221" s="10"/>
      <c r="AB6221" s="10"/>
      <c r="AC6221" s="10"/>
      <c r="AD6221" s="10"/>
      <c r="AE6221" s="10"/>
      <c r="AF6221" s="10"/>
      <c r="AG6221" s="10"/>
      <c r="AH6221" s="10"/>
      <c r="AI6221" s="10"/>
      <c r="AJ6221" s="10"/>
      <c r="AK6221" s="10"/>
      <c r="AL6221" s="10"/>
      <c r="AM6221" s="10"/>
      <c r="AN6221" s="10"/>
      <c r="AO6221" s="10"/>
      <c r="AP6221" s="10"/>
      <c r="AQ6221" s="10"/>
      <c r="AR6221" s="10"/>
      <c r="AS6221" s="10"/>
      <c r="AT6221" s="10"/>
      <c r="AU6221" s="10"/>
      <c r="AV6221" s="10"/>
      <c r="AW6221" s="10"/>
      <c r="AX6221" s="10"/>
      <c r="DI6221" s="6"/>
    </row>
    <row r="6222" spans="1:251" ht="15" thickBot="1">
      <c r="A6222" s="11"/>
      <c r="B6222" s="10" t="s">
        <v>2</v>
      </c>
      <c r="C6222" s="8"/>
      <c r="D6222" s="8"/>
      <c r="E6222" s="8"/>
      <c r="F6222" s="8"/>
      <c r="G6222" s="8"/>
      <c r="H6222" s="8"/>
      <c r="I6222" s="8"/>
      <c r="J6222" s="8"/>
      <c r="K6222" s="8"/>
      <c r="L6222" s="9"/>
      <c r="M6222" s="9"/>
      <c r="N6222" s="9"/>
      <c r="O6222" s="9"/>
      <c r="P6222" s="8"/>
      <c r="Q6222" s="8"/>
      <c r="R6222" s="8"/>
      <c r="S6222" s="8"/>
      <c r="T6222" s="8"/>
      <c r="U6222" s="8"/>
      <c r="V6222" s="10"/>
      <c r="W6222" s="10"/>
      <c r="X6222" s="10"/>
      <c r="Y6222" s="10"/>
      <c r="Z6222" s="10"/>
      <c r="AA6222" s="10"/>
      <c r="AB6222" s="10"/>
      <c r="AC6222" s="10"/>
      <c r="AD6222" s="10"/>
      <c r="AE6222" s="10"/>
      <c r="AF6222" s="10"/>
      <c r="AG6222" s="10"/>
      <c r="AH6222" s="10"/>
      <c r="AI6222" s="10"/>
      <c r="AJ6222" s="10"/>
      <c r="AK6222" s="10"/>
      <c r="AL6222" s="10"/>
      <c r="AM6222" s="10"/>
      <c r="AN6222" s="10"/>
      <c r="AO6222" s="10"/>
      <c r="AP6222" s="10"/>
      <c r="AQ6222" s="10"/>
      <c r="AR6222" s="10"/>
      <c r="AS6222" s="10"/>
      <c r="AT6222" s="10"/>
      <c r="AU6222" s="10"/>
      <c r="AV6222" s="10"/>
      <c r="AW6222" s="10"/>
      <c r="AX6222" s="10"/>
      <c r="DI6222" s="6"/>
    </row>
    <row r="6223" spans="1:251" ht="14.4">
      <c r="A6223" s="8"/>
      <c r="B6223" s="12"/>
      <c r="C6223" s="7"/>
      <c r="D6223" s="7"/>
      <c r="E6223" s="7"/>
      <c r="F6223" s="7"/>
      <c r="G6223" s="7"/>
      <c r="H6223" s="7"/>
      <c r="I6223" s="7"/>
      <c r="J6223" s="7"/>
      <c r="K6223" s="7"/>
      <c r="L6223" s="13"/>
      <c r="M6223" s="13"/>
      <c r="N6223" s="13"/>
      <c r="O6223" s="13"/>
      <c r="P6223" s="7"/>
      <c r="Q6223" s="7"/>
      <c r="R6223" s="7"/>
      <c r="S6223" s="7"/>
      <c r="T6223" s="7"/>
      <c r="U6223" s="7"/>
      <c r="V6223" s="14"/>
      <c r="W6223" s="14"/>
      <c r="X6223" s="14"/>
      <c r="Y6223" s="14"/>
      <c r="Z6223" s="14"/>
      <c r="AA6223" s="14"/>
      <c r="AB6223" s="14"/>
      <c r="AC6223" s="14"/>
      <c r="AD6223" s="14"/>
      <c r="AE6223" s="14"/>
      <c r="AF6223" s="14"/>
      <c r="AG6223" s="14"/>
      <c r="AH6223" s="14"/>
      <c r="AI6223" s="14"/>
      <c r="AJ6223" s="14"/>
      <c r="AK6223" s="14"/>
      <c r="AL6223" s="14"/>
      <c r="AM6223" s="14"/>
      <c r="AN6223" s="14"/>
      <c r="AO6223" s="14"/>
      <c r="AP6223" s="14"/>
      <c r="AQ6223" s="14"/>
      <c r="AR6223" s="14"/>
      <c r="AS6223" s="14"/>
      <c r="AT6223" s="14"/>
      <c r="AU6223" s="14"/>
      <c r="AV6223" s="14"/>
      <c r="AW6223" s="14"/>
      <c r="AX6223" s="15"/>
    </row>
    <row r="6224" spans="1:251" ht="12" customHeight="1">
      <c r="A6224" s="8"/>
      <c r="B6224" s="120" t="s">
        <v>734</v>
      </c>
      <c r="C6224" s="121"/>
      <c r="D6224" s="121"/>
      <c r="E6224" s="121"/>
      <c r="F6224" s="121"/>
      <c r="G6224" s="121"/>
      <c r="H6224" s="121"/>
      <c r="I6224" s="121"/>
      <c r="J6224" s="121"/>
      <c r="K6224" s="121"/>
      <c r="L6224" s="121"/>
      <c r="M6224" s="121"/>
      <c r="N6224" s="121"/>
      <c r="O6224" s="121"/>
      <c r="P6224" s="121"/>
      <c r="Q6224" s="121"/>
      <c r="R6224" s="121"/>
      <c r="S6224" s="121"/>
      <c r="T6224" s="121"/>
      <c r="U6224" s="121"/>
      <c r="V6224" s="121"/>
      <c r="W6224" s="121"/>
      <c r="X6224" s="121"/>
      <c r="Y6224" s="121"/>
      <c r="Z6224" s="121"/>
      <c r="AA6224" s="121"/>
      <c r="AB6224" s="121"/>
      <c r="AC6224" s="121"/>
      <c r="AD6224" s="121"/>
      <c r="AE6224" s="121"/>
      <c r="AF6224" s="121"/>
      <c r="AG6224" s="121"/>
      <c r="AH6224" s="121"/>
      <c r="AI6224" s="121"/>
      <c r="AJ6224" s="121"/>
      <c r="AK6224" s="121"/>
      <c r="AL6224" s="121"/>
      <c r="AM6224" s="121"/>
      <c r="AN6224" s="121"/>
      <c r="AO6224" s="121"/>
      <c r="AP6224" s="121"/>
      <c r="AQ6224" s="121"/>
      <c r="AR6224" s="121"/>
      <c r="AS6224" s="121"/>
      <c r="AT6224" s="121"/>
      <c r="AU6224" s="121"/>
      <c r="AV6224" s="121"/>
      <c r="AW6224" s="121"/>
      <c r="AX6224" s="122"/>
    </row>
    <row r="6225" spans="1:113" ht="12" customHeight="1">
      <c r="A6225" s="8"/>
      <c r="B6225" s="120"/>
      <c r="C6225" s="121"/>
      <c r="D6225" s="121"/>
      <c r="E6225" s="121"/>
      <c r="F6225" s="121"/>
      <c r="G6225" s="121"/>
      <c r="H6225" s="121"/>
      <c r="I6225" s="121"/>
      <c r="J6225" s="121"/>
      <c r="K6225" s="121"/>
      <c r="L6225" s="121"/>
      <c r="M6225" s="121"/>
      <c r="N6225" s="121"/>
      <c r="O6225" s="121"/>
      <c r="P6225" s="121"/>
      <c r="Q6225" s="121"/>
      <c r="R6225" s="121"/>
      <c r="S6225" s="121"/>
      <c r="T6225" s="121"/>
      <c r="U6225" s="121"/>
      <c r="V6225" s="121"/>
      <c r="W6225" s="121"/>
      <c r="X6225" s="121"/>
      <c r="Y6225" s="121"/>
      <c r="Z6225" s="121"/>
      <c r="AA6225" s="121"/>
      <c r="AB6225" s="121"/>
      <c r="AC6225" s="121"/>
      <c r="AD6225" s="121"/>
      <c r="AE6225" s="121"/>
      <c r="AF6225" s="121"/>
      <c r="AG6225" s="121"/>
      <c r="AH6225" s="121"/>
      <c r="AI6225" s="121"/>
      <c r="AJ6225" s="121"/>
      <c r="AK6225" s="121"/>
      <c r="AL6225" s="121"/>
      <c r="AM6225" s="121"/>
      <c r="AN6225" s="121"/>
      <c r="AO6225" s="121"/>
      <c r="AP6225" s="121"/>
      <c r="AQ6225" s="121"/>
      <c r="AR6225" s="121"/>
      <c r="AS6225" s="121"/>
      <c r="AT6225" s="121"/>
      <c r="AU6225" s="121"/>
      <c r="AV6225" s="121"/>
      <c r="AW6225" s="121"/>
      <c r="AX6225" s="122"/>
      <c r="BC6225" s="16"/>
    </row>
    <row r="6226" spans="1:113" ht="12" customHeight="1">
      <c r="A6226" s="8"/>
      <c r="B6226" s="120"/>
      <c r="C6226" s="121"/>
      <c r="D6226" s="121"/>
      <c r="E6226" s="121"/>
      <c r="F6226" s="121"/>
      <c r="G6226" s="121"/>
      <c r="H6226" s="121"/>
      <c r="I6226" s="121"/>
      <c r="J6226" s="121"/>
      <c r="K6226" s="121"/>
      <c r="L6226" s="121"/>
      <c r="M6226" s="121"/>
      <c r="N6226" s="121"/>
      <c r="O6226" s="121"/>
      <c r="P6226" s="121"/>
      <c r="Q6226" s="121"/>
      <c r="R6226" s="121"/>
      <c r="S6226" s="121"/>
      <c r="T6226" s="121"/>
      <c r="U6226" s="121"/>
      <c r="V6226" s="121"/>
      <c r="W6226" s="121"/>
      <c r="X6226" s="121"/>
      <c r="Y6226" s="121"/>
      <c r="Z6226" s="121"/>
      <c r="AA6226" s="121"/>
      <c r="AB6226" s="121"/>
      <c r="AC6226" s="121"/>
      <c r="AD6226" s="121"/>
      <c r="AE6226" s="121"/>
      <c r="AF6226" s="121"/>
      <c r="AG6226" s="121"/>
      <c r="AH6226" s="121"/>
      <c r="AI6226" s="121"/>
      <c r="AJ6226" s="121"/>
      <c r="AK6226" s="121"/>
      <c r="AL6226" s="121"/>
      <c r="AM6226" s="121"/>
      <c r="AN6226" s="121"/>
      <c r="AO6226" s="121"/>
      <c r="AP6226" s="121"/>
      <c r="AQ6226" s="121"/>
      <c r="AR6226" s="121"/>
      <c r="AS6226" s="121"/>
      <c r="AT6226" s="121"/>
      <c r="AU6226" s="121"/>
      <c r="AV6226" s="121"/>
      <c r="AW6226" s="121"/>
      <c r="AX6226" s="122"/>
    </row>
    <row r="6227" spans="1:113" ht="12" customHeight="1">
      <c r="A6227" s="8"/>
      <c r="B6227" s="120"/>
      <c r="C6227" s="121"/>
      <c r="D6227" s="121"/>
      <c r="E6227" s="121"/>
      <c r="F6227" s="121"/>
      <c r="G6227" s="121"/>
      <c r="H6227" s="121"/>
      <c r="I6227" s="121"/>
      <c r="J6227" s="121"/>
      <c r="K6227" s="121"/>
      <c r="L6227" s="121"/>
      <c r="M6227" s="121"/>
      <c r="N6227" s="121"/>
      <c r="O6227" s="121"/>
      <c r="P6227" s="121"/>
      <c r="Q6227" s="121"/>
      <c r="R6227" s="121"/>
      <c r="S6227" s="121"/>
      <c r="T6227" s="121"/>
      <c r="U6227" s="121"/>
      <c r="V6227" s="121"/>
      <c r="W6227" s="121"/>
      <c r="X6227" s="121"/>
      <c r="Y6227" s="121"/>
      <c r="Z6227" s="121"/>
      <c r="AA6227" s="121"/>
      <c r="AB6227" s="121"/>
      <c r="AC6227" s="121"/>
      <c r="AD6227" s="121"/>
      <c r="AE6227" s="121"/>
      <c r="AF6227" s="121"/>
      <c r="AG6227" s="121"/>
      <c r="AH6227" s="121"/>
      <c r="AI6227" s="121"/>
      <c r="AJ6227" s="121"/>
      <c r="AK6227" s="121"/>
      <c r="AL6227" s="121"/>
      <c r="AM6227" s="121"/>
      <c r="AN6227" s="121"/>
      <c r="AO6227" s="121"/>
      <c r="AP6227" s="121"/>
      <c r="AQ6227" s="121"/>
      <c r="AR6227" s="121"/>
      <c r="AS6227" s="121"/>
      <c r="AT6227" s="121"/>
      <c r="AU6227" s="121"/>
      <c r="AV6227" s="121"/>
      <c r="AW6227" s="121"/>
      <c r="AX6227" s="122"/>
    </row>
    <row r="6228" spans="1:113" ht="12" customHeight="1">
      <c r="A6228" s="8"/>
      <c r="B6228" s="120"/>
      <c r="C6228" s="121"/>
      <c r="D6228" s="121"/>
      <c r="E6228" s="121"/>
      <c r="F6228" s="121"/>
      <c r="G6228" s="121"/>
      <c r="H6228" s="121"/>
      <c r="I6228" s="121"/>
      <c r="J6228" s="121"/>
      <c r="K6228" s="121"/>
      <c r="L6228" s="121"/>
      <c r="M6228" s="121"/>
      <c r="N6228" s="121"/>
      <c r="O6228" s="121"/>
      <c r="P6228" s="121"/>
      <c r="Q6228" s="121"/>
      <c r="R6228" s="121"/>
      <c r="S6228" s="121"/>
      <c r="T6228" s="121"/>
      <c r="U6228" s="121"/>
      <c r="V6228" s="121"/>
      <c r="W6228" s="121"/>
      <c r="X6228" s="121"/>
      <c r="Y6228" s="121"/>
      <c r="Z6228" s="121"/>
      <c r="AA6228" s="121"/>
      <c r="AB6228" s="121"/>
      <c r="AC6228" s="121"/>
      <c r="AD6228" s="121"/>
      <c r="AE6228" s="121"/>
      <c r="AF6228" s="121"/>
      <c r="AG6228" s="121"/>
      <c r="AH6228" s="121"/>
      <c r="AI6228" s="121"/>
      <c r="AJ6228" s="121"/>
      <c r="AK6228" s="121"/>
      <c r="AL6228" s="121"/>
      <c r="AM6228" s="121"/>
      <c r="AN6228" s="121"/>
      <c r="AO6228" s="121"/>
      <c r="AP6228" s="121"/>
      <c r="AQ6228" s="121"/>
      <c r="AR6228" s="121"/>
      <c r="AS6228" s="121"/>
      <c r="AT6228" s="121"/>
      <c r="AU6228" s="121"/>
      <c r="AV6228" s="121"/>
      <c r="AW6228" s="121"/>
      <c r="AX6228" s="122"/>
    </row>
    <row r="6229" spans="1:113" ht="15" thickBot="1">
      <c r="A6229" s="17"/>
      <c r="B6229" s="18"/>
      <c r="C6229" s="19"/>
      <c r="D6229" s="19"/>
      <c r="E6229" s="19"/>
      <c r="F6229" s="19"/>
      <c r="G6229" s="19"/>
      <c r="H6229" s="19"/>
      <c r="I6229" s="19"/>
      <c r="J6229" s="19"/>
      <c r="K6229" s="19"/>
      <c r="L6229" s="19"/>
      <c r="M6229" s="19"/>
      <c r="N6229" s="19"/>
      <c r="O6229" s="19"/>
      <c r="P6229" s="19"/>
      <c r="Q6229" s="19"/>
      <c r="R6229" s="19"/>
      <c r="S6229" s="19"/>
      <c r="T6229" s="19"/>
      <c r="U6229" s="19"/>
      <c r="V6229" s="19"/>
      <c r="W6229" s="19"/>
      <c r="X6229" s="19"/>
      <c r="Y6229" s="19"/>
      <c r="Z6229" s="19"/>
      <c r="AA6229" s="19"/>
      <c r="AB6229" s="19"/>
      <c r="AC6229" s="19"/>
      <c r="AD6229" s="19"/>
      <c r="AE6229" s="19"/>
      <c r="AF6229" s="19"/>
      <c r="AG6229" s="19"/>
      <c r="AH6229" s="19"/>
      <c r="AI6229" s="19"/>
      <c r="AJ6229" s="19"/>
      <c r="AK6229" s="19"/>
      <c r="AL6229" s="19"/>
      <c r="AM6229" s="19"/>
      <c r="AN6229" s="19"/>
      <c r="AO6229" s="19"/>
      <c r="AP6229" s="19"/>
      <c r="AQ6229" s="19"/>
      <c r="AR6229" s="19"/>
      <c r="AS6229" s="19"/>
      <c r="AT6229" s="19"/>
      <c r="AU6229" s="19"/>
      <c r="AV6229" s="19"/>
      <c r="AW6229" s="19"/>
      <c r="AX6229" s="20"/>
    </row>
    <row r="6230" spans="1:113">
      <c r="B6230" s="21"/>
    </row>
    <row r="6231" spans="1:113" ht="15" thickBot="1">
      <c r="A6231" s="11"/>
      <c r="B6231" s="10" t="s">
        <v>3</v>
      </c>
      <c r="C6231" s="8"/>
      <c r="D6231" s="8"/>
      <c r="E6231" s="8"/>
      <c r="F6231" s="8"/>
      <c r="G6231" s="8"/>
      <c r="H6231" s="8"/>
      <c r="I6231" s="8"/>
      <c r="J6231" s="8"/>
      <c r="K6231" s="8"/>
      <c r="L6231" s="9"/>
      <c r="M6231" s="9"/>
      <c r="N6231" s="9"/>
      <c r="O6231" s="9"/>
      <c r="P6231" s="8"/>
      <c r="Q6231" s="8"/>
      <c r="R6231" s="8"/>
      <c r="S6231" s="8"/>
      <c r="T6231" s="8"/>
      <c r="U6231" s="8"/>
      <c r="V6231" s="10"/>
      <c r="W6231" s="10"/>
      <c r="X6231" s="10"/>
      <c r="Y6231" s="10"/>
      <c r="Z6231" s="10"/>
      <c r="AA6231" s="10"/>
      <c r="AB6231" s="10"/>
      <c r="AC6231" s="10"/>
      <c r="AD6231" s="10"/>
      <c r="AE6231" s="10"/>
      <c r="AF6231" s="10"/>
      <c r="AG6231" s="10"/>
      <c r="AH6231" s="10"/>
      <c r="AI6231" s="10"/>
      <c r="AJ6231" s="10"/>
      <c r="AK6231" s="10"/>
      <c r="AL6231" s="10"/>
      <c r="AM6231" s="10"/>
      <c r="AN6231" s="10"/>
      <c r="AO6231" s="10"/>
      <c r="AP6231" s="10"/>
      <c r="AQ6231" s="10"/>
      <c r="AR6231" s="10"/>
      <c r="AS6231" s="10"/>
      <c r="AT6231" s="10"/>
      <c r="AU6231" s="10"/>
      <c r="AV6231" s="10"/>
      <c r="AW6231" s="10"/>
      <c r="AX6231" s="10"/>
      <c r="DI6231" s="6"/>
    </row>
    <row r="6232" spans="1:113" ht="14.4">
      <c r="A6232" s="8"/>
      <c r="B6232" s="12"/>
      <c r="C6232" s="7"/>
      <c r="D6232" s="7"/>
      <c r="E6232" s="7"/>
      <c r="F6232" s="7"/>
      <c r="G6232" s="7"/>
      <c r="H6232" s="7"/>
      <c r="I6232" s="7"/>
      <c r="J6232" s="7"/>
      <c r="K6232" s="7"/>
      <c r="L6232" s="13"/>
      <c r="M6232" s="13"/>
      <c r="N6232" s="13"/>
      <c r="O6232" s="13"/>
      <c r="P6232" s="7"/>
      <c r="Q6232" s="7"/>
      <c r="R6232" s="7"/>
      <c r="S6232" s="7"/>
      <c r="T6232" s="7"/>
      <c r="U6232" s="7"/>
      <c r="V6232" s="14"/>
      <c r="W6232" s="14"/>
      <c r="X6232" s="14"/>
      <c r="Y6232" s="14"/>
      <c r="Z6232" s="14"/>
      <c r="AA6232" s="14"/>
      <c r="AB6232" s="14"/>
      <c r="AC6232" s="14"/>
      <c r="AD6232" s="14"/>
      <c r="AE6232" s="14"/>
      <c r="AF6232" s="14"/>
      <c r="AG6232" s="14"/>
      <c r="AH6232" s="14"/>
      <c r="AI6232" s="14"/>
      <c r="AJ6232" s="14"/>
      <c r="AK6232" s="14"/>
      <c r="AL6232" s="14"/>
      <c r="AM6232" s="14"/>
      <c r="AN6232" s="14"/>
      <c r="AO6232" s="14"/>
      <c r="AP6232" s="14"/>
      <c r="AQ6232" s="14"/>
      <c r="AR6232" s="14"/>
      <c r="AS6232" s="14"/>
      <c r="AT6232" s="14"/>
      <c r="AU6232" s="14"/>
      <c r="AV6232" s="14"/>
      <c r="AW6232" s="14"/>
      <c r="AX6232" s="15"/>
    </row>
    <row r="6233" spans="1:113" ht="12" customHeight="1">
      <c r="A6233" s="8"/>
      <c r="B6233" s="120" t="s">
        <v>735</v>
      </c>
      <c r="C6233" s="121"/>
      <c r="D6233" s="121"/>
      <c r="E6233" s="121"/>
      <c r="F6233" s="121"/>
      <c r="G6233" s="121"/>
      <c r="H6233" s="121"/>
      <c r="I6233" s="121"/>
      <c r="J6233" s="121"/>
      <c r="K6233" s="121"/>
      <c r="L6233" s="121"/>
      <c r="M6233" s="121"/>
      <c r="N6233" s="121"/>
      <c r="O6233" s="121"/>
      <c r="P6233" s="121"/>
      <c r="Q6233" s="121"/>
      <c r="R6233" s="121"/>
      <c r="S6233" s="121"/>
      <c r="T6233" s="121"/>
      <c r="U6233" s="121"/>
      <c r="V6233" s="121"/>
      <c r="W6233" s="121"/>
      <c r="X6233" s="121"/>
      <c r="Y6233" s="121"/>
      <c r="Z6233" s="121"/>
      <c r="AA6233" s="121"/>
      <c r="AB6233" s="121"/>
      <c r="AC6233" s="121"/>
      <c r="AD6233" s="121"/>
      <c r="AE6233" s="121"/>
      <c r="AF6233" s="121"/>
      <c r="AG6233" s="121"/>
      <c r="AH6233" s="121"/>
      <c r="AI6233" s="121"/>
      <c r="AJ6233" s="121"/>
      <c r="AK6233" s="121"/>
      <c r="AL6233" s="121"/>
      <c r="AM6233" s="121"/>
      <c r="AN6233" s="121"/>
      <c r="AO6233" s="121"/>
      <c r="AP6233" s="121"/>
      <c r="AQ6233" s="121"/>
      <c r="AR6233" s="121"/>
      <c r="AS6233" s="121"/>
      <c r="AT6233" s="121"/>
      <c r="AU6233" s="121"/>
      <c r="AV6233" s="121"/>
      <c r="AW6233" s="121"/>
      <c r="AX6233" s="122"/>
    </row>
    <row r="6234" spans="1:113" ht="12" customHeight="1">
      <c r="A6234" s="8"/>
      <c r="B6234" s="120"/>
      <c r="C6234" s="121"/>
      <c r="D6234" s="121"/>
      <c r="E6234" s="121"/>
      <c r="F6234" s="121"/>
      <c r="G6234" s="121"/>
      <c r="H6234" s="121"/>
      <c r="I6234" s="121"/>
      <c r="J6234" s="121"/>
      <c r="K6234" s="121"/>
      <c r="L6234" s="121"/>
      <c r="M6234" s="121"/>
      <c r="N6234" s="121"/>
      <c r="O6234" s="121"/>
      <c r="P6234" s="121"/>
      <c r="Q6234" s="121"/>
      <c r="R6234" s="121"/>
      <c r="S6234" s="121"/>
      <c r="T6234" s="121"/>
      <c r="U6234" s="121"/>
      <c r="V6234" s="121"/>
      <c r="W6234" s="121"/>
      <c r="X6234" s="121"/>
      <c r="Y6234" s="121"/>
      <c r="Z6234" s="121"/>
      <c r="AA6234" s="121"/>
      <c r="AB6234" s="121"/>
      <c r="AC6234" s="121"/>
      <c r="AD6234" s="121"/>
      <c r="AE6234" s="121"/>
      <c r="AF6234" s="121"/>
      <c r="AG6234" s="121"/>
      <c r="AH6234" s="121"/>
      <c r="AI6234" s="121"/>
      <c r="AJ6234" s="121"/>
      <c r="AK6234" s="121"/>
      <c r="AL6234" s="121"/>
      <c r="AM6234" s="121"/>
      <c r="AN6234" s="121"/>
      <c r="AO6234" s="121"/>
      <c r="AP6234" s="121"/>
      <c r="AQ6234" s="121"/>
      <c r="AR6234" s="121"/>
      <c r="AS6234" s="121"/>
      <c r="AT6234" s="121"/>
      <c r="AU6234" s="121"/>
      <c r="AV6234" s="121"/>
      <c r="AW6234" s="121"/>
      <c r="AX6234" s="122"/>
      <c r="BC6234" s="16"/>
    </row>
    <row r="6235" spans="1:113" ht="12" customHeight="1">
      <c r="A6235" s="8"/>
      <c r="B6235" s="120"/>
      <c r="C6235" s="121"/>
      <c r="D6235" s="121"/>
      <c r="E6235" s="121"/>
      <c r="F6235" s="121"/>
      <c r="G6235" s="121"/>
      <c r="H6235" s="121"/>
      <c r="I6235" s="121"/>
      <c r="J6235" s="121"/>
      <c r="K6235" s="121"/>
      <c r="L6235" s="121"/>
      <c r="M6235" s="121"/>
      <c r="N6235" s="121"/>
      <c r="O6235" s="121"/>
      <c r="P6235" s="121"/>
      <c r="Q6235" s="121"/>
      <c r="R6235" s="121"/>
      <c r="S6235" s="121"/>
      <c r="T6235" s="121"/>
      <c r="U6235" s="121"/>
      <c r="V6235" s="121"/>
      <c r="W6235" s="121"/>
      <c r="X6235" s="121"/>
      <c r="Y6235" s="121"/>
      <c r="Z6235" s="121"/>
      <c r="AA6235" s="121"/>
      <c r="AB6235" s="121"/>
      <c r="AC6235" s="121"/>
      <c r="AD6235" s="121"/>
      <c r="AE6235" s="121"/>
      <c r="AF6235" s="121"/>
      <c r="AG6235" s="121"/>
      <c r="AH6235" s="121"/>
      <c r="AI6235" s="121"/>
      <c r="AJ6235" s="121"/>
      <c r="AK6235" s="121"/>
      <c r="AL6235" s="121"/>
      <c r="AM6235" s="121"/>
      <c r="AN6235" s="121"/>
      <c r="AO6235" s="121"/>
      <c r="AP6235" s="121"/>
      <c r="AQ6235" s="121"/>
      <c r="AR6235" s="121"/>
      <c r="AS6235" s="121"/>
      <c r="AT6235" s="121"/>
      <c r="AU6235" s="121"/>
      <c r="AV6235" s="121"/>
      <c r="AW6235" s="121"/>
      <c r="AX6235" s="122"/>
    </row>
    <row r="6236" spans="1:113" ht="12" customHeight="1">
      <c r="A6236" s="8"/>
      <c r="B6236" s="120"/>
      <c r="C6236" s="121"/>
      <c r="D6236" s="121"/>
      <c r="E6236" s="121"/>
      <c r="F6236" s="121"/>
      <c r="G6236" s="121"/>
      <c r="H6236" s="121"/>
      <c r="I6236" s="121"/>
      <c r="J6236" s="121"/>
      <c r="K6236" s="121"/>
      <c r="L6236" s="121"/>
      <c r="M6236" s="121"/>
      <c r="N6236" s="121"/>
      <c r="O6236" s="121"/>
      <c r="P6236" s="121"/>
      <c r="Q6236" s="121"/>
      <c r="R6236" s="121"/>
      <c r="S6236" s="121"/>
      <c r="T6236" s="121"/>
      <c r="U6236" s="121"/>
      <c r="V6236" s="121"/>
      <c r="W6236" s="121"/>
      <c r="X6236" s="121"/>
      <c r="Y6236" s="121"/>
      <c r="Z6236" s="121"/>
      <c r="AA6236" s="121"/>
      <c r="AB6236" s="121"/>
      <c r="AC6236" s="121"/>
      <c r="AD6236" s="121"/>
      <c r="AE6236" s="121"/>
      <c r="AF6236" s="121"/>
      <c r="AG6236" s="121"/>
      <c r="AH6236" s="121"/>
      <c r="AI6236" s="121"/>
      <c r="AJ6236" s="121"/>
      <c r="AK6236" s="121"/>
      <c r="AL6236" s="121"/>
      <c r="AM6236" s="121"/>
      <c r="AN6236" s="121"/>
      <c r="AO6236" s="121"/>
      <c r="AP6236" s="121"/>
      <c r="AQ6236" s="121"/>
      <c r="AR6236" s="121"/>
      <c r="AS6236" s="121"/>
      <c r="AT6236" s="121"/>
      <c r="AU6236" s="121"/>
      <c r="AV6236" s="121"/>
      <c r="AW6236" s="121"/>
      <c r="AX6236" s="122"/>
    </row>
    <row r="6237" spans="1:113" ht="12" customHeight="1">
      <c r="A6237" s="8"/>
      <c r="B6237" s="120"/>
      <c r="C6237" s="121"/>
      <c r="D6237" s="121"/>
      <c r="E6237" s="121"/>
      <c r="F6237" s="121"/>
      <c r="G6237" s="121"/>
      <c r="H6237" s="121"/>
      <c r="I6237" s="121"/>
      <c r="J6237" s="121"/>
      <c r="K6237" s="121"/>
      <c r="L6237" s="121"/>
      <c r="M6237" s="121"/>
      <c r="N6237" s="121"/>
      <c r="O6237" s="121"/>
      <c r="P6237" s="121"/>
      <c r="Q6237" s="121"/>
      <c r="R6237" s="121"/>
      <c r="S6237" s="121"/>
      <c r="T6237" s="121"/>
      <c r="U6237" s="121"/>
      <c r="V6237" s="121"/>
      <c r="W6237" s="121"/>
      <c r="X6237" s="121"/>
      <c r="Y6237" s="121"/>
      <c r="Z6237" s="121"/>
      <c r="AA6237" s="121"/>
      <c r="AB6237" s="121"/>
      <c r="AC6237" s="121"/>
      <c r="AD6237" s="121"/>
      <c r="AE6237" s="121"/>
      <c r="AF6237" s="121"/>
      <c r="AG6237" s="121"/>
      <c r="AH6237" s="121"/>
      <c r="AI6237" s="121"/>
      <c r="AJ6237" s="121"/>
      <c r="AK6237" s="121"/>
      <c r="AL6237" s="121"/>
      <c r="AM6237" s="121"/>
      <c r="AN6237" s="121"/>
      <c r="AO6237" s="121"/>
      <c r="AP6237" s="121"/>
      <c r="AQ6237" s="121"/>
      <c r="AR6237" s="121"/>
      <c r="AS6237" s="121"/>
      <c r="AT6237" s="121"/>
      <c r="AU6237" s="121"/>
      <c r="AV6237" s="121"/>
      <c r="AW6237" s="121"/>
      <c r="AX6237" s="122"/>
    </row>
    <row r="6238" spans="1:113" ht="15" thickBot="1">
      <c r="A6238" s="17"/>
      <c r="B6238" s="18"/>
      <c r="C6238" s="19"/>
      <c r="D6238" s="19"/>
      <c r="E6238" s="19"/>
      <c r="F6238" s="19"/>
      <c r="G6238" s="19"/>
      <c r="H6238" s="19"/>
      <c r="I6238" s="19"/>
      <c r="J6238" s="19"/>
      <c r="K6238" s="19"/>
      <c r="L6238" s="19"/>
      <c r="M6238" s="19"/>
      <c r="N6238" s="19"/>
      <c r="O6238" s="19"/>
      <c r="P6238" s="19"/>
      <c r="Q6238" s="19"/>
      <c r="R6238" s="19"/>
      <c r="S6238" s="19"/>
      <c r="T6238" s="19"/>
      <c r="U6238" s="19"/>
      <c r="V6238" s="19"/>
      <c r="W6238" s="19"/>
      <c r="X6238" s="19"/>
      <c r="Y6238" s="19"/>
      <c r="Z6238" s="19"/>
      <c r="AA6238" s="19"/>
      <c r="AB6238" s="19"/>
      <c r="AC6238" s="19"/>
      <c r="AD6238" s="19"/>
      <c r="AE6238" s="19"/>
      <c r="AF6238" s="19"/>
      <c r="AG6238" s="19"/>
      <c r="AH6238" s="19"/>
      <c r="AI6238" s="19"/>
      <c r="AJ6238" s="19"/>
      <c r="AK6238" s="19"/>
      <c r="AL6238" s="19"/>
      <c r="AM6238" s="19"/>
      <c r="AN6238" s="19"/>
      <c r="AO6238" s="19"/>
      <c r="AP6238" s="19"/>
      <c r="AQ6238" s="19"/>
      <c r="AR6238" s="19"/>
      <c r="AS6238" s="19"/>
      <c r="AT6238" s="19"/>
      <c r="AU6238" s="19"/>
      <c r="AV6238" s="19"/>
      <c r="AW6238" s="19"/>
      <c r="AX6238" s="20"/>
    </row>
    <row r="6239" spans="1:113">
      <c r="B6239" s="21"/>
    </row>
    <row r="6240" spans="1:113" ht="14.4">
      <c r="B6240" s="10" t="s">
        <v>4</v>
      </c>
      <c r="C6240" s="8"/>
      <c r="D6240" s="8"/>
      <c r="E6240" s="8"/>
      <c r="F6240" s="8"/>
      <c r="G6240" s="8"/>
      <c r="H6240" s="8"/>
      <c r="I6240" s="8"/>
      <c r="J6240" s="8"/>
      <c r="K6240" s="8"/>
      <c r="L6240" s="9"/>
      <c r="M6240" s="9"/>
      <c r="N6240" s="9"/>
      <c r="O6240" s="9"/>
      <c r="P6240" s="8"/>
      <c r="Q6240" s="8"/>
      <c r="R6240" s="8"/>
      <c r="S6240" s="8"/>
      <c r="T6240" s="8"/>
      <c r="U6240" s="8"/>
      <c r="V6240" s="10"/>
      <c r="W6240" s="10"/>
      <c r="X6240" s="10"/>
      <c r="Y6240" s="10"/>
      <c r="Z6240" s="10"/>
      <c r="AA6240" s="10"/>
      <c r="AB6240" s="10"/>
      <c r="AC6240" s="10"/>
      <c r="AD6240" s="10"/>
      <c r="AE6240" s="10"/>
      <c r="AF6240" s="10"/>
      <c r="AG6240" s="10"/>
      <c r="AH6240" s="10"/>
      <c r="AI6240" s="10"/>
      <c r="AJ6240" s="10"/>
      <c r="AK6240" s="10"/>
      <c r="AL6240" s="10"/>
      <c r="AM6240" s="10"/>
      <c r="AN6240" s="10"/>
      <c r="AO6240" s="10"/>
      <c r="AP6240" s="10"/>
      <c r="AQ6240" s="10"/>
      <c r="AR6240" s="10"/>
      <c r="AS6240" s="10"/>
      <c r="AT6240" s="10"/>
      <c r="AU6240" s="10"/>
      <c r="AV6240" s="10"/>
      <c r="AW6240" s="10"/>
      <c r="AX6240" s="10"/>
    </row>
    <row r="6241" spans="1:251" ht="15" thickBot="1">
      <c r="B6241" s="8"/>
      <c r="C6241" s="8"/>
      <c r="D6241" s="8"/>
      <c r="E6241" s="8"/>
      <c r="F6241" s="8"/>
      <c r="G6241" s="8"/>
      <c r="H6241" s="8"/>
      <c r="I6241" s="8"/>
      <c r="J6241" s="8"/>
      <c r="K6241" s="8"/>
      <c r="L6241" s="9"/>
      <c r="M6241" s="9"/>
      <c r="N6241" s="9"/>
      <c r="O6241" s="9"/>
      <c r="P6241" s="8"/>
      <c r="Q6241" s="8"/>
      <c r="R6241" s="8"/>
      <c r="S6241" s="8"/>
      <c r="T6241" s="8"/>
      <c r="U6241" s="8"/>
      <c r="V6241" s="10"/>
      <c r="W6241" s="10"/>
      <c r="X6241" s="10"/>
      <c r="Y6241" s="10"/>
      <c r="Z6241" s="10"/>
      <c r="AA6241" s="10"/>
      <c r="AB6241" s="10"/>
      <c r="AC6241" s="10"/>
      <c r="AD6241" s="10"/>
      <c r="AE6241" s="10"/>
      <c r="AF6241" s="10"/>
      <c r="AG6241" s="10"/>
      <c r="AH6241" s="10"/>
      <c r="AI6241" s="10"/>
      <c r="AJ6241" s="10"/>
      <c r="AK6241" s="10"/>
      <c r="AL6241" s="10"/>
      <c r="AM6241" s="10"/>
      <c r="AN6241" s="10"/>
      <c r="AO6241" s="10"/>
      <c r="AP6241" s="10"/>
      <c r="AQ6241" s="10"/>
      <c r="AR6241" s="10"/>
      <c r="AS6241" s="10"/>
      <c r="AT6241" s="10"/>
      <c r="AU6241" s="10"/>
      <c r="AV6241" s="10"/>
      <c r="AW6241" s="10"/>
      <c r="AX6241" s="22" t="s">
        <v>5</v>
      </c>
    </row>
    <row r="6242" spans="1:251" s="16" customFormat="1" ht="13.5" customHeight="1">
      <c r="A6242" s="8"/>
      <c r="B6242" s="123" t="s">
        <v>6</v>
      </c>
      <c r="C6242" s="124"/>
      <c r="D6242" s="124"/>
      <c r="E6242" s="124"/>
      <c r="F6242" s="124"/>
      <c r="G6242" s="124"/>
      <c r="H6242" s="124"/>
      <c r="I6242" s="124"/>
      <c r="J6242" s="124"/>
      <c r="K6242" s="124"/>
      <c r="L6242" s="124"/>
      <c r="M6242" s="124"/>
      <c r="N6242" s="124"/>
      <c r="O6242" s="124"/>
      <c r="P6242" s="124"/>
      <c r="Q6242" s="124"/>
      <c r="R6242" s="124"/>
      <c r="S6242" s="124"/>
      <c r="T6242" s="124"/>
      <c r="U6242" s="124"/>
      <c r="V6242" s="124"/>
      <c r="W6242" s="124"/>
      <c r="X6242" s="124"/>
      <c r="Y6242" s="124"/>
      <c r="Z6242" s="125"/>
      <c r="AA6242" s="129" t="s">
        <v>10</v>
      </c>
      <c r="AB6242" s="124"/>
      <c r="AC6242" s="124"/>
      <c r="AD6242" s="124"/>
      <c r="AE6242" s="124"/>
      <c r="AF6242" s="124"/>
      <c r="AG6242" s="124"/>
      <c r="AH6242" s="124"/>
      <c r="AI6242" s="125"/>
      <c r="AJ6242" s="129" t="s">
        <v>11</v>
      </c>
      <c r="AK6242" s="124"/>
      <c r="AL6242" s="124"/>
      <c r="AM6242" s="124"/>
      <c r="AN6242" s="124"/>
      <c r="AO6242" s="124"/>
      <c r="AP6242" s="124"/>
      <c r="AQ6242" s="124"/>
      <c r="AR6242" s="125"/>
      <c r="AS6242" s="129" t="s">
        <v>7</v>
      </c>
      <c r="AT6242" s="124"/>
      <c r="AU6242" s="124"/>
      <c r="AV6242" s="124"/>
      <c r="AW6242" s="124"/>
      <c r="AX6242" s="131"/>
      <c r="AY6242" s="2"/>
      <c r="AZ6242" s="2"/>
      <c r="BA6242" s="2"/>
      <c r="BB6242" s="2"/>
      <c r="BC6242" s="2"/>
      <c r="BD6242" s="2"/>
      <c r="BE6242" s="2"/>
      <c r="BF6242" s="2"/>
      <c r="BG6242" s="2"/>
      <c r="BH6242" s="2"/>
      <c r="BI6242" s="2"/>
      <c r="BJ6242" s="2"/>
      <c r="BK6242" s="2"/>
      <c r="BL6242" s="2"/>
      <c r="BM6242" s="2"/>
      <c r="BN6242" s="2"/>
      <c r="BO6242" s="2"/>
      <c r="BP6242" s="2"/>
      <c r="BQ6242" s="2"/>
      <c r="BR6242" s="2"/>
      <c r="BS6242" s="2"/>
      <c r="BT6242" s="2"/>
      <c r="BU6242" s="2"/>
      <c r="BV6242" s="2"/>
      <c r="BW6242" s="2"/>
      <c r="BX6242" s="2"/>
      <c r="BY6242" s="2"/>
      <c r="BZ6242" s="2"/>
      <c r="CA6242" s="2"/>
      <c r="CB6242" s="2"/>
      <c r="CC6242" s="2"/>
      <c r="CD6242" s="2"/>
      <c r="CE6242" s="2"/>
      <c r="CF6242" s="2"/>
      <c r="CG6242" s="2"/>
      <c r="CH6242" s="2"/>
      <c r="CI6242" s="2"/>
      <c r="CJ6242" s="2"/>
      <c r="CK6242" s="2"/>
      <c r="CL6242" s="2"/>
      <c r="CM6242" s="2"/>
      <c r="CN6242" s="2"/>
      <c r="CO6242" s="2"/>
      <c r="CP6242" s="2"/>
      <c r="CQ6242" s="2"/>
      <c r="CR6242" s="2"/>
      <c r="CS6242" s="2"/>
      <c r="CT6242" s="2"/>
      <c r="CU6242" s="2"/>
      <c r="CV6242" s="2"/>
      <c r="CW6242" s="2"/>
      <c r="CX6242" s="2"/>
      <c r="CY6242" s="2"/>
      <c r="CZ6242" s="2"/>
      <c r="DA6242" s="2"/>
      <c r="DB6242" s="2"/>
      <c r="DC6242" s="2"/>
      <c r="DD6242" s="2"/>
      <c r="DE6242" s="2"/>
      <c r="DF6242" s="2"/>
      <c r="DG6242" s="2"/>
      <c r="DH6242" s="2"/>
      <c r="DI6242" s="2"/>
      <c r="DJ6242" s="2"/>
      <c r="DK6242" s="2"/>
      <c r="DL6242" s="2"/>
      <c r="DM6242" s="2"/>
      <c r="DN6242" s="2"/>
      <c r="DO6242" s="2"/>
      <c r="DP6242" s="2"/>
      <c r="DQ6242" s="2"/>
      <c r="DR6242" s="2"/>
      <c r="DS6242" s="2"/>
      <c r="DT6242" s="2"/>
      <c r="DU6242" s="2"/>
      <c r="DV6242" s="2"/>
      <c r="DW6242" s="2"/>
      <c r="DX6242" s="2"/>
      <c r="DY6242" s="2"/>
      <c r="DZ6242" s="2"/>
      <c r="EA6242" s="2"/>
      <c r="EB6242" s="2"/>
      <c r="EC6242" s="2"/>
      <c r="ED6242" s="2"/>
      <c r="EE6242" s="2"/>
      <c r="EF6242" s="2"/>
      <c r="EG6242" s="2"/>
      <c r="EH6242" s="2"/>
      <c r="EI6242" s="2"/>
      <c r="EJ6242" s="2"/>
      <c r="EK6242" s="2"/>
      <c r="EL6242" s="2"/>
      <c r="EM6242" s="2"/>
      <c r="EN6242" s="2"/>
      <c r="EO6242" s="2"/>
      <c r="EP6242" s="2"/>
      <c r="EQ6242" s="2"/>
      <c r="ER6242" s="2"/>
      <c r="ES6242" s="2"/>
      <c r="ET6242" s="2"/>
      <c r="EU6242" s="2"/>
      <c r="EV6242" s="2"/>
      <c r="EW6242" s="2"/>
      <c r="EX6242" s="2"/>
      <c r="EY6242" s="2"/>
      <c r="EZ6242" s="2"/>
      <c r="FA6242" s="2"/>
      <c r="FB6242" s="2"/>
      <c r="FC6242" s="2"/>
      <c r="FD6242" s="2"/>
      <c r="FE6242" s="2"/>
      <c r="FF6242" s="2"/>
      <c r="FG6242" s="2"/>
      <c r="FH6242" s="2"/>
      <c r="FI6242" s="2"/>
      <c r="FJ6242" s="2"/>
      <c r="FK6242" s="2"/>
      <c r="FL6242" s="2"/>
      <c r="FM6242" s="2"/>
      <c r="FN6242" s="2"/>
      <c r="FO6242" s="2"/>
      <c r="FP6242" s="2"/>
      <c r="FQ6242" s="2"/>
      <c r="FR6242" s="2"/>
      <c r="FS6242" s="2"/>
      <c r="FT6242" s="2"/>
      <c r="FU6242" s="2"/>
      <c r="FV6242" s="2"/>
      <c r="FW6242" s="2"/>
      <c r="FX6242" s="2"/>
      <c r="FY6242" s="2"/>
      <c r="FZ6242" s="2"/>
      <c r="GA6242" s="2"/>
      <c r="GB6242" s="2"/>
      <c r="GC6242" s="2"/>
      <c r="GD6242" s="2"/>
      <c r="GE6242" s="2"/>
      <c r="GF6242" s="2"/>
      <c r="GG6242" s="2"/>
      <c r="GH6242" s="2"/>
      <c r="GI6242" s="2"/>
      <c r="GJ6242" s="2"/>
      <c r="GK6242" s="2"/>
      <c r="GL6242" s="2"/>
      <c r="GM6242" s="2"/>
      <c r="GN6242" s="2"/>
      <c r="GO6242" s="2"/>
      <c r="GP6242" s="2"/>
      <c r="GQ6242" s="2"/>
      <c r="GR6242" s="2"/>
      <c r="GS6242" s="2"/>
      <c r="GT6242" s="2"/>
      <c r="GU6242" s="2"/>
      <c r="GV6242" s="2"/>
      <c r="GW6242" s="2"/>
      <c r="GX6242" s="2"/>
      <c r="GY6242" s="2"/>
      <c r="GZ6242" s="2"/>
      <c r="HA6242" s="2"/>
      <c r="HB6242" s="2"/>
      <c r="HC6242" s="2"/>
      <c r="HD6242" s="2"/>
      <c r="HE6242" s="2"/>
      <c r="HF6242" s="2"/>
      <c r="HG6242" s="2"/>
      <c r="HH6242" s="2"/>
      <c r="HI6242" s="2"/>
      <c r="HJ6242" s="2"/>
      <c r="HK6242" s="2"/>
      <c r="HL6242" s="2"/>
      <c r="HM6242" s="2"/>
      <c r="HN6242" s="2"/>
      <c r="HO6242" s="2"/>
      <c r="HP6242" s="2"/>
      <c r="HQ6242" s="2"/>
      <c r="HR6242" s="2"/>
      <c r="HS6242" s="2"/>
      <c r="HT6242" s="2"/>
      <c r="HU6242" s="2"/>
      <c r="HV6242" s="2"/>
      <c r="HW6242" s="2"/>
      <c r="HX6242" s="2"/>
      <c r="HY6242" s="2"/>
      <c r="HZ6242" s="2"/>
      <c r="IA6242" s="2"/>
      <c r="IB6242" s="2"/>
      <c r="IC6242" s="2"/>
      <c r="ID6242" s="2"/>
      <c r="IE6242" s="2"/>
      <c r="IF6242" s="2"/>
      <c r="IG6242" s="2"/>
      <c r="IH6242" s="2"/>
      <c r="II6242" s="2"/>
      <c r="IJ6242" s="2"/>
      <c r="IK6242" s="2"/>
      <c r="IL6242" s="2"/>
      <c r="IM6242" s="2"/>
      <c r="IN6242" s="2"/>
      <c r="IO6242" s="2"/>
      <c r="IP6242" s="2"/>
      <c r="IQ6242" s="2"/>
    </row>
    <row r="6243" spans="1:251" s="16" customFormat="1">
      <c r="A6243" s="8"/>
      <c r="B6243" s="126"/>
      <c r="C6243" s="127"/>
      <c r="D6243" s="127"/>
      <c r="E6243" s="127"/>
      <c r="F6243" s="127"/>
      <c r="G6243" s="127"/>
      <c r="H6243" s="127"/>
      <c r="I6243" s="127"/>
      <c r="J6243" s="127"/>
      <c r="K6243" s="127"/>
      <c r="L6243" s="127"/>
      <c r="M6243" s="127"/>
      <c r="N6243" s="127"/>
      <c r="O6243" s="127"/>
      <c r="P6243" s="127"/>
      <c r="Q6243" s="127"/>
      <c r="R6243" s="127"/>
      <c r="S6243" s="127"/>
      <c r="T6243" s="127"/>
      <c r="U6243" s="127"/>
      <c r="V6243" s="127"/>
      <c r="W6243" s="127"/>
      <c r="X6243" s="127"/>
      <c r="Y6243" s="127"/>
      <c r="Z6243" s="128"/>
      <c r="AA6243" s="130"/>
      <c r="AB6243" s="127"/>
      <c r="AC6243" s="127"/>
      <c r="AD6243" s="127"/>
      <c r="AE6243" s="127"/>
      <c r="AF6243" s="127"/>
      <c r="AG6243" s="127"/>
      <c r="AH6243" s="127"/>
      <c r="AI6243" s="128"/>
      <c r="AJ6243" s="130"/>
      <c r="AK6243" s="127"/>
      <c r="AL6243" s="127"/>
      <c r="AM6243" s="127"/>
      <c r="AN6243" s="127"/>
      <c r="AO6243" s="127"/>
      <c r="AP6243" s="127"/>
      <c r="AQ6243" s="127"/>
      <c r="AR6243" s="128"/>
      <c r="AS6243" s="130"/>
      <c r="AT6243" s="127"/>
      <c r="AU6243" s="127"/>
      <c r="AV6243" s="127"/>
      <c r="AW6243" s="127"/>
      <c r="AX6243" s="132"/>
      <c r="AY6243" s="2"/>
      <c r="AZ6243" s="2"/>
      <c r="BA6243" s="2"/>
      <c r="BB6243" s="23"/>
      <c r="BC6243" s="24"/>
      <c r="BE6243" s="2"/>
      <c r="BF6243" s="2"/>
      <c r="BG6243" s="2"/>
      <c r="BH6243" s="2"/>
      <c r="BI6243" s="2"/>
      <c r="BJ6243" s="2"/>
      <c r="BK6243" s="2"/>
      <c r="BL6243" s="2"/>
      <c r="BM6243" s="2"/>
      <c r="BN6243" s="2"/>
      <c r="BO6243" s="2"/>
      <c r="BP6243" s="2"/>
      <c r="BQ6243" s="2"/>
      <c r="BR6243" s="2"/>
      <c r="BS6243" s="2"/>
      <c r="BT6243" s="2"/>
      <c r="BU6243" s="2"/>
      <c r="BV6243" s="2"/>
      <c r="BW6243" s="2"/>
      <c r="BX6243" s="2"/>
      <c r="BY6243" s="2"/>
      <c r="BZ6243" s="2"/>
      <c r="CA6243" s="2"/>
      <c r="CB6243" s="2"/>
      <c r="CC6243" s="2"/>
      <c r="CD6243" s="2"/>
      <c r="CE6243" s="2"/>
      <c r="CF6243" s="2"/>
      <c r="CG6243" s="2"/>
      <c r="CH6243" s="2"/>
      <c r="CI6243" s="2"/>
      <c r="CJ6243" s="2"/>
      <c r="CK6243" s="2"/>
      <c r="CL6243" s="2"/>
      <c r="CM6243" s="2"/>
      <c r="CN6243" s="2"/>
      <c r="CO6243" s="2"/>
      <c r="CP6243" s="2"/>
      <c r="CQ6243" s="2"/>
      <c r="CR6243" s="2"/>
      <c r="CS6243" s="2"/>
      <c r="CT6243" s="2"/>
      <c r="CU6243" s="2"/>
      <c r="CV6243" s="2"/>
      <c r="CW6243" s="2"/>
      <c r="CX6243" s="2"/>
      <c r="CY6243" s="2"/>
      <c r="CZ6243" s="2"/>
      <c r="DA6243" s="2"/>
      <c r="DB6243" s="2"/>
      <c r="DC6243" s="2"/>
      <c r="DD6243" s="2"/>
      <c r="DE6243" s="2"/>
      <c r="DF6243" s="2"/>
      <c r="DG6243" s="2"/>
      <c r="DH6243" s="2"/>
      <c r="DI6243" s="2"/>
      <c r="DJ6243" s="2"/>
      <c r="DK6243" s="2"/>
      <c r="DL6243" s="2"/>
      <c r="DM6243" s="2"/>
      <c r="DN6243" s="2"/>
      <c r="DO6243" s="2"/>
      <c r="DP6243" s="2"/>
      <c r="DQ6243" s="2"/>
      <c r="DR6243" s="2"/>
      <c r="DS6243" s="2"/>
      <c r="DT6243" s="2"/>
      <c r="DU6243" s="2"/>
      <c r="DV6243" s="2"/>
      <c r="DW6243" s="2"/>
      <c r="DX6243" s="2"/>
      <c r="DY6243" s="2"/>
      <c r="DZ6243" s="2"/>
      <c r="EA6243" s="2"/>
      <c r="EB6243" s="2"/>
      <c r="EC6243" s="2"/>
      <c r="ED6243" s="2"/>
      <c r="EE6243" s="2"/>
      <c r="EF6243" s="2"/>
      <c r="EG6243" s="2"/>
      <c r="EH6243" s="2"/>
      <c r="EI6243" s="2"/>
      <c r="EJ6243" s="2"/>
      <c r="EK6243" s="2"/>
      <c r="EL6243" s="2"/>
      <c r="EM6243" s="2"/>
      <c r="EN6243" s="2"/>
      <c r="EO6243" s="2"/>
      <c r="EP6243" s="2"/>
      <c r="EQ6243" s="2"/>
      <c r="ER6243" s="2"/>
      <c r="ES6243" s="2"/>
      <c r="ET6243" s="2"/>
      <c r="EU6243" s="2"/>
      <c r="EV6243" s="2"/>
      <c r="EW6243" s="2"/>
      <c r="EX6243" s="2"/>
      <c r="EY6243" s="2"/>
      <c r="EZ6243" s="2"/>
      <c r="FA6243" s="2"/>
      <c r="FB6243" s="2"/>
      <c r="FC6243" s="2"/>
      <c r="FD6243" s="2"/>
      <c r="FE6243" s="2"/>
      <c r="FF6243" s="2"/>
      <c r="FG6243" s="2"/>
      <c r="FH6243" s="2"/>
      <c r="FI6243" s="2"/>
      <c r="FJ6243" s="2"/>
      <c r="FK6243" s="2"/>
      <c r="FL6243" s="2"/>
      <c r="FM6243" s="2"/>
      <c r="FN6243" s="2"/>
      <c r="FO6243" s="2"/>
      <c r="FP6243" s="2"/>
      <c r="FQ6243" s="2"/>
      <c r="FR6243" s="2"/>
      <c r="FS6243" s="2"/>
      <c r="FT6243" s="2"/>
      <c r="FU6243" s="2"/>
      <c r="FV6243" s="2"/>
      <c r="FW6243" s="2"/>
      <c r="FX6243" s="2"/>
      <c r="FY6243" s="2"/>
      <c r="FZ6243" s="2"/>
      <c r="GA6243" s="2"/>
      <c r="GB6243" s="2"/>
      <c r="GC6243" s="2"/>
      <c r="GD6243" s="2"/>
      <c r="GE6243" s="2"/>
      <c r="GF6243" s="2"/>
      <c r="GG6243" s="2"/>
      <c r="GH6243" s="2"/>
      <c r="GI6243" s="2"/>
      <c r="GJ6243" s="2"/>
      <c r="GK6243" s="2"/>
      <c r="GL6243" s="2"/>
      <c r="GM6243" s="2"/>
      <c r="GN6243" s="2"/>
      <c r="GO6243" s="2"/>
      <c r="GP6243" s="2"/>
      <c r="GQ6243" s="2"/>
      <c r="GR6243" s="2"/>
      <c r="GS6243" s="2"/>
      <c r="GT6243" s="2"/>
      <c r="GU6243" s="2"/>
      <c r="GV6243" s="2"/>
      <c r="GW6243" s="2"/>
      <c r="GX6243" s="2"/>
      <c r="GY6243" s="2"/>
      <c r="GZ6243" s="2"/>
      <c r="HA6243" s="2"/>
      <c r="HB6243" s="2"/>
      <c r="HC6243" s="2"/>
      <c r="HD6243" s="2"/>
      <c r="HE6243" s="2"/>
      <c r="HF6243" s="2"/>
      <c r="HG6243" s="2"/>
      <c r="HH6243" s="2"/>
      <c r="HI6243" s="2"/>
      <c r="HJ6243" s="2"/>
      <c r="HK6243" s="2"/>
      <c r="HL6243" s="2"/>
      <c r="HM6243" s="2"/>
      <c r="HN6243" s="2"/>
      <c r="HO6243" s="2"/>
      <c r="HP6243" s="2"/>
      <c r="HQ6243" s="2"/>
      <c r="HR6243" s="2"/>
      <c r="HS6243" s="2"/>
      <c r="HT6243" s="2"/>
      <c r="HU6243" s="2"/>
      <c r="HV6243" s="2"/>
      <c r="HW6243" s="2"/>
      <c r="HX6243" s="2"/>
      <c r="HY6243" s="2"/>
      <c r="HZ6243" s="2"/>
      <c r="IA6243" s="2"/>
      <c r="IB6243" s="2"/>
      <c r="IC6243" s="2"/>
      <c r="ID6243" s="2"/>
      <c r="IE6243" s="2"/>
      <c r="IF6243" s="2"/>
      <c r="IG6243" s="2"/>
      <c r="IH6243" s="2"/>
      <c r="II6243" s="2"/>
      <c r="IJ6243" s="2"/>
      <c r="IK6243" s="2"/>
      <c r="IL6243" s="2"/>
      <c r="IM6243" s="2"/>
      <c r="IN6243" s="2"/>
      <c r="IO6243" s="2"/>
      <c r="IP6243" s="2"/>
      <c r="IQ6243" s="2"/>
    </row>
    <row r="6244" spans="1:251" s="16" customFormat="1" ht="18.75" customHeight="1">
      <c r="A6244" s="8"/>
      <c r="B6244" s="25"/>
      <c r="C6244" s="95" t="s">
        <v>732</v>
      </c>
      <c r="D6244" s="96"/>
      <c r="E6244" s="96"/>
      <c r="F6244" s="96"/>
      <c r="G6244" s="96"/>
      <c r="H6244" s="96"/>
      <c r="I6244" s="96"/>
      <c r="J6244" s="96"/>
      <c r="K6244" s="96"/>
      <c r="L6244" s="96"/>
      <c r="M6244" s="96"/>
      <c r="N6244" s="96"/>
      <c r="O6244" s="96"/>
      <c r="P6244" s="96"/>
      <c r="Q6244" s="96"/>
      <c r="R6244" s="96"/>
      <c r="S6244" s="96"/>
      <c r="T6244" s="96"/>
      <c r="U6244" s="96"/>
      <c r="V6244" s="96"/>
      <c r="W6244" s="96"/>
      <c r="X6244" s="96"/>
      <c r="Y6244" s="96"/>
      <c r="Z6244" s="97"/>
      <c r="AA6244" s="98">
        <v>7030</v>
      </c>
      <c r="AB6244" s="99"/>
      <c r="AC6244" s="99"/>
      <c r="AD6244" s="99"/>
      <c r="AE6244" s="99"/>
      <c r="AF6244" s="99"/>
      <c r="AG6244" s="99"/>
      <c r="AH6244" s="99"/>
      <c r="AI6244" s="100"/>
      <c r="AJ6244" s="98">
        <v>6561</v>
      </c>
      <c r="AK6244" s="99"/>
      <c r="AL6244" s="99"/>
      <c r="AM6244" s="99"/>
      <c r="AN6244" s="99"/>
      <c r="AO6244" s="99"/>
      <c r="AP6244" s="99"/>
      <c r="AQ6244" s="99"/>
      <c r="AR6244" s="100"/>
      <c r="AS6244" s="101"/>
      <c r="AT6244" s="102"/>
      <c r="AU6244" s="102"/>
      <c r="AV6244" s="102"/>
      <c r="AW6244" s="102"/>
      <c r="AX6244" s="103"/>
      <c r="AY6244" s="2"/>
      <c r="AZ6244" s="2"/>
      <c r="BA6244" s="2"/>
      <c r="BB6244" s="2"/>
      <c r="BC6244" s="2"/>
      <c r="BD6244" s="2"/>
      <c r="BE6244" s="2"/>
      <c r="BF6244" s="2"/>
      <c r="BG6244" s="2"/>
      <c r="BH6244" s="2"/>
      <c r="BI6244" s="2"/>
      <c r="BJ6244" s="2"/>
      <c r="BK6244" s="2"/>
      <c r="BL6244" s="2"/>
      <c r="BM6244" s="2"/>
      <c r="BN6244" s="2"/>
      <c r="BO6244" s="2"/>
      <c r="BP6244" s="2"/>
      <c r="BQ6244" s="2"/>
      <c r="BR6244" s="2"/>
      <c r="BS6244" s="2"/>
      <c r="BT6244" s="2"/>
      <c r="BU6244" s="2"/>
      <c r="BV6244" s="2"/>
      <c r="BW6244" s="2"/>
      <c r="BX6244" s="2"/>
      <c r="BY6244" s="2"/>
      <c r="BZ6244" s="2"/>
      <c r="CA6244" s="2"/>
      <c r="CB6244" s="2"/>
      <c r="CC6244" s="2"/>
      <c r="CD6244" s="2"/>
      <c r="CE6244" s="2"/>
      <c r="CF6244" s="2"/>
      <c r="CG6244" s="2"/>
      <c r="CH6244" s="2"/>
      <c r="CI6244" s="2"/>
      <c r="CJ6244" s="2"/>
      <c r="CK6244" s="2"/>
      <c r="CL6244" s="2"/>
      <c r="CM6244" s="2"/>
      <c r="CN6244" s="2"/>
      <c r="CO6244" s="2"/>
      <c r="CP6244" s="2"/>
      <c r="CQ6244" s="2"/>
      <c r="CR6244" s="2"/>
      <c r="CS6244" s="2"/>
      <c r="CT6244" s="2"/>
      <c r="CU6244" s="2"/>
      <c r="CV6244" s="2"/>
      <c r="CW6244" s="2"/>
      <c r="CX6244" s="2"/>
      <c r="CY6244" s="2"/>
      <c r="CZ6244" s="2"/>
      <c r="DA6244" s="2"/>
      <c r="DB6244" s="2"/>
      <c r="DC6244" s="2"/>
      <c r="DD6244" s="2"/>
      <c r="DE6244" s="2"/>
      <c r="DF6244" s="2"/>
      <c r="DG6244" s="2"/>
      <c r="DH6244" s="2"/>
      <c r="DI6244" s="2"/>
      <c r="DJ6244" s="2"/>
      <c r="DK6244" s="2"/>
      <c r="DL6244" s="2"/>
      <c r="DM6244" s="2"/>
      <c r="DN6244" s="2"/>
      <c r="DO6244" s="2"/>
      <c r="DP6244" s="2"/>
      <c r="DQ6244" s="2"/>
      <c r="DR6244" s="2"/>
      <c r="DS6244" s="2"/>
      <c r="DT6244" s="2"/>
      <c r="DU6244" s="2"/>
      <c r="DV6244" s="2"/>
      <c r="DW6244" s="2"/>
      <c r="DX6244" s="2"/>
      <c r="DY6244" s="2"/>
      <c r="DZ6244" s="2"/>
      <c r="EA6244" s="2"/>
      <c r="EB6244" s="2"/>
      <c r="EC6244" s="2"/>
      <c r="ED6244" s="2"/>
      <c r="EE6244" s="2"/>
      <c r="EF6244" s="2"/>
      <c r="EG6244" s="2"/>
      <c r="EH6244" s="2"/>
      <c r="EI6244" s="2"/>
      <c r="EJ6244" s="2"/>
      <c r="EK6244" s="2"/>
      <c r="EL6244" s="2"/>
      <c r="EM6244" s="2"/>
      <c r="EN6244" s="2"/>
      <c r="EO6244" s="2"/>
      <c r="EP6244" s="2"/>
      <c r="EQ6244" s="2"/>
      <c r="ER6244" s="2"/>
      <c r="ES6244" s="2"/>
      <c r="ET6244" s="2"/>
      <c r="EU6244" s="2"/>
      <c r="EV6244" s="2"/>
      <c r="EW6244" s="2"/>
      <c r="EX6244" s="2"/>
      <c r="EY6244" s="2"/>
      <c r="EZ6244" s="2"/>
      <c r="FA6244" s="2"/>
      <c r="FB6244" s="2"/>
      <c r="FC6244" s="2"/>
      <c r="FD6244" s="2"/>
      <c r="FE6244" s="2"/>
      <c r="FF6244" s="2"/>
      <c r="FG6244" s="2"/>
      <c r="FH6244" s="2"/>
      <c r="FI6244" s="2"/>
      <c r="FJ6244" s="2"/>
      <c r="FK6244" s="2"/>
      <c r="FL6244" s="2"/>
      <c r="FM6244" s="2"/>
      <c r="FN6244" s="2"/>
      <c r="FO6244" s="2"/>
      <c r="FP6244" s="2"/>
      <c r="FQ6244" s="2"/>
      <c r="FR6244" s="2"/>
      <c r="FS6244" s="2"/>
      <c r="FT6244" s="2"/>
      <c r="FU6244" s="2"/>
      <c r="FV6244" s="2"/>
      <c r="FW6244" s="2"/>
      <c r="FX6244" s="2"/>
      <c r="FY6244" s="2"/>
      <c r="FZ6244" s="2"/>
      <c r="GA6244" s="2"/>
      <c r="GB6244" s="2"/>
      <c r="GC6244" s="2"/>
      <c r="GD6244" s="2"/>
      <c r="GE6244" s="2"/>
      <c r="GF6244" s="2"/>
      <c r="GG6244" s="2"/>
      <c r="GH6244" s="2"/>
      <c r="GI6244" s="2"/>
      <c r="GJ6244" s="2"/>
      <c r="GK6244" s="2"/>
      <c r="GL6244" s="2"/>
      <c r="GM6244" s="2"/>
      <c r="GN6244" s="2"/>
      <c r="GO6244" s="2"/>
      <c r="GP6244" s="2"/>
      <c r="GQ6244" s="2"/>
      <c r="GR6244" s="2"/>
      <c r="GS6244" s="2"/>
      <c r="GT6244" s="2"/>
      <c r="GU6244" s="2"/>
      <c r="GV6244" s="2"/>
      <c r="GW6244" s="2"/>
      <c r="GX6244" s="2"/>
      <c r="GY6244" s="2"/>
      <c r="GZ6244" s="2"/>
      <c r="HA6244" s="2"/>
      <c r="HB6244" s="2"/>
      <c r="HC6244" s="2"/>
      <c r="HD6244" s="2"/>
      <c r="HE6244" s="2"/>
      <c r="HF6244" s="2"/>
      <c r="HG6244" s="2"/>
      <c r="HH6244" s="2"/>
      <c r="HI6244" s="2"/>
      <c r="HJ6244" s="2"/>
      <c r="HK6244" s="2"/>
      <c r="HL6244" s="2"/>
      <c r="HM6244" s="2"/>
      <c r="HN6244" s="2"/>
      <c r="HO6244" s="2"/>
      <c r="HP6244" s="2"/>
      <c r="HQ6244" s="2"/>
      <c r="HR6244" s="2"/>
      <c r="HS6244" s="2"/>
      <c r="HT6244" s="2"/>
      <c r="HU6244" s="2"/>
      <c r="HV6244" s="2"/>
      <c r="HW6244" s="2"/>
      <c r="HX6244" s="2"/>
      <c r="HY6244" s="2"/>
      <c r="HZ6244" s="2"/>
      <c r="IA6244" s="2"/>
      <c r="IB6244" s="2"/>
      <c r="IC6244" s="2"/>
      <c r="ID6244" s="2"/>
      <c r="IE6244" s="2"/>
      <c r="IF6244" s="2"/>
      <c r="IG6244" s="2"/>
      <c r="IH6244" s="2"/>
      <c r="II6244" s="2"/>
      <c r="IJ6244" s="2"/>
      <c r="IK6244" s="2"/>
      <c r="IL6244" s="2"/>
      <c r="IM6244" s="2"/>
      <c r="IN6244" s="2"/>
      <c r="IO6244" s="2"/>
      <c r="IP6244" s="2"/>
      <c r="IQ6244" s="2"/>
    </row>
    <row r="6245" spans="1:251" s="16" customFormat="1" ht="18.75" customHeight="1" thickBot="1">
      <c r="A6245" s="17"/>
      <c r="B6245" s="104" t="s">
        <v>15</v>
      </c>
      <c r="C6245" s="105"/>
      <c r="D6245" s="105"/>
      <c r="E6245" s="105"/>
      <c r="F6245" s="105"/>
      <c r="G6245" s="105"/>
      <c r="H6245" s="105"/>
      <c r="I6245" s="105"/>
      <c r="J6245" s="105"/>
      <c r="K6245" s="105"/>
      <c r="L6245" s="105"/>
      <c r="M6245" s="105"/>
      <c r="N6245" s="105"/>
      <c r="O6245" s="105"/>
      <c r="P6245" s="105"/>
      <c r="Q6245" s="105"/>
      <c r="R6245" s="105"/>
      <c r="S6245" s="105"/>
      <c r="T6245" s="105"/>
      <c r="U6245" s="105"/>
      <c r="V6245" s="105"/>
      <c r="W6245" s="105"/>
      <c r="X6245" s="105"/>
      <c r="Y6245" s="105"/>
      <c r="Z6245" s="106"/>
      <c r="AA6245" s="107">
        <f>SUM($AA$6244:$AA$6244)</f>
        <v>7030</v>
      </c>
      <c r="AB6245" s="108"/>
      <c r="AC6245" s="108"/>
      <c r="AD6245" s="108"/>
      <c r="AE6245" s="108"/>
      <c r="AF6245" s="108"/>
      <c r="AG6245" s="108"/>
      <c r="AH6245" s="108"/>
      <c r="AI6245" s="109"/>
      <c r="AJ6245" s="107">
        <f>SUM($AJ$6244:$AJ$6244)</f>
        <v>6561</v>
      </c>
      <c r="AK6245" s="108"/>
      <c r="AL6245" s="108"/>
      <c r="AM6245" s="108"/>
      <c r="AN6245" s="108"/>
      <c r="AO6245" s="108"/>
      <c r="AP6245" s="108"/>
      <c r="AQ6245" s="108"/>
      <c r="AR6245" s="109"/>
      <c r="AS6245" s="110"/>
      <c r="AT6245" s="111"/>
      <c r="AU6245" s="111"/>
      <c r="AV6245" s="111"/>
      <c r="AW6245" s="111"/>
      <c r="AX6245" s="112"/>
      <c r="AY6245" s="2"/>
      <c r="AZ6245" s="2"/>
      <c r="BA6245" s="2"/>
      <c r="BB6245" s="2"/>
      <c r="BC6245" s="2"/>
      <c r="BD6245" s="2"/>
      <c r="BE6245" s="2"/>
      <c r="BF6245" s="2"/>
      <c r="BG6245" s="2"/>
      <c r="BH6245" s="2"/>
      <c r="BI6245" s="2"/>
      <c r="BJ6245" s="2"/>
      <c r="BK6245" s="2"/>
      <c r="BL6245" s="2"/>
      <c r="BM6245" s="2"/>
      <c r="BN6245" s="2"/>
      <c r="BO6245" s="2"/>
      <c r="BP6245" s="2"/>
      <c r="BQ6245" s="2"/>
      <c r="BR6245" s="2"/>
      <c r="BS6245" s="2"/>
      <c r="BT6245" s="2"/>
      <c r="BU6245" s="2"/>
      <c r="BV6245" s="2"/>
      <c r="BW6245" s="2"/>
      <c r="BX6245" s="2"/>
      <c r="BY6245" s="2"/>
      <c r="BZ6245" s="2"/>
      <c r="CA6245" s="2"/>
      <c r="CB6245" s="2"/>
      <c r="CC6245" s="2"/>
      <c r="CD6245" s="2"/>
      <c r="CE6245" s="2"/>
      <c r="CF6245" s="2"/>
      <c r="CG6245" s="2"/>
      <c r="CH6245" s="2"/>
      <c r="CI6245" s="2"/>
      <c r="CJ6245" s="2"/>
      <c r="CK6245" s="2"/>
      <c r="CL6245" s="2"/>
      <c r="CM6245" s="2"/>
      <c r="CN6245" s="2"/>
      <c r="CO6245" s="2"/>
      <c r="CP6245" s="2"/>
      <c r="CQ6245" s="2"/>
      <c r="CR6245" s="2"/>
      <c r="CS6245" s="2"/>
      <c r="CT6245" s="2"/>
      <c r="CU6245" s="2"/>
      <c r="CV6245" s="2"/>
      <c r="CW6245" s="2"/>
      <c r="CX6245" s="2"/>
      <c r="CY6245" s="2"/>
      <c r="CZ6245" s="2"/>
      <c r="DA6245" s="2"/>
      <c r="DB6245" s="2"/>
      <c r="DC6245" s="2"/>
      <c r="DD6245" s="2"/>
      <c r="DE6245" s="2"/>
      <c r="DF6245" s="2"/>
      <c r="DG6245" s="2"/>
      <c r="DH6245" s="2"/>
      <c r="DI6245" s="2"/>
      <c r="DJ6245" s="2"/>
      <c r="DK6245" s="2"/>
      <c r="DL6245" s="2"/>
      <c r="DM6245" s="2"/>
      <c r="DN6245" s="2"/>
      <c r="DO6245" s="2"/>
      <c r="DP6245" s="2"/>
      <c r="DQ6245" s="2"/>
      <c r="DR6245" s="2"/>
      <c r="DS6245" s="2"/>
      <c r="DT6245" s="2"/>
      <c r="DU6245" s="2"/>
      <c r="DV6245" s="2"/>
      <c r="DW6245" s="2"/>
      <c r="DX6245" s="2"/>
      <c r="DY6245" s="2"/>
      <c r="DZ6245" s="2"/>
      <c r="EA6245" s="2"/>
      <c r="EB6245" s="2"/>
      <c r="EC6245" s="2"/>
      <c r="ED6245" s="2"/>
      <c r="EE6245" s="2"/>
      <c r="EF6245" s="2"/>
      <c r="EG6245" s="2"/>
      <c r="EH6245" s="2"/>
      <c r="EI6245" s="2"/>
      <c r="EJ6245" s="2"/>
      <c r="EK6245" s="2"/>
      <c r="EL6245" s="2"/>
      <c r="EM6245" s="2"/>
      <c r="EN6245" s="2"/>
      <c r="EO6245" s="2"/>
      <c r="EP6245" s="2"/>
      <c r="EQ6245" s="2"/>
      <c r="ER6245" s="2"/>
      <c r="ES6245" s="2"/>
      <c r="ET6245" s="2"/>
      <c r="EU6245" s="2"/>
      <c r="EV6245" s="2"/>
      <c r="EW6245" s="2"/>
      <c r="EX6245" s="2"/>
      <c r="EY6245" s="2"/>
      <c r="EZ6245" s="2"/>
      <c r="FA6245" s="2"/>
      <c r="FB6245" s="2"/>
      <c r="FC6245" s="2"/>
      <c r="FD6245" s="2"/>
      <c r="FE6245" s="2"/>
      <c r="FF6245" s="2"/>
      <c r="FG6245" s="2"/>
      <c r="FH6245" s="2"/>
      <c r="FI6245" s="2"/>
      <c r="FJ6245" s="2"/>
      <c r="FK6245" s="2"/>
      <c r="FL6245" s="2"/>
      <c r="FM6245" s="2"/>
      <c r="FN6245" s="2"/>
      <c r="FO6245" s="2"/>
      <c r="FP6245" s="2"/>
      <c r="FQ6245" s="2"/>
      <c r="FR6245" s="2"/>
      <c r="FS6245" s="2"/>
      <c r="FT6245" s="2"/>
      <c r="FU6245" s="2"/>
      <c r="FV6245" s="2"/>
      <c r="FW6245" s="2"/>
      <c r="FX6245" s="2"/>
      <c r="FY6245" s="2"/>
      <c r="FZ6245" s="2"/>
      <c r="GA6245" s="2"/>
      <c r="GB6245" s="2"/>
      <c r="GC6245" s="2"/>
      <c r="GD6245" s="2"/>
      <c r="GE6245" s="2"/>
      <c r="GF6245" s="2"/>
      <c r="GG6245" s="2"/>
      <c r="GH6245" s="2"/>
      <c r="GI6245" s="2"/>
      <c r="GJ6245" s="2"/>
      <c r="GK6245" s="2"/>
      <c r="GL6245" s="2"/>
      <c r="GM6245" s="2"/>
      <c r="GN6245" s="2"/>
      <c r="GO6245" s="2"/>
      <c r="GP6245" s="2"/>
      <c r="GQ6245" s="2"/>
      <c r="GR6245" s="2"/>
      <c r="GS6245" s="2"/>
      <c r="GT6245" s="2"/>
      <c r="GU6245" s="2"/>
      <c r="GV6245" s="2"/>
      <c r="GW6245" s="2"/>
      <c r="GX6245" s="2"/>
      <c r="GY6245" s="2"/>
      <c r="GZ6245" s="2"/>
      <c r="HA6245" s="2"/>
      <c r="HB6245" s="2"/>
      <c r="HC6245" s="2"/>
      <c r="HD6245" s="2"/>
      <c r="HE6245" s="2"/>
      <c r="HF6245" s="2"/>
      <c r="HG6245" s="2"/>
      <c r="HH6245" s="2"/>
      <c r="HI6245" s="2"/>
      <c r="HJ6245" s="2"/>
      <c r="HK6245" s="2"/>
      <c r="HL6245" s="2"/>
      <c r="HM6245" s="2"/>
      <c r="HN6245" s="2"/>
      <c r="HO6245" s="2"/>
      <c r="HP6245" s="2"/>
      <c r="HQ6245" s="2"/>
      <c r="HR6245" s="2"/>
      <c r="HS6245" s="2"/>
      <c r="HT6245" s="2"/>
      <c r="HU6245" s="2"/>
      <c r="HV6245" s="2"/>
      <c r="HW6245" s="2"/>
      <c r="HX6245" s="2"/>
      <c r="HY6245" s="2"/>
      <c r="HZ6245" s="2"/>
      <c r="IA6245" s="2"/>
      <c r="IB6245" s="2"/>
      <c r="IC6245" s="2"/>
      <c r="ID6245" s="2"/>
      <c r="IE6245" s="2"/>
      <c r="IF6245" s="2"/>
      <c r="IG6245" s="2"/>
      <c r="IH6245" s="2"/>
      <c r="II6245" s="2"/>
      <c r="IJ6245" s="2"/>
      <c r="IK6245" s="2"/>
      <c r="IL6245" s="2"/>
      <c r="IM6245" s="2"/>
      <c r="IN6245" s="2"/>
      <c r="IO6245" s="2"/>
      <c r="IP6245" s="2"/>
      <c r="IQ6245" s="2"/>
    </row>
    <row r="6247" spans="1:251" ht="19.2">
      <c r="A6247" s="1" t="s">
        <v>0</v>
      </c>
      <c r="AW6247" s="3"/>
      <c r="AX6247" s="4"/>
      <c r="AY6247" s="3"/>
    </row>
    <row r="6249" spans="1:251" ht="18">
      <c r="B6249" s="113" t="s">
        <v>8</v>
      </c>
      <c r="C6249" s="133"/>
      <c r="D6249" s="133"/>
      <c r="E6249" s="133"/>
      <c r="F6249" s="133"/>
      <c r="G6249" s="133"/>
      <c r="H6249" s="133"/>
      <c r="I6249" s="133"/>
      <c r="J6249" s="133"/>
      <c r="K6249" s="133"/>
      <c r="L6249" s="133"/>
      <c r="M6249" s="133"/>
      <c r="N6249" s="133"/>
      <c r="O6249" s="133"/>
      <c r="P6249" s="133"/>
      <c r="Q6249" s="133"/>
      <c r="R6249" s="133"/>
      <c r="S6249" s="133"/>
      <c r="T6249" s="133"/>
      <c r="U6249" s="133"/>
      <c r="V6249" s="133"/>
      <c r="W6249" s="133"/>
      <c r="X6249" s="133"/>
      <c r="Y6249" s="133"/>
      <c r="Z6249" s="133"/>
      <c r="AA6249" s="133"/>
      <c r="AB6249" s="133"/>
      <c r="AC6249" s="133"/>
      <c r="AD6249" s="133"/>
      <c r="AE6249" s="133"/>
      <c r="AF6249" s="133"/>
      <c r="AG6249" s="133"/>
      <c r="AH6249" s="133"/>
      <c r="AI6249" s="133"/>
      <c r="AJ6249" s="133"/>
      <c r="AK6249" s="133"/>
      <c r="AL6249" s="133"/>
      <c r="AM6249" s="133"/>
      <c r="AN6249" s="133"/>
      <c r="AO6249" s="133"/>
      <c r="AP6249" s="133"/>
      <c r="AQ6249" s="133"/>
      <c r="AR6249" s="133"/>
      <c r="AS6249" s="133"/>
      <c r="AT6249" s="133"/>
      <c r="AU6249" s="133"/>
      <c r="AV6249" s="133"/>
      <c r="AW6249" s="133"/>
      <c r="AX6249" s="133"/>
    </row>
    <row r="6250" spans="1:251">
      <c r="Z6250" s="5"/>
      <c r="AD6250" s="5"/>
      <c r="AE6250" s="5"/>
      <c r="AF6250" s="5"/>
      <c r="AG6250" s="5"/>
      <c r="AH6250" s="5"/>
      <c r="AI6250" s="5"/>
      <c r="AO6250" s="5"/>
    </row>
    <row r="6251" spans="1:251" ht="13.8" thickBot="1">
      <c r="Z6251" s="5"/>
      <c r="AD6251" s="5"/>
      <c r="AE6251" s="5"/>
      <c r="AF6251" s="5"/>
      <c r="AG6251" s="5"/>
      <c r="AH6251" s="5"/>
      <c r="AI6251" s="5"/>
      <c r="AO6251" s="5"/>
      <c r="DI6251" s="6"/>
    </row>
    <row r="6252" spans="1:251" ht="24.75" customHeight="1" thickBot="1">
      <c r="B6252" s="115" t="s">
        <v>1</v>
      </c>
      <c r="C6252" s="116"/>
      <c r="D6252" s="116"/>
      <c r="E6252" s="116"/>
      <c r="F6252" s="116"/>
      <c r="G6252" s="116"/>
      <c r="H6252" s="117" t="s">
        <v>150</v>
      </c>
      <c r="I6252" s="118"/>
      <c r="J6252" s="118"/>
      <c r="K6252" s="118"/>
      <c r="L6252" s="118"/>
      <c r="M6252" s="118"/>
      <c r="N6252" s="118"/>
      <c r="O6252" s="118"/>
      <c r="P6252" s="118"/>
      <c r="Q6252" s="118"/>
      <c r="R6252" s="118"/>
      <c r="S6252" s="118"/>
      <c r="T6252" s="118"/>
      <c r="U6252" s="118"/>
      <c r="V6252" s="118"/>
      <c r="W6252" s="118"/>
      <c r="X6252" s="118"/>
      <c r="Y6252" s="118"/>
      <c r="Z6252" s="118"/>
      <c r="AA6252" s="118"/>
      <c r="AB6252" s="118"/>
      <c r="AC6252" s="118"/>
      <c r="AD6252" s="118"/>
      <c r="AE6252" s="118"/>
      <c r="AF6252" s="118"/>
      <c r="AG6252" s="118"/>
      <c r="AH6252" s="118"/>
      <c r="AI6252" s="118"/>
      <c r="AJ6252" s="118"/>
      <c r="AK6252" s="118"/>
      <c r="AL6252" s="118"/>
      <c r="AM6252" s="118"/>
      <c r="AN6252" s="118"/>
      <c r="AO6252" s="118"/>
      <c r="AP6252" s="118"/>
      <c r="AQ6252" s="118"/>
      <c r="AR6252" s="118"/>
      <c r="AS6252" s="118"/>
      <c r="AT6252" s="118"/>
      <c r="AU6252" s="118"/>
      <c r="AV6252" s="118"/>
      <c r="AW6252" s="118"/>
      <c r="AX6252" s="119"/>
      <c r="DI6252" s="6"/>
    </row>
    <row r="6253" spans="1:251" ht="14.4">
      <c r="B6253" s="7"/>
      <c r="C6253" s="7"/>
      <c r="D6253" s="7"/>
      <c r="E6253" s="7"/>
      <c r="F6253" s="7"/>
      <c r="G6253" s="7"/>
      <c r="H6253" s="8"/>
      <c r="I6253" s="8"/>
      <c r="J6253" s="8"/>
      <c r="K6253" s="8"/>
      <c r="L6253" s="9"/>
      <c r="M6253" s="9"/>
      <c r="N6253" s="9"/>
      <c r="O6253" s="9"/>
      <c r="P6253" s="8"/>
      <c r="Q6253" s="8"/>
      <c r="R6253" s="8"/>
      <c r="S6253" s="8"/>
      <c r="T6253" s="8"/>
      <c r="U6253" s="8"/>
      <c r="V6253" s="10"/>
      <c r="W6253" s="10"/>
      <c r="X6253" s="10"/>
      <c r="Y6253" s="10"/>
      <c r="Z6253" s="10"/>
      <c r="AA6253" s="10"/>
      <c r="AB6253" s="10"/>
      <c r="AC6253" s="10"/>
      <c r="AD6253" s="10"/>
      <c r="AE6253" s="10"/>
      <c r="AF6253" s="10"/>
      <c r="AG6253" s="10"/>
      <c r="AH6253" s="10"/>
      <c r="AI6253" s="10"/>
      <c r="AJ6253" s="10"/>
      <c r="AK6253" s="10"/>
      <c r="AL6253" s="10"/>
      <c r="AM6253" s="10"/>
      <c r="AN6253" s="10"/>
      <c r="AO6253" s="10"/>
      <c r="AP6253" s="10"/>
      <c r="AQ6253" s="10"/>
      <c r="AR6253" s="10"/>
      <c r="AS6253" s="10"/>
      <c r="AT6253" s="10"/>
      <c r="AU6253" s="10"/>
      <c r="AV6253" s="10"/>
      <c r="AW6253" s="10"/>
      <c r="AX6253" s="10"/>
      <c r="DI6253" s="6"/>
    </row>
    <row r="6254" spans="1:251" ht="15" thickBot="1">
      <c r="A6254" s="11"/>
      <c r="B6254" s="10" t="s">
        <v>2</v>
      </c>
      <c r="C6254" s="8"/>
      <c r="D6254" s="8"/>
      <c r="E6254" s="8"/>
      <c r="F6254" s="8"/>
      <c r="G6254" s="8"/>
      <c r="H6254" s="8"/>
      <c r="I6254" s="8"/>
      <c r="J6254" s="8"/>
      <c r="K6254" s="8"/>
      <c r="L6254" s="9"/>
      <c r="M6254" s="9"/>
      <c r="N6254" s="9"/>
      <c r="O6254" s="9"/>
      <c r="P6254" s="8"/>
      <c r="Q6254" s="8"/>
      <c r="R6254" s="8"/>
      <c r="S6254" s="8"/>
      <c r="T6254" s="8"/>
      <c r="U6254" s="8"/>
      <c r="V6254" s="10"/>
      <c r="W6254" s="10"/>
      <c r="X6254" s="10"/>
      <c r="Y6254" s="10"/>
      <c r="Z6254" s="10"/>
      <c r="AA6254" s="10"/>
      <c r="AB6254" s="10"/>
      <c r="AC6254" s="10"/>
      <c r="AD6254" s="10"/>
      <c r="AE6254" s="10"/>
      <c r="AF6254" s="10"/>
      <c r="AG6254" s="10"/>
      <c r="AH6254" s="10"/>
      <c r="AI6254" s="10"/>
      <c r="AJ6254" s="10"/>
      <c r="AK6254" s="10"/>
      <c r="AL6254" s="10"/>
      <c r="AM6254" s="10"/>
      <c r="AN6254" s="10"/>
      <c r="AO6254" s="10"/>
      <c r="AP6254" s="10"/>
      <c r="AQ6254" s="10"/>
      <c r="AR6254" s="10"/>
      <c r="AS6254" s="10"/>
      <c r="AT6254" s="10"/>
      <c r="AU6254" s="10"/>
      <c r="AV6254" s="10"/>
      <c r="AW6254" s="10"/>
      <c r="AX6254" s="10"/>
      <c r="DI6254" s="6"/>
    </row>
    <row r="6255" spans="1:251" ht="14.4">
      <c r="A6255" s="8"/>
      <c r="B6255" s="12"/>
      <c r="C6255" s="7"/>
      <c r="D6255" s="7"/>
      <c r="E6255" s="7"/>
      <c r="F6255" s="7"/>
      <c r="G6255" s="7"/>
      <c r="H6255" s="7"/>
      <c r="I6255" s="7"/>
      <c r="J6255" s="7"/>
      <c r="K6255" s="7"/>
      <c r="L6255" s="13"/>
      <c r="M6255" s="13"/>
      <c r="N6255" s="13"/>
      <c r="O6255" s="13"/>
      <c r="P6255" s="7"/>
      <c r="Q6255" s="7"/>
      <c r="R6255" s="7"/>
      <c r="S6255" s="7"/>
      <c r="T6255" s="7"/>
      <c r="U6255" s="7"/>
      <c r="V6255" s="14"/>
      <c r="W6255" s="14"/>
      <c r="X6255" s="14"/>
      <c r="Y6255" s="14"/>
      <c r="Z6255" s="14"/>
      <c r="AA6255" s="14"/>
      <c r="AB6255" s="14"/>
      <c r="AC6255" s="14"/>
      <c r="AD6255" s="14"/>
      <c r="AE6255" s="14"/>
      <c r="AF6255" s="14"/>
      <c r="AG6255" s="14"/>
      <c r="AH6255" s="14"/>
      <c r="AI6255" s="14"/>
      <c r="AJ6255" s="14"/>
      <c r="AK6255" s="14"/>
      <c r="AL6255" s="14"/>
      <c r="AM6255" s="14"/>
      <c r="AN6255" s="14"/>
      <c r="AO6255" s="14"/>
      <c r="AP6255" s="14"/>
      <c r="AQ6255" s="14"/>
      <c r="AR6255" s="14"/>
      <c r="AS6255" s="14"/>
      <c r="AT6255" s="14"/>
      <c r="AU6255" s="14"/>
      <c r="AV6255" s="14"/>
      <c r="AW6255" s="14"/>
      <c r="AX6255" s="15"/>
    </row>
    <row r="6256" spans="1:251" ht="12" customHeight="1">
      <c r="A6256" s="8"/>
      <c r="B6256" s="120" t="s">
        <v>736</v>
      </c>
      <c r="C6256" s="121"/>
      <c r="D6256" s="121"/>
      <c r="E6256" s="121"/>
      <c r="F6256" s="121"/>
      <c r="G6256" s="121"/>
      <c r="H6256" s="121"/>
      <c r="I6256" s="121"/>
      <c r="J6256" s="121"/>
      <c r="K6256" s="121"/>
      <c r="L6256" s="121"/>
      <c r="M6256" s="121"/>
      <c r="N6256" s="121"/>
      <c r="O6256" s="121"/>
      <c r="P6256" s="121"/>
      <c r="Q6256" s="121"/>
      <c r="R6256" s="121"/>
      <c r="S6256" s="121"/>
      <c r="T6256" s="121"/>
      <c r="U6256" s="121"/>
      <c r="V6256" s="121"/>
      <c r="W6256" s="121"/>
      <c r="X6256" s="121"/>
      <c r="Y6256" s="121"/>
      <c r="Z6256" s="121"/>
      <c r="AA6256" s="121"/>
      <c r="AB6256" s="121"/>
      <c r="AC6256" s="121"/>
      <c r="AD6256" s="121"/>
      <c r="AE6256" s="121"/>
      <c r="AF6256" s="121"/>
      <c r="AG6256" s="121"/>
      <c r="AH6256" s="121"/>
      <c r="AI6256" s="121"/>
      <c r="AJ6256" s="121"/>
      <c r="AK6256" s="121"/>
      <c r="AL6256" s="121"/>
      <c r="AM6256" s="121"/>
      <c r="AN6256" s="121"/>
      <c r="AO6256" s="121"/>
      <c r="AP6256" s="121"/>
      <c r="AQ6256" s="121"/>
      <c r="AR6256" s="121"/>
      <c r="AS6256" s="121"/>
      <c r="AT6256" s="121"/>
      <c r="AU6256" s="121"/>
      <c r="AV6256" s="121"/>
      <c r="AW6256" s="121"/>
      <c r="AX6256" s="122"/>
    </row>
    <row r="6257" spans="1:113" ht="12" customHeight="1">
      <c r="A6257" s="8"/>
      <c r="B6257" s="120"/>
      <c r="C6257" s="121"/>
      <c r="D6257" s="121"/>
      <c r="E6257" s="121"/>
      <c r="F6257" s="121"/>
      <c r="G6257" s="121"/>
      <c r="H6257" s="121"/>
      <c r="I6257" s="121"/>
      <c r="J6257" s="121"/>
      <c r="K6257" s="121"/>
      <c r="L6257" s="121"/>
      <c r="M6257" s="121"/>
      <c r="N6257" s="121"/>
      <c r="O6257" s="121"/>
      <c r="P6257" s="121"/>
      <c r="Q6257" s="121"/>
      <c r="R6257" s="121"/>
      <c r="S6257" s="121"/>
      <c r="T6257" s="121"/>
      <c r="U6257" s="121"/>
      <c r="V6257" s="121"/>
      <c r="W6257" s="121"/>
      <c r="X6257" s="121"/>
      <c r="Y6257" s="121"/>
      <c r="Z6257" s="121"/>
      <c r="AA6257" s="121"/>
      <c r="AB6257" s="121"/>
      <c r="AC6257" s="121"/>
      <c r="AD6257" s="121"/>
      <c r="AE6257" s="121"/>
      <c r="AF6257" s="121"/>
      <c r="AG6257" s="121"/>
      <c r="AH6257" s="121"/>
      <c r="AI6257" s="121"/>
      <c r="AJ6257" s="121"/>
      <c r="AK6257" s="121"/>
      <c r="AL6257" s="121"/>
      <c r="AM6257" s="121"/>
      <c r="AN6257" s="121"/>
      <c r="AO6257" s="121"/>
      <c r="AP6257" s="121"/>
      <c r="AQ6257" s="121"/>
      <c r="AR6257" s="121"/>
      <c r="AS6257" s="121"/>
      <c r="AT6257" s="121"/>
      <c r="AU6257" s="121"/>
      <c r="AV6257" s="121"/>
      <c r="AW6257" s="121"/>
      <c r="AX6257" s="122"/>
    </row>
    <row r="6258" spans="1:113" ht="12" customHeight="1">
      <c r="A6258" s="8"/>
      <c r="B6258" s="120"/>
      <c r="C6258" s="121"/>
      <c r="D6258" s="121"/>
      <c r="E6258" s="121"/>
      <c r="F6258" s="121"/>
      <c r="G6258" s="121"/>
      <c r="H6258" s="121"/>
      <c r="I6258" s="121"/>
      <c r="J6258" s="121"/>
      <c r="K6258" s="121"/>
      <c r="L6258" s="121"/>
      <c r="M6258" s="121"/>
      <c r="N6258" s="121"/>
      <c r="O6258" s="121"/>
      <c r="P6258" s="121"/>
      <c r="Q6258" s="121"/>
      <c r="R6258" s="121"/>
      <c r="S6258" s="121"/>
      <c r="T6258" s="121"/>
      <c r="U6258" s="121"/>
      <c r="V6258" s="121"/>
      <c r="W6258" s="121"/>
      <c r="X6258" s="121"/>
      <c r="Y6258" s="121"/>
      <c r="Z6258" s="121"/>
      <c r="AA6258" s="121"/>
      <c r="AB6258" s="121"/>
      <c r="AC6258" s="121"/>
      <c r="AD6258" s="121"/>
      <c r="AE6258" s="121"/>
      <c r="AF6258" s="121"/>
      <c r="AG6258" s="121"/>
      <c r="AH6258" s="121"/>
      <c r="AI6258" s="121"/>
      <c r="AJ6258" s="121"/>
      <c r="AK6258" s="121"/>
      <c r="AL6258" s="121"/>
      <c r="AM6258" s="121"/>
      <c r="AN6258" s="121"/>
      <c r="AO6258" s="121"/>
      <c r="AP6258" s="121"/>
      <c r="AQ6258" s="121"/>
      <c r="AR6258" s="121"/>
      <c r="AS6258" s="121"/>
      <c r="AT6258" s="121"/>
      <c r="AU6258" s="121"/>
      <c r="AV6258" s="121"/>
      <c r="AW6258" s="121"/>
      <c r="AX6258" s="122"/>
    </row>
    <row r="6259" spans="1:113" ht="12" customHeight="1">
      <c r="A6259" s="8"/>
      <c r="B6259" s="120"/>
      <c r="C6259" s="121"/>
      <c r="D6259" s="121"/>
      <c r="E6259" s="121"/>
      <c r="F6259" s="121"/>
      <c r="G6259" s="121"/>
      <c r="H6259" s="121"/>
      <c r="I6259" s="121"/>
      <c r="J6259" s="121"/>
      <c r="K6259" s="121"/>
      <c r="L6259" s="121"/>
      <c r="M6259" s="121"/>
      <c r="N6259" s="121"/>
      <c r="O6259" s="121"/>
      <c r="P6259" s="121"/>
      <c r="Q6259" s="121"/>
      <c r="R6259" s="121"/>
      <c r="S6259" s="121"/>
      <c r="T6259" s="121"/>
      <c r="U6259" s="121"/>
      <c r="V6259" s="121"/>
      <c r="W6259" s="121"/>
      <c r="X6259" s="121"/>
      <c r="Y6259" s="121"/>
      <c r="Z6259" s="121"/>
      <c r="AA6259" s="121"/>
      <c r="AB6259" s="121"/>
      <c r="AC6259" s="121"/>
      <c r="AD6259" s="121"/>
      <c r="AE6259" s="121"/>
      <c r="AF6259" s="121"/>
      <c r="AG6259" s="121"/>
      <c r="AH6259" s="121"/>
      <c r="AI6259" s="121"/>
      <c r="AJ6259" s="121"/>
      <c r="AK6259" s="121"/>
      <c r="AL6259" s="121"/>
      <c r="AM6259" s="121"/>
      <c r="AN6259" s="121"/>
      <c r="AO6259" s="121"/>
      <c r="AP6259" s="121"/>
      <c r="AQ6259" s="121"/>
      <c r="AR6259" s="121"/>
      <c r="AS6259" s="121"/>
      <c r="AT6259" s="121"/>
      <c r="AU6259" s="121"/>
      <c r="AV6259" s="121"/>
      <c r="AW6259" s="121"/>
      <c r="AX6259" s="122"/>
      <c r="BC6259" s="16"/>
    </row>
    <row r="6260" spans="1:113" ht="12" customHeight="1">
      <c r="A6260" s="8"/>
      <c r="B6260" s="120"/>
      <c r="C6260" s="121"/>
      <c r="D6260" s="121"/>
      <c r="E6260" s="121"/>
      <c r="F6260" s="121"/>
      <c r="G6260" s="121"/>
      <c r="H6260" s="121"/>
      <c r="I6260" s="121"/>
      <c r="J6260" s="121"/>
      <c r="K6260" s="121"/>
      <c r="L6260" s="121"/>
      <c r="M6260" s="121"/>
      <c r="N6260" s="121"/>
      <c r="O6260" s="121"/>
      <c r="P6260" s="121"/>
      <c r="Q6260" s="121"/>
      <c r="R6260" s="121"/>
      <c r="S6260" s="121"/>
      <c r="T6260" s="121"/>
      <c r="U6260" s="121"/>
      <c r="V6260" s="121"/>
      <c r="W6260" s="121"/>
      <c r="X6260" s="121"/>
      <c r="Y6260" s="121"/>
      <c r="Z6260" s="121"/>
      <c r="AA6260" s="121"/>
      <c r="AB6260" s="121"/>
      <c r="AC6260" s="121"/>
      <c r="AD6260" s="121"/>
      <c r="AE6260" s="121"/>
      <c r="AF6260" s="121"/>
      <c r="AG6260" s="121"/>
      <c r="AH6260" s="121"/>
      <c r="AI6260" s="121"/>
      <c r="AJ6260" s="121"/>
      <c r="AK6260" s="121"/>
      <c r="AL6260" s="121"/>
      <c r="AM6260" s="121"/>
      <c r="AN6260" s="121"/>
      <c r="AO6260" s="121"/>
      <c r="AP6260" s="121"/>
      <c r="AQ6260" s="121"/>
      <c r="AR6260" s="121"/>
      <c r="AS6260" s="121"/>
      <c r="AT6260" s="121"/>
      <c r="AU6260" s="121"/>
      <c r="AV6260" s="121"/>
      <c r="AW6260" s="121"/>
      <c r="AX6260" s="122"/>
    </row>
    <row r="6261" spans="1:113" ht="12" customHeight="1">
      <c r="A6261" s="8"/>
      <c r="B6261" s="120"/>
      <c r="C6261" s="121"/>
      <c r="D6261" s="121"/>
      <c r="E6261" s="121"/>
      <c r="F6261" s="121"/>
      <c r="G6261" s="121"/>
      <c r="H6261" s="121"/>
      <c r="I6261" s="121"/>
      <c r="J6261" s="121"/>
      <c r="K6261" s="121"/>
      <c r="L6261" s="121"/>
      <c r="M6261" s="121"/>
      <c r="N6261" s="121"/>
      <c r="O6261" s="121"/>
      <c r="P6261" s="121"/>
      <c r="Q6261" s="121"/>
      <c r="R6261" s="121"/>
      <c r="S6261" s="121"/>
      <c r="T6261" s="121"/>
      <c r="U6261" s="121"/>
      <c r="V6261" s="121"/>
      <c r="W6261" s="121"/>
      <c r="X6261" s="121"/>
      <c r="Y6261" s="121"/>
      <c r="Z6261" s="121"/>
      <c r="AA6261" s="121"/>
      <c r="AB6261" s="121"/>
      <c r="AC6261" s="121"/>
      <c r="AD6261" s="121"/>
      <c r="AE6261" s="121"/>
      <c r="AF6261" s="121"/>
      <c r="AG6261" s="121"/>
      <c r="AH6261" s="121"/>
      <c r="AI6261" s="121"/>
      <c r="AJ6261" s="121"/>
      <c r="AK6261" s="121"/>
      <c r="AL6261" s="121"/>
      <c r="AM6261" s="121"/>
      <c r="AN6261" s="121"/>
      <c r="AO6261" s="121"/>
      <c r="AP6261" s="121"/>
      <c r="AQ6261" s="121"/>
      <c r="AR6261" s="121"/>
      <c r="AS6261" s="121"/>
      <c r="AT6261" s="121"/>
      <c r="AU6261" s="121"/>
      <c r="AV6261" s="121"/>
      <c r="AW6261" s="121"/>
      <c r="AX6261" s="122"/>
    </row>
    <row r="6262" spans="1:113" ht="12" customHeight="1">
      <c r="A6262" s="8"/>
      <c r="B6262" s="120"/>
      <c r="C6262" s="121"/>
      <c r="D6262" s="121"/>
      <c r="E6262" s="121"/>
      <c r="F6262" s="121"/>
      <c r="G6262" s="121"/>
      <c r="H6262" s="121"/>
      <c r="I6262" s="121"/>
      <c r="J6262" s="121"/>
      <c r="K6262" s="121"/>
      <c r="L6262" s="121"/>
      <c r="M6262" s="121"/>
      <c r="N6262" s="121"/>
      <c r="O6262" s="121"/>
      <c r="P6262" s="121"/>
      <c r="Q6262" s="121"/>
      <c r="R6262" s="121"/>
      <c r="S6262" s="121"/>
      <c r="T6262" s="121"/>
      <c r="U6262" s="121"/>
      <c r="V6262" s="121"/>
      <c r="W6262" s="121"/>
      <c r="X6262" s="121"/>
      <c r="Y6262" s="121"/>
      <c r="Z6262" s="121"/>
      <c r="AA6262" s="121"/>
      <c r="AB6262" s="121"/>
      <c r="AC6262" s="121"/>
      <c r="AD6262" s="121"/>
      <c r="AE6262" s="121"/>
      <c r="AF6262" s="121"/>
      <c r="AG6262" s="121"/>
      <c r="AH6262" s="121"/>
      <c r="AI6262" s="121"/>
      <c r="AJ6262" s="121"/>
      <c r="AK6262" s="121"/>
      <c r="AL6262" s="121"/>
      <c r="AM6262" s="121"/>
      <c r="AN6262" s="121"/>
      <c r="AO6262" s="121"/>
      <c r="AP6262" s="121"/>
      <c r="AQ6262" s="121"/>
      <c r="AR6262" s="121"/>
      <c r="AS6262" s="121"/>
      <c r="AT6262" s="121"/>
      <c r="AU6262" s="121"/>
      <c r="AV6262" s="121"/>
      <c r="AW6262" s="121"/>
      <c r="AX6262" s="122"/>
    </row>
    <row r="6263" spans="1:113" ht="15" thickBot="1">
      <c r="A6263" s="17"/>
      <c r="B6263" s="18"/>
      <c r="C6263" s="19"/>
      <c r="D6263" s="19"/>
      <c r="E6263" s="19"/>
      <c r="F6263" s="19"/>
      <c r="G6263" s="19"/>
      <c r="H6263" s="19"/>
      <c r="I6263" s="19"/>
      <c r="J6263" s="19"/>
      <c r="K6263" s="19"/>
      <c r="L6263" s="19"/>
      <c r="M6263" s="19"/>
      <c r="N6263" s="19"/>
      <c r="O6263" s="19"/>
      <c r="P6263" s="19"/>
      <c r="Q6263" s="19"/>
      <c r="R6263" s="19"/>
      <c r="S6263" s="19"/>
      <c r="T6263" s="19"/>
      <c r="U6263" s="19"/>
      <c r="V6263" s="19"/>
      <c r="W6263" s="19"/>
      <c r="X6263" s="19"/>
      <c r="Y6263" s="19"/>
      <c r="Z6263" s="19"/>
      <c r="AA6263" s="19"/>
      <c r="AB6263" s="19"/>
      <c r="AC6263" s="19"/>
      <c r="AD6263" s="19"/>
      <c r="AE6263" s="19"/>
      <c r="AF6263" s="19"/>
      <c r="AG6263" s="19"/>
      <c r="AH6263" s="19"/>
      <c r="AI6263" s="19"/>
      <c r="AJ6263" s="19"/>
      <c r="AK6263" s="19"/>
      <c r="AL6263" s="19"/>
      <c r="AM6263" s="19"/>
      <c r="AN6263" s="19"/>
      <c r="AO6263" s="19"/>
      <c r="AP6263" s="19"/>
      <c r="AQ6263" s="19"/>
      <c r="AR6263" s="19"/>
      <c r="AS6263" s="19"/>
      <c r="AT6263" s="19"/>
      <c r="AU6263" s="19"/>
      <c r="AV6263" s="19"/>
      <c r="AW6263" s="19"/>
      <c r="AX6263" s="20"/>
    </row>
    <row r="6264" spans="1:113">
      <c r="B6264" s="21"/>
    </row>
    <row r="6265" spans="1:113" ht="15" thickBot="1">
      <c r="A6265" s="11"/>
      <c r="B6265" s="10" t="s">
        <v>3</v>
      </c>
      <c r="C6265" s="8"/>
      <c r="D6265" s="8"/>
      <c r="E6265" s="8"/>
      <c r="F6265" s="8"/>
      <c r="G6265" s="8"/>
      <c r="H6265" s="8"/>
      <c r="I6265" s="8"/>
      <c r="J6265" s="8"/>
      <c r="K6265" s="8"/>
      <c r="L6265" s="9"/>
      <c r="M6265" s="9"/>
      <c r="N6265" s="9"/>
      <c r="O6265" s="9"/>
      <c r="P6265" s="8"/>
      <c r="Q6265" s="8"/>
      <c r="R6265" s="8"/>
      <c r="S6265" s="8"/>
      <c r="T6265" s="8"/>
      <c r="U6265" s="8"/>
      <c r="V6265" s="10"/>
      <c r="W6265" s="10"/>
      <c r="X6265" s="10"/>
      <c r="Y6265" s="10"/>
      <c r="Z6265" s="10"/>
      <c r="AA6265" s="10"/>
      <c r="AB6265" s="10"/>
      <c r="AC6265" s="10"/>
      <c r="AD6265" s="10"/>
      <c r="AE6265" s="10"/>
      <c r="AF6265" s="10"/>
      <c r="AG6265" s="10"/>
      <c r="AH6265" s="10"/>
      <c r="AI6265" s="10"/>
      <c r="AJ6265" s="10"/>
      <c r="AK6265" s="10"/>
      <c r="AL6265" s="10"/>
      <c r="AM6265" s="10"/>
      <c r="AN6265" s="10"/>
      <c r="AO6265" s="10"/>
      <c r="AP6265" s="10"/>
      <c r="AQ6265" s="10"/>
      <c r="AR6265" s="10"/>
      <c r="AS6265" s="10"/>
      <c r="AT6265" s="10"/>
      <c r="AU6265" s="10"/>
      <c r="AV6265" s="10"/>
      <c r="AW6265" s="10"/>
      <c r="AX6265" s="10"/>
      <c r="DI6265" s="6"/>
    </row>
    <row r="6266" spans="1:113" ht="14.4">
      <c r="A6266" s="8"/>
      <c r="B6266" s="12"/>
      <c r="C6266" s="7"/>
      <c r="D6266" s="7"/>
      <c r="E6266" s="7"/>
      <c r="F6266" s="7"/>
      <c r="G6266" s="7"/>
      <c r="H6266" s="7"/>
      <c r="I6266" s="7"/>
      <c r="J6266" s="7"/>
      <c r="K6266" s="7"/>
      <c r="L6266" s="13"/>
      <c r="M6266" s="13"/>
      <c r="N6266" s="13"/>
      <c r="O6266" s="13"/>
      <c r="P6266" s="7"/>
      <c r="Q6266" s="7"/>
      <c r="R6266" s="7"/>
      <c r="S6266" s="7"/>
      <c r="T6266" s="7"/>
      <c r="U6266" s="7"/>
      <c r="V6266" s="14"/>
      <c r="W6266" s="14"/>
      <c r="X6266" s="14"/>
      <c r="Y6266" s="14"/>
      <c r="Z6266" s="14"/>
      <c r="AA6266" s="14"/>
      <c r="AB6266" s="14"/>
      <c r="AC6266" s="14"/>
      <c r="AD6266" s="14"/>
      <c r="AE6266" s="14"/>
      <c r="AF6266" s="14"/>
      <c r="AG6266" s="14"/>
      <c r="AH6266" s="14"/>
      <c r="AI6266" s="14"/>
      <c r="AJ6266" s="14"/>
      <c r="AK6266" s="14"/>
      <c r="AL6266" s="14"/>
      <c r="AM6266" s="14"/>
      <c r="AN6266" s="14"/>
      <c r="AO6266" s="14"/>
      <c r="AP6266" s="14"/>
      <c r="AQ6266" s="14"/>
      <c r="AR6266" s="14"/>
      <c r="AS6266" s="14"/>
      <c r="AT6266" s="14"/>
      <c r="AU6266" s="14"/>
      <c r="AV6266" s="14"/>
      <c r="AW6266" s="14"/>
      <c r="AX6266" s="15"/>
    </row>
    <row r="6267" spans="1:113" ht="12" customHeight="1">
      <c r="A6267" s="8"/>
      <c r="B6267" s="120" t="s">
        <v>737</v>
      </c>
      <c r="C6267" s="121"/>
      <c r="D6267" s="121"/>
      <c r="E6267" s="121"/>
      <c r="F6267" s="121"/>
      <c r="G6267" s="121"/>
      <c r="H6267" s="121"/>
      <c r="I6267" s="121"/>
      <c r="J6267" s="121"/>
      <c r="K6267" s="121"/>
      <c r="L6267" s="121"/>
      <c r="M6267" s="121"/>
      <c r="N6267" s="121"/>
      <c r="O6267" s="121"/>
      <c r="P6267" s="121"/>
      <c r="Q6267" s="121"/>
      <c r="R6267" s="121"/>
      <c r="S6267" s="121"/>
      <c r="T6267" s="121"/>
      <c r="U6267" s="121"/>
      <c r="V6267" s="121"/>
      <c r="W6267" s="121"/>
      <c r="X6267" s="121"/>
      <c r="Y6267" s="121"/>
      <c r="Z6267" s="121"/>
      <c r="AA6267" s="121"/>
      <c r="AB6267" s="121"/>
      <c r="AC6267" s="121"/>
      <c r="AD6267" s="121"/>
      <c r="AE6267" s="121"/>
      <c r="AF6267" s="121"/>
      <c r="AG6267" s="121"/>
      <c r="AH6267" s="121"/>
      <c r="AI6267" s="121"/>
      <c r="AJ6267" s="121"/>
      <c r="AK6267" s="121"/>
      <c r="AL6267" s="121"/>
      <c r="AM6267" s="121"/>
      <c r="AN6267" s="121"/>
      <c r="AO6267" s="121"/>
      <c r="AP6267" s="121"/>
      <c r="AQ6267" s="121"/>
      <c r="AR6267" s="121"/>
      <c r="AS6267" s="121"/>
      <c r="AT6267" s="121"/>
      <c r="AU6267" s="121"/>
      <c r="AV6267" s="121"/>
      <c r="AW6267" s="121"/>
      <c r="AX6267" s="122"/>
    </row>
    <row r="6268" spans="1:113" ht="12" customHeight="1">
      <c r="A6268" s="8"/>
      <c r="B6268" s="120"/>
      <c r="C6268" s="121"/>
      <c r="D6268" s="121"/>
      <c r="E6268" s="121"/>
      <c r="F6268" s="121"/>
      <c r="G6268" s="121"/>
      <c r="H6268" s="121"/>
      <c r="I6268" s="121"/>
      <c r="J6268" s="121"/>
      <c r="K6268" s="121"/>
      <c r="L6268" s="121"/>
      <c r="M6268" s="121"/>
      <c r="N6268" s="121"/>
      <c r="O6268" s="121"/>
      <c r="P6268" s="121"/>
      <c r="Q6268" s="121"/>
      <c r="R6268" s="121"/>
      <c r="S6268" s="121"/>
      <c r="T6268" s="121"/>
      <c r="U6268" s="121"/>
      <c r="V6268" s="121"/>
      <c r="W6268" s="121"/>
      <c r="X6268" s="121"/>
      <c r="Y6268" s="121"/>
      <c r="Z6268" s="121"/>
      <c r="AA6268" s="121"/>
      <c r="AB6268" s="121"/>
      <c r="AC6268" s="121"/>
      <c r="AD6268" s="121"/>
      <c r="AE6268" s="121"/>
      <c r="AF6268" s="121"/>
      <c r="AG6268" s="121"/>
      <c r="AH6268" s="121"/>
      <c r="AI6268" s="121"/>
      <c r="AJ6268" s="121"/>
      <c r="AK6268" s="121"/>
      <c r="AL6268" s="121"/>
      <c r="AM6268" s="121"/>
      <c r="AN6268" s="121"/>
      <c r="AO6268" s="121"/>
      <c r="AP6268" s="121"/>
      <c r="AQ6268" s="121"/>
      <c r="AR6268" s="121"/>
      <c r="AS6268" s="121"/>
      <c r="AT6268" s="121"/>
      <c r="AU6268" s="121"/>
      <c r="AV6268" s="121"/>
      <c r="AW6268" s="121"/>
      <c r="AX6268" s="122"/>
      <c r="BC6268" s="16"/>
    </row>
    <row r="6269" spans="1:113" ht="12" customHeight="1">
      <c r="A6269" s="8"/>
      <c r="B6269" s="120"/>
      <c r="C6269" s="121"/>
      <c r="D6269" s="121"/>
      <c r="E6269" s="121"/>
      <c r="F6269" s="121"/>
      <c r="G6269" s="121"/>
      <c r="H6269" s="121"/>
      <c r="I6269" s="121"/>
      <c r="J6269" s="121"/>
      <c r="K6269" s="121"/>
      <c r="L6269" s="121"/>
      <c r="M6269" s="121"/>
      <c r="N6269" s="121"/>
      <c r="O6269" s="121"/>
      <c r="P6269" s="121"/>
      <c r="Q6269" s="121"/>
      <c r="R6269" s="121"/>
      <c r="S6269" s="121"/>
      <c r="T6269" s="121"/>
      <c r="U6269" s="121"/>
      <c r="V6269" s="121"/>
      <c r="W6269" s="121"/>
      <c r="X6269" s="121"/>
      <c r="Y6269" s="121"/>
      <c r="Z6269" s="121"/>
      <c r="AA6269" s="121"/>
      <c r="AB6269" s="121"/>
      <c r="AC6269" s="121"/>
      <c r="AD6269" s="121"/>
      <c r="AE6269" s="121"/>
      <c r="AF6269" s="121"/>
      <c r="AG6269" s="121"/>
      <c r="AH6269" s="121"/>
      <c r="AI6269" s="121"/>
      <c r="AJ6269" s="121"/>
      <c r="AK6269" s="121"/>
      <c r="AL6269" s="121"/>
      <c r="AM6269" s="121"/>
      <c r="AN6269" s="121"/>
      <c r="AO6269" s="121"/>
      <c r="AP6269" s="121"/>
      <c r="AQ6269" s="121"/>
      <c r="AR6269" s="121"/>
      <c r="AS6269" s="121"/>
      <c r="AT6269" s="121"/>
      <c r="AU6269" s="121"/>
      <c r="AV6269" s="121"/>
      <c r="AW6269" s="121"/>
      <c r="AX6269" s="122"/>
    </row>
    <row r="6270" spans="1:113" ht="12" customHeight="1">
      <c r="A6270" s="8"/>
      <c r="B6270" s="120"/>
      <c r="C6270" s="121"/>
      <c r="D6270" s="121"/>
      <c r="E6270" s="121"/>
      <c r="F6270" s="121"/>
      <c r="G6270" s="121"/>
      <c r="H6270" s="121"/>
      <c r="I6270" s="121"/>
      <c r="J6270" s="121"/>
      <c r="K6270" s="121"/>
      <c r="L6270" s="121"/>
      <c r="M6270" s="121"/>
      <c r="N6270" s="121"/>
      <c r="O6270" s="121"/>
      <c r="P6270" s="121"/>
      <c r="Q6270" s="121"/>
      <c r="R6270" s="121"/>
      <c r="S6270" s="121"/>
      <c r="T6270" s="121"/>
      <c r="U6270" s="121"/>
      <c r="V6270" s="121"/>
      <c r="W6270" s="121"/>
      <c r="X6270" s="121"/>
      <c r="Y6270" s="121"/>
      <c r="Z6270" s="121"/>
      <c r="AA6270" s="121"/>
      <c r="AB6270" s="121"/>
      <c r="AC6270" s="121"/>
      <c r="AD6270" s="121"/>
      <c r="AE6270" s="121"/>
      <c r="AF6270" s="121"/>
      <c r="AG6270" s="121"/>
      <c r="AH6270" s="121"/>
      <c r="AI6270" s="121"/>
      <c r="AJ6270" s="121"/>
      <c r="AK6270" s="121"/>
      <c r="AL6270" s="121"/>
      <c r="AM6270" s="121"/>
      <c r="AN6270" s="121"/>
      <c r="AO6270" s="121"/>
      <c r="AP6270" s="121"/>
      <c r="AQ6270" s="121"/>
      <c r="AR6270" s="121"/>
      <c r="AS6270" s="121"/>
      <c r="AT6270" s="121"/>
      <c r="AU6270" s="121"/>
      <c r="AV6270" s="121"/>
      <c r="AW6270" s="121"/>
      <c r="AX6270" s="122"/>
    </row>
    <row r="6271" spans="1:113" ht="12" customHeight="1">
      <c r="A6271" s="8"/>
      <c r="B6271" s="120"/>
      <c r="C6271" s="121"/>
      <c r="D6271" s="121"/>
      <c r="E6271" s="121"/>
      <c r="F6271" s="121"/>
      <c r="G6271" s="121"/>
      <c r="H6271" s="121"/>
      <c r="I6271" s="121"/>
      <c r="J6271" s="121"/>
      <c r="K6271" s="121"/>
      <c r="L6271" s="121"/>
      <c r="M6271" s="121"/>
      <c r="N6271" s="121"/>
      <c r="O6271" s="121"/>
      <c r="P6271" s="121"/>
      <c r="Q6271" s="121"/>
      <c r="R6271" s="121"/>
      <c r="S6271" s="121"/>
      <c r="T6271" s="121"/>
      <c r="U6271" s="121"/>
      <c r="V6271" s="121"/>
      <c r="W6271" s="121"/>
      <c r="X6271" s="121"/>
      <c r="Y6271" s="121"/>
      <c r="Z6271" s="121"/>
      <c r="AA6271" s="121"/>
      <c r="AB6271" s="121"/>
      <c r="AC6271" s="121"/>
      <c r="AD6271" s="121"/>
      <c r="AE6271" s="121"/>
      <c r="AF6271" s="121"/>
      <c r="AG6271" s="121"/>
      <c r="AH6271" s="121"/>
      <c r="AI6271" s="121"/>
      <c r="AJ6271" s="121"/>
      <c r="AK6271" s="121"/>
      <c r="AL6271" s="121"/>
      <c r="AM6271" s="121"/>
      <c r="AN6271" s="121"/>
      <c r="AO6271" s="121"/>
      <c r="AP6271" s="121"/>
      <c r="AQ6271" s="121"/>
      <c r="AR6271" s="121"/>
      <c r="AS6271" s="121"/>
      <c r="AT6271" s="121"/>
      <c r="AU6271" s="121"/>
      <c r="AV6271" s="121"/>
      <c r="AW6271" s="121"/>
      <c r="AX6271" s="122"/>
    </row>
    <row r="6272" spans="1:113" ht="15" thickBot="1">
      <c r="A6272" s="17"/>
      <c r="B6272" s="18"/>
      <c r="C6272" s="19"/>
      <c r="D6272" s="19"/>
      <c r="E6272" s="19"/>
      <c r="F6272" s="19"/>
      <c r="G6272" s="19"/>
      <c r="H6272" s="19"/>
      <c r="I6272" s="19"/>
      <c r="J6272" s="19"/>
      <c r="K6272" s="19"/>
      <c r="L6272" s="19"/>
      <c r="M6272" s="19"/>
      <c r="N6272" s="19"/>
      <c r="O6272" s="19"/>
      <c r="P6272" s="19"/>
      <c r="Q6272" s="19"/>
      <c r="R6272" s="19"/>
      <c r="S6272" s="19"/>
      <c r="T6272" s="19"/>
      <c r="U6272" s="19"/>
      <c r="V6272" s="19"/>
      <c r="W6272" s="19"/>
      <c r="X6272" s="19"/>
      <c r="Y6272" s="19"/>
      <c r="Z6272" s="19"/>
      <c r="AA6272" s="19"/>
      <c r="AB6272" s="19"/>
      <c r="AC6272" s="19"/>
      <c r="AD6272" s="19"/>
      <c r="AE6272" s="19"/>
      <c r="AF6272" s="19"/>
      <c r="AG6272" s="19"/>
      <c r="AH6272" s="19"/>
      <c r="AI6272" s="19"/>
      <c r="AJ6272" s="19"/>
      <c r="AK6272" s="19"/>
      <c r="AL6272" s="19"/>
      <c r="AM6272" s="19"/>
      <c r="AN6272" s="19"/>
      <c r="AO6272" s="19"/>
      <c r="AP6272" s="19"/>
      <c r="AQ6272" s="19"/>
      <c r="AR6272" s="19"/>
      <c r="AS6272" s="19"/>
      <c r="AT6272" s="19"/>
      <c r="AU6272" s="19"/>
      <c r="AV6272" s="19"/>
      <c r="AW6272" s="19"/>
      <c r="AX6272" s="20"/>
    </row>
    <row r="6273" spans="1:251">
      <c r="B6273" s="21"/>
    </row>
    <row r="6274" spans="1:251" ht="14.4">
      <c r="B6274" s="10" t="s">
        <v>4</v>
      </c>
      <c r="C6274" s="8"/>
      <c r="D6274" s="8"/>
      <c r="E6274" s="8"/>
      <c r="F6274" s="8"/>
      <c r="G6274" s="8"/>
      <c r="H6274" s="8"/>
      <c r="I6274" s="8"/>
      <c r="J6274" s="8"/>
      <c r="K6274" s="8"/>
      <c r="L6274" s="9"/>
      <c r="M6274" s="9"/>
      <c r="N6274" s="9"/>
      <c r="O6274" s="9"/>
      <c r="P6274" s="8"/>
      <c r="Q6274" s="8"/>
      <c r="R6274" s="8"/>
      <c r="S6274" s="8"/>
      <c r="T6274" s="8"/>
      <c r="U6274" s="8"/>
      <c r="V6274" s="10"/>
      <c r="W6274" s="10"/>
      <c r="X6274" s="10"/>
      <c r="Y6274" s="10"/>
      <c r="Z6274" s="10"/>
      <c r="AA6274" s="10"/>
      <c r="AB6274" s="10"/>
      <c r="AC6274" s="10"/>
      <c r="AD6274" s="10"/>
      <c r="AE6274" s="10"/>
      <c r="AF6274" s="10"/>
      <c r="AG6274" s="10"/>
      <c r="AH6274" s="10"/>
      <c r="AI6274" s="10"/>
      <c r="AJ6274" s="10"/>
      <c r="AK6274" s="10"/>
      <c r="AL6274" s="10"/>
      <c r="AM6274" s="10"/>
      <c r="AN6274" s="10"/>
      <c r="AO6274" s="10"/>
      <c r="AP6274" s="10"/>
      <c r="AQ6274" s="10"/>
      <c r="AR6274" s="10"/>
      <c r="AS6274" s="10"/>
      <c r="AT6274" s="10"/>
      <c r="AU6274" s="10"/>
      <c r="AV6274" s="10"/>
      <c r="AW6274" s="10"/>
      <c r="AX6274" s="10"/>
    </row>
    <row r="6275" spans="1:251" ht="15" thickBot="1">
      <c r="B6275" s="8"/>
      <c r="C6275" s="8"/>
      <c r="D6275" s="8"/>
      <c r="E6275" s="8"/>
      <c r="F6275" s="8"/>
      <c r="G6275" s="8"/>
      <c r="H6275" s="8"/>
      <c r="I6275" s="8"/>
      <c r="J6275" s="8"/>
      <c r="K6275" s="8"/>
      <c r="L6275" s="9"/>
      <c r="M6275" s="9"/>
      <c r="N6275" s="9"/>
      <c r="O6275" s="9"/>
      <c r="P6275" s="8"/>
      <c r="Q6275" s="8"/>
      <c r="R6275" s="8"/>
      <c r="S6275" s="8"/>
      <c r="T6275" s="8"/>
      <c r="U6275" s="8"/>
      <c r="V6275" s="10"/>
      <c r="W6275" s="10"/>
      <c r="X6275" s="10"/>
      <c r="Y6275" s="10"/>
      <c r="Z6275" s="10"/>
      <c r="AA6275" s="10"/>
      <c r="AB6275" s="10"/>
      <c r="AC6275" s="10"/>
      <c r="AD6275" s="10"/>
      <c r="AE6275" s="10"/>
      <c r="AF6275" s="10"/>
      <c r="AG6275" s="10"/>
      <c r="AH6275" s="10"/>
      <c r="AI6275" s="10"/>
      <c r="AJ6275" s="10"/>
      <c r="AK6275" s="10"/>
      <c r="AL6275" s="10"/>
      <c r="AM6275" s="10"/>
      <c r="AN6275" s="10"/>
      <c r="AO6275" s="10"/>
      <c r="AP6275" s="10"/>
      <c r="AQ6275" s="10"/>
      <c r="AR6275" s="10"/>
      <c r="AS6275" s="10"/>
      <c r="AT6275" s="10"/>
      <c r="AU6275" s="10"/>
      <c r="AV6275" s="10"/>
      <c r="AW6275" s="10"/>
      <c r="AX6275" s="22" t="s">
        <v>5</v>
      </c>
    </row>
    <row r="6276" spans="1:251" s="16" customFormat="1" ht="13.5" customHeight="1">
      <c r="A6276" s="8"/>
      <c r="B6276" s="123" t="s">
        <v>6</v>
      </c>
      <c r="C6276" s="124"/>
      <c r="D6276" s="124"/>
      <c r="E6276" s="124"/>
      <c r="F6276" s="124"/>
      <c r="G6276" s="124"/>
      <c r="H6276" s="124"/>
      <c r="I6276" s="124"/>
      <c r="J6276" s="124"/>
      <c r="K6276" s="124"/>
      <c r="L6276" s="124"/>
      <c r="M6276" s="124"/>
      <c r="N6276" s="124"/>
      <c r="O6276" s="124"/>
      <c r="P6276" s="124"/>
      <c r="Q6276" s="124"/>
      <c r="R6276" s="124"/>
      <c r="S6276" s="124"/>
      <c r="T6276" s="124"/>
      <c r="U6276" s="124"/>
      <c r="V6276" s="124"/>
      <c r="W6276" s="124"/>
      <c r="X6276" s="124"/>
      <c r="Y6276" s="124"/>
      <c r="Z6276" s="125"/>
      <c r="AA6276" s="129" t="s">
        <v>10</v>
      </c>
      <c r="AB6276" s="124"/>
      <c r="AC6276" s="124"/>
      <c r="AD6276" s="124"/>
      <c r="AE6276" s="124"/>
      <c r="AF6276" s="124"/>
      <c r="AG6276" s="124"/>
      <c r="AH6276" s="124"/>
      <c r="AI6276" s="125"/>
      <c r="AJ6276" s="129" t="s">
        <v>11</v>
      </c>
      <c r="AK6276" s="124"/>
      <c r="AL6276" s="124"/>
      <c r="AM6276" s="124"/>
      <c r="AN6276" s="124"/>
      <c r="AO6276" s="124"/>
      <c r="AP6276" s="124"/>
      <c r="AQ6276" s="124"/>
      <c r="AR6276" s="125"/>
      <c r="AS6276" s="129" t="s">
        <v>7</v>
      </c>
      <c r="AT6276" s="124"/>
      <c r="AU6276" s="124"/>
      <c r="AV6276" s="124"/>
      <c r="AW6276" s="124"/>
      <c r="AX6276" s="131"/>
      <c r="AY6276" s="2"/>
      <c r="AZ6276" s="2"/>
      <c r="BA6276" s="2"/>
      <c r="BB6276" s="2"/>
      <c r="BC6276" s="2"/>
      <c r="BD6276" s="2"/>
      <c r="BE6276" s="2"/>
      <c r="BF6276" s="2"/>
      <c r="BG6276" s="2"/>
      <c r="BH6276" s="2"/>
      <c r="BI6276" s="2"/>
      <c r="BJ6276" s="2"/>
      <c r="BK6276" s="2"/>
      <c r="BL6276" s="2"/>
      <c r="BM6276" s="2"/>
      <c r="BN6276" s="2"/>
      <c r="BO6276" s="2"/>
      <c r="BP6276" s="2"/>
      <c r="BQ6276" s="2"/>
      <c r="BR6276" s="2"/>
      <c r="BS6276" s="2"/>
      <c r="BT6276" s="2"/>
      <c r="BU6276" s="2"/>
      <c r="BV6276" s="2"/>
      <c r="BW6276" s="2"/>
      <c r="BX6276" s="2"/>
      <c r="BY6276" s="2"/>
      <c r="BZ6276" s="2"/>
      <c r="CA6276" s="2"/>
      <c r="CB6276" s="2"/>
      <c r="CC6276" s="2"/>
      <c r="CD6276" s="2"/>
      <c r="CE6276" s="2"/>
      <c r="CF6276" s="2"/>
      <c r="CG6276" s="2"/>
      <c r="CH6276" s="2"/>
      <c r="CI6276" s="2"/>
      <c r="CJ6276" s="2"/>
      <c r="CK6276" s="2"/>
      <c r="CL6276" s="2"/>
      <c r="CM6276" s="2"/>
      <c r="CN6276" s="2"/>
      <c r="CO6276" s="2"/>
      <c r="CP6276" s="2"/>
      <c r="CQ6276" s="2"/>
      <c r="CR6276" s="2"/>
      <c r="CS6276" s="2"/>
      <c r="CT6276" s="2"/>
      <c r="CU6276" s="2"/>
      <c r="CV6276" s="2"/>
      <c r="CW6276" s="2"/>
      <c r="CX6276" s="2"/>
      <c r="CY6276" s="2"/>
      <c r="CZ6276" s="2"/>
      <c r="DA6276" s="2"/>
      <c r="DB6276" s="2"/>
      <c r="DC6276" s="2"/>
      <c r="DD6276" s="2"/>
      <c r="DE6276" s="2"/>
      <c r="DF6276" s="2"/>
      <c r="DG6276" s="2"/>
      <c r="DH6276" s="2"/>
      <c r="DI6276" s="2"/>
      <c r="DJ6276" s="2"/>
      <c r="DK6276" s="2"/>
      <c r="DL6276" s="2"/>
      <c r="DM6276" s="2"/>
      <c r="DN6276" s="2"/>
      <c r="DO6276" s="2"/>
      <c r="DP6276" s="2"/>
      <c r="DQ6276" s="2"/>
      <c r="DR6276" s="2"/>
      <c r="DS6276" s="2"/>
      <c r="DT6276" s="2"/>
      <c r="DU6276" s="2"/>
      <c r="DV6276" s="2"/>
      <c r="DW6276" s="2"/>
      <c r="DX6276" s="2"/>
      <c r="DY6276" s="2"/>
      <c r="DZ6276" s="2"/>
      <c r="EA6276" s="2"/>
      <c r="EB6276" s="2"/>
      <c r="EC6276" s="2"/>
      <c r="ED6276" s="2"/>
      <c r="EE6276" s="2"/>
      <c r="EF6276" s="2"/>
      <c r="EG6276" s="2"/>
      <c r="EH6276" s="2"/>
      <c r="EI6276" s="2"/>
      <c r="EJ6276" s="2"/>
      <c r="EK6276" s="2"/>
      <c r="EL6276" s="2"/>
      <c r="EM6276" s="2"/>
      <c r="EN6276" s="2"/>
      <c r="EO6276" s="2"/>
      <c r="EP6276" s="2"/>
      <c r="EQ6276" s="2"/>
      <c r="ER6276" s="2"/>
      <c r="ES6276" s="2"/>
      <c r="ET6276" s="2"/>
      <c r="EU6276" s="2"/>
      <c r="EV6276" s="2"/>
      <c r="EW6276" s="2"/>
      <c r="EX6276" s="2"/>
      <c r="EY6276" s="2"/>
      <c r="EZ6276" s="2"/>
      <c r="FA6276" s="2"/>
      <c r="FB6276" s="2"/>
      <c r="FC6276" s="2"/>
      <c r="FD6276" s="2"/>
      <c r="FE6276" s="2"/>
      <c r="FF6276" s="2"/>
      <c r="FG6276" s="2"/>
      <c r="FH6276" s="2"/>
      <c r="FI6276" s="2"/>
      <c r="FJ6276" s="2"/>
      <c r="FK6276" s="2"/>
      <c r="FL6276" s="2"/>
      <c r="FM6276" s="2"/>
      <c r="FN6276" s="2"/>
      <c r="FO6276" s="2"/>
      <c r="FP6276" s="2"/>
      <c r="FQ6276" s="2"/>
      <c r="FR6276" s="2"/>
      <c r="FS6276" s="2"/>
      <c r="FT6276" s="2"/>
      <c r="FU6276" s="2"/>
      <c r="FV6276" s="2"/>
      <c r="FW6276" s="2"/>
      <c r="FX6276" s="2"/>
      <c r="FY6276" s="2"/>
      <c r="FZ6276" s="2"/>
      <c r="GA6276" s="2"/>
      <c r="GB6276" s="2"/>
      <c r="GC6276" s="2"/>
      <c r="GD6276" s="2"/>
      <c r="GE6276" s="2"/>
      <c r="GF6276" s="2"/>
      <c r="GG6276" s="2"/>
      <c r="GH6276" s="2"/>
      <c r="GI6276" s="2"/>
      <c r="GJ6276" s="2"/>
      <c r="GK6276" s="2"/>
      <c r="GL6276" s="2"/>
      <c r="GM6276" s="2"/>
      <c r="GN6276" s="2"/>
      <c r="GO6276" s="2"/>
      <c r="GP6276" s="2"/>
      <c r="GQ6276" s="2"/>
      <c r="GR6276" s="2"/>
      <c r="GS6276" s="2"/>
      <c r="GT6276" s="2"/>
      <c r="GU6276" s="2"/>
      <c r="GV6276" s="2"/>
      <c r="GW6276" s="2"/>
      <c r="GX6276" s="2"/>
      <c r="GY6276" s="2"/>
      <c r="GZ6276" s="2"/>
      <c r="HA6276" s="2"/>
      <c r="HB6276" s="2"/>
      <c r="HC6276" s="2"/>
      <c r="HD6276" s="2"/>
      <c r="HE6276" s="2"/>
      <c r="HF6276" s="2"/>
      <c r="HG6276" s="2"/>
      <c r="HH6276" s="2"/>
      <c r="HI6276" s="2"/>
      <c r="HJ6276" s="2"/>
      <c r="HK6276" s="2"/>
      <c r="HL6276" s="2"/>
      <c r="HM6276" s="2"/>
      <c r="HN6276" s="2"/>
      <c r="HO6276" s="2"/>
      <c r="HP6276" s="2"/>
      <c r="HQ6276" s="2"/>
      <c r="HR6276" s="2"/>
      <c r="HS6276" s="2"/>
      <c r="HT6276" s="2"/>
      <c r="HU6276" s="2"/>
      <c r="HV6276" s="2"/>
      <c r="HW6276" s="2"/>
      <c r="HX6276" s="2"/>
      <c r="HY6276" s="2"/>
      <c r="HZ6276" s="2"/>
      <c r="IA6276" s="2"/>
      <c r="IB6276" s="2"/>
      <c r="IC6276" s="2"/>
      <c r="ID6276" s="2"/>
      <c r="IE6276" s="2"/>
      <c r="IF6276" s="2"/>
      <c r="IG6276" s="2"/>
      <c r="IH6276" s="2"/>
      <c r="II6276" s="2"/>
      <c r="IJ6276" s="2"/>
      <c r="IK6276" s="2"/>
      <c r="IL6276" s="2"/>
      <c r="IM6276" s="2"/>
      <c r="IN6276" s="2"/>
      <c r="IO6276" s="2"/>
      <c r="IP6276" s="2"/>
      <c r="IQ6276" s="2"/>
    </row>
    <row r="6277" spans="1:251" s="16" customFormat="1">
      <c r="A6277" s="8"/>
      <c r="B6277" s="126"/>
      <c r="C6277" s="127"/>
      <c r="D6277" s="127"/>
      <c r="E6277" s="127"/>
      <c r="F6277" s="127"/>
      <c r="G6277" s="127"/>
      <c r="H6277" s="127"/>
      <c r="I6277" s="127"/>
      <c r="J6277" s="127"/>
      <c r="K6277" s="127"/>
      <c r="L6277" s="127"/>
      <c r="M6277" s="127"/>
      <c r="N6277" s="127"/>
      <c r="O6277" s="127"/>
      <c r="P6277" s="127"/>
      <c r="Q6277" s="127"/>
      <c r="R6277" s="127"/>
      <c r="S6277" s="127"/>
      <c r="T6277" s="127"/>
      <c r="U6277" s="127"/>
      <c r="V6277" s="127"/>
      <c r="W6277" s="127"/>
      <c r="X6277" s="127"/>
      <c r="Y6277" s="127"/>
      <c r="Z6277" s="128"/>
      <c r="AA6277" s="130"/>
      <c r="AB6277" s="127"/>
      <c r="AC6277" s="127"/>
      <c r="AD6277" s="127"/>
      <c r="AE6277" s="127"/>
      <c r="AF6277" s="127"/>
      <c r="AG6277" s="127"/>
      <c r="AH6277" s="127"/>
      <c r="AI6277" s="128"/>
      <c r="AJ6277" s="130"/>
      <c r="AK6277" s="127"/>
      <c r="AL6277" s="127"/>
      <c r="AM6277" s="127"/>
      <c r="AN6277" s="127"/>
      <c r="AO6277" s="127"/>
      <c r="AP6277" s="127"/>
      <c r="AQ6277" s="127"/>
      <c r="AR6277" s="128"/>
      <c r="AS6277" s="130"/>
      <c r="AT6277" s="127"/>
      <c r="AU6277" s="127"/>
      <c r="AV6277" s="127"/>
      <c r="AW6277" s="127"/>
      <c r="AX6277" s="132"/>
      <c r="AY6277" s="2"/>
      <c r="AZ6277" s="2"/>
      <c r="BA6277" s="2"/>
      <c r="BB6277" s="23"/>
      <c r="BC6277" s="24"/>
      <c r="BE6277" s="2"/>
      <c r="BF6277" s="2"/>
      <c r="BG6277" s="2"/>
      <c r="BH6277" s="2"/>
      <c r="BI6277" s="2"/>
      <c r="BJ6277" s="2"/>
      <c r="BK6277" s="2"/>
      <c r="BL6277" s="2"/>
      <c r="BM6277" s="2"/>
      <c r="BN6277" s="2"/>
      <c r="BO6277" s="2"/>
      <c r="BP6277" s="2"/>
      <c r="BQ6277" s="2"/>
      <c r="BR6277" s="2"/>
      <c r="BS6277" s="2"/>
      <c r="BT6277" s="2"/>
      <c r="BU6277" s="2"/>
      <c r="BV6277" s="2"/>
      <c r="BW6277" s="2"/>
      <c r="BX6277" s="2"/>
      <c r="BY6277" s="2"/>
      <c r="BZ6277" s="2"/>
      <c r="CA6277" s="2"/>
      <c r="CB6277" s="2"/>
      <c r="CC6277" s="2"/>
      <c r="CD6277" s="2"/>
      <c r="CE6277" s="2"/>
      <c r="CF6277" s="2"/>
      <c r="CG6277" s="2"/>
      <c r="CH6277" s="2"/>
      <c r="CI6277" s="2"/>
      <c r="CJ6277" s="2"/>
      <c r="CK6277" s="2"/>
      <c r="CL6277" s="2"/>
      <c r="CM6277" s="2"/>
      <c r="CN6277" s="2"/>
      <c r="CO6277" s="2"/>
      <c r="CP6277" s="2"/>
      <c r="CQ6277" s="2"/>
      <c r="CR6277" s="2"/>
      <c r="CS6277" s="2"/>
      <c r="CT6277" s="2"/>
      <c r="CU6277" s="2"/>
      <c r="CV6277" s="2"/>
      <c r="CW6277" s="2"/>
      <c r="CX6277" s="2"/>
      <c r="CY6277" s="2"/>
      <c r="CZ6277" s="2"/>
      <c r="DA6277" s="2"/>
      <c r="DB6277" s="2"/>
      <c r="DC6277" s="2"/>
      <c r="DD6277" s="2"/>
      <c r="DE6277" s="2"/>
      <c r="DF6277" s="2"/>
      <c r="DG6277" s="2"/>
      <c r="DH6277" s="2"/>
      <c r="DI6277" s="2"/>
      <c r="DJ6277" s="2"/>
      <c r="DK6277" s="2"/>
      <c r="DL6277" s="2"/>
      <c r="DM6277" s="2"/>
      <c r="DN6277" s="2"/>
      <c r="DO6277" s="2"/>
      <c r="DP6277" s="2"/>
      <c r="DQ6277" s="2"/>
      <c r="DR6277" s="2"/>
      <c r="DS6277" s="2"/>
      <c r="DT6277" s="2"/>
      <c r="DU6277" s="2"/>
      <c r="DV6277" s="2"/>
      <c r="DW6277" s="2"/>
      <c r="DX6277" s="2"/>
      <c r="DY6277" s="2"/>
      <c r="DZ6277" s="2"/>
      <c r="EA6277" s="2"/>
      <c r="EB6277" s="2"/>
      <c r="EC6277" s="2"/>
      <c r="ED6277" s="2"/>
      <c r="EE6277" s="2"/>
      <c r="EF6277" s="2"/>
      <c r="EG6277" s="2"/>
      <c r="EH6277" s="2"/>
      <c r="EI6277" s="2"/>
      <c r="EJ6277" s="2"/>
      <c r="EK6277" s="2"/>
      <c r="EL6277" s="2"/>
      <c r="EM6277" s="2"/>
      <c r="EN6277" s="2"/>
      <c r="EO6277" s="2"/>
      <c r="EP6277" s="2"/>
      <c r="EQ6277" s="2"/>
      <c r="ER6277" s="2"/>
      <c r="ES6277" s="2"/>
      <c r="ET6277" s="2"/>
      <c r="EU6277" s="2"/>
      <c r="EV6277" s="2"/>
      <c r="EW6277" s="2"/>
      <c r="EX6277" s="2"/>
      <c r="EY6277" s="2"/>
      <c r="EZ6277" s="2"/>
      <c r="FA6277" s="2"/>
      <c r="FB6277" s="2"/>
      <c r="FC6277" s="2"/>
      <c r="FD6277" s="2"/>
      <c r="FE6277" s="2"/>
      <c r="FF6277" s="2"/>
      <c r="FG6277" s="2"/>
      <c r="FH6277" s="2"/>
      <c r="FI6277" s="2"/>
      <c r="FJ6277" s="2"/>
      <c r="FK6277" s="2"/>
      <c r="FL6277" s="2"/>
      <c r="FM6277" s="2"/>
      <c r="FN6277" s="2"/>
      <c r="FO6277" s="2"/>
      <c r="FP6277" s="2"/>
      <c r="FQ6277" s="2"/>
      <c r="FR6277" s="2"/>
      <c r="FS6277" s="2"/>
      <c r="FT6277" s="2"/>
      <c r="FU6277" s="2"/>
      <c r="FV6277" s="2"/>
      <c r="FW6277" s="2"/>
      <c r="FX6277" s="2"/>
      <c r="FY6277" s="2"/>
      <c r="FZ6277" s="2"/>
      <c r="GA6277" s="2"/>
      <c r="GB6277" s="2"/>
      <c r="GC6277" s="2"/>
      <c r="GD6277" s="2"/>
      <c r="GE6277" s="2"/>
      <c r="GF6277" s="2"/>
      <c r="GG6277" s="2"/>
      <c r="GH6277" s="2"/>
      <c r="GI6277" s="2"/>
      <c r="GJ6277" s="2"/>
      <c r="GK6277" s="2"/>
      <c r="GL6277" s="2"/>
      <c r="GM6277" s="2"/>
      <c r="GN6277" s="2"/>
      <c r="GO6277" s="2"/>
      <c r="GP6277" s="2"/>
      <c r="GQ6277" s="2"/>
      <c r="GR6277" s="2"/>
      <c r="GS6277" s="2"/>
      <c r="GT6277" s="2"/>
      <c r="GU6277" s="2"/>
      <c r="GV6277" s="2"/>
      <c r="GW6277" s="2"/>
      <c r="GX6277" s="2"/>
      <c r="GY6277" s="2"/>
      <c r="GZ6277" s="2"/>
      <c r="HA6277" s="2"/>
      <c r="HB6277" s="2"/>
      <c r="HC6277" s="2"/>
      <c r="HD6277" s="2"/>
      <c r="HE6277" s="2"/>
      <c r="HF6277" s="2"/>
      <c r="HG6277" s="2"/>
      <c r="HH6277" s="2"/>
      <c r="HI6277" s="2"/>
      <c r="HJ6277" s="2"/>
      <c r="HK6277" s="2"/>
      <c r="HL6277" s="2"/>
      <c r="HM6277" s="2"/>
      <c r="HN6277" s="2"/>
      <c r="HO6277" s="2"/>
      <c r="HP6277" s="2"/>
      <c r="HQ6277" s="2"/>
      <c r="HR6277" s="2"/>
      <c r="HS6277" s="2"/>
      <c r="HT6277" s="2"/>
      <c r="HU6277" s="2"/>
      <c r="HV6277" s="2"/>
      <c r="HW6277" s="2"/>
      <c r="HX6277" s="2"/>
      <c r="HY6277" s="2"/>
      <c r="HZ6277" s="2"/>
      <c r="IA6277" s="2"/>
      <c r="IB6277" s="2"/>
      <c r="IC6277" s="2"/>
      <c r="ID6277" s="2"/>
      <c r="IE6277" s="2"/>
      <c r="IF6277" s="2"/>
      <c r="IG6277" s="2"/>
      <c r="IH6277" s="2"/>
      <c r="II6277" s="2"/>
      <c r="IJ6277" s="2"/>
      <c r="IK6277" s="2"/>
      <c r="IL6277" s="2"/>
      <c r="IM6277" s="2"/>
      <c r="IN6277" s="2"/>
      <c r="IO6277" s="2"/>
      <c r="IP6277" s="2"/>
      <c r="IQ6277" s="2"/>
    </row>
    <row r="6278" spans="1:251" s="16" customFormat="1" ht="18.75" customHeight="1">
      <c r="A6278" s="8"/>
      <c r="B6278" s="25"/>
      <c r="C6278" s="95" t="s">
        <v>738</v>
      </c>
      <c r="D6278" s="96"/>
      <c r="E6278" s="96"/>
      <c r="F6278" s="96"/>
      <c r="G6278" s="96"/>
      <c r="H6278" s="96"/>
      <c r="I6278" s="96"/>
      <c r="J6278" s="96"/>
      <c r="K6278" s="96"/>
      <c r="L6278" s="96"/>
      <c r="M6278" s="96"/>
      <c r="N6278" s="96"/>
      <c r="O6278" s="96"/>
      <c r="P6278" s="96"/>
      <c r="Q6278" s="96"/>
      <c r="R6278" s="96"/>
      <c r="S6278" s="96"/>
      <c r="T6278" s="96"/>
      <c r="U6278" s="96"/>
      <c r="V6278" s="96"/>
      <c r="W6278" s="96"/>
      <c r="X6278" s="96"/>
      <c r="Y6278" s="96"/>
      <c r="Z6278" s="97"/>
      <c r="AA6278" s="98">
        <v>68402</v>
      </c>
      <c r="AB6278" s="99"/>
      <c r="AC6278" s="99"/>
      <c r="AD6278" s="99"/>
      <c r="AE6278" s="99"/>
      <c r="AF6278" s="99"/>
      <c r="AG6278" s="99"/>
      <c r="AH6278" s="99"/>
      <c r="AI6278" s="100"/>
      <c r="AJ6278" s="98">
        <v>208000</v>
      </c>
      <c r="AK6278" s="99"/>
      <c r="AL6278" s="99"/>
      <c r="AM6278" s="99"/>
      <c r="AN6278" s="99"/>
      <c r="AO6278" s="99"/>
      <c r="AP6278" s="99"/>
      <c r="AQ6278" s="99"/>
      <c r="AR6278" s="100"/>
      <c r="AS6278" s="101"/>
      <c r="AT6278" s="102"/>
      <c r="AU6278" s="102"/>
      <c r="AV6278" s="102"/>
      <c r="AW6278" s="102"/>
      <c r="AX6278" s="103"/>
      <c r="AY6278" s="2"/>
      <c r="AZ6278" s="2"/>
      <c r="BA6278" s="2"/>
      <c r="BB6278" s="2"/>
      <c r="BC6278" s="2"/>
      <c r="BD6278" s="2"/>
      <c r="BE6278" s="2"/>
      <c r="BF6278" s="2"/>
      <c r="BG6278" s="2"/>
      <c r="BH6278" s="2"/>
      <c r="BI6278" s="2"/>
      <c r="BJ6278" s="2"/>
      <c r="BK6278" s="2"/>
      <c r="BL6278" s="2"/>
      <c r="BM6278" s="2"/>
      <c r="BN6278" s="2"/>
      <c r="BO6278" s="2"/>
      <c r="BP6278" s="2"/>
      <c r="BQ6278" s="2"/>
      <c r="BR6278" s="2"/>
      <c r="BS6278" s="2"/>
      <c r="BT6278" s="2"/>
      <c r="BU6278" s="2"/>
      <c r="BV6278" s="2"/>
      <c r="BW6278" s="2"/>
      <c r="BX6278" s="2"/>
      <c r="BY6278" s="2"/>
      <c r="BZ6278" s="2"/>
      <c r="CA6278" s="2"/>
      <c r="CB6278" s="2"/>
      <c r="CC6278" s="2"/>
      <c r="CD6278" s="2"/>
      <c r="CE6278" s="2"/>
      <c r="CF6278" s="2"/>
      <c r="CG6278" s="2"/>
      <c r="CH6278" s="2"/>
      <c r="CI6278" s="2"/>
      <c r="CJ6278" s="2"/>
      <c r="CK6278" s="2"/>
      <c r="CL6278" s="2"/>
      <c r="CM6278" s="2"/>
      <c r="CN6278" s="2"/>
      <c r="CO6278" s="2"/>
      <c r="CP6278" s="2"/>
      <c r="CQ6278" s="2"/>
      <c r="CR6278" s="2"/>
      <c r="CS6278" s="2"/>
      <c r="CT6278" s="2"/>
      <c r="CU6278" s="2"/>
      <c r="CV6278" s="2"/>
      <c r="CW6278" s="2"/>
      <c r="CX6278" s="2"/>
      <c r="CY6278" s="2"/>
      <c r="CZ6278" s="2"/>
      <c r="DA6278" s="2"/>
      <c r="DB6278" s="2"/>
      <c r="DC6278" s="2"/>
      <c r="DD6278" s="2"/>
      <c r="DE6278" s="2"/>
      <c r="DF6278" s="2"/>
      <c r="DG6278" s="2"/>
      <c r="DH6278" s="2"/>
      <c r="DI6278" s="2"/>
      <c r="DJ6278" s="2"/>
      <c r="DK6278" s="2"/>
      <c r="DL6278" s="2"/>
      <c r="DM6278" s="2"/>
      <c r="DN6278" s="2"/>
      <c r="DO6278" s="2"/>
      <c r="DP6278" s="2"/>
      <c r="DQ6278" s="2"/>
      <c r="DR6278" s="2"/>
      <c r="DS6278" s="2"/>
      <c r="DT6278" s="2"/>
      <c r="DU6278" s="2"/>
      <c r="DV6278" s="2"/>
      <c r="DW6278" s="2"/>
      <c r="DX6278" s="2"/>
      <c r="DY6278" s="2"/>
      <c r="DZ6278" s="2"/>
      <c r="EA6278" s="2"/>
      <c r="EB6278" s="2"/>
      <c r="EC6278" s="2"/>
      <c r="ED6278" s="2"/>
      <c r="EE6278" s="2"/>
      <c r="EF6278" s="2"/>
      <c r="EG6278" s="2"/>
      <c r="EH6278" s="2"/>
      <c r="EI6278" s="2"/>
      <c r="EJ6278" s="2"/>
      <c r="EK6278" s="2"/>
      <c r="EL6278" s="2"/>
      <c r="EM6278" s="2"/>
      <c r="EN6278" s="2"/>
      <c r="EO6278" s="2"/>
      <c r="EP6278" s="2"/>
      <c r="EQ6278" s="2"/>
      <c r="ER6278" s="2"/>
      <c r="ES6278" s="2"/>
      <c r="ET6278" s="2"/>
      <c r="EU6278" s="2"/>
      <c r="EV6278" s="2"/>
      <c r="EW6278" s="2"/>
      <c r="EX6278" s="2"/>
      <c r="EY6278" s="2"/>
      <c r="EZ6278" s="2"/>
      <c r="FA6278" s="2"/>
      <c r="FB6278" s="2"/>
      <c r="FC6278" s="2"/>
      <c r="FD6278" s="2"/>
      <c r="FE6278" s="2"/>
      <c r="FF6278" s="2"/>
      <c r="FG6278" s="2"/>
      <c r="FH6278" s="2"/>
      <c r="FI6278" s="2"/>
      <c r="FJ6278" s="2"/>
      <c r="FK6278" s="2"/>
      <c r="FL6278" s="2"/>
      <c r="FM6278" s="2"/>
      <c r="FN6278" s="2"/>
      <c r="FO6278" s="2"/>
      <c r="FP6278" s="2"/>
      <c r="FQ6278" s="2"/>
      <c r="FR6278" s="2"/>
      <c r="FS6278" s="2"/>
      <c r="FT6278" s="2"/>
      <c r="FU6278" s="2"/>
      <c r="FV6278" s="2"/>
      <c r="FW6278" s="2"/>
      <c r="FX6278" s="2"/>
      <c r="FY6278" s="2"/>
      <c r="FZ6278" s="2"/>
      <c r="GA6278" s="2"/>
      <c r="GB6278" s="2"/>
      <c r="GC6278" s="2"/>
      <c r="GD6278" s="2"/>
      <c r="GE6278" s="2"/>
      <c r="GF6278" s="2"/>
      <c r="GG6278" s="2"/>
      <c r="GH6278" s="2"/>
      <c r="GI6278" s="2"/>
      <c r="GJ6278" s="2"/>
      <c r="GK6278" s="2"/>
      <c r="GL6278" s="2"/>
      <c r="GM6278" s="2"/>
      <c r="GN6278" s="2"/>
      <c r="GO6278" s="2"/>
      <c r="GP6278" s="2"/>
      <c r="GQ6278" s="2"/>
      <c r="GR6278" s="2"/>
      <c r="GS6278" s="2"/>
      <c r="GT6278" s="2"/>
      <c r="GU6278" s="2"/>
      <c r="GV6278" s="2"/>
      <c r="GW6278" s="2"/>
      <c r="GX6278" s="2"/>
      <c r="GY6278" s="2"/>
      <c r="GZ6278" s="2"/>
      <c r="HA6278" s="2"/>
      <c r="HB6278" s="2"/>
      <c r="HC6278" s="2"/>
      <c r="HD6278" s="2"/>
      <c r="HE6278" s="2"/>
      <c r="HF6278" s="2"/>
      <c r="HG6278" s="2"/>
      <c r="HH6278" s="2"/>
      <c r="HI6278" s="2"/>
      <c r="HJ6278" s="2"/>
      <c r="HK6278" s="2"/>
      <c r="HL6278" s="2"/>
      <c r="HM6278" s="2"/>
      <c r="HN6278" s="2"/>
      <c r="HO6278" s="2"/>
      <c r="HP6278" s="2"/>
      <c r="HQ6278" s="2"/>
      <c r="HR6278" s="2"/>
      <c r="HS6278" s="2"/>
      <c r="HT6278" s="2"/>
      <c r="HU6278" s="2"/>
      <c r="HV6278" s="2"/>
      <c r="HW6278" s="2"/>
      <c r="HX6278" s="2"/>
      <c r="HY6278" s="2"/>
      <c r="HZ6278" s="2"/>
      <c r="IA6278" s="2"/>
      <c r="IB6278" s="2"/>
      <c r="IC6278" s="2"/>
      <c r="ID6278" s="2"/>
      <c r="IE6278" s="2"/>
      <c r="IF6278" s="2"/>
      <c r="IG6278" s="2"/>
      <c r="IH6278" s="2"/>
      <c r="II6278" s="2"/>
      <c r="IJ6278" s="2"/>
      <c r="IK6278" s="2"/>
      <c r="IL6278" s="2"/>
      <c r="IM6278" s="2"/>
      <c r="IN6278" s="2"/>
      <c r="IO6278" s="2"/>
      <c r="IP6278" s="2"/>
      <c r="IQ6278" s="2"/>
    </row>
    <row r="6279" spans="1:251" s="16" customFormat="1" ht="18.75" customHeight="1">
      <c r="A6279" s="8"/>
      <c r="B6279" s="25"/>
      <c r="C6279" s="95" t="s">
        <v>739</v>
      </c>
      <c r="D6279" s="96"/>
      <c r="E6279" s="96"/>
      <c r="F6279" s="96"/>
      <c r="G6279" s="96"/>
      <c r="H6279" s="96"/>
      <c r="I6279" s="96"/>
      <c r="J6279" s="96"/>
      <c r="K6279" s="96"/>
      <c r="L6279" s="96"/>
      <c r="M6279" s="96"/>
      <c r="N6279" s="96"/>
      <c r="O6279" s="96"/>
      <c r="P6279" s="96"/>
      <c r="Q6279" s="96"/>
      <c r="R6279" s="96"/>
      <c r="S6279" s="96"/>
      <c r="T6279" s="96"/>
      <c r="U6279" s="96"/>
      <c r="V6279" s="96"/>
      <c r="W6279" s="96"/>
      <c r="X6279" s="96"/>
      <c r="Y6279" s="96"/>
      <c r="Z6279" s="97"/>
      <c r="AA6279" s="98">
        <v>0</v>
      </c>
      <c r="AB6279" s="99"/>
      <c r="AC6279" s="99"/>
      <c r="AD6279" s="99"/>
      <c r="AE6279" s="99"/>
      <c r="AF6279" s="99"/>
      <c r="AG6279" s="99"/>
      <c r="AH6279" s="99"/>
      <c r="AI6279" s="100"/>
      <c r="AJ6279" s="98">
        <v>157000</v>
      </c>
      <c r="AK6279" s="99"/>
      <c r="AL6279" s="99"/>
      <c r="AM6279" s="99"/>
      <c r="AN6279" s="99"/>
      <c r="AO6279" s="99"/>
      <c r="AP6279" s="99"/>
      <c r="AQ6279" s="99"/>
      <c r="AR6279" s="100"/>
      <c r="AS6279" s="101"/>
      <c r="AT6279" s="102"/>
      <c r="AU6279" s="102"/>
      <c r="AV6279" s="102"/>
      <c r="AW6279" s="102"/>
      <c r="AX6279" s="103"/>
      <c r="AY6279" s="2"/>
      <c r="AZ6279" s="2"/>
      <c r="BA6279" s="2"/>
      <c r="BB6279" s="2"/>
      <c r="BC6279" s="2"/>
      <c r="BD6279" s="2"/>
      <c r="BE6279" s="2"/>
      <c r="BF6279" s="2"/>
      <c r="BG6279" s="2"/>
      <c r="BH6279" s="2"/>
      <c r="BI6279" s="2"/>
      <c r="BJ6279" s="2"/>
      <c r="BK6279" s="2"/>
      <c r="BL6279" s="2"/>
      <c r="BM6279" s="2"/>
      <c r="BN6279" s="2"/>
      <c r="BO6279" s="2"/>
      <c r="BP6279" s="2"/>
      <c r="BQ6279" s="2"/>
      <c r="BR6279" s="2"/>
      <c r="BS6279" s="2"/>
      <c r="BT6279" s="2"/>
      <c r="BU6279" s="2"/>
      <c r="BV6279" s="2"/>
      <c r="BW6279" s="2"/>
      <c r="BX6279" s="2"/>
      <c r="BY6279" s="2"/>
      <c r="BZ6279" s="2"/>
      <c r="CA6279" s="2"/>
      <c r="CB6279" s="2"/>
      <c r="CC6279" s="2"/>
      <c r="CD6279" s="2"/>
      <c r="CE6279" s="2"/>
      <c r="CF6279" s="2"/>
      <c r="CG6279" s="2"/>
      <c r="CH6279" s="2"/>
      <c r="CI6279" s="2"/>
      <c r="CJ6279" s="2"/>
      <c r="CK6279" s="2"/>
      <c r="CL6279" s="2"/>
      <c r="CM6279" s="2"/>
      <c r="CN6279" s="2"/>
      <c r="CO6279" s="2"/>
      <c r="CP6279" s="2"/>
      <c r="CQ6279" s="2"/>
      <c r="CR6279" s="2"/>
      <c r="CS6279" s="2"/>
      <c r="CT6279" s="2"/>
      <c r="CU6279" s="2"/>
      <c r="CV6279" s="2"/>
      <c r="CW6279" s="2"/>
      <c r="CX6279" s="2"/>
      <c r="CY6279" s="2"/>
      <c r="CZ6279" s="2"/>
      <c r="DA6279" s="2"/>
      <c r="DB6279" s="2"/>
      <c r="DC6279" s="2"/>
      <c r="DD6279" s="2"/>
      <c r="DE6279" s="2"/>
      <c r="DF6279" s="2"/>
      <c r="DG6279" s="2"/>
      <c r="DH6279" s="2"/>
      <c r="DI6279" s="2"/>
      <c r="DJ6279" s="2"/>
      <c r="DK6279" s="2"/>
      <c r="DL6279" s="2"/>
      <c r="DM6279" s="2"/>
      <c r="DN6279" s="2"/>
      <c r="DO6279" s="2"/>
      <c r="DP6279" s="2"/>
      <c r="DQ6279" s="2"/>
      <c r="DR6279" s="2"/>
      <c r="DS6279" s="2"/>
      <c r="DT6279" s="2"/>
      <c r="DU6279" s="2"/>
      <c r="DV6279" s="2"/>
      <c r="DW6279" s="2"/>
      <c r="DX6279" s="2"/>
      <c r="DY6279" s="2"/>
      <c r="DZ6279" s="2"/>
      <c r="EA6279" s="2"/>
      <c r="EB6279" s="2"/>
      <c r="EC6279" s="2"/>
      <c r="ED6279" s="2"/>
      <c r="EE6279" s="2"/>
      <c r="EF6279" s="2"/>
      <c r="EG6279" s="2"/>
      <c r="EH6279" s="2"/>
      <c r="EI6279" s="2"/>
      <c r="EJ6279" s="2"/>
      <c r="EK6279" s="2"/>
      <c r="EL6279" s="2"/>
      <c r="EM6279" s="2"/>
      <c r="EN6279" s="2"/>
      <c r="EO6279" s="2"/>
      <c r="EP6279" s="2"/>
      <c r="EQ6279" s="2"/>
      <c r="ER6279" s="2"/>
      <c r="ES6279" s="2"/>
      <c r="ET6279" s="2"/>
      <c r="EU6279" s="2"/>
      <c r="EV6279" s="2"/>
      <c r="EW6279" s="2"/>
      <c r="EX6279" s="2"/>
      <c r="EY6279" s="2"/>
      <c r="EZ6279" s="2"/>
      <c r="FA6279" s="2"/>
      <c r="FB6279" s="2"/>
      <c r="FC6279" s="2"/>
      <c r="FD6279" s="2"/>
      <c r="FE6279" s="2"/>
      <c r="FF6279" s="2"/>
      <c r="FG6279" s="2"/>
      <c r="FH6279" s="2"/>
      <c r="FI6279" s="2"/>
      <c r="FJ6279" s="2"/>
      <c r="FK6279" s="2"/>
      <c r="FL6279" s="2"/>
      <c r="FM6279" s="2"/>
      <c r="FN6279" s="2"/>
      <c r="FO6279" s="2"/>
      <c r="FP6279" s="2"/>
      <c r="FQ6279" s="2"/>
      <c r="FR6279" s="2"/>
      <c r="FS6279" s="2"/>
      <c r="FT6279" s="2"/>
      <c r="FU6279" s="2"/>
      <c r="FV6279" s="2"/>
      <c r="FW6279" s="2"/>
      <c r="FX6279" s="2"/>
      <c r="FY6279" s="2"/>
      <c r="FZ6279" s="2"/>
      <c r="GA6279" s="2"/>
      <c r="GB6279" s="2"/>
      <c r="GC6279" s="2"/>
      <c r="GD6279" s="2"/>
      <c r="GE6279" s="2"/>
      <c r="GF6279" s="2"/>
      <c r="GG6279" s="2"/>
      <c r="GH6279" s="2"/>
      <c r="GI6279" s="2"/>
      <c r="GJ6279" s="2"/>
      <c r="GK6279" s="2"/>
      <c r="GL6279" s="2"/>
      <c r="GM6279" s="2"/>
      <c r="GN6279" s="2"/>
      <c r="GO6279" s="2"/>
      <c r="GP6279" s="2"/>
      <c r="GQ6279" s="2"/>
      <c r="GR6279" s="2"/>
      <c r="GS6279" s="2"/>
      <c r="GT6279" s="2"/>
      <c r="GU6279" s="2"/>
      <c r="GV6279" s="2"/>
      <c r="GW6279" s="2"/>
      <c r="GX6279" s="2"/>
      <c r="GY6279" s="2"/>
      <c r="GZ6279" s="2"/>
      <c r="HA6279" s="2"/>
      <c r="HB6279" s="2"/>
      <c r="HC6279" s="2"/>
      <c r="HD6279" s="2"/>
      <c r="HE6279" s="2"/>
      <c r="HF6279" s="2"/>
      <c r="HG6279" s="2"/>
      <c r="HH6279" s="2"/>
      <c r="HI6279" s="2"/>
      <c r="HJ6279" s="2"/>
      <c r="HK6279" s="2"/>
      <c r="HL6279" s="2"/>
      <c r="HM6279" s="2"/>
      <c r="HN6279" s="2"/>
      <c r="HO6279" s="2"/>
      <c r="HP6279" s="2"/>
      <c r="HQ6279" s="2"/>
      <c r="HR6279" s="2"/>
      <c r="HS6279" s="2"/>
      <c r="HT6279" s="2"/>
      <c r="HU6279" s="2"/>
      <c r="HV6279" s="2"/>
      <c r="HW6279" s="2"/>
      <c r="HX6279" s="2"/>
      <c r="HY6279" s="2"/>
      <c r="HZ6279" s="2"/>
      <c r="IA6279" s="2"/>
      <c r="IB6279" s="2"/>
      <c r="IC6279" s="2"/>
      <c r="ID6279" s="2"/>
      <c r="IE6279" s="2"/>
      <c r="IF6279" s="2"/>
      <c r="IG6279" s="2"/>
      <c r="IH6279" s="2"/>
      <c r="II6279" s="2"/>
      <c r="IJ6279" s="2"/>
      <c r="IK6279" s="2"/>
      <c r="IL6279" s="2"/>
      <c r="IM6279" s="2"/>
      <c r="IN6279" s="2"/>
      <c r="IO6279" s="2"/>
      <c r="IP6279" s="2"/>
      <c r="IQ6279" s="2"/>
    </row>
    <row r="6280" spans="1:251" s="16" customFormat="1" ht="18.75" customHeight="1">
      <c r="A6280" s="8"/>
      <c r="B6280" s="25"/>
      <c r="C6280" s="95" t="s">
        <v>740</v>
      </c>
      <c r="D6280" s="96"/>
      <c r="E6280" s="96"/>
      <c r="F6280" s="96"/>
      <c r="G6280" s="96"/>
      <c r="H6280" s="96"/>
      <c r="I6280" s="96"/>
      <c r="J6280" s="96"/>
      <c r="K6280" s="96"/>
      <c r="L6280" s="96"/>
      <c r="M6280" s="96"/>
      <c r="N6280" s="96"/>
      <c r="O6280" s="96"/>
      <c r="P6280" s="96"/>
      <c r="Q6280" s="96"/>
      <c r="R6280" s="96"/>
      <c r="S6280" s="96"/>
      <c r="T6280" s="96"/>
      <c r="U6280" s="96"/>
      <c r="V6280" s="96"/>
      <c r="W6280" s="96"/>
      <c r="X6280" s="96"/>
      <c r="Y6280" s="96"/>
      <c r="Z6280" s="97"/>
      <c r="AA6280" s="98">
        <v>84268</v>
      </c>
      <c r="AB6280" s="99"/>
      <c r="AC6280" s="99"/>
      <c r="AD6280" s="99"/>
      <c r="AE6280" s="99"/>
      <c r="AF6280" s="99"/>
      <c r="AG6280" s="99"/>
      <c r="AH6280" s="99"/>
      <c r="AI6280" s="100"/>
      <c r="AJ6280" s="98">
        <v>84950</v>
      </c>
      <c r="AK6280" s="99"/>
      <c r="AL6280" s="99"/>
      <c r="AM6280" s="99"/>
      <c r="AN6280" s="99"/>
      <c r="AO6280" s="99"/>
      <c r="AP6280" s="99"/>
      <c r="AQ6280" s="99"/>
      <c r="AR6280" s="100"/>
      <c r="AS6280" s="101"/>
      <c r="AT6280" s="102"/>
      <c r="AU6280" s="102"/>
      <c r="AV6280" s="102"/>
      <c r="AW6280" s="102"/>
      <c r="AX6280" s="103"/>
      <c r="AY6280" s="2"/>
      <c r="AZ6280" s="2"/>
      <c r="BA6280" s="2"/>
      <c r="BB6280" s="2"/>
      <c r="BC6280" s="2"/>
      <c r="BD6280" s="2"/>
      <c r="BE6280" s="2"/>
      <c r="BF6280" s="2"/>
      <c r="BG6280" s="2"/>
      <c r="BH6280" s="2"/>
      <c r="BI6280" s="2"/>
      <c r="BJ6280" s="2"/>
      <c r="BK6280" s="2"/>
      <c r="BL6280" s="2"/>
      <c r="BM6280" s="2"/>
      <c r="BN6280" s="2"/>
      <c r="BO6280" s="2"/>
      <c r="BP6280" s="2"/>
      <c r="BQ6280" s="2"/>
      <c r="BR6280" s="2"/>
      <c r="BS6280" s="2"/>
      <c r="BT6280" s="2"/>
      <c r="BU6280" s="2"/>
      <c r="BV6280" s="2"/>
      <c r="BW6280" s="2"/>
      <c r="BX6280" s="2"/>
      <c r="BY6280" s="2"/>
      <c r="BZ6280" s="2"/>
      <c r="CA6280" s="2"/>
      <c r="CB6280" s="2"/>
      <c r="CC6280" s="2"/>
      <c r="CD6280" s="2"/>
      <c r="CE6280" s="2"/>
      <c r="CF6280" s="2"/>
      <c r="CG6280" s="2"/>
      <c r="CH6280" s="2"/>
      <c r="CI6280" s="2"/>
      <c r="CJ6280" s="2"/>
      <c r="CK6280" s="2"/>
      <c r="CL6280" s="2"/>
      <c r="CM6280" s="2"/>
      <c r="CN6280" s="2"/>
      <c r="CO6280" s="2"/>
      <c r="CP6280" s="2"/>
      <c r="CQ6280" s="2"/>
      <c r="CR6280" s="2"/>
      <c r="CS6280" s="2"/>
      <c r="CT6280" s="2"/>
      <c r="CU6280" s="2"/>
      <c r="CV6280" s="2"/>
      <c r="CW6280" s="2"/>
      <c r="CX6280" s="2"/>
      <c r="CY6280" s="2"/>
      <c r="CZ6280" s="2"/>
      <c r="DA6280" s="2"/>
      <c r="DB6280" s="2"/>
      <c r="DC6280" s="2"/>
      <c r="DD6280" s="2"/>
      <c r="DE6280" s="2"/>
      <c r="DF6280" s="2"/>
      <c r="DG6280" s="2"/>
      <c r="DH6280" s="2"/>
      <c r="DI6280" s="2"/>
      <c r="DJ6280" s="2"/>
      <c r="DK6280" s="2"/>
      <c r="DL6280" s="2"/>
      <c r="DM6280" s="2"/>
      <c r="DN6280" s="2"/>
      <c r="DO6280" s="2"/>
      <c r="DP6280" s="2"/>
      <c r="DQ6280" s="2"/>
      <c r="DR6280" s="2"/>
      <c r="DS6280" s="2"/>
      <c r="DT6280" s="2"/>
      <c r="DU6280" s="2"/>
      <c r="DV6280" s="2"/>
      <c r="DW6280" s="2"/>
      <c r="DX6280" s="2"/>
      <c r="DY6280" s="2"/>
      <c r="DZ6280" s="2"/>
      <c r="EA6280" s="2"/>
      <c r="EB6280" s="2"/>
      <c r="EC6280" s="2"/>
      <c r="ED6280" s="2"/>
      <c r="EE6280" s="2"/>
      <c r="EF6280" s="2"/>
      <c r="EG6280" s="2"/>
      <c r="EH6280" s="2"/>
      <c r="EI6280" s="2"/>
      <c r="EJ6280" s="2"/>
      <c r="EK6280" s="2"/>
      <c r="EL6280" s="2"/>
      <c r="EM6280" s="2"/>
      <c r="EN6280" s="2"/>
      <c r="EO6280" s="2"/>
      <c r="EP6280" s="2"/>
      <c r="EQ6280" s="2"/>
      <c r="ER6280" s="2"/>
      <c r="ES6280" s="2"/>
      <c r="ET6280" s="2"/>
      <c r="EU6280" s="2"/>
      <c r="EV6280" s="2"/>
      <c r="EW6280" s="2"/>
      <c r="EX6280" s="2"/>
      <c r="EY6280" s="2"/>
      <c r="EZ6280" s="2"/>
      <c r="FA6280" s="2"/>
      <c r="FB6280" s="2"/>
      <c r="FC6280" s="2"/>
      <c r="FD6280" s="2"/>
      <c r="FE6280" s="2"/>
      <c r="FF6280" s="2"/>
      <c r="FG6280" s="2"/>
      <c r="FH6280" s="2"/>
      <c r="FI6280" s="2"/>
      <c r="FJ6280" s="2"/>
      <c r="FK6280" s="2"/>
      <c r="FL6280" s="2"/>
      <c r="FM6280" s="2"/>
      <c r="FN6280" s="2"/>
      <c r="FO6280" s="2"/>
      <c r="FP6280" s="2"/>
      <c r="FQ6280" s="2"/>
      <c r="FR6280" s="2"/>
      <c r="FS6280" s="2"/>
      <c r="FT6280" s="2"/>
      <c r="FU6280" s="2"/>
      <c r="FV6280" s="2"/>
      <c r="FW6280" s="2"/>
      <c r="FX6280" s="2"/>
      <c r="FY6280" s="2"/>
      <c r="FZ6280" s="2"/>
      <c r="GA6280" s="2"/>
      <c r="GB6280" s="2"/>
      <c r="GC6280" s="2"/>
      <c r="GD6280" s="2"/>
      <c r="GE6280" s="2"/>
      <c r="GF6280" s="2"/>
      <c r="GG6280" s="2"/>
      <c r="GH6280" s="2"/>
      <c r="GI6280" s="2"/>
      <c r="GJ6280" s="2"/>
      <c r="GK6280" s="2"/>
      <c r="GL6280" s="2"/>
      <c r="GM6280" s="2"/>
      <c r="GN6280" s="2"/>
      <c r="GO6280" s="2"/>
      <c r="GP6280" s="2"/>
      <c r="GQ6280" s="2"/>
      <c r="GR6280" s="2"/>
      <c r="GS6280" s="2"/>
      <c r="GT6280" s="2"/>
      <c r="GU6280" s="2"/>
      <c r="GV6280" s="2"/>
      <c r="GW6280" s="2"/>
      <c r="GX6280" s="2"/>
      <c r="GY6280" s="2"/>
      <c r="GZ6280" s="2"/>
      <c r="HA6280" s="2"/>
      <c r="HB6280" s="2"/>
      <c r="HC6280" s="2"/>
      <c r="HD6280" s="2"/>
      <c r="HE6280" s="2"/>
      <c r="HF6280" s="2"/>
      <c r="HG6280" s="2"/>
      <c r="HH6280" s="2"/>
      <c r="HI6280" s="2"/>
      <c r="HJ6280" s="2"/>
      <c r="HK6280" s="2"/>
      <c r="HL6280" s="2"/>
      <c r="HM6280" s="2"/>
      <c r="HN6280" s="2"/>
      <c r="HO6280" s="2"/>
      <c r="HP6280" s="2"/>
      <c r="HQ6280" s="2"/>
      <c r="HR6280" s="2"/>
      <c r="HS6280" s="2"/>
      <c r="HT6280" s="2"/>
      <c r="HU6280" s="2"/>
      <c r="HV6280" s="2"/>
      <c r="HW6280" s="2"/>
      <c r="HX6280" s="2"/>
      <c r="HY6280" s="2"/>
      <c r="HZ6280" s="2"/>
      <c r="IA6280" s="2"/>
      <c r="IB6280" s="2"/>
      <c r="IC6280" s="2"/>
      <c r="ID6280" s="2"/>
      <c r="IE6280" s="2"/>
      <c r="IF6280" s="2"/>
      <c r="IG6280" s="2"/>
      <c r="IH6280" s="2"/>
      <c r="II6280" s="2"/>
      <c r="IJ6280" s="2"/>
      <c r="IK6280" s="2"/>
      <c r="IL6280" s="2"/>
      <c r="IM6280" s="2"/>
      <c r="IN6280" s="2"/>
      <c r="IO6280" s="2"/>
      <c r="IP6280" s="2"/>
      <c r="IQ6280" s="2"/>
    </row>
    <row r="6281" spans="1:251" s="16" customFormat="1" ht="18.75" customHeight="1" thickBot="1">
      <c r="A6281" s="17"/>
      <c r="B6281" s="104" t="s">
        <v>15</v>
      </c>
      <c r="C6281" s="105"/>
      <c r="D6281" s="105"/>
      <c r="E6281" s="105"/>
      <c r="F6281" s="105"/>
      <c r="G6281" s="105"/>
      <c r="H6281" s="105"/>
      <c r="I6281" s="105"/>
      <c r="J6281" s="105"/>
      <c r="K6281" s="105"/>
      <c r="L6281" s="105"/>
      <c r="M6281" s="105"/>
      <c r="N6281" s="105"/>
      <c r="O6281" s="105"/>
      <c r="P6281" s="105"/>
      <c r="Q6281" s="105"/>
      <c r="R6281" s="105"/>
      <c r="S6281" s="105"/>
      <c r="T6281" s="105"/>
      <c r="U6281" s="105"/>
      <c r="V6281" s="105"/>
      <c r="W6281" s="105"/>
      <c r="X6281" s="105"/>
      <c r="Y6281" s="105"/>
      <c r="Z6281" s="106"/>
      <c r="AA6281" s="107">
        <f>SUM($AA$6278:$AA$6280)</f>
        <v>152670</v>
      </c>
      <c r="AB6281" s="108"/>
      <c r="AC6281" s="108"/>
      <c r="AD6281" s="108"/>
      <c r="AE6281" s="108"/>
      <c r="AF6281" s="108"/>
      <c r="AG6281" s="108"/>
      <c r="AH6281" s="108"/>
      <c r="AI6281" s="109"/>
      <c r="AJ6281" s="107">
        <f>SUM($AJ$6278:$AJ$6280)</f>
        <v>449950</v>
      </c>
      <c r="AK6281" s="108"/>
      <c r="AL6281" s="108"/>
      <c r="AM6281" s="108"/>
      <c r="AN6281" s="108"/>
      <c r="AO6281" s="108"/>
      <c r="AP6281" s="108"/>
      <c r="AQ6281" s="108"/>
      <c r="AR6281" s="109"/>
      <c r="AS6281" s="110"/>
      <c r="AT6281" s="111"/>
      <c r="AU6281" s="111"/>
      <c r="AV6281" s="111"/>
      <c r="AW6281" s="111"/>
      <c r="AX6281" s="112"/>
      <c r="AY6281" s="2"/>
      <c r="AZ6281" s="2"/>
      <c r="BA6281" s="2"/>
      <c r="BB6281" s="2"/>
      <c r="BC6281" s="2"/>
      <c r="BD6281" s="2"/>
      <c r="BE6281" s="2"/>
      <c r="BF6281" s="2"/>
      <c r="BG6281" s="2"/>
      <c r="BH6281" s="2"/>
      <c r="BI6281" s="2"/>
      <c r="BJ6281" s="2"/>
      <c r="BK6281" s="2"/>
      <c r="BL6281" s="2"/>
      <c r="BM6281" s="2"/>
      <c r="BN6281" s="2"/>
      <c r="BO6281" s="2"/>
      <c r="BP6281" s="2"/>
      <c r="BQ6281" s="2"/>
      <c r="BR6281" s="2"/>
      <c r="BS6281" s="2"/>
      <c r="BT6281" s="2"/>
      <c r="BU6281" s="2"/>
      <c r="BV6281" s="2"/>
      <c r="BW6281" s="2"/>
      <c r="BX6281" s="2"/>
      <c r="BY6281" s="2"/>
      <c r="BZ6281" s="2"/>
      <c r="CA6281" s="2"/>
      <c r="CB6281" s="2"/>
      <c r="CC6281" s="2"/>
      <c r="CD6281" s="2"/>
      <c r="CE6281" s="2"/>
      <c r="CF6281" s="2"/>
      <c r="CG6281" s="2"/>
      <c r="CH6281" s="2"/>
      <c r="CI6281" s="2"/>
      <c r="CJ6281" s="2"/>
      <c r="CK6281" s="2"/>
      <c r="CL6281" s="2"/>
      <c r="CM6281" s="2"/>
      <c r="CN6281" s="2"/>
      <c r="CO6281" s="2"/>
      <c r="CP6281" s="2"/>
      <c r="CQ6281" s="2"/>
      <c r="CR6281" s="2"/>
      <c r="CS6281" s="2"/>
      <c r="CT6281" s="2"/>
      <c r="CU6281" s="2"/>
      <c r="CV6281" s="2"/>
      <c r="CW6281" s="2"/>
      <c r="CX6281" s="2"/>
      <c r="CY6281" s="2"/>
      <c r="CZ6281" s="2"/>
      <c r="DA6281" s="2"/>
      <c r="DB6281" s="2"/>
      <c r="DC6281" s="2"/>
      <c r="DD6281" s="2"/>
      <c r="DE6281" s="2"/>
      <c r="DF6281" s="2"/>
      <c r="DG6281" s="2"/>
      <c r="DH6281" s="2"/>
      <c r="DI6281" s="2"/>
      <c r="DJ6281" s="2"/>
      <c r="DK6281" s="2"/>
      <c r="DL6281" s="2"/>
      <c r="DM6281" s="2"/>
      <c r="DN6281" s="2"/>
      <c r="DO6281" s="2"/>
      <c r="DP6281" s="2"/>
      <c r="DQ6281" s="2"/>
      <c r="DR6281" s="2"/>
      <c r="DS6281" s="2"/>
      <c r="DT6281" s="2"/>
      <c r="DU6281" s="2"/>
      <c r="DV6281" s="2"/>
      <c r="DW6281" s="2"/>
      <c r="DX6281" s="2"/>
      <c r="DY6281" s="2"/>
      <c r="DZ6281" s="2"/>
      <c r="EA6281" s="2"/>
      <c r="EB6281" s="2"/>
      <c r="EC6281" s="2"/>
      <c r="ED6281" s="2"/>
      <c r="EE6281" s="2"/>
      <c r="EF6281" s="2"/>
      <c r="EG6281" s="2"/>
      <c r="EH6281" s="2"/>
      <c r="EI6281" s="2"/>
      <c r="EJ6281" s="2"/>
      <c r="EK6281" s="2"/>
      <c r="EL6281" s="2"/>
      <c r="EM6281" s="2"/>
      <c r="EN6281" s="2"/>
      <c r="EO6281" s="2"/>
      <c r="EP6281" s="2"/>
      <c r="EQ6281" s="2"/>
      <c r="ER6281" s="2"/>
      <c r="ES6281" s="2"/>
      <c r="ET6281" s="2"/>
      <c r="EU6281" s="2"/>
      <c r="EV6281" s="2"/>
      <c r="EW6281" s="2"/>
      <c r="EX6281" s="2"/>
      <c r="EY6281" s="2"/>
      <c r="EZ6281" s="2"/>
      <c r="FA6281" s="2"/>
      <c r="FB6281" s="2"/>
      <c r="FC6281" s="2"/>
      <c r="FD6281" s="2"/>
      <c r="FE6281" s="2"/>
      <c r="FF6281" s="2"/>
      <c r="FG6281" s="2"/>
      <c r="FH6281" s="2"/>
      <c r="FI6281" s="2"/>
      <c r="FJ6281" s="2"/>
      <c r="FK6281" s="2"/>
      <c r="FL6281" s="2"/>
      <c r="FM6281" s="2"/>
      <c r="FN6281" s="2"/>
      <c r="FO6281" s="2"/>
      <c r="FP6281" s="2"/>
      <c r="FQ6281" s="2"/>
      <c r="FR6281" s="2"/>
      <c r="FS6281" s="2"/>
      <c r="FT6281" s="2"/>
      <c r="FU6281" s="2"/>
      <c r="FV6281" s="2"/>
      <c r="FW6281" s="2"/>
      <c r="FX6281" s="2"/>
      <c r="FY6281" s="2"/>
      <c r="FZ6281" s="2"/>
      <c r="GA6281" s="2"/>
      <c r="GB6281" s="2"/>
      <c r="GC6281" s="2"/>
      <c r="GD6281" s="2"/>
      <c r="GE6281" s="2"/>
      <c r="GF6281" s="2"/>
      <c r="GG6281" s="2"/>
      <c r="GH6281" s="2"/>
      <c r="GI6281" s="2"/>
      <c r="GJ6281" s="2"/>
      <c r="GK6281" s="2"/>
      <c r="GL6281" s="2"/>
      <c r="GM6281" s="2"/>
      <c r="GN6281" s="2"/>
      <c r="GO6281" s="2"/>
      <c r="GP6281" s="2"/>
      <c r="GQ6281" s="2"/>
      <c r="GR6281" s="2"/>
      <c r="GS6281" s="2"/>
      <c r="GT6281" s="2"/>
      <c r="GU6281" s="2"/>
      <c r="GV6281" s="2"/>
      <c r="GW6281" s="2"/>
      <c r="GX6281" s="2"/>
      <c r="GY6281" s="2"/>
      <c r="GZ6281" s="2"/>
      <c r="HA6281" s="2"/>
      <c r="HB6281" s="2"/>
      <c r="HC6281" s="2"/>
      <c r="HD6281" s="2"/>
      <c r="HE6281" s="2"/>
      <c r="HF6281" s="2"/>
      <c r="HG6281" s="2"/>
      <c r="HH6281" s="2"/>
      <c r="HI6281" s="2"/>
      <c r="HJ6281" s="2"/>
      <c r="HK6281" s="2"/>
      <c r="HL6281" s="2"/>
      <c r="HM6281" s="2"/>
      <c r="HN6281" s="2"/>
      <c r="HO6281" s="2"/>
      <c r="HP6281" s="2"/>
      <c r="HQ6281" s="2"/>
      <c r="HR6281" s="2"/>
      <c r="HS6281" s="2"/>
      <c r="HT6281" s="2"/>
      <c r="HU6281" s="2"/>
      <c r="HV6281" s="2"/>
      <c r="HW6281" s="2"/>
      <c r="HX6281" s="2"/>
      <c r="HY6281" s="2"/>
      <c r="HZ6281" s="2"/>
      <c r="IA6281" s="2"/>
      <c r="IB6281" s="2"/>
      <c r="IC6281" s="2"/>
      <c r="ID6281" s="2"/>
      <c r="IE6281" s="2"/>
      <c r="IF6281" s="2"/>
      <c r="IG6281" s="2"/>
      <c r="IH6281" s="2"/>
      <c r="II6281" s="2"/>
      <c r="IJ6281" s="2"/>
      <c r="IK6281" s="2"/>
      <c r="IL6281" s="2"/>
      <c r="IM6281" s="2"/>
      <c r="IN6281" s="2"/>
      <c r="IO6281" s="2"/>
      <c r="IP6281" s="2"/>
      <c r="IQ6281" s="2"/>
    </row>
    <row r="6283" spans="1:251" ht="19.2">
      <c r="A6283" s="1" t="s">
        <v>0</v>
      </c>
      <c r="AW6283" s="3"/>
      <c r="AX6283" s="4"/>
      <c r="AY6283" s="3"/>
    </row>
    <row r="6285" spans="1:251" ht="18">
      <c r="B6285" s="113" t="s">
        <v>8</v>
      </c>
      <c r="C6285" s="133"/>
      <c r="D6285" s="133"/>
      <c r="E6285" s="133"/>
      <c r="F6285" s="133"/>
      <c r="G6285" s="133"/>
      <c r="H6285" s="133"/>
      <c r="I6285" s="133"/>
      <c r="J6285" s="133"/>
      <c r="K6285" s="133"/>
      <c r="L6285" s="133"/>
      <c r="M6285" s="133"/>
      <c r="N6285" s="133"/>
      <c r="O6285" s="133"/>
      <c r="P6285" s="133"/>
      <c r="Q6285" s="133"/>
      <c r="R6285" s="133"/>
      <c r="S6285" s="133"/>
      <c r="T6285" s="133"/>
      <c r="U6285" s="133"/>
      <c r="V6285" s="133"/>
      <c r="W6285" s="133"/>
      <c r="X6285" s="133"/>
      <c r="Y6285" s="133"/>
      <c r="Z6285" s="133"/>
      <c r="AA6285" s="133"/>
      <c r="AB6285" s="133"/>
      <c r="AC6285" s="133"/>
      <c r="AD6285" s="133"/>
      <c r="AE6285" s="133"/>
      <c r="AF6285" s="133"/>
      <c r="AG6285" s="133"/>
      <c r="AH6285" s="133"/>
      <c r="AI6285" s="133"/>
      <c r="AJ6285" s="133"/>
      <c r="AK6285" s="133"/>
      <c r="AL6285" s="133"/>
      <c r="AM6285" s="133"/>
      <c r="AN6285" s="133"/>
      <c r="AO6285" s="133"/>
      <c r="AP6285" s="133"/>
      <c r="AQ6285" s="133"/>
      <c r="AR6285" s="133"/>
      <c r="AS6285" s="133"/>
      <c r="AT6285" s="133"/>
      <c r="AU6285" s="133"/>
      <c r="AV6285" s="133"/>
      <c r="AW6285" s="133"/>
      <c r="AX6285" s="133"/>
    </row>
    <row r="6286" spans="1:251">
      <c r="Z6286" s="5"/>
      <c r="AD6286" s="5"/>
      <c r="AE6286" s="5"/>
      <c r="AF6286" s="5"/>
      <c r="AG6286" s="5"/>
      <c r="AH6286" s="5"/>
      <c r="AI6286" s="5"/>
      <c r="AO6286" s="5"/>
    </row>
    <row r="6287" spans="1:251" ht="13.8" thickBot="1">
      <c r="Z6287" s="5"/>
      <c r="AD6287" s="5"/>
      <c r="AE6287" s="5"/>
      <c r="AF6287" s="5"/>
      <c r="AG6287" s="5"/>
      <c r="AH6287" s="5"/>
      <c r="AI6287" s="5"/>
      <c r="AO6287" s="5"/>
      <c r="DI6287" s="6"/>
    </row>
    <row r="6288" spans="1:251" ht="24.75" customHeight="1" thickBot="1">
      <c r="B6288" s="115" t="s">
        <v>1</v>
      </c>
      <c r="C6288" s="116"/>
      <c r="D6288" s="116"/>
      <c r="E6288" s="116"/>
      <c r="F6288" s="116"/>
      <c r="G6288" s="116"/>
      <c r="H6288" s="117" t="s">
        <v>297</v>
      </c>
      <c r="I6288" s="118"/>
      <c r="J6288" s="118"/>
      <c r="K6288" s="118"/>
      <c r="L6288" s="118"/>
      <c r="M6288" s="118"/>
      <c r="N6288" s="118"/>
      <c r="O6288" s="118"/>
      <c r="P6288" s="118"/>
      <c r="Q6288" s="118"/>
      <c r="R6288" s="118"/>
      <c r="S6288" s="118"/>
      <c r="T6288" s="118"/>
      <c r="U6288" s="118"/>
      <c r="V6288" s="118"/>
      <c r="W6288" s="118"/>
      <c r="X6288" s="118"/>
      <c r="Y6288" s="118"/>
      <c r="Z6288" s="118"/>
      <c r="AA6288" s="118"/>
      <c r="AB6288" s="118"/>
      <c r="AC6288" s="118"/>
      <c r="AD6288" s="118"/>
      <c r="AE6288" s="118"/>
      <c r="AF6288" s="118"/>
      <c r="AG6288" s="118"/>
      <c r="AH6288" s="118"/>
      <c r="AI6288" s="118"/>
      <c r="AJ6288" s="118"/>
      <c r="AK6288" s="118"/>
      <c r="AL6288" s="118"/>
      <c r="AM6288" s="118"/>
      <c r="AN6288" s="118"/>
      <c r="AO6288" s="118"/>
      <c r="AP6288" s="118"/>
      <c r="AQ6288" s="118"/>
      <c r="AR6288" s="118"/>
      <c r="AS6288" s="118"/>
      <c r="AT6288" s="118"/>
      <c r="AU6288" s="118"/>
      <c r="AV6288" s="118"/>
      <c r="AW6288" s="118"/>
      <c r="AX6288" s="119"/>
      <c r="DI6288" s="6"/>
    </row>
    <row r="6289" spans="1:113" ht="14.4">
      <c r="B6289" s="7"/>
      <c r="C6289" s="7"/>
      <c r="D6289" s="7"/>
      <c r="E6289" s="7"/>
      <c r="F6289" s="7"/>
      <c r="G6289" s="7"/>
      <c r="H6289" s="8"/>
      <c r="I6289" s="8"/>
      <c r="J6289" s="8"/>
      <c r="K6289" s="8"/>
      <c r="L6289" s="9"/>
      <c r="M6289" s="9"/>
      <c r="N6289" s="9"/>
      <c r="O6289" s="9"/>
      <c r="P6289" s="8"/>
      <c r="Q6289" s="8"/>
      <c r="R6289" s="8"/>
      <c r="S6289" s="8"/>
      <c r="T6289" s="8"/>
      <c r="U6289" s="8"/>
      <c r="V6289" s="10"/>
      <c r="W6289" s="10"/>
      <c r="X6289" s="10"/>
      <c r="Y6289" s="10"/>
      <c r="Z6289" s="10"/>
      <c r="AA6289" s="10"/>
      <c r="AB6289" s="10"/>
      <c r="AC6289" s="10"/>
      <c r="AD6289" s="10"/>
      <c r="AE6289" s="10"/>
      <c r="AF6289" s="10"/>
      <c r="AG6289" s="10"/>
      <c r="AH6289" s="10"/>
      <c r="AI6289" s="10"/>
      <c r="AJ6289" s="10"/>
      <c r="AK6289" s="10"/>
      <c r="AL6289" s="10"/>
      <c r="AM6289" s="10"/>
      <c r="AN6289" s="10"/>
      <c r="AO6289" s="10"/>
      <c r="AP6289" s="10"/>
      <c r="AQ6289" s="10"/>
      <c r="AR6289" s="10"/>
      <c r="AS6289" s="10"/>
      <c r="AT6289" s="10"/>
      <c r="AU6289" s="10"/>
      <c r="AV6289" s="10"/>
      <c r="AW6289" s="10"/>
      <c r="AX6289" s="10"/>
      <c r="DI6289" s="6"/>
    </row>
    <row r="6290" spans="1:113" ht="15" thickBot="1">
      <c r="A6290" s="11"/>
      <c r="B6290" s="10" t="s">
        <v>2</v>
      </c>
      <c r="C6290" s="8"/>
      <c r="D6290" s="8"/>
      <c r="E6290" s="8"/>
      <c r="F6290" s="8"/>
      <c r="G6290" s="8"/>
      <c r="H6290" s="8"/>
      <c r="I6290" s="8"/>
      <c r="J6290" s="8"/>
      <c r="K6290" s="8"/>
      <c r="L6290" s="9"/>
      <c r="M6290" s="9"/>
      <c r="N6290" s="9"/>
      <c r="O6290" s="9"/>
      <c r="P6290" s="8"/>
      <c r="Q6290" s="8"/>
      <c r="R6290" s="8"/>
      <c r="S6290" s="8"/>
      <c r="T6290" s="8"/>
      <c r="U6290" s="8"/>
      <c r="V6290" s="10"/>
      <c r="W6290" s="10"/>
      <c r="X6290" s="10"/>
      <c r="Y6290" s="10"/>
      <c r="Z6290" s="10"/>
      <c r="AA6290" s="10"/>
      <c r="AB6290" s="10"/>
      <c r="AC6290" s="10"/>
      <c r="AD6290" s="10"/>
      <c r="AE6290" s="10"/>
      <c r="AF6290" s="10"/>
      <c r="AG6290" s="10"/>
      <c r="AH6290" s="10"/>
      <c r="AI6290" s="10"/>
      <c r="AJ6290" s="10"/>
      <c r="AK6290" s="10"/>
      <c r="AL6290" s="10"/>
      <c r="AM6290" s="10"/>
      <c r="AN6290" s="10"/>
      <c r="AO6290" s="10"/>
      <c r="AP6290" s="10"/>
      <c r="AQ6290" s="10"/>
      <c r="AR6290" s="10"/>
      <c r="AS6290" s="10"/>
      <c r="AT6290" s="10"/>
      <c r="AU6290" s="10"/>
      <c r="AV6290" s="10"/>
      <c r="AW6290" s="10"/>
      <c r="AX6290" s="10"/>
      <c r="DI6290" s="6"/>
    </row>
    <row r="6291" spans="1:113" ht="14.4">
      <c r="A6291" s="8"/>
      <c r="B6291" s="12"/>
      <c r="C6291" s="7"/>
      <c r="D6291" s="7"/>
      <c r="E6291" s="7"/>
      <c r="F6291" s="7"/>
      <c r="G6291" s="7"/>
      <c r="H6291" s="7"/>
      <c r="I6291" s="7"/>
      <c r="J6291" s="7"/>
      <c r="K6291" s="7"/>
      <c r="L6291" s="13"/>
      <c r="M6291" s="13"/>
      <c r="N6291" s="13"/>
      <c r="O6291" s="13"/>
      <c r="P6291" s="7"/>
      <c r="Q6291" s="7"/>
      <c r="R6291" s="7"/>
      <c r="S6291" s="7"/>
      <c r="T6291" s="7"/>
      <c r="U6291" s="7"/>
      <c r="V6291" s="14"/>
      <c r="W6291" s="14"/>
      <c r="X6291" s="14"/>
      <c r="Y6291" s="14"/>
      <c r="Z6291" s="14"/>
      <c r="AA6291" s="14"/>
      <c r="AB6291" s="14"/>
      <c r="AC6291" s="14"/>
      <c r="AD6291" s="14"/>
      <c r="AE6291" s="14"/>
      <c r="AF6291" s="14"/>
      <c r="AG6291" s="14"/>
      <c r="AH6291" s="14"/>
      <c r="AI6291" s="14"/>
      <c r="AJ6291" s="14"/>
      <c r="AK6291" s="14"/>
      <c r="AL6291" s="14"/>
      <c r="AM6291" s="14"/>
      <c r="AN6291" s="14"/>
      <c r="AO6291" s="14"/>
      <c r="AP6291" s="14"/>
      <c r="AQ6291" s="14"/>
      <c r="AR6291" s="14"/>
      <c r="AS6291" s="14"/>
      <c r="AT6291" s="14"/>
      <c r="AU6291" s="14"/>
      <c r="AV6291" s="14"/>
      <c r="AW6291" s="14"/>
      <c r="AX6291" s="15"/>
    </row>
    <row r="6292" spans="1:113" ht="12" customHeight="1">
      <c r="A6292" s="8"/>
      <c r="B6292" s="120" t="s">
        <v>298</v>
      </c>
      <c r="C6292" s="121"/>
      <c r="D6292" s="121"/>
      <c r="E6292" s="121"/>
      <c r="F6292" s="121"/>
      <c r="G6292" s="121"/>
      <c r="H6292" s="121"/>
      <c r="I6292" s="121"/>
      <c r="J6292" s="121"/>
      <c r="K6292" s="121"/>
      <c r="L6292" s="121"/>
      <c r="M6292" s="121"/>
      <c r="N6292" s="121"/>
      <c r="O6292" s="121"/>
      <c r="P6292" s="121"/>
      <c r="Q6292" s="121"/>
      <c r="R6292" s="121"/>
      <c r="S6292" s="121"/>
      <c r="T6292" s="121"/>
      <c r="U6292" s="121"/>
      <c r="V6292" s="121"/>
      <c r="W6292" s="121"/>
      <c r="X6292" s="121"/>
      <c r="Y6292" s="121"/>
      <c r="Z6292" s="121"/>
      <c r="AA6292" s="121"/>
      <c r="AB6292" s="121"/>
      <c r="AC6292" s="121"/>
      <c r="AD6292" s="121"/>
      <c r="AE6292" s="121"/>
      <c r="AF6292" s="121"/>
      <c r="AG6292" s="121"/>
      <c r="AH6292" s="121"/>
      <c r="AI6292" s="121"/>
      <c r="AJ6292" s="121"/>
      <c r="AK6292" s="121"/>
      <c r="AL6292" s="121"/>
      <c r="AM6292" s="121"/>
      <c r="AN6292" s="121"/>
      <c r="AO6292" s="121"/>
      <c r="AP6292" s="121"/>
      <c r="AQ6292" s="121"/>
      <c r="AR6292" s="121"/>
      <c r="AS6292" s="121"/>
      <c r="AT6292" s="121"/>
      <c r="AU6292" s="121"/>
      <c r="AV6292" s="121"/>
      <c r="AW6292" s="121"/>
      <c r="AX6292" s="122"/>
    </row>
    <row r="6293" spans="1:113" ht="12" customHeight="1">
      <c r="A6293" s="8"/>
      <c r="B6293" s="120"/>
      <c r="C6293" s="121"/>
      <c r="D6293" s="121"/>
      <c r="E6293" s="121"/>
      <c r="F6293" s="121"/>
      <c r="G6293" s="121"/>
      <c r="H6293" s="121"/>
      <c r="I6293" s="121"/>
      <c r="J6293" s="121"/>
      <c r="K6293" s="121"/>
      <c r="L6293" s="121"/>
      <c r="M6293" s="121"/>
      <c r="N6293" s="121"/>
      <c r="O6293" s="121"/>
      <c r="P6293" s="121"/>
      <c r="Q6293" s="121"/>
      <c r="R6293" s="121"/>
      <c r="S6293" s="121"/>
      <c r="T6293" s="121"/>
      <c r="U6293" s="121"/>
      <c r="V6293" s="121"/>
      <c r="W6293" s="121"/>
      <c r="X6293" s="121"/>
      <c r="Y6293" s="121"/>
      <c r="Z6293" s="121"/>
      <c r="AA6293" s="121"/>
      <c r="AB6293" s="121"/>
      <c r="AC6293" s="121"/>
      <c r="AD6293" s="121"/>
      <c r="AE6293" s="121"/>
      <c r="AF6293" s="121"/>
      <c r="AG6293" s="121"/>
      <c r="AH6293" s="121"/>
      <c r="AI6293" s="121"/>
      <c r="AJ6293" s="121"/>
      <c r="AK6293" s="121"/>
      <c r="AL6293" s="121"/>
      <c r="AM6293" s="121"/>
      <c r="AN6293" s="121"/>
      <c r="AO6293" s="121"/>
      <c r="AP6293" s="121"/>
      <c r="AQ6293" s="121"/>
      <c r="AR6293" s="121"/>
      <c r="AS6293" s="121"/>
      <c r="AT6293" s="121"/>
      <c r="AU6293" s="121"/>
      <c r="AV6293" s="121"/>
      <c r="AW6293" s="121"/>
      <c r="AX6293" s="122"/>
    </row>
    <row r="6294" spans="1:113" ht="12" customHeight="1">
      <c r="A6294" s="8"/>
      <c r="B6294" s="120"/>
      <c r="C6294" s="121"/>
      <c r="D6294" s="121"/>
      <c r="E6294" s="121"/>
      <c r="F6294" s="121"/>
      <c r="G6294" s="121"/>
      <c r="H6294" s="121"/>
      <c r="I6294" s="121"/>
      <c r="J6294" s="121"/>
      <c r="K6294" s="121"/>
      <c r="L6294" s="121"/>
      <c r="M6294" s="121"/>
      <c r="N6294" s="121"/>
      <c r="O6294" s="121"/>
      <c r="P6294" s="121"/>
      <c r="Q6294" s="121"/>
      <c r="R6294" s="121"/>
      <c r="S6294" s="121"/>
      <c r="T6294" s="121"/>
      <c r="U6294" s="121"/>
      <c r="V6294" s="121"/>
      <c r="W6294" s="121"/>
      <c r="X6294" s="121"/>
      <c r="Y6294" s="121"/>
      <c r="Z6294" s="121"/>
      <c r="AA6294" s="121"/>
      <c r="AB6294" s="121"/>
      <c r="AC6294" s="121"/>
      <c r="AD6294" s="121"/>
      <c r="AE6294" s="121"/>
      <c r="AF6294" s="121"/>
      <c r="AG6294" s="121"/>
      <c r="AH6294" s="121"/>
      <c r="AI6294" s="121"/>
      <c r="AJ6294" s="121"/>
      <c r="AK6294" s="121"/>
      <c r="AL6294" s="121"/>
      <c r="AM6294" s="121"/>
      <c r="AN6294" s="121"/>
      <c r="AO6294" s="121"/>
      <c r="AP6294" s="121"/>
      <c r="AQ6294" s="121"/>
      <c r="AR6294" s="121"/>
      <c r="AS6294" s="121"/>
      <c r="AT6294" s="121"/>
      <c r="AU6294" s="121"/>
      <c r="AV6294" s="121"/>
      <c r="AW6294" s="121"/>
      <c r="AX6294" s="122"/>
      <c r="BC6294" s="16"/>
    </row>
    <row r="6295" spans="1:113" ht="12" customHeight="1">
      <c r="A6295" s="8"/>
      <c r="B6295" s="120"/>
      <c r="C6295" s="121"/>
      <c r="D6295" s="121"/>
      <c r="E6295" s="121"/>
      <c r="F6295" s="121"/>
      <c r="G6295" s="121"/>
      <c r="H6295" s="121"/>
      <c r="I6295" s="121"/>
      <c r="J6295" s="121"/>
      <c r="K6295" s="121"/>
      <c r="L6295" s="121"/>
      <c r="M6295" s="121"/>
      <c r="N6295" s="121"/>
      <c r="O6295" s="121"/>
      <c r="P6295" s="121"/>
      <c r="Q6295" s="121"/>
      <c r="R6295" s="121"/>
      <c r="S6295" s="121"/>
      <c r="T6295" s="121"/>
      <c r="U6295" s="121"/>
      <c r="V6295" s="121"/>
      <c r="W6295" s="121"/>
      <c r="X6295" s="121"/>
      <c r="Y6295" s="121"/>
      <c r="Z6295" s="121"/>
      <c r="AA6295" s="121"/>
      <c r="AB6295" s="121"/>
      <c r="AC6295" s="121"/>
      <c r="AD6295" s="121"/>
      <c r="AE6295" s="121"/>
      <c r="AF6295" s="121"/>
      <c r="AG6295" s="121"/>
      <c r="AH6295" s="121"/>
      <c r="AI6295" s="121"/>
      <c r="AJ6295" s="121"/>
      <c r="AK6295" s="121"/>
      <c r="AL6295" s="121"/>
      <c r="AM6295" s="121"/>
      <c r="AN6295" s="121"/>
      <c r="AO6295" s="121"/>
      <c r="AP6295" s="121"/>
      <c r="AQ6295" s="121"/>
      <c r="AR6295" s="121"/>
      <c r="AS6295" s="121"/>
      <c r="AT6295" s="121"/>
      <c r="AU6295" s="121"/>
      <c r="AV6295" s="121"/>
      <c r="AW6295" s="121"/>
      <c r="AX6295" s="122"/>
    </row>
    <row r="6296" spans="1:113" ht="12" customHeight="1">
      <c r="A6296" s="8"/>
      <c r="B6296" s="120"/>
      <c r="C6296" s="121"/>
      <c r="D6296" s="121"/>
      <c r="E6296" s="121"/>
      <c r="F6296" s="121"/>
      <c r="G6296" s="121"/>
      <c r="H6296" s="121"/>
      <c r="I6296" s="121"/>
      <c r="J6296" s="121"/>
      <c r="K6296" s="121"/>
      <c r="L6296" s="121"/>
      <c r="M6296" s="121"/>
      <c r="N6296" s="121"/>
      <c r="O6296" s="121"/>
      <c r="P6296" s="121"/>
      <c r="Q6296" s="121"/>
      <c r="R6296" s="121"/>
      <c r="S6296" s="121"/>
      <c r="T6296" s="121"/>
      <c r="U6296" s="121"/>
      <c r="V6296" s="121"/>
      <c r="W6296" s="121"/>
      <c r="X6296" s="121"/>
      <c r="Y6296" s="121"/>
      <c r="Z6296" s="121"/>
      <c r="AA6296" s="121"/>
      <c r="AB6296" s="121"/>
      <c r="AC6296" s="121"/>
      <c r="AD6296" s="121"/>
      <c r="AE6296" s="121"/>
      <c r="AF6296" s="121"/>
      <c r="AG6296" s="121"/>
      <c r="AH6296" s="121"/>
      <c r="AI6296" s="121"/>
      <c r="AJ6296" s="121"/>
      <c r="AK6296" s="121"/>
      <c r="AL6296" s="121"/>
      <c r="AM6296" s="121"/>
      <c r="AN6296" s="121"/>
      <c r="AO6296" s="121"/>
      <c r="AP6296" s="121"/>
      <c r="AQ6296" s="121"/>
      <c r="AR6296" s="121"/>
      <c r="AS6296" s="121"/>
      <c r="AT6296" s="121"/>
      <c r="AU6296" s="121"/>
      <c r="AV6296" s="121"/>
      <c r="AW6296" s="121"/>
      <c r="AX6296" s="122"/>
    </row>
    <row r="6297" spans="1:113" ht="12" customHeight="1">
      <c r="A6297" s="8"/>
      <c r="B6297" s="120"/>
      <c r="C6297" s="121"/>
      <c r="D6297" s="121"/>
      <c r="E6297" s="121"/>
      <c r="F6297" s="121"/>
      <c r="G6297" s="121"/>
      <c r="H6297" s="121"/>
      <c r="I6297" s="121"/>
      <c r="J6297" s="121"/>
      <c r="K6297" s="121"/>
      <c r="L6297" s="121"/>
      <c r="M6297" s="121"/>
      <c r="N6297" s="121"/>
      <c r="O6297" s="121"/>
      <c r="P6297" s="121"/>
      <c r="Q6297" s="121"/>
      <c r="R6297" s="121"/>
      <c r="S6297" s="121"/>
      <c r="T6297" s="121"/>
      <c r="U6297" s="121"/>
      <c r="V6297" s="121"/>
      <c r="W6297" s="121"/>
      <c r="X6297" s="121"/>
      <c r="Y6297" s="121"/>
      <c r="Z6297" s="121"/>
      <c r="AA6297" s="121"/>
      <c r="AB6297" s="121"/>
      <c r="AC6297" s="121"/>
      <c r="AD6297" s="121"/>
      <c r="AE6297" s="121"/>
      <c r="AF6297" s="121"/>
      <c r="AG6297" s="121"/>
      <c r="AH6297" s="121"/>
      <c r="AI6297" s="121"/>
      <c r="AJ6297" s="121"/>
      <c r="AK6297" s="121"/>
      <c r="AL6297" s="121"/>
      <c r="AM6297" s="121"/>
      <c r="AN6297" s="121"/>
      <c r="AO6297" s="121"/>
      <c r="AP6297" s="121"/>
      <c r="AQ6297" s="121"/>
      <c r="AR6297" s="121"/>
      <c r="AS6297" s="121"/>
      <c r="AT6297" s="121"/>
      <c r="AU6297" s="121"/>
      <c r="AV6297" s="121"/>
      <c r="AW6297" s="121"/>
      <c r="AX6297" s="122"/>
    </row>
    <row r="6298" spans="1:113" ht="15" thickBot="1">
      <c r="A6298" s="17"/>
      <c r="B6298" s="18"/>
      <c r="C6298" s="19"/>
      <c r="D6298" s="19"/>
      <c r="E6298" s="19"/>
      <c r="F6298" s="19"/>
      <c r="G6298" s="19"/>
      <c r="H6298" s="19"/>
      <c r="I6298" s="19"/>
      <c r="J6298" s="19"/>
      <c r="K6298" s="19"/>
      <c r="L6298" s="19"/>
      <c r="M6298" s="19"/>
      <c r="N6298" s="19"/>
      <c r="O6298" s="19"/>
      <c r="P6298" s="19"/>
      <c r="Q6298" s="19"/>
      <c r="R6298" s="19"/>
      <c r="S6298" s="19"/>
      <c r="T6298" s="19"/>
      <c r="U6298" s="19"/>
      <c r="V6298" s="19"/>
      <c r="W6298" s="19"/>
      <c r="X6298" s="19"/>
      <c r="Y6298" s="19"/>
      <c r="Z6298" s="19"/>
      <c r="AA6298" s="19"/>
      <c r="AB6298" s="19"/>
      <c r="AC6298" s="19"/>
      <c r="AD6298" s="19"/>
      <c r="AE6298" s="19"/>
      <c r="AF6298" s="19"/>
      <c r="AG6298" s="19"/>
      <c r="AH6298" s="19"/>
      <c r="AI6298" s="19"/>
      <c r="AJ6298" s="19"/>
      <c r="AK6298" s="19"/>
      <c r="AL6298" s="19"/>
      <c r="AM6298" s="19"/>
      <c r="AN6298" s="19"/>
      <c r="AO6298" s="19"/>
      <c r="AP6298" s="19"/>
      <c r="AQ6298" s="19"/>
      <c r="AR6298" s="19"/>
      <c r="AS6298" s="19"/>
      <c r="AT6298" s="19"/>
      <c r="AU6298" s="19"/>
      <c r="AV6298" s="19"/>
      <c r="AW6298" s="19"/>
      <c r="AX6298" s="20"/>
    </row>
    <row r="6299" spans="1:113">
      <c r="B6299" s="21"/>
    </row>
    <row r="6300" spans="1:113" ht="15" thickBot="1">
      <c r="A6300" s="11"/>
      <c r="B6300" s="10" t="s">
        <v>3</v>
      </c>
      <c r="C6300" s="8"/>
      <c r="D6300" s="8"/>
      <c r="E6300" s="8"/>
      <c r="F6300" s="8"/>
      <c r="G6300" s="8"/>
      <c r="H6300" s="8"/>
      <c r="I6300" s="8"/>
      <c r="J6300" s="8"/>
      <c r="K6300" s="8"/>
      <c r="L6300" s="9"/>
      <c r="M6300" s="9"/>
      <c r="N6300" s="9"/>
      <c r="O6300" s="9"/>
      <c r="P6300" s="8"/>
      <c r="Q6300" s="8"/>
      <c r="R6300" s="8"/>
      <c r="S6300" s="8"/>
      <c r="T6300" s="8"/>
      <c r="U6300" s="8"/>
      <c r="V6300" s="10"/>
      <c r="W6300" s="10"/>
      <c r="X6300" s="10"/>
      <c r="Y6300" s="10"/>
      <c r="Z6300" s="10"/>
      <c r="AA6300" s="10"/>
      <c r="AB6300" s="10"/>
      <c r="AC6300" s="10"/>
      <c r="AD6300" s="10"/>
      <c r="AE6300" s="10"/>
      <c r="AF6300" s="10"/>
      <c r="AG6300" s="10"/>
      <c r="AH6300" s="10"/>
      <c r="AI6300" s="10"/>
      <c r="AJ6300" s="10"/>
      <c r="AK6300" s="10"/>
      <c r="AL6300" s="10"/>
      <c r="AM6300" s="10"/>
      <c r="AN6300" s="10"/>
      <c r="AO6300" s="10"/>
      <c r="AP6300" s="10"/>
      <c r="AQ6300" s="10"/>
      <c r="AR6300" s="10"/>
      <c r="AS6300" s="10"/>
      <c r="AT6300" s="10"/>
      <c r="AU6300" s="10"/>
      <c r="AV6300" s="10"/>
      <c r="AW6300" s="10"/>
      <c r="AX6300" s="10"/>
      <c r="DI6300" s="6"/>
    </row>
    <row r="6301" spans="1:113" ht="14.4">
      <c r="A6301" s="8"/>
      <c r="B6301" s="12"/>
      <c r="C6301" s="7"/>
      <c r="D6301" s="7"/>
      <c r="E6301" s="7"/>
      <c r="F6301" s="7"/>
      <c r="G6301" s="7"/>
      <c r="H6301" s="7"/>
      <c r="I6301" s="7"/>
      <c r="J6301" s="7"/>
      <c r="K6301" s="7"/>
      <c r="L6301" s="13"/>
      <c r="M6301" s="13"/>
      <c r="N6301" s="13"/>
      <c r="O6301" s="13"/>
      <c r="P6301" s="7"/>
      <c r="Q6301" s="7"/>
      <c r="R6301" s="7"/>
      <c r="S6301" s="7"/>
      <c r="T6301" s="7"/>
      <c r="U6301" s="7"/>
      <c r="V6301" s="14"/>
      <c r="W6301" s="14"/>
      <c r="X6301" s="14"/>
      <c r="Y6301" s="14"/>
      <c r="Z6301" s="14"/>
      <c r="AA6301" s="14"/>
      <c r="AB6301" s="14"/>
      <c r="AC6301" s="14"/>
      <c r="AD6301" s="14"/>
      <c r="AE6301" s="14"/>
      <c r="AF6301" s="14"/>
      <c r="AG6301" s="14"/>
      <c r="AH6301" s="14"/>
      <c r="AI6301" s="14"/>
      <c r="AJ6301" s="14"/>
      <c r="AK6301" s="14"/>
      <c r="AL6301" s="14"/>
      <c r="AM6301" s="14"/>
      <c r="AN6301" s="14"/>
      <c r="AO6301" s="14"/>
      <c r="AP6301" s="14"/>
      <c r="AQ6301" s="14"/>
      <c r="AR6301" s="14"/>
      <c r="AS6301" s="14"/>
      <c r="AT6301" s="14"/>
      <c r="AU6301" s="14"/>
      <c r="AV6301" s="14"/>
      <c r="AW6301" s="14"/>
      <c r="AX6301" s="15"/>
    </row>
    <row r="6302" spans="1:113" ht="12" customHeight="1">
      <c r="A6302" s="8"/>
      <c r="B6302" s="120" t="s">
        <v>741</v>
      </c>
      <c r="C6302" s="121"/>
      <c r="D6302" s="121"/>
      <c r="E6302" s="121"/>
      <c r="F6302" s="121"/>
      <c r="G6302" s="121"/>
      <c r="H6302" s="121"/>
      <c r="I6302" s="121"/>
      <c r="J6302" s="121"/>
      <c r="K6302" s="121"/>
      <c r="L6302" s="121"/>
      <c r="M6302" s="121"/>
      <c r="N6302" s="121"/>
      <c r="O6302" s="121"/>
      <c r="P6302" s="121"/>
      <c r="Q6302" s="121"/>
      <c r="R6302" s="121"/>
      <c r="S6302" s="121"/>
      <c r="T6302" s="121"/>
      <c r="U6302" s="121"/>
      <c r="V6302" s="121"/>
      <c r="W6302" s="121"/>
      <c r="X6302" s="121"/>
      <c r="Y6302" s="121"/>
      <c r="Z6302" s="121"/>
      <c r="AA6302" s="121"/>
      <c r="AB6302" s="121"/>
      <c r="AC6302" s="121"/>
      <c r="AD6302" s="121"/>
      <c r="AE6302" s="121"/>
      <c r="AF6302" s="121"/>
      <c r="AG6302" s="121"/>
      <c r="AH6302" s="121"/>
      <c r="AI6302" s="121"/>
      <c r="AJ6302" s="121"/>
      <c r="AK6302" s="121"/>
      <c r="AL6302" s="121"/>
      <c r="AM6302" s="121"/>
      <c r="AN6302" s="121"/>
      <c r="AO6302" s="121"/>
      <c r="AP6302" s="121"/>
      <c r="AQ6302" s="121"/>
      <c r="AR6302" s="121"/>
      <c r="AS6302" s="121"/>
      <c r="AT6302" s="121"/>
      <c r="AU6302" s="121"/>
      <c r="AV6302" s="121"/>
      <c r="AW6302" s="121"/>
      <c r="AX6302" s="122"/>
    </row>
    <row r="6303" spans="1:113" ht="12" customHeight="1">
      <c r="A6303" s="8"/>
      <c r="B6303" s="120"/>
      <c r="C6303" s="121"/>
      <c r="D6303" s="121"/>
      <c r="E6303" s="121"/>
      <c r="F6303" s="121"/>
      <c r="G6303" s="121"/>
      <c r="H6303" s="121"/>
      <c r="I6303" s="121"/>
      <c r="J6303" s="121"/>
      <c r="K6303" s="121"/>
      <c r="L6303" s="121"/>
      <c r="M6303" s="121"/>
      <c r="N6303" s="121"/>
      <c r="O6303" s="121"/>
      <c r="P6303" s="121"/>
      <c r="Q6303" s="121"/>
      <c r="R6303" s="121"/>
      <c r="S6303" s="121"/>
      <c r="T6303" s="121"/>
      <c r="U6303" s="121"/>
      <c r="V6303" s="121"/>
      <c r="W6303" s="121"/>
      <c r="X6303" s="121"/>
      <c r="Y6303" s="121"/>
      <c r="Z6303" s="121"/>
      <c r="AA6303" s="121"/>
      <c r="AB6303" s="121"/>
      <c r="AC6303" s="121"/>
      <c r="AD6303" s="121"/>
      <c r="AE6303" s="121"/>
      <c r="AF6303" s="121"/>
      <c r="AG6303" s="121"/>
      <c r="AH6303" s="121"/>
      <c r="AI6303" s="121"/>
      <c r="AJ6303" s="121"/>
      <c r="AK6303" s="121"/>
      <c r="AL6303" s="121"/>
      <c r="AM6303" s="121"/>
      <c r="AN6303" s="121"/>
      <c r="AO6303" s="121"/>
      <c r="AP6303" s="121"/>
      <c r="AQ6303" s="121"/>
      <c r="AR6303" s="121"/>
      <c r="AS6303" s="121"/>
      <c r="AT6303" s="121"/>
      <c r="AU6303" s="121"/>
      <c r="AV6303" s="121"/>
      <c r="AW6303" s="121"/>
      <c r="AX6303" s="122"/>
      <c r="BC6303" s="16"/>
    </row>
    <row r="6304" spans="1:113" ht="12" customHeight="1">
      <c r="A6304" s="8"/>
      <c r="B6304" s="120"/>
      <c r="C6304" s="121"/>
      <c r="D6304" s="121"/>
      <c r="E6304" s="121"/>
      <c r="F6304" s="121"/>
      <c r="G6304" s="121"/>
      <c r="H6304" s="121"/>
      <c r="I6304" s="121"/>
      <c r="J6304" s="121"/>
      <c r="K6304" s="121"/>
      <c r="L6304" s="121"/>
      <c r="M6304" s="121"/>
      <c r="N6304" s="121"/>
      <c r="O6304" s="121"/>
      <c r="P6304" s="121"/>
      <c r="Q6304" s="121"/>
      <c r="R6304" s="121"/>
      <c r="S6304" s="121"/>
      <c r="T6304" s="121"/>
      <c r="U6304" s="121"/>
      <c r="V6304" s="121"/>
      <c r="W6304" s="121"/>
      <c r="X6304" s="121"/>
      <c r="Y6304" s="121"/>
      <c r="Z6304" s="121"/>
      <c r="AA6304" s="121"/>
      <c r="AB6304" s="121"/>
      <c r="AC6304" s="121"/>
      <c r="AD6304" s="121"/>
      <c r="AE6304" s="121"/>
      <c r="AF6304" s="121"/>
      <c r="AG6304" s="121"/>
      <c r="AH6304" s="121"/>
      <c r="AI6304" s="121"/>
      <c r="AJ6304" s="121"/>
      <c r="AK6304" s="121"/>
      <c r="AL6304" s="121"/>
      <c r="AM6304" s="121"/>
      <c r="AN6304" s="121"/>
      <c r="AO6304" s="121"/>
      <c r="AP6304" s="121"/>
      <c r="AQ6304" s="121"/>
      <c r="AR6304" s="121"/>
      <c r="AS6304" s="121"/>
      <c r="AT6304" s="121"/>
      <c r="AU6304" s="121"/>
      <c r="AV6304" s="121"/>
      <c r="AW6304" s="121"/>
      <c r="AX6304" s="122"/>
    </row>
    <row r="6305" spans="1:251" ht="12" customHeight="1">
      <c r="A6305" s="8"/>
      <c r="B6305" s="120"/>
      <c r="C6305" s="121"/>
      <c r="D6305" s="121"/>
      <c r="E6305" s="121"/>
      <c r="F6305" s="121"/>
      <c r="G6305" s="121"/>
      <c r="H6305" s="121"/>
      <c r="I6305" s="121"/>
      <c r="J6305" s="121"/>
      <c r="K6305" s="121"/>
      <c r="L6305" s="121"/>
      <c r="M6305" s="121"/>
      <c r="N6305" s="121"/>
      <c r="O6305" s="121"/>
      <c r="P6305" s="121"/>
      <c r="Q6305" s="121"/>
      <c r="R6305" s="121"/>
      <c r="S6305" s="121"/>
      <c r="T6305" s="121"/>
      <c r="U6305" s="121"/>
      <c r="V6305" s="121"/>
      <c r="W6305" s="121"/>
      <c r="X6305" s="121"/>
      <c r="Y6305" s="121"/>
      <c r="Z6305" s="121"/>
      <c r="AA6305" s="121"/>
      <c r="AB6305" s="121"/>
      <c r="AC6305" s="121"/>
      <c r="AD6305" s="121"/>
      <c r="AE6305" s="121"/>
      <c r="AF6305" s="121"/>
      <c r="AG6305" s="121"/>
      <c r="AH6305" s="121"/>
      <c r="AI6305" s="121"/>
      <c r="AJ6305" s="121"/>
      <c r="AK6305" s="121"/>
      <c r="AL6305" s="121"/>
      <c r="AM6305" s="121"/>
      <c r="AN6305" s="121"/>
      <c r="AO6305" s="121"/>
      <c r="AP6305" s="121"/>
      <c r="AQ6305" s="121"/>
      <c r="AR6305" s="121"/>
      <c r="AS6305" s="121"/>
      <c r="AT6305" s="121"/>
      <c r="AU6305" s="121"/>
      <c r="AV6305" s="121"/>
      <c r="AW6305" s="121"/>
      <c r="AX6305" s="122"/>
    </row>
    <row r="6306" spans="1:251" ht="12" customHeight="1">
      <c r="A6306" s="8"/>
      <c r="B6306" s="120"/>
      <c r="C6306" s="121"/>
      <c r="D6306" s="121"/>
      <c r="E6306" s="121"/>
      <c r="F6306" s="121"/>
      <c r="G6306" s="121"/>
      <c r="H6306" s="121"/>
      <c r="I6306" s="121"/>
      <c r="J6306" s="121"/>
      <c r="K6306" s="121"/>
      <c r="L6306" s="121"/>
      <c r="M6306" s="121"/>
      <c r="N6306" s="121"/>
      <c r="O6306" s="121"/>
      <c r="P6306" s="121"/>
      <c r="Q6306" s="121"/>
      <c r="R6306" s="121"/>
      <c r="S6306" s="121"/>
      <c r="T6306" s="121"/>
      <c r="U6306" s="121"/>
      <c r="V6306" s="121"/>
      <c r="W6306" s="121"/>
      <c r="X6306" s="121"/>
      <c r="Y6306" s="121"/>
      <c r="Z6306" s="121"/>
      <c r="AA6306" s="121"/>
      <c r="AB6306" s="121"/>
      <c r="AC6306" s="121"/>
      <c r="AD6306" s="121"/>
      <c r="AE6306" s="121"/>
      <c r="AF6306" s="121"/>
      <c r="AG6306" s="121"/>
      <c r="AH6306" s="121"/>
      <c r="AI6306" s="121"/>
      <c r="AJ6306" s="121"/>
      <c r="AK6306" s="121"/>
      <c r="AL6306" s="121"/>
      <c r="AM6306" s="121"/>
      <c r="AN6306" s="121"/>
      <c r="AO6306" s="121"/>
      <c r="AP6306" s="121"/>
      <c r="AQ6306" s="121"/>
      <c r="AR6306" s="121"/>
      <c r="AS6306" s="121"/>
      <c r="AT6306" s="121"/>
      <c r="AU6306" s="121"/>
      <c r="AV6306" s="121"/>
      <c r="AW6306" s="121"/>
      <c r="AX6306" s="122"/>
    </row>
    <row r="6307" spans="1:251" ht="15" thickBot="1">
      <c r="A6307" s="17"/>
      <c r="B6307" s="18"/>
      <c r="C6307" s="19"/>
      <c r="D6307" s="19"/>
      <c r="E6307" s="19"/>
      <c r="F6307" s="19"/>
      <c r="G6307" s="19"/>
      <c r="H6307" s="19"/>
      <c r="I6307" s="19"/>
      <c r="J6307" s="19"/>
      <c r="K6307" s="19"/>
      <c r="L6307" s="19"/>
      <c r="M6307" s="19"/>
      <c r="N6307" s="19"/>
      <c r="O6307" s="19"/>
      <c r="P6307" s="19"/>
      <c r="Q6307" s="19"/>
      <c r="R6307" s="19"/>
      <c r="S6307" s="19"/>
      <c r="T6307" s="19"/>
      <c r="U6307" s="19"/>
      <c r="V6307" s="19"/>
      <c r="W6307" s="19"/>
      <c r="X6307" s="19"/>
      <c r="Y6307" s="19"/>
      <c r="Z6307" s="19"/>
      <c r="AA6307" s="19"/>
      <c r="AB6307" s="19"/>
      <c r="AC6307" s="19"/>
      <c r="AD6307" s="19"/>
      <c r="AE6307" s="19"/>
      <c r="AF6307" s="19"/>
      <c r="AG6307" s="19"/>
      <c r="AH6307" s="19"/>
      <c r="AI6307" s="19"/>
      <c r="AJ6307" s="19"/>
      <c r="AK6307" s="19"/>
      <c r="AL6307" s="19"/>
      <c r="AM6307" s="19"/>
      <c r="AN6307" s="19"/>
      <c r="AO6307" s="19"/>
      <c r="AP6307" s="19"/>
      <c r="AQ6307" s="19"/>
      <c r="AR6307" s="19"/>
      <c r="AS6307" s="19"/>
      <c r="AT6307" s="19"/>
      <c r="AU6307" s="19"/>
      <c r="AV6307" s="19"/>
      <c r="AW6307" s="19"/>
      <c r="AX6307" s="20"/>
    </row>
    <row r="6308" spans="1:251">
      <c r="B6308" s="21"/>
    </row>
    <row r="6309" spans="1:251" ht="14.4">
      <c r="B6309" s="10" t="s">
        <v>4</v>
      </c>
      <c r="C6309" s="8"/>
      <c r="D6309" s="8"/>
      <c r="E6309" s="8"/>
      <c r="F6309" s="8"/>
      <c r="G6309" s="8"/>
      <c r="H6309" s="8"/>
      <c r="I6309" s="8"/>
      <c r="J6309" s="8"/>
      <c r="K6309" s="8"/>
      <c r="L6309" s="9"/>
      <c r="M6309" s="9"/>
      <c r="N6309" s="9"/>
      <c r="O6309" s="9"/>
      <c r="P6309" s="8"/>
      <c r="Q6309" s="8"/>
      <c r="R6309" s="8"/>
      <c r="S6309" s="8"/>
      <c r="T6309" s="8"/>
      <c r="U6309" s="8"/>
      <c r="V6309" s="10"/>
      <c r="W6309" s="10"/>
      <c r="X6309" s="10"/>
      <c r="Y6309" s="10"/>
      <c r="Z6309" s="10"/>
      <c r="AA6309" s="10"/>
      <c r="AB6309" s="10"/>
      <c r="AC6309" s="10"/>
      <c r="AD6309" s="10"/>
      <c r="AE6309" s="10"/>
      <c r="AF6309" s="10"/>
      <c r="AG6309" s="10"/>
      <c r="AH6309" s="10"/>
      <c r="AI6309" s="10"/>
      <c r="AJ6309" s="10"/>
      <c r="AK6309" s="10"/>
      <c r="AL6309" s="10"/>
      <c r="AM6309" s="10"/>
      <c r="AN6309" s="10"/>
      <c r="AO6309" s="10"/>
      <c r="AP6309" s="10"/>
      <c r="AQ6309" s="10"/>
      <c r="AR6309" s="10"/>
      <c r="AS6309" s="10"/>
      <c r="AT6309" s="10"/>
      <c r="AU6309" s="10"/>
      <c r="AV6309" s="10"/>
      <c r="AW6309" s="10"/>
      <c r="AX6309" s="10"/>
    </row>
    <row r="6310" spans="1:251" ht="15" thickBot="1">
      <c r="B6310" s="8"/>
      <c r="C6310" s="8"/>
      <c r="D6310" s="8"/>
      <c r="E6310" s="8"/>
      <c r="F6310" s="8"/>
      <c r="G6310" s="8"/>
      <c r="H6310" s="8"/>
      <c r="I6310" s="8"/>
      <c r="J6310" s="8"/>
      <c r="K6310" s="8"/>
      <c r="L6310" s="9"/>
      <c r="M6310" s="9"/>
      <c r="N6310" s="9"/>
      <c r="O6310" s="9"/>
      <c r="P6310" s="8"/>
      <c r="Q6310" s="8"/>
      <c r="R6310" s="8"/>
      <c r="S6310" s="8"/>
      <c r="T6310" s="8"/>
      <c r="U6310" s="8"/>
      <c r="V6310" s="10"/>
      <c r="W6310" s="10"/>
      <c r="X6310" s="10"/>
      <c r="Y6310" s="10"/>
      <c r="Z6310" s="10"/>
      <c r="AA6310" s="10"/>
      <c r="AB6310" s="10"/>
      <c r="AC6310" s="10"/>
      <c r="AD6310" s="10"/>
      <c r="AE6310" s="10"/>
      <c r="AF6310" s="10"/>
      <c r="AG6310" s="10"/>
      <c r="AH6310" s="10"/>
      <c r="AI6310" s="10"/>
      <c r="AJ6310" s="10"/>
      <c r="AK6310" s="10"/>
      <c r="AL6310" s="10"/>
      <c r="AM6310" s="10"/>
      <c r="AN6310" s="10"/>
      <c r="AO6310" s="10"/>
      <c r="AP6310" s="10"/>
      <c r="AQ6310" s="10"/>
      <c r="AR6310" s="10"/>
      <c r="AS6310" s="10"/>
      <c r="AT6310" s="10"/>
      <c r="AU6310" s="10"/>
      <c r="AV6310" s="10"/>
      <c r="AW6310" s="10"/>
      <c r="AX6310" s="22" t="s">
        <v>5</v>
      </c>
    </row>
    <row r="6311" spans="1:251" s="16" customFormat="1" ht="13.5" customHeight="1">
      <c r="A6311" s="8"/>
      <c r="B6311" s="123" t="s">
        <v>6</v>
      </c>
      <c r="C6311" s="124"/>
      <c r="D6311" s="124"/>
      <c r="E6311" s="124"/>
      <c r="F6311" s="124"/>
      <c r="G6311" s="124"/>
      <c r="H6311" s="124"/>
      <c r="I6311" s="124"/>
      <c r="J6311" s="124"/>
      <c r="K6311" s="124"/>
      <c r="L6311" s="124"/>
      <c r="M6311" s="124"/>
      <c r="N6311" s="124"/>
      <c r="O6311" s="124"/>
      <c r="P6311" s="124"/>
      <c r="Q6311" s="124"/>
      <c r="R6311" s="124"/>
      <c r="S6311" s="124"/>
      <c r="T6311" s="124"/>
      <c r="U6311" s="124"/>
      <c r="V6311" s="124"/>
      <c r="W6311" s="124"/>
      <c r="X6311" s="124"/>
      <c r="Y6311" s="124"/>
      <c r="Z6311" s="125"/>
      <c r="AA6311" s="129" t="s">
        <v>10</v>
      </c>
      <c r="AB6311" s="124"/>
      <c r="AC6311" s="124"/>
      <c r="AD6311" s="124"/>
      <c r="AE6311" s="124"/>
      <c r="AF6311" s="124"/>
      <c r="AG6311" s="124"/>
      <c r="AH6311" s="124"/>
      <c r="AI6311" s="125"/>
      <c r="AJ6311" s="129" t="s">
        <v>11</v>
      </c>
      <c r="AK6311" s="124"/>
      <c r="AL6311" s="124"/>
      <c r="AM6311" s="124"/>
      <c r="AN6311" s="124"/>
      <c r="AO6311" s="124"/>
      <c r="AP6311" s="124"/>
      <c r="AQ6311" s="124"/>
      <c r="AR6311" s="125"/>
      <c r="AS6311" s="129" t="s">
        <v>7</v>
      </c>
      <c r="AT6311" s="124"/>
      <c r="AU6311" s="124"/>
      <c r="AV6311" s="124"/>
      <c r="AW6311" s="124"/>
      <c r="AX6311" s="131"/>
      <c r="AY6311" s="2"/>
      <c r="AZ6311" s="2"/>
      <c r="BA6311" s="2"/>
      <c r="BB6311" s="2"/>
      <c r="BC6311" s="2"/>
      <c r="BD6311" s="2"/>
      <c r="BE6311" s="2"/>
      <c r="BF6311" s="2"/>
      <c r="BG6311" s="2"/>
      <c r="BH6311" s="2"/>
      <c r="BI6311" s="2"/>
      <c r="BJ6311" s="2"/>
      <c r="BK6311" s="2"/>
      <c r="BL6311" s="2"/>
      <c r="BM6311" s="2"/>
      <c r="BN6311" s="2"/>
      <c r="BO6311" s="2"/>
      <c r="BP6311" s="2"/>
      <c r="BQ6311" s="2"/>
      <c r="BR6311" s="2"/>
      <c r="BS6311" s="2"/>
      <c r="BT6311" s="2"/>
      <c r="BU6311" s="2"/>
      <c r="BV6311" s="2"/>
      <c r="BW6311" s="2"/>
      <c r="BX6311" s="2"/>
      <c r="BY6311" s="2"/>
      <c r="BZ6311" s="2"/>
      <c r="CA6311" s="2"/>
      <c r="CB6311" s="2"/>
      <c r="CC6311" s="2"/>
      <c r="CD6311" s="2"/>
      <c r="CE6311" s="2"/>
      <c r="CF6311" s="2"/>
      <c r="CG6311" s="2"/>
      <c r="CH6311" s="2"/>
      <c r="CI6311" s="2"/>
      <c r="CJ6311" s="2"/>
      <c r="CK6311" s="2"/>
      <c r="CL6311" s="2"/>
      <c r="CM6311" s="2"/>
      <c r="CN6311" s="2"/>
      <c r="CO6311" s="2"/>
      <c r="CP6311" s="2"/>
      <c r="CQ6311" s="2"/>
      <c r="CR6311" s="2"/>
      <c r="CS6311" s="2"/>
      <c r="CT6311" s="2"/>
      <c r="CU6311" s="2"/>
      <c r="CV6311" s="2"/>
      <c r="CW6311" s="2"/>
      <c r="CX6311" s="2"/>
      <c r="CY6311" s="2"/>
      <c r="CZ6311" s="2"/>
      <c r="DA6311" s="2"/>
      <c r="DB6311" s="2"/>
      <c r="DC6311" s="2"/>
      <c r="DD6311" s="2"/>
      <c r="DE6311" s="2"/>
      <c r="DF6311" s="2"/>
      <c r="DG6311" s="2"/>
      <c r="DH6311" s="2"/>
      <c r="DI6311" s="2"/>
      <c r="DJ6311" s="2"/>
      <c r="DK6311" s="2"/>
      <c r="DL6311" s="2"/>
      <c r="DM6311" s="2"/>
      <c r="DN6311" s="2"/>
      <c r="DO6311" s="2"/>
      <c r="DP6311" s="2"/>
      <c r="DQ6311" s="2"/>
      <c r="DR6311" s="2"/>
      <c r="DS6311" s="2"/>
      <c r="DT6311" s="2"/>
      <c r="DU6311" s="2"/>
      <c r="DV6311" s="2"/>
      <c r="DW6311" s="2"/>
      <c r="DX6311" s="2"/>
      <c r="DY6311" s="2"/>
      <c r="DZ6311" s="2"/>
      <c r="EA6311" s="2"/>
      <c r="EB6311" s="2"/>
      <c r="EC6311" s="2"/>
      <c r="ED6311" s="2"/>
      <c r="EE6311" s="2"/>
      <c r="EF6311" s="2"/>
      <c r="EG6311" s="2"/>
      <c r="EH6311" s="2"/>
      <c r="EI6311" s="2"/>
      <c r="EJ6311" s="2"/>
      <c r="EK6311" s="2"/>
      <c r="EL6311" s="2"/>
      <c r="EM6311" s="2"/>
      <c r="EN6311" s="2"/>
      <c r="EO6311" s="2"/>
      <c r="EP6311" s="2"/>
      <c r="EQ6311" s="2"/>
      <c r="ER6311" s="2"/>
      <c r="ES6311" s="2"/>
      <c r="ET6311" s="2"/>
      <c r="EU6311" s="2"/>
      <c r="EV6311" s="2"/>
      <c r="EW6311" s="2"/>
      <c r="EX6311" s="2"/>
      <c r="EY6311" s="2"/>
      <c r="EZ6311" s="2"/>
      <c r="FA6311" s="2"/>
      <c r="FB6311" s="2"/>
      <c r="FC6311" s="2"/>
      <c r="FD6311" s="2"/>
      <c r="FE6311" s="2"/>
      <c r="FF6311" s="2"/>
      <c r="FG6311" s="2"/>
      <c r="FH6311" s="2"/>
      <c r="FI6311" s="2"/>
      <c r="FJ6311" s="2"/>
      <c r="FK6311" s="2"/>
      <c r="FL6311" s="2"/>
      <c r="FM6311" s="2"/>
      <c r="FN6311" s="2"/>
      <c r="FO6311" s="2"/>
      <c r="FP6311" s="2"/>
      <c r="FQ6311" s="2"/>
      <c r="FR6311" s="2"/>
      <c r="FS6311" s="2"/>
      <c r="FT6311" s="2"/>
      <c r="FU6311" s="2"/>
      <c r="FV6311" s="2"/>
      <c r="FW6311" s="2"/>
      <c r="FX6311" s="2"/>
      <c r="FY6311" s="2"/>
      <c r="FZ6311" s="2"/>
      <c r="GA6311" s="2"/>
      <c r="GB6311" s="2"/>
      <c r="GC6311" s="2"/>
      <c r="GD6311" s="2"/>
      <c r="GE6311" s="2"/>
      <c r="GF6311" s="2"/>
      <c r="GG6311" s="2"/>
      <c r="GH6311" s="2"/>
      <c r="GI6311" s="2"/>
      <c r="GJ6311" s="2"/>
      <c r="GK6311" s="2"/>
      <c r="GL6311" s="2"/>
      <c r="GM6311" s="2"/>
      <c r="GN6311" s="2"/>
      <c r="GO6311" s="2"/>
      <c r="GP6311" s="2"/>
      <c r="GQ6311" s="2"/>
      <c r="GR6311" s="2"/>
      <c r="GS6311" s="2"/>
      <c r="GT6311" s="2"/>
      <c r="GU6311" s="2"/>
      <c r="GV6311" s="2"/>
      <c r="GW6311" s="2"/>
      <c r="GX6311" s="2"/>
      <c r="GY6311" s="2"/>
      <c r="GZ6311" s="2"/>
      <c r="HA6311" s="2"/>
      <c r="HB6311" s="2"/>
      <c r="HC6311" s="2"/>
      <c r="HD6311" s="2"/>
      <c r="HE6311" s="2"/>
      <c r="HF6311" s="2"/>
      <c r="HG6311" s="2"/>
      <c r="HH6311" s="2"/>
      <c r="HI6311" s="2"/>
      <c r="HJ6311" s="2"/>
      <c r="HK6311" s="2"/>
      <c r="HL6311" s="2"/>
      <c r="HM6311" s="2"/>
      <c r="HN6311" s="2"/>
      <c r="HO6311" s="2"/>
      <c r="HP6311" s="2"/>
      <c r="HQ6311" s="2"/>
      <c r="HR6311" s="2"/>
      <c r="HS6311" s="2"/>
      <c r="HT6311" s="2"/>
      <c r="HU6311" s="2"/>
      <c r="HV6311" s="2"/>
      <c r="HW6311" s="2"/>
      <c r="HX6311" s="2"/>
      <c r="HY6311" s="2"/>
      <c r="HZ6311" s="2"/>
      <c r="IA6311" s="2"/>
      <c r="IB6311" s="2"/>
      <c r="IC6311" s="2"/>
      <c r="ID6311" s="2"/>
      <c r="IE6311" s="2"/>
      <c r="IF6311" s="2"/>
      <c r="IG6311" s="2"/>
      <c r="IH6311" s="2"/>
      <c r="II6311" s="2"/>
      <c r="IJ6311" s="2"/>
      <c r="IK6311" s="2"/>
      <c r="IL6311" s="2"/>
      <c r="IM6311" s="2"/>
      <c r="IN6311" s="2"/>
      <c r="IO6311" s="2"/>
      <c r="IP6311" s="2"/>
      <c r="IQ6311" s="2"/>
    </row>
    <row r="6312" spans="1:251" s="16" customFormat="1">
      <c r="A6312" s="8"/>
      <c r="B6312" s="126"/>
      <c r="C6312" s="127"/>
      <c r="D6312" s="127"/>
      <c r="E6312" s="127"/>
      <c r="F6312" s="127"/>
      <c r="G6312" s="127"/>
      <c r="H6312" s="127"/>
      <c r="I6312" s="127"/>
      <c r="J6312" s="127"/>
      <c r="K6312" s="127"/>
      <c r="L6312" s="127"/>
      <c r="M6312" s="127"/>
      <c r="N6312" s="127"/>
      <c r="O6312" s="127"/>
      <c r="P6312" s="127"/>
      <c r="Q6312" s="127"/>
      <c r="R6312" s="127"/>
      <c r="S6312" s="127"/>
      <c r="T6312" s="127"/>
      <c r="U6312" s="127"/>
      <c r="V6312" s="127"/>
      <c r="W6312" s="127"/>
      <c r="X6312" s="127"/>
      <c r="Y6312" s="127"/>
      <c r="Z6312" s="128"/>
      <c r="AA6312" s="130"/>
      <c r="AB6312" s="127"/>
      <c r="AC6312" s="127"/>
      <c r="AD6312" s="127"/>
      <c r="AE6312" s="127"/>
      <c r="AF6312" s="127"/>
      <c r="AG6312" s="127"/>
      <c r="AH6312" s="127"/>
      <c r="AI6312" s="128"/>
      <c r="AJ6312" s="130"/>
      <c r="AK6312" s="127"/>
      <c r="AL6312" s="127"/>
      <c r="AM6312" s="127"/>
      <c r="AN6312" s="127"/>
      <c r="AO6312" s="127"/>
      <c r="AP6312" s="127"/>
      <c r="AQ6312" s="127"/>
      <c r="AR6312" s="128"/>
      <c r="AS6312" s="130"/>
      <c r="AT6312" s="127"/>
      <c r="AU6312" s="127"/>
      <c r="AV6312" s="127"/>
      <c r="AW6312" s="127"/>
      <c r="AX6312" s="132"/>
      <c r="AY6312" s="2"/>
      <c r="AZ6312" s="2"/>
      <c r="BA6312" s="2"/>
      <c r="BB6312" s="23"/>
      <c r="BC6312" s="24"/>
      <c r="BE6312" s="2"/>
      <c r="BF6312" s="2"/>
      <c r="BG6312" s="2"/>
      <c r="BH6312" s="2"/>
      <c r="BI6312" s="2"/>
      <c r="BJ6312" s="2"/>
      <c r="BK6312" s="2"/>
      <c r="BL6312" s="2"/>
      <c r="BM6312" s="2"/>
      <c r="BN6312" s="2"/>
      <c r="BO6312" s="2"/>
      <c r="BP6312" s="2"/>
      <c r="BQ6312" s="2"/>
      <c r="BR6312" s="2"/>
      <c r="BS6312" s="2"/>
      <c r="BT6312" s="2"/>
      <c r="BU6312" s="2"/>
      <c r="BV6312" s="2"/>
      <c r="BW6312" s="2"/>
      <c r="BX6312" s="2"/>
      <c r="BY6312" s="2"/>
      <c r="BZ6312" s="2"/>
      <c r="CA6312" s="2"/>
      <c r="CB6312" s="2"/>
      <c r="CC6312" s="2"/>
      <c r="CD6312" s="2"/>
      <c r="CE6312" s="2"/>
      <c r="CF6312" s="2"/>
      <c r="CG6312" s="2"/>
      <c r="CH6312" s="2"/>
      <c r="CI6312" s="2"/>
      <c r="CJ6312" s="2"/>
      <c r="CK6312" s="2"/>
      <c r="CL6312" s="2"/>
      <c r="CM6312" s="2"/>
      <c r="CN6312" s="2"/>
      <c r="CO6312" s="2"/>
      <c r="CP6312" s="2"/>
      <c r="CQ6312" s="2"/>
      <c r="CR6312" s="2"/>
      <c r="CS6312" s="2"/>
      <c r="CT6312" s="2"/>
      <c r="CU6312" s="2"/>
      <c r="CV6312" s="2"/>
      <c r="CW6312" s="2"/>
      <c r="CX6312" s="2"/>
      <c r="CY6312" s="2"/>
      <c r="CZ6312" s="2"/>
      <c r="DA6312" s="2"/>
      <c r="DB6312" s="2"/>
      <c r="DC6312" s="2"/>
      <c r="DD6312" s="2"/>
      <c r="DE6312" s="2"/>
      <c r="DF6312" s="2"/>
      <c r="DG6312" s="2"/>
      <c r="DH6312" s="2"/>
      <c r="DI6312" s="2"/>
      <c r="DJ6312" s="2"/>
      <c r="DK6312" s="2"/>
      <c r="DL6312" s="2"/>
      <c r="DM6312" s="2"/>
      <c r="DN6312" s="2"/>
      <c r="DO6312" s="2"/>
      <c r="DP6312" s="2"/>
      <c r="DQ6312" s="2"/>
      <c r="DR6312" s="2"/>
      <c r="DS6312" s="2"/>
      <c r="DT6312" s="2"/>
      <c r="DU6312" s="2"/>
      <c r="DV6312" s="2"/>
      <c r="DW6312" s="2"/>
      <c r="DX6312" s="2"/>
      <c r="DY6312" s="2"/>
      <c r="DZ6312" s="2"/>
      <c r="EA6312" s="2"/>
      <c r="EB6312" s="2"/>
      <c r="EC6312" s="2"/>
      <c r="ED6312" s="2"/>
      <c r="EE6312" s="2"/>
      <c r="EF6312" s="2"/>
      <c r="EG6312" s="2"/>
      <c r="EH6312" s="2"/>
      <c r="EI6312" s="2"/>
      <c r="EJ6312" s="2"/>
      <c r="EK6312" s="2"/>
      <c r="EL6312" s="2"/>
      <c r="EM6312" s="2"/>
      <c r="EN6312" s="2"/>
      <c r="EO6312" s="2"/>
      <c r="EP6312" s="2"/>
      <c r="EQ6312" s="2"/>
      <c r="ER6312" s="2"/>
      <c r="ES6312" s="2"/>
      <c r="ET6312" s="2"/>
      <c r="EU6312" s="2"/>
      <c r="EV6312" s="2"/>
      <c r="EW6312" s="2"/>
      <c r="EX6312" s="2"/>
      <c r="EY6312" s="2"/>
      <c r="EZ6312" s="2"/>
      <c r="FA6312" s="2"/>
      <c r="FB6312" s="2"/>
      <c r="FC6312" s="2"/>
      <c r="FD6312" s="2"/>
      <c r="FE6312" s="2"/>
      <c r="FF6312" s="2"/>
      <c r="FG6312" s="2"/>
      <c r="FH6312" s="2"/>
      <c r="FI6312" s="2"/>
      <c r="FJ6312" s="2"/>
      <c r="FK6312" s="2"/>
      <c r="FL6312" s="2"/>
      <c r="FM6312" s="2"/>
      <c r="FN6312" s="2"/>
      <c r="FO6312" s="2"/>
      <c r="FP6312" s="2"/>
      <c r="FQ6312" s="2"/>
      <c r="FR6312" s="2"/>
      <c r="FS6312" s="2"/>
      <c r="FT6312" s="2"/>
      <c r="FU6312" s="2"/>
      <c r="FV6312" s="2"/>
      <c r="FW6312" s="2"/>
      <c r="FX6312" s="2"/>
      <c r="FY6312" s="2"/>
      <c r="FZ6312" s="2"/>
      <c r="GA6312" s="2"/>
      <c r="GB6312" s="2"/>
      <c r="GC6312" s="2"/>
      <c r="GD6312" s="2"/>
      <c r="GE6312" s="2"/>
      <c r="GF6312" s="2"/>
      <c r="GG6312" s="2"/>
      <c r="GH6312" s="2"/>
      <c r="GI6312" s="2"/>
      <c r="GJ6312" s="2"/>
      <c r="GK6312" s="2"/>
      <c r="GL6312" s="2"/>
      <c r="GM6312" s="2"/>
      <c r="GN6312" s="2"/>
      <c r="GO6312" s="2"/>
      <c r="GP6312" s="2"/>
      <c r="GQ6312" s="2"/>
      <c r="GR6312" s="2"/>
      <c r="GS6312" s="2"/>
      <c r="GT6312" s="2"/>
      <c r="GU6312" s="2"/>
      <c r="GV6312" s="2"/>
      <c r="GW6312" s="2"/>
      <c r="GX6312" s="2"/>
      <c r="GY6312" s="2"/>
      <c r="GZ6312" s="2"/>
      <c r="HA6312" s="2"/>
      <c r="HB6312" s="2"/>
      <c r="HC6312" s="2"/>
      <c r="HD6312" s="2"/>
      <c r="HE6312" s="2"/>
      <c r="HF6312" s="2"/>
      <c r="HG6312" s="2"/>
      <c r="HH6312" s="2"/>
      <c r="HI6312" s="2"/>
      <c r="HJ6312" s="2"/>
      <c r="HK6312" s="2"/>
      <c r="HL6312" s="2"/>
      <c r="HM6312" s="2"/>
      <c r="HN6312" s="2"/>
      <c r="HO6312" s="2"/>
      <c r="HP6312" s="2"/>
      <c r="HQ6312" s="2"/>
      <c r="HR6312" s="2"/>
      <c r="HS6312" s="2"/>
      <c r="HT6312" s="2"/>
      <c r="HU6312" s="2"/>
      <c r="HV6312" s="2"/>
      <c r="HW6312" s="2"/>
      <c r="HX6312" s="2"/>
      <c r="HY6312" s="2"/>
      <c r="HZ6312" s="2"/>
      <c r="IA6312" s="2"/>
      <c r="IB6312" s="2"/>
      <c r="IC6312" s="2"/>
      <c r="ID6312" s="2"/>
      <c r="IE6312" s="2"/>
      <c r="IF6312" s="2"/>
      <c r="IG6312" s="2"/>
      <c r="IH6312" s="2"/>
      <c r="II6312" s="2"/>
      <c r="IJ6312" s="2"/>
      <c r="IK6312" s="2"/>
      <c r="IL6312" s="2"/>
      <c r="IM6312" s="2"/>
      <c r="IN6312" s="2"/>
      <c r="IO6312" s="2"/>
      <c r="IP6312" s="2"/>
      <c r="IQ6312" s="2"/>
    </row>
    <row r="6313" spans="1:251" s="16" customFormat="1" ht="18.75" customHeight="1">
      <c r="A6313" s="8"/>
      <c r="B6313" s="25"/>
      <c r="C6313" s="95" t="s">
        <v>742</v>
      </c>
      <c r="D6313" s="96"/>
      <c r="E6313" s="96"/>
      <c r="F6313" s="96"/>
      <c r="G6313" s="96"/>
      <c r="H6313" s="96"/>
      <c r="I6313" s="96"/>
      <c r="J6313" s="96"/>
      <c r="K6313" s="96"/>
      <c r="L6313" s="96"/>
      <c r="M6313" s="96"/>
      <c r="N6313" s="96"/>
      <c r="O6313" s="96"/>
      <c r="P6313" s="96"/>
      <c r="Q6313" s="96"/>
      <c r="R6313" s="96"/>
      <c r="S6313" s="96"/>
      <c r="T6313" s="96"/>
      <c r="U6313" s="96"/>
      <c r="V6313" s="96"/>
      <c r="W6313" s="96"/>
      <c r="X6313" s="96"/>
      <c r="Y6313" s="96"/>
      <c r="Z6313" s="97"/>
      <c r="AA6313" s="98">
        <v>0</v>
      </c>
      <c r="AB6313" s="99"/>
      <c r="AC6313" s="99"/>
      <c r="AD6313" s="99"/>
      <c r="AE6313" s="99"/>
      <c r="AF6313" s="99"/>
      <c r="AG6313" s="99"/>
      <c r="AH6313" s="99"/>
      <c r="AI6313" s="100"/>
      <c r="AJ6313" s="98">
        <v>33825</v>
      </c>
      <c r="AK6313" s="99"/>
      <c r="AL6313" s="99"/>
      <c r="AM6313" s="99"/>
      <c r="AN6313" s="99"/>
      <c r="AO6313" s="99"/>
      <c r="AP6313" s="99"/>
      <c r="AQ6313" s="99"/>
      <c r="AR6313" s="100"/>
      <c r="AS6313" s="101"/>
      <c r="AT6313" s="102"/>
      <c r="AU6313" s="102"/>
      <c r="AV6313" s="102"/>
      <c r="AW6313" s="102"/>
      <c r="AX6313" s="103"/>
      <c r="AY6313" s="2"/>
      <c r="AZ6313" s="2"/>
      <c r="BA6313" s="2"/>
      <c r="BB6313" s="2"/>
      <c r="BC6313" s="2"/>
      <c r="BD6313" s="2"/>
      <c r="BE6313" s="2"/>
      <c r="BF6313" s="2"/>
      <c r="BG6313" s="2"/>
      <c r="BH6313" s="2"/>
      <c r="BI6313" s="2"/>
      <c r="BJ6313" s="2"/>
      <c r="BK6313" s="2"/>
      <c r="BL6313" s="2"/>
      <c r="BM6313" s="2"/>
      <c r="BN6313" s="2"/>
      <c r="BO6313" s="2"/>
      <c r="BP6313" s="2"/>
      <c r="BQ6313" s="2"/>
      <c r="BR6313" s="2"/>
      <c r="BS6313" s="2"/>
      <c r="BT6313" s="2"/>
      <c r="BU6313" s="2"/>
      <c r="BV6313" s="2"/>
      <c r="BW6313" s="2"/>
      <c r="BX6313" s="2"/>
      <c r="BY6313" s="2"/>
      <c r="BZ6313" s="2"/>
      <c r="CA6313" s="2"/>
      <c r="CB6313" s="2"/>
      <c r="CC6313" s="2"/>
      <c r="CD6313" s="2"/>
      <c r="CE6313" s="2"/>
      <c r="CF6313" s="2"/>
      <c r="CG6313" s="2"/>
      <c r="CH6313" s="2"/>
      <c r="CI6313" s="2"/>
      <c r="CJ6313" s="2"/>
      <c r="CK6313" s="2"/>
      <c r="CL6313" s="2"/>
      <c r="CM6313" s="2"/>
      <c r="CN6313" s="2"/>
      <c r="CO6313" s="2"/>
      <c r="CP6313" s="2"/>
      <c r="CQ6313" s="2"/>
      <c r="CR6313" s="2"/>
      <c r="CS6313" s="2"/>
      <c r="CT6313" s="2"/>
      <c r="CU6313" s="2"/>
      <c r="CV6313" s="2"/>
      <c r="CW6313" s="2"/>
      <c r="CX6313" s="2"/>
      <c r="CY6313" s="2"/>
      <c r="CZ6313" s="2"/>
      <c r="DA6313" s="2"/>
      <c r="DB6313" s="2"/>
      <c r="DC6313" s="2"/>
      <c r="DD6313" s="2"/>
      <c r="DE6313" s="2"/>
      <c r="DF6313" s="2"/>
      <c r="DG6313" s="2"/>
      <c r="DH6313" s="2"/>
      <c r="DI6313" s="2"/>
      <c r="DJ6313" s="2"/>
      <c r="DK6313" s="2"/>
      <c r="DL6313" s="2"/>
      <c r="DM6313" s="2"/>
      <c r="DN6313" s="2"/>
      <c r="DO6313" s="2"/>
      <c r="DP6313" s="2"/>
      <c r="DQ6313" s="2"/>
      <c r="DR6313" s="2"/>
      <c r="DS6313" s="2"/>
      <c r="DT6313" s="2"/>
      <c r="DU6313" s="2"/>
      <c r="DV6313" s="2"/>
      <c r="DW6313" s="2"/>
      <c r="DX6313" s="2"/>
      <c r="DY6313" s="2"/>
      <c r="DZ6313" s="2"/>
      <c r="EA6313" s="2"/>
      <c r="EB6313" s="2"/>
      <c r="EC6313" s="2"/>
      <c r="ED6313" s="2"/>
      <c r="EE6313" s="2"/>
      <c r="EF6313" s="2"/>
      <c r="EG6313" s="2"/>
      <c r="EH6313" s="2"/>
      <c r="EI6313" s="2"/>
      <c r="EJ6313" s="2"/>
      <c r="EK6313" s="2"/>
      <c r="EL6313" s="2"/>
      <c r="EM6313" s="2"/>
      <c r="EN6313" s="2"/>
      <c r="EO6313" s="2"/>
      <c r="EP6313" s="2"/>
      <c r="EQ6313" s="2"/>
      <c r="ER6313" s="2"/>
      <c r="ES6313" s="2"/>
      <c r="ET6313" s="2"/>
      <c r="EU6313" s="2"/>
      <c r="EV6313" s="2"/>
      <c r="EW6313" s="2"/>
      <c r="EX6313" s="2"/>
      <c r="EY6313" s="2"/>
      <c r="EZ6313" s="2"/>
      <c r="FA6313" s="2"/>
      <c r="FB6313" s="2"/>
      <c r="FC6313" s="2"/>
      <c r="FD6313" s="2"/>
      <c r="FE6313" s="2"/>
      <c r="FF6313" s="2"/>
      <c r="FG6313" s="2"/>
      <c r="FH6313" s="2"/>
      <c r="FI6313" s="2"/>
      <c r="FJ6313" s="2"/>
      <c r="FK6313" s="2"/>
      <c r="FL6313" s="2"/>
      <c r="FM6313" s="2"/>
      <c r="FN6313" s="2"/>
      <c r="FO6313" s="2"/>
      <c r="FP6313" s="2"/>
      <c r="FQ6313" s="2"/>
      <c r="FR6313" s="2"/>
      <c r="FS6313" s="2"/>
      <c r="FT6313" s="2"/>
      <c r="FU6313" s="2"/>
      <c r="FV6313" s="2"/>
      <c r="FW6313" s="2"/>
      <c r="FX6313" s="2"/>
      <c r="FY6313" s="2"/>
      <c r="FZ6313" s="2"/>
      <c r="GA6313" s="2"/>
      <c r="GB6313" s="2"/>
      <c r="GC6313" s="2"/>
      <c r="GD6313" s="2"/>
      <c r="GE6313" s="2"/>
      <c r="GF6313" s="2"/>
      <c r="GG6313" s="2"/>
      <c r="GH6313" s="2"/>
      <c r="GI6313" s="2"/>
      <c r="GJ6313" s="2"/>
      <c r="GK6313" s="2"/>
      <c r="GL6313" s="2"/>
      <c r="GM6313" s="2"/>
      <c r="GN6313" s="2"/>
      <c r="GO6313" s="2"/>
      <c r="GP6313" s="2"/>
      <c r="GQ6313" s="2"/>
      <c r="GR6313" s="2"/>
      <c r="GS6313" s="2"/>
      <c r="GT6313" s="2"/>
      <c r="GU6313" s="2"/>
      <c r="GV6313" s="2"/>
      <c r="GW6313" s="2"/>
      <c r="GX6313" s="2"/>
      <c r="GY6313" s="2"/>
      <c r="GZ6313" s="2"/>
      <c r="HA6313" s="2"/>
      <c r="HB6313" s="2"/>
      <c r="HC6313" s="2"/>
      <c r="HD6313" s="2"/>
      <c r="HE6313" s="2"/>
      <c r="HF6313" s="2"/>
      <c r="HG6313" s="2"/>
      <c r="HH6313" s="2"/>
      <c r="HI6313" s="2"/>
      <c r="HJ6313" s="2"/>
      <c r="HK6313" s="2"/>
      <c r="HL6313" s="2"/>
      <c r="HM6313" s="2"/>
      <c r="HN6313" s="2"/>
      <c r="HO6313" s="2"/>
      <c r="HP6313" s="2"/>
      <c r="HQ6313" s="2"/>
      <c r="HR6313" s="2"/>
      <c r="HS6313" s="2"/>
      <c r="HT6313" s="2"/>
      <c r="HU6313" s="2"/>
      <c r="HV6313" s="2"/>
      <c r="HW6313" s="2"/>
      <c r="HX6313" s="2"/>
      <c r="HY6313" s="2"/>
      <c r="HZ6313" s="2"/>
      <c r="IA6313" s="2"/>
      <c r="IB6313" s="2"/>
      <c r="IC6313" s="2"/>
      <c r="ID6313" s="2"/>
      <c r="IE6313" s="2"/>
      <c r="IF6313" s="2"/>
      <c r="IG6313" s="2"/>
      <c r="IH6313" s="2"/>
      <c r="II6313" s="2"/>
      <c r="IJ6313" s="2"/>
      <c r="IK6313" s="2"/>
      <c r="IL6313" s="2"/>
      <c r="IM6313" s="2"/>
      <c r="IN6313" s="2"/>
      <c r="IO6313" s="2"/>
      <c r="IP6313" s="2"/>
      <c r="IQ6313" s="2"/>
    </row>
    <row r="6314" spans="1:251" s="16" customFormat="1" ht="18.75" customHeight="1">
      <c r="A6314" s="8"/>
      <c r="B6314" s="25"/>
      <c r="C6314" s="95" t="s">
        <v>743</v>
      </c>
      <c r="D6314" s="96"/>
      <c r="E6314" s="96"/>
      <c r="F6314" s="96"/>
      <c r="G6314" s="96"/>
      <c r="H6314" s="96"/>
      <c r="I6314" s="96"/>
      <c r="J6314" s="96"/>
      <c r="K6314" s="96"/>
      <c r="L6314" s="96"/>
      <c r="M6314" s="96"/>
      <c r="N6314" s="96"/>
      <c r="O6314" s="96"/>
      <c r="P6314" s="96"/>
      <c r="Q6314" s="96"/>
      <c r="R6314" s="96"/>
      <c r="S6314" s="96"/>
      <c r="T6314" s="96"/>
      <c r="U6314" s="96"/>
      <c r="V6314" s="96"/>
      <c r="W6314" s="96"/>
      <c r="X6314" s="96"/>
      <c r="Y6314" s="96"/>
      <c r="Z6314" s="97"/>
      <c r="AA6314" s="98">
        <v>0</v>
      </c>
      <c r="AB6314" s="99"/>
      <c r="AC6314" s="99"/>
      <c r="AD6314" s="99"/>
      <c r="AE6314" s="99"/>
      <c r="AF6314" s="99"/>
      <c r="AG6314" s="99"/>
      <c r="AH6314" s="99"/>
      <c r="AI6314" s="100"/>
      <c r="AJ6314" s="98">
        <v>6446</v>
      </c>
      <c r="AK6314" s="99"/>
      <c r="AL6314" s="99"/>
      <c r="AM6314" s="99"/>
      <c r="AN6314" s="99"/>
      <c r="AO6314" s="99"/>
      <c r="AP6314" s="99"/>
      <c r="AQ6314" s="99"/>
      <c r="AR6314" s="100"/>
      <c r="AS6314" s="101"/>
      <c r="AT6314" s="102"/>
      <c r="AU6314" s="102"/>
      <c r="AV6314" s="102"/>
      <c r="AW6314" s="102"/>
      <c r="AX6314" s="103"/>
      <c r="AY6314" s="2"/>
      <c r="AZ6314" s="2"/>
      <c r="BA6314" s="2"/>
      <c r="BB6314" s="2"/>
      <c r="BC6314" s="2"/>
      <c r="BD6314" s="2"/>
      <c r="BE6314" s="2"/>
      <c r="BF6314" s="2"/>
      <c r="BG6314" s="2"/>
      <c r="BH6314" s="2"/>
      <c r="BI6314" s="2"/>
      <c r="BJ6314" s="2"/>
      <c r="BK6314" s="2"/>
      <c r="BL6314" s="2"/>
      <c r="BM6314" s="2"/>
      <c r="BN6314" s="2"/>
      <c r="BO6314" s="2"/>
      <c r="BP6314" s="2"/>
      <c r="BQ6314" s="2"/>
      <c r="BR6314" s="2"/>
      <c r="BS6314" s="2"/>
      <c r="BT6314" s="2"/>
      <c r="BU6314" s="2"/>
      <c r="BV6314" s="2"/>
      <c r="BW6314" s="2"/>
      <c r="BX6314" s="2"/>
      <c r="BY6314" s="2"/>
      <c r="BZ6314" s="2"/>
      <c r="CA6314" s="2"/>
      <c r="CB6314" s="2"/>
      <c r="CC6314" s="2"/>
      <c r="CD6314" s="2"/>
      <c r="CE6314" s="2"/>
      <c r="CF6314" s="2"/>
      <c r="CG6314" s="2"/>
      <c r="CH6314" s="2"/>
      <c r="CI6314" s="2"/>
      <c r="CJ6314" s="2"/>
      <c r="CK6314" s="2"/>
      <c r="CL6314" s="2"/>
      <c r="CM6314" s="2"/>
      <c r="CN6314" s="2"/>
      <c r="CO6314" s="2"/>
      <c r="CP6314" s="2"/>
      <c r="CQ6314" s="2"/>
      <c r="CR6314" s="2"/>
      <c r="CS6314" s="2"/>
      <c r="CT6314" s="2"/>
      <c r="CU6314" s="2"/>
      <c r="CV6314" s="2"/>
      <c r="CW6314" s="2"/>
      <c r="CX6314" s="2"/>
      <c r="CY6314" s="2"/>
      <c r="CZ6314" s="2"/>
      <c r="DA6314" s="2"/>
      <c r="DB6314" s="2"/>
      <c r="DC6314" s="2"/>
      <c r="DD6314" s="2"/>
      <c r="DE6314" s="2"/>
      <c r="DF6314" s="2"/>
      <c r="DG6314" s="2"/>
      <c r="DH6314" s="2"/>
      <c r="DI6314" s="2"/>
      <c r="DJ6314" s="2"/>
      <c r="DK6314" s="2"/>
      <c r="DL6314" s="2"/>
      <c r="DM6314" s="2"/>
      <c r="DN6314" s="2"/>
      <c r="DO6314" s="2"/>
      <c r="DP6314" s="2"/>
      <c r="DQ6314" s="2"/>
      <c r="DR6314" s="2"/>
      <c r="DS6314" s="2"/>
      <c r="DT6314" s="2"/>
      <c r="DU6314" s="2"/>
      <c r="DV6314" s="2"/>
      <c r="DW6314" s="2"/>
      <c r="DX6314" s="2"/>
      <c r="DY6314" s="2"/>
      <c r="DZ6314" s="2"/>
      <c r="EA6314" s="2"/>
      <c r="EB6314" s="2"/>
      <c r="EC6314" s="2"/>
      <c r="ED6314" s="2"/>
      <c r="EE6314" s="2"/>
      <c r="EF6314" s="2"/>
      <c r="EG6314" s="2"/>
      <c r="EH6314" s="2"/>
      <c r="EI6314" s="2"/>
      <c r="EJ6314" s="2"/>
      <c r="EK6314" s="2"/>
      <c r="EL6314" s="2"/>
      <c r="EM6314" s="2"/>
      <c r="EN6314" s="2"/>
      <c r="EO6314" s="2"/>
      <c r="EP6314" s="2"/>
      <c r="EQ6314" s="2"/>
      <c r="ER6314" s="2"/>
      <c r="ES6314" s="2"/>
      <c r="ET6314" s="2"/>
      <c r="EU6314" s="2"/>
      <c r="EV6314" s="2"/>
      <c r="EW6314" s="2"/>
      <c r="EX6314" s="2"/>
      <c r="EY6314" s="2"/>
      <c r="EZ6314" s="2"/>
      <c r="FA6314" s="2"/>
      <c r="FB6314" s="2"/>
      <c r="FC6314" s="2"/>
      <c r="FD6314" s="2"/>
      <c r="FE6314" s="2"/>
      <c r="FF6314" s="2"/>
      <c r="FG6314" s="2"/>
      <c r="FH6314" s="2"/>
      <c r="FI6314" s="2"/>
      <c r="FJ6314" s="2"/>
      <c r="FK6314" s="2"/>
      <c r="FL6314" s="2"/>
      <c r="FM6314" s="2"/>
      <c r="FN6314" s="2"/>
      <c r="FO6314" s="2"/>
      <c r="FP6314" s="2"/>
      <c r="FQ6314" s="2"/>
      <c r="FR6314" s="2"/>
      <c r="FS6314" s="2"/>
      <c r="FT6314" s="2"/>
      <c r="FU6314" s="2"/>
      <c r="FV6314" s="2"/>
      <c r="FW6314" s="2"/>
      <c r="FX6314" s="2"/>
      <c r="FY6314" s="2"/>
      <c r="FZ6314" s="2"/>
      <c r="GA6314" s="2"/>
      <c r="GB6314" s="2"/>
      <c r="GC6314" s="2"/>
      <c r="GD6314" s="2"/>
      <c r="GE6314" s="2"/>
      <c r="GF6314" s="2"/>
      <c r="GG6314" s="2"/>
      <c r="GH6314" s="2"/>
      <c r="GI6314" s="2"/>
      <c r="GJ6314" s="2"/>
      <c r="GK6314" s="2"/>
      <c r="GL6314" s="2"/>
      <c r="GM6314" s="2"/>
      <c r="GN6314" s="2"/>
      <c r="GO6314" s="2"/>
      <c r="GP6314" s="2"/>
      <c r="GQ6314" s="2"/>
      <c r="GR6314" s="2"/>
      <c r="GS6314" s="2"/>
      <c r="GT6314" s="2"/>
      <c r="GU6314" s="2"/>
      <c r="GV6314" s="2"/>
      <c r="GW6314" s="2"/>
      <c r="GX6314" s="2"/>
      <c r="GY6314" s="2"/>
      <c r="GZ6314" s="2"/>
      <c r="HA6314" s="2"/>
      <c r="HB6314" s="2"/>
      <c r="HC6314" s="2"/>
      <c r="HD6314" s="2"/>
      <c r="HE6314" s="2"/>
      <c r="HF6314" s="2"/>
      <c r="HG6314" s="2"/>
      <c r="HH6314" s="2"/>
      <c r="HI6314" s="2"/>
      <c r="HJ6314" s="2"/>
      <c r="HK6314" s="2"/>
      <c r="HL6314" s="2"/>
      <c r="HM6314" s="2"/>
      <c r="HN6314" s="2"/>
      <c r="HO6314" s="2"/>
      <c r="HP6314" s="2"/>
      <c r="HQ6314" s="2"/>
      <c r="HR6314" s="2"/>
      <c r="HS6314" s="2"/>
      <c r="HT6314" s="2"/>
      <c r="HU6314" s="2"/>
      <c r="HV6314" s="2"/>
      <c r="HW6314" s="2"/>
      <c r="HX6314" s="2"/>
      <c r="HY6314" s="2"/>
      <c r="HZ6314" s="2"/>
      <c r="IA6314" s="2"/>
      <c r="IB6314" s="2"/>
      <c r="IC6314" s="2"/>
      <c r="ID6314" s="2"/>
      <c r="IE6314" s="2"/>
      <c r="IF6314" s="2"/>
      <c r="IG6314" s="2"/>
      <c r="IH6314" s="2"/>
      <c r="II6314" s="2"/>
      <c r="IJ6314" s="2"/>
      <c r="IK6314" s="2"/>
      <c r="IL6314" s="2"/>
      <c r="IM6314" s="2"/>
      <c r="IN6314" s="2"/>
      <c r="IO6314" s="2"/>
      <c r="IP6314" s="2"/>
      <c r="IQ6314" s="2"/>
    </row>
    <row r="6315" spans="1:251" s="16" customFormat="1" ht="18.75" customHeight="1" thickBot="1">
      <c r="A6315" s="17"/>
      <c r="B6315" s="104" t="s">
        <v>15</v>
      </c>
      <c r="C6315" s="105"/>
      <c r="D6315" s="105"/>
      <c r="E6315" s="105"/>
      <c r="F6315" s="105"/>
      <c r="G6315" s="105"/>
      <c r="H6315" s="105"/>
      <c r="I6315" s="105"/>
      <c r="J6315" s="105"/>
      <c r="K6315" s="105"/>
      <c r="L6315" s="105"/>
      <c r="M6315" s="105"/>
      <c r="N6315" s="105"/>
      <c r="O6315" s="105"/>
      <c r="P6315" s="105"/>
      <c r="Q6315" s="105"/>
      <c r="R6315" s="105"/>
      <c r="S6315" s="105"/>
      <c r="T6315" s="105"/>
      <c r="U6315" s="105"/>
      <c r="V6315" s="105"/>
      <c r="W6315" s="105"/>
      <c r="X6315" s="105"/>
      <c r="Y6315" s="105"/>
      <c r="Z6315" s="106"/>
      <c r="AA6315" s="107">
        <f>SUM($AA$6313:$AA$6314)</f>
        <v>0</v>
      </c>
      <c r="AB6315" s="108"/>
      <c r="AC6315" s="108"/>
      <c r="AD6315" s="108"/>
      <c r="AE6315" s="108"/>
      <c r="AF6315" s="108"/>
      <c r="AG6315" s="108"/>
      <c r="AH6315" s="108"/>
      <c r="AI6315" s="109"/>
      <c r="AJ6315" s="107">
        <f>SUM($AJ$6313:$AJ$6314)</f>
        <v>40271</v>
      </c>
      <c r="AK6315" s="108"/>
      <c r="AL6315" s="108"/>
      <c r="AM6315" s="108"/>
      <c r="AN6315" s="108"/>
      <c r="AO6315" s="108"/>
      <c r="AP6315" s="108"/>
      <c r="AQ6315" s="108"/>
      <c r="AR6315" s="109"/>
      <c r="AS6315" s="110"/>
      <c r="AT6315" s="111"/>
      <c r="AU6315" s="111"/>
      <c r="AV6315" s="111"/>
      <c r="AW6315" s="111"/>
      <c r="AX6315" s="112"/>
      <c r="AY6315" s="2"/>
      <c r="AZ6315" s="2"/>
      <c r="BA6315" s="2"/>
      <c r="BB6315" s="2"/>
      <c r="BC6315" s="2"/>
      <c r="BD6315" s="2"/>
      <c r="BE6315" s="2"/>
      <c r="BF6315" s="2"/>
      <c r="BG6315" s="2"/>
      <c r="BH6315" s="2"/>
      <c r="BI6315" s="2"/>
      <c r="BJ6315" s="2"/>
      <c r="BK6315" s="2"/>
      <c r="BL6315" s="2"/>
      <c r="BM6315" s="2"/>
      <c r="BN6315" s="2"/>
      <c r="BO6315" s="2"/>
      <c r="BP6315" s="2"/>
      <c r="BQ6315" s="2"/>
      <c r="BR6315" s="2"/>
      <c r="BS6315" s="2"/>
      <c r="BT6315" s="2"/>
      <c r="BU6315" s="2"/>
      <c r="BV6315" s="2"/>
      <c r="BW6315" s="2"/>
      <c r="BX6315" s="2"/>
      <c r="BY6315" s="2"/>
      <c r="BZ6315" s="2"/>
      <c r="CA6315" s="2"/>
      <c r="CB6315" s="2"/>
      <c r="CC6315" s="2"/>
      <c r="CD6315" s="2"/>
      <c r="CE6315" s="2"/>
      <c r="CF6315" s="2"/>
      <c r="CG6315" s="2"/>
      <c r="CH6315" s="2"/>
      <c r="CI6315" s="2"/>
      <c r="CJ6315" s="2"/>
      <c r="CK6315" s="2"/>
      <c r="CL6315" s="2"/>
      <c r="CM6315" s="2"/>
      <c r="CN6315" s="2"/>
      <c r="CO6315" s="2"/>
      <c r="CP6315" s="2"/>
      <c r="CQ6315" s="2"/>
      <c r="CR6315" s="2"/>
      <c r="CS6315" s="2"/>
      <c r="CT6315" s="2"/>
      <c r="CU6315" s="2"/>
      <c r="CV6315" s="2"/>
      <c r="CW6315" s="2"/>
      <c r="CX6315" s="2"/>
      <c r="CY6315" s="2"/>
      <c r="CZ6315" s="2"/>
      <c r="DA6315" s="2"/>
      <c r="DB6315" s="2"/>
      <c r="DC6315" s="2"/>
      <c r="DD6315" s="2"/>
      <c r="DE6315" s="2"/>
      <c r="DF6315" s="2"/>
      <c r="DG6315" s="2"/>
      <c r="DH6315" s="2"/>
      <c r="DI6315" s="2"/>
      <c r="DJ6315" s="2"/>
      <c r="DK6315" s="2"/>
      <c r="DL6315" s="2"/>
      <c r="DM6315" s="2"/>
      <c r="DN6315" s="2"/>
      <c r="DO6315" s="2"/>
      <c r="DP6315" s="2"/>
      <c r="DQ6315" s="2"/>
      <c r="DR6315" s="2"/>
      <c r="DS6315" s="2"/>
      <c r="DT6315" s="2"/>
      <c r="DU6315" s="2"/>
      <c r="DV6315" s="2"/>
      <c r="DW6315" s="2"/>
      <c r="DX6315" s="2"/>
      <c r="DY6315" s="2"/>
      <c r="DZ6315" s="2"/>
      <c r="EA6315" s="2"/>
      <c r="EB6315" s="2"/>
      <c r="EC6315" s="2"/>
      <c r="ED6315" s="2"/>
      <c r="EE6315" s="2"/>
      <c r="EF6315" s="2"/>
      <c r="EG6315" s="2"/>
      <c r="EH6315" s="2"/>
      <c r="EI6315" s="2"/>
      <c r="EJ6315" s="2"/>
      <c r="EK6315" s="2"/>
      <c r="EL6315" s="2"/>
      <c r="EM6315" s="2"/>
      <c r="EN6315" s="2"/>
      <c r="EO6315" s="2"/>
      <c r="EP6315" s="2"/>
      <c r="EQ6315" s="2"/>
      <c r="ER6315" s="2"/>
      <c r="ES6315" s="2"/>
      <c r="ET6315" s="2"/>
      <c r="EU6315" s="2"/>
      <c r="EV6315" s="2"/>
      <c r="EW6315" s="2"/>
      <c r="EX6315" s="2"/>
      <c r="EY6315" s="2"/>
      <c r="EZ6315" s="2"/>
      <c r="FA6315" s="2"/>
      <c r="FB6315" s="2"/>
      <c r="FC6315" s="2"/>
      <c r="FD6315" s="2"/>
      <c r="FE6315" s="2"/>
      <c r="FF6315" s="2"/>
      <c r="FG6315" s="2"/>
      <c r="FH6315" s="2"/>
      <c r="FI6315" s="2"/>
      <c r="FJ6315" s="2"/>
      <c r="FK6315" s="2"/>
      <c r="FL6315" s="2"/>
      <c r="FM6315" s="2"/>
      <c r="FN6315" s="2"/>
      <c r="FO6315" s="2"/>
      <c r="FP6315" s="2"/>
      <c r="FQ6315" s="2"/>
      <c r="FR6315" s="2"/>
      <c r="FS6315" s="2"/>
      <c r="FT6315" s="2"/>
      <c r="FU6315" s="2"/>
      <c r="FV6315" s="2"/>
      <c r="FW6315" s="2"/>
      <c r="FX6315" s="2"/>
      <c r="FY6315" s="2"/>
      <c r="FZ6315" s="2"/>
      <c r="GA6315" s="2"/>
      <c r="GB6315" s="2"/>
      <c r="GC6315" s="2"/>
      <c r="GD6315" s="2"/>
      <c r="GE6315" s="2"/>
      <c r="GF6315" s="2"/>
      <c r="GG6315" s="2"/>
      <c r="GH6315" s="2"/>
      <c r="GI6315" s="2"/>
      <c r="GJ6315" s="2"/>
      <c r="GK6315" s="2"/>
      <c r="GL6315" s="2"/>
      <c r="GM6315" s="2"/>
      <c r="GN6315" s="2"/>
      <c r="GO6315" s="2"/>
      <c r="GP6315" s="2"/>
      <c r="GQ6315" s="2"/>
      <c r="GR6315" s="2"/>
      <c r="GS6315" s="2"/>
      <c r="GT6315" s="2"/>
      <c r="GU6315" s="2"/>
      <c r="GV6315" s="2"/>
      <c r="GW6315" s="2"/>
      <c r="GX6315" s="2"/>
      <c r="GY6315" s="2"/>
      <c r="GZ6315" s="2"/>
      <c r="HA6315" s="2"/>
      <c r="HB6315" s="2"/>
      <c r="HC6315" s="2"/>
      <c r="HD6315" s="2"/>
      <c r="HE6315" s="2"/>
      <c r="HF6315" s="2"/>
      <c r="HG6315" s="2"/>
      <c r="HH6315" s="2"/>
      <c r="HI6315" s="2"/>
      <c r="HJ6315" s="2"/>
      <c r="HK6315" s="2"/>
      <c r="HL6315" s="2"/>
      <c r="HM6315" s="2"/>
      <c r="HN6315" s="2"/>
      <c r="HO6315" s="2"/>
      <c r="HP6315" s="2"/>
      <c r="HQ6315" s="2"/>
      <c r="HR6315" s="2"/>
      <c r="HS6315" s="2"/>
      <c r="HT6315" s="2"/>
      <c r="HU6315" s="2"/>
      <c r="HV6315" s="2"/>
      <c r="HW6315" s="2"/>
      <c r="HX6315" s="2"/>
      <c r="HY6315" s="2"/>
      <c r="HZ6315" s="2"/>
      <c r="IA6315" s="2"/>
      <c r="IB6315" s="2"/>
      <c r="IC6315" s="2"/>
      <c r="ID6315" s="2"/>
      <c r="IE6315" s="2"/>
      <c r="IF6315" s="2"/>
      <c r="IG6315" s="2"/>
      <c r="IH6315" s="2"/>
      <c r="II6315" s="2"/>
      <c r="IJ6315" s="2"/>
      <c r="IK6315" s="2"/>
      <c r="IL6315" s="2"/>
      <c r="IM6315" s="2"/>
      <c r="IN6315" s="2"/>
      <c r="IO6315" s="2"/>
      <c r="IP6315" s="2"/>
      <c r="IQ6315" s="2"/>
    </row>
    <row r="6317" spans="1:251" ht="19.2">
      <c r="A6317" s="1" t="s">
        <v>0</v>
      </c>
      <c r="AW6317" s="3"/>
      <c r="AX6317" s="4"/>
      <c r="AY6317" s="3"/>
    </row>
    <row r="6319" spans="1:251" ht="18">
      <c r="B6319" s="113" t="s">
        <v>8</v>
      </c>
      <c r="C6319" s="133"/>
      <c r="D6319" s="133"/>
      <c r="E6319" s="133"/>
      <c r="F6319" s="133"/>
      <c r="G6319" s="133"/>
      <c r="H6319" s="133"/>
      <c r="I6319" s="133"/>
      <c r="J6319" s="133"/>
      <c r="K6319" s="133"/>
      <c r="L6319" s="133"/>
      <c r="M6319" s="133"/>
      <c r="N6319" s="133"/>
      <c r="O6319" s="133"/>
      <c r="P6319" s="133"/>
      <c r="Q6319" s="133"/>
      <c r="R6319" s="133"/>
      <c r="S6319" s="133"/>
      <c r="T6319" s="133"/>
      <c r="U6319" s="133"/>
      <c r="V6319" s="133"/>
      <c r="W6319" s="133"/>
      <c r="X6319" s="133"/>
      <c r="Y6319" s="133"/>
      <c r="Z6319" s="133"/>
      <c r="AA6319" s="133"/>
      <c r="AB6319" s="133"/>
      <c r="AC6319" s="133"/>
      <c r="AD6319" s="133"/>
      <c r="AE6319" s="133"/>
      <c r="AF6319" s="133"/>
      <c r="AG6319" s="133"/>
      <c r="AH6319" s="133"/>
      <c r="AI6319" s="133"/>
      <c r="AJ6319" s="133"/>
      <c r="AK6319" s="133"/>
      <c r="AL6319" s="133"/>
      <c r="AM6319" s="133"/>
      <c r="AN6319" s="133"/>
      <c r="AO6319" s="133"/>
      <c r="AP6319" s="133"/>
      <c r="AQ6319" s="133"/>
      <c r="AR6319" s="133"/>
      <c r="AS6319" s="133"/>
      <c r="AT6319" s="133"/>
      <c r="AU6319" s="133"/>
      <c r="AV6319" s="133"/>
      <c r="AW6319" s="133"/>
      <c r="AX6319" s="133"/>
    </row>
    <row r="6320" spans="1:251">
      <c r="Z6320" s="5"/>
      <c r="AD6320" s="5"/>
      <c r="AE6320" s="5"/>
      <c r="AF6320" s="5"/>
      <c r="AG6320" s="5"/>
      <c r="AH6320" s="5"/>
      <c r="AI6320" s="5"/>
      <c r="AO6320" s="5"/>
    </row>
    <row r="6321" spans="1:113" ht="13.8" thickBot="1">
      <c r="Z6321" s="5"/>
      <c r="AD6321" s="5"/>
      <c r="AE6321" s="5"/>
      <c r="AF6321" s="5"/>
      <c r="AG6321" s="5"/>
      <c r="AH6321" s="5"/>
      <c r="AI6321" s="5"/>
      <c r="AO6321" s="5"/>
      <c r="DI6321" s="6"/>
    </row>
    <row r="6322" spans="1:113" ht="24.75" customHeight="1" thickBot="1">
      <c r="B6322" s="115" t="s">
        <v>1</v>
      </c>
      <c r="C6322" s="116"/>
      <c r="D6322" s="116"/>
      <c r="E6322" s="116"/>
      <c r="F6322" s="116"/>
      <c r="G6322" s="116"/>
      <c r="H6322" s="117" t="s">
        <v>744</v>
      </c>
      <c r="I6322" s="118"/>
      <c r="J6322" s="118"/>
      <c r="K6322" s="118"/>
      <c r="L6322" s="118"/>
      <c r="M6322" s="118"/>
      <c r="N6322" s="118"/>
      <c r="O6322" s="118"/>
      <c r="P6322" s="118"/>
      <c r="Q6322" s="118"/>
      <c r="R6322" s="118"/>
      <c r="S6322" s="118"/>
      <c r="T6322" s="118"/>
      <c r="U6322" s="118"/>
      <c r="V6322" s="118"/>
      <c r="W6322" s="118"/>
      <c r="X6322" s="118"/>
      <c r="Y6322" s="118"/>
      <c r="Z6322" s="118"/>
      <c r="AA6322" s="118"/>
      <c r="AB6322" s="118"/>
      <c r="AC6322" s="118"/>
      <c r="AD6322" s="118"/>
      <c r="AE6322" s="118"/>
      <c r="AF6322" s="118"/>
      <c r="AG6322" s="118"/>
      <c r="AH6322" s="118"/>
      <c r="AI6322" s="118"/>
      <c r="AJ6322" s="118"/>
      <c r="AK6322" s="118"/>
      <c r="AL6322" s="118"/>
      <c r="AM6322" s="118"/>
      <c r="AN6322" s="118"/>
      <c r="AO6322" s="118"/>
      <c r="AP6322" s="118"/>
      <c r="AQ6322" s="118"/>
      <c r="AR6322" s="118"/>
      <c r="AS6322" s="118"/>
      <c r="AT6322" s="118"/>
      <c r="AU6322" s="118"/>
      <c r="AV6322" s="118"/>
      <c r="AW6322" s="118"/>
      <c r="AX6322" s="119"/>
      <c r="DI6322" s="6"/>
    </row>
    <row r="6323" spans="1:113" ht="14.4">
      <c r="B6323" s="7"/>
      <c r="C6323" s="7"/>
      <c r="D6323" s="7"/>
      <c r="E6323" s="7"/>
      <c r="F6323" s="7"/>
      <c r="G6323" s="7"/>
      <c r="H6323" s="8"/>
      <c r="I6323" s="8"/>
      <c r="J6323" s="8"/>
      <c r="K6323" s="8"/>
      <c r="L6323" s="9"/>
      <c r="M6323" s="9"/>
      <c r="N6323" s="9"/>
      <c r="O6323" s="9"/>
      <c r="P6323" s="8"/>
      <c r="Q6323" s="8"/>
      <c r="R6323" s="8"/>
      <c r="S6323" s="8"/>
      <c r="T6323" s="8"/>
      <c r="U6323" s="8"/>
      <c r="V6323" s="10"/>
      <c r="W6323" s="10"/>
      <c r="X6323" s="10"/>
      <c r="Y6323" s="10"/>
      <c r="Z6323" s="10"/>
      <c r="AA6323" s="10"/>
      <c r="AB6323" s="10"/>
      <c r="AC6323" s="10"/>
      <c r="AD6323" s="10"/>
      <c r="AE6323" s="10"/>
      <c r="AF6323" s="10"/>
      <c r="AG6323" s="10"/>
      <c r="AH6323" s="10"/>
      <c r="AI6323" s="10"/>
      <c r="AJ6323" s="10"/>
      <c r="AK6323" s="10"/>
      <c r="AL6323" s="10"/>
      <c r="AM6323" s="10"/>
      <c r="AN6323" s="10"/>
      <c r="AO6323" s="10"/>
      <c r="AP6323" s="10"/>
      <c r="AQ6323" s="10"/>
      <c r="AR6323" s="10"/>
      <c r="AS6323" s="10"/>
      <c r="AT6323" s="10"/>
      <c r="AU6323" s="10"/>
      <c r="AV6323" s="10"/>
      <c r="AW6323" s="10"/>
      <c r="AX6323" s="10"/>
      <c r="DI6323" s="6"/>
    </row>
    <row r="6324" spans="1:113" ht="15" thickBot="1">
      <c r="A6324" s="11"/>
      <c r="B6324" s="10" t="s">
        <v>2</v>
      </c>
      <c r="C6324" s="8"/>
      <c r="D6324" s="8"/>
      <c r="E6324" s="8"/>
      <c r="F6324" s="8"/>
      <c r="G6324" s="8"/>
      <c r="H6324" s="8"/>
      <c r="I6324" s="8"/>
      <c r="J6324" s="8"/>
      <c r="K6324" s="8"/>
      <c r="L6324" s="9"/>
      <c r="M6324" s="9"/>
      <c r="N6324" s="9"/>
      <c r="O6324" s="9"/>
      <c r="P6324" s="8"/>
      <c r="Q6324" s="8"/>
      <c r="R6324" s="8"/>
      <c r="S6324" s="8"/>
      <c r="T6324" s="8"/>
      <c r="U6324" s="8"/>
      <c r="V6324" s="10"/>
      <c r="W6324" s="10"/>
      <c r="X6324" s="10"/>
      <c r="Y6324" s="10"/>
      <c r="Z6324" s="10"/>
      <c r="AA6324" s="10"/>
      <c r="AB6324" s="10"/>
      <c r="AC6324" s="10"/>
      <c r="AD6324" s="10"/>
      <c r="AE6324" s="10"/>
      <c r="AF6324" s="10"/>
      <c r="AG6324" s="10"/>
      <c r="AH6324" s="10"/>
      <c r="AI6324" s="10"/>
      <c r="AJ6324" s="10"/>
      <c r="AK6324" s="10"/>
      <c r="AL6324" s="10"/>
      <c r="AM6324" s="10"/>
      <c r="AN6324" s="10"/>
      <c r="AO6324" s="10"/>
      <c r="AP6324" s="10"/>
      <c r="AQ6324" s="10"/>
      <c r="AR6324" s="10"/>
      <c r="AS6324" s="10"/>
      <c r="AT6324" s="10"/>
      <c r="AU6324" s="10"/>
      <c r="AV6324" s="10"/>
      <c r="AW6324" s="10"/>
      <c r="AX6324" s="10"/>
      <c r="DI6324" s="6"/>
    </row>
    <row r="6325" spans="1:113" ht="14.4">
      <c r="A6325" s="8"/>
      <c r="B6325" s="12"/>
      <c r="C6325" s="7"/>
      <c r="D6325" s="7"/>
      <c r="E6325" s="7"/>
      <c r="F6325" s="7"/>
      <c r="G6325" s="7"/>
      <c r="H6325" s="7"/>
      <c r="I6325" s="7"/>
      <c r="J6325" s="7"/>
      <c r="K6325" s="7"/>
      <c r="L6325" s="13"/>
      <c r="M6325" s="13"/>
      <c r="N6325" s="13"/>
      <c r="O6325" s="13"/>
      <c r="P6325" s="7"/>
      <c r="Q6325" s="7"/>
      <c r="R6325" s="7"/>
      <c r="S6325" s="7"/>
      <c r="T6325" s="7"/>
      <c r="U6325" s="7"/>
      <c r="V6325" s="14"/>
      <c r="W6325" s="14"/>
      <c r="X6325" s="14"/>
      <c r="Y6325" s="14"/>
      <c r="Z6325" s="14"/>
      <c r="AA6325" s="14"/>
      <c r="AB6325" s="14"/>
      <c r="AC6325" s="14"/>
      <c r="AD6325" s="14"/>
      <c r="AE6325" s="14"/>
      <c r="AF6325" s="14"/>
      <c r="AG6325" s="14"/>
      <c r="AH6325" s="14"/>
      <c r="AI6325" s="14"/>
      <c r="AJ6325" s="14"/>
      <c r="AK6325" s="14"/>
      <c r="AL6325" s="14"/>
      <c r="AM6325" s="14"/>
      <c r="AN6325" s="14"/>
      <c r="AO6325" s="14"/>
      <c r="AP6325" s="14"/>
      <c r="AQ6325" s="14"/>
      <c r="AR6325" s="14"/>
      <c r="AS6325" s="14"/>
      <c r="AT6325" s="14"/>
      <c r="AU6325" s="14"/>
      <c r="AV6325" s="14"/>
      <c r="AW6325" s="14"/>
      <c r="AX6325" s="15"/>
    </row>
    <row r="6326" spans="1:113" ht="12" customHeight="1">
      <c r="A6326" s="8"/>
      <c r="B6326" s="120" t="s">
        <v>745</v>
      </c>
      <c r="C6326" s="121"/>
      <c r="D6326" s="121"/>
      <c r="E6326" s="121"/>
      <c r="F6326" s="121"/>
      <c r="G6326" s="121"/>
      <c r="H6326" s="121"/>
      <c r="I6326" s="121"/>
      <c r="J6326" s="121"/>
      <c r="K6326" s="121"/>
      <c r="L6326" s="121"/>
      <c r="M6326" s="121"/>
      <c r="N6326" s="121"/>
      <c r="O6326" s="121"/>
      <c r="P6326" s="121"/>
      <c r="Q6326" s="121"/>
      <c r="R6326" s="121"/>
      <c r="S6326" s="121"/>
      <c r="T6326" s="121"/>
      <c r="U6326" s="121"/>
      <c r="V6326" s="121"/>
      <c r="W6326" s="121"/>
      <c r="X6326" s="121"/>
      <c r="Y6326" s="121"/>
      <c r="Z6326" s="121"/>
      <c r="AA6326" s="121"/>
      <c r="AB6326" s="121"/>
      <c r="AC6326" s="121"/>
      <c r="AD6326" s="121"/>
      <c r="AE6326" s="121"/>
      <c r="AF6326" s="121"/>
      <c r="AG6326" s="121"/>
      <c r="AH6326" s="121"/>
      <c r="AI6326" s="121"/>
      <c r="AJ6326" s="121"/>
      <c r="AK6326" s="121"/>
      <c r="AL6326" s="121"/>
      <c r="AM6326" s="121"/>
      <c r="AN6326" s="121"/>
      <c r="AO6326" s="121"/>
      <c r="AP6326" s="121"/>
      <c r="AQ6326" s="121"/>
      <c r="AR6326" s="121"/>
      <c r="AS6326" s="121"/>
      <c r="AT6326" s="121"/>
      <c r="AU6326" s="121"/>
      <c r="AV6326" s="121"/>
      <c r="AW6326" s="121"/>
      <c r="AX6326" s="122"/>
    </row>
    <row r="6327" spans="1:113" ht="12" customHeight="1">
      <c r="A6327" s="8"/>
      <c r="B6327" s="120"/>
      <c r="C6327" s="121"/>
      <c r="D6327" s="121"/>
      <c r="E6327" s="121"/>
      <c r="F6327" s="121"/>
      <c r="G6327" s="121"/>
      <c r="H6327" s="121"/>
      <c r="I6327" s="121"/>
      <c r="J6327" s="121"/>
      <c r="K6327" s="121"/>
      <c r="L6327" s="121"/>
      <c r="M6327" s="121"/>
      <c r="N6327" s="121"/>
      <c r="O6327" s="121"/>
      <c r="P6327" s="121"/>
      <c r="Q6327" s="121"/>
      <c r="R6327" s="121"/>
      <c r="S6327" s="121"/>
      <c r="T6327" s="121"/>
      <c r="U6327" s="121"/>
      <c r="V6327" s="121"/>
      <c r="W6327" s="121"/>
      <c r="X6327" s="121"/>
      <c r="Y6327" s="121"/>
      <c r="Z6327" s="121"/>
      <c r="AA6327" s="121"/>
      <c r="AB6327" s="121"/>
      <c r="AC6327" s="121"/>
      <c r="AD6327" s="121"/>
      <c r="AE6327" s="121"/>
      <c r="AF6327" s="121"/>
      <c r="AG6327" s="121"/>
      <c r="AH6327" s="121"/>
      <c r="AI6327" s="121"/>
      <c r="AJ6327" s="121"/>
      <c r="AK6327" s="121"/>
      <c r="AL6327" s="121"/>
      <c r="AM6327" s="121"/>
      <c r="AN6327" s="121"/>
      <c r="AO6327" s="121"/>
      <c r="AP6327" s="121"/>
      <c r="AQ6327" s="121"/>
      <c r="AR6327" s="121"/>
      <c r="AS6327" s="121"/>
      <c r="AT6327" s="121"/>
      <c r="AU6327" s="121"/>
      <c r="AV6327" s="121"/>
      <c r="AW6327" s="121"/>
      <c r="AX6327" s="122"/>
      <c r="BC6327" s="16"/>
    </row>
    <row r="6328" spans="1:113" ht="12" customHeight="1">
      <c r="A6328" s="8"/>
      <c r="B6328" s="120"/>
      <c r="C6328" s="121"/>
      <c r="D6328" s="121"/>
      <c r="E6328" s="121"/>
      <c r="F6328" s="121"/>
      <c r="G6328" s="121"/>
      <c r="H6328" s="121"/>
      <c r="I6328" s="121"/>
      <c r="J6328" s="121"/>
      <c r="K6328" s="121"/>
      <c r="L6328" s="121"/>
      <c r="M6328" s="121"/>
      <c r="N6328" s="121"/>
      <c r="O6328" s="121"/>
      <c r="P6328" s="121"/>
      <c r="Q6328" s="121"/>
      <c r="R6328" s="121"/>
      <c r="S6328" s="121"/>
      <c r="T6328" s="121"/>
      <c r="U6328" s="121"/>
      <c r="V6328" s="121"/>
      <c r="W6328" s="121"/>
      <c r="X6328" s="121"/>
      <c r="Y6328" s="121"/>
      <c r="Z6328" s="121"/>
      <c r="AA6328" s="121"/>
      <c r="AB6328" s="121"/>
      <c r="AC6328" s="121"/>
      <c r="AD6328" s="121"/>
      <c r="AE6328" s="121"/>
      <c r="AF6328" s="121"/>
      <c r="AG6328" s="121"/>
      <c r="AH6328" s="121"/>
      <c r="AI6328" s="121"/>
      <c r="AJ6328" s="121"/>
      <c r="AK6328" s="121"/>
      <c r="AL6328" s="121"/>
      <c r="AM6328" s="121"/>
      <c r="AN6328" s="121"/>
      <c r="AO6328" s="121"/>
      <c r="AP6328" s="121"/>
      <c r="AQ6328" s="121"/>
      <c r="AR6328" s="121"/>
      <c r="AS6328" s="121"/>
      <c r="AT6328" s="121"/>
      <c r="AU6328" s="121"/>
      <c r="AV6328" s="121"/>
      <c r="AW6328" s="121"/>
      <c r="AX6328" s="122"/>
    </row>
    <row r="6329" spans="1:113" ht="12" customHeight="1">
      <c r="A6329" s="8"/>
      <c r="B6329" s="120"/>
      <c r="C6329" s="121"/>
      <c r="D6329" s="121"/>
      <c r="E6329" s="121"/>
      <c r="F6329" s="121"/>
      <c r="G6329" s="121"/>
      <c r="H6329" s="121"/>
      <c r="I6329" s="121"/>
      <c r="J6329" s="121"/>
      <c r="K6329" s="121"/>
      <c r="L6329" s="121"/>
      <c r="M6329" s="121"/>
      <c r="N6329" s="121"/>
      <c r="O6329" s="121"/>
      <c r="P6329" s="121"/>
      <c r="Q6329" s="121"/>
      <c r="R6329" s="121"/>
      <c r="S6329" s="121"/>
      <c r="T6329" s="121"/>
      <c r="U6329" s="121"/>
      <c r="V6329" s="121"/>
      <c r="W6329" s="121"/>
      <c r="X6329" s="121"/>
      <c r="Y6329" s="121"/>
      <c r="Z6329" s="121"/>
      <c r="AA6329" s="121"/>
      <c r="AB6329" s="121"/>
      <c r="AC6329" s="121"/>
      <c r="AD6329" s="121"/>
      <c r="AE6329" s="121"/>
      <c r="AF6329" s="121"/>
      <c r="AG6329" s="121"/>
      <c r="AH6329" s="121"/>
      <c r="AI6329" s="121"/>
      <c r="AJ6329" s="121"/>
      <c r="AK6329" s="121"/>
      <c r="AL6329" s="121"/>
      <c r="AM6329" s="121"/>
      <c r="AN6329" s="121"/>
      <c r="AO6329" s="121"/>
      <c r="AP6329" s="121"/>
      <c r="AQ6329" s="121"/>
      <c r="AR6329" s="121"/>
      <c r="AS6329" s="121"/>
      <c r="AT6329" s="121"/>
      <c r="AU6329" s="121"/>
      <c r="AV6329" s="121"/>
      <c r="AW6329" s="121"/>
      <c r="AX6329" s="122"/>
    </row>
    <row r="6330" spans="1:113" ht="12" customHeight="1">
      <c r="A6330" s="8"/>
      <c r="B6330" s="120"/>
      <c r="C6330" s="121"/>
      <c r="D6330" s="121"/>
      <c r="E6330" s="121"/>
      <c r="F6330" s="121"/>
      <c r="G6330" s="121"/>
      <c r="H6330" s="121"/>
      <c r="I6330" s="121"/>
      <c r="J6330" s="121"/>
      <c r="K6330" s="121"/>
      <c r="L6330" s="121"/>
      <c r="M6330" s="121"/>
      <c r="N6330" s="121"/>
      <c r="O6330" s="121"/>
      <c r="P6330" s="121"/>
      <c r="Q6330" s="121"/>
      <c r="R6330" s="121"/>
      <c r="S6330" s="121"/>
      <c r="T6330" s="121"/>
      <c r="U6330" s="121"/>
      <c r="V6330" s="121"/>
      <c r="W6330" s="121"/>
      <c r="X6330" s="121"/>
      <c r="Y6330" s="121"/>
      <c r="Z6330" s="121"/>
      <c r="AA6330" s="121"/>
      <c r="AB6330" s="121"/>
      <c r="AC6330" s="121"/>
      <c r="AD6330" s="121"/>
      <c r="AE6330" s="121"/>
      <c r="AF6330" s="121"/>
      <c r="AG6330" s="121"/>
      <c r="AH6330" s="121"/>
      <c r="AI6330" s="121"/>
      <c r="AJ6330" s="121"/>
      <c r="AK6330" s="121"/>
      <c r="AL6330" s="121"/>
      <c r="AM6330" s="121"/>
      <c r="AN6330" s="121"/>
      <c r="AO6330" s="121"/>
      <c r="AP6330" s="121"/>
      <c r="AQ6330" s="121"/>
      <c r="AR6330" s="121"/>
      <c r="AS6330" s="121"/>
      <c r="AT6330" s="121"/>
      <c r="AU6330" s="121"/>
      <c r="AV6330" s="121"/>
      <c r="AW6330" s="121"/>
      <c r="AX6330" s="122"/>
    </row>
    <row r="6331" spans="1:113" ht="15" thickBot="1">
      <c r="A6331" s="17"/>
      <c r="B6331" s="18"/>
      <c r="C6331" s="19"/>
      <c r="D6331" s="19"/>
      <c r="E6331" s="19"/>
      <c r="F6331" s="19"/>
      <c r="G6331" s="19"/>
      <c r="H6331" s="19"/>
      <c r="I6331" s="19"/>
      <c r="J6331" s="19"/>
      <c r="K6331" s="19"/>
      <c r="L6331" s="19"/>
      <c r="M6331" s="19"/>
      <c r="N6331" s="19"/>
      <c r="O6331" s="19"/>
      <c r="P6331" s="19"/>
      <c r="Q6331" s="19"/>
      <c r="R6331" s="19"/>
      <c r="S6331" s="19"/>
      <c r="T6331" s="19"/>
      <c r="U6331" s="19"/>
      <c r="V6331" s="19"/>
      <c r="W6331" s="19"/>
      <c r="X6331" s="19"/>
      <c r="Y6331" s="19"/>
      <c r="Z6331" s="19"/>
      <c r="AA6331" s="19"/>
      <c r="AB6331" s="19"/>
      <c r="AC6331" s="19"/>
      <c r="AD6331" s="19"/>
      <c r="AE6331" s="19"/>
      <c r="AF6331" s="19"/>
      <c r="AG6331" s="19"/>
      <c r="AH6331" s="19"/>
      <c r="AI6331" s="19"/>
      <c r="AJ6331" s="19"/>
      <c r="AK6331" s="19"/>
      <c r="AL6331" s="19"/>
      <c r="AM6331" s="19"/>
      <c r="AN6331" s="19"/>
      <c r="AO6331" s="19"/>
      <c r="AP6331" s="19"/>
      <c r="AQ6331" s="19"/>
      <c r="AR6331" s="19"/>
      <c r="AS6331" s="19"/>
      <c r="AT6331" s="19"/>
      <c r="AU6331" s="19"/>
      <c r="AV6331" s="19"/>
      <c r="AW6331" s="19"/>
      <c r="AX6331" s="20"/>
    </row>
    <row r="6332" spans="1:113">
      <c r="B6332" s="21"/>
    </row>
    <row r="6333" spans="1:113" ht="15" thickBot="1">
      <c r="A6333" s="11"/>
      <c r="B6333" s="10" t="s">
        <v>3</v>
      </c>
      <c r="C6333" s="8"/>
      <c r="D6333" s="8"/>
      <c r="E6333" s="8"/>
      <c r="F6333" s="8"/>
      <c r="G6333" s="8"/>
      <c r="H6333" s="8"/>
      <c r="I6333" s="8"/>
      <c r="J6333" s="8"/>
      <c r="K6333" s="8"/>
      <c r="L6333" s="9"/>
      <c r="M6333" s="9"/>
      <c r="N6333" s="9"/>
      <c r="O6333" s="9"/>
      <c r="P6333" s="8"/>
      <c r="Q6333" s="8"/>
      <c r="R6333" s="8"/>
      <c r="S6333" s="8"/>
      <c r="T6333" s="8"/>
      <c r="U6333" s="8"/>
      <c r="V6333" s="10"/>
      <c r="W6333" s="10"/>
      <c r="X6333" s="10"/>
      <c r="Y6333" s="10"/>
      <c r="Z6333" s="10"/>
      <c r="AA6333" s="10"/>
      <c r="AB6333" s="10"/>
      <c r="AC6333" s="10"/>
      <c r="AD6333" s="10"/>
      <c r="AE6333" s="10"/>
      <c r="AF6333" s="10"/>
      <c r="AG6333" s="10"/>
      <c r="AH6333" s="10"/>
      <c r="AI6333" s="10"/>
      <c r="AJ6333" s="10"/>
      <c r="AK6333" s="10"/>
      <c r="AL6333" s="10"/>
      <c r="AM6333" s="10"/>
      <c r="AN6333" s="10"/>
      <c r="AO6333" s="10"/>
      <c r="AP6333" s="10"/>
      <c r="AQ6333" s="10"/>
      <c r="AR6333" s="10"/>
      <c r="AS6333" s="10"/>
      <c r="AT6333" s="10"/>
      <c r="AU6333" s="10"/>
      <c r="AV6333" s="10"/>
      <c r="AW6333" s="10"/>
      <c r="AX6333" s="10"/>
      <c r="DI6333" s="6"/>
    </row>
    <row r="6334" spans="1:113" ht="14.4">
      <c r="A6334" s="8"/>
      <c r="B6334" s="12"/>
      <c r="C6334" s="7"/>
      <c r="D6334" s="7"/>
      <c r="E6334" s="7"/>
      <c r="F6334" s="7"/>
      <c r="G6334" s="7"/>
      <c r="H6334" s="7"/>
      <c r="I6334" s="7"/>
      <c r="J6334" s="7"/>
      <c r="K6334" s="7"/>
      <c r="L6334" s="13"/>
      <c r="M6334" s="13"/>
      <c r="N6334" s="13"/>
      <c r="O6334" s="13"/>
      <c r="P6334" s="7"/>
      <c r="Q6334" s="7"/>
      <c r="R6334" s="7"/>
      <c r="S6334" s="7"/>
      <c r="T6334" s="7"/>
      <c r="U6334" s="7"/>
      <c r="V6334" s="14"/>
      <c r="W6334" s="14"/>
      <c r="X6334" s="14"/>
      <c r="Y6334" s="14"/>
      <c r="Z6334" s="14"/>
      <c r="AA6334" s="14"/>
      <c r="AB6334" s="14"/>
      <c r="AC6334" s="14"/>
      <c r="AD6334" s="14"/>
      <c r="AE6334" s="14"/>
      <c r="AF6334" s="14"/>
      <c r="AG6334" s="14"/>
      <c r="AH6334" s="14"/>
      <c r="AI6334" s="14"/>
      <c r="AJ6334" s="14"/>
      <c r="AK6334" s="14"/>
      <c r="AL6334" s="14"/>
      <c r="AM6334" s="14"/>
      <c r="AN6334" s="14"/>
      <c r="AO6334" s="14"/>
      <c r="AP6334" s="14"/>
      <c r="AQ6334" s="14"/>
      <c r="AR6334" s="14"/>
      <c r="AS6334" s="14"/>
      <c r="AT6334" s="14"/>
      <c r="AU6334" s="14"/>
      <c r="AV6334" s="14"/>
      <c r="AW6334" s="14"/>
      <c r="AX6334" s="15"/>
    </row>
    <row r="6335" spans="1:113" ht="12" customHeight="1">
      <c r="A6335" s="8"/>
      <c r="B6335" s="120" t="s">
        <v>746</v>
      </c>
      <c r="C6335" s="121"/>
      <c r="D6335" s="121"/>
      <c r="E6335" s="121"/>
      <c r="F6335" s="121"/>
      <c r="G6335" s="121"/>
      <c r="H6335" s="121"/>
      <c r="I6335" s="121"/>
      <c r="J6335" s="121"/>
      <c r="K6335" s="121"/>
      <c r="L6335" s="121"/>
      <c r="M6335" s="121"/>
      <c r="N6335" s="121"/>
      <c r="O6335" s="121"/>
      <c r="P6335" s="121"/>
      <c r="Q6335" s="121"/>
      <c r="R6335" s="121"/>
      <c r="S6335" s="121"/>
      <c r="T6335" s="121"/>
      <c r="U6335" s="121"/>
      <c r="V6335" s="121"/>
      <c r="W6335" s="121"/>
      <c r="X6335" s="121"/>
      <c r="Y6335" s="121"/>
      <c r="Z6335" s="121"/>
      <c r="AA6335" s="121"/>
      <c r="AB6335" s="121"/>
      <c r="AC6335" s="121"/>
      <c r="AD6335" s="121"/>
      <c r="AE6335" s="121"/>
      <c r="AF6335" s="121"/>
      <c r="AG6335" s="121"/>
      <c r="AH6335" s="121"/>
      <c r="AI6335" s="121"/>
      <c r="AJ6335" s="121"/>
      <c r="AK6335" s="121"/>
      <c r="AL6335" s="121"/>
      <c r="AM6335" s="121"/>
      <c r="AN6335" s="121"/>
      <c r="AO6335" s="121"/>
      <c r="AP6335" s="121"/>
      <c r="AQ6335" s="121"/>
      <c r="AR6335" s="121"/>
      <c r="AS6335" s="121"/>
      <c r="AT6335" s="121"/>
      <c r="AU6335" s="121"/>
      <c r="AV6335" s="121"/>
      <c r="AW6335" s="121"/>
      <c r="AX6335" s="122"/>
    </row>
    <row r="6336" spans="1:113" ht="12" customHeight="1">
      <c r="A6336" s="8"/>
      <c r="B6336" s="120"/>
      <c r="C6336" s="121"/>
      <c r="D6336" s="121"/>
      <c r="E6336" s="121"/>
      <c r="F6336" s="121"/>
      <c r="G6336" s="121"/>
      <c r="H6336" s="121"/>
      <c r="I6336" s="121"/>
      <c r="J6336" s="121"/>
      <c r="K6336" s="121"/>
      <c r="L6336" s="121"/>
      <c r="M6336" s="121"/>
      <c r="N6336" s="121"/>
      <c r="O6336" s="121"/>
      <c r="P6336" s="121"/>
      <c r="Q6336" s="121"/>
      <c r="R6336" s="121"/>
      <c r="S6336" s="121"/>
      <c r="T6336" s="121"/>
      <c r="U6336" s="121"/>
      <c r="V6336" s="121"/>
      <c r="W6336" s="121"/>
      <c r="X6336" s="121"/>
      <c r="Y6336" s="121"/>
      <c r="Z6336" s="121"/>
      <c r="AA6336" s="121"/>
      <c r="AB6336" s="121"/>
      <c r="AC6336" s="121"/>
      <c r="AD6336" s="121"/>
      <c r="AE6336" s="121"/>
      <c r="AF6336" s="121"/>
      <c r="AG6336" s="121"/>
      <c r="AH6336" s="121"/>
      <c r="AI6336" s="121"/>
      <c r="AJ6336" s="121"/>
      <c r="AK6336" s="121"/>
      <c r="AL6336" s="121"/>
      <c r="AM6336" s="121"/>
      <c r="AN6336" s="121"/>
      <c r="AO6336" s="121"/>
      <c r="AP6336" s="121"/>
      <c r="AQ6336" s="121"/>
      <c r="AR6336" s="121"/>
      <c r="AS6336" s="121"/>
      <c r="AT6336" s="121"/>
      <c r="AU6336" s="121"/>
      <c r="AV6336" s="121"/>
      <c r="AW6336" s="121"/>
      <c r="AX6336" s="122"/>
    </row>
    <row r="6337" spans="1:55" ht="12" customHeight="1">
      <c r="A6337" s="8"/>
      <c r="B6337" s="120"/>
      <c r="C6337" s="121"/>
      <c r="D6337" s="121"/>
      <c r="E6337" s="121"/>
      <c r="F6337" s="121"/>
      <c r="G6337" s="121"/>
      <c r="H6337" s="121"/>
      <c r="I6337" s="121"/>
      <c r="J6337" s="121"/>
      <c r="K6337" s="121"/>
      <c r="L6337" s="121"/>
      <c r="M6337" s="121"/>
      <c r="N6337" s="121"/>
      <c r="O6337" s="121"/>
      <c r="P6337" s="121"/>
      <c r="Q6337" s="121"/>
      <c r="R6337" s="121"/>
      <c r="S6337" s="121"/>
      <c r="T6337" s="121"/>
      <c r="U6337" s="121"/>
      <c r="V6337" s="121"/>
      <c r="W6337" s="121"/>
      <c r="X6337" s="121"/>
      <c r="Y6337" s="121"/>
      <c r="Z6337" s="121"/>
      <c r="AA6337" s="121"/>
      <c r="AB6337" s="121"/>
      <c r="AC6337" s="121"/>
      <c r="AD6337" s="121"/>
      <c r="AE6337" s="121"/>
      <c r="AF6337" s="121"/>
      <c r="AG6337" s="121"/>
      <c r="AH6337" s="121"/>
      <c r="AI6337" s="121"/>
      <c r="AJ6337" s="121"/>
      <c r="AK6337" s="121"/>
      <c r="AL6337" s="121"/>
      <c r="AM6337" s="121"/>
      <c r="AN6337" s="121"/>
      <c r="AO6337" s="121"/>
      <c r="AP6337" s="121"/>
      <c r="AQ6337" s="121"/>
      <c r="AR6337" s="121"/>
      <c r="AS6337" s="121"/>
      <c r="AT6337" s="121"/>
      <c r="AU6337" s="121"/>
      <c r="AV6337" s="121"/>
      <c r="AW6337" s="121"/>
      <c r="AX6337" s="122"/>
    </row>
    <row r="6338" spans="1:55" ht="12" customHeight="1">
      <c r="A6338" s="8"/>
      <c r="B6338" s="120"/>
      <c r="C6338" s="121"/>
      <c r="D6338" s="121"/>
      <c r="E6338" s="121"/>
      <c r="F6338" s="121"/>
      <c r="G6338" s="121"/>
      <c r="H6338" s="121"/>
      <c r="I6338" s="121"/>
      <c r="J6338" s="121"/>
      <c r="K6338" s="121"/>
      <c r="L6338" s="121"/>
      <c r="M6338" s="121"/>
      <c r="N6338" s="121"/>
      <c r="O6338" s="121"/>
      <c r="P6338" s="121"/>
      <c r="Q6338" s="121"/>
      <c r="R6338" s="121"/>
      <c r="S6338" s="121"/>
      <c r="T6338" s="121"/>
      <c r="U6338" s="121"/>
      <c r="V6338" s="121"/>
      <c r="W6338" s="121"/>
      <c r="X6338" s="121"/>
      <c r="Y6338" s="121"/>
      <c r="Z6338" s="121"/>
      <c r="AA6338" s="121"/>
      <c r="AB6338" s="121"/>
      <c r="AC6338" s="121"/>
      <c r="AD6338" s="121"/>
      <c r="AE6338" s="121"/>
      <c r="AF6338" s="121"/>
      <c r="AG6338" s="121"/>
      <c r="AH6338" s="121"/>
      <c r="AI6338" s="121"/>
      <c r="AJ6338" s="121"/>
      <c r="AK6338" s="121"/>
      <c r="AL6338" s="121"/>
      <c r="AM6338" s="121"/>
      <c r="AN6338" s="121"/>
      <c r="AO6338" s="121"/>
      <c r="AP6338" s="121"/>
      <c r="AQ6338" s="121"/>
      <c r="AR6338" s="121"/>
      <c r="AS6338" s="121"/>
      <c r="AT6338" s="121"/>
      <c r="AU6338" s="121"/>
      <c r="AV6338" s="121"/>
      <c r="AW6338" s="121"/>
      <c r="AX6338" s="122"/>
    </row>
    <row r="6339" spans="1:55" ht="12" customHeight="1">
      <c r="A6339" s="8"/>
      <c r="B6339" s="120"/>
      <c r="C6339" s="121"/>
      <c r="D6339" s="121"/>
      <c r="E6339" s="121"/>
      <c r="F6339" s="121"/>
      <c r="G6339" s="121"/>
      <c r="H6339" s="121"/>
      <c r="I6339" s="121"/>
      <c r="J6339" s="121"/>
      <c r="K6339" s="121"/>
      <c r="L6339" s="121"/>
      <c r="M6339" s="121"/>
      <c r="N6339" s="121"/>
      <c r="O6339" s="121"/>
      <c r="P6339" s="121"/>
      <c r="Q6339" s="121"/>
      <c r="R6339" s="121"/>
      <c r="S6339" s="121"/>
      <c r="T6339" s="121"/>
      <c r="U6339" s="121"/>
      <c r="V6339" s="121"/>
      <c r="W6339" s="121"/>
      <c r="X6339" s="121"/>
      <c r="Y6339" s="121"/>
      <c r="Z6339" s="121"/>
      <c r="AA6339" s="121"/>
      <c r="AB6339" s="121"/>
      <c r="AC6339" s="121"/>
      <c r="AD6339" s="121"/>
      <c r="AE6339" s="121"/>
      <c r="AF6339" s="121"/>
      <c r="AG6339" s="121"/>
      <c r="AH6339" s="121"/>
      <c r="AI6339" s="121"/>
      <c r="AJ6339" s="121"/>
      <c r="AK6339" s="121"/>
      <c r="AL6339" s="121"/>
      <c r="AM6339" s="121"/>
      <c r="AN6339" s="121"/>
      <c r="AO6339" s="121"/>
      <c r="AP6339" s="121"/>
      <c r="AQ6339" s="121"/>
      <c r="AR6339" s="121"/>
      <c r="AS6339" s="121"/>
      <c r="AT6339" s="121"/>
      <c r="AU6339" s="121"/>
      <c r="AV6339" s="121"/>
      <c r="AW6339" s="121"/>
      <c r="AX6339" s="122"/>
    </row>
    <row r="6340" spans="1:55" ht="12" customHeight="1">
      <c r="A6340" s="8"/>
      <c r="B6340" s="120"/>
      <c r="C6340" s="121"/>
      <c r="D6340" s="121"/>
      <c r="E6340" s="121"/>
      <c r="F6340" s="121"/>
      <c r="G6340" s="121"/>
      <c r="H6340" s="121"/>
      <c r="I6340" s="121"/>
      <c r="J6340" s="121"/>
      <c r="K6340" s="121"/>
      <c r="L6340" s="121"/>
      <c r="M6340" s="121"/>
      <c r="N6340" s="121"/>
      <c r="O6340" s="121"/>
      <c r="P6340" s="121"/>
      <c r="Q6340" s="121"/>
      <c r="R6340" s="121"/>
      <c r="S6340" s="121"/>
      <c r="T6340" s="121"/>
      <c r="U6340" s="121"/>
      <c r="V6340" s="121"/>
      <c r="W6340" s="121"/>
      <c r="X6340" s="121"/>
      <c r="Y6340" s="121"/>
      <c r="Z6340" s="121"/>
      <c r="AA6340" s="121"/>
      <c r="AB6340" s="121"/>
      <c r="AC6340" s="121"/>
      <c r="AD6340" s="121"/>
      <c r="AE6340" s="121"/>
      <c r="AF6340" s="121"/>
      <c r="AG6340" s="121"/>
      <c r="AH6340" s="121"/>
      <c r="AI6340" s="121"/>
      <c r="AJ6340" s="121"/>
      <c r="AK6340" s="121"/>
      <c r="AL6340" s="121"/>
      <c r="AM6340" s="121"/>
      <c r="AN6340" s="121"/>
      <c r="AO6340" s="121"/>
      <c r="AP6340" s="121"/>
      <c r="AQ6340" s="121"/>
      <c r="AR6340" s="121"/>
      <c r="AS6340" s="121"/>
      <c r="AT6340" s="121"/>
      <c r="AU6340" s="121"/>
      <c r="AV6340" s="121"/>
      <c r="AW6340" s="121"/>
      <c r="AX6340" s="122"/>
    </row>
    <row r="6341" spans="1:55" ht="12" customHeight="1">
      <c r="A6341" s="8"/>
      <c r="B6341" s="120"/>
      <c r="C6341" s="121"/>
      <c r="D6341" s="121"/>
      <c r="E6341" s="121"/>
      <c r="F6341" s="121"/>
      <c r="G6341" s="121"/>
      <c r="H6341" s="121"/>
      <c r="I6341" s="121"/>
      <c r="J6341" s="121"/>
      <c r="K6341" s="121"/>
      <c r="L6341" s="121"/>
      <c r="M6341" s="121"/>
      <c r="N6341" s="121"/>
      <c r="O6341" s="121"/>
      <c r="P6341" s="121"/>
      <c r="Q6341" s="121"/>
      <c r="R6341" s="121"/>
      <c r="S6341" s="121"/>
      <c r="T6341" s="121"/>
      <c r="U6341" s="121"/>
      <c r="V6341" s="121"/>
      <c r="W6341" s="121"/>
      <c r="X6341" s="121"/>
      <c r="Y6341" s="121"/>
      <c r="Z6341" s="121"/>
      <c r="AA6341" s="121"/>
      <c r="AB6341" s="121"/>
      <c r="AC6341" s="121"/>
      <c r="AD6341" s="121"/>
      <c r="AE6341" s="121"/>
      <c r="AF6341" s="121"/>
      <c r="AG6341" s="121"/>
      <c r="AH6341" s="121"/>
      <c r="AI6341" s="121"/>
      <c r="AJ6341" s="121"/>
      <c r="AK6341" s="121"/>
      <c r="AL6341" s="121"/>
      <c r="AM6341" s="121"/>
      <c r="AN6341" s="121"/>
      <c r="AO6341" s="121"/>
      <c r="AP6341" s="121"/>
      <c r="AQ6341" s="121"/>
      <c r="AR6341" s="121"/>
      <c r="AS6341" s="121"/>
      <c r="AT6341" s="121"/>
      <c r="AU6341" s="121"/>
      <c r="AV6341" s="121"/>
      <c r="AW6341" s="121"/>
      <c r="AX6341" s="122"/>
    </row>
    <row r="6342" spans="1:55" ht="12" customHeight="1">
      <c r="A6342" s="8"/>
      <c r="B6342" s="120"/>
      <c r="C6342" s="121"/>
      <c r="D6342" s="121"/>
      <c r="E6342" s="121"/>
      <c r="F6342" s="121"/>
      <c r="G6342" s="121"/>
      <c r="H6342" s="121"/>
      <c r="I6342" s="121"/>
      <c r="J6342" s="121"/>
      <c r="K6342" s="121"/>
      <c r="L6342" s="121"/>
      <c r="M6342" s="121"/>
      <c r="N6342" s="121"/>
      <c r="O6342" s="121"/>
      <c r="P6342" s="121"/>
      <c r="Q6342" s="121"/>
      <c r="R6342" s="121"/>
      <c r="S6342" s="121"/>
      <c r="T6342" s="121"/>
      <c r="U6342" s="121"/>
      <c r="V6342" s="121"/>
      <c r="W6342" s="121"/>
      <c r="X6342" s="121"/>
      <c r="Y6342" s="121"/>
      <c r="Z6342" s="121"/>
      <c r="AA6342" s="121"/>
      <c r="AB6342" s="121"/>
      <c r="AC6342" s="121"/>
      <c r="AD6342" s="121"/>
      <c r="AE6342" s="121"/>
      <c r="AF6342" s="121"/>
      <c r="AG6342" s="121"/>
      <c r="AH6342" s="121"/>
      <c r="AI6342" s="121"/>
      <c r="AJ6342" s="121"/>
      <c r="AK6342" s="121"/>
      <c r="AL6342" s="121"/>
      <c r="AM6342" s="121"/>
      <c r="AN6342" s="121"/>
      <c r="AO6342" s="121"/>
      <c r="AP6342" s="121"/>
      <c r="AQ6342" s="121"/>
      <c r="AR6342" s="121"/>
      <c r="AS6342" s="121"/>
      <c r="AT6342" s="121"/>
      <c r="AU6342" s="121"/>
      <c r="AV6342" s="121"/>
      <c r="AW6342" s="121"/>
      <c r="AX6342" s="122"/>
    </row>
    <row r="6343" spans="1:55" ht="12" customHeight="1">
      <c r="A6343" s="8"/>
      <c r="B6343" s="120"/>
      <c r="C6343" s="121"/>
      <c r="D6343" s="121"/>
      <c r="E6343" s="121"/>
      <c r="F6343" s="121"/>
      <c r="G6343" s="121"/>
      <c r="H6343" s="121"/>
      <c r="I6343" s="121"/>
      <c r="J6343" s="121"/>
      <c r="K6343" s="121"/>
      <c r="L6343" s="121"/>
      <c r="M6343" s="121"/>
      <c r="N6343" s="121"/>
      <c r="O6343" s="121"/>
      <c r="P6343" s="121"/>
      <c r="Q6343" s="121"/>
      <c r="R6343" s="121"/>
      <c r="S6343" s="121"/>
      <c r="T6343" s="121"/>
      <c r="U6343" s="121"/>
      <c r="V6343" s="121"/>
      <c r="W6343" s="121"/>
      <c r="X6343" s="121"/>
      <c r="Y6343" s="121"/>
      <c r="Z6343" s="121"/>
      <c r="AA6343" s="121"/>
      <c r="AB6343" s="121"/>
      <c r="AC6343" s="121"/>
      <c r="AD6343" s="121"/>
      <c r="AE6343" s="121"/>
      <c r="AF6343" s="121"/>
      <c r="AG6343" s="121"/>
      <c r="AH6343" s="121"/>
      <c r="AI6343" s="121"/>
      <c r="AJ6343" s="121"/>
      <c r="AK6343" s="121"/>
      <c r="AL6343" s="121"/>
      <c r="AM6343" s="121"/>
      <c r="AN6343" s="121"/>
      <c r="AO6343" s="121"/>
      <c r="AP6343" s="121"/>
      <c r="AQ6343" s="121"/>
      <c r="AR6343" s="121"/>
      <c r="AS6343" s="121"/>
      <c r="AT6343" s="121"/>
      <c r="AU6343" s="121"/>
      <c r="AV6343" s="121"/>
      <c r="AW6343" s="121"/>
      <c r="AX6343" s="122"/>
    </row>
    <row r="6344" spans="1:55" ht="12" customHeight="1">
      <c r="A6344" s="8"/>
      <c r="B6344" s="120"/>
      <c r="C6344" s="121"/>
      <c r="D6344" s="121"/>
      <c r="E6344" s="121"/>
      <c r="F6344" s="121"/>
      <c r="G6344" s="121"/>
      <c r="H6344" s="121"/>
      <c r="I6344" s="121"/>
      <c r="J6344" s="121"/>
      <c r="K6344" s="121"/>
      <c r="L6344" s="121"/>
      <c r="M6344" s="121"/>
      <c r="N6344" s="121"/>
      <c r="O6344" s="121"/>
      <c r="P6344" s="121"/>
      <c r="Q6344" s="121"/>
      <c r="R6344" s="121"/>
      <c r="S6344" s="121"/>
      <c r="T6344" s="121"/>
      <c r="U6344" s="121"/>
      <c r="V6344" s="121"/>
      <c r="W6344" s="121"/>
      <c r="X6344" s="121"/>
      <c r="Y6344" s="121"/>
      <c r="Z6344" s="121"/>
      <c r="AA6344" s="121"/>
      <c r="AB6344" s="121"/>
      <c r="AC6344" s="121"/>
      <c r="AD6344" s="121"/>
      <c r="AE6344" s="121"/>
      <c r="AF6344" s="121"/>
      <c r="AG6344" s="121"/>
      <c r="AH6344" s="121"/>
      <c r="AI6344" s="121"/>
      <c r="AJ6344" s="121"/>
      <c r="AK6344" s="121"/>
      <c r="AL6344" s="121"/>
      <c r="AM6344" s="121"/>
      <c r="AN6344" s="121"/>
      <c r="AO6344" s="121"/>
      <c r="AP6344" s="121"/>
      <c r="AQ6344" s="121"/>
      <c r="AR6344" s="121"/>
      <c r="AS6344" s="121"/>
      <c r="AT6344" s="121"/>
      <c r="AU6344" s="121"/>
      <c r="AV6344" s="121"/>
      <c r="AW6344" s="121"/>
      <c r="AX6344" s="122"/>
    </row>
    <row r="6345" spans="1:55" ht="12" customHeight="1">
      <c r="A6345" s="8"/>
      <c r="B6345" s="120"/>
      <c r="C6345" s="121"/>
      <c r="D6345" s="121"/>
      <c r="E6345" s="121"/>
      <c r="F6345" s="121"/>
      <c r="G6345" s="121"/>
      <c r="H6345" s="121"/>
      <c r="I6345" s="121"/>
      <c r="J6345" s="121"/>
      <c r="K6345" s="121"/>
      <c r="L6345" s="121"/>
      <c r="M6345" s="121"/>
      <c r="N6345" s="121"/>
      <c r="O6345" s="121"/>
      <c r="P6345" s="121"/>
      <c r="Q6345" s="121"/>
      <c r="R6345" s="121"/>
      <c r="S6345" s="121"/>
      <c r="T6345" s="121"/>
      <c r="U6345" s="121"/>
      <c r="V6345" s="121"/>
      <c r="W6345" s="121"/>
      <c r="X6345" s="121"/>
      <c r="Y6345" s="121"/>
      <c r="Z6345" s="121"/>
      <c r="AA6345" s="121"/>
      <c r="AB6345" s="121"/>
      <c r="AC6345" s="121"/>
      <c r="AD6345" s="121"/>
      <c r="AE6345" s="121"/>
      <c r="AF6345" s="121"/>
      <c r="AG6345" s="121"/>
      <c r="AH6345" s="121"/>
      <c r="AI6345" s="121"/>
      <c r="AJ6345" s="121"/>
      <c r="AK6345" s="121"/>
      <c r="AL6345" s="121"/>
      <c r="AM6345" s="121"/>
      <c r="AN6345" s="121"/>
      <c r="AO6345" s="121"/>
      <c r="AP6345" s="121"/>
      <c r="AQ6345" s="121"/>
      <c r="AR6345" s="121"/>
      <c r="AS6345" s="121"/>
      <c r="AT6345" s="121"/>
      <c r="AU6345" s="121"/>
      <c r="AV6345" s="121"/>
      <c r="AW6345" s="121"/>
      <c r="AX6345" s="122"/>
    </row>
    <row r="6346" spans="1:55" ht="12" customHeight="1">
      <c r="A6346" s="8"/>
      <c r="B6346" s="120"/>
      <c r="C6346" s="121"/>
      <c r="D6346" s="121"/>
      <c r="E6346" s="121"/>
      <c r="F6346" s="121"/>
      <c r="G6346" s="121"/>
      <c r="H6346" s="121"/>
      <c r="I6346" s="121"/>
      <c r="J6346" s="121"/>
      <c r="K6346" s="121"/>
      <c r="L6346" s="121"/>
      <c r="M6346" s="121"/>
      <c r="N6346" s="121"/>
      <c r="O6346" s="121"/>
      <c r="P6346" s="121"/>
      <c r="Q6346" s="121"/>
      <c r="R6346" s="121"/>
      <c r="S6346" s="121"/>
      <c r="T6346" s="121"/>
      <c r="U6346" s="121"/>
      <c r="V6346" s="121"/>
      <c r="W6346" s="121"/>
      <c r="X6346" s="121"/>
      <c r="Y6346" s="121"/>
      <c r="Z6346" s="121"/>
      <c r="AA6346" s="121"/>
      <c r="AB6346" s="121"/>
      <c r="AC6346" s="121"/>
      <c r="AD6346" s="121"/>
      <c r="AE6346" s="121"/>
      <c r="AF6346" s="121"/>
      <c r="AG6346" s="121"/>
      <c r="AH6346" s="121"/>
      <c r="AI6346" s="121"/>
      <c r="AJ6346" s="121"/>
      <c r="AK6346" s="121"/>
      <c r="AL6346" s="121"/>
      <c r="AM6346" s="121"/>
      <c r="AN6346" s="121"/>
      <c r="AO6346" s="121"/>
      <c r="AP6346" s="121"/>
      <c r="AQ6346" s="121"/>
      <c r="AR6346" s="121"/>
      <c r="AS6346" s="121"/>
      <c r="AT6346" s="121"/>
      <c r="AU6346" s="121"/>
      <c r="AV6346" s="121"/>
      <c r="AW6346" s="121"/>
      <c r="AX6346" s="122"/>
    </row>
    <row r="6347" spans="1:55" ht="12" customHeight="1">
      <c r="A6347" s="8"/>
      <c r="B6347" s="120"/>
      <c r="C6347" s="121"/>
      <c r="D6347" s="121"/>
      <c r="E6347" s="121"/>
      <c r="F6347" s="121"/>
      <c r="G6347" s="121"/>
      <c r="H6347" s="121"/>
      <c r="I6347" s="121"/>
      <c r="J6347" s="121"/>
      <c r="K6347" s="121"/>
      <c r="L6347" s="121"/>
      <c r="M6347" s="121"/>
      <c r="N6347" s="121"/>
      <c r="O6347" s="121"/>
      <c r="P6347" s="121"/>
      <c r="Q6347" s="121"/>
      <c r="R6347" s="121"/>
      <c r="S6347" s="121"/>
      <c r="T6347" s="121"/>
      <c r="U6347" s="121"/>
      <c r="V6347" s="121"/>
      <c r="W6347" s="121"/>
      <c r="X6347" s="121"/>
      <c r="Y6347" s="121"/>
      <c r="Z6347" s="121"/>
      <c r="AA6347" s="121"/>
      <c r="AB6347" s="121"/>
      <c r="AC6347" s="121"/>
      <c r="AD6347" s="121"/>
      <c r="AE6347" s="121"/>
      <c r="AF6347" s="121"/>
      <c r="AG6347" s="121"/>
      <c r="AH6347" s="121"/>
      <c r="AI6347" s="121"/>
      <c r="AJ6347" s="121"/>
      <c r="AK6347" s="121"/>
      <c r="AL6347" s="121"/>
      <c r="AM6347" s="121"/>
      <c r="AN6347" s="121"/>
      <c r="AO6347" s="121"/>
      <c r="AP6347" s="121"/>
      <c r="AQ6347" s="121"/>
      <c r="AR6347" s="121"/>
      <c r="AS6347" s="121"/>
      <c r="AT6347" s="121"/>
      <c r="AU6347" s="121"/>
      <c r="AV6347" s="121"/>
      <c r="AW6347" s="121"/>
      <c r="AX6347" s="122"/>
    </row>
    <row r="6348" spans="1:55" ht="12" customHeight="1">
      <c r="A6348" s="8"/>
      <c r="B6348" s="120"/>
      <c r="C6348" s="121"/>
      <c r="D6348" s="121"/>
      <c r="E6348" s="121"/>
      <c r="F6348" s="121"/>
      <c r="G6348" s="121"/>
      <c r="H6348" s="121"/>
      <c r="I6348" s="121"/>
      <c r="J6348" s="121"/>
      <c r="K6348" s="121"/>
      <c r="L6348" s="121"/>
      <c r="M6348" s="121"/>
      <c r="N6348" s="121"/>
      <c r="O6348" s="121"/>
      <c r="P6348" s="121"/>
      <c r="Q6348" s="121"/>
      <c r="R6348" s="121"/>
      <c r="S6348" s="121"/>
      <c r="T6348" s="121"/>
      <c r="U6348" s="121"/>
      <c r="V6348" s="121"/>
      <c r="W6348" s="121"/>
      <c r="X6348" s="121"/>
      <c r="Y6348" s="121"/>
      <c r="Z6348" s="121"/>
      <c r="AA6348" s="121"/>
      <c r="AB6348" s="121"/>
      <c r="AC6348" s="121"/>
      <c r="AD6348" s="121"/>
      <c r="AE6348" s="121"/>
      <c r="AF6348" s="121"/>
      <c r="AG6348" s="121"/>
      <c r="AH6348" s="121"/>
      <c r="AI6348" s="121"/>
      <c r="AJ6348" s="121"/>
      <c r="AK6348" s="121"/>
      <c r="AL6348" s="121"/>
      <c r="AM6348" s="121"/>
      <c r="AN6348" s="121"/>
      <c r="AO6348" s="121"/>
      <c r="AP6348" s="121"/>
      <c r="AQ6348" s="121"/>
      <c r="AR6348" s="121"/>
      <c r="AS6348" s="121"/>
      <c r="AT6348" s="121"/>
      <c r="AU6348" s="121"/>
      <c r="AV6348" s="121"/>
      <c r="AW6348" s="121"/>
      <c r="AX6348" s="122"/>
    </row>
    <row r="6349" spans="1:55" ht="12" customHeight="1">
      <c r="A6349" s="8"/>
      <c r="B6349" s="120"/>
      <c r="C6349" s="121"/>
      <c r="D6349" s="121"/>
      <c r="E6349" s="121"/>
      <c r="F6349" s="121"/>
      <c r="G6349" s="121"/>
      <c r="H6349" s="121"/>
      <c r="I6349" s="121"/>
      <c r="J6349" s="121"/>
      <c r="K6349" s="121"/>
      <c r="L6349" s="121"/>
      <c r="M6349" s="121"/>
      <c r="N6349" s="121"/>
      <c r="O6349" s="121"/>
      <c r="P6349" s="121"/>
      <c r="Q6349" s="121"/>
      <c r="R6349" s="121"/>
      <c r="S6349" s="121"/>
      <c r="T6349" s="121"/>
      <c r="U6349" s="121"/>
      <c r="V6349" s="121"/>
      <c r="W6349" s="121"/>
      <c r="X6349" s="121"/>
      <c r="Y6349" s="121"/>
      <c r="Z6349" s="121"/>
      <c r="AA6349" s="121"/>
      <c r="AB6349" s="121"/>
      <c r="AC6349" s="121"/>
      <c r="AD6349" s="121"/>
      <c r="AE6349" s="121"/>
      <c r="AF6349" s="121"/>
      <c r="AG6349" s="121"/>
      <c r="AH6349" s="121"/>
      <c r="AI6349" s="121"/>
      <c r="AJ6349" s="121"/>
      <c r="AK6349" s="121"/>
      <c r="AL6349" s="121"/>
      <c r="AM6349" s="121"/>
      <c r="AN6349" s="121"/>
      <c r="AO6349" s="121"/>
      <c r="AP6349" s="121"/>
      <c r="AQ6349" s="121"/>
      <c r="AR6349" s="121"/>
      <c r="AS6349" s="121"/>
      <c r="AT6349" s="121"/>
      <c r="AU6349" s="121"/>
      <c r="AV6349" s="121"/>
      <c r="AW6349" s="121"/>
      <c r="AX6349" s="122"/>
      <c r="BC6349" s="16"/>
    </row>
    <row r="6350" spans="1:55" ht="12" customHeight="1">
      <c r="A6350" s="8"/>
      <c r="B6350" s="120"/>
      <c r="C6350" s="121"/>
      <c r="D6350" s="121"/>
      <c r="E6350" s="121"/>
      <c r="F6350" s="121"/>
      <c r="G6350" s="121"/>
      <c r="H6350" s="121"/>
      <c r="I6350" s="121"/>
      <c r="J6350" s="121"/>
      <c r="K6350" s="121"/>
      <c r="L6350" s="121"/>
      <c r="M6350" s="121"/>
      <c r="N6350" s="121"/>
      <c r="O6350" s="121"/>
      <c r="P6350" s="121"/>
      <c r="Q6350" s="121"/>
      <c r="R6350" s="121"/>
      <c r="S6350" s="121"/>
      <c r="T6350" s="121"/>
      <c r="U6350" s="121"/>
      <c r="V6350" s="121"/>
      <c r="W6350" s="121"/>
      <c r="X6350" s="121"/>
      <c r="Y6350" s="121"/>
      <c r="Z6350" s="121"/>
      <c r="AA6350" s="121"/>
      <c r="AB6350" s="121"/>
      <c r="AC6350" s="121"/>
      <c r="AD6350" s="121"/>
      <c r="AE6350" s="121"/>
      <c r="AF6350" s="121"/>
      <c r="AG6350" s="121"/>
      <c r="AH6350" s="121"/>
      <c r="AI6350" s="121"/>
      <c r="AJ6350" s="121"/>
      <c r="AK6350" s="121"/>
      <c r="AL6350" s="121"/>
      <c r="AM6350" s="121"/>
      <c r="AN6350" s="121"/>
      <c r="AO6350" s="121"/>
      <c r="AP6350" s="121"/>
      <c r="AQ6350" s="121"/>
      <c r="AR6350" s="121"/>
      <c r="AS6350" s="121"/>
      <c r="AT6350" s="121"/>
      <c r="AU6350" s="121"/>
      <c r="AV6350" s="121"/>
      <c r="AW6350" s="121"/>
      <c r="AX6350" s="122"/>
    </row>
    <row r="6351" spans="1:55" ht="12" customHeight="1">
      <c r="A6351" s="8"/>
      <c r="B6351" s="120"/>
      <c r="C6351" s="121"/>
      <c r="D6351" s="121"/>
      <c r="E6351" s="121"/>
      <c r="F6351" s="121"/>
      <c r="G6351" s="121"/>
      <c r="H6351" s="121"/>
      <c r="I6351" s="121"/>
      <c r="J6351" s="121"/>
      <c r="K6351" s="121"/>
      <c r="L6351" s="121"/>
      <c r="M6351" s="121"/>
      <c r="N6351" s="121"/>
      <c r="O6351" s="121"/>
      <c r="P6351" s="121"/>
      <c r="Q6351" s="121"/>
      <c r="R6351" s="121"/>
      <c r="S6351" s="121"/>
      <c r="T6351" s="121"/>
      <c r="U6351" s="121"/>
      <c r="V6351" s="121"/>
      <c r="W6351" s="121"/>
      <c r="X6351" s="121"/>
      <c r="Y6351" s="121"/>
      <c r="Z6351" s="121"/>
      <c r="AA6351" s="121"/>
      <c r="AB6351" s="121"/>
      <c r="AC6351" s="121"/>
      <c r="AD6351" s="121"/>
      <c r="AE6351" s="121"/>
      <c r="AF6351" s="121"/>
      <c r="AG6351" s="121"/>
      <c r="AH6351" s="121"/>
      <c r="AI6351" s="121"/>
      <c r="AJ6351" s="121"/>
      <c r="AK6351" s="121"/>
      <c r="AL6351" s="121"/>
      <c r="AM6351" s="121"/>
      <c r="AN6351" s="121"/>
      <c r="AO6351" s="121"/>
      <c r="AP6351" s="121"/>
      <c r="AQ6351" s="121"/>
      <c r="AR6351" s="121"/>
      <c r="AS6351" s="121"/>
      <c r="AT6351" s="121"/>
      <c r="AU6351" s="121"/>
      <c r="AV6351" s="121"/>
      <c r="AW6351" s="121"/>
      <c r="AX6351" s="122"/>
    </row>
    <row r="6352" spans="1:55" ht="12" customHeight="1">
      <c r="A6352" s="8"/>
      <c r="B6352" s="120"/>
      <c r="C6352" s="121"/>
      <c r="D6352" s="121"/>
      <c r="E6352" s="121"/>
      <c r="F6352" s="121"/>
      <c r="G6352" s="121"/>
      <c r="H6352" s="121"/>
      <c r="I6352" s="121"/>
      <c r="J6352" s="121"/>
      <c r="K6352" s="121"/>
      <c r="L6352" s="121"/>
      <c r="M6352" s="121"/>
      <c r="N6352" s="121"/>
      <c r="O6352" s="121"/>
      <c r="P6352" s="121"/>
      <c r="Q6352" s="121"/>
      <c r="R6352" s="121"/>
      <c r="S6352" s="121"/>
      <c r="T6352" s="121"/>
      <c r="U6352" s="121"/>
      <c r="V6352" s="121"/>
      <c r="W6352" s="121"/>
      <c r="X6352" s="121"/>
      <c r="Y6352" s="121"/>
      <c r="Z6352" s="121"/>
      <c r="AA6352" s="121"/>
      <c r="AB6352" s="121"/>
      <c r="AC6352" s="121"/>
      <c r="AD6352" s="121"/>
      <c r="AE6352" s="121"/>
      <c r="AF6352" s="121"/>
      <c r="AG6352" s="121"/>
      <c r="AH6352" s="121"/>
      <c r="AI6352" s="121"/>
      <c r="AJ6352" s="121"/>
      <c r="AK6352" s="121"/>
      <c r="AL6352" s="121"/>
      <c r="AM6352" s="121"/>
      <c r="AN6352" s="121"/>
      <c r="AO6352" s="121"/>
      <c r="AP6352" s="121"/>
      <c r="AQ6352" s="121"/>
      <c r="AR6352" s="121"/>
      <c r="AS6352" s="121"/>
      <c r="AT6352" s="121"/>
      <c r="AU6352" s="121"/>
      <c r="AV6352" s="121"/>
      <c r="AW6352" s="121"/>
      <c r="AX6352" s="122"/>
    </row>
    <row r="6353" spans="1:251" ht="15" thickBot="1">
      <c r="A6353" s="17"/>
      <c r="B6353" s="18"/>
      <c r="C6353" s="19"/>
      <c r="D6353" s="19"/>
      <c r="E6353" s="19"/>
      <c r="F6353" s="19"/>
      <c r="G6353" s="19"/>
      <c r="H6353" s="19"/>
      <c r="I6353" s="19"/>
      <c r="J6353" s="19"/>
      <c r="K6353" s="19"/>
      <c r="L6353" s="19"/>
      <c r="M6353" s="19"/>
      <c r="N6353" s="19"/>
      <c r="O6353" s="19"/>
      <c r="P6353" s="19"/>
      <c r="Q6353" s="19"/>
      <c r="R6353" s="19"/>
      <c r="S6353" s="19"/>
      <c r="T6353" s="19"/>
      <c r="U6353" s="19"/>
      <c r="V6353" s="19"/>
      <c r="W6353" s="19"/>
      <c r="X6353" s="19"/>
      <c r="Y6353" s="19"/>
      <c r="Z6353" s="19"/>
      <c r="AA6353" s="19"/>
      <c r="AB6353" s="19"/>
      <c r="AC6353" s="19"/>
      <c r="AD6353" s="19"/>
      <c r="AE6353" s="19"/>
      <c r="AF6353" s="19"/>
      <c r="AG6353" s="19"/>
      <c r="AH6353" s="19"/>
      <c r="AI6353" s="19"/>
      <c r="AJ6353" s="19"/>
      <c r="AK6353" s="19"/>
      <c r="AL6353" s="19"/>
      <c r="AM6353" s="19"/>
      <c r="AN6353" s="19"/>
      <c r="AO6353" s="19"/>
      <c r="AP6353" s="19"/>
      <c r="AQ6353" s="19"/>
      <c r="AR6353" s="19"/>
      <c r="AS6353" s="19"/>
      <c r="AT6353" s="19"/>
      <c r="AU6353" s="19"/>
      <c r="AV6353" s="19"/>
      <c r="AW6353" s="19"/>
      <c r="AX6353" s="20"/>
    </row>
    <row r="6354" spans="1:251">
      <c r="B6354" s="21"/>
    </row>
    <row r="6355" spans="1:251" ht="14.4">
      <c r="B6355" s="10" t="s">
        <v>4</v>
      </c>
      <c r="C6355" s="8"/>
      <c r="D6355" s="8"/>
      <c r="E6355" s="8"/>
      <c r="F6355" s="8"/>
      <c r="G6355" s="8"/>
      <c r="H6355" s="8"/>
      <c r="I6355" s="8"/>
      <c r="J6355" s="8"/>
      <c r="K6355" s="8"/>
      <c r="L6355" s="9"/>
      <c r="M6355" s="9"/>
      <c r="N6355" s="9"/>
      <c r="O6355" s="9"/>
      <c r="P6355" s="8"/>
      <c r="Q6355" s="8"/>
      <c r="R6355" s="8"/>
      <c r="S6355" s="8"/>
      <c r="T6355" s="8"/>
      <c r="U6355" s="8"/>
      <c r="V6355" s="10"/>
      <c r="W6355" s="10"/>
      <c r="X6355" s="10"/>
      <c r="Y6355" s="10"/>
      <c r="Z6355" s="10"/>
      <c r="AA6355" s="10"/>
      <c r="AB6355" s="10"/>
      <c r="AC6355" s="10"/>
      <c r="AD6355" s="10"/>
      <c r="AE6355" s="10"/>
      <c r="AF6355" s="10"/>
      <c r="AG6355" s="10"/>
      <c r="AH6355" s="10"/>
      <c r="AI6355" s="10"/>
      <c r="AJ6355" s="10"/>
      <c r="AK6355" s="10"/>
      <c r="AL6355" s="10"/>
      <c r="AM6355" s="10"/>
      <c r="AN6355" s="10"/>
      <c r="AO6355" s="10"/>
      <c r="AP6355" s="10"/>
      <c r="AQ6355" s="10"/>
      <c r="AR6355" s="10"/>
      <c r="AS6355" s="10"/>
      <c r="AT6355" s="10"/>
      <c r="AU6355" s="10"/>
      <c r="AV6355" s="10"/>
      <c r="AW6355" s="10"/>
      <c r="AX6355" s="10"/>
    </row>
    <row r="6356" spans="1:251" ht="15" thickBot="1">
      <c r="B6356" s="8"/>
      <c r="C6356" s="8"/>
      <c r="D6356" s="8"/>
      <c r="E6356" s="8"/>
      <c r="F6356" s="8"/>
      <c r="G6356" s="8"/>
      <c r="H6356" s="8"/>
      <c r="I6356" s="8"/>
      <c r="J6356" s="8"/>
      <c r="K6356" s="8"/>
      <c r="L6356" s="9"/>
      <c r="M6356" s="9"/>
      <c r="N6356" s="9"/>
      <c r="O6356" s="9"/>
      <c r="P6356" s="8"/>
      <c r="Q6356" s="8"/>
      <c r="R6356" s="8"/>
      <c r="S6356" s="8"/>
      <c r="T6356" s="8"/>
      <c r="U6356" s="8"/>
      <c r="V6356" s="10"/>
      <c r="W6356" s="10"/>
      <c r="X6356" s="10"/>
      <c r="Y6356" s="10"/>
      <c r="Z6356" s="10"/>
      <c r="AA6356" s="10"/>
      <c r="AB6356" s="10"/>
      <c r="AC6356" s="10"/>
      <c r="AD6356" s="10"/>
      <c r="AE6356" s="10"/>
      <c r="AF6356" s="10"/>
      <c r="AG6356" s="10"/>
      <c r="AH6356" s="10"/>
      <c r="AI6356" s="10"/>
      <c r="AJ6356" s="10"/>
      <c r="AK6356" s="10"/>
      <c r="AL6356" s="10"/>
      <c r="AM6356" s="10"/>
      <c r="AN6356" s="10"/>
      <c r="AO6356" s="10"/>
      <c r="AP6356" s="10"/>
      <c r="AQ6356" s="10"/>
      <c r="AR6356" s="10"/>
      <c r="AS6356" s="10"/>
      <c r="AT6356" s="10"/>
      <c r="AU6356" s="10"/>
      <c r="AV6356" s="10"/>
      <c r="AW6356" s="10"/>
      <c r="AX6356" s="22" t="s">
        <v>5</v>
      </c>
    </row>
    <row r="6357" spans="1:251" s="16" customFormat="1" ht="13.5" customHeight="1">
      <c r="A6357" s="8"/>
      <c r="B6357" s="123" t="s">
        <v>6</v>
      </c>
      <c r="C6357" s="124"/>
      <c r="D6357" s="124"/>
      <c r="E6357" s="124"/>
      <c r="F6357" s="124"/>
      <c r="G6357" s="124"/>
      <c r="H6357" s="124"/>
      <c r="I6357" s="124"/>
      <c r="J6357" s="124"/>
      <c r="K6357" s="124"/>
      <c r="L6357" s="124"/>
      <c r="M6357" s="124"/>
      <c r="N6357" s="124"/>
      <c r="O6357" s="124"/>
      <c r="P6357" s="124"/>
      <c r="Q6357" s="124"/>
      <c r="R6357" s="124"/>
      <c r="S6357" s="124"/>
      <c r="T6357" s="124"/>
      <c r="U6357" s="124"/>
      <c r="V6357" s="124"/>
      <c r="W6357" s="124"/>
      <c r="X6357" s="124"/>
      <c r="Y6357" s="124"/>
      <c r="Z6357" s="125"/>
      <c r="AA6357" s="129" t="s">
        <v>10</v>
      </c>
      <c r="AB6357" s="124"/>
      <c r="AC6357" s="124"/>
      <c r="AD6357" s="124"/>
      <c r="AE6357" s="124"/>
      <c r="AF6357" s="124"/>
      <c r="AG6357" s="124"/>
      <c r="AH6357" s="124"/>
      <c r="AI6357" s="125"/>
      <c r="AJ6357" s="129" t="s">
        <v>11</v>
      </c>
      <c r="AK6357" s="124"/>
      <c r="AL6357" s="124"/>
      <c r="AM6357" s="124"/>
      <c r="AN6357" s="124"/>
      <c r="AO6357" s="124"/>
      <c r="AP6357" s="124"/>
      <c r="AQ6357" s="124"/>
      <c r="AR6357" s="125"/>
      <c r="AS6357" s="129" t="s">
        <v>7</v>
      </c>
      <c r="AT6357" s="124"/>
      <c r="AU6357" s="124"/>
      <c r="AV6357" s="124"/>
      <c r="AW6357" s="124"/>
      <c r="AX6357" s="131"/>
      <c r="AY6357" s="2"/>
      <c r="AZ6357" s="2"/>
      <c r="BA6357" s="2"/>
      <c r="BB6357" s="2"/>
      <c r="BC6357" s="2"/>
      <c r="BD6357" s="2"/>
      <c r="BE6357" s="2"/>
      <c r="BF6357" s="2"/>
      <c r="BG6357" s="2"/>
      <c r="BH6357" s="2"/>
      <c r="BI6357" s="2"/>
      <c r="BJ6357" s="2"/>
      <c r="BK6357" s="2"/>
      <c r="BL6357" s="2"/>
      <c r="BM6357" s="2"/>
      <c r="BN6357" s="2"/>
      <c r="BO6357" s="2"/>
      <c r="BP6357" s="2"/>
      <c r="BQ6357" s="2"/>
      <c r="BR6357" s="2"/>
      <c r="BS6357" s="2"/>
      <c r="BT6357" s="2"/>
      <c r="BU6357" s="2"/>
      <c r="BV6357" s="2"/>
      <c r="BW6357" s="2"/>
      <c r="BX6357" s="2"/>
      <c r="BY6357" s="2"/>
      <c r="BZ6357" s="2"/>
      <c r="CA6357" s="2"/>
      <c r="CB6357" s="2"/>
      <c r="CC6357" s="2"/>
      <c r="CD6357" s="2"/>
      <c r="CE6357" s="2"/>
      <c r="CF6357" s="2"/>
      <c r="CG6357" s="2"/>
      <c r="CH6357" s="2"/>
      <c r="CI6357" s="2"/>
      <c r="CJ6357" s="2"/>
      <c r="CK6357" s="2"/>
      <c r="CL6357" s="2"/>
      <c r="CM6357" s="2"/>
      <c r="CN6357" s="2"/>
      <c r="CO6357" s="2"/>
      <c r="CP6357" s="2"/>
      <c r="CQ6357" s="2"/>
      <c r="CR6357" s="2"/>
      <c r="CS6357" s="2"/>
      <c r="CT6357" s="2"/>
      <c r="CU6357" s="2"/>
      <c r="CV6357" s="2"/>
      <c r="CW6357" s="2"/>
      <c r="CX6357" s="2"/>
      <c r="CY6357" s="2"/>
      <c r="CZ6357" s="2"/>
      <c r="DA6357" s="2"/>
      <c r="DB6357" s="2"/>
      <c r="DC6357" s="2"/>
      <c r="DD6357" s="2"/>
      <c r="DE6357" s="2"/>
      <c r="DF6357" s="2"/>
      <c r="DG6357" s="2"/>
      <c r="DH6357" s="2"/>
      <c r="DI6357" s="2"/>
      <c r="DJ6357" s="2"/>
      <c r="DK6357" s="2"/>
      <c r="DL6357" s="2"/>
      <c r="DM6357" s="2"/>
      <c r="DN6357" s="2"/>
      <c r="DO6357" s="2"/>
      <c r="DP6357" s="2"/>
      <c r="DQ6357" s="2"/>
      <c r="DR6357" s="2"/>
      <c r="DS6357" s="2"/>
      <c r="DT6357" s="2"/>
      <c r="DU6357" s="2"/>
      <c r="DV6357" s="2"/>
      <c r="DW6357" s="2"/>
      <c r="DX6357" s="2"/>
      <c r="DY6357" s="2"/>
      <c r="DZ6357" s="2"/>
      <c r="EA6357" s="2"/>
      <c r="EB6357" s="2"/>
      <c r="EC6357" s="2"/>
      <c r="ED6357" s="2"/>
      <c r="EE6357" s="2"/>
      <c r="EF6357" s="2"/>
      <c r="EG6357" s="2"/>
      <c r="EH6357" s="2"/>
      <c r="EI6357" s="2"/>
      <c r="EJ6357" s="2"/>
      <c r="EK6357" s="2"/>
      <c r="EL6357" s="2"/>
      <c r="EM6357" s="2"/>
      <c r="EN6357" s="2"/>
      <c r="EO6357" s="2"/>
      <c r="EP6357" s="2"/>
      <c r="EQ6357" s="2"/>
      <c r="ER6357" s="2"/>
      <c r="ES6357" s="2"/>
      <c r="ET6357" s="2"/>
      <c r="EU6357" s="2"/>
      <c r="EV6357" s="2"/>
      <c r="EW6357" s="2"/>
      <c r="EX6357" s="2"/>
      <c r="EY6357" s="2"/>
      <c r="EZ6357" s="2"/>
      <c r="FA6357" s="2"/>
      <c r="FB6357" s="2"/>
      <c r="FC6357" s="2"/>
      <c r="FD6357" s="2"/>
      <c r="FE6357" s="2"/>
      <c r="FF6357" s="2"/>
      <c r="FG6357" s="2"/>
      <c r="FH6357" s="2"/>
      <c r="FI6357" s="2"/>
      <c r="FJ6357" s="2"/>
      <c r="FK6357" s="2"/>
      <c r="FL6357" s="2"/>
      <c r="FM6357" s="2"/>
      <c r="FN6357" s="2"/>
      <c r="FO6357" s="2"/>
      <c r="FP6357" s="2"/>
      <c r="FQ6357" s="2"/>
      <c r="FR6357" s="2"/>
      <c r="FS6357" s="2"/>
      <c r="FT6357" s="2"/>
      <c r="FU6357" s="2"/>
      <c r="FV6357" s="2"/>
      <c r="FW6357" s="2"/>
      <c r="FX6357" s="2"/>
      <c r="FY6357" s="2"/>
      <c r="FZ6357" s="2"/>
      <c r="GA6357" s="2"/>
      <c r="GB6357" s="2"/>
      <c r="GC6357" s="2"/>
      <c r="GD6357" s="2"/>
      <c r="GE6357" s="2"/>
      <c r="GF6357" s="2"/>
      <c r="GG6357" s="2"/>
      <c r="GH6357" s="2"/>
      <c r="GI6357" s="2"/>
      <c r="GJ6357" s="2"/>
      <c r="GK6357" s="2"/>
      <c r="GL6357" s="2"/>
      <c r="GM6357" s="2"/>
      <c r="GN6357" s="2"/>
      <c r="GO6357" s="2"/>
      <c r="GP6357" s="2"/>
      <c r="GQ6357" s="2"/>
      <c r="GR6357" s="2"/>
      <c r="GS6357" s="2"/>
      <c r="GT6357" s="2"/>
      <c r="GU6357" s="2"/>
      <c r="GV6357" s="2"/>
      <c r="GW6357" s="2"/>
      <c r="GX6357" s="2"/>
      <c r="GY6357" s="2"/>
      <c r="GZ6357" s="2"/>
      <c r="HA6357" s="2"/>
      <c r="HB6357" s="2"/>
      <c r="HC6357" s="2"/>
      <c r="HD6357" s="2"/>
      <c r="HE6357" s="2"/>
      <c r="HF6357" s="2"/>
      <c r="HG6357" s="2"/>
      <c r="HH6357" s="2"/>
      <c r="HI6357" s="2"/>
      <c r="HJ6357" s="2"/>
      <c r="HK6357" s="2"/>
      <c r="HL6357" s="2"/>
      <c r="HM6357" s="2"/>
      <c r="HN6357" s="2"/>
      <c r="HO6357" s="2"/>
      <c r="HP6357" s="2"/>
      <c r="HQ6357" s="2"/>
      <c r="HR6357" s="2"/>
      <c r="HS6357" s="2"/>
      <c r="HT6357" s="2"/>
      <c r="HU6357" s="2"/>
      <c r="HV6357" s="2"/>
      <c r="HW6357" s="2"/>
      <c r="HX6357" s="2"/>
      <c r="HY6357" s="2"/>
      <c r="HZ6357" s="2"/>
      <c r="IA6357" s="2"/>
      <c r="IB6357" s="2"/>
      <c r="IC6357" s="2"/>
      <c r="ID6357" s="2"/>
      <c r="IE6357" s="2"/>
      <c r="IF6357" s="2"/>
      <c r="IG6357" s="2"/>
      <c r="IH6357" s="2"/>
      <c r="II6357" s="2"/>
      <c r="IJ6357" s="2"/>
      <c r="IK6357" s="2"/>
      <c r="IL6357" s="2"/>
      <c r="IM6357" s="2"/>
      <c r="IN6357" s="2"/>
      <c r="IO6357" s="2"/>
      <c r="IP6357" s="2"/>
      <c r="IQ6357" s="2"/>
    </row>
    <row r="6358" spans="1:251" s="16" customFormat="1">
      <c r="A6358" s="8"/>
      <c r="B6358" s="126"/>
      <c r="C6358" s="127"/>
      <c r="D6358" s="127"/>
      <c r="E6358" s="127"/>
      <c r="F6358" s="127"/>
      <c r="G6358" s="127"/>
      <c r="H6358" s="127"/>
      <c r="I6358" s="127"/>
      <c r="J6358" s="127"/>
      <c r="K6358" s="127"/>
      <c r="L6358" s="127"/>
      <c r="M6358" s="127"/>
      <c r="N6358" s="127"/>
      <c r="O6358" s="127"/>
      <c r="P6358" s="127"/>
      <c r="Q6358" s="127"/>
      <c r="R6358" s="127"/>
      <c r="S6358" s="127"/>
      <c r="T6358" s="127"/>
      <c r="U6358" s="127"/>
      <c r="V6358" s="127"/>
      <c r="W6358" s="127"/>
      <c r="X6358" s="127"/>
      <c r="Y6358" s="127"/>
      <c r="Z6358" s="128"/>
      <c r="AA6358" s="130"/>
      <c r="AB6358" s="127"/>
      <c r="AC6358" s="127"/>
      <c r="AD6358" s="127"/>
      <c r="AE6358" s="127"/>
      <c r="AF6358" s="127"/>
      <c r="AG6358" s="127"/>
      <c r="AH6358" s="127"/>
      <c r="AI6358" s="128"/>
      <c r="AJ6358" s="130"/>
      <c r="AK6358" s="127"/>
      <c r="AL6358" s="127"/>
      <c r="AM6358" s="127"/>
      <c r="AN6358" s="127"/>
      <c r="AO6358" s="127"/>
      <c r="AP6358" s="127"/>
      <c r="AQ6358" s="127"/>
      <c r="AR6358" s="128"/>
      <c r="AS6358" s="130"/>
      <c r="AT6358" s="127"/>
      <c r="AU6358" s="127"/>
      <c r="AV6358" s="127"/>
      <c r="AW6358" s="127"/>
      <c r="AX6358" s="132"/>
      <c r="AY6358" s="2"/>
      <c r="AZ6358" s="2"/>
      <c r="BA6358" s="2"/>
      <c r="BB6358" s="23"/>
      <c r="BC6358" s="24"/>
      <c r="BE6358" s="2"/>
      <c r="BF6358" s="2"/>
      <c r="BG6358" s="2"/>
      <c r="BH6358" s="2"/>
      <c r="BI6358" s="2"/>
      <c r="BJ6358" s="2"/>
      <c r="BK6358" s="2"/>
      <c r="BL6358" s="2"/>
      <c r="BM6358" s="2"/>
      <c r="BN6358" s="2"/>
      <c r="BO6358" s="2"/>
      <c r="BP6358" s="2"/>
      <c r="BQ6358" s="2"/>
      <c r="BR6358" s="2"/>
      <c r="BS6358" s="2"/>
      <c r="BT6358" s="2"/>
      <c r="BU6358" s="2"/>
      <c r="BV6358" s="2"/>
      <c r="BW6358" s="2"/>
      <c r="BX6358" s="2"/>
      <c r="BY6358" s="2"/>
      <c r="BZ6358" s="2"/>
      <c r="CA6358" s="2"/>
      <c r="CB6358" s="2"/>
      <c r="CC6358" s="2"/>
      <c r="CD6358" s="2"/>
      <c r="CE6358" s="2"/>
      <c r="CF6358" s="2"/>
      <c r="CG6358" s="2"/>
      <c r="CH6358" s="2"/>
      <c r="CI6358" s="2"/>
      <c r="CJ6358" s="2"/>
      <c r="CK6358" s="2"/>
      <c r="CL6358" s="2"/>
      <c r="CM6358" s="2"/>
      <c r="CN6358" s="2"/>
      <c r="CO6358" s="2"/>
      <c r="CP6358" s="2"/>
      <c r="CQ6358" s="2"/>
      <c r="CR6358" s="2"/>
      <c r="CS6358" s="2"/>
      <c r="CT6358" s="2"/>
      <c r="CU6358" s="2"/>
      <c r="CV6358" s="2"/>
      <c r="CW6358" s="2"/>
      <c r="CX6358" s="2"/>
      <c r="CY6358" s="2"/>
      <c r="CZ6358" s="2"/>
      <c r="DA6358" s="2"/>
      <c r="DB6358" s="2"/>
      <c r="DC6358" s="2"/>
      <c r="DD6358" s="2"/>
      <c r="DE6358" s="2"/>
      <c r="DF6358" s="2"/>
      <c r="DG6358" s="2"/>
      <c r="DH6358" s="2"/>
      <c r="DI6358" s="2"/>
      <c r="DJ6358" s="2"/>
      <c r="DK6358" s="2"/>
      <c r="DL6358" s="2"/>
      <c r="DM6358" s="2"/>
      <c r="DN6358" s="2"/>
      <c r="DO6358" s="2"/>
      <c r="DP6358" s="2"/>
      <c r="DQ6358" s="2"/>
      <c r="DR6358" s="2"/>
      <c r="DS6358" s="2"/>
      <c r="DT6358" s="2"/>
      <c r="DU6358" s="2"/>
      <c r="DV6358" s="2"/>
      <c r="DW6358" s="2"/>
      <c r="DX6358" s="2"/>
      <c r="DY6358" s="2"/>
      <c r="DZ6358" s="2"/>
      <c r="EA6358" s="2"/>
      <c r="EB6358" s="2"/>
      <c r="EC6358" s="2"/>
      <c r="ED6358" s="2"/>
      <c r="EE6358" s="2"/>
      <c r="EF6358" s="2"/>
      <c r="EG6358" s="2"/>
      <c r="EH6358" s="2"/>
      <c r="EI6358" s="2"/>
      <c r="EJ6358" s="2"/>
      <c r="EK6358" s="2"/>
      <c r="EL6358" s="2"/>
      <c r="EM6358" s="2"/>
      <c r="EN6358" s="2"/>
      <c r="EO6358" s="2"/>
      <c r="EP6358" s="2"/>
      <c r="EQ6358" s="2"/>
      <c r="ER6358" s="2"/>
      <c r="ES6358" s="2"/>
      <c r="ET6358" s="2"/>
      <c r="EU6358" s="2"/>
      <c r="EV6358" s="2"/>
      <c r="EW6358" s="2"/>
      <c r="EX6358" s="2"/>
      <c r="EY6358" s="2"/>
      <c r="EZ6358" s="2"/>
      <c r="FA6358" s="2"/>
      <c r="FB6358" s="2"/>
      <c r="FC6358" s="2"/>
      <c r="FD6358" s="2"/>
      <c r="FE6358" s="2"/>
      <c r="FF6358" s="2"/>
      <c r="FG6358" s="2"/>
      <c r="FH6358" s="2"/>
      <c r="FI6358" s="2"/>
      <c r="FJ6358" s="2"/>
      <c r="FK6358" s="2"/>
      <c r="FL6358" s="2"/>
      <c r="FM6358" s="2"/>
      <c r="FN6358" s="2"/>
      <c r="FO6358" s="2"/>
      <c r="FP6358" s="2"/>
      <c r="FQ6358" s="2"/>
      <c r="FR6358" s="2"/>
      <c r="FS6358" s="2"/>
      <c r="FT6358" s="2"/>
      <c r="FU6358" s="2"/>
      <c r="FV6358" s="2"/>
      <c r="FW6358" s="2"/>
      <c r="FX6358" s="2"/>
      <c r="FY6358" s="2"/>
      <c r="FZ6358" s="2"/>
      <c r="GA6358" s="2"/>
      <c r="GB6358" s="2"/>
      <c r="GC6358" s="2"/>
      <c r="GD6358" s="2"/>
      <c r="GE6358" s="2"/>
      <c r="GF6358" s="2"/>
      <c r="GG6358" s="2"/>
      <c r="GH6358" s="2"/>
      <c r="GI6358" s="2"/>
      <c r="GJ6358" s="2"/>
      <c r="GK6358" s="2"/>
      <c r="GL6358" s="2"/>
      <c r="GM6358" s="2"/>
      <c r="GN6358" s="2"/>
      <c r="GO6358" s="2"/>
      <c r="GP6358" s="2"/>
      <c r="GQ6358" s="2"/>
      <c r="GR6358" s="2"/>
      <c r="GS6358" s="2"/>
      <c r="GT6358" s="2"/>
      <c r="GU6358" s="2"/>
      <c r="GV6358" s="2"/>
      <c r="GW6358" s="2"/>
      <c r="GX6358" s="2"/>
      <c r="GY6358" s="2"/>
      <c r="GZ6358" s="2"/>
      <c r="HA6358" s="2"/>
      <c r="HB6358" s="2"/>
      <c r="HC6358" s="2"/>
      <c r="HD6358" s="2"/>
      <c r="HE6358" s="2"/>
      <c r="HF6358" s="2"/>
      <c r="HG6358" s="2"/>
      <c r="HH6358" s="2"/>
      <c r="HI6358" s="2"/>
      <c r="HJ6358" s="2"/>
      <c r="HK6358" s="2"/>
      <c r="HL6358" s="2"/>
      <c r="HM6358" s="2"/>
      <c r="HN6358" s="2"/>
      <c r="HO6358" s="2"/>
      <c r="HP6358" s="2"/>
      <c r="HQ6358" s="2"/>
      <c r="HR6358" s="2"/>
      <c r="HS6358" s="2"/>
      <c r="HT6358" s="2"/>
      <c r="HU6358" s="2"/>
      <c r="HV6358" s="2"/>
      <c r="HW6358" s="2"/>
      <c r="HX6358" s="2"/>
      <c r="HY6358" s="2"/>
      <c r="HZ6358" s="2"/>
      <c r="IA6358" s="2"/>
      <c r="IB6358" s="2"/>
      <c r="IC6358" s="2"/>
      <c r="ID6358" s="2"/>
      <c r="IE6358" s="2"/>
      <c r="IF6358" s="2"/>
      <c r="IG6358" s="2"/>
      <c r="IH6358" s="2"/>
      <c r="II6358" s="2"/>
      <c r="IJ6358" s="2"/>
      <c r="IK6358" s="2"/>
      <c r="IL6358" s="2"/>
      <c r="IM6358" s="2"/>
      <c r="IN6358" s="2"/>
      <c r="IO6358" s="2"/>
      <c r="IP6358" s="2"/>
      <c r="IQ6358" s="2"/>
    </row>
    <row r="6359" spans="1:251" s="16" customFormat="1" ht="18.75" customHeight="1">
      <c r="A6359" s="8"/>
      <c r="B6359" s="25"/>
      <c r="C6359" s="95" t="s">
        <v>747</v>
      </c>
      <c r="D6359" s="96"/>
      <c r="E6359" s="96"/>
      <c r="F6359" s="96"/>
      <c r="G6359" s="96"/>
      <c r="H6359" s="96"/>
      <c r="I6359" s="96"/>
      <c r="J6359" s="96"/>
      <c r="K6359" s="96"/>
      <c r="L6359" s="96"/>
      <c r="M6359" s="96"/>
      <c r="N6359" s="96"/>
      <c r="O6359" s="96"/>
      <c r="P6359" s="96"/>
      <c r="Q6359" s="96"/>
      <c r="R6359" s="96"/>
      <c r="S6359" s="96"/>
      <c r="T6359" s="96"/>
      <c r="U6359" s="96"/>
      <c r="V6359" s="96"/>
      <c r="W6359" s="96"/>
      <c r="X6359" s="96"/>
      <c r="Y6359" s="96"/>
      <c r="Z6359" s="97"/>
      <c r="AA6359" s="98">
        <v>107894</v>
      </c>
      <c r="AB6359" s="99"/>
      <c r="AC6359" s="99"/>
      <c r="AD6359" s="99"/>
      <c r="AE6359" s="99"/>
      <c r="AF6359" s="99"/>
      <c r="AG6359" s="99"/>
      <c r="AH6359" s="99"/>
      <c r="AI6359" s="100"/>
      <c r="AJ6359" s="98">
        <v>980763</v>
      </c>
      <c r="AK6359" s="99"/>
      <c r="AL6359" s="99"/>
      <c r="AM6359" s="99"/>
      <c r="AN6359" s="99"/>
      <c r="AO6359" s="99"/>
      <c r="AP6359" s="99"/>
      <c r="AQ6359" s="99"/>
      <c r="AR6359" s="100"/>
      <c r="AS6359" s="101"/>
      <c r="AT6359" s="102"/>
      <c r="AU6359" s="102"/>
      <c r="AV6359" s="102"/>
      <c r="AW6359" s="102"/>
      <c r="AX6359" s="103"/>
      <c r="AY6359" s="2"/>
      <c r="AZ6359" s="2"/>
      <c r="BA6359" s="2"/>
      <c r="BB6359" s="2"/>
      <c r="BC6359" s="2"/>
      <c r="BD6359" s="2"/>
      <c r="BE6359" s="2"/>
      <c r="BF6359" s="2"/>
      <c r="BG6359" s="2"/>
      <c r="BH6359" s="2"/>
      <c r="BI6359" s="2"/>
      <c r="BJ6359" s="2"/>
      <c r="BK6359" s="2"/>
      <c r="BL6359" s="2"/>
      <c r="BM6359" s="2"/>
      <c r="BN6359" s="2"/>
      <c r="BO6359" s="2"/>
      <c r="BP6359" s="2"/>
      <c r="BQ6359" s="2"/>
      <c r="BR6359" s="2"/>
      <c r="BS6359" s="2"/>
      <c r="BT6359" s="2"/>
      <c r="BU6359" s="2"/>
      <c r="BV6359" s="2"/>
      <c r="BW6359" s="2"/>
      <c r="BX6359" s="2"/>
      <c r="BY6359" s="2"/>
      <c r="BZ6359" s="2"/>
      <c r="CA6359" s="2"/>
      <c r="CB6359" s="2"/>
      <c r="CC6359" s="2"/>
      <c r="CD6359" s="2"/>
      <c r="CE6359" s="2"/>
      <c r="CF6359" s="2"/>
      <c r="CG6359" s="2"/>
      <c r="CH6359" s="2"/>
      <c r="CI6359" s="2"/>
      <c r="CJ6359" s="2"/>
      <c r="CK6359" s="2"/>
      <c r="CL6359" s="2"/>
      <c r="CM6359" s="2"/>
      <c r="CN6359" s="2"/>
      <c r="CO6359" s="2"/>
      <c r="CP6359" s="2"/>
      <c r="CQ6359" s="2"/>
      <c r="CR6359" s="2"/>
      <c r="CS6359" s="2"/>
      <c r="CT6359" s="2"/>
      <c r="CU6359" s="2"/>
      <c r="CV6359" s="2"/>
      <c r="CW6359" s="2"/>
      <c r="CX6359" s="2"/>
      <c r="CY6359" s="2"/>
      <c r="CZ6359" s="2"/>
      <c r="DA6359" s="2"/>
      <c r="DB6359" s="2"/>
      <c r="DC6359" s="2"/>
      <c r="DD6359" s="2"/>
      <c r="DE6359" s="2"/>
      <c r="DF6359" s="2"/>
      <c r="DG6359" s="2"/>
      <c r="DH6359" s="2"/>
      <c r="DI6359" s="2"/>
      <c r="DJ6359" s="2"/>
      <c r="DK6359" s="2"/>
      <c r="DL6359" s="2"/>
      <c r="DM6359" s="2"/>
      <c r="DN6359" s="2"/>
      <c r="DO6359" s="2"/>
      <c r="DP6359" s="2"/>
      <c r="DQ6359" s="2"/>
      <c r="DR6359" s="2"/>
      <c r="DS6359" s="2"/>
      <c r="DT6359" s="2"/>
      <c r="DU6359" s="2"/>
      <c r="DV6359" s="2"/>
      <c r="DW6359" s="2"/>
      <c r="DX6359" s="2"/>
      <c r="DY6359" s="2"/>
      <c r="DZ6359" s="2"/>
      <c r="EA6359" s="2"/>
      <c r="EB6359" s="2"/>
      <c r="EC6359" s="2"/>
      <c r="ED6359" s="2"/>
      <c r="EE6359" s="2"/>
      <c r="EF6359" s="2"/>
      <c r="EG6359" s="2"/>
      <c r="EH6359" s="2"/>
      <c r="EI6359" s="2"/>
      <c r="EJ6359" s="2"/>
      <c r="EK6359" s="2"/>
      <c r="EL6359" s="2"/>
      <c r="EM6359" s="2"/>
      <c r="EN6359" s="2"/>
      <c r="EO6359" s="2"/>
      <c r="EP6359" s="2"/>
      <c r="EQ6359" s="2"/>
      <c r="ER6359" s="2"/>
      <c r="ES6359" s="2"/>
      <c r="ET6359" s="2"/>
      <c r="EU6359" s="2"/>
      <c r="EV6359" s="2"/>
      <c r="EW6359" s="2"/>
      <c r="EX6359" s="2"/>
      <c r="EY6359" s="2"/>
      <c r="EZ6359" s="2"/>
      <c r="FA6359" s="2"/>
      <c r="FB6359" s="2"/>
      <c r="FC6359" s="2"/>
      <c r="FD6359" s="2"/>
      <c r="FE6359" s="2"/>
      <c r="FF6359" s="2"/>
      <c r="FG6359" s="2"/>
      <c r="FH6359" s="2"/>
      <c r="FI6359" s="2"/>
      <c r="FJ6359" s="2"/>
      <c r="FK6359" s="2"/>
      <c r="FL6359" s="2"/>
      <c r="FM6359" s="2"/>
      <c r="FN6359" s="2"/>
      <c r="FO6359" s="2"/>
      <c r="FP6359" s="2"/>
      <c r="FQ6359" s="2"/>
      <c r="FR6359" s="2"/>
      <c r="FS6359" s="2"/>
      <c r="FT6359" s="2"/>
      <c r="FU6359" s="2"/>
      <c r="FV6359" s="2"/>
      <c r="FW6359" s="2"/>
      <c r="FX6359" s="2"/>
      <c r="FY6359" s="2"/>
      <c r="FZ6359" s="2"/>
      <c r="GA6359" s="2"/>
      <c r="GB6359" s="2"/>
      <c r="GC6359" s="2"/>
      <c r="GD6359" s="2"/>
      <c r="GE6359" s="2"/>
      <c r="GF6359" s="2"/>
      <c r="GG6359" s="2"/>
      <c r="GH6359" s="2"/>
      <c r="GI6359" s="2"/>
      <c r="GJ6359" s="2"/>
      <c r="GK6359" s="2"/>
      <c r="GL6359" s="2"/>
      <c r="GM6359" s="2"/>
      <c r="GN6359" s="2"/>
      <c r="GO6359" s="2"/>
      <c r="GP6359" s="2"/>
      <c r="GQ6359" s="2"/>
      <c r="GR6359" s="2"/>
      <c r="GS6359" s="2"/>
      <c r="GT6359" s="2"/>
      <c r="GU6359" s="2"/>
      <c r="GV6359" s="2"/>
      <c r="GW6359" s="2"/>
      <c r="GX6359" s="2"/>
      <c r="GY6359" s="2"/>
      <c r="GZ6359" s="2"/>
      <c r="HA6359" s="2"/>
      <c r="HB6359" s="2"/>
      <c r="HC6359" s="2"/>
      <c r="HD6359" s="2"/>
      <c r="HE6359" s="2"/>
      <c r="HF6359" s="2"/>
      <c r="HG6359" s="2"/>
      <c r="HH6359" s="2"/>
      <c r="HI6359" s="2"/>
      <c r="HJ6359" s="2"/>
      <c r="HK6359" s="2"/>
      <c r="HL6359" s="2"/>
      <c r="HM6359" s="2"/>
      <c r="HN6359" s="2"/>
      <c r="HO6359" s="2"/>
      <c r="HP6359" s="2"/>
      <c r="HQ6359" s="2"/>
      <c r="HR6359" s="2"/>
      <c r="HS6359" s="2"/>
      <c r="HT6359" s="2"/>
      <c r="HU6359" s="2"/>
      <c r="HV6359" s="2"/>
      <c r="HW6359" s="2"/>
      <c r="HX6359" s="2"/>
      <c r="HY6359" s="2"/>
      <c r="HZ6359" s="2"/>
      <c r="IA6359" s="2"/>
      <c r="IB6359" s="2"/>
      <c r="IC6359" s="2"/>
      <c r="ID6359" s="2"/>
      <c r="IE6359" s="2"/>
      <c r="IF6359" s="2"/>
      <c r="IG6359" s="2"/>
      <c r="IH6359" s="2"/>
      <c r="II6359" s="2"/>
      <c r="IJ6359" s="2"/>
      <c r="IK6359" s="2"/>
      <c r="IL6359" s="2"/>
      <c r="IM6359" s="2"/>
      <c r="IN6359" s="2"/>
      <c r="IO6359" s="2"/>
      <c r="IP6359" s="2"/>
      <c r="IQ6359" s="2"/>
    </row>
    <row r="6360" spans="1:251" s="16" customFormat="1" ht="18.75" customHeight="1">
      <c r="A6360" s="8"/>
      <c r="B6360" s="25"/>
      <c r="C6360" s="95" t="s">
        <v>748</v>
      </c>
      <c r="D6360" s="96"/>
      <c r="E6360" s="96"/>
      <c r="F6360" s="96"/>
      <c r="G6360" s="96"/>
      <c r="H6360" s="96"/>
      <c r="I6360" s="96"/>
      <c r="J6360" s="96"/>
      <c r="K6360" s="96"/>
      <c r="L6360" s="96"/>
      <c r="M6360" s="96"/>
      <c r="N6360" s="96"/>
      <c r="O6360" s="96"/>
      <c r="P6360" s="96"/>
      <c r="Q6360" s="96"/>
      <c r="R6360" s="96"/>
      <c r="S6360" s="96"/>
      <c r="T6360" s="96"/>
      <c r="U6360" s="96"/>
      <c r="V6360" s="96"/>
      <c r="W6360" s="96"/>
      <c r="X6360" s="96"/>
      <c r="Y6360" s="96"/>
      <c r="Z6360" s="97"/>
      <c r="AA6360" s="98">
        <v>1122601</v>
      </c>
      <c r="AB6360" s="99"/>
      <c r="AC6360" s="99"/>
      <c r="AD6360" s="99"/>
      <c r="AE6360" s="99"/>
      <c r="AF6360" s="99"/>
      <c r="AG6360" s="99"/>
      <c r="AH6360" s="99"/>
      <c r="AI6360" s="100"/>
      <c r="AJ6360" s="98">
        <v>202116</v>
      </c>
      <c r="AK6360" s="99"/>
      <c r="AL6360" s="99"/>
      <c r="AM6360" s="99"/>
      <c r="AN6360" s="99"/>
      <c r="AO6360" s="99"/>
      <c r="AP6360" s="99"/>
      <c r="AQ6360" s="99"/>
      <c r="AR6360" s="100"/>
      <c r="AS6360" s="101"/>
      <c r="AT6360" s="102"/>
      <c r="AU6360" s="102"/>
      <c r="AV6360" s="102"/>
      <c r="AW6360" s="102"/>
      <c r="AX6360" s="103"/>
      <c r="AY6360" s="2"/>
      <c r="AZ6360" s="2"/>
      <c r="BA6360" s="2"/>
      <c r="BB6360" s="2"/>
      <c r="BC6360" s="2"/>
      <c r="BD6360" s="2"/>
      <c r="BE6360" s="2"/>
      <c r="BF6360" s="2"/>
      <c r="BG6360" s="2"/>
      <c r="BH6360" s="2"/>
      <c r="BI6360" s="2"/>
      <c r="BJ6360" s="2"/>
      <c r="BK6360" s="2"/>
      <c r="BL6360" s="2"/>
      <c r="BM6360" s="2"/>
      <c r="BN6360" s="2"/>
      <c r="BO6360" s="2"/>
      <c r="BP6360" s="2"/>
      <c r="BQ6360" s="2"/>
      <c r="BR6360" s="2"/>
      <c r="BS6360" s="2"/>
      <c r="BT6360" s="2"/>
      <c r="BU6360" s="2"/>
      <c r="BV6360" s="2"/>
      <c r="BW6360" s="2"/>
      <c r="BX6360" s="2"/>
      <c r="BY6360" s="2"/>
      <c r="BZ6360" s="2"/>
      <c r="CA6360" s="2"/>
      <c r="CB6360" s="2"/>
      <c r="CC6360" s="2"/>
      <c r="CD6360" s="2"/>
      <c r="CE6360" s="2"/>
      <c r="CF6360" s="2"/>
      <c r="CG6360" s="2"/>
      <c r="CH6360" s="2"/>
      <c r="CI6360" s="2"/>
      <c r="CJ6360" s="2"/>
      <c r="CK6360" s="2"/>
      <c r="CL6360" s="2"/>
      <c r="CM6360" s="2"/>
      <c r="CN6360" s="2"/>
      <c r="CO6360" s="2"/>
      <c r="CP6360" s="2"/>
      <c r="CQ6360" s="2"/>
      <c r="CR6360" s="2"/>
      <c r="CS6360" s="2"/>
      <c r="CT6360" s="2"/>
      <c r="CU6360" s="2"/>
      <c r="CV6360" s="2"/>
      <c r="CW6360" s="2"/>
      <c r="CX6360" s="2"/>
      <c r="CY6360" s="2"/>
      <c r="CZ6360" s="2"/>
      <c r="DA6360" s="2"/>
      <c r="DB6360" s="2"/>
      <c r="DC6360" s="2"/>
      <c r="DD6360" s="2"/>
      <c r="DE6360" s="2"/>
      <c r="DF6360" s="2"/>
      <c r="DG6360" s="2"/>
      <c r="DH6360" s="2"/>
      <c r="DI6360" s="2"/>
      <c r="DJ6360" s="2"/>
      <c r="DK6360" s="2"/>
      <c r="DL6360" s="2"/>
      <c r="DM6360" s="2"/>
      <c r="DN6360" s="2"/>
      <c r="DO6360" s="2"/>
      <c r="DP6360" s="2"/>
      <c r="DQ6360" s="2"/>
      <c r="DR6360" s="2"/>
      <c r="DS6360" s="2"/>
      <c r="DT6360" s="2"/>
      <c r="DU6360" s="2"/>
      <c r="DV6360" s="2"/>
      <c r="DW6360" s="2"/>
      <c r="DX6360" s="2"/>
      <c r="DY6360" s="2"/>
      <c r="DZ6360" s="2"/>
      <c r="EA6360" s="2"/>
      <c r="EB6360" s="2"/>
      <c r="EC6360" s="2"/>
      <c r="ED6360" s="2"/>
      <c r="EE6360" s="2"/>
      <c r="EF6360" s="2"/>
      <c r="EG6360" s="2"/>
      <c r="EH6360" s="2"/>
      <c r="EI6360" s="2"/>
      <c r="EJ6360" s="2"/>
      <c r="EK6360" s="2"/>
      <c r="EL6360" s="2"/>
      <c r="EM6360" s="2"/>
      <c r="EN6360" s="2"/>
      <c r="EO6360" s="2"/>
      <c r="EP6360" s="2"/>
      <c r="EQ6360" s="2"/>
      <c r="ER6360" s="2"/>
      <c r="ES6360" s="2"/>
      <c r="ET6360" s="2"/>
      <c r="EU6360" s="2"/>
      <c r="EV6360" s="2"/>
      <c r="EW6360" s="2"/>
      <c r="EX6360" s="2"/>
      <c r="EY6360" s="2"/>
      <c r="EZ6360" s="2"/>
      <c r="FA6360" s="2"/>
      <c r="FB6360" s="2"/>
      <c r="FC6360" s="2"/>
      <c r="FD6360" s="2"/>
      <c r="FE6360" s="2"/>
      <c r="FF6360" s="2"/>
      <c r="FG6360" s="2"/>
      <c r="FH6360" s="2"/>
      <c r="FI6360" s="2"/>
      <c r="FJ6360" s="2"/>
      <c r="FK6360" s="2"/>
      <c r="FL6360" s="2"/>
      <c r="FM6360" s="2"/>
      <c r="FN6360" s="2"/>
      <c r="FO6360" s="2"/>
      <c r="FP6360" s="2"/>
      <c r="FQ6360" s="2"/>
      <c r="FR6360" s="2"/>
      <c r="FS6360" s="2"/>
      <c r="FT6360" s="2"/>
      <c r="FU6360" s="2"/>
      <c r="FV6360" s="2"/>
      <c r="FW6360" s="2"/>
      <c r="FX6360" s="2"/>
      <c r="FY6360" s="2"/>
      <c r="FZ6360" s="2"/>
      <c r="GA6360" s="2"/>
      <c r="GB6360" s="2"/>
      <c r="GC6360" s="2"/>
      <c r="GD6360" s="2"/>
      <c r="GE6360" s="2"/>
      <c r="GF6360" s="2"/>
      <c r="GG6360" s="2"/>
      <c r="GH6360" s="2"/>
      <c r="GI6360" s="2"/>
      <c r="GJ6360" s="2"/>
      <c r="GK6360" s="2"/>
      <c r="GL6360" s="2"/>
      <c r="GM6360" s="2"/>
      <c r="GN6360" s="2"/>
      <c r="GO6360" s="2"/>
      <c r="GP6360" s="2"/>
      <c r="GQ6360" s="2"/>
      <c r="GR6360" s="2"/>
      <c r="GS6360" s="2"/>
      <c r="GT6360" s="2"/>
      <c r="GU6360" s="2"/>
      <c r="GV6360" s="2"/>
      <c r="GW6360" s="2"/>
      <c r="GX6360" s="2"/>
      <c r="GY6360" s="2"/>
      <c r="GZ6360" s="2"/>
      <c r="HA6360" s="2"/>
      <c r="HB6360" s="2"/>
      <c r="HC6360" s="2"/>
      <c r="HD6360" s="2"/>
      <c r="HE6360" s="2"/>
      <c r="HF6360" s="2"/>
      <c r="HG6360" s="2"/>
      <c r="HH6360" s="2"/>
      <c r="HI6360" s="2"/>
      <c r="HJ6360" s="2"/>
      <c r="HK6360" s="2"/>
      <c r="HL6360" s="2"/>
      <c r="HM6360" s="2"/>
      <c r="HN6360" s="2"/>
      <c r="HO6360" s="2"/>
      <c r="HP6360" s="2"/>
      <c r="HQ6360" s="2"/>
      <c r="HR6360" s="2"/>
      <c r="HS6360" s="2"/>
      <c r="HT6360" s="2"/>
      <c r="HU6360" s="2"/>
      <c r="HV6360" s="2"/>
      <c r="HW6360" s="2"/>
      <c r="HX6360" s="2"/>
      <c r="HY6360" s="2"/>
      <c r="HZ6360" s="2"/>
      <c r="IA6360" s="2"/>
      <c r="IB6360" s="2"/>
      <c r="IC6360" s="2"/>
      <c r="ID6360" s="2"/>
      <c r="IE6360" s="2"/>
      <c r="IF6360" s="2"/>
      <c r="IG6360" s="2"/>
      <c r="IH6360" s="2"/>
      <c r="II6360" s="2"/>
      <c r="IJ6360" s="2"/>
      <c r="IK6360" s="2"/>
      <c r="IL6360" s="2"/>
      <c r="IM6360" s="2"/>
      <c r="IN6360" s="2"/>
      <c r="IO6360" s="2"/>
      <c r="IP6360" s="2"/>
      <c r="IQ6360" s="2"/>
    </row>
    <row r="6361" spans="1:251" s="16" customFormat="1" ht="18.75" customHeight="1">
      <c r="A6361" s="8"/>
      <c r="B6361" s="25"/>
      <c r="C6361" s="95" t="s">
        <v>749</v>
      </c>
      <c r="D6361" s="96"/>
      <c r="E6361" s="96"/>
      <c r="F6361" s="96"/>
      <c r="G6361" s="96"/>
      <c r="H6361" s="96"/>
      <c r="I6361" s="96"/>
      <c r="J6361" s="96"/>
      <c r="K6361" s="96"/>
      <c r="L6361" s="96"/>
      <c r="M6361" s="96"/>
      <c r="N6361" s="96"/>
      <c r="O6361" s="96"/>
      <c r="P6361" s="96"/>
      <c r="Q6361" s="96"/>
      <c r="R6361" s="96"/>
      <c r="S6361" s="96"/>
      <c r="T6361" s="96"/>
      <c r="U6361" s="96"/>
      <c r="V6361" s="96"/>
      <c r="W6361" s="96"/>
      <c r="X6361" s="96"/>
      <c r="Y6361" s="96"/>
      <c r="Z6361" s="97"/>
      <c r="AA6361" s="98">
        <v>0</v>
      </c>
      <c r="AB6361" s="99"/>
      <c r="AC6361" s="99"/>
      <c r="AD6361" s="99"/>
      <c r="AE6361" s="99"/>
      <c r="AF6361" s="99"/>
      <c r="AG6361" s="99"/>
      <c r="AH6361" s="99"/>
      <c r="AI6361" s="100"/>
      <c r="AJ6361" s="98">
        <v>3807</v>
      </c>
      <c r="AK6361" s="99"/>
      <c r="AL6361" s="99"/>
      <c r="AM6361" s="99"/>
      <c r="AN6361" s="99"/>
      <c r="AO6361" s="99"/>
      <c r="AP6361" s="99"/>
      <c r="AQ6361" s="99"/>
      <c r="AR6361" s="100"/>
      <c r="AS6361" s="101"/>
      <c r="AT6361" s="102"/>
      <c r="AU6361" s="102"/>
      <c r="AV6361" s="102"/>
      <c r="AW6361" s="102"/>
      <c r="AX6361" s="103"/>
      <c r="AY6361" s="2"/>
      <c r="AZ6361" s="2"/>
      <c r="BA6361" s="2"/>
      <c r="BB6361" s="2"/>
      <c r="BC6361" s="2"/>
      <c r="BD6361" s="2"/>
      <c r="BE6361" s="2"/>
      <c r="BF6361" s="2"/>
      <c r="BG6361" s="2"/>
      <c r="BH6361" s="2"/>
      <c r="BI6361" s="2"/>
      <c r="BJ6361" s="2"/>
      <c r="BK6361" s="2"/>
      <c r="BL6361" s="2"/>
      <c r="BM6361" s="2"/>
      <c r="BN6361" s="2"/>
      <c r="BO6361" s="2"/>
      <c r="BP6361" s="2"/>
      <c r="BQ6361" s="2"/>
      <c r="BR6361" s="2"/>
      <c r="BS6361" s="2"/>
      <c r="BT6361" s="2"/>
      <c r="BU6361" s="2"/>
      <c r="BV6361" s="2"/>
      <c r="BW6361" s="2"/>
      <c r="BX6361" s="2"/>
      <c r="BY6361" s="2"/>
      <c r="BZ6361" s="2"/>
      <c r="CA6361" s="2"/>
      <c r="CB6361" s="2"/>
      <c r="CC6361" s="2"/>
      <c r="CD6361" s="2"/>
      <c r="CE6361" s="2"/>
      <c r="CF6361" s="2"/>
      <c r="CG6361" s="2"/>
      <c r="CH6361" s="2"/>
      <c r="CI6361" s="2"/>
      <c r="CJ6361" s="2"/>
      <c r="CK6361" s="2"/>
      <c r="CL6361" s="2"/>
      <c r="CM6361" s="2"/>
      <c r="CN6361" s="2"/>
      <c r="CO6361" s="2"/>
      <c r="CP6361" s="2"/>
      <c r="CQ6361" s="2"/>
      <c r="CR6361" s="2"/>
      <c r="CS6361" s="2"/>
      <c r="CT6361" s="2"/>
      <c r="CU6361" s="2"/>
      <c r="CV6361" s="2"/>
      <c r="CW6361" s="2"/>
      <c r="CX6361" s="2"/>
      <c r="CY6361" s="2"/>
      <c r="CZ6361" s="2"/>
      <c r="DA6361" s="2"/>
      <c r="DB6361" s="2"/>
      <c r="DC6361" s="2"/>
      <c r="DD6361" s="2"/>
      <c r="DE6361" s="2"/>
      <c r="DF6361" s="2"/>
      <c r="DG6361" s="2"/>
      <c r="DH6361" s="2"/>
      <c r="DI6361" s="2"/>
      <c r="DJ6361" s="2"/>
      <c r="DK6361" s="2"/>
      <c r="DL6361" s="2"/>
      <c r="DM6361" s="2"/>
      <c r="DN6361" s="2"/>
      <c r="DO6361" s="2"/>
      <c r="DP6361" s="2"/>
      <c r="DQ6361" s="2"/>
      <c r="DR6361" s="2"/>
      <c r="DS6361" s="2"/>
      <c r="DT6361" s="2"/>
      <c r="DU6361" s="2"/>
      <c r="DV6361" s="2"/>
      <c r="DW6361" s="2"/>
      <c r="DX6361" s="2"/>
      <c r="DY6361" s="2"/>
      <c r="DZ6361" s="2"/>
      <c r="EA6361" s="2"/>
      <c r="EB6361" s="2"/>
      <c r="EC6361" s="2"/>
      <c r="ED6361" s="2"/>
      <c r="EE6361" s="2"/>
      <c r="EF6361" s="2"/>
      <c r="EG6361" s="2"/>
      <c r="EH6361" s="2"/>
      <c r="EI6361" s="2"/>
      <c r="EJ6361" s="2"/>
      <c r="EK6361" s="2"/>
      <c r="EL6361" s="2"/>
      <c r="EM6361" s="2"/>
      <c r="EN6361" s="2"/>
      <c r="EO6361" s="2"/>
      <c r="EP6361" s="2"/>
      <c r="EQ6361" s="2"/>
      <c r="ER6361" s="2"/>
      <c r="ES6361" s="2"/>
      <c r="ET6361" s="2"/>
      <c r="EU6361" s="2"/>
      <c r="EV6361" s="2"/>
      <c r="EW6361" s="2"/>
      <c r="EX6361" s="2"/>
      <c r="EY6361" s="2"/>
      <c r="EZ6361" s="2"/>
      <c r="FA6361" s="2"/>
      <c r="FB6361" s="2"/>
      <c r="FC6361" s="2"/>
      <c r="FD6361" s="2"/>
      <c r="FE6361" s="2"/>
      <c r="FF6361" s="2"/>
      <c r="FG6361" s="2"/>
      <c r="FH6361" s="2"/>
      <c r="FI6361" s="2"/>
      <c r="FJ6361" s="2"/>
      <c r="FK6361" s="2"/>
      <c r="FL6361" s="2"/>
      <c r="FM6361" s="2"/>
      <c r="FN6361" s="2"/>
      <c r="FO6361" s="2"/>
      <c r="FP6361" s="2"/>
      <c r="FQ6361" s="2"/>
      <c r="FR6361" s="2"/>
      <c r="FS6361" s="2"/>
      <c r="FT6361" s="2"/>
      <c r="FU6361" s="2"/>
      <c r="FV6361" s="2"/>
      <c r="FW6361" s="2"/>
      <c r="FX6361" s="2"/>
      <c r="FY6361" s="2"/>
      <c r="FZ6361" s="2"/>
      <c r="GA6361" s="2"/>
      <c r="GB6361" s="2"/>
      <c r="GC6361" s="2"/>
      <c r="GD6361" s="2"/>
      <c r="GE6361" s="2"/>
      <c r="GF6361" s="2"/>
      <c r="GG6361" s="2"/>
      <c r="GH6361" s="2"/>
      <c r="GI6361" s="2"/>
      <c r="GJ6361" s="2"/>
      <c r="GK6361" s="2"/>
      <c r="GL6361" s="2"/>
      <c r="GM6361" s="2"/>
      <c r="GN6361" s="2"/>
      <c r="GO6361" s="2"/>
      <c r="GP6361" s="2"/>
      <c r="GQ6361" s="2"/>
      <c r="GR6361" s="2"/>
      <c r="GS6361" s="2"/>
      <c r="GT6361" s="2"/>
      <c r="GU6361" s="2"/>
      <c r="GV6361" s="2"/>
      <c r="GW6361" s="2"/>
      <c r="GX6361" s="2"/>
      <c r="GY6361" s="2"/>
      <c r="GZ6361" s="2"/>
      <c r="HA6361" s="2"/>
      <c r="HB6361" s="2"/>
      <c r="HC6361" s="2"/>
      <c r="HD6361" s="2"/>
      <c r="HE6361" s="2"/>
      <c r="HF6361" s="2"/>
      <c r="HG6361" s="2"/>
      <c r="HH6361" s="2"/>
      <c r="HI6361" s="2"/>
      <c r="HJ6361" s="2"/>
      <c r="HK6361" s="2"/>
      <c r="HL6361" s="2"/>
      <c r="HM6361" s="2"/>
      <c r="HN6361" s="2"/>
      <c r="HO6361" s="2"/>
      <c r="HP6361" s="2"/>
      <c r="HQ6361" s="2"/>
      <c r="HR6361" s="2"/>
      <c r="HS6361" s="2"/>
      <c r="HT6361" s="2"/>
      <c r="HU6361" s="2"/>
      <c r="HV6361" s="2"/>
      <c r="HW6361" s="2"/>
      <c r="HX6361" s="2"/>
      <c r="HY6361" s="2"/>
      <c r="HZ6361" s="2"/>
      <c r="IA6361" s="2"/>
      <c r="IB6361" s="2"/>
      <c r="IC6361" s="2"/>
      <c r="ID6361" s="2"/>
      <c r="IE6361" s="2"/>
      <c r="IF6361" s="2"/>
      <c r="IG6361" s="2"/>
      <c r="IH6361" s="2"/>
      <c r="II6361" s="2"/>
      <c r="IJ6361" s="2"/>
      <c r="IK6361" s="2"/>
      <c r="IL6361" s="2"/>
      <c r="IM6361" s="2"/>
      <c r="IN6361" s="2"/>
      <c r="IO6361" s="2"/>
      <c r="IP6361" s="2"/>
      <c r="IQ6361" s="2"/>
    </row>
    <row r="6362" spans="1:251" s="16" customFormat="1" ht="18.75" customHeight="1">
      <c r="A6362" s="8"/>
      <c r="B6362" s="25"/>
      <c r="C6362" s="95" t="s">
        <v>750</v>
      </c>
      <c r="D6362" s="96"/>
      <c r="E6362" s="96"/>
      <c r="F6362" s="96"/>
      <c r="G6362" s="96"/>
      <c r="H6362" s="96"/>
      <c r="I6362" s="96"/>
      <c r="J6362" s="96"/>
      <c r="K6362" s="96"/>
      <c r="L6362" s="96"/>
      <c r="M6362" s="96"/>
      <c r="N6362" s="96"/>
      <c r="O6362" s="96"/>
      <c r="P6362" s="96"/>
      <c r="Q6362" s="96"/>
      <c r="R6362" s="96"/>
      <c r="S6362" s="96"/>
      <c r="T6362" s="96"/>
      <c r="U6362" s="96"/>
      <c r="V6362" s="96"/>
      <c r="W6362" s="96"/>
      <c r="X6362" s="96"/>
      <c r="Y6362" s="96"/>
      <c r="Z6362" s="97"/>
      <c r="AA6362" s="98">
        <v>191608</v>
      </c>
      <c r="AB6362" s="99"/>
      <c r="AC6362" s="99"/>
      <c r="AD6362" s="99"/>
      <c r="AE6362" s="99"/>
      <c r="AF6362" s="99"/>
      <c r="AG6362" s="99"/>
      <c r="AH6362" s="99"/>
      <c r="AI6362" s="100"/>
      <c r="AJ6362" s="98">
        <v>0</v>
      </c>
      <c r="AK6362" s="99"/>
      <c r="AL6362" s="99"/>
      <c r="AM6362" s="99"/>
      <c r="AN6362" s="99"/>
      <c r="AO6362" s="99"/>
      <c r="AP6362" s="99"/>
      <c r="AQ6362" s="99"/>
      <c r="AR6362" s="100"/>
      <c r="AS6362" s="101"/>
      <c r="AT6362" s="102"/>
      <c r="AU6362" s="102"/>
      <c r="AV6362" s="102"/>
      <c r="AW6362" s="102"/>
      <c r="AX6362" s="103"/>
      <c r="AY6362" s="2"/>
      <c r="AZ6362" s="2"/>
      <c r="BA6362" s="2"/>
      <c r="BB6362" s="2"/>
      <c r="BC6362" s="2"/>
      <c r="BD6362" s="2"/>
      <c r="BE6362" s="2"/>
      <c r="BF6362" s="2"/>
      <c r="BG6362" s="2"/>
      <c r="BH6362" s="2"/>
      <c r="BI6362" s="2"/>
      <c r="BJ6362" s="2"/>
      <c r="BK6362" s="2"/>
      <c r="BL6362" s="2"/>
      <c r="BM6362" s="2"/>
      <c r="BN6362" s="2"/>
      <c r="BO6362" s="2"/>
      <c r="BP6362" s="2"/>
      <c r="BQ6362" s="2"/>
      <c r="BR6362" s="2"/>
      <c r="BS6362" s="2"/>
      <c r="BT6362" s="2"/>
      <c r="BU6362" s="2"/>
      <c r="BV6362" s="2"/>
      <c r="BW6362" s="2"/>
      <c r="BX6362" s="2"/>
      <c r="BY6362" s="2"/>
      <c r="BZ6362" s="2"/>
      <c r="CA6362" s="2"/>
      <c r="CB6362" s="2"/>
      <c r="CC6362" s="2"/>
      <c r="CD6362" s="2"/>
      <c r="CE6362" s="2"/>
      <c r="CF6362" s="2"/>
      <c r="CG6362" s="2"/>
      <c r="CH6362" s="2"/>
      <c r="CI6362" s="2"/>
      <c r="CJ6362" s="2"/>
      <c r="CK6362" s="2"/>
      <c r="CL6362" s="2"/>
      <c r="CM6362" s="2"/>
      <c r="CN6362" s="2"/>
      <c r="CO6362" s="2"/>
      <c r="CP6362" s="2"/>
      <c r="CQ6362" s="2"/>
      <c r="CR6362" s="2"/>
      <c r="CS6362" s="2"/>
      <c r="CT6362" s="2"/>
      <c r="CU6362" s="2"/>
      <c r="CV6362" s="2"/>
      <c r="CW6362" s="2"/>
      <c r="CX6362" s="2"/>
      <c r="CY6362" s="2"/>
      <c r="CZ6362" s="2"/>
      <c r="DA6362" s="2"/>
      <c r="DB6362" s="2"/>
      <c r="DC6362" s="2"/>
      <c r="DD6362" s="2"/>
      <c r="DE6362" s="2"/>
      <c r="DF6362" s="2"/>
      <c r="DG6362" s="2"/>
      <c r="DH6362" s="2"/>
      <c r="DI6362" s="2"/>
      <c r="DJ6362" s="2"/>
      <c r="DK6362" s="2"/>
      <c r="DL6362" s="2"/>
      <c r="DM6362" s="2"/>
      <c r="DN6362" s="2"/>
      <c r="DO6362" s="2"/>
      <c r="DP6362" s="2"/>
      <c r="DQ6362" s="2"/>
      <c r="DR6362" s="2"/>
      <c r="DS6362" s="2"/>
      <c r="DT6362" s="2"/>
      <c r="DU6362" s="2"/>
      <c r="DV6362" s="2"/>
      <c r="DW6362" s="2"/>
      <c r="DX6362" s="2"/>
      <c r="DY6362" s="2"/>
      <c r="DZ6362" s="2"/>
      <c r="EA6362" s="2"/>
      <c r="EB6362" s="2"/>
      <c r="EC6362" s="2"/>
      <c r="ED6362" s="2"/>
      <c r="EE6362" s="2"/>
      <c r="EF6362" s="2"/>
      <c r="EG6362" s="2"/>
      <c r="EH6362" s="2"/>
      <c r="EI6362" s="2"/>
      <c r="EJ6362" s="2"/>
      <c r="EK6362" s="2"/>
      <c r="EL6362" s="2"/>
      <c r="EM6362" s="2"/>
      <c r="EN6362" s="2"/>
      <c r="EO6362" s="2"/>
      <c r="EP6362" s="2"/>
      <c r="EQ6362" s="2"/>
      <c r="ER6362" s="2"/>
      <c r="ES6362" s="2"/>
      <c r="ET6362" s="2"/>
      <c r="EU6362" s="2"/>
      <c r="EV6362" s="2"/>
      <c r="EW6362" s="2"/>
      <c r="EX6362" s="2"/>
      <c r="EY6362" s="2"/>
      <c r="EZ6362" s="2"/>
      <c r="FA6362" s="2"/>
      <c r="FB6362" s="2"/>
      <c r="FC6362" s="2"/>
      <c r="FD6362" s="2"/>
      <c r="FE6362" s="2"/>
      <c r="FF6362" s="2"/>
      <c r="FG6362" s="2"/>
      <c r="FH6362" s="2"/>
      <c r="FI6362" s="2"/>
      <c r="FJ6362" s="2"/>
      <c r="FK6362" s="2"/>
      <c r="FL6362" s="2"/>
      <c r="FM6362" s="2"/>
      <c r="FN6362" s="2"/>
      <c r="FO6362" s="2"/>
      <c r="FP6362" s="2"/>
      <c r="FQ6362" s="2"/>
      <c r="FR6362" s="2"/>
      <c r="FS6362" s="2"/>
      <c r="FT6362" s="2"/>
      <c r="FU6362" s="2"/>
      <c r="FV6362" s="2"/>
      <c r="FW6362" s="2"/>
      <c r="FX6362" s="2"/>
      <c r="FY6362" s="2"/>
      <c r="FZ6362" s="2"/>
      <c r="GA6362" s="2"/>
      <c r="GB6362" s="2"/>
      <c r="GC6362" s="2"/>
      <c r="GD6362" s="2"/>
      <c r="GE6362" s="2"/>
      <c r="GF6362" s="2"/>
      <c r="GG6362" s="2"/>
      <c r="GH6362" s="2"/>
      <c r="GI6362" s="2"/>
      <c r="GJ6362" s="2"/>
      <c r="GK6362" s="2"/>
      <c r="GL6362" s="2"/>
      <c r="GM6362" s="2"/>
      <c r="GN6362" s="2"/>
      <c r="GO6362" s="2"/>
      <c r="GP6362" s="2"/>
      <c r="GQ6362" s="2"/>
      <c r="GR6362" s="2"/>
      <c r="GS6362" s="2"/>
      <c r="GT6362" s="2"/>
      <c r="GU6362" s="2"/>
      <c r="GV6362" s="2"/>
      <c r="GW6362" s="2"/>
      <c r="GX6362" s="2"/>
      <c r="GY6362" s="2"/>
      <c r="GZ6362" s="2"/>
      <c r="HA6362" s="2"/>
      <c r="HB6362" s="2"/>
      <c r="HC6362" s="2"/>
      <c r="HD6362" s="2"/>
      <c r="HE6362" s="2"/>
      <c r="HF6362" s="2"/>
      <c r="HG6362" s="2"/>
      <c r="HH6362" s="2"/>
      <c r="HI6362" s="2"/>
      <c r="HJ6362" s="2"/>
      <c r="HK6362" s="2"/>
      <c r="HL6362" s="2"/>
      <c r="HM6362" s="2"/>
      <c r="HN6362" s="2"/>
      <c r="HO6362" s="2"/>
      <c r="HP6362" s="2"/>
      <c r="HQ6362" s="2"/>
      <c r="HR6362" s="2"/>
      <c r="HS6362" s="2"/>
      <c r="HT6362" s="2"/>
      <c r="HU6362" s="2"/>
      <c r="HV6362" s="2"/>
      <c r="HW6362" s="2"/>
      <c r="HX6362" s="2"/>
      <c r="HY6362" s="2"/>
      <c r="HZ6362" s="2"/>
      <c r="IA6362" s="2"/>
      <c r="IB6362" s="2"/>
      <c r="IC6362" s="2"/>
      <c r="ID6362" s="2"/>
      <c r="IE6362" s="2"/>
      <c r="IF6362" s="2"/>
      <c r="IG6362" s="2"/>
      <c r="IH6362" s="2"/>
      <c r="II6362" s="2"/>
      <c r="IJ6362" s="2"/>
      <c r="IK6362" s="2"/>
      <c r="IL6362" s="2"/>
      <c r="IM6362" s="2"/>
      <c r="IN6362" s="2"/>
      <c r="IO6362" s="2"/>
      <c r="IP6362" s="2"/>
      <c r="IQ6362" s="2"/>
    </row>
    <row r="6363" spans="1:251" s="16" customFormat="1" ht="18.75" customHeight="1" thickBot="1">
      <c r="A6363" s="17"/>
      <c r="B6363" s="104" t="s">
        <v>15</v>
      </c>
      <c r="C6363" s="105"/>
      <c r="D6363" s="105"/>
      <c r="E6363" s="105"/>
      <c r="F6363" s="105"/>
      <c r="G6363" s="105"/>
      <c r="H6363" s="105"/>
      <c r="I6363" s="105"/>
      <c r="J6363" s="105"/>
      <c r="K6363" s="105"/>
      <c r="L6363" s="105"/>
      <c r="M6363" s="105"/>
      <c r="N6363" s="105"/>
      <c r="O6363" s="105"/>
      <c r="P6363" s="105"/>
      <c r="Q6363" s="105"/>
      <c r="R6363" s="105"/>
      <c r="S6363" s="105"/>
      <c r="T6363" s="105"/>
      <c r="U6363" s="105"/>
      <c r="V6363" s="105"/>
      <c r="W6363" s="105"/>
      <c r="X6363" s="105"/>
      <c r="Y6363" s="105"/>
      <c r="Z6363" s="106"/>
      <c r="AA6363" s="107">
        <f>SUM($AA$6359:$AA$6362)</f>
        <v>1422103</v>
      </c>
      <c r="AB6363" s="108"/>
      <c r="AC6363" s="108"/>
      <c r="AD6363" s="108"/>
      <c r="AE6363" s="108"/>
      <c r="AF6363" s="108"/>
      <c r="AG6363" s="108"/>
      <c r="AH6363" s="108"/>
      <c r="AI6363" s="109"/>
      <c r="AJ6363" s="107">
        <f>SUM($AJ$6359:$AJ$6362)</f>
        <v>1186686</v>
      </c>
      <c r="AK6363" s="108"/>
      <c r="AL6363" s="108"/>
      <c r="AM6363" s="108"/>
      <c r="AN6363" s="108"/>
      <c r="AO6363" s="108"/>
      <c r="AP6363" s="108"/>
      <c r="AQ6363" s="108"/>
      <c r="AR6363" s="109"/>
      <c r="AS6363" s="110"/>
      <c r="AT6363" s="111"/>
      <c r="AU6363" s="111"/>
      <c r="AV6363" s="111"/>
      <c r="AW6363" s="111"/>
      <c r="AX6363" s="112"/>
      <c r="AY6363" s="2"/>
      <c r="AZ6363" s="2"/>
      <c r="BA6363" s="2"/>
      <c r="BB6363" s="2"/>
      <c r="BC6363" s="2"/>
      <c r="BD6363" s="2"/>
      <c r="BE6363" s="2"/>
      <c r="BF6363" s="2"/>
      <c r="BG6363" s="2"/>
      <c r="BH6363" s="2"/>
      <c r="BI6363" s="2"/>
      <c r="BJ6363" s="2"/>
      <c r="BK6363" s="2"/>
      <c r="BL6363" s="2"/>
      <c r="BM6363" s="2"/>
      <c r="BN6363" s="2"/>
      <c r="BO6363" s="2"/>
      <c r="BP6363" s="2"/>
      <c r="BQ6363" s="2"/>
      <c r="BR6363" s="2"/>
      <c r="BS6363" s="2"/>
      <c r="BT6363" s="2"/>
      <c r="BU6363" s="2"/>
      <c r="BV6363" s="2"/>
      <c r="BW6363" s="2"/>
      <c r="BX6363" s="2"/>
      <c r="BY6363" s="2"/>
      <c r="BZ6363" s="2"/>
      <c r="CA6363" s="2"/>
      <c r="CB6363" s="2"/>
      <c r="CC6363" s="2"/>
      <c r="CD6363" s="2"/>
      <c r="CE6363" s="2"/>
      <c r="CF6363" s="2"/>
      <c r="CG6363" s="2"/>
      <c r="CH6363" s="2"/>
      <c r="CI6363" s="2"/>
      <c r="CJ6363" s="2"/>
      <c r="CK6363" s="2"/>
      <c r="CL6363" s="2"/>
      <c r="CM6363" s="2"/>
      <c r="CN6363" s="2"/>
      <c r="CO6363" s="2"/>
      <c r="CP6363" s="2"/>
      <c r="CQ6363" s="2"/>
      <c r="CR6363" s="2"/>
      <c r="CS6363" s="2"/>
      <c r="CT6363" s="2"/>
      <c r="CU6363" s="2"/>
      <c r="CV6363" s="2"/>
      <c r="CW6363" s="2"/>
      <c r="CX6363" s="2"/>
      <c r="CY6363" s="2"/>
      <c r="CZ6363" s="2"/>
      <c r="DA6363" s="2"/>
      <c r="DB6363" s="2"/>
      <c r="DC6363" s="2"/>
      <c r="DD6363" s="2"/>
      <c r="DE6363" s="2"/>
      <c r="DF6363" s="2"/>
      <c r="DG6363" s="2"/>
      <c r="DH6363" s="2"/>
      <c r="DI6363" s="2"/>
      <c r="DJ6363" s="2"/>
      <c r="DK6363" s="2"/>
      <c r="DL6363" s="2"/>
      <c r="DM6363" s="2"/>
      <c r="DN6363" s="2"/>
      <c r="DO6363" s="2"/>
      <c r="DP6363" s="2"/>
      <c r="DQ6363" s="2"/>
      <c r="DR6363" s="2"/>
      <c r="DS6363" s="2"/>
      <c r="DT6363" s="2"/>
      <c r="DU6363" s="2"/>
      <c r="DV6363" s="2"/>
      <c r="DW6363" s="2"/>
      <c r="DX6363" s="2"/>
      <c r="DY6363" s="2"/>
      <c r="DZ6363" s="2"/>
      <c r="EA6363" s="2"/>
      <c r="EB6363" s="2"/>
      <c r="EC6363" s="2"/>
      <c r="ED6363" s="2"/>
      <c r="EE6363" s="2"/>
      <c r="EF6363" s="2"/>
      <c r="EG6363" s="2"/>
      <c r="EH6363" s="2"/>
      <c r="EI6363" s="2"/>
      <c r="EJ6363" s="2"/>
      <c r="EK6363" s="2"/>
      <c r="EL6363" s="2"/>
      <c r="EM6363" s="2"/>
      <c r="EN6363" s="2"/>
      <c r="EO6363" s="2"/>
      <c r="EP6363" s="2"/>
      <c r="EQ6363" s="2"/>
      <c r="ER6363" s="2"/>
      <c r="ES6363" s="2"/>
      <c r="ET6363" s="2"/>
      <c r="EU6363" s="2"/>
      <c r="EV6363" s="2"/>
      <c r="EW6363" s="2"/>
      <c r="EX6363" s="2"/>
      <c r="EY6363" s="2"/>
      <c r="EZ6363" s="2"/>
      <c r="FA6363" s="2"/>
      <c r="FB6363" s="2"/>
      <c r="FC6363" s="2"/>
      <c r="FD6363" s="2"/>
      <c r="FE6363" s="2"/>
      <c r="FF6363" s="2"/>
      <c r="FG6363" s="2"/>
      <c r="FH6363" s="2"/>
      <c r="FI6363" s="2"/>
      <c r="FJ6363" s="2"/>
      <c r="FK6363" s="2"/>
      <c r="FL6363" s="2"/>
      <c r="FM6363" s="2"/>
      <c r="FN6363" s="2"/>
      <c r="FO6363" s="2"/>
      <c r="FP6363" s="2"/>
      <c r="FQ6363" s="2"/>
      <c r="FR6363" s="2"/>
      <c r="FS6363" s="2"/>
      <c r="FT6363" s="2"/>
      <c r="FU6363" s="2"/>
      <c r="FV6363" s="2"/>
      <c r="FW6363" s="2"/>
      <c r="FX6363" s="2"/>
      <c r="FY6363" s="2"/>
      <c r="FZ6363" s="2"/>
      <c r="GA6363" s="2"/>
      <c r="GB6363" s="2"/>
      <c r="GC6363" s="2"/>
      <c r="GD6363" s="2"/>
      <c r="GE6363" s="2"/>
      <c r="GF6363" s="2"/>
      <c r="GG6363" s="2"/>
      <c r="GH6363" s="2"/>
      <c r="GI6363" s="2"/>
      <c r="GJ6363" s="2"/>
      <c r="GK6363" s="2"/>
      <c r="GL6363" s="2"/>
      <c r="GM6363" s="2"/>
      <c r="GN6363" s="2"/>
      <c r="GO6363" s="2"/>
      <c r="GP6363" s="2"/>
      <c r="GQ6363" s="2"/>
      <c r="GR6363" s="2"/>
      <c r="GS6363" s="2"/>
      <c r="GT6363" s="2"/>
      <c r="GU6363" s="2"/>
      <c r="GV6363" s="2"/>
      <c r="GW6363" s="2"/>
      <c r="GX6363" s="2"/>
      <c r="GY6363" s="2"/>
      <c r="GZ6363" s="2"/>
      <c r="HA6363" s="2"/>
      <c r="HB6363" s="2"/>
      <c r="HC6363" s="2"/>
      <c r="HD6363" s="2"/>
      <c r="HE6363" s="2"/>
      <c r="HF6363" s="2"/>
      <c r="HG6363" s="2"/>
      <c r="HH6363" s="2"/>
      <c r="HI6363" s="2"/>
      <c r="HJ6363" s="2"/>
      <c r="HK6363" s="2"/>
      <c r="HL6363" s="2"/>
      <c r="HM6363" s="2"/>
      <c r="HN6363" s="2"/>
      <c r="HO6363" s="2"/>
      <c r="HP6363" s="2"/>
      <c r="HQ6363" s="2"/>
      <c r="HR6363" s="2"/>
      <c r="HS6363" s="2"/>
      <c r="HT6363" s="2"/>
      <c r="HU6363" s="2"/>
      <c r="HV6363" s="2"/>
      <c r="HW6363" s="2"/>
      <c r="HX6363" s="2"/>
      <c r="HY6363" s="2"/>
      <c r="HZ6363" s="2"/>
      <c r="IA6363" s="2"/>
      <c r="IB6363" s="2"/>
      <c r="IC6363" s="2"/>
      <c r="ID6363" s="2"/>
      <c r="IE6363" s="2"/>
      <c r="IF6363" s="2"/>
      <c r="IG6363" s="2"/>
      <c r="IH6363" s="2"/>
      <c r="II6363" s="2"/>
      <c r="IJ6363" s="2"/>
      <c r="IK6363" s="2"/>
      <c r="IL6363" s="2"/>
      <c r="IM6363" s="2"/>
      <c r="IN6363" s="2"/>
      <c r="IO6363" s="2"/>
      <c r="IP6363" s="2"/>
      <c r="IQ6363" s="2"/>
    </row>
    <row r="6365" spans="1:251" ht="19.2">
      <c r="A6365" s="1" t="s">
        <v>0</v>
      </c>
      <c r="AW6365" s="3"/>
      <c r="AX6365" s="4"/>
      <c r="AY6365" s="3"/>
    </row>
    <row r="6367" spans="1:251" ht="18">
      <c r="B6367" s="113" t="s">
        <v>8</v>
      </c>
      <c r="C6367" s="133"/>
      <c r="D6367" s="133"/>
      <c r="E6367" s="133"/>
      <c r="F6367" s="133"/>
      <c r="G6367" s="133"/>
      <c r="H6367" s="133"/>
      <c r="I6367" s="133"/>
      <c r="J6367" s="133"/>
      <c r="K6367" s="133"/>
      <c r="L6367" s="133"/>
      <c r="M6367" s="133"/>
      <c r="N6367" s="133"/>
      <c r="O6367" s="133"/>
      <c r="P6367" s="133"/>
      <c r="Q6367" s="133"/>
      <c r="R6367" s="133"/>
      <c r="S6367" s="133"/>
      <c r="T6367" s="133"/>
      <c r="U6367" s="133"/>
      <c r="V6367" s="133"/>
      <c r="W6367" s="133"/>
      <c r="X6367" s="133"/>
      <c r="Y6367" s="133"/>
      <c r="Z6367" s="133"/>
      <c r="AA6367" s="133"/>
      <c r="AB6367" s="133"/>
      <c r="AC6367" s="133"/>
      <c r="AD6367" s="133"/>
      <c r="AE6367" s="133"/>
      <c r="AF6367" s="133"/>
      <c r="AG6367" s="133"/>
      <c r="AH6367" s="133"/>
      <c r="AI6367" s="133"/>
      <c r="AJ6367" s="133"/>
      <c r="AK6367" s="133"/>
      <c r="AL6367" s="133"/>
      <c r="AM6367" s="133"/>
      <c r="AN6367" s="133"/>
      <c r="AO6367" s="133"/>
      <c r="AP6367" s="133"/>
      <c r="AQ6367" s="133"/>
      <c r="AR6367" s="133"/>
      <c r="AS6367" s="133"/>
      <c r="AT6367" s="133"/>
      <c r="AU6367" s="133"/>
      <c r="AV6367" s="133"/>
      <c r="AW6367" s="133"/>
      <c r="AX6367" s="133"/>
    </row>
    <row r="6368" spans="1:251">
      <c r="Z6368" s="5"/>
      <c r="AD6368" s="5"/>
      <c r="AE6368" s="5"/>
      <c r="AF6368" s="5"/>
      <c r="AG6368" s="5"/>
      <c r="AH6368" s="5"/>
      <c r="AI6368" s="5"/>
      <c r="AO6368" s="5"/>
    </row>
    <row r="6369" spans="1:113" ht="13.8" thickBot="1">
      <c r="Z6369" s="5"/>
      <c r="AD6369" s="5"/>
      <c r="AE6369" s="5"/>
      <c r="AF6369" s="5"/>
      <c r="AG6369" s="5"/>
      <c r="AH6369" s="5"/>
      <c r="AI6369" s="5"/>
      <c r="AO6369" s="5"/>
      <c r="DI6369" s="6"/>
    </row>
    <row r="6370" spans="1:113" ht="24.75" customHeight="1" thickBot="1">
      <c r="B6370" s="115" t="s">
        <v>1</v>
      </c>
      <c r="C6370" s="116"/>
      <c r="D6370" s="116"/>
      <c r="E6370" s="116"/>
      <c r="F6370" s="116"/>
      <c r="G6370" s="116"/>
      <c r="H6370" s="117" t="s">
        <v>751</v>
      </c>
      <c r="I6370" s="118"/>
      <c r="J6370" s="118"/>
      <c r="K6370" s="118"/>
      <c r="L6370" s="118"/>
      <c r="M6370" s="118"/>
      <c r="N6370" s="118"/>
      <c r="O6370" s="118"/>
      <c r="P6370" s="118"/>
      <c r="Q6370" s="118"/>
      <c r="R6370" s="118"/>
      <c r="S6370" s="118"/>
      <c r="T6370" s="118"/>
      <c r="U6370" s="118"/>
      <c r="V6370" s="118"/>
      <c r="W6370" s="118"/>
      <c r="X6370" s="118"/>
      <c r="Y6370" s="118"/>
      <c r="Z6370" s="118"/>
      <c r="AA6370" s="118"/>
      <c r="AB6370" s="118"/>
      <c r="AC6370" s="118"/>
      <c r="AD6370" s="118"/>
      <c r="AE6370" s="118"/>
      <c r="AF6370" s="118"/>
      <c r="AG6370" s="118"/>
      <c r="AH6370" s="118"/>
      <c r="AI6370" s="118"/>
      <c r="AJ6370" s="118"/>
      <c r="AK6370" s="118"/>
      <c r="AL6370" s="118"/>
      <c r="AM6370" s="118"/>
      <c r="AN6370" s="118"/>
      <c r="AO6370" s="118"/>
      <c r="AP6370" s="118"/>
      <c r="AQ6370" s="118"/>
      <c r="AR6370" s="118"/>
      <c r="AS6370" s="118"/>
      <c r="AT6370" s="118"/>
      <c r="AU6370" s="118"/>
      <c r="AV6370" s="118"/>
      <c r="AW6370" s="118"/>
      <c r="AX6370" s="119"/>
      <c r="DI6370" s="6"/>
    </row>
    <row r="6371" spans="1:113" ht="14.4">
      <c r="B6371" s="7"/>
      <c r="C6371" s="7"/>
      <c r="D6371" s="7"/>
      <c r="E6371" s="7"/>
      <c r="F6371" s="7"/>
      <c r="G6371" s="7"/>
      <c r="H6371" s="8"/>
      <c r="I6371" s="8"/>
      <c r="J6371" s="8"/>
      <c r="K6371" s="8"/>
      <c r="L6371" s="9"/>
      <c r="M6371" s="9"/>
      <c r="N6371" s="9"/>
      <c r="O6371" s="9"/>
      <c r="P6371" s="8"/>
      <c r="Q6371" s="8"/>
      <c r="R6371" s="8"/>
      <c r="S6371" s="8"/>
      <c r="T6371" s="8"/>
      <c r="U6371" s="8"/>
      <c r="V6371" s="10"/>
      <c r="W6371" s="10"/>
      <c r="X6371" s="10"/>
      <c r="Y6371" s="10"/>
      <c r="Z6371" s="10"/>
      <c r="AA6371" s="10"/>
      <c r="AB6371" s="10"/>
      <c r="AC6371" s="10"/>
      <c r="AD6371" s="10"/>
      <c r="AE6371" s="10"/>
      <c r="AF6371" s="10"/>
      <c r="AG6371" s="10"/>
      <c r="AH6371" s="10"/>
      <c r="AI6371" s="10"/>
      <c r="AJ6371" s="10"/>
      <c r="AK6371" s="10"/>
      <c r="AL6371" s="10"/>
      <c r="AM6371" s="10"/>
      <c r="AN6371" s="10"/>
      <c r="AO6371" s="10"/>
      <c r="AP6371" s="10"/>
      <c r="AQ6371" s="10"/>
      <c r="AR6371" s="10"/>
      <c r="AS6371" s="10"/>
      <c r="AT6371" s="10"/>
      <c r="AU6371" s="10"/>
      <c r="AV6371" s="10"/>
      <c r="AW6371" s="10"/>
      <c r="AX6371" s="10"/>
      <c r="DI6371" s="6"/>
    </row>
    <row r="6372" spans="1:113" ht="15" thickBot="1">
      <c r="A6372" s="11"/>
      <c r="B6372" s="10" t="s">
        <v>2</v>
      </c>
      <c r="C6372" s="8"/>
      <c r="D6372" s="8"/>
      <c r="E6372" s="8"/>
      <c r="F6372" s="8"/>
      <c r="G6372" s="8"/>
      <c r="H6372" s="8"/>
      <c r="I6372" s="8"/>
      <c r="J6372" s="8"/>
      <c r="K6372" s="8"/>
      <c r="L6372" s="9"/>
      <c r="M6372" s="9"/>
      <c r="N6372" s="9"/>
      <c r="O6372" s="9"/>
      <c r="P6372" s="8"/>
      <c r="Q6372" s="8"/>
      <c r="R6372" s="8"/>
      <c r="S6372" s="8"/>
      <c r="T6372" s="8"/>
      <c r="U6372" s="8"/>
      <c r="V6372" s="10"/>
      <c r="W6372" s="10"/>
      <c r="X6372" s="10"/>
      <c r="Y6372" s="10"/>
      <c r="Z6372" s="10"/>
      <c r="AA6372" s="10"/>
      <c r="AB6372" s="10"/>
      <c r="AC6372" s="10"/>
      <c r="AD6372" s="10"/>
      <c r="AE6372" s="10"/>
      <c r="AF6372" s="10"/>
      <c r="AG6372" s="10"/>
      <c r="AH6372" s="10"/>
      <c r="AI6372" s="10"/>
      <c r="AJ6372" s="10"/>
      <c r="AK6372" s="10"/>
      <c r="AL6372" s="10"/>
      <c r="AM6372" s="10"/>
      <c r="AN6372" s="10"/>
      <c r="AO6372" s="10"/>
      <c r="AP6372" s="10"/>
      <c r="AQ6372" s="10"/>
      <c r="AR6372" s="10"/>
      <c r="AS6372" s="10"/>
      <c r="AT6372" s="10"/>
      <c r="AU6372" s="10"/>
      <c r="AV6372" s="10"/>
      <c r="AW6372" s="10"/>
      <c r="AX6372" s="10"/>
      <c r="DI6372" s="6"/>
    </row>
    <row r="6373" spans="1:113" ht="14.4">
      <c r="A6373" s="8"/>
      <c r="B6373" s="12"/>
      <c r="C6373" s="7"/>
      <c r="D6373" s="7"/>
      <c r="E6373" s="7"/>
      <c r="F6373" s="7"/>
      <c r="G6373" s="7"/>
      <c r="H6373" s="7"/>
      <c r="I6373" s="7"/>
      <c r="J6373" s="7"/>
      <c r="K6373" s="7"/>
      <c r="L6373" s="13"/>
      <c r="M6373" s="13"/>
      <c r="N6373" s="13"/>
      <c r="O6373" s="13"/>
      <c r="P6373" s="7"/>
      <c r="Q6373" s="7"/>
      <c r="R6373" s="7"/>
      <c r="S6373" s="7"/>
      <c r="T6373" s="7"/>
      <c r="U6373" s="7"/>
      <c r="V6373" s="14"/>
      <c r="W6373" s="14"/>
      <c r="X6373" s="14"/>
      <c r="Y6373" s="14"/>
      <c r="Z6373" s="14"/>
      <c r="AA6373" s="14"/>
      <c r="AB6373" s="14"/>
      <c r="AC6373" s="14"/>
      <c r="AD6373" s="14"/>
      <c r="AE6373" s="14"/>
      <c r="AF6373" s="14"/>
      <c r="AG6373" s="14"/>
      <c r="AH6373" s="14"/>
      <c r="AI6373" s="14"/>
      <c r="AJ6373" s="14"/>
      <c r="AK6373" s="14"/>
      <c r="AL6373" s="14"/>
      <c r="AM6373" s="14"/>
      <c r="AN6373" s="14"/>
      <c r="AO6373" s="14"/>
      <c r="AP6373" s="14"/>
      <c r="AQ6373" s="14"/>
      <c r="AR6373" s="14"/>
      <c r="AS6373" s="14"/>
      <c r="AT6373" s="14"/>
      <c r="AU6373" s="14"/>
      <c r="AV6373" s="14"/>
      <c r="AW6373" s="14"/>
      <c r="AX6373" s="15"/>
    </row>
    <row r="6374" spans="1:113" ht="12" customHeight="1">
      <c r="A6374" s="8"/>
      <c r="B6374" s="120" t="s">
        <v>752</v>
      </c>
      <c r="C6374" s="121"/>
      <c r="D6374" s="121"/>
      <c r="E6374" s="121"/>
      <c r="F6374" s="121"/>
      <c r="G6374" s="121"/>
      <c r="H6374" s="121"/>
      <c r="I6374" s="121"/>
      <c r="J6374" s="121"/>
      <c r="K6374" s="121"/>
      <c r="L6374" s="121"/>
      <c r="M6374" s="121"/>
      <c r="N6374" s="121"/>
      <c r="O6374" s="121"/>
      <c r="P6374" s="121"/>
      <c r="Q6374" s="121"/>
      <c r="R6374" s="121"/>
      <c r="S6374" s="121"/>
      <c r="T6374" s="121"/>
      <c r="U6374" s="121"/>
      <c r="V6374" s="121"/>
      <c r="W6374" s="121"/>
      <c r="X6374" s="121"/>
      <c r="Y6374" s="121"/>
      <c r="Z6374" s="121"/>
      <c r="AA6374" s="121"/>
      <c r="AB6374" s="121"/>
      <c r="AC6374" s="121"/>
      <c r="AD6374" s="121"/>
      <c r="AE6374" s="121"/>
      <c r="AF6374" s="121"/>
      <c r="AG6374" s="121"/>
      <c r="AH6374" s="121"/>
      <c r="AI6374" s="121"/>
      <c r="AJ6374" s="121"/>
      <c r="AK6374" s="121"/>
      <c r="AL6374" s="121"/>
      <c r="AM6374" s="121"/>
      <c r="AN6374" s="121"/>
      <c r="AO6374" s="121"/>
      <c r="AP6374" s="121"/>
      <c r="AQ6374" s="121"/>
      <c r="AR6374" s="121"/>
      <c r="AS6374" s="121"/>
      <c r="AT6374" s="121"/>
      <c r="AU6374" s="121"/>
      <c r="AV6374" s="121"/>
      <c r="AW6374" s="121"/>
      <c r="AX6374" s="122"/>
    </row>
    <row r="6375" spans="1:113" ht="12" customHeight="1">
      <c r="A6375" s="8"/>
      <c r="B6375" s="120"/>
      <c r="C6375" s="121"/>
      <c r="D6375" s="121"/>
      <c r="E6375" s="121"/>
      <c r="F6375" s="121"/>
      <c r="G6375" s="121"/>
      <c r="H6375" s="121"/>
      <c r="I6375" s="121"/>
      <c r="J6375" s="121"/>
      <c r="K6375" s="121"/>
      <c r="L6375" s="121"/>
      <c r="M6375" s="121"/>
      <c r="N6375" s="121"/>
      <c r="O6375" s="121"/>
      <c r="P6375" s="121"/>
      <c r="Q6375" s="121"/>
      <c r="R6375" s="121"/>
      <c r="S6375" s="121"/>
      <c r="T6375" s="121"/>
      <c r="U6375" s="121"/>
      <c r="V6375" s="121"/>
      <c r="W6375" s="121"/>
      <c r="X6375" s="121"/>
      <c r="Y6375" s="121"/>
      <c r="Z6375" s="121"/>
      <c r="AA6375" s="121"/>
      <c r="AB6375" s="121"/>
      <c r="AC6375" s="121"/>
      <c r="AD6375" s="121"/>
      <c r="AE6375" s="121"/>
      <c r="AF6375" s="121"/>
      <c r="AG6375" s="121"/>
      <c r="AH6375" s="121"/>
      <c r="AI6375" s="121"/>
      <c r="AJ6375" s="121"/>
      <c r="AK6375" s="121"/>
      <c r="AL6375" s="121"/>
      <c r="AM6375" s="121"/>
      <c r="AN6375" s="121"/>
      <c r="AO6375" s="121"/>
      <c r="AP6375" s="121"/>
      <c r="AQ6375" s="121"/>
      <c r="AR6375" s="121"/>
      <c r="AS6375" s="121"/>
      <c r="AT6375" s="121"/>
      <c r="AU6375" s="121"/>
      <c r="AV6375" s="121"/>
      <c r="AW6375" s="121"/>
      <c r="AX6375" s="122"/>
      <c r="BC6375" s="16"/>
    </row>
    <row r="6376" spans="1:113" ht="12" customHeight="1">
      <c r="A6376" s="8"/>
      <c r="B6376" s="120"/>
      <c r="C6376" s="121"/>
      <c r="D6376" s="121"/>
      <c r="E6376" s="121"/>
      <c r="F6376" s="121"/>
      <c r="G6376" s="121"/>
      <c r="H6376" s="121"/>
      <c r="I6376" s="121"/>
      <c r="J6376" s="121"/>
      <c r="K6376" s="121"/>
      <c r="L6376" s="121"/>
      <c r="M6376" s="121"/>
      <c r="N6376" s="121"/>
      <c r="O6376" s="121"/>
      <c r="P6376" s="121"/>
      <c r="Q6376" s="121"/>
      <c r="R6376" s="121"/>
      <c r="S6376" s="121"/>
      <c r="T6376" s="121"/>
      <c r="U6376" s="121"/>
      <c r="V6376" s="121"/>
      <c r="W6376" s="121"/>
      <c r="X6376" s="121"/>
      <c r="Y6376" s="121"/>
      <c r="Z6376" s="121"/>
      <c r="AA6376" s="121"/>
      <c r="AB6376" s="121"/>
      <c r="AC6376" s="121"/>
      <c r="AD6376" s="121"/>
      <c r="AE6376" s="121"/>
      <c r="AF6376" s="121"/>
      <c r="AG6376" s="121"/>
      <c r="AH6376" s="121"/>
      <c r="AI6376" s="121"/>
      <c r="AJ6376" s="121"/>
      <c r="AK6376" s="121"/>
      <c r="AL6376" s="121"/>
      <c r="AM6376" s="121"/>
      <c r="AN6376" s="121"/>
      <c r="AO6376" s="121"/>
      <c r="AP6376" s="121"/>
      <c r="AQ6376" s="121"/>
      <c r="AR6376" s="121"/>
      <c r="AS6376" s="121"/>
      <c r="AT6376" s="121"/>
      <c r="AU6376" s="121"/>
      <c r="AV6376" s="121"/>
      <c r="AW6376" s="121"/>
      <c r="AX6376" s="122"/>
    </row>
    <row r="6377" spans="1:113" ht="12" customHeight="1">
      <c r="A6377" s="8"/>
      <c r="B6377" s="120"/>
      <c r="C6377" s="121"/>
      <c r="D6377" s="121"/>
      <c r="E6377" s="121"/>
      <c r="F6377" s="121"/>
      <c r="G6377" s="121"/>
      <c r="H6377" s="121"/>
      <c r="I6377" s="121"/>
      <c r="J6377" s="121"/>
      <c r="K6377" s="121"/>
      <c r="L6377" s="121"/>
      <c r="M6377" s="121"/>
      <c r="N6377" s="121"/>
      <c r="O6377" s="121"/>
      <c r="P6377" s="121"/>
      <c r="Q6377" s="121"/>
      <c r="R6377" s="121"/>
      <c r="S6377" s="121"/>
      <c r="T6377" s="121"/>
      <c r="U6377" s="121"/>
      <c r="V6377" s="121"/>
      <c r="W6377" s="121"/>
      <c r="X6377" s="121"/>
      <c r="Y6377" s="121"/>
      <c r="Z6377" s="121"/>
      <c r="AA6377" s="121"/>
      <c r="AB6377" s="121"/>
      <c r="AC6377" s="121"/>
      <c r="AD6377" s="121"/>
      <c r="AE6377" s="121"/>
      <c r="AF6377" s="121"/>
      <c r="AG6377" s="121"/>
      <c r="AH6377" s="121"/>
      <c r="AI6377" s="121"/>
      <c r="AJ6377" s="121"/>
      <c r="AK6377" s="121"/>
      <c r="AL6377" s="121"/>
      <c r="AM6377" s="121"/>
      <c r="AN6377" s="121"/>
      <c r="AO6377" s="121"/>
      <c r="AP6377" s="121"/>
      <c r="AQ6377" s="121"/>
      <c r="AR6377" s="121"/>
      <c r="AS6377" s="121"/>
      <c r="AT6377" s="121"/>
      <c r="AU6377" s="121"/>
      <c r="AV6377" s="121"/>
      <c r="AW6377" s="121"/>
      <c r="AX6377" s="122"/>
    </row>
    <row r="6378" spans="1:113" ht="12" customHeight="1">
      <c r="A6378" s="8"/>
      <c r="B6378" s="120"/>
      <c r="C6378" s="121"/>
      <c r="D6378" s="121"/>
      <c r="E6378" s="121"/>
      <c r="F6378" s="121"/>
      <c r="G6378" s="121"/>
      <c r="H6378" s="121"/>
      <c r="I6378" s="121"/>
      <c r="J6378" s="121"/>
      <c r="K6378" s="121"/>
      <c r="L6378" s="121"/>
      <c r="M6378" s="121"/>
      <c r="N6378" s="121"/>
      <c r="O6378" s="121"/>
      <c r="P6378" s="121"/>
      <c r="Q6378" s="121"/>
      <c r="R6378" s="121"/>
      <c r="S6378" s="121"/>
      <c r="T6378" s="121"/>
      <c r="U6378" s="121"/>
      <c r="V6378" s="121"/>
      <c r="W6378" s="121"/>
      <c r="X6378" s="121"/>
      <c r="Y6378" s="121"/>
      <c r="Z6378" s="121"/>
      <c r="AA6378" s="121"/>
      <c r="AB6378" s="121"/>
      <c r="AC6378" s="121"/>
      <c r="AD6378" s="121"/>
      <c r="AE6378" s="121"/>
      <c r="AF6378" s="121"/>
      <c r="AG6378" s="121"/>
      <c r="AH6378" s="121"/>
      <c r="AI6378" s="121"/>
      <c r="AJ6378" s="121"/>
      <c r="AK6378" s="121"/>
      <c r="AL6378" s="121"/>
      <c r="AM6378" s="121"/>
      <c r="AN6378" s="121"/>
      <c r="AO6378" s="121"/>
      <c r="AP6378" s="121"/>
      <c r="AQ6378" s="121"/>
      <c r="AR6378" s="121"/>
      <c r="AS6378" s="121"/>
      <c r="AT6378" s="121"/>
      <c r="AU6378" s="121"/>
      <c r="AV6378" s="121"/>
      <c r="AW6378" s="121"/>
      <c r="AX6378" s="122"/>
    </row>
    <row r="6379" spans="1:113" ht="15" thickBot="1">
      <c r="A6379" s="17"/>
      <c r="B6379" s="18"/>
      <c r="C6379" s="19"/>
      <c r="D6379" s="19"/>
      <c r="E6379" s="19"/>
      <c r="F6379" s="19"/>
      <c r="G6379" s="19"/>
      <c r="H6379" s="19"/>
      <c r="I6379" s="19"/>
      <c r="J6379" s="19"/>
      <c r="K6379" s="19"/>
      <c r="L6379" s="19"/>
      <c r="M6379" s="19"/>
      <c r="N6379" s="19"/>
      <c r="O6379" s="19"/>
      <c r="P6379" s="19"/>
      <c r="Q6379" s="19"/>
      <c r="R6379" s="19"/>
      <c r="S6379" s="19"/>
      <c r="T6379" s="19"/>
      <c r="U6379" s="19"/>
      <c r="V6379" s="19"/>
      <c r="W6379" s="19"/>
      <c r="X6379" s="19"/>
      <c r="Y6379" s="19"/>
      <c r="Z6379" s="19"/>
      <c r="AA6379" s="19"/>
      <c r="AB6379" s="19"/>
      <c r="AC6379" s="19"/>
      <c r="AD6379" s="19"/>
      <c r="AE6379" s="19"/>
      <c r="AF6379" s="19"/>
      <c r="AG6379" s="19"/>
      <c r="AH6379" s="19"/>
      <c r="AI6379" s="19"/>
      <c r="AJ6379" s="19"/>
      <c r="AK6379" s="19"/>
      <c r="AL6379" s="19"/>
      <c r="AM6379" s="19"/>
      <c r="AN6379" s="19"/>
      <c r="AO6379" s="19"/>
      <c r="AP6379" s="19"/>
      <c r="AQ6379" s="19"/>
      <c r="AR6379" s="19"/>
      <c r="AS6379" s="19"/>
      <c r="AT6379" s="19"/>
      <c r="AU6379" s="19"/>
      <c r="AV6379" s="19"/>
      <c r="AW6379" s="19"/>
      <c r="AX6379" s="20"/>
    </row>
    <row r="6380" spans="1:113">
      <c r="B6380" s="21"/>
    </row>
    <row r="6381" spans="1:113" ht="15" thickBot="1">
      <c r="A6381" s="11"/>
      <c r="B6381" s="10" t="s">
        <v>3</v>
      </c>
      <c r="C6381" s="8"/>
      <c r="D6381" s="8"/>
      <c r="E6381" s="8"/>
      <c r="F6381" s="8"/>
      <c r="G6381" s="8"/>
      <c r="H6381" s="8"/>
      <c r="I6381" s="8"/>
      <c r="J6381" s="8"/>
      <c r="K6381" s="8"/>
      <c r="L6381" s="9"/>
      <c r="M6381" s="9"/>
      <c r="N6381" s="9"/>
      <c r="O6381" s="9"/>
      <c r="P6381" s="8"/>
      <c r="Q6381" s="8"/>
      <c r="R6381" s="8"/>
      <c r="S6381" s="8"/>
      <c r="T6381" s="8"/>
      <c r="U6381" s="8"/>
      <c r="V6381" s="10"/>
      <c r="W6381" s="10"/>
      <c r="X6381" s="10"/>
      <c r="Y6381" s="10"/>
      <c r="Z6381" s="10"/>
      <c r="AA6381" s="10"/>
      <c r="AB6381" s="10"/>
      <c r="AC6381" s="10"/>
      <c r="AD6381" s="10"/>
      <c r="AE6381" s="10"/>
      <c r="AF6381" s="10"/>
      <c r="AG6381" s="10"/>
      <c r="AH6381" s="10"/>
      <c r="AI6381" s="10"/>
      <c r="AJ6381" s="10"/>
      <c r="AK6381" s="10"/>
      <c r="AL6381" s="10"/>
      <c r="AM6381" s="10"/>
      <c r="AN6381" s="10"/>
      <c r="AO6381" s="10"/>
      <c r="AP6381" s="10"/>
      <c r="AQ6381" s="10"/>
      <c r="AR6381" s="10"/>
      <c r="AS6381" s="10"/>
      <c r="AT6381" s="10"/>
      <c r="AU6381" s="10"/>
      <c r="AV6381" s="10"/>
      <c r="AW6381" s="10"/>
      <c r="AX6381" s="10"/>
      <c r="DI6381" s="6"/>
    </row>
    <row r="6382" spans="1:113" ht="14.4">
      <c r="A6382" s="8"/>
      <c r="B6382" s="12"/>
      <c r="C6382" s="7"/>
      <c r="D6382" s="7"/>
      <c r="E6382" s="7"/>
      <c r="F6382" s="7"/>
      <c r="G6382" s="7"/>
      <c r="H6382" s="7"/>
      <c r="I6382" s="7"/>
      <c r="J6382" s="7"/>
      <c r="K6382" s="7"/>
      <c r="L6382" s="13"/>
      <c r="M6382" s="13"/>
      <c r="N6382" s="13"/>
      <c r="O6382" s="13"/>
      <c r="P6382" s="7"/>
      <c r="Q6382" s="7"/>
      <c r="R6382" s="7"/>
      <c r="S6382" s="7"/>
      <c r="T6382" s="7"/>
      <c r="U6382" s="7"/>
      <c r="V6382" s="14"/>
      <c r="W6382" s="14"/>
      <c r="X6382" s="14"/>
      <c r="Y6382" s="14"/>
      <c r="Z6382" s="14"/>
      <c r="AA6382" s="14"/>
      <c r="AB6382" s="14"/>
      <c r="AC6382" s="14"/>
      <c r="AD6382" s="14"/>
      <c r="AE6382" s="14"/>
      <c r="AF6382" s="14"/>
      <c r="AG6382" s="14"/>
      <c r="AH6382" s="14"/>
      <c r="AI6382" s="14"/>
      <c r="AJ6382" s="14"/>
      <c r="AK6382" s="14"/>
      <c r="AL6382" s="14"/>
      <c r="AM6382" s="14"/>
      <c r="AN6382" s="14"/>
      <c r="AO6382" s="14"/>
      <c r="AP6382" s="14"/>
      <c r="AQ6382" s="14"/>
      <c r="AR6382" s="14"/>
      <c r="AS6382" s="14"/>
      <c r="AT6382" s="14"/>
      <c r="AU6382" s="14"/>
      <c r="AV6382" s="14"/>
      <c r="AW6382" s="14"/>
      <c r="AX6382" s="15"/>
    </row>
    <row r="6383" spans="1:113" ht="12" customHeight="1">
      <c r="A6383" s="8"/>
      <c r="B6383" s="120" t="s">
        <v>753</v>
      </c>
      <c r="C6383" s="121"/>
      <c r="D6383" s="121"/>
      <c r="E6383" s="121"/>
      <c r="F6383" s="121"/>
      <c r="G6383" s="121"/>
      <c r="H6383" s="121"/>
      <c r="I6383" s="121"/>
      <c r="J6383" s="121"/>
      <c r="K6383" s="121"/>
      <c r="L6383" s="121"/>
      <c r="M6383" s="121"/>
      <c r="N6383" s="121"/>
      <c r="O6383" s="121"/>
      <c r="P6383" s="121"/>
      <c r="Q6383" s="121"/>
      <c r="R6383" s="121"/>
      <c r="S6383" s="121"/>
      <c r="T6383" s="121"/>
      <c r="U6383" s="121"/>
      <c r="V6383" s="121"/>
      <c r="W6383" s="121"/>
      <c r="X6383" s="121"/>
      <c r="Y6383" s="121"/>
      <c r="Z6383" s="121"/>
      <c r="AA6383" s="121"/>
      <c r="AB6383" s="121"/>
      <c r="AC6383" s="121"/>
      <c r="AD6383" s="121"/>
      <c r="AE6383" s="121"/>
      <c r="AF6383" s="121"/>
      <c r="AG6383" s="121"/>
      <c r="AH6383" s="121"/>
      <c r="AI6383" s="121"/>
      <c r="AJ6383" s="121"/>
      <c r="AK6383" s="121"/>
      <c r="AL6383" s="121"/>
      <c r="AM6383" s="121"/>
      <c r="AN6383" s="121"/>
      <c r="AO6383" s="121"/>
      <c r="AP6383" s="121"/>
      <c r="AQ6383" s="121"/>
      <c r="AR6383" s="121"/>
      <c r="AS6383" s="121"/>
      <c r="AT6383" s="121"/>
      <c r="AU6383" s="121"/>
      <c r="AV6383" s="121"/>
      <c r="AW6383" s="121"/>
      <c r="AX6383" s="122"/>
    </row>
    <row r="6384" spans="1:113" ht="12" customHeight="1">
      <c r="A6384" s="8"/>
      <c r="B6384" s="120"/>
      <c r="C6384" s="121"/>
      <c r="D6384" s="121"/>
      <c r="E6384" s="121"/>
      <c r="F6384" s="121"/>
      <c r="G6384" s="121"/>
      <c r="H6384" s="121"/>
      <c r="I6384" s="121"/>
      <c r="J6384" s="121"/>
      <c r="K6384" s="121"/>
      <c r="L6384" s="121"/>
      <c r="M6384" s="121"/>
      <c r="N6384" s="121"/>
      <c r="O6384" s="121"/>
      <c r="P6384" s="121"/>
      <c r="Q6384" s="121"/>
      <c r="R6384" s="121"/>
      <c r="S6384" s="121"/>
      <c r="T6384" s="121"/>
      <c r="U6384" s="121"/>
      <c r="V6384" s="121"/>
      <c r="W6384" s="121"/>
      <c r="X6384" s="121"/>
      <c r="Y6384" s="121"/>
      <c r="Z6384" s="121"/>
      <c r="AA6384" s="121"/>
      <c r="AB6384" s="121"/>
      <c r="AC6384" s="121"/>
      <c r="AD6384" s="121"/>
      <c r="AE6384" s="121"/>
      <c r="AF6384" s="121"/>
      <c r="AG6384" s="121"/>
      <c r="AH6384" s="121"/>
      <c r="AI6384" s="121"/>
      <c r="AJ6384" s="121"/>
      <c r="AK6384" s="121"/>
      <c r="AL6384" s="121"/>
      <c r="AM6384" s="121"/>
      <c r="AN6384" s="121"/>
      <c r="AO6384" s="121"/>
      <c r="AP6384" s="121"/>
      <c r="AQ6384" s="121"/>
      <c r="AR6384" s="121"/>
      <c r="AS6384" s="121"/>
      <c r="AT6384" s="121"/>
      <c r="AU6384" s="121"/>
      <c r="AV6384" s="121"/>
      <c r="AW6384" s="121"/>
      <c r="AX6384" s="122"/>
    </row>
    <row r="6385" spans="1:251" ht="12" customHeight="1">
      <c r="A6385" s="8"/>
      <c r="B6385" s="120"/>
      <c r="C6385" s="121"/>
      <c r="D6385" s="121"/>
      <c r="E6385" s="121"/>
      <c r="F6385" s="121"/>
      <c r="G6385" s="121"/>
      <c r="H6385" s="121"/>
      <c r="I6385" s="121"/>
      <c r="J6385" s="121"/>
      <c r="K6385" s="121"/>
      <c r="L6385" s="121"/>
      <c r="M6385" s="121"/>
      <c r="N6385" s="121"/>
      <c r="O6385" s="121"/>
      <c r="P6385" s="121"/>
      <c r="Q6385" s="121"/>
      <c r="R6385" s="121"/>
      <c r="S6385" s="121"/>
      <c r="T6385" s="121"/>
      <c r="U6385" s="121"/>
      <c r="V6385" s="121"/>
      <c r="W6385" s="121"/>
      <c r="X6385" s="121"/>
      <c r="Y6385" s="121"/>
      <c r="Z6385" s="121"/>
      <c r="AA6385" s="121"/>
      <c r="AB6385" s="121"/>
      <c r="AC6385" s="121"/>
      <c r="AD6385" s="121"/>
      <c r="AE6385" s="121"/>
      <c r="AF6385" s="121"/>
      <c r="AG6385" s="121"/>
      <c r="AH6385" s="121"/>
      <c r="AI6385" s="121"/>
      <c r="AJ6385" s="121"/>
      <c r="AK6385" s="121"/>
      <c r="AL6385" s="121"/>
      <c r="AM6385" s="121"/>
      <c r="AN6385" s="121"/>
      <c r="AO6385" s="121"/>
      <c r="AP6385" s="121"/>
      <c r="AQ6385" s="121"/>
      <c r="AR6385" s="121"/>
      <c r="AS6385" s="121"/>
      <c r="AT6385" s="121"/>
      <c r="AU6385" s="121"/>
      <c r="AV6385" s="121"/>
      <c r="AW6385" s="121"/>
      <c r="AX6385" s="122"/>
    </row>
    <row r="6386" spans="1:251" ht="12" customHeight="1">
      <c r="A6386" s="8"/>
      <c r="B6386" s="120"/>
      <c r="C6386" s="121"/>
      <c r="D6386" s="121"/>
      <c r="E6386" s="121"/>
      <c r="F6386" s="121"/>
      <c r="G6386" s="121"/>
      <c r="H6386" s="121"/>
      <c r="I6386" s="121"/>
      <c r="J6386" s="121"/>
      <c r="K6386" s="121"/>
      <c r="L6386" s="121"/>
      <c r="M6386" s="121"/>
      <c r="N6386" s="121"/>
      <c r="O6386" s="121"/>
      <c r="P6386" s="121"/>
      <c r="Q6386" s="121"/>
      <c r="R6386" s="121"/>
      <c r="S6386" s="121"/>
      <c r="T6386" s="121"/>
      <c r="U6386" s="121"/>
      <c r="V6386" s="121"/>
      <c r="W6386" s="121"/>
      <c r="X6386" s="121"/>
      <c r="Y6386" s="121"/>
      <c r="Z6386" s="121"/>
      <c r="AA6386" s="121"/>
      <c r="AB6386" s="121"/>
      <c r="AC6386" s="121"/>
      <c r="AD6386" s="121"/>
      <c r="AE6386" s="121"/>
      <c r="AF6386" s="121"/>
      <c r="AG6386" s="121"/>
      <c r="AH6386" s="121"/>
      <c r="AI6386" s="121"/>
      <c r="AJ6386" s="121"/>
      <c r="AK6386" s="121"/>
      <c r="AL6386" s="121"/>
      <c r="AM6386" s="121"/>
      <c r="AN6386" s="121"/>
      <c r="AO6386" s="121"/>
      <c r="AP6386" s="121"/>
      <c r="AQ6386" s="121"/>
      <c r="AR6386" s="121"/>
      <c r="AS6386" s="121"/>
      <c r="AT6386" s="121"/>
      <c r="AU6386" s="121"/>
      <c r="AV6386" s="121"/>
      <c r="AW6386" s="121"/>
      <c r="AX6386" s="122"/>
      <c r="BC6386" s="16"/>
    </row>
    <row r="6387" spans="1:251" ht="12" customHeight="1">
      <c r="A6387" s="8"/>
      <c r="B6387" s="120"/>
      <c r="C6387" s="121"/>
      <c r="D6387" s="121"/>
      <c r="E6387" s="121"/>
      <c r="F6387" s="121"/>
      <c r="G6387" s="121"/>
      <c r="H6387" s="121"/>
      <c r="I6387" s="121"/>
      <c r="J6387" s="121"/>
      <c r="K6387" s="121"/>
      <c r="L6387" s="121"/>
      <c r="M6387" s="121"/>
      <c r="N6387" s="121"/>
      <c r="O6387" s="121"/>
      <c r="P6387" s="121"/>
      <c r="Q6387" s="121"/>
      <c r="R6387" s="121"/>
      <c r="S6387" s="121"/>
      <c r="T6387" s="121"/>
      <c r="U6387" s="121"/>
      <c r="V6387" s="121"/>
      <c r="W6387" s="121"/>
      <c r="X6387" s="121"/>
      <c r="Y6387" s="121"/>
      <c r="Z6387" s="121"/>
      <c r="AA6387" s="121"/>
      <c r="AB6387" s="121"/>
      <c r="AC6387" s="121"/>
      <c r="AD6387" s="121"/>
      <c r="AE6387" s="121"/>
      <c r="AF6387" s="121"/>
      <c r="AG6387" s="121"/>
      <c r="AH6387" s="121"/>
      <c r="AI6387" s="121"/>
      <c r="AJ6387" s="121"/>
      <c r="AK6387" s="121"/>
      <c r="AL6387" s="121"/>
      <c r="AM6387" s="121"/>
      <c r="AN6387" s="121"/>
      <c r="AO6387" s="121"/>
      <c r="AP6387" s="121"/>
      <c r="AQ6387" s="121"/>
      <c r="AR6387" s="121"/>
      <c r="AS6387" s="121"/>
      <c r="AT6387" s="121"/>
      <c r="AU6387" s="121"/>
      <c r="AV6387" s="121"/>
      <c r="AW6387" s="121"/>
      <c r="AX6387" s="122"/>
    </row>
    <row r="6388" spans="1:251" ht="12" customHeight="1">
      <c r="A6388" s="8"/>
      <c r="B6388" s="120"/>
      <c r="C6388" s="121"/>
      <c r="D6388" s="121"/>
      <c r="E6388" s="121"/>
      <c r="F6388" s="121"/>
      <c r="G6388" s="121"/>
      <c r="H6388" s="121"/>
      <c r="I6388" s="121"/>
      <c r="J6388" s="121"/>
      <c r="K6388" s="121"/>
      <c r="L6388" s="121"/>
      <c r="M6388" s="121"/>
      <c r="N6388" s="121"/>
      <c r="O6388" s="121"/>
      <c r="P6388" s="121"/>
      <c r="Q6388" s="121"/>
      <c r="R6388" s="121"/>
      <c r="S6388" s="121"/>
      <c r="T6388" s="121"/>
      <c r="U6388" s="121"/>
      <c r="V6388" s="121"/>
      <c r="W6388" s="121"/>
      <c r="X6388" s="121"/>
      <c r="Y6388" s="121"/>
      <c r="Z6388" s="121"/>
      <c r="AA6388" s="121"/>
      <c r="AB6388" s="121"/>
      <c r="AC6388" s="121"/>
      <c r="AD6388" s="121"/>
      <c r="AE6388" s="121"/>
      <c r="AF6388" s="121"/>
      <c r="AG6388" s="121"/>
      <c r="AH6388" s="121"/>
      <c r="AI6388" s="121"/>
      <c r="AJ6388" s="121"/>
      <c r="AK6388" s="121"/>
      <c r="AL6388" s="121"/>
      <c r="AM6388" s="121"/>
      <c r="AN6388" s="121"/>
      <c r="AO6388" s="121"/>
      <c r="AP6388" s="121"/>
      <c r="AQ6388" s="121"/>
      <c r="AR6388" s="121"/>
      <c r="AS6388" s="121"/>
      <c r="AT6388" s="121"/>
      <c r="AU6388" s="121"/>
      <c r="AV6388" s="121"/>
      <c r="AW6388" s="121"/>
      <c r="AX6388" s="122"/>
    </row>
    <row r="6389" spans="1:251" ht="12" customHeight="1">
      <c r="A6389" s="8"/>
      <c r="B6389" s="120"/>
      <c r="C6389" s="121"/>
      <c r="D6389" s="121"/>
      <c r="E6389" s="121"/>
      <c r="F6389" s="121"/>
      <c r="G6389" s="121"/>
      <c r="H6389" s="121"/>
      <c r="I6389" s="121"/>
      <c r="J6389" s="121"/>
      <c r="K6389" s="121"/>
      <c r="L6389" s="121"/>
      <c r="M6389" s="121"/>
      <c r="N6389" s="121"/>
      <c r="O6389" s="121"/>
      <c r="P6389" s="121"/>
      <c r="Q6389" s="121"/>
      <c r="R6389" s="121"/>
      <c r="S6389" s="121"/>
      <c r="T6389" s="121"/>
      <c r="U6389" s="121"/>
      <c r="V6389" s="121"/>
      <c r="W6389" s="121"/>
      <c r="X6389" s="121"/>
      <c r="Y6389" s="121"/>
      <c r="Z6389" s="121"/>
      <c r="AA6389" s="121"/>
      <c r="AB6389" s="121"/>
      <c r="AC6389" s="121"/>
      <c r="AD6389" s="121"/>
      <c r="AE6389" s="121"/>
      <c r="AF6389" s="121"/>
      <c r="AG6389" s="121"/>
      <c r="AH6389" s="121"/>
      <c r="AI6389" s="121"/>
      <c r="AJ6389" s="121"/>
      <c r="AK6389" s="121"/>
      <c r="AL6389" s="121"/>
      <c r="AM6389" s="121"/>
      <c r="AN6389" s="121"/>
      <c r="AO6389" s="121"/>
      <c r="AP6389" s="121"/>
      <c r="AQ6389" s="121"/>
      <c r="AR6389" s="121"/>
      <c r="AS6389" s="121"/>
      <c r="AT6389" s="121"/>
      <c r="AU6389" s="121"/>
      <c r="AV6389" s="121"/>
      <c r="AW6389" s="121"/>
      <c r="AX6389" s="122"/>
    </row>
    <row r="6390" spans="1:251" ht="15" thickBot="1">
      <c r="A6390" s="17"/>
      <c r="B6390" s="18"/>
      <c r="C6390" s="19"/>
      <c r="D6390" s="19"/>
      <c r="E6390" s="19"/>
      <c r="F6390" s="19"/>
      <c r="G6390" s="19"/>
      <c r="H6390" s="19"/>
      <c r="I6390" s="19"/>
      <c r="J6390" s="19"/>
      <c r="K6390" s="19"/>
      <c r="L6390" s="19"/>
      <c r="M6390" s="19"/>
      <c r="N6390" s="19"/>
      <c r="O6390" s="19"/>
      <c r="P6390" s="19"/>
      <c r="Q6390" s="19"/>
      <c r="R6390" s="19"/>
      <c r="S6390" s="19"/>
      <c r="T6390" s="19"/>
      <c r="U6390" s="19"/>
      <c r="V6390" s="19"/>
      <c r="W6390" s="19"/>
      <c r="X6390" s="19"/>
      <c r="Y6390" s="19"/>
      <c r="Z6390" s="19"/>
      <c r="AA6390" s="19"/>
      <c r="AB6390" s="19"/>
      <c r="AC6390" s="19"/>
      <c r="AD6390" s="19"/>
      <c r="AE6390" s="19"/>
      <c r="AF6390" s="19"/>
      <c r="AG6390" s="19"/>
      <c r="AH6390" s="19"/>
      <c r="AI6390" s="19"/>
      <c r="AJ6390" s="19"/>
      <c r="AK6390" s="19"/>
      <c r="AL6390" s="19"/>
      <c r="AM6390" s="19"/>
      <c r="AN6390" s="19"/>
      <c r="AO6390" s="19"/>
      <c r="AP6390" s="19"/>
      <c r="AQ6390" s="19"/>
      <c r="AR6390" s="19"/>
      <c r="AS6390" s="19"/>
      <c r="AT6390" s="19"/>
      <c r="AU6390" s="19"/>
      <c r="AV6390" s="19"/>
      <c r="AW6390" s="19"/>
      <c r="AX6390" s="20"/>
    </row>
    <row r="6391" spans="1:251">
      <c r="B6391" s="21"/>
    </row>
    <row r="6392" spans="1:251" ht="14.4">
      <c r="B6392" s="10" t="s">
        <v>4</v>
      </c>
      <c r="C6392" s="8"/>
      <c r="D6392" s="8"/>
      <c r="E6392" s="8"/>
      <c r="F6392" s="8"/>
      <c r="G6392" s="8"/>
      <c r="H6392" s="8"/>
      <c r="I6392" s="8"/>
      <c r="J6392" s="8"/>
      <c r="K6392" s="8"/>
      <c r="L6392" s="9"/>
      <c r="M6392" s="9"/>
      <c r="N6392" s="9"/>
      <c r="O6392" s="9"/>
      <c r="P6392" s="8"/>
      <c r="Q6392" s="8"/>
      <c r="R6392" s="8"/>
      <c r="S6392" s="8"/>
      <c r="T6392" s="8"/>
      <c r="U6392" s="8"/>
      <c r="V6392" s="10"/>
      <c r="W6392" s="10"/>
      <c r="X6392" s="10"/>
      <c r="Y6392" s="10"/>
      <c r="Z6392" s="10"/>
      <c r="AA6392" s="10"/>
      <c r="AB6392" s="10"/>
      <c r="AC6392" s="10"/>
      <c r="AD6392" s="10"/>
      <c r="AE6392" s="10"/>
      <c r="AF6392" s="10"/>
      <c r="AG6392" s="10"/>
      <c r="AH6392" s="10"/>
      <c r="AI6392" s="10"/>
      <c r="AJ6392" s="10"/>
      <c r="AK6392" s="10"/>
      <c r="AL6392" s="10"/>
      <c r="AM6392" s="10"/>
      <c r="AN6392" s="10"/>
      <c r="AO6392" s="10"/>
      <c r="AP6392" s="10"/>
      <c r="AQ6392" s="10"/>
      <c r="AR6392" s="10"/>
      <c r="AS6392" s="10"/>
      <c r="AT6392" s="10"/>
      <c r="AU6392" s="10"/>
      <c r="AV6392" s="10"/>
      <c r="AW6392" s="10"/>
      <c r="AX6392" s="10"/>
    </row>
    <row r="6393" spans="1:251" ht="15" thickBot="1">
      <c r="B6393" s="8"/>
      <c r="C6393" s="8"/>
      <c r="D6393" s="8"/>
      <c r="E6393" s="8"/>
      <c r="F6393" s="8"/>
      <c r="G6393" s="8"/>
      <c r="H6393" s="8"/>
      <c r="I6393" s="8"/>
      <c r="J6393" s="8"/>
      <c r="K6393" s="8"/>
      <c r="L6393" s="9"/>
      <c r="M6393" s="9"/>
      <c r="N6393" s="9"/>
      <c r="O6393" s="9"/>
      <c r="P6393" s="8"/>
      <c r="Q6393" s="8"/>
      <c r="R6393" s="8"/>
      <c r="S6393" s="8"/>
      <c r="T6393" s="8"/>
      <c r="U6393" s="8"/>
      <c r="V6393" s="10"/>
      <c r="W6393" s="10"/>
      <c r="X6393" s="10"/>
      <c r="Y6393" s="10"/>
      <c r="Z6393" s="10"/>
      <c r="AA6393" s="10"/>
      <c r="AB6393" s="10"/>
      <c r="AC6393" s="10"/>
      <c r="AD6393" s="10"/>
      <c r="AE6393" s="10"/>
      <c r="AF6393" s="10"/>
      <c r="AG6393" s="10"/>
      <c r="AH6393" s="10"/>
      <c r="AI6393" s="10"/>
      <c r="AJ6393" s="10"/>
      <c r="AK6393" s="10"/>
      <c r="AL6393" s="10"/>
      <c r="AM6393" s="10"/>
      <c r="AN6393" s="10"/>
      <c r="AO6393" s="10"/>
      <c r="AP6393" s="10"/>
      <c r="AQ6393" s="10"/>
      <c r="AR6393" s="10"/>
      <c r="AS6393" s="10"/>
      <c r="AT6393" s="10"/>
      <c r="AU6393" s="10"/>
      <c r="AV6393" s="10"/>
      <c r="AW6393" s="10"/>
      <c r="AX6393" s="22" t="s">
        <v>5</v>
      </c>
    </row>
    <row r="6394" spans="1:251" s="16" customFormat="1" ht="13.5" customHeight="1">
      <c r="A6394" s="8"/>
      <c r="B6394" s="123" t="s">
        <v>6</v>
      </c>
      <c r="C6394" s="124"/>
      <c r="D6394" s="124"/>
      <c r="E6394" s="124"/>
      <c r="F6394" s="124"/>
      <c r="G6394" s="124"/>
      <c r="H6394" s="124"/>
      <c r="I6394" s="124"/>
      <c r="J6394" s="124"/>
      <c r="K6394" s="124"/>
      <c r="L6394" s="124"/>
      <c r="M6394" s="124"/>
      <c r="N6394" s="124"/>
      <c r="O6394" s="124"/>
      <c r="P6394" s="124"/>
      <c r="Q6394" s="124"/>
      <c r="R6394" s="124"/>
      <c r="S6394" s="124"/>
      <c r="T6394" s="124"/>
      <c r="U6394" s="124"/>
      <c r="V6394" s="124"/>
      <c r="W6394" s="124"/>
      <c r="X6394" s="124"/>
      <c r="Y6394" s="124"/>
      <c r="Z6394" s="125"/>
      <c r="AA6394" s="129" t="s">
        <v>10</v>
      </c>
      <c r="AB6394" s="124"/>
      <c r="AC6394" s="124"/>
      <c r="AD6394" s="124"/>
      <c r="AE6394" s="124"/>
      <c r="AF6394" s="124"/>
      <c r="AG6394" s="124"/>
      <c r="AH6394" s="124"/>
      <c r="AI6394" s="125"/>
      <c r="AJ6394" s="129" t="s">
        <v>11</v>
      </c>
      <c r="AK6394" s="124"/>
      <c r="AL6394" s="124"/>
      <c r="AM6394" s="124"/>
      <c r="AN6394" s="124"/>
      <c r="AO6394" s="124"/>
      <c r="AP6394" s="124"/>
      <c r="AQ6394" s="124"/>
      <c r="AR6394" s="125"/>
      <c r="AS6394" s="129" t="s">
        <v>7</v>
      </c>
      <c r="AT6394" s="124"/>
      <c r="AU6394" s="124"/>
      <c r="AV6394" s="124"/>
      <c r="AW6394" s="124"/>
      <c r="AX6394" s="131"/>
      <c r="AY6394" s="2"/>
      <c r="AZ6394" s="2"/>
      <c r="BA6394" s="2"/>
      <c r="BB6394" s="2"/>
      <c r="BC6394" s="2"/>
      <c r="BD6394" s="2"/>
      <c r="BE6394" s="2"/>
      <c r="BF6394" s="2"/>
      <c r="BG6394" s="2"/>
      <c r="BH6394" s="2"/>
      <c r="BI6394" s="2"/>
      <c r="BJ6394" s="2"/>
      <c r="BK6394" s="2"/>
      <c r="BL6394" s="2"/>
      <c r="BM6394" s="2"/>
      <c r="BN6394" s="2"/>
      <c r="BO6394" s="2"/>
      <c r="BP6394" s="2"/>
      <c r="BQ6394" s="2"/>
      <c r="BR6394" s="2"/>
      <c r="BS6394" s="2"/>
      <c r="BT6394" s="2"/>
      <c r="BU6394" s="2"/>
      <c r="BV6394" s="2"/>
      <c r="BW6394" s="2"/>
      <c r="BX6394" s="2"/>
      <c r="BY6394" s="2"/>
      <c r="BZ6394" s="2"/>
      <c r="CA6394" s="2"/>
      <c r="CB6394" s="2"/>
      <c r="CC6394" s="2"/>
      <c r="CD6394" s="2"/>
      <c r="CE6394" s="2"/>
      <c r="CF6394" s="2"/>
      <c r="CG6394" s="2"/>
      <c r="CH6394" s="2"/>
      <c r="CI6394" s="2"/>
      <c r="CJ6394" s="2"/>
      <c r="CK6394" s="2"/>
      <c r="CL6394" s="2"/>
      <c r="CM6394" s="2"/>
      <c r="CN6394" s="2"/>
      <c r="CO6394" s="2"/>
      <c r="CP6394" s="2"/>
      <c r="CQ6394" s="2"/>
      <c r="CR6394" s="2"/>
      <c r="CS6394" s="2"/>
      <c r="CT6394" s="2"/>
      <c r="CU6394" s="2"/>
      <c r="CV6394" s="2"/>
      <c r="CW6394" s="2"/>
      <c r="CX6394" s="2"/>
      <c r="CY6394" s="2"/>
      <c r="CZ6394" s="2"/>
      <c r="DA6394" s="2"/>
      <c r="DB6394" s="2"/>
      <c r="DC6394" s="2"/>
      <c r="DD6394" s="2"/>
      <c r="DE6394" s="2"/>
      <c r="DF6394" s="2"/>
      <c r="DG6394" s="2"/>
      <c r="DH6394" s="2"/>
      <c r="DI6394" s="2"/>
      <c r="DJ6394" s="2"/>
      <c r="DK6394" s="2"/>
      <c r="DL6394" s="2"/>
      <c r="DM6394" s="2"/>
      <c r="DN6394" s="2"/>
      <c r="DO6394" s="2"/>
      <c r="DP6394" s="2"/>
      <c r="DQ6394" s="2"/>
      <c r="DR6394" s="2"/>
      <c r="DS6394" s="2"/>
      <c r="DT6394" s="2"/>
      <c r="DU6394" s="2"/>
      <c r="DV6394" s="2"/>
      <c r="DW6394" s="2"/>
      <c r="DX6394" s="2"/>
      <c r="DY6394" s="2"/>
      <c r="DZ6394" s="2"/>
      <c r="EA6394" s="2"/>
      <c r="EB6394" s="2"/>
      <c r="EC6394" s="2"/>
      <c r="ED6394" s="2"/>
      <c r="EE6394" s="2"/>
      <c r="EF6394" s="2"/>
      <c r="EG6394" s="2"/>
      <c r="EH6394" s="2"/>
      <c r="EI6394" s="2"/>
      <c r="EJ6394" s="2"/>
      <c r="EK6394" s="2"/>
      <c r="EL6394" s="2"/>
      <c r="EM6394" s="2"/>
      <c r="EN6394" s="2"/>
      <c r="EO6394" s="2"/>
      <c r="EP6394" s="2"/>
      <c r="EQ6394" s="2"/>
      <c r="ER6394" s="2"/>
      <c r="ES6394" s="2"/>
      <c r="ET6394" s="2"/>
      <c r="EU6394" s="2"/>
      <c r="EV6394" s="2"/>
      <c r="EW6394" s="2"/>
      <c r="EX6394" s="2"/>
      <c r="EY6394" s="2"/>
      <c r="EZ6394" s="2"/>
      <c r="FA6394" s="2"/>
      <c r="FB6394" s="2"/>
      <c r="FC6394" s="2"/>
      <c r="FD6394" s="2"/>
      <c r="FE6394" s="2"/>
      <c r="FF6394" s="2"/>
      <c r="FG6394" s="2"/>
      <c r="FH6394" s="2"/>
      <c r="FI6394" s="2"/>
      <c r="FJ6394" s="2"/>
      <c r="FK6394" s="2"/>
      <c r="FL6394" s="2"/>
      <c r="FM6394" s="2"/>
      <c r="FN6394" s="2"/>
      <c r="FO6394" s="2"/>
      <c r="FP6394" s="2"/>
      <c r="FQ6394" s="2"/>
      <c r="FR6394" s="2"/>
      <c r="FS6394" s="2"/>
      <c r="FT6394" s="2"/>
      <c r="FU6394" s="2"/>
      <c r="FV6394" s="2"/>
      <c r="FW6394" s="2"/>
      <c r="FX6394" s="2"/>
      <c r="FY6394" s="2"/>
      <c r="FZ6394" s="2"/>
      <c r="GA6394" s="2"/>
      <c r="GB6394" s="2"/>
      <c r="GC6394" s="2"/>
      <c r="GD6394" s="2"/>
      <c r="GE6394" s="2"/>
      <c r="GF6394" s="2"/>
      <c r="GG6394" s="2"/>
      <c r="GH6394" s="2"/>
      <c r="GI6394" s="2"/>
      <c r="GJ6394" s="2"/>
      <c r="GK6394" s="2"/>
      <c r="GL6394" s="2"/>
      <c r="GM6394" s="2"/>
      <c r="GN6394" s="2"/>
      <c r="GO6394" s="2"/>
      <c r="GP6394" s="2"/>
      <c r="GQ6394" s="2"/>
      <c r="GR6394" s="2"/>
      <c r="GS6394" s="2"/>
      <c r="GT6394" s="2"/>
      <c r="GU6394" s="2"/>
      <c r="GV6394" s="2"/>
      <c r="GW6394" s="2"/>
      <c r="GX6394" s="2"/>
      <c r="GY6394" s="2"/>
      <c r="GZ6394" s="2"/>
      <c r="HA6394" s="2"/>
      <c r="HB6394" s="2"/>
      <c r="HC6394" s="2"/>
      <c r="HD6394" s="2"/>
      <c r="HE6394" s="2"/>
      <c r="HF6394" s="2"/>
      <c r="HG6394" s="2"/>
      <c r="HH6394" s="2"/>
      <c r="HI6394" s="2"/>
      <c r="HJ6394" s="2"/>
      <c r="HK6394" s="2"/>
      <c r="HL6394" s="2"/>
      <c r="HM6394" s="2"/>
      <c r="HN6394" s="2"/>
      <c r="HO6394" s="2"/>
      <c r="HP6394" s="2"/>
      <c r="HQ6394" s="2"/>
      <c r="HR6394" s="2"/>
      <c r="HS6394" s="2"/>
      <c r="HT6394" s="2"/>
      <c r="HU6394" s="2"/>
      <c r="HV6394" s="2"/>
      <c r="HW6394" s="2"/>
      <c r="HX6394" s="2"/>
      <c r="HY6394" s="2"/>
      <c r="HZ6394" s="2"/>
      <c r="IA6394" s="2"/>
      <c r="IB6394" s="2"/>
      <c r="IC6394" s="2"/>
      <c r="ID6394" s="2"/>
      <c r="IE6394" s="2"/>
      <c r="IF6394" s="2"/>
      <c r="IG6394" s="2"/>
      <c r="IH6394" s="2"/>
      <c r="II6394" s="2"/>
      <c r="IJ6394" s="2"/>
      <c r="IK6394" s="2"/>
      <c r="IL6394" s="2"/>
      <c r="IM6394" s="2"/>
      <c r="IN6394" s="2"/>
      <c r="IO6394" s="2"/>
      <c r="IP6394" s="2"/>
      <c r="IQ6394" s="2"/>
    </row>
    <row r="6395" spans="1:251" s="16" customFormat="1">
      <c r="A6395" s="8"/>
      <c r="B6395" s="126"/>
      <c r="C6395" s="127"/>
      <c r="D6395" s="127"/>
      <c r="E6395" s="127"/>
      <c r="F6395" s="127"/>
      <c r="G6395" s="127"/>
      <c r="H6395" s="127"/>
      <c r="I6395" s="127"/>
      <c r="J6395" s="127"/>
      <c r="K6395" s="127"/>
      <c r="L6395" s="127"/>
      <c r="M6395" s="127"/>
      <c r="N6395" s="127"/>
      <c r="O6395" s="127"/>
      <c r="P6395" s="127"/>
      <c r="Q6395" s="127"/>
      <c r="R6395" s="127"/>
      <c r="S6395" s="127"/>
      <c r="T6395" s="127"/>
      <c r="U6395" s="127"/>
      <c r="V6395" s="127"/>
      <c r="W6395" s="127"/>
      <c r="X6395" s="127"/>
      <c r="Y6395" s="127"/>
      <c r="Z6395" s="128"/>
      <c r="AA6395" s="130"/>
      <c r="AB6395" s="127"/>
      <c r="AC6395" s="127"/>
      <c r="AD6395" s="127"/>
      <c r="AE6395" s="127"/>
      <c r="AF6395" s="127"/>
      <c r="AG6395" s="127"/>
      <c r="AH6395" s="127"/>
      <c r="AI6395" s="128"/>
      <c r="AJ6395" s="130"/>
      <c r="AK6395" s="127"/>
      <c r="AL6395" s="127"/>
      <c r="AM6395" s="127"/>
      <c r="AN6395" s="127"/>
      <c r="AO6395" s="127"/>
      <c r="AP6395" s="127"/>
      <c r="AQ6395" s="127"/>
      <c r="AR6395" s="128"/>
      <c r="AS6395" s="130"/>
      <c r="AT6395" s="127"/>
      <c r="AU6395" s="127"/>
      <c r="AV6395" s="127"/>
      <c r="AW6395" s="127"/>
      <c r="AX6395" s="132"/>
      <c r="AY6395" s="2"/>
      <c r="AZ6395" s="2"/>
      <c r="BA6395" s="2"/>
      <c r="BB6395" s="23"/>
      <c r="BC6395" s="24"/>
      <c r="BE6395" s="2"/>
      <c r="BF6395" s="2"/>
      <c r="BG6395" s="2"/>
      <c r="BH6395" s="2"/>
      <c r="BI6395" s="2"/>
      <c r="BJ6395" s="2"/>
      <c r="BK6395" s="2"/>
      <c r="BL6395" s="2"/>
      <c r="BM6395" s="2"/>
      <c r="BN6395" s="2"/>
      <c r="BO6395" s="2"/>
      <c r="BP6395" s="2"/>
      <c r="BQ6395" s="2"/>
      <c r="BR6395" s="2"/>
      <c r="BS6395" s="2"/>
      <c r="BT6395" s="2"/>
      <c r="BU6395" s="2"/>
      <c r="BV6395" s="2"/>
      <c r="BW6395" s="2"/>
      <c r="BX6395" s="2"/>
      <c r="BY6395" s="2"/>
      <c r="BZ6395" s="2"/>
      <c r="CA6395" s="2"/>
      <c r="CB6395" s="2"/>
      <c r="CC6395" s="2"/>
      <c r="CD6395" s="2"/>
      <c r="CE6395" s="2"/>
      <c r="CF6395" s="2"/>
      <c r="CG6395" s="2"/>
      <c r="CH6395" s="2"/>
      <c r="CI6395" s="2"/>
      <c r="CJ6395" s="2"/>
      <c r="CK6395" s="2"/>
      <c r="CL6395" s="2"/>
      <c r="CM6395" s="2"/>
      <c r="CN6395" s="2"/>
      <c r="CO6395" s="2"/>
      <c r="CP6395" s="2"/>
      <c r="CQ6395" s="2"/>
      <c r="CR6395" s="2"/>
      <c r="CS6395" s="2"/>
      <c r="CT6395" s="2"/>
      <c r="CU6395" s="2"/>
      <c r="CV6395" s="2"/>
      <c r="CW6395" s="2"/>
      <c r="CX6395" s="2"/>
      <c r="CY6395" s="2"/>
      <c r="CZ6395" s="2"/>
      <c r="DA6395" s="2"/>
      <c r="DB6395" s="2"/>
      <c r="DC6395" s="2"/>
      <c r="DD6395" s="2"/>
      <c r="DE6395" s="2"/>
      <c r="DF6395" s="2"/>
      <c r="DG6395" s="2"/>
      <c r="DH6395" s="2"/>
      <c r="DI6395" s="2"/>
      <c r="DJ6395" s="2"/>
      <c r="DK6395" s="2"/>
      <c r="DL6395" s="2"/>
      <c r="DM6395" s="2"/>
      <c r="DN6395" s="2"/>
      <c r="DO6395" s="2"/>
      <c r="DP6395" s="2"/>
      <c r="DQ6395" s="2"/>
      <c r="DR6395" s="2"/>
      <c r="DS6395" s="2"/>
      <c r="DT6395" s="2"/>
      <c r="DU6395" s="2"/>
      <c r="DV6395" s="2"/>
      <c r="DW6395" s="2"/>
      <c r="DX6395" s="2"/>
      <c r="DY6395" s="2"/>
      <c r="DZ6395" s="2"/>
      <c r="EA6395" s="2"/>
      <c r="EB6395" s="2"/>
      <c r="EC6395" s="2"/>
      <c r="ED6395" s="2"/>
      <c r="EE6395" s="2"/>
      <c r="EF6395" s="2"/>
      <c r="EG6395" s="2"/>
      <c r="EH6395" s="2"/>
      <c r="EI6395" s="2"/>
      <c r="EJ6395" s="2"/>
      <c r="EK6395" s="2"/>
      <c r="EL6395" s="2"/>
      <c r="EM6395" s="2"/>
      <c r="EN6395" s="2"/>
      <c r="EO6395" s="2"/>
      <c r="EP6395" s="2"/>
      <c r="EQ6395" s="2"/>
      <c r="ER6395" s="2"/>
      <c r="ES6395" s="2"/>
      <c r="ET6395" s="2"/>
      <c r="EU6395" s="2"/>
      <c r="EV6395" s="2"/>
      <c r="EW6395" s="2"/>
      <c r="EX6395" s="2"/>
      <c r="EY6395" s="2"/>
      <c r="EZ6395" s="2"/>
      <c r="FA6395" s="2"/>
      <c r="FB6395" s="2"/>
      <c r="FC6395" s="2"/>
      <c r="FD6395" s="2"/>
      <c r="FE6395" s="2"/>
      <c r="FF6395" s="2"/>
      <c r="FG6395" s="2"/>
      <c r="FH6395" s="2"/>
      <c r="FI6395" s="2"/>
      <c r="FJ6395" s="2"/>
      <c r="FK6395" s="2"/>
      <c r="FL6395" s="2"/>
      <c r="FM6395" s="2"/>
      <c r="FN6395" s="2"/>
      <c r="FO6395" s="2"/>
      <c r="FP6395" s="2"/>
      <c r="FQ6395" s="2"/>
      <c r="FR6395" s="2"/>
      <c r="FS6395" s="2"/>
      <c r="FT6395" s="2"/>
      <c r="FU6395" s="2"/>
      <c r="FV6395" s="2"/>
      <c r="FW6395" s="2"/>
      <c r="FX6395" s="2"/>
      <c r="FY6395" s="2"/>
      <c r="FZ6395" s="2"/>
      <c r="GA6395" s="2"/>
      <c r="GB6395" s="2"/>
      <c r="GC6395" s="2"/>
      <c r="GD6395" s="2"/>
      <c r="GE6395" s="2"/>
      <c r="GF6395" s="2"/>
      <c r="GG6395" s="2"/>
      <c r="GH6395" s="2"/>
      <c r="GI6395" s="2"/>
      <c r="GJ6395" s="2"/>
      <c r="GK6395" s="2"/>
      <c r="GL6395" s="2"/>
      <c r="GM6395" s="2"/>
      <c r="GN6395" s="2"/>
      <c r="GO6395" s="2"/>
      <c r="GP6395" s="2"/>
      <c r="GQ6395" s="2"/>
      <c r="GR6395" s="2"/>
      <c r="GS6395" s="2"/>
      <c r="GT6395" s="2"/>
      <c r="GU6395" s="2"/>
      <c r="GV6395" s="2"/>
      <c r="GW6395" s="2"/>
      <c r="GX6395" s="2"/>
      <c r="GY6395" s="2"/>
      <c r="GZ6395" s="2"/>
      <c r="HA6395" s="2"/>
      <c r="HB6395" s="2"/>
      <c r="HC6395" s="2"/>
      <c r="HD6395" s="2"/>
      <c r="HE6395" s="2"/>
      <c r="HF6395" s="2"/>
      <c r="HG6395" s="2"/>
      <c r="HH6395" s="2"/>
      <c r="HI6395" s="2"/>
      <c r="HJ6395" s="2"/>
      <c r="HK6395" s="2"/>
      <c r="HL6395" s="2"/>
      <c r="HM6395" s="2"/>
      <c r="HN6395" s="2"/>
      <c r="HO6395" s="2"/>
      <c r="HP6395" s="2"/>
      <c r="HQ6395" s="2"/>
      <c r="HR6395" s="2"/>
      <c r="HS6395" s="2"/>
      <c r="HT6395" s="2"/>
      <c r="HU6395" s="2"/>
      <c r="HV6395" s="2"/>
      <c r="HW6395" s="2"/>
      <c r="HX6395" s="2"/>
      <c r="HY6395" s="2"/>
      <c r="HZ6395" s="2"/>
      <c r="IA6395" s="2"/>
      <c r="IB6395" s="2"/>
      <c r="IC6395" s="2"/>
      <c r="ID6395" s="2"/>
      <c r="IE6395" s="2"/>
      <c r="IF6395" s="2"/>
      <c r="IG6395" s="2"/>
      <c r="IH6395" s="2"/>
      <c r="II6395" s="2"/>
      <c r="IJ6395" s="2"/>
      <c r="IK6395" s="2"/>
      <c r="IL6395" s="2"/>
      <c r="IM6395" s="2"/>
      <c r="IN6395" s="2"/>
      <c r="IO6395" s="2"/>
      <c r="IP6395" s="2"/>
      <c r="IQ6395" s="2"/>
    </row>
    <row r="6396" spans="1:251" s="16" customFormat="1" ht="18.75" customHeight="1">
      <c r="A6396" s="8"/>
      <c r="B6396" s="25"/>
      <c r="C6396" s="95" t="s">
        <v>754</v>
      </c>
      <c r="D6396" s="96"/>
      <c r="E6396" s="96"/>
      <c r="F6396" s="96"/>
      <c r="G6396" s="96"/>
      <c r="H6396" s="96"/>
      <c r="I6396" s="96"/>
      <c r="J6396" s="96"/>
      <c r="K6396" s="96"/>
      <c r="L6396" s="96"/>
      <c r="M6396" s="96"/>
      <c r="N6396" s="96"/>
      <c r="O6396" s="96"/>
      <c r="P6396" s="96"/>
      <c r="Q6396" s="96"/>
      <c r="R6396" s="96"/>
      <c r="S6396" s="96"/>
      <c r="T6396" s="96"/>
      <c r="U6396" s="96"/>
      <c r="V6396" s="96"/>
      <c r="W6396" s="96"/>
      <c r="X6396" s="96"/>
      <c r="Y6396" s="96"/>
      <c r="Z6396" s="97"/>
      <c r="AA6396" s="98">
        <v>25755</v>
      </c>
      <c r="AB6396" s="99"/>
      <c r="AC6396" s="99"/>
      <c r="AD6396" s="99"/>
      <c r="AE6396" s="99"/>
      <c r="AF6396" s="99"/>
      <c r="AG6396" s="99"/>
      <c r="AH6396" s="99"/>
      <c r="AI6396" s="100"/>
      <c r="AJ6396" s="98">
        <v>59855</v>
      </c>
      <c r="AK6396" s="99"/>
      <c r="AL6396" s="99"/>
      <c r="AM6396" s="99"/>
      <c r="AN6396" s="99"/>
      <c r="AO6396" s="99"/>
      <c r="AP6396" s="99"/>
      <c r="AQ6396" s="99"/>
      <c r="AR6396" s="100"/>
      <c r="AS6396" s="101"/>
      <c r="AT6396" s="102"/>
      <c r="AU6396" s="102"/>
      <c r="AV6396" s="102"/>
      <c r="AW6396" s="102"/>
      <c r="AX6396" s="103"/>
      <c r="AY6396" s="2"/>
      <c r="AZ6396" s="2"/>
      <c r="BA6396" s="2"/>
      <c r="BB6396" s="2"/>
      <c r="BC6396" s="2"/>
      <c r="BD6396" s="2"/>
      <c r="BE6396" s="2"/>
      <c r="BF6396" s="2"/>
      <c r="BG6396" s="2"/>
      <c r="BH6396" s="2"/>
      <c r="BI6396" s="2"/>
      <c r="BJ6396" s="2"/>
      <c r="BK6396" s="2"/>
      <c r="BL6396" s="2"/>
      <c r="BM6396" s="2"/>
      <c r="BN6396" s="2"/>
      <c r="BO6396" s="2"/>
      <c r="BP6396" s="2"/>
      <c r="BQ6396" s="2"/>
      <c r="BR6396" s="2"/>
      <c r="BS6396" s="2"/>
      <c r="BT6396" s="2"/>
      <c r="BU6396" s="2"/>
      <c r="BV6396" s="2"/>
      <c r="BW6396" s="2"/>
      <c r="BX6396" s="2"/>
      <c r="BY6396" s="2"/>
      <c r="BZ6396" s="2"/>
      <c r="CA6396" s="2"/>
      <c r="CB6396" s="2"/>
      <c r="CC6396" s="2"/>
      <c r="CD6396" s="2"/>
      <c r="CE6396" s="2"/>
      <c r="CF6396" s="2"/>
      <c r="CG6396" s="2"/>
      <c r="CH6396" s="2"/>
      <c r="CI6396" s="2"/>
      <c r="CJ6396" s="2"/>
      <c r="CK6396" s="2"/>
      <c r="CL6396" s="2"/>
      <c r="CM6396" s="2"/>
      <c r="CN6396" s="2"/>
      <c r="CO6396" s="2"/>
      <c r="CP6396" s="2"/>
      <c r="CQ6396" s="2"/>
      <c r="CR6396" s="2"/>
      <c r="CS6396" s="2"/>
      <c r="CT6396" s="2"/>
      <c r="CU6396" s="2"/>
      <c r="CV6396" s="2"/>
      <c r="CW6396" s="2"/>
      <c r="CX6396" s="2"/>
      <c r="CY6396" s="2"/>
      <c r="CZ6396" s="2"/>
      <c r="DA6396" s="2"/>
      <c r="DB6396" s="2"/>
      <c r="DC6396" s="2"/>
      <c r="DD6396" s="2"/>
      <c r="DE6396" s="2"/>
      <c r="DF6396" s="2"/>
      <c r="DG6396" s="2"/>
      <c r="DH6396" s="2"/>
      <c r="DI6396" s="2"/>
      <c r="DJ6396" s="2"/>
      <c r="DK6396" s="2"/>
      <c r="DL6396" s="2"/>
      <c r="DM6396" s="2"/>
      <c r="DN6396" s="2"/>
      <c r="DO6396" s="2"/>
      <c r="DP6396" s="2"/>
      <c r="DQ6396" s="2"/>
      <c r="DR6396" s="2"/>
      <c r="DS6396" s="2"/>
      <c r="DT6396" s="2"/>
      <c r="DU6396" s="2"/>
      <c r="DV6396" s="2"/>
      <c r="DW6396" s="2"/>
      <c r="DX6396" s="2"/>
      <c r="DY6396" s="2"/>
      <c r="DZ6396" s="2"/>
      <c r="EA6396" s="2"/>
      <c r="EB6396" s="2"/>
      <c r="EC6396" s="2"/>
      <c r="ED6396" s="2"/>
      <c r="EE6396" s="2"/>
      <c r="EF6396" s="2"/>
      <c r="EG6396" s="2"/>
      <c r="EH6396" s="2"/>
      <c r="EI6396" s="2"/>
      <c r="EJ6396" s="2"/>
      <c r="EK6396" s="2"/>
      <c r="EL6396" s="2"/>
      <c r="EM6396" s="2"/>
      <c r="EN6396" s="2"/>
      <c r="EO6396" s="2"/>
      <c r="EP6396" s="2"/>
      <c r="EQ6396" s="2"/>
      <c r="ER6396" s="2"/>
      <c r="ES6396" s="2"/>
      <c r="ET6396" s="2"/>
      <c r="EU6396" s="2"/>
      <c r="EV6396" s="2"/>
      <c r="EW6396" s="2"/>
      <c r="EX6396" s="2"/>
      <c r="EY6396" s="2"/>
      <c r="EZ6396" s="2"/>
      <c r="FA6396" s="2"/>
      <c r="FB6396" s="2"/>
      <c r="FC6396" s="2"/>
      <c r="FD6396" s="2"/>
      <c r="FE6396" s="2"/>
      <c r="FF6396" s="2"/>
      <c r="FG6396" s="2"/>
      <c r="FH6396" s="2"/>
      <c r="FI6396" s="2"/>
      <c r="FJ6396" s="2"/>
      <c r="FK6396" s="2"/>
      <c r="FL6396" s="2"/>
      <c r="FM6396" s="2"/>
      <c r="FN6396" s="2"/>
      <c r="FO6396" s="2"/>
      <c r="FP6396" s="2"/>
      <c r="FQ6396" s="2"/>
      <c r="FR6396" s="2"/>
      <c r="FS6396" s="2"/>
      <c r="FT6396" s="2"/>
      <c r="FU6396" s="2"/>
      <c r="FV6396" s="2"/>
      <c r="FW6396" s="2"/>
      <c r="FX6396" s="2"/>
      <c r="FY6396" s="2"/>
      <c r="FZ6396" s="2"/>
      <c r="GA6396" s="2"/>
      <c r="GB6396" s="2"/>
      <c r="GC6396" s="2"/>
      <c r="GD6396" s="2"/>
      <c r="GE6396" s="2"/>
      <c r="GF6396" s="2"/>
      <c r="GG6396" s="2"/>
      <c r="GH6396" s="2"/>
      <c r="GI6396" s="2"/>
      <c r="GJ6396" s="2"/>
      <c r="GK6396" s="2"/>
      <c r="GL6396" s="2"/>
      <c r="GM6396" s="2"/>
      <c r="GN6396" s="2"/>
      <c r="GO6396" s="2"/>
      <c r="GP6396" s="2"/>
      <c r="GQ6396" s="2"/>
      <c r="GR6396" s="2"/>
      <c r="GS6396" s="2"/>
      <c r="GT6396" s="2"/>
      <c r="GU6396" s="2"/>
      <c r="GV6396" s="2"/>
      <c r="GW6396" s="2"/>
      <c r="GX6396" s="2"/>
      <c r="GY6396" s="2"/>
      <c r="GZ6396" s="2"/>
      <c r="HA6396" s="2"/>
      <c r="HB6396" s="2"/>
      <c r="HC6396" s="2"/>
      <c r="HD6396" s="2"/>
      <c r="HE6396" s="2"/>
      <c r="HF6396" s="2"/>
      <c r="HG6396" s="2"/>
      <c r="HH6396" s="2"/>
      <c r="HI6396" s="2"/>
      <c r="HJ6396" s="2"/>
      <c r="HK6396" s="2"/>
      <c r="HL6396" s="2"/>
      <c r="HM6396" s="2"/>
      <c r="HN6396" s="2"/>
      <c r="HO6396" s="2"/>
      <c r="HP6396" s="2"/>
      <c r="HQ6396" s="2"/>
      <c r="HR6396" s="2"/>
      <c r="HS6396" s="2"/>
      <c r="HT6396" s="2"/>
      <c r="HU6396" s="2"/>
      <c r="HV6396" s="2"/>
      <c r="HW6396" s="2"/>
      <c r="HX6396" s="2"/>
      <c r="HY6396" s="2"/>
      <c r="HZ6396" s="2"/>
      <c r="IA6396" s="2"/>
      <c r="IB6396" s="2"/>
      <c r="IC6396" s="2"/>
      <c r="ID6396" s="2"/>
      <c r="IE6396" s="2"/>
      <c r="IF6396" s="2"/>
      <c r="IG6396" s="2"/>
      <c r="IH6396" s="2"/>
      <c r="II6396" s="2"/>
      <c r="IJ6396" s="2"/>
      <c r="IK6396" s="2"/>
      <c r="IL6396" s="2"/>
      <c r="IM6396" s="2"/>
      <c r="IN6396" s="2"/>
      <c r="IO6396" s="2"/>
      <c r="IP6396" s="2"/>
      <c r="IQ6396" s="2"/>
    </row>
    <row r="6397" spans="1:251" s="16" customFormat="1" ht="18.75" customHeight="1">
      <c r="A6397" s="8"/>
      <c r="B6397" s="25"/>
      <c r="C6397" s="95" t="s">
        <v>755</v>
      </c>
      <c r="D6397" s="96"/>
      <c r="E6397" s="96"/>
      <c r="F6397" s="96"/>
      <c r="G6397" s="96"/>
      <c r="H6397" s="96"/>
      <c r="I6397" s="96"/>
      <c r="J6397" s="96"/>
      <c r="K6397" s="96"/>
      <c r="L6397" s="96"/>
      <c r="M6397" s="96"/>
      <c r="N6397" s="96"/>
      <c r="O6397" s="96"/>
      <c r="P6397" s="96"/>
      <c r="Q6397" s="96"/>
      <c r="R6397" s="96"/>
      <c r="S6397" s="96"/>
      <c r="T6397" s="96"/>
      <c r="U6397" s="96"/>
      <c r="V6397" s="96"/>
      <c r="W6397" s="96"/>
      <c r="X6397" s="96"/>
      <c r="Y6397" s="96"/>
      <c r="Z6397" s="97"/>
      <c r="AA6397" s="98">
        <v>1364</v>
      </c>
      <c r="AB6397" s="99"/>
      <c r="AC6397" s="99"/>
      <c r="AD6397" s="99"/>
      <c r="AE6397" s="99"/>
      <c r="AF6397" s="99"/>
      <c r="AG6397" s="99"/>
      <c r="AH6397" s="99"/>
      <c r="AI6397" s="100"/>
      <c r="AJ6397" s="98">
        <v>32281</v>
      </c>
      <c r="AK6397" s="99"/>
      <c r="AL6397" s="99"/>
      <c r="AM6397" s="99"/>
      <c r="AN6397" s="99"/>
      <c r="AO6397" s="99"/>
      <c r="AP6397" s="99"/>
      <c r="AQ6397" s="99"/>
      <c r="AR6397" s="100"/>
      <c r="AS6397" s="101"/>
      <c r="AT6397" s="102"/>
      <c r="AU6397" s="102"/>
      <c r="AV6397" s="102"/>
      <c r="AW6397" s="102"/>
      <c r="AX6397" s="103"/>
      <c r="AY6397" s="2"/>
      <c r="AZ6397" s="2"/>
      <c r="BA6397" s="2"/>
      <c r="BB6397" s="2"/>
      <c r="BC6397" s="2"/>
      <c r="BD6397" s="2"/>
      <c r="BE6397" s="2"/>
      <c r="BF6397" s="2"/>
      <c r="BG6397" s="2"/>
      <c r="BH6397" s="2"/>
      <c r="BI6397" s="2"/>
      <c r="BJ6397" s="2"/>
      <c r="BK6397" s="2"/>
      <c r="BL6397" s="2"/>
      <c r="BM6397" s="2"/>
      <c r="BN6397" s="2"/>
      <c r="BO6397" s="2"/>
      <c r="BP6397" s="2"/>
      <c r="BQ6397" s="2"/>
      <c r="BR6397" s="2"/>
      <c r="BS6397" s="2"/>
      <c r="BT6397" s="2"/>
      <c r="BU6397" s="2"/>
      <c r="BV6397" s="2"/>
      <c r="BW6397" s="2"/>
      <c r="BX6397" s="2"/>
      <c r="BY6397" s="2"/>
      <c r="BZ6397" s="2"/>
      <c r="CA6397" s="2"/>
      <c r="CB6397" s="2"/>
      <c r="CC6397" s="2"/>
      <c r="CD6397" s="2"/>
      <c r="CE6397" s="2"/>
      <c r="CF6397" s="2"/>
      <c r="CG6397" s="2"/>
      <c r="CH6397" s="2"/>
      <c r="CI6397" s="2"/>
      <c r="CJ6397" s="2"/>
      <c r="CK6397" s="2"/>
      <c r="CL6397" s="2"/>
      <c r="CM6397" s="2"/>
      <c r="CN6397" s="2"/>
      <c r="CO6397" s="2"/>
      <c r="CP6397" s="2"/>
      <c r="CQ6397" s="2"/>
      <c r="CR6397" s="2"/>
      <c r="CS6397" s="2"/>
      <c r="CT6397" s="2"/>
      <c r="CU6397" s="2"/>
      <c r="CV6397" s="2"/>
      <c r="CW6397" s="2"/>
      <c r="CX6397" s="2"/>
      <c r="CY6397" s="2"/>
      <c r="CZ6397" s="2"/>
      <c r="DA6397" s="2"/>
      <c r="DB6397" s="2"/>
      <c r="DC6397" s="2"/>
      <c r="DD6397" s="2"/>
      <c r="DE6397" s="2"/>
      <c r="DF6397" s="2"/>
      <c r="DG6397" s="2"/>
      <c r="DH6397" s="2"/>
      <c r="DI6397" s="2"/>
      <c r="DJ6397" s="2"/>
      <c r="DK6397" s="2"/>
      <c r="DL6397" s="2"/>
      <c r="DM6397" s="2"/>
      <c r="DN6397" s="2"/>
      <c r="DO6397" s="2"/>
      <c r="DP6397" s="2"/>
      <c r="DQ6397" s="2"/>
      <c r="DR6397" s="2"/>
      <c r="DS6397" s="2"/>
      <c r="DT6397" s="2"/>
      <c r="DU6397" s="2"/>
      <c r="DV6397" s="2"/>
      <c r="DW6397" s="2"/>
      <c r="DX6397" s="2"/>
      <c r="DY6397" s="2"/>
      <c r="DZ6397" s="2"/>
      <c r="EA6397" s="2"/>
      <c r="EB6397" s="2"/>
      <c r="EC6397" s="2"/>
      <c r="ED6397" s="2"/>
      <c r="EE6397" s="2"/>
      <c r="EF6397" s="2"/>
      <c r="EG6397" s="2"/>
      <c r="EH6397" s="2"/>
      <c r="EI6397" s="2"/>
      <c r="EJ6397" s="2"/>
      <c r="EK6397" s="2"/>
      <c r="EL6397" s="2"/>
      <c r="EM6397" s="2"/>
      <c r="EN6397" s="2"/>
      <c r="EO6397" s="2"/>
      <c r="EP6397" s="2"/>
      <c r="EQ6397" s="2"/>
      <c r="ER6397" s="2"/>
      <c r="ES6397" s="2"/>
      <c r="ET6397" s="2"/>
      <c r="EU6397" s="2"/>
      <c r="EV6397" s="2"/>
      <c r="EW6397" s="2"/>
      <c r="EX6397" s="2"/>
      <c r="EY6397" s="2"/>
      <c r="EZ6397" s="2"/>
      <c r="FA6397" s="2"/>
      <c r="FB6397" s="2"/>
      <c r="FC6397" s="2"/>
      <c r="FD6397" s="2"/>
      <c r="FE6397" s="2"/>
      <c r="FF6397" s="2"/>
      <c r="FG6397" s="2"/>
      <c r="FH6397" s="2"/>
      <c r="FI6397" s="2"/>
      <c r="FJ6397" s="2"/>
      <c r="FK6397" s="2"/>
      <c r="FL6397" s="2"/>
      <c r="FM6397" s="2"/>
      <c r="FN6397" s="2"/>
      <c r="FO6397" s="2"/>
      <c r="FP6397" s="2"/>
      <c r="FQ6397" s="2"/>
      <c r="FR6397" s="2"/>
      <c r="FS6397" s="2"/>
      <c r="FT6397" s="2"/>
      <c r="FU6397" s="2"/>
      <c r="FV6397" s="2"/>
      <c r="FW6397" s="2"/>
      <c r="FX6397" s="2"/>
      <c r="FY6397" s="2"/>
      <c r="FZ6397" s="2"/>
      <c r="GA6397" s="2"/>
      <c r="GB6397" s="2"/>
      <c r="GC6397" s="2"/>
      <c r="GD6397" s="2"/>
      <c r="GE6397" s="2"/>
      <c r="GF6397" s="2"/>
      <c r="GG6397" s="2"/>
      <c r="GH6397" s="2"/>
      <c r="GI6397" s="2"/>
      <c r="GJ6397" s="2"/>
      <c r="GK6397" s="2"/>
      <c r="GL6397" s="2"/>
      <c r="GM6397" s="2"/>
      <c r="GN6397" s="2"/>
      <c r="GO6397" s="2"/>
      <c r="GP6397" s="2"/>
      <c r="GQ6397" s="2"/>
      <c r="GR6397" s="2"/>
      <c r="GS6397" s="2"/>
      <c r="GT6397" s="2"/>
      <c r="GU6397" s="2"/>
      <c r="GV6397" s="2"/>
      <c r="GW6397" s="2"/>
      <c r="GX6397" s="2"/>
      <c r="GY6397" s="2"/>
      <c r="GZ6397" s="2"/>
      <c r="HA6397" s="2"/>
      <c r="HB6397" s="2"/>
      <c r="HC6397" s="2"/>
      <c r="HD6397" s="2"/>
      <c r="HE6397" s="2"/>
      <c r="HF6397" s="2"/>
      <c r="HG6397" s="2"/>
      <c r="HH6397" s="2"/>
      <c r="HI6397" s="2"/>
      <c r="HJ6397" s="2"/>
      <c r="HK6397" s="2"/>
      <c r="HL6397" s="2"/>
      <c r="HM6397" s="2"/>
      <c r="HN6397" s="2"/>
      <c r="HO6397" s="2"/>
      <c r="HP6397" s="2"/>
      <c r="HQ6397" s="2"/>
      <c r="HR6397" s="2"/>
      <c r="HS6397" s="2"/>
      <c r="HT6397" s="2"/>
      <c r="HU6397" s="2"/>
      <c r="HV6397" s="2"/>
      <c r="HW6397" s="2"/>
      <c r="HX6397" s="2"/>
      <c r="HY6397" s="2"/>
      <c r="HZ6397" s="2"/>
      <c r="IA6397" s="2"/>
      <c r="IB6397" s="2"/>
      <c r="IC6397" s="2"/>
      <c r="ID6397" s="2"/>
      <c r="IE6397" s="2"/>
      <c r="IF6397" s="2"/>
      <c r="IG6397" s="2"/>
      <c r="IH6397" s="2"/>
      <c r="II6397" s="2"/>
      <c r="IJ6397" s="2"/>
      <c r="IK6397" s="2"/>
      <c r="IL6397" s="2"/>
      <c r="IM6397" s="2"/>
      <c r="IN6397" s="2"/>
      <c r="IO6397" s="2"/>
      <c r="IP6397" s="2"/>
      <c r="IQ6397" s="2"/>
    </row>
    <row r="6398" spans="1:251" s="16" customFormat="1" ht="18.75" customHeight="1">
      <c r="A6398" s="8"/>
      <c r="B6398" s="25"/>
      <c r="C6398" s="95" t="s">
        <v>756</v>
      </c>
      <c r="D6398" s="96"/>
      <c r="E6398" s="96"/>
      <c r="F6398" s="96"/>
      <c r="G6398" s="96"/>
      <c r="H6398" s="96"/>
      <c r="I6398" s="96"/>
      <c r="J6398" s="96"/>
      <c r="K6398" s="96"/>
      <c r="L6398" s="96"/>
      <c r="M6398" s="96"/>
      <c r="N6398" s="96"/>
      <c r="O6398" s="96"/>
      <c r="P6398" s="96"/>
      <c r="Q6398" s="96"/>
      <c r="R6398" s="96"/>
      <c r="S6398" s="96"/>
      <c r="T6398" s="96"/>
      <c r="U6398" s="96"/>
      <c r="V6398" s="96"/>
      <c r="W6398" s="96"/>
      <c r="X6398" s="96"/>
      <c r="Y6398" s="96"/>
      <c r="Z6398" s="97"/>
      <c r="AA6398" s="98">
        <v>10030</v>
      </c>
      <c r="AB6398" s="99"/>
      <c r="AC6398" s="99"/>
      <c r="AD6398" s="99"/>
      <c r="AE6398" s="99"/>
      <c r="AF6398" s="99"/>
      <c r="AG6398" s="99"/>
      <c r="AH6398" s="99"/>
      <c r="AI6398" s="100"/>
      <c r="AJ6398" s="98">
        <v>3852</v>
      </c>
      <c r="AK6398" s="99"/>
      <c r="AL6398" s="99"/>
      <c r="AM6398" s="99"/>
      <c r="AN6398" s="99"/>
      <c r="AO6398" s="99"/>
      <c r="AP6398" s="99"/>
      <c r="AQ6398" s="99"/>
      <c r="AR6398" s="100"/>
      <c r="AS6398" s="101"/>
      <c r="AT6398" s="102"/>
      <c r="AU6398" s="102"/>
      <c r="AV6398" s="102"/>
      <c r="AW6398" s="102"/>
      <c r="AX6398" s="103"/>
      <c r="AY6398" s="2"/>
      <c r="AZ6398" s="2"/>
      <c r="BA6398" s="2"/>
      <c r="BB6398" s="2"/>
      <c r="BC6398" s="2"/>
      <c r="BD6398" s="2"/>
      <c r="BE6398" s="2"/>
      <c r="BF6398" s="2"/>
      <c r="BG6398" s="2"/>
      <c r="BH6398" s="2"/>
      <c r="BI6398" s="2"/>
      <c r="BJ6398" s="2"/>
      <c r="BK6398" s="2"/>
      <c r="BL6398" s="2"/>
      <c r="BM6398" s="2"/>
      <c r="BN6398" s="2"/>
      <c r="BO6398" s="2"/>
      <c r="BP6398" s="2"/>
      <c r="BQ6398" s="2"/>
      <c r="BR6398" s="2"/>
      <c r="BS6398" s="2"/>
      <c r="BT6398" s="2"/>
      <c r="BU6398" s="2"/>
      <c r="BV6398" s="2"/>
      <c r="BW6398" s="2"/>
      <c r="BX6398" s="2"/>
      <c r="BY6398" s="2"/>
      <c r="BZ6398" s="2"/>
      <c r="CA6398" s="2"/>
      <c r="CB6398" s="2"/>
      <c r="CC6398" s="2"/>
      <c r="CD6398" s="2"/>
      <c r="CE6398" s="2"/>
      <c r="CF6398" s="2"/>
      <c r="CG6398" s="2"/>
      <c r="CH6398" s="2"/>
      <c r="CI6398" s="2"/>
      <c r="CJ6398" s="2"/>
      <c r="CK6398" s="2"/>
      <c r="CL6398" s="2"/>
      <c r="CM6398" s="2"/>
      <c r="CN6398" s="2"/>
      <c r="CO6398" s="2"/>
      <c r="CP6398" s="2"/>
      <c r="CQ6398" s="2"/>
      <c r="CR6398" s="2"/>
      <c r="CS6398" s="2"/>
      <c r="CT6398" s="2"/>
      <c r="CU6398" s="2"/>
      <c r="CV6398" s="2"/>
      <c r="CW6398" s="2"/>
      <c r="CX6398" s="2"/>
      <c r="CY6398" s="2"/>
      <c r="CZ6398" s="2"/>
      <c r="DA6398" s="2"/>
      <c r="DB6398" s="2"/>
      <c r="DC6398" s="2"/>
      <c r="DD6398" s="2"/>
      <c r="DE6398" s="2"/>
      <c r="DF6398" s="2"/>
      <c r="DG6398" s="2"/>
      <c r="DH6398" s="2"/>
      <c r="DI6398" s="2"/>
      <c r="DJ6398" s="2"/>
      <c r="DK6398" s="2"/>
      <c r="DL6398" s="2"/>
      <c r="DM6398" s="2"/>
      <c r="DN6398" s="2"/>
      <c r="DO6398" s="2"/>
      <c r="DP6398" s="2"/>
      <c r="DQ6398" s="2"/>
      <c r="DR6398" s="2"/>
      <c r="DS6398" s="2"/>
      <c r="DT6398" s="2"/>
      <c r="DU6398" s="2"/>
      <c r="DV6398" s="2"/>
      <c r="DW6398" s="2"/>
      <c r="DX6398" s="2"/>
      <c r="DY6398" s="2"/>
      <c r="DZ6398" s="2"/>
      <c r="EA6398" s="2"/>
      <c r="EB6398" s="2"/>
      <c r="EC6398" s="2"/>
      <c r="ED6398" s="2"/>
      <c r="EE6398" s="2"/>
      <c r="EF6398" s="2"/>
      <c r="EG6398" s="2"/>
      <c r="EH6398" s="2"/>
      <c r="EI6398" s="2"/>
      <c r="EJ6398" s="2"/>
      <c r="EK6398" s="2"/>
      <c r="EL6398" s="2"/>
      <c r="EM6398" s="2"/>
      <c r="EN6398" s="2"/>
      <c r="EO6398" s="2"/>
      <c r="EP6398" s="2"/>
      <c r="EQ6398" s="2"/>
      <c r="ER6398" s="2"/>
      <c r="ES6398" s="2"/>
      <c r="ET6398" s="2"/>
      <c r="EU6398" s="2"/>
      <c r="EV6398" s="2"/>
      <c r="EW6398" s="2"/>
      <c r="EX6398" s="2"/>
      <c r="EY6398" s="2"/>
      <c r="EZ6398" s="2"/>
      <c r="FA6398" s="2"/>
      <c r="FB6398" s="2"/>
      <c r="FC6398" s="2"/>
      <c r="FD6398" s="2"/>
      <c r="FE6398" s="2"/>
      <c r="FF6398" s="2"/>
      <c r="FG6398" s="2"/>
      <c r="FH6398" s="2"/>
      <c r="FI6398" s="2"/>
      <c r="FJ6398" s="2"/>
      <c r="FK6398" s="2"/>
      <c r="FL6398" s="2"/>
      <c r="FM6398" s="2"/>
      <c r="FN6398" s="2"/>
      <c r="FO6398" s="2"/>
      <c r="FP6398" s="2"/>
      <c r="FQ6398" s="2"/>
      <c r="FR6398" s="2"/>
      <c r="FS6398" s="2"/>
      <c r="FT6398" s="2"/>
      <c r="FU6398" s="2"/>
      <c r="FV6398" s="2"/>
      <c r="FW6398" s="2"/>
      <c r="FX6398" s="2"/>
      <c r="FY6398" s="2"/>
      <c r="FZ6398" s="2"/>
      <c r="GA6398" s="2"/>
      <c r="GB6398" s="2"/>
      <c r="GC6398" s="2"/>
      <c r="GD6398" s="2"/>
      <c r="GE6398" s="2"/>
      <c r="GF6398" s="2"/>
      <c r="GG6398" s="2"/>
      <c r="GH6398" s="2"/>
      <c r="GI6398" s="2"/>
      <c r="GJ6398" s="2"/>
      <c r="GK6398" s="2"/>
      <c r="GL6398" s="2"/>
      <c r="GM6398" s="2"/>
      <c r="GN6398" s="2"/>
      <c r="GO6398" s="2"/>
      <c r="GP6398" s="2"/>
      <c r="GQ6398" s="2"/>
      <c r="GR6398" s="2"/>
      <c r="GS6398" s="2"/>
      <c r="GT6398" s="2"/>
      <c r="GU6398" s="2"/>
      <c r="GV6398" s="2"/>
      <c r="GW6398" s="2"/>
      <c r="GX6398" s="2"/>
      <c r="GY6398" s="2"/>
      <c r="GZ6398" s="2"/>
      <c r="HA6398" s="2"/>
      <c r="HB6398" s="2"/>
      <c r="HC6398" s="2"/>
      <c r="HD6398" s="2"/>
      <c r="HE6398" s="2"/>
      <c r="HF6398" s="2"/>
      <c r="HG6398" s="2"/>
      <c r="HH6398" s="2"/>
      <c r="HI6398" s="2"/>
      <c r="HJ6398" s="2"/>
      <c r="HK6398" s="2"/>
      <c r="HL6398" s="2"/>
      <c r="HM6398" s="2"/>
      <c r="HN6398" s="2"/>
      <c r="HO6398" s="2"/>
      <c r="HP6398" s="2"/>
      <c r="HQ6398" s="2"/>
      <c r="HR6398" s="2"/>
      <c r="HS6398" s="2"/>
      <c r="HT6398" s="2"/>
      <c r="HU6398" s="2"/>
      <c r="HV6398" s="2"/>
      <c r="HW6398" s="2"/>
      <c r="HX6398" s="2"/>
      <c r="HY6398" s="2"/>
      <c r="HZ6398" s="2"/>
      <c r="IA6398" s="2"/>
      <c r="IB6398" s="2"/>
      <c r="IC6398" s="2"/>
      <c r="ID6398" s="2"/>
      <c r="IE6398" s="2"/>
      <c r="IF6398" s="2"/>
      <c r="IG6398" s="2"/>
      <c r="IH6398" s="2"/>
      <c r="II6398" s="2"/>
      <c r="IJ6398" s="2"/>
      <c r="IK6398" s="2"/>
      <c r="IL6398" s="2"/>
      <c r="IM6398" s="2"/>
      <c r="IN6398" s="2"/>
      <c r="IO6398" s="2"/>
      <c r="IP6398" s="2"/>
      <c r="IQ6398" s="2"/>
    </row>
    <row r="6399" spans="1:251" s="16" customFormat="1" ht="18.75" customHeight="1">
      <c r="A6399" s="8"/>
      <c r="B6399" s="25"/>
      <c r="C6399" s="95" t="s">
        <v>757</v>
      </c>
      <c r="D6399" s="96"/>
      <c r="E6399" s="96"/>
      <c r="F6399" s="96"/>
      <c r="G6399" s="96"/>
      <c r="H6399" s="96"/>
      <c r="I6399" s="96"/>
      <c r="J6399" s="96"/>
      <c r="K6399" s="96"/>
      <c r="L6399" s="96"/>
      <c r="M6399" s="96"/>
      <c r="N6399" s="96"/>
      <c r="O6399" s="96"/>
      <c r="P6399" s="96"/>
      <c r="Q6399" s="96"/>
      <c r="R6399" s="96"/>
      <c r="S6399" s="96"/>
      <c r="T6399" s="96"/>
      <c r="U6399" s="96"/>
      <c r="V6399" s="96"/>
      <c r="W6399" s="96"/>
      <c r="X6399" s="96"/>
      <c r="Y6399" s="96"/>
      <c r="Z6399" s="97"/>
      <c r="AA6399" s="98">
        <v>2185</v>
      </c>
      <c r="AB6399" s="99"/>
      <c r="AC6399" s="99"/>
      <c r="AD6399" s="99"/>
      <c r="AE6399" s="99"/>
      <c r="AF6399" s="99"/>
      <c r="AG6399" s="99"/>
      <c r="AH6399" s="99"/>
      <c r="AI6399" s="100"/>
      <c r="AJ6399" s="98">
        <v>2760</v>
      </c>
      <c r="AK6399" s="99"/>
      <c r="AL6399" s="99"/>
      <c r="AM6399" s="99"/>
      <c r="AN6399" s="99"/>
      <c r="AO6399" s="99"/>
      <c r="AP6399" s="99"/>
      <c r="AQ6399" s="99"/>
      <c r="AR6399" s="100"/>
      <c r="AS6399" s="101"/>
      <c r="AT6399" s="102"/>
      <c r="AU6399" s="102"/>
      <c r="AV6399" s="102"/>
      <c r="AW6399" s="102"/>
      <c r="AX6399" s="103"/>
      <c r="AY6399" s="2"/>
      <c r="AZ6399" s="2"/>
      <c r="BA6399" s="2"/>
      <c r="BB6399" s="2"/>
      <c r="BC6399" s="2"/>
      <c r="BD6399" s="2"/>
      <c r="BE6399" s="2"/>
      <c r="BF6399" s="2"/>
      <c r="BG6399" s="2"/>
      <c r="BH6399" s="2"/>
      <c r="BI6399" s="2"/>
      <c r="BJ6399" s="2"/>
      <c r="BK6399" s="2"/>
      <c r="BL6399" s="2"/>
      <c r="BM6399" s="2"/>
      <c r="BN6399" s="2"/>
      <c r="BO6399" s="2"/>
      <c r="BP6399" s="2"/>
      <c r="BQ6399" s="2"/>
      <c r="BR6399" s="2"/>
      <c r="BS6399" s="2"/>
      <c r="BT6399" s="2"/>
      <c r="BU6399" s="2"/>
      <c r="BV6399" s="2"/>
      <c r="BW6399" s="2"/>
      <c r="BX6399" s="2"/>
      <c r="BY6399" s="2"/>
      <c r="BZ6399" s="2"/>
      <c r="CA6399" s="2"/>
      <c r="CB6399" s="2"/>
      <c r="CC6399" s="2"/>
      <c r="CD6399" s="2"/>
      <c r="CE6399" s="2"/>
      <c r="CF6399" s="2"/>
      <c r="CG6399" s="2"/>
      <c r="CH6399" s="2"/>
      <c r="CI6399" s="2"/>
      <c r="CJ6399" s="2"/>
      <c r="CK6399" s="2"/>
      <c r="CL6399" s="2"/>
      <c r="CM6399" s="2"/>
      <c r="CN6399" s="2"/>
      <c r="CO6399" s="2"/>
      <c r="CP6399" s="2"/>
      <c r="CQ6399" s="2"/>
      <c r="CR6399" s="2"/>
      <c r="CS6399" s="2"/>
      <c r="CT6399" s="2"/>
      <c r="CU6399" s="2"/>
      <c r="CV6399" s="2"/>
      <c r="CW6399" s="2"/>
      <c r="CX6399" s="2"/>
      <c r="CY6399" s="2"/>
      <c r="CZ6399" s="2"/>
      <c r="DA6399" s="2"/>
      <c r="DB6399" s="2"/>
      <c r="DC6399" s="2"/>
      <c r="DD6399" s="2"/>
      <c r="DE6399" s="2"/>
      <c r="DF6399" s="2"/>
      <c r="DG6399" s="2"/>
      <c r="DH6399" s="2"/>
      <c r="DI6399" s="2"/>
      <c r="DJ6399" s="2"/>
      <c r="DK6399" s="2"/>
      <c r="DL6399" s="2"/>
      <c r="DM6399" s="2"/>
      <c r="DN6399" s="2"/>
      <c r="DO6399" s="2"/>
      <c r="DP6399" s="2"/>
      <c r="DQ6399" s="2"/>
      <c r="DR6399" s="2"/>
      <c r="DS6399" s="2"/>
      <c r="DT6399" s="2"/>
      <c r="DU6399" s="2"/>
      <c r="DV6399" s="2"/>
      <c r="DW6399" s="2"/>
      <c r="DX6399" s="2"/>
      <c r="DY6399" s="2"/>
      <c r="DZ6399" s="2"/>
      <c r="EA6399" s="2"/>
      <c r="EB6399" s="2"/>
      <c r="EC6399" s="2"/>
      <c r="ED6399" s="2"/>
      <c r="EE6399" s="2"/>
      <c r="EF6399" s="2"/>
      <c r="EG6399" s="2"/>
      <c r="EH6399" s="2"/>
      <c r="EI6399" s="2"/>
      <c r="EJ6399" s="2"/>
      <c r="EK6399" s="2"/>
      <c r="EL6399" s="2"/>
      <c r="EM6399" s="2"/>
      <c r="EN6399" s="2"/>
      <c r="EO6399" s="2"/>
      <c r="EP6399" s="2"/>
      <c r="EQ6399" s="2"/>
      <c r="ER6399" s="2"/>
      <c r="ES6399" s="2"/>
      <c r="ET6399" s="2"/>
      <c r="EU6399" s="2"/>
      <c r="EV6399" s="2"/>
      <c r="EW6399" s="2"/>
      <c r="EX6399" s="2"/>
      <c r="EY6399" s="2"/>
      <c r="EZ6399" s="2"/>
      <c r="FA6399" s="2"/>
      <c r="FB6399" s="2"/>
      <c r="FC6399" s="2"/>
      <c r="FD6399" s="2"/>
      <c r="FE6399" s="2"/>
      <c r="FF6399" s="2"/>
      <c r="FG6399" s="2"/>
      <c r="FH6399" s="2"/>
      <c r="FI6399" s="2"/>
      <c r="FJ6399" s="2"/>
      <c r="FK6399" s="2"/>
      <c r="FL6399" s="2"/>
      <c r="FM6399" s="2"/>
      <c r="FN6399" s="2"/>
      <c r="FO6399" s="2"/>
      <c r="FP6399" s="2"/>
      <c r="FQ6399" s="2"/>
      <c r="FR6399" s="2"/>
      <c r="FS6399" s="2"/>
      <c r="FT6399" s="2"/>
      <c r="FU6399" s="2"/>
      <c r="FV6399" s="2"/>
      <c r="FW6399" s="2"/>
      <c r="FX6399" s="2"/>
      <c r="FY6399" s="2"/>
      <c r="FZ6399" s="2"/>
      <c r="GA6399" s="2"/>
      <c r="GB6399" s="2"/>
      <c r="GC6399" s="2"/>
      <c r="GD6399" s="2"/>
      <c r="GE6399" s="2"/>
      <c r="GF6399" s="2"/>
      <c r="GG6399" s="2"/>
      <c r="GH6399" s="2"/>
      <c r="GI6399" s="2"/>
      <c r="GJ6399" s="2"/>
      <c r="GK6399" s="2"/>
      <c r="GL6399" s="2"/>
      <c r="GM6399" s="2"/>
      <c r="GN6399" s="2"/>
      <c r="GO6399" s="2"/>
      <c r="GP6399" s="2"/>
      <c r="GQ6399" s="2"/>
      <c r="GR6399" s="2"/>
      <c r="GS6399" s="2"/>
      <c r="GT6399" s="2"/>
      <c r="GU6399" s="2"/>
      <c r="GV6399" s="2"/>
      <c r="GW6399" s="2"/>
      <c r="GX6399" s="2"/>
      <c r="GY6399" s="2"/>
      <c r="GZ6399" s="2"/>
      <c r="HA6399" s="2"/>
      <c r="HB6399" s="2"/>
      <c r="HC6399" s="2"/>
      <c r="HD6399" s="2"/>
      <c r="HE6399" s="2"/>
      <c r="HF6399" s="2"/>
      <c r="HG6399" s="2"/>
      <c r="HH6399" s="2"/>
      <c r="HI6399" s="2"/>
      <c r="HJ6399" s="2"/>
      <c r="HK6399" s="2"/>
      <c r="HL6399" s="2"/>
      <c r="HM6399" s="2"/>
      <c r="HN6399" s="2"/>
      <c r="HO6399" s="2"/>
      <c r="HP6399" s="2"/>
      <c r="HQ6399" s="2"/>
      <c r="HR6399" s="2"/>
      <c r="HS6399" s="2"/>
      <c r="HT6399" s="2"/>
      <c r="HU6399" s="2"/>
      <c r="HV6399" s="2"/>
      <c r="HW6399" s="2"/>
      <c r="HX6399" s="2"/>
      <c r="HY6399" s="2"/>
      <c r="HZ6399" s="2"/>
      <c r="IA6399" s="2"/>
      <c r="IB6399" s="2"/>
      <c r="IC6399" s="2"/>
      <c r="ID6399" s="2"/>
      <c r="IE6399" s="2"/>
      <c r="IF6399" s="2"/>
      <c r="IG6399" s="2"/>
      <c r="IH6399" s="2"/>
      <c r="II6399" s="2"/>
      <c r="IJ6399" s="2"/>
      <c r="IK6399" s="2"/>
      <c r="IL6399" s="2"/>
      <c r="IM6399" s="2"/>
      <c r="IN6399" s="2"/>
      <c r="IO6399" s="2"/>
      <c r="IP6399" s="2"/>
      <c r="IQ6399" s="2"/>
    </row>
    <row r="6400" spans="1:251" s="16" customFormat="1" ht="18.75" customHeight="1">
      <c r="A6400" s="8"/>
      <c r="B6400" s="25"/>
      <c r="C6400" s="95" t="s">
        <v>758</v>
      </c>
      <c r="D6400" s="96"/>
      <c r="E6400" s="96"/>
      <c r="F6400" s="96"/>
      <c r="G6400" s="96"/>
      <c r="H6400" s="96"/>
      <c r="I6400" s="96"/>
      <c r="J6400" s="96"/>
      <c r="K6400" s="96"/>
      <c r="L6400" s="96"/>
      <c r="M6400" s="96"/>
      <c r="N6400" s="96"/>
      <c r="O6400" s="96"/>
      <c r="P6400" s="96"/>
      <c r="Q6400" s="96"/>
      <c r="R6400" s="96"/>
      <c r="S6400" s="96"/>
      <c r="T6400" s="96"/>
      <c r="U6400" s="96"/>
      <c r="V6400" s="96"/>
      <c r="W6400" s="96"/>
      <c r="X6400" s="96"/>
      <c r="Y6400" s="96"/>
      <c r="Z6400" s="97"/>
      <c r="AA6400" s="98">
        <v>59109</v>
      </c>
      <c r="AB6400" s="99"/>
      <c r="AC6400" s="99"/>
      <c r="AD6400" s="99"/>
      <c r="AE6400" s="99"/>
      <c r="AF6400" s="99"/>
      <c r="AG6400" s="99"/>
      <c r="AH6400" s="99"/>
      <c r="AI6400" s="100"/>
      <c r="AJ6400" s="98">
        <v>418</v>
      </c>
      <c r="AK6400" s="99"/>
      <c r="AL6400" s="99"/>
      <c r="AM6400" s="99"/>
      <c r="AN6400" s="99"/>
      <c r="AO6400" s="99"/>
      <c r="AP6400" s="99"/>
      <c r="AQ6400" s="99"/>
      <c r="AR6400" s="100"/>
      <c r="AS6400" s="101"/>
      <c r="AT6400" s="102"/>
      <c r="AU6400" s="102"/>
      <c r="AV6400" s="102"/>
      <c r="AW6400" s="102"/>
      <c r="AX6400" s="103"/>
      <c r="AY6400" s="2"/>
      <c r="AZ6400" s="2"/>
      <c r="BA6400" s="2"/>
      <c r="BB6400" s="2"/>
      <c r="BC6400" s="2"/>
      <c r="BD6400" s="2"/>
      <c r="BE6400" s="2"/>
      <c r="BF6400" s="2"/>
      <c r="BG6400" s="2"/>
      <c r="BH6400" s="2"/>
      <c r="BI6400" s="2"/>
      <c r="BJ6400" s="2"/>
      <c r="BK6400" s="2"/>
      <c r="BL6400" s="2"/>
      <c r="BM6400" s="2"/>
      <c r="BN6400" s="2"/>
      <c r="BO6400" s="2"/>
      <c r="BP6400" s="2"/>
      <c r="BQ6400" s="2"/>
      <c r="BR6400" s="2"/>
      <c r="BS6400" s="2"/>
      <c r="BT6400" s="2"/>
      <c r="BU6400" s="2"/>
      <c r="BV6400" s="2"/>
      <c r="BW6400" s="2"/>
      <c r="BX6400" s="2"/>
      <c r="BY6400" s="2"/>
      <c r="BZ6400" s="2"/>
      <c r="CA6400" s="2"/>
      <c r="CB6400" s="2"/>
      <c r="CC6400" s="2"/>
      <c r="CD6400" s="2"/>
      <c r="CE6400" s="2"/>
      <c r="CF6400" s="2"/>
      <c r="CG6400" s="2"/>
      <c r="CH6400" s="2"/>
      <c r="CI6400" s="2"/>
      <c r="CJ6400" s="2"/>
      <c r="CK6400" s="2"/>
      <c r="CL6400" s="2"/>
      <c r="CM6400" s="2"/>
      <c r="CN6400" s="2"/>
      <c r="CO6400" s="2"/>
      <c r="CP6400" s="2"/>
      <c r="CQ6400" s="2"/>
      <c r="CR6400" s="2"/>
      <c r="CS6400" s="2"/>
      <c r="CT6400" s="2"/>
      <c r="CU6400" s="2"/>
      <c r="CV6400" s="2"/>
      <c r="CW6400" s="2"/>
      <c r="CX6400" s="2"/>
      <c r="CY6400" s="2"/>
      <c r="CZ6400" s="2"/>
      <c r="DA6400" s="2"/>
      <c r="DB6400" s="2"/>
      <c r="DC6400" s="2"/>
      <c r="DD6400" s="2"/>
      <c r="DE6400" s="2"/>
      <c r="DF6400" s="2"/>
      <c r="DG6400" s="2"/>
      <c r="DH6400" s="2"/>
      <c r="DI6400" s="2"/>
      <c r="DJ6400" s="2"/>
      <c r="DK6400" s="2"/>
      <c r="DL6400" s="2"/>
      <c r="DM6400" s="2"/>
      <c r="DN6400" s="2"/>
      <c r="DO6400" s="2"/>
      <c r="DP6400" s="2"/>
      <c r="DQ6400" s="2"/>
      <c r="DR6400" s="2"/>
      <c r="DS6400" s="2"/>
      <c r="DT6400" s="2"/>
      <c r="DU6400" s="2"/>
      <c r="DV6400" s="2"/>
      <c r="DW6400" s="2"/>
      <c r="DX6400" s="2"/>
      <c r="DY6400" s="2"/>
      <c r="DZ6400" s="2"/>
      <c r="EA6400" s="2"/>
      <c r="EB6400" s="2"/>
      <c r="EC6400" s="2"/>
      <c r="ED6400" s="2"/>
      <c r="EE6400" s="2"/>
      <c r="EF6400" s="2"/>
      <c r="EG6400" s="2"/>
      <c r="EH6400" s="2"/>
      <c r="EI6400" s="2"/>
      <c r="EJ6400" s="2"/>
      <c r="EK6400" s="2"/>
      <c r="EL6400" s="2"/>
      <c r="EM6400" s="2"/>
      <c r="EN6400" s="2"/>
      <c r="EO6400" s="2"/>
      <c r="EP6400" s="2"/>
      <c r="EQ6400" s="2"/>
      <c r="ER6400" s="2"/>
      <c r="ES6400" s="2"/>
      <c r="ET6400" s="2"/>
      <c r="EU6400" s="2"/>
      <c r="EV6400" s="2"/>
      <c r="EW6400" s="2"/>
      <c r="EX6400" s="2"/>
      <c r="EY6400" s="2"/>
      <c r="EZ6400" s="2"/>
      <c r="FA6400" s="2"/>
      <c r="FB6400" s="2"/>
      <c r="FC6400" s="2"/>
      <c r="FD6400" s="2"/>
      <c r="FE6400" s="2"/>
      <c r="FF6400" s="2"/>
      <c r="FG6400" s="2"/>
      <c r="FH6400" s="2"/>
      <c r="FI6400" s="2"/>
      <c r="FJ6400" s="2"/>
      <c r="FK6400" s="2"/>
      <c r="FL6400" s="2"/>
      <c r="FM6400" s="2"/>
      <c r="FN6400" s="2"/>
      <c r="FO6400" s="2"/>
      <c r="FP6400" s="2"/>
      <c r="FQ6400" s="2"/>
      <c r="FR6400" s="2"/>
      <c r="FS6400" s="2"/>
      <c r="FT6400" s="2"/>
      <c r="FU6400" s="2"/>
      <c r="FV6400" s="2"/>
      <c r="FW6400" s="2"/>
      <c r="FX6400" s="2"/>
      <c r="FY6400" s="2"/>
      <c r="FZ6400" s="2"/>
      <c r="GA6400" s="2"/>
      <c r="GB6400" s="2"/>
      <c r="GC6400" s="2"/>
      <c r="GD6400" s="2"/>
      <c r="GE6400" s="2"/>
      <c r="GF6400" s="2"/>
      <c r="GG6400" s="2"/>
      <c r="GH6400" s="2"/>
      <c r="GI6400" s="2"/>
      <c r="GJ6400" s="2"/>
      <c r="GK6400" s="2"/>
      <c r="GL6400" s="2"/>
      <c r="GM6400" s="2"/>
      <c r="GN6400" s="2"/>
      <c r="GO6400" s="2"/>
      <c r="GP6400" s="2"/>
      <c r="GQ6400" s="2"/>
      <c r="GR6400" s="2"/>
      <c r="GS6400" s="2"/>
      <c r="GT6400" s="2"/>
      <c r="GU6400" s="2"/>
      <c r="GV6400" s="2"/>
      <c r="GW6400" s="2"/>
      <c r="GX6400" s="2"/>
      <c r="GY6400" s="2"/>
      <c r="GZ6400" s="2"/>
      <c r="HA6400" s="2"/>
      <c r="HB6400" s="2"/>
      <c r="HC6400" s="2"/>
      <c r="HD6400" s="2"/>
      <c r="HE6400" s="2"/>
      <c r="HF6400" s="2"/>
      <c r="HG6400" s="2"/>
      <c r="HH6400" s="2"/>
      <c r="HI6400" s="2"/>
      <c r="HJ6400" s="2"/>
      <c r="HK6400" s="2"/>
      <c r="HL6400" s="2"/>
      <c r="HM6400" s="2"/>
      <c r="HN6400" s="2"/>
      <c r="HO6400" s="2"/>
      <c r="HP6400" s="2"/>
      <c r="HQ6400" s="2"/>
      <c r="HR6400" s="2"/>
      <c r="HS6400" s="2"/>
      <c r="HT6400" s="2"/>
      <c r="HU6400" s="2"/>
      <c r="HV6400" s="2"/>
      <c r="HW6400" s="2"/>
      <c r="HX6400" s="2"/>
      <c r="HY6400" s="2"/>
      <c r="HZ6400" s="2"/>
      <c r="IA6400" s="2"/>
      <c r="IB6400" s="2"/>
      <c r="IC6400" s="2"/>
      <c r="ID6400" s="2"/>
      <c r="IE6400" s="2"/>
      <c r="IF6400" s="2"/>
      <c r="IG6400" s="2"/>
      <c r="IH6400" s="2"/>
      <c r="II6400" s="2"/>
      <c r="IJ6400" s="2"/>
      <c r="IK6400" s="2"/>
      <c r="IL6400" s="2"/>
      <c r="IM6400" s="2"/>
      <c r="IN6400" s="2"/>
      <c r="IO6400" s="2"/>
      <c r="IP6400" s="2"/>
      <c r="IQ6400" s="2"/>
    </row>
    <row r="6401" spans="1:251" s="16" customFormat="1" ht="18.75" customHeight="1">
      <c r="A6401" s="8"/>
      <c r="B6401" s="25"/>
      <c r="C6401" s="95" t="s">
        <v>683</v>
      </c>
      <c r="D6401" s="96"/>
      <c r="E6401" s="96"/>
      <c r="F6401" s="96"/>
      <c r="G6401" s="96"/>
      <c r="H6401" s="96"/>
      <c r="I6401" s="96"/>
      <c r="J6401" s="96"/>
      <c r="K6401" s="96"/>
      <c r="L6401" s="96"/>
      <c r="M6401" s="96"/>
      <c r="N6401" s="96"/>
      <c r="O6401" s="96"/>
      <c r="P6401" s="96"/>
      <c r="Q6401" s="96"/>
      <c r="R6401" s="96"/>
      <c r="S6401" s="96"/>
      <c r="T6401" s="96"/>
      <c r="U6401" s="96"/>
      <c r="V6401" s="96"/>
      <c r="W6401" s="96"/>
      <c r="X6401" s="96"/>
      <c r="Y6401" s="96"/>
      <c r="Z6401" s="97"/>
      <c r="AA6401" s="98">
        <v>152</v>
      </c>
      <c r="AB6401" s="99"/>
      <c r="AC6401" s="99"/>
      <c r="AD6401" s="99"/>
      <c r="AE6401" s="99"/>
      <c r="AF6401" s="99"/>
      <c r="AG6401" s="99"/>
      <c r="AH6401" s="99"/>
      <c r="AI6401" s="100"/>
      <c r="AJ6401" s="98">
        <v>0</v>
      </c>
      <c r="AK6401" s="99"/>
      <c r="AL6401" s="99"/>
      <c r="AM6401" s="99"/>
      <c r="AN6401" s="99"/>
      <c r="AO6401" s="99"/>
      <c r="AP6401" s="99"/>
      <c r="AQ6401" s="99"/>
      <c r="AR6401" s="100"/>
      <c r="AS6401" s="101"/>
      <c r="AT6401" s="102"/>
      <c r="AU6401" s="102"/>
      <c r="AV6401" s="102"/>
      <c r="AW6401" s="102"/>
      <c r="AX6401" s="103"/>
      <c r="AY6401" s="2"/>
      <c r="AZ6401" s="2"/>
      <c r="BA6401" s="2"/>
      <c r="BB6401" s="2"/>
      <c r="BC6401" s="2"/>
      <c r="BD6401" s="2"/>
      <c r="BE6401" s="2"/>
      <c r="BF6401" s="2"/>
      <c r="BG6401" s="2"/>
      <c r="BH6401" s="2"/>
      <c r="BI6401" s="2"/>
      <c r="BJ6401" s="2"/>
      <c r="BK6401" s="2"/>
      <c r="BL6401" s="2"/>
      <c r="BM6401" s="2"/>
      <c r="BN6401" s="2"/>
      <c r="BO6401" s="2"/>
      <c r="BP6401" s="2"/>
      <c r="BQ6401" s="2"/>
      <c r="BR6401" s="2"/>
      <c r="BS6401" s="2"/>
      <c r="BT6401" s="2"/>
      <c r="BU6401" s="2"/>
      <c r="BV6401" s="2"/>
      <c r="BW6401" s="2"/>
      <c r="BX6401" s="2"/>
      <c r="BY6401" s="2"/>
      <c r="BZ6401" s="2"/>
      <c r="CA6401" s="2"/>
      <c r="CB6401" s="2"/>
      <c r="CC6401" s="2"/>
      <c r="CD6401" s="2"/>
      <c r="CE6401" s="2"/>
      <c r="CF6401" s="2"/>
      <c r="CG6401" s="2"/>
      <c r="CH6401" s="2"/>
      <c r="CI6401" s="2"/>
      <c r="CJ6401" s="2"/>
      <c r="CK6401" s="2"/>
      <c r="CL6401" s="2"/>
      <c r="CM6401" s="2"/>
      <c r="CN6401" s="2"/>
      <c r="CO6401" s="2"/>
      <c r="CP6401" s="2"/>
      <c r="CQ6401" s="2"/>
      <c r="CR6401" s="2"/>
      <c r="CS6401" s="2"/>
      <c r="CT6401" s="2"/>
      <c r="CU6401" s="2"/>
      <c r="CV6401" s="2"/>
      <c r="CW6401" s="2"/>
      <c r="CX6401" s="2"/>
      <c r="CY6401" s="2"/>
      <c r="CZ6401" s="2"/>
      <c r="DA6401" s="2"/>
      <c r="DB6401" s="2"/>
      <c r="DC6401" s="2"/>
      <c r="DD6401" s="2"/>
      <c r="DE6401" s="2"/>
      <c r="DF6401" s="2"/>
      <c r="DG6401" s="2"/>
      <c r="DH6401" s="2"/>
      <c r="DI6401" s="2"/>
      <c r="DJ6401" s="2"/>
      <c r="DK6401" s="2"/>
      <c r="DL6401" s="2"/>
      <c r="DM6401" s="2"/>
      <c r="DN6401" s="2"/>
      <c r="DO6401" s="2"/>
      <c r="DP6401" s="2"/>
      <c r="DQ6401" s="2"/>
      <c r="DR6401" s="2"/>
      <c r="DS6401" s="2"/>
      <c r="DT6401" s="2"/>
      <c r="DU6401" s="2"/>
      <c r="DV6401" s="2"/>
      <c r="DW6401" s="2"/>
      <c r="DX6401" s="2"/>
      <c r="DY6401" s="2"/>
      <c r="DZ6401" s="2"/>
      <c r="EA6401" s="2"/>
      <c r="EB6401" s="2"/>
      <c r="EC6401" s="2"/>
      <c r="ED6401" s="2"/>
      <c r="EE6401" s="2"/>
      <c r="EF6401" s="2"/>
      <c r="EG6401" s="2"/>
      <c r="EH6401" s="2"/>
      <c r="EI6401" s="2"/>
      <c r="EJ6401" s="2"/>
      <c r="EK6401" s="2"/>
      <c r="EL6401" s="2"/>
      <c r="EM6401" s="2"/>
      <c r="EN6401" s="2"/>
      <c r="EO6401" s="2"/>
      <c r="EP6401" s="2"/>
      <c r="EQ6401" s="2"/>
      <c r="ER6401" s="2"/>
      <c r="ES6401" s="2"/>
      <c r="ET6401" s="2"/>
      <c r="EU6401" s="2"/>
      <c r="EV6401" s="2"/>
      <c r="EW6401" s="2"/>
      <c r="EX6401" s="2"/>
      <c r="EY6401" s="2"/>
      <c r="EZ6401" s="2"/>
      <c r="FA6401" s="2"/>
      <c r="FB6401" s="2"/>
      <c r="FC6401" s="2"/>
      <c r="FD6401" s="2"/>
      <c r="FE6401" s="2"/>
      <c r="FF6401" s="2"/>
      <c r="FG6401" s="2"/>
      <c r="FH6401" s="2"/>
      <c r="FI6401" s="2"/>
      <c r="FJ6401" s="2"/>
      <c r="FK6401" s="2"/>
      <c r="FL6401" s="2"/>
      <c r="FM6401" s="2"/>
      <c r="FN6401" s="2"/>
      <c r="FO6401" s="2"/>
      <c r="FP6401" s="2"/>
      <c r="FQ6401" s="2"/>
      <c r="FR6401" s="2"/>
      <c r="FS6401" s="2"/>
      <c r="FT6401" s="2"/>
      <c r="FU6401" s="2"/>
      <c r="FV6401" s="2"/>
      <c r="FW6401" s="2"/>
      <c r="FX6401" s="2"/>
      <c r="FY6401" s="2"/>
      <c r="FZ6401" s="2"/>
      <c r="GA6401" s="2"/>
      <c r="GB6401" s="2"/>
      <c r="GC6401" s="2"/>
      <c r="GD6401" s="2"/>
      <c r="GE6401" s="2"/>
      <c r="GF6401" s="2"/>
      <c r="GG6401" s="2"/>
      <c r="GH6401" s="2"/>
      <c r="GI6401" s="2"/>
      <c r="GJ6401" s="2"/>
      <c r="GK6401" s="2"/>
      <c r="GL6401" s="2"/>
      <c r="GM6401" s="2"/>
      <c r="GN6401" s="2"/>
      <c r="GO6401" s="2"/>
      <c r="GP6401" s="2"/>
      <c r="GQ6401" s="2"/>
      <c r="GR6401" s="2"/>
      <c r="GS6401" s="2"/>
      <c r="GT6401" s="2"/>
      <c r="GU6401" s="2"/>
      <c r="GV6401" s="2"/>
      <c r="GW6401" s="2"/>
      <c r="GX6401" s="2"/>
      <c r="GY6401" s="2"/>
      <c r="GZ6401" s="2"/>
      <c r="HA6401" s="2"/>
      <c r="HB6401" s="2"/>
      <c r="HC6401" s="2"/>
      <c r="HD6401" s="2"/>
      <c r="HE6401" s="2"/>
      <c r="HF6401" s="2"/>
      <c r="HG6401" s="2"/>
      <c r="HH6401" s="2"/>
      <c r="HI6401" s="2"/>
      <c r="HJ6401" s="2"/>
      <c r="HK6401" s="2"/>
      <c r="HL6401" s="2"/>
      <c r="HM6401" s="2"/>
      <c r="HN6401" s="2"/>
      <c r="HO6401" s="2"/>
      <c r="HP6401" s="2"/>
      <c r="HQ6401" s="2"/>
      <c r="HR6401" s="2"/>
      <c r="HS6401" s="2"/>
      <c r="HT6401" s="2"/>
      <c r="HU6401" s="2"/>
      <c r="HV6401" s="2"/>
      <c r="HW6401" s="2"/>
      <c r="HX6401" s="2"/>
      <c r="HY6401" s="2"/>
      <c r="HZ6401" s="2"/>
      <c r="IA6401" s="2"/>
      <c r="IB6401" s="2"/>
      <c r="IC6401" s="2"/>
      <c r="ID6401" s="2"/>
      <c r="IE6401" s="2"/>
      <c r="IF6401" s="2"/>
      <c r="IG6401" s="2"/>
      <c r="IH6401" s="2"/>
      <c r="II6401" s="2"/>
      <c r="IJ6401" s="2"/>
      <c r="IK6401" s="2"/>
      <c r="IL6401" s="2"/>
      <c r="IM6401" s="2"/>
      <c r="IN6401" s="2"/>
      <c r="IO6401" s="2"/>
      <c r="IP6401" s="2"/>
      <c r="IQ6401" s="2"/>
    </row>
    <row r="6402" spans="1:251" s="16" customFormat="1" ht="18.75" customHeight="1" thickBot="1">
      <c r="A6402" s="17"/>
      <c r="B6402" s="104" t="s">
        <v>15</v>
      </c>
      <c r="C6402" s="105"/>
      <c r="D6402" s="105"/>
      <c r="E6402" s="105"/>
      <c r="F6402" s="105"/>
      <c r="G6402" s="105"/>
      <c r="H6402" s="105"/>
      <c r="I6402" s="105"/>
      <c r="J6402" s="105"/>
      <c r="K6402" s="105"/>
      <c r="L6402" s="105"/>
      <c r="M6402" s="105"/>
      <c r="N6402" s="105"/>
      <c r="O6402" s="105"/>
      <c r="P6402" s="105"/>
      <c r="Q6402" s="105"/>
      <c r="R6402" s="105"/>
      <c r="S6402" s="105"/>
      <c r="T6402" s="105"/>
      <c r="U6402" s="105"/>
      <c r="V6402" s="105"/>
      <c r="W6402" s="105"/>
      <c r="X6402" s="105"/>
      <c r="Y6402" s="105"/>
      <c r="Z6402" s="106"/>
      <c r="AA6402" s="107">
        <f>SUM($AA$6396:$AA$6401)</f>
        <v>98595</v>
      </c>
      <c r="AB6402" s="108"/>
      <c r="AC6402" s="108"/>
      <c r="AD6402" s="108"/>
      <c r="AE6402" s="108"/>
      <c r="AF6402" s="108"/>
      <c r="AG6402" s="108"/>
      <c r="AH6402" s="108"/>
      <c r="AI6402" s="109"/>
      <c r="AJ6402" s="107">
        <f>SUM($AJ$6396:$AJ$6401)</f>
        <v>99166</v>
      </c>
      <c r="AK6402" s="108"/>
      <c r="AL6402" s="108"/>
      <c r="AM6402" s="108"/>
      <c r="AN6402" s="108"/>
      <c r="AO6402" s="108"/>
      <c r="AP6402" s="108"/>
      <c r="AQ6402" s="108"/>
      <c r="AR6402" s="109"/>
      <c r="AS6402" s="110"/>
      <c r="AT6402" s="111"/>
      <c r="AU6402" s="111"/>
      <c r="AV6402" s="111"/>
      <c r="AW6402" s="111"/>
      <c r="AX6402" s="112"/>
      <c r="AY6402" s="2"/>
      <c r="AZ6402" s="2"/>
      <c r="BA6402" s="2"/>
      <c r="BB6402" s="2"/>
      <c r="BC6402" s="2"/>
      <c r="BD6402" s="2"/>
      <c r="BE6402" s="2"/>
      <c r="BF6402" s="2"/>
      <c r="BG6402" s="2"/>
      <c r="BH6402" s="2"/>
      <c r="BI6402" s="2"/>
      <c r="BJ6402" s="2"/>
      <c r="BK6402" s="2"/>
      <c r="BL6402" s="2"/>
      <c r="BM6402" s="2"/>
      <c r="BN6402" s="2"/>
      <c r="BO6402" s="2"/>
      <c r="BP6402" s="2"/>
      <c r="BQ6402" s="2"/>
      <c r="BR6402" s="2"/>
      <c r="BS6402" s="2"/>
      <c r="BT6402" s="2"/>
      <c r="BU6402" s="2"/>
      <c r="BV6402" s="2"/>
      <c r="BW6402" s="2"/>
      <c r="BX6402" s="2"/>
      <c r="BY6402" s="2"/>
      <c r="BZ6402" s="2"/>
      <c r="CA6402" s="2"/>
      <c r="CB6402" s="2"/>
      <c r="CC6402" s="2"/>
      <c r="CD6402" s="2"/>
      <c r="CE6402" s="2"/>
      <c r="CF6402" s="2"/>
      <c r="CG6402" s="2"/>
      <c r="CH6402" s="2"/>
      <c r="CI6402" s="2"/>
      <c r="CJ6402" s="2"/>
      <c r="CK6402" s="2"/>
      <c r="CL6402" s="2"/>
      <c r="CM6402" s="2"/>
      <c r="CN6402" s="2"/>
      <c r="CO6402" s="2"/>
      <c r="CP6402" s="2"/>
      <c r="CQ6402" s="2"/>
      <c r="CR6402" s="2"/>
      <c r="CS6402" s="2"/>
      <c r="CT6402" s="2"/>
      <c r="CU6402" s="2"/>
      <c r="CV6402" s="2"/>
      <c r="CW6402" s="2"/>
      <c r="CX6402" s="2"/>
      <c r="CY6402" s="2"/>
      <c r="CZ6402" s="2"/>
      <c r="DA6402" s="2"/>
      <c r="DB6402" s="2"/>
      <c r="DC6402" s="2"/>
      <c r="DD6402" s="2"/>
      <c r="DE6402" s="2"/>
      <c r="DF6402" s="2"/>
      <c r="DG6402" s="2"/>
      <c r="DH6402" s="2"/>
      <c r="DI6402" s="2"/>
      <c r="DJ6402" s="2"/>
      <c r="DK6402" s="2"/>
      <c r="DL6402" s="2"/>
      <c r="DM6402" s="2"/>
      <c r="DN6402" s="2"/>
      <c r="DO6402" s="2"/>
      <c r="DP6402" s="2"/>
      <c r="DQ6402" s="2"/>
      <c r="DR6402" s="2"/>
      <c r="DS6402" s="2"/>
      <c r="DT6402" s="2"/>
      <c r="DU6402" s="2"/>
      <c r="DV6402" s="2"/>
      <c r="DW6402" s="2"/>
      <c r="DX6402" s="2"/>
      <c r="DY6402" s="2"/>
      <c r="DZ6402" s="2"/>
      <c r="EA6402" s="2"/>
      <c r="EB6402" s="2"/>
      <c r="EC6402" s="2"/>
      <c r="ED6402" s="2"/>
      <c r="EE6402" s="2"/>
      <c r="EF6402" s="2"/>
      <c r="EG6402" s="2"/>
      <c r="EH6402" s="2"/>
      <c r="EI6402" s="2"/>
      <c r="EJ6402" s="2"/>
      <c r="EK6402" s="2"/>
      <c r="EL6402" s="2"/>
      <c r="EM6402" s="2"/>
      <c r="EN6402" s="2"/>
      <c r="EO6402" s="2"/>
      <c r="EP6402" s="2"/>
      <c r="EQ6402" s="2"/>
      <c r="ER6402" s="2"/>
      <c r="ES6402" s="2"/>
      <c r="ET6402" s="2"/>
      <c r="EU6402" s="2"/>
      <c r="EV6402" s="2"/>
      <c r="EW6402" s="2"/>
      <c r="EX6402" s="2"/>
      <c r="EY6402" s="2"/>
      <c r="EZ6402" s="2"/>
      <c r="FA6402" s="2"/>
      <c r="FB6402" s="2"/>
      <c r="FC6402" s="2"/>
      <c r="FD6402" s="2"/>
      <c r="FE6402" s="2"/>
      <c r="FF6402" s="2"/>
      <c r="FG6402" s="2"/>
      <c r="FH6402" s="2"/>
      <c r="FI6402" s="2"/>
      <c r="FJ6402" s="2"/>
      <c r="FK6402" s="2"/>
      <c r="FL6402" s="2"/>
      <c r="FM6402" s="2"/>
      <c r="FN6402" s="2"/>
      <c r="FO6402" s="2"/>
      <c r="FP6402" s="2"/>
      <c r="FQ6402" s="2"/>
      <c r="FR6402" s="2"/>
      <c r="FS6402" s="2"/>
      <c r="FT6402" s="2"/>
      <c r="FU6402" s="2"/>
      <c r="FV6402" s="2"/>
      <c r="FW6402" s="2"/>
      <c r="FX6402" s="2"/>
      <c r="FY6402" s="2"/>
      <c r="FZ6402" s="2"/>
      <c r="GA6402" s="2"/>
      <c r="GB6402" s="2"/>
      <c r="GC6402" s="2"/>
      <c r="GD6402" s="2"/>
      <c r="GE6402" s="2"/>
      <c r="GF6402" s="2"/>
      <c r="GG6402" s="2"/>
      <c r="GH6402" s="2"/>
      <c r="GI6402" s="2"/>
      <c r="GJ6402" s="2"/>
      <c r="GK6402" s="2"/>
      <c r="GL6402" s="2"/>
      <c r="GM6402" s="2"/>
      <c r="GN6402" s="2"/>
      <c r="GO6402" s="2"/>
      <c r="GP6402" s="2"/>
      <c r="GQ6402" s="2"/>
      <c r="GR6402" s="2"/>
      <c r="GS6402" s="2"/>
      <c r="GT6402" s="2"/>
      <c r="GU6402" s="2"/>
      <c r="GV6402" s="2"/>
      <c r="GW6402" s="2"/>
      <c r="GX6402" s="2"/>
      <c r="GY6402" s="2"/>
      <c r="GZ6402" s="2"/>
      <c r="HA6402" s="2"/>
      <c r="HB6402" s="2"/>
      <c r="HC6402" s="2"/>
      <c r="HD6402" s="2"/>
      <c r="HE6402" s="2"/>
      <c r="HF6402" s="2"/>
      <c r="HG6402" s="2"/>
      <c r="HH6402" s="2"/>
      <c r="HI6402" s="2"/>
      <c r="HJ6402" s="2"/>
      <c r="HK6402" s="2"/>
      <c r="HL6402" s="2"/>
      <c r="HM6402" s="2"/>
      <c r="HN6402" s="2"/>
      <c r="HO6402" s="2"/>
      <c r="HP6402" s="2"/>
      <c r="HQ6402" s="2"/>
      <c r="HR6402" s="2"/>
      <c r="HS6402" s="2"/>
      <c r="HT6402" s="2"/>
      <c r="HU6402" s="2"/>
      <c r="HV6402" s="2"/>
      <c r="HW6402" s="2"/>
      <c r="HX6402" s="2"/>
      <c r="HY6402" s="2"/>
      <c r="HZ6402" s="2"/>
      <c r="IA6402" s="2"/>
      <c r="IB6402" s="2"/>
      <c r="IC6402" s="2"/>
      <c r="ID6402" s="2"/>
      <c r="IE6402" s="2"/>
      <c r="IF6402" s="2"/>
      <c r="IG6402" s="2"/>
      <c r="IH6402" s="2"/>
      <c r="II6402" s="2"/>
      <c r="IJ6402" s="2"/>
      <c r="IK6402" s="2"/>
      <c r="IL6402" s="2"/>
      <c r="IM6402" s="2"/>
      <c r="IN6402" s="2"/>
      <c r="IO6402" s="2"/>
      <c r="IP6402" s="2"/>
      <c r="IQ6402" s="2"/>
    </row>
    <row r="6404" spans="1:251" ht="19.2">
      <c r="A6404" s="1" t="s">
        <v>0</v>
      </c>
      <c r="AW6404" s="3"/>
      <c r="AX6404" s="4"/>
      <c r="AY6404" s="3"/>
    </row>
    <row r="6406" spans="1:251" ht="18">
      <c r="B6406" s="113" t="s">
        <v>8</v>
      </c>
      <c r="C6406" s="133"/>
      <c r="D6406" s="133"/>
      <c r="E6406" s="133"/>
      <c r="F6406" s="133"/>
      <c r="G6406" s="133"/>
      <c r="H6406" s="133"/>
      <c r="I6406" s="133"/>
      <c r="J6406" s="133"/>
      <c r="K6406" s="133"/>
      <c r="L6406" s="133"/>
      <c r="M6406" s="133"/>
      <c r="N6406" s="133"/>
      <c r="O6406" s="133"/>
      <c r="P6406" s="133"/>
      <c r="Q6406" s="133"/>
      <c r="R6406" s="133"/>
      <c r="S6406" s="133"/>
      <c r="T6406" s="133"/>
      <c r="U6406" s="133"/>
      <c r="V6406" s="133"/>
      <c r="W6406" s="133"/>
      <c r="X6406" s="133"/>
      <c r="Y6406" s="133"/>
      <c r="Z6406" s="133"/>
      <c r="AA6406" s="133"/>
      <c r="AB6406" s="133"/>
      <c r="AC6406" s="133"/>
      <c r="AD6406" s="133"/>
      <c r="AE6406" s="133"/>
      <c r="AF6406" s="133"/>
      <c r="AG6406" s="133"/>
      <c r="AH6406" s="133"/>
      <c r="AI6406" s="133"/>
      <c r="AJ6406" s="133"/>
      <c r="AK6406" s="133"/>
      <c r="AL6406" s="133"/>
      <c r="AM6406" s="133"/>
      <c r="AN6406" s="133"/>
      <c r="AO6406" s="133"/>
      <c r="AP6406" s="133"/>
      <c r="AQ6406" s="133"/>
      <c r="AR6406" s="133"/>
      <c r="AS6406" s="133"/>
      <c r="AT6406" s="133"/>
      <c r="AU6406" s="133"/>
      <c r="AV6406" s="133"/>
      <c r="AW6406" s="133"/>
      <c r="AX6406" s="133"/>
    </row>
    <row r="6407" spans="1:251">
      <c r="Z6407" s="5"/>
      <c r="AD6407" s="5"/>
      <c r="AE6407" s="5"/>
      <c r="AF6407" s="5"/>
      <c r="AG6407" s="5"/>
      <c r="AH6407" s="5"/>
      <c r="AI6407" s="5"/>
      <c r="AO6407" s="5"/>
    </row>
    <row r="6408" spans="1:251" ht="13.8" thickBot="1">
      <c r="Z6408" s="5"/>
      <c r="AD6408" s="5"/>
      <c r="AE6408" s="5"/>
      <c r="AF6408" s="5"/>
      <c r="AG6408" s="5"/>
      <c r="AH6408" s="5"/>
      <c r="AI6408" s="5"/>
      <c r="AO6408" s="5"/>
      <c r="DI6408" s="6"/>
    </row>
    <row r="6409" spans="1:251" ht="24.75" customHeight="1" thickBot="1">
      <c r="B6409" s="115" t="s">
        <v>1</v>
      </c>
      <c r="C6409" s="116"/>
      <c r="D6409" s="116"/>
      <c r="E6409" s="116"/>
      <c r="F6409" s="116"/>
      <c r="G6409" s="116"/>
      <c r="H6409" s="117" t="s">
        <v>759</v>
      </c>
      <c r="I6409" s="118"/>
      <c r="J6409" s="118"/>
      <c r="K6409" s="118"/>
      <c r="L6409" s="118"/>
      <c r="M6409" s="118"/>
      <c r="N6409" s="118"/>
      <c r="O6409" s="118"/>
      <c r="P6409" s="118"/>
      <c r="Q6409" s="118"/>
      <c r="R6409" s="118"/>
      <c r="S6409" s="118"/>
      <c r="T6409" s="118"/>
      <c r="U6409" s="118"/>
      <c r="V6409" s="118"/>
      <c r="W6409" s="118"/>
      <c r="X6409" s="118"/>
      <c r="Y6409" s="118"/>
      <c r="Z6409" s="118"/>
      <c r="AA6409" s="118"/>
      <c r="AB6409" s="118"/>
      <c r="AC6409" s="118"/>
      <c r="AD6409" s="118"/>
      <c r="AE6409" s="118"/>
      <c r="AF6409" s="118"/>
      <c r="AG6409" s="118"/>
      <c r="AH6409" s="118"/>
      <c r="AI6409" s="118"/>
      <c r="AJ6409" s="118"/>
      <c r="AK6409" s="118"/>
      <c r="AL6409" s="118"/>
      <c r="AM6409" s="118"/>
      <c r="AN6409" s="118"/>
      <c r="AO6409" s="118"/>
      <c r="AP6409" s="118"/>
      <c r="AQ6409" s="118"/>
      <c r="AR6409" s="118"/>
      <c r="AS6409" s="118"/>
      <c r="AT6409" s="118"/>
      <c r="AU6409" s="118"/>
      <c r="AV6409" s="118"/>
      <c r="AW6409" s="118"/>
      <c r="AX6409" s="119"/>
      <c r="DI6409" s="6"/>
    </row>
    <row r="6410" spans="1:251" ht="14.4">
      <c r="B6410" s="7"/>
      <c r="C6410" s="7"/>
      <c r="D6410" s="7"/>
      <c r="E6410" s="7"/>
      <c r="F6410" s="7"/>
      <c r="G6410" s="7"/>
      <c r="H6410" s="8"/>
      <c r="I6410" s="8"/>
      <c r="J6410" s="8"/>
      <c r="K6410" s="8"/>
      <c r="L6410" s="9"/>
      <c r="M6410" s="9"/>
      <c r="N6410" s="9"/>
      <c r="O6410" s="9"/>
      <c r="P6410" s="8"/>
      <c r="Q6410" s="8"/>
      <c r="R6410" s="8"/>
      <c r="S6410" s="8"/>
      <c r="T6410" s="8"/>
      <c r="U6410" s="8"/>
      <c r="V6410" s="10"/>
      <c r="W6410" s="10"/>
      <c r="X6410" s="10"/>
      <c r="Y6410" s="10"/>
      <c r="Z6410" s="10"/>
      <c r="AA6410" s="10"/>
      <c r="AB6410" s="10"/>
      <c r="AC6410" s="10"/>
      <c r="AD6410" s="10"/>
      <c r="AE6410" s="10"/>
      <c r="AF6410" s="10"/>
      <c r="AG6410" s="10"/>
      <c r="AH6410" s="10"/>
      <c r="AI6410" s="10"/>
      <c r="AJ6410" s="10"/>
      <c r="AK6410" s="10"/>
      <c r="AL6410" s="10"/>
      <c r="AM6410" s="10"/>
      <c r="AN6410" s="10"/>
      <c r="AO6410" s="10"/>
      <c r="AP6410" s="10"/>
      <c r="AQ6410" s="10"/>
      <c r="AR6410" s="10"/>
      <c r="AS6410" s="10"/>
      <c r="AT6410" s="10"/>
      <c r="AU6410" s="10"/>
      <c r="AV6410" s="10"/>
      <c r="AW6410" s="10"/>
      <c r="AX6410" s="10"/>
      <c r="DI6410" s="6"/>
    </row>
    <row r="6411" spans="1:251" ht="15" thickBot="1">
      <c r="A6411" s="11"/>
      <c r="B6411" s="10" t="s">
        <v>2</v>
      </c>
      <c r="C6411" s="8"/>
      <c r="D6411" s="8"/>
      <c r="E6411" s="8"/>
      <c r="F6411" s="8"/>
      <c r="G6411" s="8"/>
      <c r="H6411" s="8"/>
      <c r="I6411" s="8"/>
      <c r="J6411" s="8"/>
      <c r="K6411" s="8"/>
      <c r="L6411" s="9"/>
      <c r="M6411" s="9"/>
      <c r="N6411" s="9"/>
      <c r="O6411" s="9"/>
      <c r="P6411" s="8"/>
      <c r="Q6411" s="8"/>
      <c r="R6411" s="8"/>
      <c r="S6411" s="8"/>
      <c r="T6411" s="8"/>
      <c r="U6411" s="8"/>
      <c r="V6411" s="10"/>
      <c r="W6411" s="10"/>
      <c r="X6411" s="10"/>
      <c r="Y6411" s="10"/>
      <c r="Z6411" s="10"/>
      <c r="AA6411" s="10"/>
      <c r="AB6411" s="10"/>
      <c r="AC6411" s="10"/>
      <c r="AD6411" s="10"/>
      <c r="AE6411" s="10"/>
      <c r="AF6411" s="10"/>
      <c r="AG6411" s="10"/>
      <c r="AH6411" s="10"/>
      <c r="AI6411" s="10"/>
      <c r="AJ6411" s="10"/>
      <c r="AK6411" s="10"/>
      <c r="AL6411" s="10"/>
      <c r="AM6411" s="10"/>
      <c r="AN6411" s="10"/>
      <c r="AO6411" s="10"/>
      <c r="AP6411" s="10"/>
      <c r="AQ6411" s="10"/>
      <c r="AR6411" s="10"/>
      <c r="AS6411" s="10"/>
      <c r="AT6411" s="10"/>
      <c r="AU6411" s="10"/>
      <c r="AV6411" s="10"/>
      <c r="AW6411" s="10"/>
      <c r="AX6411" s="10"/>
      <c r="DI6411" s="6"/>
    </row>
    <row r="6412" spans="1:251" ht="14.4">
      <c r="A6412" s="8"/>
      <c r="B6412" s="12"/>
      <c r="C6412" s="7"/>
      <c r="D6412" s="7"/>
      <c r="E6412" s="7"/>
      <c r="F6412" s="7"/>
      <c r="G6412" s="7"/>
      <c r="H6412" s="7"/>
      <c r="I6412" s="7"/>
      <c r="J6412" s="7"/>
      <c r="K6412" s="7"/>
      <c r="L6412" s="13"/>
      <c r="M6412" s="13"/>
      <c r="N6412" s="13"/>
      <c r="O6412" s="13"/>
      <c r="P6412" s="7"/>
      <c r="Q6412" s="7"/>
      <c r="R6412" s="7"/>
      <c r="S6412" s="7"/>
      <c r="T6412" s="7"/>
      <c r="U6412" s="7"/>
      <c r="V6412" s="14"/>
      <c r="W6412" s="14"/>
      <c r="X6412" s="14"/>
      <c r="Y6412" s="14"/>
      <c r="Z6412" s="14"/>
      <c r="AA6412" s="14"/>
      <c r="AB6412" s="14"/>
      <c r="AC6412" s="14"/>
      <c r="AD6412" s="14"/>
      <c r="AE6412" s="14"/>
      <c r="AF6412" s="14"/>
      <c r="AG6412" s="14"/>
      <c r="AH6412" s="14"/>
      <c r="AI6412" s="14"/>
      <c r="AJ6412" s="14"/>
      <c r="AK6412" s="14"/>
      <c r="AL6412" s="14"/>
      <c r="AM6412" s="14"/>
      <c r="AN6412" s="14"/>
      <c r="AO6412" s="14"/>
      <c r="AP6412" s="14"/>
      <c r="AQ6412" s="14"/>
      <c r="AR6412" s="14"/>
      <c r="AS6412" s="14"/>
      <c r="AT6412" s="14"/>
      <c r="AU6412" s="14"/>
      <c r="AV6412" s="14"/>
      <c r="AW6412" s="14"/>
      <c r="AX6412" s="15"/>
    </row>
    <row r="6413" spans="1:251" ht="12" customHeight="1">
      <c r="A6413" s="8"/>
      <c r="B6413" s="120" t="s">
        <v>760</v>
      </c>
      <c r="C6413" s="121"/>
      <c r="D6413" s="121"/>
      <c r="E6413" s="121"/>
      <c r="F6413" s="121"/>
      <c r="G6413" s="121"/>
      <c r="H6413" s="121"/>
      <c r="I6413" s="121"/>
      <c r="J6413" s="121"/>
      <c r="K6413" s="121"/>
      <c r="L6413" s="121"/>
      <c r="M6413" s="121"/>
      <c r="N6413" s="121"/>
      <c r="O6413" s="121"/>
      <c r="P6413" s="121"/>
      <c r="Q6413" s="121"/>
      <c r="R6413" s="121"/>
      <c r="S6413" s="121"/>
      <c r="T6413" s="121"/>
      <c r="U6413" s="121"/>
      <c r="V6413" s="121"/>
      <c r="W6413" s="121"/>
      <c r="X6413" s="121"/>
      <c r="Y6413" s="121"/>
      <c r="Z6413" s="121"/>
      <c r="AA6413" s="121"/>
      <c r="AB6413" s="121"/>
      <c r="AC6413" s="121"/>
      <c r="AD6413" s="121"/>
      <c r="AE6413" s="121"/>
      <c r="AF6413" s="121"/>
      <c r="AG6413" s="121"/>
      <c r="AH6413" s="121"/>
      <c r="AI6413" s="121"/>
      <c r="AJ6413" s="121"/>
      <c r="AK6413" s="121"/>
      <c r="AL6413" s="121"/>
      <c r="AM6413" s="121"/>
      <c r="AN6413" s="121"/>
      <c r="AO6413" s="121"/>
      <c r="AP6413" s="121"/>
      <c r="AQ6413" s="121"/>
      <c r="AR6413" s="121"/>
      <c r="AS6413" s="121"/>
      <c r="AT6413" s="121"/>
      <c r="AU6413" s="121"/>
      <c r="AV6413" s="121"/>
      <c r="AW6413" s="121"/>
      <c r="AX6413" s="122"/>
    </row>
    <row r="6414" spans="1:251" ht="12" customHeight="1">
      <c r="A6414" s="8"/>
      <c r="B6414" s="120"/>
      <c r="C6414" s="121"/>
      <c r="D6414" s="121"/>
      <c r="E6414" s="121"/>
      <c r="F6414" s="121"/>
      <c r="G6414" s="121"/>
      <c r="H6414" s="121"/>
      <c r="I6414" s="121"/>
      <c r="J6414" s="121"/>
      <c r="K6414" s="121"/>
      <c r="L6414" s="121"/>
      <c r="M6414" s="121"/>
      <c r="N6414" s="121"/>
      <c r="O6414" s="121"/>
      <c r="P6414" s="121"/>
      <c r="Q6414" s="121"/>
      <c r="R6414" s="121"/>
      <c r="S6414" s="121"/>
      <c r="T6414" s="121"/>
      <c r="U6414" s="121"/>
      <c r="V6414" s="121"/>
      <c r="W6414" s="121"/>
      <c r="X6414" s="121"/>
      <c r="Y6414" s="121"/>
      <c r="Z6414" s="121"/>
      <c r="AA6414" s="121"/>
      <c r="AB6414" s="121"/>
      <c r="AC6414" s="121"/>
      <c r="AD6414" s="121"/>
      <c r="AE6414" s="121"/>
      <c r="AF6414" s="121"/>
      <c r="AG6414" s="121"/>
      <c r="AH6414" s="121"/>
      <c r="AI6414" s="121"/>
      <c r="AJ6414" s="121"/>
      <c r="AK6414" s="121"/>
      <c r="AL6414" s="121"/>
      <c r="AM6414" s="121"/>
      <c r="AN6414" s="121"/>
      <c r="AO6414" s="121"/>
      <c r="AP6414" s="121"/>
      <c r="AQ6414" s="121"/>
      <c r="AR6414" s="121"/>
      <c r="AS6414" s="121"/>
      <c r="AT6414" s="121"/>
      <c r="AU6414" s="121"/>
      <c r="AV6414" s="121"/>
      <c r="AW6414" s="121"/>
      <c r="AX6414" s="122"/>
      <c r="BC6414" s="16"/>
    </row>
    <row r="6415" spans="1:251" ht="12" customHeight="1">
      <c r="A6415" s="8"/>
      <c r="B6415" s="120"/>
      <c r="C6415" s="121"/>
      <c r="D6415" s="121"/>
      <c r="E6415" s="121"/>
      <c r="F6415" s="121"/>
      <c r="G6415" s="121"/>
      <c r="H6415" s="121"/>
      <c r="I6415" s="121"/>
      <c r="J6415" s="121"/>
      <c r="K6415" s="121"/>
      <c r="L6415" s="121"/>
      <c r="M6415" s="121"/>
      <c r="N6415" s="121"/>
      <c r="O6415" s="121"/>
      <c r="P6415" s="121"/>
      <c r="Q6415" s="121"/>
      <c r="R6415" s="121"/>
      <c r="S6415" s="121"/>
      <c r="T6415" s="121"/>
      <c r="U6415" s="121"/>
      <c r="V6415" s="121"/>
      <c r="W6415" s="121"/>
      <c r="X6415" s="121"/>
      <c r="Y6415" s="121"/>
      <c r="Z6415" s="121"/>
      <c r="AA6415" s="121"/>
      <c r="AB6415" s="121"/>
      <c r="AC6415" s="121"/>
      <c r="AD6415" s="121"/>
      <c r="AE6415" s="121"/>
      <c r="AF6415" s="121"/>
      <c r="AG6415" s="121"/>
      <c r="AH6415" s="121"/>
      <c r="AI6415" s="121"/>
      <c r="AJ6415" s="121"/>
      <c r="AK6415" s="121"/>
      <c r="AL6415" s="121"/>
      <c r="AM6415" s="121"/>
      <c r="AN6415" s="121"/>
      <c r="AO6415" s="121"/>
      <c r="AP6415" s="121"/>
      <c r="AQ6415" s="121"/>
      <c r="AR6415" s="121"/>
      <c r="AS6415" s="121"/>
      <c r="AT6415" s="121"/>
      <c r="AU6415" s="121"/>
      <c r="AV6415" s="121"/>
      <c r="AW6415" s="121"/>
      <c r="AX6415" s="122"/>
    </row>
    <row r="6416" spans="1:251" ht="12" customHeight="1">
      <c r="A6416" s="8"/>
      <c r="B6416" s="120"/>
      <c r="C6416" s="121"/>
      <c r="D6416" s="121"/>
      <c r="E6416" s="121"/>
      <c r="F6416" s="121"/>
      <c r="G6416" s="121"/>
      <c r="H6416" s="121"/>
      <c r="I6416" s="121"/>
      <c r="J6416" s="121"/>
      <c r="K6416" s="121"/>
      <c r="L6416" s="121"/>
      <c r="M6416" s="121"/>
      <c r="N6416" s="121"/>
      <c r="O6416" s="121"/>
      <c r="P6416" s="121"/>
      <c r="Q6416" s="121"/>
      <c r="R6416" s="121"/>
      <c r="S6416" s="121"/>
      <c r="T6416" s="121"/>
      <c r="U6416" s="121"/>
      <c r="V6416" s="121"/>
      <c r="W6416" s="121"/>
      <c r="X6416" s="121"/>
      <c r="Y6416" s="121"/>
      <c r="Z6416" s="121"/>
      <c r="AA6416" s="121"/>
      <c r="AB6416" s="121"/>
      <c r="AC6416" s="121"/>
      <c r="AD6416" s="121"/>
      <c r="AE6416" s="121"/>
      <c r="AF6416" s="121"/>
      <c r="AG6416" s="121"/>
      <c r="AH6416" s="121"/>
      <c r="AI6416" s="121"/>
      <c r="AJ6416" s="121"/>
      <c r="AK6416" s="121"/>
      <c r="AL6416" s="121"/>
      <c r="AM6416" s="121"/>
      <c r="AN6416" s="121"/>
      <c r="AO6416" s="121"/>
      <c r="AP6416" s="121"/>
      <c r="AQ6416" s="121"/>
      <c r="AR6416" s="121"/>
      <c r="AS6416" s="121"/>
      <c r="AT6416" s="121"/>
      <c r="AU6416" s="121"/>
      <c r="AV6416" s="121"/>
      <c r="AW6416" s="121"/>
      <c r="AX6416" s="122"/>
    </row>
    <row r="6417" spans="1:113" ht="12" customHeight="1">
      <c r="A6417" s="8"/>
      <c r="B6417" s="120"/>
      <c r="C6417" s="121"/>
      <c r="D6417" s="121"/>
      <c r="E6417" s="121"/>
      <c r="F6417" s="121"/>
      <c r="G6417" s="121"/>
      <c r="H6417" s="121"/>
      <c r="I6417" s="121"/>
      <c r="J6417" s="121"/>
      <c r="K6417" s="121"/>
      <c r="L6417" s="121"/>
      <c r="M6417" s="121"/>
      <c r="N6417" s="121"/>
      <c r="O6417" s="121"/>
      <c r="P6417" s="121"/>
      <c r="Q6417" s="121"/>
      <c r="R6417" s="121"/>
      <c r="S6417" s="121"/>
      <c r="T6417" s="121"/>
      <c r="U6417" s="121"/>
      <c r="V6417" s="121"/>
      <c r="W6417" s="121"/>
      <c r="X6417" s="121"/>
      <c r="Y6417" s="121"/>
      <c r="Z6417" s="121"/>
      <c r="AA6417" s="121"/>
      <c r="AB6417" s="121"/>
      <c r="AC6417" s="121"/>
      <c r="AD6417" s="121"/>
      <c r="AE6417" s="121"/>
      <c r="AF6417" s="121"/>
      <c r="AG6417" s="121"/>
      <c r="AH6417" s="121"/>
      <c r="AI6417" s="121"/>
      <c r="AJ6417" s="121"/>
      <c r="AK6417" s="121"/>
      <c r="AL6417" s="121"/>
      <c r="AM6417" s="121"/>
      <c r="AN6417" s="121"/>
      <c r="AO6417" s="121"/>
      <c r="AP6417" s="121"/>
      <c r="AQ6417" s="121"/>
      <c r="AR6417" s="121"/>
      <c r="AS6417" s="121"/>
      <c r="AT6417" s="121"/>
      <c r="AU6417" s="121"/>
      <c r="AV6417" s="121"/>
      <c r="AW6417" s="121"/>
      <c r="AX6417" s="122"/>
    </row>
    <row r="6418" spans="1:113" ht="15" thickBot="1">
      <c r="A6418" s="17"/>
      <c r="B6418" s="18"/>
      <c r="C6418" s="19"/>
      <c r="D6418" s="19"/>
      <c r="E6418" s="19"/>
      <c r="F6418" s="19"/>
      <c r="G6418" s="19"/>
      <c r="H6418" s="19"/>
      <c r="I6418" s="19"/>
      <c r="J6418" s="19"/>
      <c r="K6418" s="19"/>
      <c r="L6418" s="19"/>
      <c r="M6418" s="19"/>
      <c r="N6418" s="19"/>
      <c r="O6418" s="19"/>
      <c r="P6418" s="19"/>
      <c r="Q6418" s="19"/>
      <c r="R6418" s="19"/>
      <c r="S6418" s="19"/>
      <c r="T6418" s="19"/>
      <c r="U6418" s="19"/>
      <c r="V6418" s="19"/>
      <c r="W6418" s="19"/>
      <c r="X6418" s="19"/>
      <c r="Y6418" s="19"/>
      <c r="Z6418" s="19"/>
      <c r="AA6418" s="19"/>
      <c r="AB6418" s="19"/>
      <c r="AC6418" s="19"/>
      <c r="AD6418" s="19"/>
      <c r="AE6418" s="19"/>
      <c r="AF6418" s="19"/>
      <c r="AG6418" s="19"/>
      <c r="AH6418" s="19"/>
      <c r="AI6418" s="19"/>
      <c r="AJ6418" s="19"/>
      <c r="AK6418" s="19"/>
      <c r="AL6418" s="19"/>
      <c r="AM6418" s="19"/>
      <c r="AN6418" s="19"/>
      <c r="AO6418" s="19"/>
      <c r="AP6418" s="19"/>
      <c r="AQ6418" s="19"/>
      <c r="AR6418" s="19"/>
      <c r="AS6418" s="19"/>
      <c r="AT6418" s="19"/>
      <c r="AU6418" s="19"/>
      <c r="AV6418" s="19"/>
      <c r="AW6418" s="19"/>
      <c r="AX6418" s="20"/>
    </row>
    <row r="6419" spans="1:113">
      <c r="B6419" s="21"/>
    </row>
    <row r="6420" spans="1:113" ht="15" thickBot="1">
      <c r="A6420" s="11"/>
      <c r="B6420" s="10" t="s">
        <v>3</v>
      </c>
      <c r="C6420" s="8"/>
      <c r="D6420" s="8"/>
      <c r="E6420" s="8"/>
      <c r="F6420" s="8"/>
      <c r="G6420" s="8"/>
      <c r="H6420" s="8"/>
      <c r="I6420" s="8"/>
      <c r="J6420" s="8"/>
      <c r="K6420" s="8"/>
      <c r="L6420" s="9"/>
      <c r="M6420" s="9"/>
      <c r="N6420" s="9"/>
      <c r="O6420" s="9"/>
      <c r="P6420" s="8"/>
      <c r="Q6420" s="8"/>
      <c r="R6420" s="8"/>
      <c r="S6420" s="8"/>
      <c r="T6420" s="8"/>
      <c r="U6420" s="8"/>
      <c r="V6420" s="10"/>
      <c r="W6420" s="10"/>
      <c r="X6420" s="10"/>
      <c r="Y6420" s="10"/>
      <c r="Z6420" s="10"/>
      <c r="AA6420" s="10"/>
      <c r="AB6420" s="10"/>
      <c r="AC6420" s="10"/>
      <c r="AD6420" s="10"/>
      <c r="AE6420" s="10"/>
      <c r="AF6420" s="10"/>
      <c r="AG6420" s="10"/>
      <c r="AH6420" s="10"/>
      <c r="AI6420" s="10"/>
      <c r="AJ6420" s="10"/>
      <c r="AK6420" s="10"/>
      <c r="AL6420" s="10"/>
      <c r="AM6420" s="10"/>
      <c r="AN6420" s="10"/>
      <c r="AO6420" s="10"/>
      <c r="AP6420" s="10"/>
      <c r="AQ6420" s="10"/>
      <c r="AR6420" s="10"/>
      <c r="AS6420" s="10"/>
      <c r="AT6420" s="10"/>
      <c r="AU6420" s="10"/>
      <c r="AV6420" s="10"/>
      <c r="AW6420" s="10"/>
      <c r="AX6420" s="10"/>
      <c r="DI6420" s="6"/>
    </row>
    <row r="6421" spans="1:113" ht="14.4">
      <c r="A6421" s="8"/>
      <c r="B6421" s="12"/>
      <c r="C6421" s="7"/>
      <c r="D6421" s="7"/>
      <c r="E6421" s="7"/>
      <c r="F6421" s="7"/>
      <c r="G6421" s="7"/>
      <c r="H6421" s="7"/>
      <c r="I6421" s="7"/>
      <c r="J6421" s="7"/>
      <c r="K6421" s="7"/>
      <c r="L6421" s="13"/>
      <c r="M6421" s="13"/>
      <c r="N6421" s="13"/>
      <c r="O6421" s="13"/>
      <c r="P6421" s="7"/>
      <c r="Q6421" s="7"/>
      <c r="R6421" s="7"/>
      <c r="S6421" s="7"/>
      <c r="T6421" s="7"/>
      <c r="U6421" s="7"/>
      <c r="V6421" s="14"/>
      <c r="W6421" s="14"/>
      <c r="X6421" s="14"/>
      <c r="Y6421" s="14"/>
      <c r="Z6421" s="14"/>
      <c r="AA6421" s="14"/>
      <c r="AB6421" s="14"/>
      <c r="AC6421" s="14"/>
      <c r="AD6421" s="14"/>
      <c r="AE6421" s="14"/>
      <c r="AF6421" s="14"/>
      <c r="AG6421" s="14"/>
      <c r="AH6421" s="14"/>
      <c r="AI6421" s="14"/>
      <c r="AJ6421" s="14"/>
      <c r="AK6421" s="14"/>
      <c r="AL6421" s="14"/>
      <c r="AM6421" s="14"/>
      <c r="AN6421" s="14"/>
      <c r="AO6421" s="14"/>
      <c r="AP6421" s="14"/>
      <c r="AQ6421" s="14"/>
      <c r="AR6421" s="14"/>
      <c r="AS6421" s="14"/>
      <c r="AT6421" s="14"/>
      <c r="AU6421" s="14"/>
      <c r="AV6421" s="14"/>
      <c r="AW6421" s="14"/>
      <c r="AX6421" s="15"/>
    </row>
    <row r="6422" spans="1:113" ht="12" customHeight="1">
      <c r="A6422" s="8"/>
      <c r="B6422" s="120" t="s">
        <v>761</v>
      </c>
      <c r="C6422" s="121"/>
      <c r="D6422" s="121"/>
      <c r="E6422" s="121"/>
      <c r="F6422" s="121"/>
      <c r="G6422" s="121"/>
      <c r="H6422" s="121"/>
      <c r="I6422" s="121"/>
      <c r="J6422" s="121"/>
      <c r="K6422" s="121"/>
      <c r="L6422" s="121"/>
      <c r="M6422" s="121"/>
      <c r="N6422" s="121"/>
      <c r="O6422" s="121"/>
      <c r="P6422" s="121"/>
      <c r="Q6422" s="121"/>
      <c r="R6422" s="121"/>
      <c r="S6422" s="121"/>
      <c r="T6422" s="121"/>
      <c r="U6422" s="121"/>
      <c r="V6422" s="121"/>
      <c r="W6422" s="121"/>
      <c r="X6422" s="121"/>
      <c r="Y6422" s="121"/>
      <c r="Z6422" s="121"/>
      <c r="AA6422" s="121"/>
      <c r="AB6422" s="121"/>
      <c r="AC6422" s="121"/>
      <c r="AD6422" s="121"/>
      <c r="AE6422" s="121"/>
      <c r="AF6422" s="121"/>
      <c r="AG6422" s="121"/>
      <c r="AH6422" s="121"/>
      <c r="AI6422" s="121"/>
      <c r="AJ6422" s="121"/>
      <c r="AK6422" s="121"/>
      <c r="AL6422" s="121"/>
      <c r="AM6422" s="121"/>
      <c r="AN6422" s="121"/>
      <c r="AO6422" s="121"/>
      <c r="AP6422" s="121"/>
      <c r="AQ6422" s="121"/>
      <c r="AR6422" s="121"/>
      <c r="AS6422" s="121"/>
      <c r="AT6422" s="121"/>
      <c r="AU6422" s="121"/>
      <c r="AV6422" s="121"/>
      <c r="AW6422" s="121"/>
      <c r="AX6422" s="122"/>
    </row>
    <row r="6423" spans="1:113" ht="12" customHeight="1">
      <c r="A6423" s="8"/>
      <c r="B6423" s="120"/>
      <c r="C6423" s="121"/>
      <c r="D6423" s="121"/>
      <c r="E6423" s="121"/>
      <c r="F6423" s="121"/>
      <c r="G6423" s="121"/>
      <c r="H6423" s="121"/>
      <c r="I6423" s="121"/>
      <c r="J6423" s="121"/>
      <c r="K6423" s="121"/>
      <c r="L6423" s="121"/>
      <c r="M6423" s="121"/>
      <c r="N6423" s="121"/>
      <c r="O6423" s="121"/>
      <c r="P6423" s="121"/>
      <c r="Q6423" s="121"/>
      <c r="R6423" s="121"/>
      <c r="S6423" s="121"/>
      <c r="T6423" s="121"/>
      <c r="U6423" s="121"/>
      <c r="V6423" s="121"/>
      <c r="W6423" s="121"/>
      <c r="X6423" s="121"/>
      <c r="Y6423" s="121"/>
      <c r="Z6423" s="121"/>
      <c r="AA6423" s="121"/>
      <c r="AB6423" s="121"/>
      <c r="AC6423" s="121"/>
      <c r="AD6423" s="121"/>
      <c r="AE6423" s="121"/>
      <c r="AF6423" s="121"/>
      <c r="AG6423" s="121"/>
      <c r="AH6423" s="121"/>
      <c r="AI6423" s="121"/>
      <c r="AJ6423" s="121"/>
      <c r="AK6423" s="121"/>
      <c r="AL6423" s="121"/>
      <c r="AM6423" s="121"/>
      <c r="AN6423" s="121"/>
      <c r="AO6423" s="121"/>
      <c r="AP6423" s="121"/>
      <c r="AQ6423" s="121"/>
      <c r="AR6423" s="121"/>
      <c r="AS6423" s="121"/>
      <c r="AT6423" s="121"/>
      <c r="AU6423" s="121"/>
      <c r="AV6423" s="121"/>
      <c r="AW6423" s="121"/>
      <c r="AX6423" s="122"/>
    </row>
    <row r="6424" spans="1:113" ht="12" customHeight="1">
      <c r="A6424" s="8"/>
      <c r="B6424" s="120"/>
      <c r="C6424" s="121"/>
      <c r="D6424" s="121"/>
      <c r="E6424" s="121"/>
      <c r="F6424" s="121"/>
      <c r="G6424" s="121"/>
      <c r="H6424" s="121"/>
      <c r="I6424" s="121"/>
      <c r="J6424" s="121"/>
      <c r="K6424" s="121"/>
      <c r="L6424" s="121"/>
      <c r="M6424" s="121"/>
      <c r="N6424" s="121"/>
      <c r="O6424" s="121"/>
      <c r="P6424" s="121"/>
      <c r="Q6424" s="121"/>
      <c r="R6424" s="121"/>
      <c r="S6424" s="121"/>
      <c r="T6424" s="121"/>
      <c r="U6424" s="121"/>
      <c r="V6424" s="121"/>
      <c r="W6424" s="121"/>
      <c r="X6424" s="121"/>
      <c r="Y6424" s="121"/>
      <c r="Z6424" s="121"/>
      <c r="AA6424" s="121"/>
      <c r="AB6424" s="121"/>
      <c r="AC6424" s="121"/>
      <c r="AD6424" s="121"/>
      <c r="AE6424" s="121"/>
      <c r="AF6424" s="121"/>
      <c r="AG6424" s="121"/>
      <c r="AH6424" s="121"/>
      <c r="AI6424" s="121"/>
      <c r="AJ6424" s="121"/>
      <c r="AK6424" s="121"/>
      <c r="AL6424" s="121"/>
      <c r="AM6424" s="121"/>
      <c r="AN6424" s="121"/>
      <c r="AO6424" s="121"/>
      <c r="AP6424" s="121"/>
      <c r="AQ6424" s="121"/>
      <c r="AR6424" s="121"/>
      <c r="AS6424" s="121"/>
      <c r="AT6424" s="121"/>
      <c r="AU6424" s="121"/>
      <c r="AV6424" s="121"/>
      <c r="AW6424" s="121"/>
      <c r="AX6424" s="122"/>
    </row>
    <row r="6425" spans="1:113" ht="12" customHeight="1">
      <c r="A6425" s="8"/>
      <c r="B6425" s="120"/>
      <c r="C6425" s="121"/>
      <c r="D6425" s="121"/>
      <c r="E6425" s="121"/>
      <c r="F6425" s="121"/>
      <c r="G6425" s="121"/>
      <c r="H6425" s="121"/>
      <c r="I6425" s="121"/>
      <c r="J6425" s="121"/>
      <c r="K6425" s="121"/>
      <c r="L6425" s="121"/>
      <c r="M6425" s="121"/>
      <c r="N6425" s="121"/>
      <c r="O6425" s="121"/>
      <c r="P6425" s="121"/>
      <c r="Q6425" s="121"/>
      <c r="R6425" s="121"/>
      <c r="S6425" s="121"/>
      <c r="T6425" s="121"/>
      <c r="U6425" s="121"/>
      <c r="V6425" s="121"/>
      <c r="W6425" s="121"/>
      <c r="X6425" s="121"/>
      <c r="Y6425" s="121"/>
      <c r="Z6425" s="121"/>
      <c r="AA6425" s="121"/>
      <c r="AB6425" s="121"/>
      <c r="AC6425" s="121"/>
      <c r="AD6425" s="121"/>
      <c r="AE6425" s="121"/>
      <c r="AF6425" s="121"/>
      <c r="AG6425" s="121"/>
      <c r="AH6425" s="121"/>
      <c r="AI6425" s="121"/>
      <c r="AJ6425" s="121"/>
      <c r="AK6425" s="121"/>
      <c r="AL6425" s="121"/>
      <c r="AM6425" s="121"/>
      <c r="AN6425" s="121"/>
      <c r="AO6425" s="121"/>
      <c r="AP6425" s="121"/>
      <c r="AQ6425" s="121"/>
      <c r="AR6425" s="121"/>
      <c r="AS6425" s="121"/>
      <c r="AT6425" s="121"/>
      <c r="AU6425" s="121"/>
      <c r="AV6425" s="121"/>
      <c r="AW6425" s="121"/>
      <c r="AX6425" s="122"/>
    </row>
    <row r="6426" spans="1:113" ht="12" customHeight="1">
      <c r="A6426" s="8"/>
      <c r="B6426" s="120"/>
      <c r="C6426" s="121"/>
      <c r="D6426" s="121"/>
      <c r="E6426" s="121"/>
      <c r="F6426" s="121"/>
      <c r="G6426" s="121"/>
      <c r="H6426" s="121"/>
      <c r="I6426" s="121"/>
      <c r="J6426" s="121"/>
      <c r="K6426" s="121"/>
      <c r="L6426" s="121"/>
      <c r="M6426" s="121"/>
      <c r="N6426" s="121"/>
      <c r="O6426" s="121"/>
      <c r="P6426" s="121"/>
      <c r="Q6426" s="121"/>
      <c r="R6426" s="121"/>
      <c r="S6426" s="121"/>
      <c r="T6426" s="121"/>
      <c r="U6426" s="121"/>
      <c r="V6426" s="121"/>
      <c r="W6426" s="121"/>
      <c r="X6426" s="121"/>
      <c r="Y6426" s="121"/>
      <c r="Z6426" s="121"/>
      <c r="AA6426" s="121"/>
      <c r="AB6426" s="121"/>
      <c r="AC6426" s="121"/>
      <c r="AD6426" s="121"/>
      <c r="AE6426" s="121"/>
      <c r="AF6426" s="121"/>
      <c r="AG6426" s="121"/>
      <c r="AH6426" s="121"/>
      <c r="AI6426" s="121"/>
      <c r="AJ6426" s="121"/>
      <c r="AK6426" s="121"/>
      <c r="AL6426" s="121"/>
      <c r="AM6426" s="121"/>
      <c r="AN6426" s="121"/>
      <c r="AO6426" s="121"/>
      <c r="AP6426" s="121"/>
      <c r="AQ6426" s="121"/>
      <c r="AR6426" s="121"/>
      <c r="AS6426" s="121"/>
      <c r="AT6426" s="121"/>
      <c r="AU6426" s="121"/>
      <c r="AV6426" s="121"/>
      <c r="AW6426" s="121"/>
      <c r="AX6426" s="122"/>
      <c r="BC6426" s="16"/>
    </row>
    <row r="6427" spans="1:113" ht="12" customHeight="1">
      <c r="A6427" s="8"/>
      <c r="B6427" s="120"/>
      <c r="C6427" s="121"/>
      <c r="D6427" s="121"/>
      <c r="E6427" s="121"/>
      <c r="F6427" s="121"/>
      <c r="G6427" s="121"/>
      <c r="H6427" s="121"/>
      <c r="I6427" s="121"/>
      <c r="J6427" s="121"/>
      <c r="K6427" s="121"/>
      <c r="L6427" s="121"/>
      <c r="M6427" s="121"/>
      <c r="N6427" s="121"/>
      <c r="O6427" s="121"/>
      <c r="P6427" s="121"/>
      <c r="Q6427" s="121"/>
      <c r="R6427" s="121"/>
      <c r="S6427" s="121"/>
      <c r="T6427" s="121"/>
      <c r="U6427" s="121"/>
      <c r="V6427" s="121"/>
      <c r="W6427" s="121"/>
      <c r="X6427" s="121"/>
      <c r="Y6427" s="121"/>
      <c r="Z6427" s="121"/>
      <c r="AA6427" s="121"/>
      <c r="AB6427" s="121"/>
      <c r="AC6427" s="121"/>
      <c r="AD6427" s="121"/>
      <c r="AE6427" s="121"/>
      <c r="AF6427" s="121"/>
      <c r="AG6427" s="121"/>
      <c r="AH6427" s="121"/>
      <c r="AI6427" s="121"/>
      <c r="AJ6427" s="121"/>
      <c r="AK6427" s="121"/>
      <c r="AL6427" s="121"/>
      <c r="AM6427" s="121"/>
      <c r="AN6427" s="121"/>
      <c r="AO6427" s="121"/>
      <c r="AP6427" s="121"/>
      <c r="AQ6427" s="121"/>
      <c r="AR6427" s="121"/>
      <c r="AS6427" s="121"/>
      <c r="AT6427" s="121"/>
      <c r="AU6427" s="121"/>
      <c r="AV6427" s="121"/>
      <c r="AW6427" s="121"/>
      <c r="AX6427" s="122"/>
    </row>
    <row r="6428" spans="1:113" ht="12" customHeight="1">
      <c r="A6428" s="8"/>
      <c r="B6428" s="120"/>
      <c r="C6428" s="121"/>
      <c r="D6428" s="121"/>
      <c r="E6428" s="121"/>
      <c r="F6428" s="121"/>
      <c r="G6428" s="121"/>
      <c r="H6428" s="121"/>
      <c r="I6428" s="121"/>
      <c r="J6428" s="121"/>
      <c r="K6428" s="121"/>
      <c r="L6428" s="121"/>
      <c r="M6428" s="121"/>
      <c r="N6428" s="121"/>
      <c r="O6428" s="121"/>
      <c r="P6428" s="121"/>
      <c r="Q6428" s="121"/>
      <c r="R6428" s="121"/>
      <c r="S6428" s="121"/>
      <c r="T6428" s="121"/>
      <c r="U6428" s="121"/>
      <c r="V6428" s="121"/>
      <c r="W6428" s="121"/>
      <c r="X6428" s="121"/>
      <c r="Y6428" s="121"/>
      <c r="Z6428" s="121"/>
      <c r="AA6428" s="121"/>
      <c r="AB6428" s="121"/>
      <c r="AC6428" s="121"/>
      <c r="AD6428" s="121"/>
      <c r="AE6428" s="121"/>
      <c r="AF6428" s="121"/>
      <c r="AG6428" s="121"/>
      <c r="AH6428" s="121"/>
      <c r="AI6428" s="121"/>
      <c r="AJ6428" s="121"/>
      <c r="AK6428" s="121"/>
      <c r="AL6428" s="121"/>
      <c r="AM6428" s="121"/>
      <c r="AN6428" s="121"/>
      <c r="AO6428" s="121"/>
      <c r="AP6428" s="121"/>
      <c r="AQ6428" s="121"/>
      <c r="AR6428" s="121"/>
      <c r="AS6428" s="121"/>
      <c r="AT6428" s="121"/>
      <c r="AU6428" s="121"/>
      <c r="AV6428" s="121"/>
      <c r="AW6428" s="121"/>
      <c r="AX6428" s="122"/>
    </row>
    <row r="6429" spans="1:113" ht="12" customHeight="1">
      <c r="A6429" s="8"/>
      <c r="B6429" s="120"/>
      <c r="C6429" s="121"/>
      <c r="D6429" s="121"/>
      <c r="E6429" s="121"/>
      <c r="F6429" s="121"/>
      <c r="G6429" s="121"/>
      <c r="H6429" s="121"/>
      <c r="I6429" s="121"/>
      <c r="J6429" s="121"/>
      <c r="K6429" s="121"/>
      <c r="L6429" s="121"/>
      <c r="M6429" s="121"/>
      <c r="N6429" s="121"/>
      <c r="O6429" s="121"/>
      <c r="P6429" s="121"/>
      <c r="Q6429" s="121"/>
      <c r="R6429" s="121"/>
      <c r="S6429" s="121"/>
      <c r="T6429" s="121"/>
      <c r="U6429" s="121"/>
      <c r="V6429" s="121"/>
      <c r="W6429" s="121"/>
      <c r="X6429" s="121"/>
      <c r="Y6429" s="121"/>
      <c r="Z6429" s="121"/>
      <c r="AA6429" s="121"/>
      <c r="AB6429" s="121"/>
      <c r="AC6429" s="121"/>
      <c r="AD6429" s="121"/>
      <c r="AE6429" s="121"/>
      <c r="AF6429" s="121"/>
      <c r="AG6429" s="121"/>
      <c r="AH6429" s="121"/>
      <c r="AI6429" s="121"/>
      <c r="AJ6429" s="121"/>
      <c r="AK6429" s="121"/>
      <c r="AL6429" s="121"/>
      <c r="AM6429" s="121"/>
      <c r="AN6429" s="121"/>
      <c r="AO6429" s="121"/>
      <c r="AP6429" s="121"/>
      <c r="AQ6429" s="121"/>
      <c r="AR6429" s="121"/>
      <c r="AS6429" s="121"/>
      <c r="AT6429" s="121"/>
      <c r="AU6429" s="121"/>
      <c r="AV6429" s="121"/>
      <c r="AW6429" s="121"/>
      <c r="AX6429" s="122"/>
    </row>
    <row r="6430" spans="1:113" ht="15" thickBot="1">
      <c r="A6430" s="17"/>
      <c r="B6430" s="18"/>
      <c r="C6430" s="19"/>
      <c r="D6430" s="19"/>
      <c r="E6430" s="19"/>
      <c r="F6430" s="19"/>
      <c r="G6430" s="19"/>
      <c r="H6430" s="19"/>
      <c r="I6430" s="19"/>
      <c r="J6430" s="19"/>
      <c r="K6430" s="19"/>
      <c r="L6430" s="19"/>
      <c r="M6430" s="19"/>
      <c r="N6430" s="19"/>
      <c r="O6430" s="19"/>
      <c r="P6430" s="19"/>
      <c r="Q6430" s="19"/>
      <c r="R6430" s="19"/>
      <c r="S6430" s="19"/>
      <c r="T6430" s="19"/>
      <c r="U6430" s="19"/>
      <c r="V6430" s="19"/>
      <c r="W6430" s="19"/>
      <c r="X6430" s="19"/>
      <c r="Y6430" s="19"/>
      <c r="Z6430" s="19"/>
      <c r="AA6430" s="19"/>
      <c r="AB6430" s="19"/>
      <c r="AC6430" s="19"/>
      <c r="AD6430" s="19"/>
      <c r="AE6430" s="19"/>
      <c r="AF6430" s="19"/>
      <c r="AG6430" s="19"/>
      <c r="AH6430" s="19"/>
      <c r="AI6430" s="19"/>
      <c r="AJ6430" s="19"/>
      <c r="AK6430" s="19"/>
      <c r="AL6430" s="19"/>
      <c r="AM6430" s="19"/>
      <c r="AN6430" s="19"/>
      <c r="AO6430" s="19"/>
      <c r="AP6430" s="19"/>
      <c r="AQ6430" s="19"/>
      <c r="AR6430" s="19"/>
      <c r="AS6430" s="19"/>
      <c r="AT6430" s="19"/>
      <c r="AU6430" s="19"/>
      <c r="AV6430" s="19"/>
      <c r="AW6430" s="19"/>
      <c r="AX6430" s="20"/>
    </row>
    <row r="6431" spans="1:113">
      <c r="B6431" s="21"/>
    </row>
    <row r="6432" spans="1:113" ht="14.4">
      <c r="B6432" s="10" t="s">
        <v>4</v>
      </c>
      <c r="C6432" s="8"/>
      <c r="D6432" s="8"/>
      <c r="E6432" s="8"/>
      <c r="F6432" s="8"/>
      <c r="G6432" s="8"/>
      <c r="H6432" s="8"/>
      <c r="I6432" s="8"/>
      <c r="J6432" s="8"/>
      <c r="K6432" s="8"/>
      <c r="L6432" s="9"/>
      <c r="M6432" s="9"/>
      <c r="N6432" s="9"/>
      <c r="O6432" s="9"/>
      <c r="P6432" s="8"/>
      <c r="Q6432" s="8"/>
      <c r="R6432" s="8"/>
      <c r="S6432" s="8"/>
      <c r="T6432" s="8"/>
      <c r="U6432" s="8"/>
      <c r="V6432" s="10"/>
      <c r="W6432" s="10"/>
      <c r="X6432" s="10"/>
      <c r="Y6432" s="10"/>
      <c r="Z6432" s="10"/>
      <c r="AA6432" s="10"/>
      <c r="AB6432" s="10"/>
      <c r="AC6432" s="10"/>
      <c r="AD6432" s="10"/>
      <c r="AE6432" s="10"/>
      <c r="AF6432" s="10"/>
      <c r="AG6432" s="10"/>
      <c r="AH6432" s="10"/>
      <c r="AI6432" s="10"/>
      <c r="AJ6432" s="10"/>
      <c r="AK6432" s="10"/>
      <c r="AL6432" s="10"/>
      <c r="AM6432" s="10"/>
      <c r="AN6432" s="10"/>
      <c r="AO6432" s="10"/>
      <c r="AP6432" s="10"/>
      <c r="AQ6432" s="10"/>
      <c r="AR6432" s="10"/>
      <c r="AS6432" s="10"/>
      <c r="AT6432" s="10"/>
      <c r="AU6432" s="10"/>
      <c r="AV6432" s="10"/>
      <c r="AW6432" s="10"/>
      <c r="AX6432" s="10"/>
    </row>
    <row r="6433" spans="1:251" ht="15" thickBot="1">
      <c r="B6433" s="8"/>
      <c r="C6433" s="8"/>
      <c r="D6433" s="8"/>
      <c r="E6433" s="8"/>
      <c r="F6433" s="8"/>
      <c r="G6433" s="8"/>
      <c r="H6433" s="8"/>
      <c r="I6433" s="8"/>
      <c r="J6433" s="8"/>
      <c r="K6433" s="8"/>
      <c r="L6433" s="9"/>
      <c r="M6433" s="9"/>
      <c r="N6433" s="9"/>
      <c r="O6433" s="9"/>
      <c r="P6433" s="8"/>
      <c r="Q6433" s="8"/>
      <c r="R6433" s="8"/>
      <c r="S6433" s="8"/>
      <c r="T6433" s="8"/>
      <c r="U6433" s="8"/>
      <c r="V6433" s="10"/>
      <c r="W6433" s="10"/>
      <c r="X6433" s="10"/>
      <c r="Y6433" s="10"/>
      <c r="Z6433" s="10"/>
      <c r="AA6433" s="10"/>
      <c r="AB6433" s="10"/>
      <c r="AC6433" s="10"/>
      <c r="AD6433" s="10"/>
      <c r="AE6433" s="10"/>
      <c r="AF6433" s="10"/>
      <c r="AG6433" s="10"/>
      <c r="AH6433" s="10"/>
      <c r="AI6433" s="10"/>
      <c r="AJ6433" s="10"/>
      <c r="AK6433" s="10"/>
      <c r="AL6433" s="10"/>
      <c r="AM6433" s="10"/>
      <c r="AN6433" s="10"/>
      <c r="AO6433" s="10"/>
      <c r="AP6433" s="10"/>
      <c r="AQ6433" s="10"/>
      <c r="AR6433" s="10"/>
      <c r="AS6433" s="10"/>
      <c r="AT6433" s="10"/>
      <c r="AU6433" s="10"/>
      <c r="AV6433" s="10"/>
      <c r="AW6433" s="10"/>
      <c r="AX6433" s="22" t="s">
        <v>5</v>
      </c>
    </row>
    <row r="6434" spans="1:251" s="16" customFormat="1" ht="13.5" customHeight="1">
      <c r="A6434" s="8"/>
      <c r="B6434" s="123" t="s">
        <v>6</v>
      </c>
      <c r="C6434" s="124"/>
      <c r="D6434" s="124"/>
      <c r="E6434" s="124"/>
      <c r="F6434" s="124"/>
      <c r="G6434" s="124"/>
      <c r="H6434" s="124"/>
      <c r="I6434" s="124"/>
      <c r="J6434" s="124"/>
      <c r="K6434" s="124"/>
      <c r="L6434" s="124"/>
      <c r="M6434" s="124"/>
      <c r="N6434" s="124"/>
      <c r="O6434" s="124"/>
      <c r="P6434" s="124"/>
      <c r="Q6434" s="124"/>
      <c r="R6434" s="124"/>
      <c r="S6434" s="124"/>
      <c r="T6434" s="124"/>
      <c r="U6434" s="124"/>
      <c r="V6434" s="124"/>
      <c r="W6434" s="124"/>
      <c r="X6434" s="124"/>
      <c r="Y6434" s="124"/>
      <c r="Z6434" s="125"/>
      <c r="AA6434" s="129" t="s">
        <v>10</v>
      </c>
      <c r="AB6434" s="124"/>
      <c r="AC6434" s="124"/>
      <c r="AD6434" s="124"/>
      <c r="AE6434" s="124"/>
      <c r="AF6434" s="124"/>
      <c r="AG6434" s="124"/>
      <c r="AH6434" s="124"/>
      <c r="AI6434" s="125"/>
      <c r="AJ6434" s="129" t="s">
        <v>11</v>
      </c>
      <c r="AK6434" s="124"/>
      <c r="AL6434" s="124"/>
      <c r="AM6434" s="124"/>
      <c r="AN6434" s="124"/>
      <c r="AO6434" s="124"/>
      <c r="AP6434" s="124"/>
      <c r="AQ6434" s="124"/>
      <c r="AR6434" s="125"/>
      <c r="AS6434" s="129" t="s">
        <v>7</v>
      </c>
      <c r="AT6434" s="124"/>
      <c r="AU6434" s="124"/>
      <c r="AV6434" s="124"/>
      <c r="AW6434" s="124"/>
      <c r="AX6434" s="131"/>
      <c r="AY6434" s="2"/>
      <c r="AZ6434" s="2"/>
      <c r="BA6434" s="2"/>
      <c r="BB6434" s="2"/>
      <c r="BC6434" s="2"/>
      <c r="BD6434" s="2"/>
      <c r="BE6434" s="2"/>
      <c r="BF6434" s="2"/>
      <c r="BG6434" s="2"/>
      <c r="BH6434" s="2"/>
      <c r="BI6434" s="2"/>
      <c r="BJ6434" s="2"/>
      <c r="BK6434" s="2"/>
      <c r="BL6434" s="2"/>
      <c r="BM6434" s="2"/>
      <c r="BN6434" s="2"/>
      <c r="BO6434" s="2"/>
      <c r="BP6434" s="2"/>
      <c r="BQ6434" s="2"/>
      <c r="BR6434" s="2"/>
      <c r="BS6434" s="2"/>
      <c r="BT6434" s="2"/>
      <c r="BU6434" s="2"/>
      <c r="BV6434" s="2"/>
      <c r="BW6434" s="2"/>
      <c r="BX6434" s="2"/>
      <c r="BY6434" s="2"/>
      <c r="BZ6434" s="2"/>
      <c r="CA6434" s="2"/>
      <c r="CB6434" s="2"/>
      <c r="CC6434" s="2"/>
      <c r="CD6434" s="2"/>
      <c r="CE6434" s="2"/>
      <c r="CF6434" s="2"/>
      <c r="CG6434" s="2"/>
      <c r="CH6434" s="2"/>
      <c r="CI6434" s="2"/>
      <c r="CJ6434" s="2"/>
      <c r="CK6434" s="2"/>
      <c r="CL6434" s="2"/>
      <c r="CM6434" s="2"/>
      <c r="CN6434" s="2"/>
      <c r="CO6434" s="2"/>
      <c r="CP6434" s="2"/>
      <c r="CQ6434" s="2"/>
      <c r="CR6434" s="2"/>
      <c r="CS6434" s="2"/>
      <c r="CT6434" s="2"/>
      <c r="CU6434" s="2"/>
      <c r="CV6434" s="2"/>
      <c r="CW6434" s="2"/>
      <c r="CX6434" s="2"/>
      <c r="CY6434" s="2"/>
      <c r="CZ6434" s="2"/>
      <c r="DA6434" s="2"/>
      <c r="DB6434" s="2"/>
      <c r="DC6434" s="2"/>
      <c r="DD6434" s="2"/>
      <c r="DE6434" s="2"/>
      <c r="DF6434" s="2"/>
      <c r="DG6434" s="2"/>
      <c r="DH6434" s="2"/>
      <c r="DI6434" s="2"/>
      <c r="DJ6434" s="2"/>
      <c r="DK6434" s="2"/>
      <c r="DL6434" s="2"/>
      <c r="DM6434" s="2"/>
      <c r="DN6434" s="2"/>
      <c r="DO6434" s="2"/>
      <c r="DP6434" s="2"/>
      <c r="DQ6434" s="2"/>
      <c r="DR6434" s="2"/>
      <c r="DS6434" s="2"/>
      <c r="DT6434" s="2"/>
      <c r="DU6434" s="2"/>
      <c r="DV6434" s="2"/>
      <c r="DW6434" s="2"/>
      <c r="DX6434" s="2"/>
      <c r="DY6434" s="2"/>
      <c r="DZ6434" s="2"/>
      <c r="EA6434" s="2"/>
      <c r="EB6434" s="2"/>
      <c r="EC6434" s="2"/>
      <c r="ED6434" s="2"/>
      <c r="EE6434" s="2"/>
      <c r="EF6434" s="2"/>
      <c r="EG6434" s="2"/>
      <c r="EH6434" s="2"/>
      <c r="EI6434" s="2"/>
      <c r="EJ6434" s="2"/>
      <c r="EK6434" s="2"/>
      <c r="EL6434" s="2"/>
      <c r="EM6434" s="2"/>
      <c r="EN6434" s="2"/>
      <c r="EO6434" s="2"/>
      <c r="EP6434" s="2"/>
      <c r="EQ6434" s="2"/>
      <c r="ER6434" s="2"/>
      <c r="ES6434" s="2"/>
      <c r="ET6434" s="2"/>
      <c r="EU6434" s="2"/>
      <c r="EV6434" s="2"/>
      <c r="EW6434" s="2"/>
      <c r="EX6434" s="2"/>
      <c r="EY6434" s="2"/>
      <c r="EZ6434" s="2"/>
      <c r="FA6434" s="2"/>
      <c r="FB6434" s="2"/>
      <c r="FC6434" s="2"/>
      <c r="FD6434" s="2"/>
      <c r="FE6434" s="2"/>
      <c r="FF6434" s="2"/>
      <c r="FG6434" s="2"/>
      <c r="FH6434" s="2"/>
      <c r="FI6434" s="2"/>
      <c r="FJ6434" s="2"/>
      <c r="FK6434" s="2"/>
      <c r="FL6434" s="2"/>
      <c r="FM6434" s="2"/>
      <c r="FN6434" s="2"/>
      <c r="FO6434" s="2"/>
      <c r="FP6434" s="2"/>
      <c r="FQ6434" s="2"/>
      <c r="FR6434" s="2"/>
      <c r="FS6434" s="2"/>
      <c r="FT6434" s="2"/>
      <c r="FU6434" s="2"/>
      <c r="FV6434" s="2"/>
      <c r="FW6434" s="2"/>
      <c r="FX6434" s="2"/>
      <c r="FY6434" s="2"/>
      <c r="FZ6434" s="2"/>
      <c r="GA6434" s="2"/>
      <c r="GB6434" s="2"/>
      <c r="GC6434" s="2"/>
      <c r="GD6434" s="2"/>
      <c r="GE6434" s="2"/>
      <c r="GF6434" s="2"/>
      <c r="GG6434" s="2"/>
      <c r="GH6434" s="2"/>
      <c r="GI6434" s="2"/>
      <c r="GJ6434" s="2"/>
      <c r="GK6434" s="2"/>
      <c r="GL6434" s="2"/>
      <c r="GM6434" s="2"/>
      <c r="GN6434" s="2"/>
      <c r="GO6434" s="2"/>
      <c r="GP6434" s="2"/>
      <c r="GQ6434" s="2"/>
      <c r="GR6434" s="2"/>
      <c r="GS6434" s="2"/>
      <c r="GT6434" s="2"/>
      <c r="GU6434" s="2"/>
      <c r="GV6434" s="2"/>
      <c r="GW6434" s="2"/>
      <c r="GX6434" s="2"/>
      <c r="GY6434" s="2"/>
      <c r="GZ6434" s="2"/>
      <c r="HA6434" s="2"/>
      <c r="HB6434" s="2"/>
      <c r="HC6434" s="2"/>
      <c r="HD6434" s="2"/>
      <c r="HE6434" s="2"/>
      <c r="HF6434" s="2"/>
      <c r="HG6434" s="2"/>
      <c r="HH6434" s="2"/>
      <c r="HI6434" s="2"/>
      <c r="HJ6434" s="2"/>
      <c r="HK6434" s="2"/>
      <c r="HL6434" s="2"/>
      <c r="HM6434" s="2"/>
      <c r="HN6434" s="2"/>
      <c r="HO6434" s="2"/>
      <c r="HP6434" s="2"/>
      <c r="HQ6434" s="2"/>
      <c r="HR6434" s="2"/>
      <c r="HS6434" s="2"/>
      <c r="HT6434" s="2"/>
      <c r="HU6434" s="2"/>
      <c r="HV6434" s="2"/>
      <c r="HW6434" s="2"/>
      <c r="HX6434" s="2"/>
      <c r="HY6434" s="2"/>
      <c r="HZ6434" s="2"/>
      <c r="IA6434" s="2"/>
      <c r="IB6434" s="2"/>
      <c r="IC6434" s="2"/>
      <c r="ID6434" s="2"/>
      <c r="IE6434" s="2"/>
      <c r="IF6434" s="2"/>
      <c r="IG6434" s="2"/>
      <c r="IH6434" s="2"/>
      <c r="II6434" s="2"/>
      <c r="IJ6434" s="2"/>
      <c r="IK6434" s="2"/>
      <c r="IL6434" s="2"/>
      <c r="IM6434" s="2"/>
      <c r="IN6434" s="2"/>
      <c r="IO6434" s="2"/>
      <c r="IP6434" s="2"/>
      <c r="IQ6434" s="2"/>
    </row>
    <row r="6435" spans="1:251" s="16" customFormat="1">
      <c r="A6435" s="8"/>
      <c r="B6435" s="126"/>
      <c r="C6435" s="127"/>
      <c r="D6435" s="127"/>
      <c r="E6435" s="127"/>
      <c r="F6435" s="127"/>
      <c r="G6435" s="127"/>
      <c r="H6435" s="127"/>
      <c r="I6435" s="127"/>
      <c r="J6435" s="127"/>
      <c r="K6435" s="127"/>
      <c r="L6435" s="127"/>
      <c r="M6435" s="127"/>
      <c r="N6435" s="127"/>
      <c r="O6435" s="127"/>
      <c r="P6435" s="127"/>
      <c r="Q6435" s="127"/>
      <c r="R6435" s="127"/>
      <c r="S6435" s="127"/>
      <c r="T6435" s="127"/>
      <c r="U6435" s="127"/>
      <c r="V6435" s="127"/>
      <c r="W6435" s="127"/>
      <c r="X6435" s="127"/>
      <c r="Y6435" s="127"/>
      <c r="Z6435" s="128"/>
      <c r="AA6435" s="130"/>
      <c r="AB6435" s="127"/>
      <c r="AC6435" s="127"/>
      <c r="AD6435" s="127"/>
      <c r="AE6435" s="127"/>
      <c r="AF6435" s="127"/>
      <c r="AG6435" s="127"/>
      <c r="AH6435" s="127"/>
      <c r="AI6435" s="128"/>
      <c r="AJ6435" s="130"/>
      <c r="AK6435" s="127"/>
      <c r="AL6435" s="127"/>
      <c r="AM6435" s="127"/>
      <c r="AN6435" s="127"/>
      <c r="AO6435" s="127"/>
      <c r="AP6435" s="127"/>
      <c r="AQ6435" s="127"/>
      <c r="AR6435" s="128"/>
      <c r="AS6435" s="130"/>
      <c r="AT6435" s="127"/>
      <c r="AU6435" s="127"/>
      <c r="AV6435" s="127"/>
      <c r="AW6435" s="127"/>
      <c r="AX6435" s="132"/>
      <c r="AY6435" s="2"/>
      <c r="AZ6435" s="2"/>
      <c r="BA6435" s="2"/>
      <c r="BB6435" s="23"/>
      <c r="BC6435" s="24"/>
      <c r="BE6435" s="2"/>
      <c r="BF6435" s="2"/>
      <c r="BG6435" s="2"/>
      <c r="BH6435" s="2"/>
      <c r="BI6435" s="2"/>
      <c r="BJ6435" s="2"/>
      <c r="BK6435" s="2"/>
      <c r="BL6435" s="2"/>
      <c r="BM6435" s="2"/>
      <c r="BN6435" s="2"/>
      <c r="BO6435" s="2"/>
      <c r="BP6435" s="2"/>
      <c r="BQ6435" s="2"/>
      <c r="BR6435" s="2"/>
      <c r="BS6435" s="2"/>
      <c r="BT6435" s="2"/>
      <c r="BU6435" s="2"/>
      <c r="BV6435" s="2"/>
      <c r="BW6435" s="2"/>
      <c r="BX6435" s="2"/>
      <c r="BY6435" s="2"/>
      <c r="BZ6435" s="2"/>
      <c r="CA6435" s="2"/>
      <c r="CB6435" s="2"/>
      <c r="CC6435" s="2"/>
      <c r="CD6435" s="2"/>
      <c r="CE6435" s="2"/>
      <c r="CF6435" s="2"/>
      <c r="CG6435" s="2"/>
      <c r="CH6435" s="2"/>
      <c r="CI6435" s="2"/>
      <c r="CJ6435" s="2"/>
      <c r="CK6435" s="2"/>
      <c r="CL6435" s="2"/>
      <c r="CM6435" s="2"/>
      <c r="CN6435" s="2"/>
      <c r="CO6435" s="2"/>
      <c r="CP6435" s="2"/>
      <c r="CQ6435" s="2"/>
      <c r="CR6435" s="2"/>
      <c r="CS6435" s="2"/>
      <c r="CT6435" s="2"/>
      <c r="CU6435" s="2"/>
      <c r="CV6435" s="2"/>
      <c r="CW6435" s="2"/>
      <c r="CX6435" s="2"/>
      <c r="CY6435" s="2"/>
      <c r="CZ6435" s="2"/>
      <c r="DA6435" s="2"/>
      <c r="DB6435" s="2"/>
      <c r="DC6435" s="2"/>
      <c r="DD6435" s="2"/>
      <c r="DE6435" s="2"/>
      <c r="DF6435" s="2"/>
      <c r="DG6435" s="2"/>
      <c r="DH6435" s="2"/>
      <c r="DI6435" s="2"/>
      <c r="DJ6435" s="2"/>
      <c r="DK6435" s="2"/>
      <c r="DL6435" s="2"/>
      <c r="DM6435" s="2"/>
      <c r="DN6435" s="2"/>
      <c r="DO6435" s="2"/>
      <c r="DP6435" s="2"/>
      <c r="DQ6435" s="2"/>
      <c r="DR6435" s="2"/>
      <c r="DS6435" s="2"/>
      <c r="DT6435" s="2"/>
      <c r="DU6435" s="2"/>
      <c r="DV6435" s="2"/>
      <c r="DW6435" s="2"/>
      <c r="DX6435" s="2"/>
      <c r="DY6435" s="2"/>
      <c r="DZ6435" s="2"/>
      <c r="EA6435" s="2"/>
      <c r="EB6435" s="2"/>
      <c r="EC6435" s="2"/>
      <c r="ED6435" s="2"/>
      <c r="EE6435" s="2"/>
      <c r="EF6435" s="2"/>
      <c r="EG6435" s="2"/>
      <c r="EH6435" s="2"/>
      <c r="EI6435" s="2"/>
      <c r="EJ6435" s="2"/>
      <c r="EK6435" s="2"/>
      <c r="EL6435" s="2"/>
      <c r="EM6435" s="2"/>
      <c r="EN6435" s="2"/>
      <c r="EO6435" s="2"/>
      <c r="EP6435" s="2"/>
      <c r="EQ6435" s="2"/>
      <c r="ER6435" s="2"/>
      <c r="ES6435" s="2"/>
      <c r="ET6435" s="2"/>
      <c r="EU6435" s="2"/>
      <c r="EV6435" s="2"/>
      <c r="EW6435" s="2"/>
      <c r="EX6435" s="2"/>
      <c r="EY6435" s="2"/>
      <c r="EZ6435" s="2"/>
      <c r="FA6435" s="2"/>
      <c r="FB6435" s="2"/>
      <c r="FC6435" s="2"/>
      <c r="FD6435" s="2"/>
      <c r="FE6435" s="2"/>
      <c r="FF6435" s="2"/>
      <c r="FG6435" s="2"/>
      <c r="FH6435" s="2"/>
      <c r="FI6435" s="2"/>
      <c r="FJ6435" s="2"/>
      <c r="FK6435" s="2"/>
      <c r="FL6435" s="2"/>
      <c r="FM6435" s="2"/>
      <c r="FN6435" s="2"/>
      <c r="FO6435" s="2"/>
      <c r="FP6435" s="2"/>
      <c r="FQ6435" s="2"/>
      <c r="FR6435" s="2"/>
      <c r="FS6435" s="2"/>
      <c r="FT6435" s="2"/>
      <c r="FU6435" s="2"/>
      <c r="FV6435" s="2"/>
      <c r="FW6435" s="2"/>
      <c r="FX6435" s="2"/>
      <c r="FY6435" s="2"/>
      <c r="FZ6435" s="2"/>
      <c r="GA6435" s="2"/>
      <c r="GB6435" s="2"/>
      <c r="GC6435" s="2"/>
      <c r="GD6435" s="2"/>
      <c r="GE6435" s="2"/>
      <c r="GF6435" s="2"/>
      <c r="GG6435" s="2"/>
      <c r="GH6435" s="2"/>
      <c r="GI6435" s="2"/>
      <c r="GJ6435" s="2"/>
      <c r="GK6435" s="2"/>
      <c r="GL6435" s="2"/>
      <c r="GM6435" s="2"/>
      <c r="GN6435" s="2"/>
      <c r="GO6435" s="2"/>
      <c r="GP6435" s="2"/>
      <c r="GQ6435" s="2"/>
      <c r="GR6435" s="2"/>
      <c r="GS6435" s="2"/>
      <c r="GT6435" s="2"/>
      <c r="GU6435" s="2"/>
      <c r="GV6435" s="2"/>
      <c r="GW6435" s="2"/>
      <c r="GX6435" s="2"/>
      <c r="GY6435" s="2"/>
      <c r="GZ6435" s="2"/>
      <c r="HA6435" s="2"/>
      <c r="HB6435" s="2"/>
      <c r="HC6435" s="2"/>
      <c r="HD6435" s="2"/>
      <c r="HE6435" s="2"/>
      <c r="HF6435" s="2"/>
      <c r="HG6435" s="2"/>
      <c r="HH6435" s="2"/>
      <c r="HI6435" s="2"/>
      <c r="HJ6435" s="2"/>
      <c r="HK6435" s="2"/>
      <c r="HL6435" s="2"/>
      <c r="HM6435" s="2"/>
      <c r="HN6435" s="2"/>
      <c r="HO6435" s="2"/>
      <c r="HP6435" s="2"/>
      <c r="HQ6435" s="2"/>
      <c r="HR6435" s="2"/>
      <c r="HS6435" s="2"/>
      <c r="HT6435" s="2"/>
      <c r="HU6435" s="2"/>
      <c r="HV6435" s="2"/>
      <c r="HW6435" s="2"/>
      <c r="HX6435" s="2"/>
      <c r="HY6435" s="2"/>
      <c r="HZ6435" s="2"/>
      <c r="IA6435" s="2"/>
      <c r="IB6435" s="2"/>
      <c r="IC6435" s="2"/>
      <c r="ID6435" s="2"/>
      <c r="IE6435" s="2"/>
      <c r="IF6435" s="2"/>
      <c r="IG6435" s="2"/>
      <c r="IH6435" s="2"/>
      <c r="II6435" s="2"/>
      <c r="IJ6435" s="2"/>
      <c r="IK6435" s="2"/>
      <c r="IL6435" s="2"/>
      <c r="IM6435" s="2"/>
      <c r="IN6435" s="2"/>
      <c r="IO6435" s="2"/>
      <c r="IP6435" s="2"/>
      <c r="IQ6435" s="2"/>
    </row>
    <row r="6436" spans="1:251" s="16" customFormat="1" ht="18.75" customHeight="1">
      <c r="A6436" s="8"/>
      <c r="B6436" s="25"/>
      <c r="C6436" s="95" t="s">
        <v>762</v>
      </c>
      <c r="D6436" s="96"/>
      <c r="E6436" s="96"/>
      <c r="F6436" s="96"/>
      <c r="G6436" s="96"/>
      <c r="H6436" s="96"/>
      <c r="I6436" s="96"/>
      <c r="J6436" s="96"/>
      <c r="K6436" s="96"/>
      <c r="L6436" s="96"/>
      <c r="M6436" s="96"/>
      <c r="N6436" s="96"/>
      <c r="O6436" s="96"/>
      <c r="P6436" s="96"/>
      <c r="Q6436" s="96"/>
      <c r="R6436" s="96"/>
      <c r="S6436" s="96"/>
      <c r="T6436" s="96"/>
      <c r="U6436" s="96"/>
      <c r="V6436" s="96"/>
      <c r="W6436" s="96"/>
      <c r="X6436" s="96"/>
      <c r="Y6436" s="96"/>
      <c r="Z6436" s="97"/>
      <c r="AA6436" s="98">
        <v>20119</v>
      </c>
      <c r="AB6436" s="99"/>
      <c r="AC6436" s="99"/>
      <c r="AD6436" s="99"/>
      <c r="AE6436" s="99"/>
      <c r="AF6436" s="99"/>
      <c r="AG6436" s="99"/>
      <c r="AH6436" s="99"/>
      <c r="AI6436" s="100"/>
      <c r="AJ6436" s="98">
        <v>20633</v>
      </c>
      <c r="AK6436" s="99"/>
      <c r="AL6436" s="99"/>
      <c r="AM6436" s="99"/>
      <c r="AN6436" s="99"/>
      <c r="AO6436" s="99"/>
      <c r="AP6436" s="99"/>
      <c r="AQ6436" s="99"/>
      <c r="AR6436" s="100"/>
      <c r="AS6436" s="101"/>
      <c r="AT6436" s="102"/>
      <c r="AU6436" s="102"/>
      <c r="AV6436" s="102"/>
      <c r="AW6436" s="102"/>
      <c r="AX6436" s="103"/>
      <c r="AY6436" s="2"/>
      <c r="AZ6436" s="2"/>
      <c r="BA6436" s="2"/>
      <c r="BB6436" s="2"/>
      <c r="BC6436" s="2"/>
      <c r="BD6436" s="2"/>
      <c r="BE6436" s="2"/>
      <c r="BF6436" s="2"/>
      <c r="BG6436" s="2"/>
      <c r="BH6436" s="2"/>
      <c r="BI6436" s="2"/>
      <c r="BJ6436" s="2"/>
      <c r="BK6436" s="2"/>
      <c r="BL6436" s="2"/>
      <c r="BM6436" s="2"/>
      <c r="BN6436" s="2"/>
      <c r="BO6436" s="2"/>
      <c r="BP6436" s="2"/>
      <c r="BQ6436" s="2"/>
      <c r="BR6436" s="2"/>
      <c r="BS6436" s="2"/>
      <c r="BT6436" s="2"/>
      <c r="BU6436" s="2"/>
      <c r="BV6436" s="2"/>
      <c r="BW6436" s="2"/>
      <c r="BX6436" s="2"/>
      <c r="BY6436" s="2"/>
      <c r="BZ6436" s="2"/>
      <c r="CA6436" s="2"/>
      <c r="CB6436" s="2"/>
      <c r="CC6436" s="2"/>
      <c r="CD6436" s="2"/>
      <c r="CE6436" s="2"/>
      <c r="CF6436" s="2"/>
      <c r="CG6436" s="2"/>
      <c r="CH6436" s="2"/>
      <c r="CI6436" s="2"/>
      <c r="CJ6436" s="2"/>
      <c r="CK6436" s="2"/>
      <c r="CL6436" s="2"/>
      <c r="CM6436" s="2"/>
      <c r="CN6436" s="2"/>
      <c r="CO6436" s="2"/>
      <c r="CP6436" s="2"/>
      <c r="CQ6436" s="2"/>
      <c r="CR6436" s="2"/>
      <c r="CS6436" s="2"/>
      <c r="CT6436" s="2"/>
      <c r="CU6436" s="2"/>
      <c r="CV6436" s="2"/>
      <c r="CW6436" s="2"/>
      <c r="CX6436" s="2"/>
      <c r="CY6436" s="2"/>
      <c r="CZ6436" s="2"/>
      <c r="DA6436" s="2"/>
      <c r="DB6436" s="2"/>
      <c r="DC6436" s="2"/>
      <c r="DD6436" s="2"/>
      <c r="DE6436" s="2"/>
      <c r="DF6436" s="2"/>
      <c r="DG6436" s="2"/>
      <c r="DH6436" s="2"/>
      <c r="DI6436" s="2"/>
      <c r="DJ6436" s="2"/>
      <c r="DK6436" s="2"/>
      <c r="DL6436" s="2"/>
      <c r="DM6436" s="2"/>
      <c r="DN6436" s="2"/>
      <c r="DO6436" s="2"/>
      <c r="DP6436" s="2"/>
      <c r="DQ6436" s="2"/>
      <c r="DR6436" s="2"/>
      <c r="DS6436" s="2"/>
      <c r="DT6436" s="2"/>
      <c r="DU6436" s="2"/>
      <c r="DV6436" s="2"/>
      <c r="DW6436" s="2"/>
      <c r="DX6436" s="2"/>
      <c r="DY6436" s="2"/>
      <c r="DZ6436" s="2"/>
      <c r="EA6436" s="2"/>
      <c r="EB6436" s="2"/>
      <c r="EC6436" s="2"/>
      <c r="ED6436" s="2"/>
      <c r="EE6436" s="2"/>
      <c r="EF6436" s="2"/>
      <c r="EG6436" s="2"/>
      <c r="EH6436" s="2"/>
      <c r="EI6436" s="2"/>
      <c r="EJ6436" s="2"/>
      <c r="EK6436" s="2"/>
      <c r="EL6436" s="2"/>
      <c r="EM6436" s="2"/>
      <c r="EN6436" s="2"/>
      <c r="EO6436" s="2"/>
      <c r="EP6436" s="2"/>
      <c r="EQ6436" s="2"/>
      <c r="ER6436" s="2"/>
      <c r="ES6436" s="2"/>
      <c r="ET6436" s="2"/>
      <c r="EU6436" s="2"/>
      <c r="EV6436" s="2"/>
      <c r="EW6436" s="2"/>
      <c r="EX6436" s="2"/>
      <c r="EY6436" s="2"/>
      <c r="EZ6436" s="2"/>
      <c r="FA6436" s="2"/>
      <c r="FB6436" s="2"/>
      <c r="FC6436" s="2"/>
      <c r="FD6436" s="2"/>
      <c r="FE6436" s="2"/>
      <c r="FF6436" s="2"/>
      <c r="FG6436" s="2"/>
      <c r="FH6436" s="2"/>
      <c r="FI6436" s="2"/>
      <c r="FJ6436" s="2"/>
      <c r="FK6436" s="2"/>
      <c r="FL6436" s="2"/>
      <c r="FM6436" s="2"/>
      <c r="FN6436" s="2"/>
      <c r="FO6436" s="2"/>
      <c r="FP6436" s="2"/>
      <c r="FQ6436" s="2"/>
      <c r="FR6436" s="2"/>
      <c r="FS6436" s="2"/>
      <c r="FT6436" s="2"/>
      <c r="FU6436" s="2"/>
      <c r="FV6436" s="2"/>
      <c r="FW6436" s="2"/>
      <c r="FX6436" s="2"/>
      <c r="FY6436" s="2"/>
      <c r="FZ6436" s="2"/>
      <c r="GA6436" s="2"/>
      <c r="GB6436" s="2"/>
      <c r="GC6436" s="2"/>
      <c r="GD6436" s="2"/>
      <c r="GE6436" s="2"/>
      <c r="GF6436" s="2"/>
      <c r="GG6436" s="2"/>
      <c r="GH6436" s="2"/>
      <c r="GI6436" s="2"/>
      <c r="GJ6436" s="2"/>
      <c r="GK6436" s="2"/>
      <c r="GL6436" s="2"/>
      <c r="GM6436" s="2"/>
      <c r="GN6436" s="2"/>
      <c r="GO6436" s="2"/>
      <c r="GP6436" s="2"/>
      <c r="GQ6436" s="2"/>
      <c r="GR6436" s="2"/>
      <c r="GS6436" s="2"/>
      <c r="GT6436" s="2"/>
      <c r="GU6436" s="2"/>
      <c r="GV6436" s="2"/>
      <c r="GW6436" s="2"/>
      <c r="GX6436" s="2"/>
      <c r="GY6436" s="2"/>
      <c r="GZ6436" s="2"/>
      <c r="HA6436" s="2"/>
      <c r="HB6436" s="2"/>
      <c r="HC6436" s="2"/>
      <c r="HD6436" s="2"/>
      <c r="HE6436" s="2"/>
      <c r="HF6436" s="2"/>
      <c r="HG6436" s="2"/>
      <c r="HH6436" s="2"/>
      <c r="HI6436" s="2"/>
      <c r="HJ6436" s="2"/>
      <c r="HK6436" s="2"/>
      <c r="HL6436" s="2"/>
      <c r="HM6436" s="2"/>
      <c r="HN6436" s="2"/>
      <c r="HO6436" s="2"/>
      <c r="HP6436" s="2"/>
      <c r="HQ6436" s="2"/>
      <c r="HR6436" s="2"/>
      <c r="HS6436" s="2"/>
      <c r="HT6436" s="2"/>
      <c r="HU6436" s="2"/>
      <c r="HV6436" s="2"/>
      <c r="HW6436" s="2"/>
      <c r="HX6436" s="2"/>
      <c r="HY6436" s="2"/>
      <c r="HZ6436" s="2"/>
      <c r="IA6436" s="2"/>
      <c r="IB6436" s="2"/>
      <c r="IC6436" s="2"/>
      <c r="ID6436" s="2"/>
      <c r="IE6436" s="2"/>
      <c r="IF6436" s="2"/>
      <c r="IG6436" s="2"/>
      <c r="IH6436" s="2"/>
      <c r="II6436" s="2"/>
      <c r="IJ6436" s="2"/>
      <c r="IK6436" s="2"/>
      <c r="IL6436" s="2"/>
      <c r="IM6436" s="2"/>
      <c r="IN6436" s="2"/>
      <c r="IO6436" s="2"/>
      <c r="IP6436" s="2"/>
      <c r="IQ6436" s="2"/>
    </row>
    <row r="6437" spans="1:251" s="16" customFormat="1" ht="18.75" customHeight="1" thickBot="1">
      <c r="A6437" s="17"/>
      <c r="B6437" s="104" t="s">
        <v>15</v>
      </c>
      <c r="C6437" s="105"/>
      <c r="D6437" s="105"/>
      <c r="E6437" s="105"/>
      <c r="F6437" s="105"/>
      <c r="G6437" s="105"/>
      <c r="H6437" s="105"/>
      <c r="I6437" s="105"/>
      <c r="J6437" s="105"/>
      <c r="K6437" s="105"/>
      <c r="L6437" s="105"/>
      <c r="M6437" s="105"/>
      <c r="N6437" s="105"/>
      <c r="O6437" s="105"/>
      <c r="P6437" s="105"/>
      <c r="Q6437" s="105"/>
      <c r="R6437" s="105"/>
      <c r="S6437" s="105"/>
      <c r="T6437" s="105"/>
      <c r="U6437" s="105"/>
      <c r="V6437" s="105"/>
      <c r="W6437" s="105"/>
      <c r="X6437" s="105"/>
      <c r="Y6437" s="105"/>
      <c r="Z6437" s="106"/>
      <c r="AA6437" s="107">
        <f>SUM($AA$6436:$AA$6436)</f>
        <v>20119</v>
      </c>
      <c r="AB6437" s="108"/>
      <c r="AC6437" s="108"/>
      <c r="AD6437" s="108"/>
      <c r="AE6437" s="108"/>
      <c r="AF6437" s="108"/>
      <c r="AG6437" s="108"/>
      <c r="AH6437" s="108"/>
      <c r="AI6437" s="109"/>
      <c r="AJ6437" s="107">
        <f>SUM($AJ$6436:$AJ$6436)</f>
        <v>20633</v>
      </c>
      <c r="AK6437" s="108"/>
      <c r="AL6437" s="108"/>
      <c r="AM6437" s="108"/>
      <c r="AN6437" s="108"/>
      <c r="AO6437" s="108"/>
      <c r="AP6437" s="108"/>
      <c r="AQ6437" s="108"/>
      <c r="AR6437" s="109"/>
      <c r="AS6437" s="110"/>
      <c r="AT6437" s="111"/>
      <c r="AU6437" s="111"/>
      <c r="AV6437" s="111"/>
      <c r="AW6437" s="111"/>
      <c r="AX6437" s="112"/>
      <c r="AY6437" s="2"/>
      <c r="AZ6437" s="2"/>
      <c r="BA6437" s="2"/>
      <c r="BB6437" s="2"/>
      <c r="BC6437" s="2"/>
      <c r="BD6437" s="2"/>
      <c r="BE6437" s="2"/>
      <c r="BF6437" s="2"/>
      <c r="BG6437" s="2"/>
      <c r="BH6437" s="2"/>
      <c r="BI6437" s="2"/>
      <c r="BJ6437" s="2"/>
      <c r="BK6437" s="2"/>
      <c r="BL6437" s="2"/>
      <c r="BM6437" s="2"/>
      <c r="BN6437" s="2"/>
      <c r="BO6437" s="2"/>
      <c r="BP6437" s="2"/>
      <c r="BQ6437" s="2"/>
      <c r="BR6437" s="2"/>
      <c r="BS6437" s="2"/>
      <c r="BT6437" s="2"/>
      <c r="BU6437" s="2"/>
      <c r="BV6437" s="2"/>
      <c r="BW6437" s="2"/>
      <c r="BX6437" s="2"/>
      <c r="BY6437" s="2"/>
      <c r="BZ6437" s="2"/>
      <c r="CA6437" s="2"/>
      <c r="CB6437" s="2"/>
      <c r="CC6437" s="2"/>
      <c r="CD6437" s="2"/>
      <c r="CE6437" s="2"/>
      <c r="CF6437" s="2"/>
      <c r="CG6437" s="2"/>
      <c r="CH6437" s="2"/>
      <c r="CI6437" s="2"/>
      <c r="CJ6437" s="2"/>
      <c r="CK6437" s="2"/>
      <c r="CL6437" s="2"/>
      <c r="CM6437" s="2"/>
      <c r="CN6437" s="2"/>
      <c r="CO6437" s="2"/>
      <c r="CP6437" s="2"/>
      <c r="CQ6437" s="2"/>
      <c r="CR6437" s="2"/>
      <c r="CS6437" s="2"/>
      <c r="CT6437" s="2"/>
      <c r="CU6437" s="2"/>
      <c r="CV6437" s="2"/>
      <c r="CW6437" s="2"/>
      <c r="CX6437" s="2"/>
      <c r="CY6437" s="2"/>
      <c r="CZ6437" s="2"/>
      <c r="DA6437" s="2"/>
      <c r="DB6437" s="2"/>
      <c r="DC6437" s="2"/>
      <c r="DD6437" s="2"/>
      <c r="DE6437" s="2"/>
      <c r="DF6437" s="2"/>
      <c r="DG6437" s="2"/>
      <c r="DH6437" s="2"/>
      <c r="DI6437" s="2"/>
      <c r="DJ6437" s="2"/>
      <c r="DK6437" s="2"/>
      <c r="DL6437" s="2"/>
      <c r="DM6437" s="2"/>
      <c r="DN6437" s="2"/>
      <c r="DO6437" s="2"/>
      <c r="DP6437" s="2"/>
      <c r="DQ6437" s="2"/>
      <c r="DR6437" s="2"/>
      <c r="DS6437" s="2"/>
      <c r="DT6437" s="2"/>
      <c r="DU6437" s="2"/>
      <c r="DV6437" s="2"/>
      <c r="DW6437" s="2"/>
      <c r="DX6437" s="2"/>
      <c r="DY6437" s="2"/>
      <c r="DZ6437" s="2"/>
      <c r="EA6437" s="2"/>
      <c r="EB6437" s="2"/>
      <c r="EC6437" s="2"/>
      <c r="ED6437" s="2"/>
      <c r="EE6437" s="2"/>
      <c r="EF6437" s="2"/>
      <c r="EG6437" s="2"/>
      <c r="EH6437" s="2"/>
      <c r="EI6437" s="2"/>
      <c r="EJ6437" s="2"/>
      <c r="EK6437" s="2"/>
      <c r="EL6437" s="2"/>
      <c r="EM6437" s="2"/>
      <c r="EN6437" s="2"/>
      <c r="EO6437" s="2"/>
      <c r="EP6437" s="2"/>
      <c r="EQ6437" s="2"/>
      <c r="ER6437" s="2"/>
      <c r="ES6437" s="2"/>
      <c r="ET6437" s="2"/>
      <c r="EU6437" s="2"/>
      <c r="EV6437" s="2"/>
      <c r="EW6437" s="2"/>
      <c r="EX6437" s="2"/>
      <c r="EY6437" s="2"/>
      <c r="EZ6437" s="2"/>
      <c r="FA6437" s="2"/>
      <c r="FB6437" s="2"/>
      <c r="FC6437" s="2"/>
      <c r="FD6437" s="2"/>
      <c r="FE6437" s="2"/>
      <c r="FF6437" s="2"/>
      <c r="FG6437" s="2"/>
      <c r="FH6437" s="2"/>
      <c r="FI6437" s="2"/>
      <c r="FJ6437" s="2"/>
      <c r="FK6437" s="2"/>
      <c r="FL6437" s="2"/>
      <c r="FM6437" s="2"/>
      <c r="FN6437" s="2"/>
      <c r="FO6437" s="2"/>
      <c r="FP6437" s="2"/>
      <c r="FQ6437" s="2"/>
      <c r="FR6437" s="2"/>
      <c r="FS6437" s="2"/>
      <c r="FT6437" s="2"/>
      <c r="FU6437" s="2"/>
      <c r="FV6437" s="2"/>
      <c r="FW6437" s="2"/>
      <c r="FX6437" s="2"/>
      <c r="FY6437" s="2"/>
      <c r="FZ6437" s="2"/>
      <c r="GA6437" s="2"/>
      <c r="GB6437" s="2"/>
      <c r="GC6437" s="2"/>
      <c r="GD6437" s="2"/>
      <c r="GE6437" s="2"/>
      <c r="GF6437" s="2"/>
      <c r="GG6437" s="2"/>
      <c r="GH6437" s="2"/>
      <c r="GI6437" s="2"/>
      <c r="GJ6437" s="2"/>
      <c r="GK6437" s="2"/>
      <c r="GL6437" s="2"/>
      <c r="GM6437" s="2"/>
      <c r="GN6437" s="2"/>
      <c r="GO6437" s="2"/>
      <c r="GP6437" s="2"/>
      <c r="GQ6437" s="2"/>
      <c r="GR6437" s="2"/>
      <c r="GS6437" s="2"/>
      <c r="GT6437" s="2"/>
      <c r="GU6437" s="2"/>
      <c r="GV6437" s="2"/>
      <c r="GW6437" s="2"/>
      <c r="GX6437" s="2"/>
      <c r="GY6437" s="2"/>
      <c r="GZ6437" s="2"/>
      <c r="HA6437" s="2"/>
      <c r="HB6437" s="2"/>
      <c r="HC6437" s="2"/>
      <c r="HD6437" s="2"/>
      <c r="HE6437" s="2"/>
      <c r="HF6437" s="2"/>
      <c r="HG6437" s="2"/>
      <c r="HH6437" s="2"/>
      <c r="HI6437" s="2"/>
      <c r="HJ6437" s="2"/>
      <c r="HK6437" s="2"/>
      <c r="HL6437" s="2"/>
      <c r="HM6437" s="2"/>
      <c r="HN6437" s="2"/>
      <c r="HO6437" s="2"/>
      <c r="HP6437" s="2"/>
      <c r="HQ6437" s="2"/>
      <c r="HR6437" s="2"/>
      <c r="HS6437" s="2"/>
      <c r="HT6437" s="2"/>
      <c r="HU6437" s="2"/>
      <c r="HV6437" s="2"/>
      <c r="HW6437" s="2"/>
      <c r="HX6437" s="2"/>
      <c r="HY6437" s="2"/>
      <c r="HZ6437" s="2"/>
      <c r="IA6437" s="2"/>
      <c r="IB6437" s="2"/>
      <c r="IC6437" s="2"/>
      <c r="ID6437" s="2"/>
      <c r="IE6437" s="2"/>
      <c r="IF6437" s="2"/>
      <c r="IG6437" s="2"/>
      <c r="IH6437" s="2"/>
      <c r="II6437" s="2"/>
      <c r="IJ6437" s="2"/>
      <c r="IK6437" s="2"/>
      <c r="IL6437" s="2"/>
      <c r="IM6437" s="2"/>
      <c r="IN6437" s="2"/>
      <c r="IO6437" s="2"/>
      <c r="IP6437" s="2"/>
      <c r="IQ6437" s="2"/>
    </row>
    <row r="6439" spans="1:251" ht="19.2">
      <c r="A6439" s="1" t="s">
        <v>0</v>
      </c>
      <c r="AW6439" s="3"/>
      <c r="AX6439" s="4"/>
      <c r="AY6439" s="3"/>
    </row>
    <row r="6441" spans="1:251" ht="18">
      <c r="B6441" s="113" t="s">
        <v>8</v>
      </c>
      <c r="C6441" s="133"/>
      <c r="D6441" s="133"/>
      <c r="E6441" s="133"/>
      <c r="F6441" s="133"/>
      <c r="G6441" s="133"/>
      <c r="H6441" s="133"/>
      <c r="I6441" s="133"/>
      <c r="J6441" s="133"/>
      <c r="K6441" s="133"/>
      <c r="L6441" s="133"/>
      <c r="M6441" s="133"/>
      <c r="N6441" s="133"/>
      <c r="O6441" s="133"/>
      <c r="P6441" s="133"/>
      <c r="Q6441" s="133"/>
      <c r="R6441" s="133"/>
      <c r="S6441" s="133"/>
      <c r="T6441" s="133"/>
      <c r="U6441" s="133"/>
      <c r="V6441" s="133"/>
      <c r="W6441" s="133"/>
      <c r="X6441" s="133"/>
      <c r="Y6441" s="133"/>
      <c r="Z6441" s="133"/>
      <c r="AA6441" s="133"/>
      <c r="AB6441" s="133"/>
      <c r="AC6441" s="133"/>
      <c r="AD6441" s="133"/>
      <c r="AE6441" s="133"/>
      <c r="AF6441" s="133"/>
      <c r="AG6441" s="133"/>
      <c r="AH6441" s="133"/>
      <c r="AI6441" s="133"/>
      <c r="AJ6441" s="133"/>
      <c r="AK6441" s="133"/>
      <c r="AL6441" s="133"/>
      <c r="AM6441" s="133"/>
      <c r="AN6441" s="133"/>
      <c r="AO6441" s="133"/>
      <c r="AP6441" s="133"/>
      <c r="AQ6441" s="133"/>
      <c r="AR6441" s="133"/>
      <c r="AS6441" s="133"/>
      <c r="AT6441" s="133"/>
      <c r="AU6441" s="133"/>
      <c r="AV6441" s="133"/>
      <c r="AW6441" s="133"/>
      <c r="AX6441" s="133"/>
    </row>
    <row r="6442" spans="1:251">
      <c r="Z6442" s="5"/>
      <c r="AD6442" s="5"/>
      <c r="AE6442" s="5"/>
      <c r="AF6442" s="5"/>
      <c r="AG6442" s="5"/>
      <c r="AH6442" s="5"/>
      <c r="AI6442" s="5"/>
      <c r="AO6442" s="5"/>
    </row>
    <row r="6443" spans="1:251" ht="13.8" thickBot="1">
      <c r="Z6443" s="5"/>
      <c r="AD6443" s="5"/>
      <c r="AE6443" s="5"/>
      <c r="AF6443" s="5"/>
      <c r="AG6443" s="5"/>
      <c r="AH6443" s="5"/>
      <c r="AI6443" s="5"/>
      <c r="AO6443" s="5"/>
      <c r="DI6443" s="6"/>
    </row>
    <row r="6444" spans="1:251" ht="24.75" customHeight="1" thickBot="1">
      <c r="B6444" s="115" t="s">
        <v>1</v>
      </c>
      <c r="C6444" s="116"/>
      <c r="D6444" s="116"/>
      <c r="E6444" s="116"/>
      <c r="F6444" s="116"/>
      <c r="G6444" s="116"/>
      <c r="H6444" s="117" t="s">
        <v>763</v>
      </c>
      <c r="I6444" s="118"/>
      <c r="J6444" s="118"/>
      <c r="K6444" s="118"/>
      <c r="L6444" s="118"/>
      <c r="M6444" s="118"/>
      <c r="N6444" s="118"/>
      <c r="O6444" s="118"/>
      <c r="P6444" s="118"/>
      <c r="Q6444" s="118"/>
      <c r="R6444" s="118"/>
      <c r="S6444" s="118"/>
      <c r="T6444" s="118"/>
      <c r="U6444" s="118"/>
      <c r="V6444" s="118"/>
      <c r="W6444" s="118"/>
      <c r="X6444" s="118"/>
      <c r="Y6444" s="118"/>
      <c r="Z6444" s="118"/>
      <c r="AA6444" s="118"/>
      <c r="AB6444" s="118"/>
      <c r="AC6444" s="118"/>
      <c r="AD6444" s="118"/>
      <c r="AE6444" s="118"/>
      <c r="AF6444" s="118"/>
      <c r="AG6444" s="118"/>
      <c r="AH6444" s="118"/>
      <c r="AI6444" s="118"/>
      <c r="AJ6444" s="118"/>
      <c r="AK6444" s="118"/>
      <c r="AL6444" s="118"/>
      <c r="AM6444" s="118"/>
      <c r="AN6444" s="118"/>
      <c r="AO6444" s="118"/>
      <c r="AP6444" s="118"/>
      <c r="AQ6444" s="118"/>
      <c r="AR6444" s="118"/>
      <c r="AS6444" s="118"/>
      <c r="AT6444" s="118"/>
      <c r="AU6444" s="118"/>
      <c r="AV6444" s="118"/>
      <c r="AW6444" s="118"/>
      <c r="AX6444" s="119"/>
      <c r="DI6444" s="6"/>
    </row>
    <row r="6445" spans="1:251" ht="14.4">
      <c r="B6445" s="7"/>
      <c r="C6445" s="7"/>
      <c r="D6445" s="7"/>
      <c r="E6445" s="7"/>
      <c r="F6445" s="7"/>
      <c r="G6445" s="7"/>
      <c r="H6445" s="8"/>
      <c r="I6445" s="8"/>
      <c r="J6445" s="8"/>
      <c r="K6445" s="8"/>
      <c r="L6445" s="9"/>
      <c r="M6445" s="9"/>
      <c r="N6445" s="9"/>
      <c r="O6445" s="9"/>
      <c r="P6445" s="8"/>
      <c r="Q6445" s="8"/>
      <c r="R6445" s="8"/>
      <c r="S6445" s="8"/>
      <c r="T6445" s="8"/>
      <c r="U6445" s="8"/>
      <c r="V6445" s="10"/>
      <c r="W6445" s="10"/>
      <c r="X6445" s="10"/>
      <c r="Y6445" s="10"/>
      <c r="Z6445" s="10"/>
      <c r="AA6445" s="10"/>
      <c r="AB6445" s="10"/>
      <c r="AC6445" s="10"/>
      <c r="AD6445" s="10"/>
      <c r="AE6445" s="10"/>
      <c r="AF6445" s="10"/>
      <c r="AG6445" s="10"/>
      <c r="AH6445" s="10"/>
      <c r="AI6445" s="10"/>
      <c r="AJ6445" s="10"/>
      <c r="AK6445" s="10"/>
      <c r="AL6445" s="10"/>
      <c r="AM6445" s="10"/>
      <c r="AN6445" s="10"/>
      <c r="AO6445" s="10"/>
      <c r="AP6445" s="10"/>
      <c r="AQ6445" s="10"/>
      <c r="AR6445" s="10"/>
      <c r="AS6445" s="10"/>
      <c r="AT6445" s="10"/>
      <c r="AU6445" s="10"/>
      <c r="AV6445" s="10"/>
      <c r="AW6445" s="10"/>
      <c r="AX6445" s="10"/>
      <c r="DI6445" s="6"/>
    </row>
    <row r="6446" spans="1:251" ht="15" thickBot="1">
      <c r="A6446" s="11"/>
      <c r="B6446" s="10" t="s">
        <v>2</v>
      </c>
      <c r="C6446" s="8"/>
      <c r="D6446" s="8"/>
      <c r="E6446" s="8"/>
      <c r="F6446" s="8"/>
      <c r="G6446" s="8"/>
      <c r="H6446" s="8"/>
      <c r="I6446" s="8"/>
      <c r="J6446" s="8"/>
      <c r="K6446" s="8"/>
      <c r="L6446" s="9"/>
      <c r="M6446" s="9"/>
      <c r="N6446" s="9"/>
      <c r="O6446" s="9"/>
      <c r="P6446" s="8"/>
      <c r="Q6446" s="8"/>
      <c r="R6446" s="8"/>
      <c r="S6446" s="8"/>
      <c r="T6446" s="8"/>
      <c r="U6446" s="8"/>
      <c r="V6446" s="10"/>
      <c r="W6446" s="10"/>
      <c r="X6446" s="10"/>
      <c r="Y6446" s="10"/>
      <c r="Z6446" s="10"/>
      <c r="AA6446" s="10"/>
      <c r="AB6446" s="10"/>
      <c r="AC6446" s="10"/>
      <c r="AD6446" s="10"/>
      <c r="AE6446" s="10"/>
      <c r="AF6446" s="10"/>
      <c r="AG6446" s="10"/>
      <c r="AH6446" s="10"/>
      <c r="AI6446" s="10"/>
      <c r="AJ6446" s="10"/>
      <c r="AK6446" s="10"/>
      <c r="AL6446" s="10"/>
      <c r="AM6446" s="10"/>
      <c r="AN6446" s="10"/>
      <c r="AO6446" s="10"/>
      <c r="AP6446" s="10"/>
      <c r="AQ6446" s="10"/>
      <c r="AR6446" s="10"/>
      <c r="AS6446" s="10"/>
      <c r="AT6446" s="10"/>
      <c r="AU6446" s="10"/>
      <c r="AV6446" s="10"/>
      <c r="AW6446" s="10"/>
      <c r="AX6446" s="10"/>
      <c r="DI6446" s="6"/>
    </row>
    <row r="6447" spans="1:251" ht="14.4">
      <c r="A6447" s="8"/>
      <c r="B6447" s="12"/>
      <c r="C6447" s="7"/>
      <c r="D6447" s="7"/>
      <c r="E6447" s="7"/>
      <c r="F6447" s="7"/>
      <c r="G6447" s="7"/>
      <c r="H6447" s="7"/>
      <c r="I6447" s="7"/>
      <c r="J6447" s="7"/>
      <c r="K6447" s="7"/>
      <c r="L6447" s="13"/>
      <c r="M6447" s="13"/>
      <c r="N6447" s="13"/>
      <c r="O6447" s="13"/>
      <c r="P6447" s="7"/>
      <c r="Q6447" s="7"/>
      <c r="R6447" s="7"/>
      <c r="S6447" s="7"/>
      <c r="T6447" s="7"/>
      <c r="U6447" s="7"/>
      <c r="V6447" s="14"/>
      <c r="W6447" s="14"/>
      <c r="X6447" s="14"/>
      <c r="Y6447" s="14"/>
      <c r="Z6447" s="14"/>
      <c r="AA6447" s="14"/>
      <c r="AB6447" s="14"/>
      <c r="AC6447" s="14"/>
      <c r="AD6447" s="14"/>
      <c r="AE6447" s="14"/>
      <c r="AF6447" s="14"/>
      <c r="AG6447" s="14"/>
      <c r="AH6447" s="14"/>
      <c r="AI6447" s="14"/>
      <c r="AJ6447" s="14"/>
      <c r="AK6447" s="14"/>
      <c r="AL6447" s="14"/>
      <c r="AM6447" s="14"/>
      <c r="AN6447" s="14"/>
      <c r="AO6447" s="14"/>
      <c r="AP6447" s="14"/>
      <c r="AQ6447" s="14"/>
      <c r="AR6447" s="14"/>
      <c r="AS6447" s="14"/>
      <c r="AT6447" s="14"/>
      <c r="AU6447" s="14"/>
      <c r="AV6447" s="14"/>
      <c r="AW6447" s="14"/>
      <c r="AX6447" s="15"/>
    </row>
    <row r="6448" spans="1:251" ht="12" customHeight="1">
      <c r="A6448" s="8"/>
      <c r="B6448" s="120" t="s">
        <v>764</v>
      </c>
      <c r="C6448" s="121"/>
      <c r="D6448" s="121"/>
      <c r="E6448" s="121"/>
      <c r="F6448" s="121"/>
      <c r="G6448" s="121"/>
      <c r="H6448" s="121"/>
      <c r="I6448" s="121"/>
      <c r="J6448" s="121"/>
      <c r="K6448" s="121"/>
      <c r="L6448" s="121"/>
      <c r="M6448" s="121"/>
      <c r="N6448" s="121"/>
      <c r="O6448" s="121"/>
      <c r="P6448" s="121"/>
      <c r="Q6448" s="121"/>
      <c r="R6448" s="121"/>
      <c r="S6448" s="121"/>
      <c r="T6448" s="121"/>
      <c r="U6448" s="121"/>
      <c r="V6448" s="121"/>
      <c r="W6448" s="121"/>
      <c r="X6448" s="121"/>
      <c r="Y6448" s="121"/>
      <c r="Z6448" s="121"/>
      <c r="AA6448" s="121"/>
      <c r="AB6448" s="121"/>
      <c r="AC6448" s="121"/>
      <c r="AD6448" s="121"/>
      <c r="AE6448" s="121"/>
      <c r="AF6448" s="121"/>
      <c r="AG6448" s="121"/>
      <c r="AH6448" s="121"/>
      <c r="AI6448" s="121"/>
      <c r="AJ6448" s="121"/>
      <c r="AK6448" s="121"/>
      <c r="AL6448" s="121"/>
      <c r="AM6448" s="121"/>
      <c r="AN6448" s="121"/>
      <c r="AO6448" s="121"/>
      <c r="AP6448" s="121"/>
      <c r="AQ6448" s="121"/>
      <c r="AR6448" s="121"/>
      <c r="AS6448" s="121"/>
      <c r="AT6448" s="121"/>
      <c r="AU6448" s="121"/>
      <c r="AV6448" s="121"/>
      <c r="AW6448" s="121"/>
      <c r="AX6448" s="122"/>
    </row>
    <row r="6449" spans="1:113" ht="12" customHeight="1">
      <c r="A6449" s="8"/>
      <c r="B6449" s="120"/>
      <c r="C6449" s="121"/>
      <c r="D6449" s="121"/>
      <c r="E6449" s="121"/>
      <c r="F6449" s="121"/>
      <c r="G6449" s="121"/>
      <c r="H6449" s="121"/>
      <c r="I6449" s="121"/>
      <c r="J6449" s="121"/>
      <c r="K6449" s="121"/>
      <c r="L6449" s="121"/>
      <c r="M6449" s="121"/>
      <c r="N6449" s="121"/>
      <c r="O6449" s="121"/>
      <c r="P6449" s="121"/>
      <c r="Q6449" s="121"/>
      <c r="R6449" s="121"/>
      <c r="S6449" s="121"/>
      <c r="T6449" s="121"/>
      <c r="U6449" s="121"/>
      <c r="V6449" s="121"/>
      <c r="W6449" s="121"/>
      <c r="X6449" s="121"/>
      <c r="Y6449" s="121"/>
      <c r="Z6449" s="121"/>
      <c r="AA6449" s="121"/>
      <c r="AB6449" s="121"/>
      <c r="AC6449" s="121"/>
      <c r="AD6449" s="121"/>
      <c r="AE6449" s="121"/>
      <c r="AF6449" s="121"/>
      <c r="AG6449" s="121"/>
      <c r="AH6449" s="121"/>
      <c r="AI6449" s="121"/>
      <c r="AJ6449" s="121"/>
      <c r="AK6449" s="121"/>
      <c r="AL6449" s="121"/>
      <c r="AM6449" s="121"/>
      <c r="AN6449" s="121"/>
      <c r="AO6449" s="121"/>
      <c r="AP6449" s="121"/>
      <c r="AQ6449" s="121"/>
      <c r="AR6449" s="121"/>
      <c r="AS6449" s="121"/>
      <c r="AT6449" s="121"/>
      <c r="AU6449" s="121"/>
      <c r="AV6449" s="121"/>
      <c r="AW6449" s="121"/>
      <c r="AX6449" s="122"/>
      <c r="BC6449" s="16"/>
    </row>
    <row r="6450" spans="1:113" ht="12" customHeight="1">
      <c r="A6450" s="8"/>
      <c r="B6450" s="120"/>
      <c r="C6450" s="121"/>
      <c r="D6450" s="121"/>
      <c r="E6450" s="121"/>
      <c r="F6450" s="121"/>
      <c r="G6450" s="121"/>
      <c r="H6450" s="121"/>
      <c r="I6450" s="121"/>
      <c r="J6450" s="121"/>
      <c r="K6450" s="121"/>
      <c r="L6450" s="121"/>
      <c r="M6450" s="121"/>
      <c r="N6450" s="121"/>
      <c r="O6450" s="121"/>
      <c r="P6450" s="121"/>
      <c r="Q6450" s="121"/>
      <c r="R6450" s="121"/>
      <c r="S6450" s="121"/>
      <c r="T6450" s="121"/>
      <c r="U6450" s="121"/>
      <c r="V6450" s="121"/>
      <c r="W6450" s="121"/>
      <c r="X6450" s="121"/>
      <c r="Y6450" s="121"/>
      <c r="Z6450" s="121"/>
      <c r="AA6450" s="121"/>
      <c r="AB6450" s="121"/>
      <c r="AC6450" s="121"/>
      <c r="AD6450" s="121"/>
      <c r="AE6450" s="121"/>
      <c r="AF6450" s="121"/>
      <c r="AG6450" s="121"/>
      <c r="AH6450" s="121"/>
      <c r="AI6450" s="121"/>
      <c r="AJ6450" s="121"/>
      <c r="AK6450" s="121"/>
      <c r="AL6450" s="121"/>
      <c r="AM6450" s="121"/>
      <c r="AN6450" s="121"/>
      <c r="AO6450" s="121"/>
      <c r="AP6450" s="121"/>
      <c r="AQ6450" s="121"/>
      <c r="AR6450" s="121"/>
      <c r="AS6450" s="121"/>
      <c r="AT6450" s="121"/>
      <c r="AU6450" s="121"/>
      <c r="AV6450" s="121"/>
      <c r="AW6450" s="121"/>
      <c r="AX6450" s="122"/>
    </row>
    <row r="6451" spans="1:113" ht="12" customHeight="1">
      <c r="A6451" s="8"/>
      <c r="B6451" s="120"/>
      <c r="C6451" s="121"/>
      <c r="D6451" s="121"/>
      <c r="E6451" s="121"/>
      <c r="F6451" s="121"/>
      <c r="G6451" s="121"/>
      <c r="H6451" s="121"/>
      <c r="I6451" s="121"/>
      <c r="J6451" s="121"/>
      <c r="K6451" s="121"/>
      <c r="L6451" s="121"/>
      <c r="M6451" s="121"/>
      <c r="N6451" s="121"/>
      <c r="O6451" s="121"/>
      <c r="P6451" s="121"/>
      <c r="Q6451" s="121"/>
      <c r="R6451" s="121"/>
      <c r="S6451" s="121"/>
      <c r="T6451" s="121"/>
      <c r="U6451" s="121"/>
      <c r="V6451" s="121"/>
      <c r="W6451" s="121"/>
      <c r="X6451" s="121"/>
      <c r="Y6451" s="121"/>
      <c r="Z6451" s="121"/>
      <c r="AA6451" s="121"/>
      <c r="AB6451" s="121"/>
      <c r="AC6451" s="121"/>
      <c r="AD6451" s="121"/>
      <c r="AE6451" s="121"/>
      <c r="AF6451" s="121"/>
      <c r="AG6451" s="121"/>
      <c r="AH6451" s="121"/>
      <c r="AI6451" s="121"/>
      <c r="AJ6451" s="121"/>
      <c r="AK6451" s="121"/>
      <c r="AL6451" s="121"/>
      <c r="AM6451" s="121"/>
      <c r="AN6451" s="121"/>
      <c r="AO6451" s="121"/>
      <c r="AP6451" s="121"/>
      <c r="AQ6451" s="121"/>
      <c r="AR6451" s="121"/>
      <c r="AS6451" s="121"/>
      <c r="AT6451" s="121"/>
      <c r="AU6451" s="121"/>
      <c r="AV6451" s="121"/>
      <c r="AW6451" s="121"/>
      <c r="AX6451" s="122"/>
    </row>
    <row r="6452" spans="1:113" ht="12" customHeight="1">
      <c r="A6452" s="8"/>
      <c r="B6452" s="120"/>
      <c r="C6452" s="121"/>
      <c r="D6452" s="121"/>
      <c r="E6452" s="121"/>
      <c r="F6452" s="121"/>
      <c r="G6452" s="121"/>
      <c r="H6452" s="121"/>
      <c r="I6452" s="121"/>
      <c r="J6452" s="121"/>
      <c r="K6452" s="121"/>
      <c r="L6452" s="121"/>
      <c r="M6452" s="121"/>
      <c r="N6452" s="121"/>
      <c r="O6452" s="121"/>
      <c r="P6452" s="121"/>
      <c r="Q6452" s="121"/>
      <c r="R6452" s="121"/>
      <c r="S6452" s="121"/>
      <c r="T6452" s="121"/>
      <c r="U6452" s="121"/>
      <c r="V6452" s="121"/>
      <c r="W6452" s="121"/>
      <c r="X6452" s="121"/>
      <c r="Y6452" s="121"/>
      <c r="Z6452" s="121"/>
      <c r="AA6452" s="121"/>
      <c r="AB6452" s="121"/>
      <c r="AC6452" s="121"/>
      <c r="AD6452" s="121"/>
      <c r="AE6452" s="121"/>
      <c r="AF6452" s="121"/>
      <c r="AG6452" s="121"/>
      <c r="AH6452" s="121"/>
      <c r="AI6452" s="121"/>
      <c r="AJ6452" s="121"/>
      <c r="AK6452" s="121"/>
      <c r="AL6452" s="121"/>
      <c r="AM6452" s="121"/>
      <c r="AN6452" s="121"/>
      <c r="AO6452" s="121"/>
      <c r="AP6452" s="121"/>
      <c r="AQ6452" s="121"/>
      <c r="AR6452" s="121"/>
      <c r="AS6452" s="121"/>
      <c r="AT6452" s="121"/>
      <c r="AU6452" s="121"/>
      <c r="AV6452" s="121"/>
      <c r="AW6452" s="121"/>
      <c r="AX6452" s="122"/>
    </row>
    <row r="6453" spans="1:113" ht="15" thickBot="1">
      <c r="A6453" s="17"/>
      <c r="B6453" s="18"/>
      <c r="C6453" s="19"/>
      <c r="D6453" s="19"/>
      <c r="E6453" s="19"/>
      <c r="F6453" s="19"/>
      <c r="G6453" s="19"/>
      <c r="H6453" s="19"/>
      <c r="I6453" s="19"/>
      <c r="J6453" s="19"/>
      <c r="K6453" s="19"/>
      <c r="L6453" s="19"/>
      <c r="M6453" s="19"/>
      <c r="N6453" s="19"/>
      <c r="O6453" s="19"/>
      <c r="P6453" s="19"/>
      <c r="Q6453" s="19"/>
      <c r="R6453" s="19"/>
      <c r="S6453" s="19"/>
      <c r="T6453" s="19"/>
      <c r="U6453" s="19"/>
      <c r="V6453" s="19"/>
      <c r="W6453" s="19"/>
      <c r="X6453" s="19"/>
      <c r="Y6453" s="19"/>
      <c r="Z6453" s="19"/>
      <c r="AA6453" s="19"/>
      <c r="AB6453" s="19"/>
      <c r="AC6453" s="19"/>
      <c r="AD6453" s="19"/>
      <c r="AE6453" s="19"/>
      <c r="AF6453" s="19"/>
      <c r="AG6453" s="19"/>
      <c r="AH6453" s="19"/>
      <c r="AI6453" s="19"/>
      <c r="AJ6453" s="19"/>
      <c r="AK6453" s="19"/>
      <c r="AL6453" s="19"/>
      <c r="AM6453" s="19"/>
      <c r="AN6453" s="19"/>
      <c r="AO6453" s="19"/>
      <c r="AP6453" s="19"/>
      <c r="AQ6453" s="19"/>
      <c r="AR6453" s="19"/>
      <c r="AS6453" s="19"/>
      <c r="AT6453" s="19"/>
      <c r="AU6453" s="19"/>
      <c r="AV6453" s="19"/>
      <c r="AW6453" s="19"/>
      <c r="AX6453" s="20"/>
    </row>
    <row r="6454" spans="1:113">
      <c r="B6454" s="21"/>
    </row>
    <row r="6455" spans="1:113" ht="15" thickBot="1">
      <c r="A6455" s="11"/>
      <c r="B6455" s="10" t="s">
        <v>3</v>
      </c>
      <c r="C6455" s="8"/>
      <c r="D6455" s="8"/>
      <c r="E6455" s="8"/>
      <c r="F6455" s="8"/>
      <c r="G6455" s="8"/>
      <c r="H6455" s="8"/>
      <c r="I6455" s="8"/>
      <c r="J6455" s="8"/>
      <c r="K6455" s="8"/>
      <c r="L6455" s="9"/>
      <c r="M6455" s="9"/>
      <c r="N6455" s="9"/>
      <c r="O6455" s="9"/>
      <c r="P6455" s="8"/>
      <c r="Q6455" s="8"/>
      <c r="R6455" s="8"/>
      <c r="S6455" s="8"/>
      <c r="T6455" s="8"/>
      <c r="U6455" s="8"/>
      <c r="V6455" s="10"/>
      <c r="W6455" s="10"/>
      <c r="X6455" s="10"/>
      <c r="Y6455" s="10"/>
      <c r="Z6455" s="10"/>
      <c r="AA6455" s="10"/>
      <c r="AB6455" s="10"/>
      <c r="AC6455" s="10"/>
      <c r="AD6455" s="10"/>
      <c r="AE6455" s="10"/>
      <c r="AF6455" s="10"/>
      <c r="AG6455" s="10"/>
      <c r="AH6455" s="10"/>
      <c r="AI6455" s="10"/>
      <c r="AJ6455" s="10"/>
      <c r="AK6455" s="10"/>
      <c r="AL6455" s="10"/>
      <c r="AM6455" s="10"/>
      <c r="AN6455" s="10"/>
      <c r="AO6455" s="10"/>
      <c r="AP6455" s="10"/>
      <c r="AQ6455" s="10"/>
      <c r="AR6455" s="10"/>
      <c r="AS6455" s="10"/>
      <c r="AT6455" s="10"/>
      <c r="AU6455" s="10"/>
      <c r="AV6455" s="10"/>
      <c r="AW6455" s="10"/>
      <c r="AX6455" s="10"/>
      <c r="DI6455" s="6"/>
    </row>
    <row r="6456" spans="1:113" ht="14.4">
      <c r="A6456" s="8"/>
      <c r="B6456" s="12"/>
      <c r="C6456" s="7"/>
      <c r="D6456" s="7"/>
      <c r="E6456" s="7"/>
      <c r="F6456" s="7"/>
      <c r="G6456" s="7"/>
      <c r="H6456" s="7"/>
      <c r="I6456" s="7"/>
      <c r="J6456" s="7"/>
      <c r="K6456" s="7"/>
      <c r="L6456" s="13"/>
      <c r="M6456" s="13"/>
      <c r="N6456" s="13"/>
      <c r="O6456" s="13"/>
      <c r="P6456" s="7"/>
      <c r="Q6456" s="7"/>
      <c r="R6456" s="7"/>
      <c r="S6456" s="7"/>
      <c r="T6456" s="7"/>
      <c r="U6456" s="7"/>
      <c r="V6456" s="14"/>
      <c r="W6456" s="14"/>
      <c r="X6456" s="14"/>
      <c r="Y6456" s="14"/>
      <c r="Z6456" s="14"/>
      <c r="AA6456" s="14"/>
      <c r="AB6456" s="14"/>
      <c r="AC6456" s="14"/>
      <c r="AD6456" s="14"/>
      <c r="AE6456" s="14"/>
      <c r="AF6456" s="14"/>
      <c r="AG6456" s="14"/>
      <c r="AH6456" s="14"/>
      <c r="AI6456" s="14"/>
      <c r="AJ6456" s="14"/>
      <c r="AK6456" s="14"/>
      <c r="AL6456" s="14"/>
      <c r="AM6456" s="14"/>
      <c r="AN6456" s="14"/>
      <c r="AO6456" s="14"/>
      <c r="AP6456" s="14"/>
      <c r="AQ6456" s="14"/>
      <c r="AR6456" s="14"/>
      <c r="AS6456" s="14"/>
      <c r="AT6456" s="14"/>
      <c r="AU6456" s="14"/>
      <c r="AV6456" s="14"/>
      <c r="AW6456" s="14"/>
      <c r="AX6456" s="15"/>
    </row>
    <row r="6457" spans="1:113" ht="12" customHeight="1">
      <c r="A6457" s="8"/>
      <c r="B6457" s="120" t="s">
        <v>765</v>
      </c>
      <c r="C6457" s="121"/>
      <c r="D6457" s="121"/>
      <c r="E6457" s="121"/>
      <c r="F6457" s="121"/>
      <c r="G6457" s="121"/>
      <c r="H6457" s="121"/>
      <c r="I6457" s="121"/>
      <c r="J6457" s="121"/>
      <c r="K6457" s="121"/>
      <c r="L6457" s="121"/>
      <c r="M6457" s="121"/>
      <c r="N6457" s="121"/>
      <c r="O6457" s="121"/>
      <c r="P6457" s="121"/>
      <c r="Q6457" s="121"/>
      <c r="R6457" s="121"/>
      <c r="S6457" s="121"/>
      <c r="T6457" s="121"/>
      <c r="U6457" s="121"/>
      <c r="V6457" s="121"/>
      <c r="W6457" s="121"/>
      <c r="X6457" s="121"/>
      <c r="Y6457" s="121"/>
      <c r="Z6457" s="121"/>
      <c r="AA6457" s="121"/>
      <c r="AB6457" s="121"/>
      <c r="AC6457" s="121"/>
      <c r="AD6457" s="121"/>
      <c r="AE6457" s="121"/>
      <c r="AF6457" s="121"/>
      <c r="AG6457" s="121"/>
      <c r="AH6457" s="121"/>
      <c r="AI6457" s="121"/>
      <c r="AJ6457" s="121"/>
      <c r="AK6457" s="121"/>
      <c r="AL6457" s="121"/>
      <c r="AM6457" s="121"/>
      <c r="AN6457" s="121"/>
      <c r="AO6457" s="121"/>
      <c r="AP6457" s="121"/>
      <c r="AQ6457" s="121"/>
      <c r="AR6457" s="121"/>
      <c r="AS6457" s="121"/>
      <c r="AT6457" s="121"/>
      <c r="AU6457" s="121"/>
      <c r="AV6457" s="121"/>
      <c r="AW6457" s="121"/>
      <c r="AX6457" s="122"/>
    </row>
    <row r="6458" spans="1:113" ht="12" customHeight="1">
      <c r="A6458" s="8"/>
      <c r="B6458" s="120"/>
      <c r="C6458" s="121"/>
      <c r="D6458" s="121"/>
      <c r="E6458" s="121"/>
      <c r="F6458" s="121"/>
      <c r="G6458" s="121"/>
      <c r="H6458" s="121"/>
      <c r="I6458" s="121"/>
      <c r="J6458" s="121"/>
      <c r="K6458" s="121"/>
      <c r="L6458" s="121"/>
      <c r="M6458" s="121"/>
      <c r="N6458" s="121"/>
      <c r="O6458" s="121"/>
      <c r="P6458" s="121"/>
      <c r="Q6458" s="121"/>
      <c r="R6458" s="121"/>
      <c r="S6458" s="121"/>
      <c r="T6458" s="121"/>
      <c r="U6458" s="121"/>
      <c r="V6458" s="121"/>
      <c r="W6458" s="121"/>
      <c r="X6458" s="121"/>
      <c r="Y6458" s="121"/>
      <c r="Z6458" s="121"/>
      <c r="AA6458" s="121"/>
      <c r="AB6458" s="121"/>
      <c r="AC6458" s="121"/>
      <c r="AD6458" s="121"/>
      <c r="AE6458" s="121"/>
      <c r="AF6458" s="121"/>
      <c r="AG6458" s="121"/>
      <c r="AH6458" s="121"/>
      <c r="AI6458" s="121"/>
      <c r="AJ6458" s="121"/>
      <c r="AK6458" s="121"/>
      <c r="AL6458" s="121"/>
      <c r="AM6458" s="121"/>
      <c r="AN6458" s="121"/>
      <c r="AO6458" s="121"/>
      <c r="AP6458" s="121"/>
      <c r="AQ6458" s="121"/>
      <c r="AR6458" s="121"/>
      <c r="AS6458" s="121"/>
      <c r="AT6458" s="121"/>
      <c r="AU6458" s="121"/>
      <c r="AV6458" s="121"/>
      <c r="AW6458" s="121"/>
      <c r="AX6458" s="122"/>
    </row>
    <row r="6459" spans="1:113" ht="12" customHeight="1">
      <c r="A6459" s="8"/>
      <c r="B6459" s="120"/>
      <c r="C6459" s="121"/>
      <c r="D6459" s="121"/>
      <c r="E6459" s="121"/>
      <c r="F6459" s="121"/>
      <c r="G6459" s="121"/>
      <c r="H6459" s="121"/>
      <c r="I6459" s="121"/>
      <c r="J6459" s="121"/>
      <c r="K6459" s="121"/>
      <c r="L6459" s="121"/>
      <c r="M6459" s="121"/>
      <c r="N6459" s="121"/>
      <c r="O6459" s="121"/>
      <c r="P6459" s="121"/>
      <c r="Q6459" s="121"/>
      <c r="R6459" s="121"/>
      <c r="S6459" s="121"/>
      <c r="T6459" s="121"/>
      <c r="U6459" s="121"/>
      <c r="V6459" s="121"/>
      <c r="W6459" s="121"/>
      <c r="X6459" s="121"/>
      <c r="Y6459" s="121"/>
      <c r="Z6459" s="121"/>
      <c r="AA6459" s="121"/>
      <c r="AB6459" s="121"/>
      <c r="AC6459" s="121"/>
      <c r="AD6459" s="121"/>
      <c r="AE6459" s="121"/>
      <c r="AF6459" s="121"/>
      <c r="AG6459" s="121"/>
      <c r="AH6459" s="121"/>
      <c r="AI6459" s="121"/>
      <c r="AJ6459" s="121"/>
      <c r="AK6459" s="121"/>
      <c r="AL6459" s="121"/>
      <c r="AM6459" s="121"/>
      <c r="AN6459" s="121"/>
      <c r="AO6459" s="121"/>
      <c r="AP6459" s="121"/>
      <c r="AQ6459" s="121"/>
      <c r="AR6459" s="121"/>
      <c r="AS6459" s="121"/>
      <c r="AT6459" s="121"/>
      <c r="AU6459" s="121"/>
      <c r="AV6459" s="121"/>
      <c r="AW6459" s="121"/>
      <c r="AX6459" s="122"/>
      <c r="BC6459" s="16"/>
    </row>
    <row r="6460" spans="1:113" ht="12" customHeight="1">
      <c r="A6460" s="8"/>
      <c r="B6460" s="120"/>
      <c r="C6460" s="121"/>
      <c r="D6460" s="121"/>
      <c r="E6460" s="121"/>
      <c r="F6460" s="121"/>
      <c r="G6460" s="121"/>
      <c r="H6460" s="121"/>
      <c r="I6460" s="121"/>
      <c r="J6460" s="121"/>
      <c r="K6460" s="121"/>
      <c r="L6460" s="121"/>
      <c r="M6460" s="121"/>
      <c r="N6460" s="121"/>
      <c r="O6460" s="121"/>
      <c r="P6460" s="121"/>
      <c r="Q6460" s="121"/>
      <c r="R6460" s="121"/>
      <c r="S6460" s="121"/>
      <c r="T6460" s="121"/>
      <c r="U6460" s="121"/>
      <c r="V6460" s="121"/>
      <c r="W6460" s="121"/>
      <c r="X6460" s="121"/>
      <c r="Y6460" s="121"/>
      <c r="Z6460" s="121"/>
      <c r="AA6460" s="121"/>
      <c r="AB6460" s="121"/>
      <c r="AC6460" s="121"/>
      <c r="AD6460" s="121"/>
      <c r="AE6460" s="121"/>
      <c r="AF6460" s="121"/>
      <c r="AG6460" s="121"/>
      <c r="AH6460" s="121"/>
      <c r="AI6460" s="121"/>
      <c r="AJ6460" s="121"/>
      <c r="AK6460" s="121"/>
      <c r="AL6460" s="121"/>
      <c r="AM6460" s="121"/>
      <c r="AN6460" s="121"/>
      <c r="AO6460" s="121"/>
      <c r="AP6460" s="121"/>
      <c r="AQ6460" s="121"/>
      <c r="AR6460" s="121"/>
      <c r="AS6460" s="121"/>
      <c r="AT6460" s="121"/>
      <c r="AU6460" s="121"/>
      <c r="AV6460" s="121"/>
      <c r="AW6460" s="121"/>
      <c r="AX6460" s="122"/>
    </row>
    <row r="6461" spans="1:113" ht="12" customHeight="1">
      <c r="A6461" s="8"/>
      <c r="B6461" s="120"/>
      <c r="C6461" s="121"/>
      <c r="D6461" s="121"/>
      <c r="E6461" s="121"/>
      <c r="F6461" s="121"/>
      <c r="G6461" s="121"/>
      <c r="H6461" s="121"/>
      <c r="I6461" s="121"/>
      <c r="J6461" s="121"/>
      <c r="K6461" s="121"/>
      <c r="L6461" s="121"/>
      <c r="M6461" s="121"/>
      <c r="N6461" s="121"/>
      <c r="O6461" s="121"/>
      <c r="P6461" s="121"/>
      <c r="Q6461" s="121"/>
      <c r="R6461" s="121"/>
      <c r="S6461" s="121"/>
      <c r="T6461" s="121"/>
      <c r="U6461" s="121"/>
      <c r="V6461" s="121"/>
      <c r="W6461" s="121"/>
      <c r="X6461" s="121"/>
      <c r="Y6461" s="121"/>
      <c r="Z6461" s="121"/>
      <c r="AA6461" s="121"/>
      <c r="AB6461" s="121"/>
      <c r="AC6461" s="121"/>
      <c r="AD6461" s="121"/>
      <c r="AE6461" s="121"/>
      <c r="AF6461" s="121"/>
      <c r="AG6461" s="121"/>
      <c r="AH6461" s="121"/>
      <c r="AI6461" s="121"/>
      <c r="AJ6461" s="121"/>
      <c r="AK6461" s="121"/>
      <c r="AL6461" s="121"/>
      <c r="AM6461" s="121"/>
      <c r="AN6461" s="121"/>
      <c r="AO6461" s="121"/>
      <c r="AP6461" s="121"/>
      <c r="AQ6461" s="121"/>
      <c r="AR6461" s="121"/>
      <c r="AS6461" s="121"/>
      <c r="AT6461" s="121"/>
      <c r="AU6461" s="121"/>
      <c r="AV6461" s="121"/>
      <c r="AW6461" s="121"/>
      <c r="AX6461" s="122"/>
    </row>
    <row r="6462" spans="1:113" ht="12" customHeight="1">
      <c r="A6462" s="8"/>
      <c r="B6462" s="120"/>
      <c r="C6462" s="121"/>
      <c r="D6462" s="121"/>
      <c r="E6462" s="121"/>
      <c r="F6462" s="121"/>
      <c r="G6462" s="121"/>
      <c r="H6462" s="121"/>
      <c r="I6462" s="121"/>
      <c r="J6462" s="121"/>
      <c r="K6462" s="121"/>
      <c r="L6462" s="121"/>
      <c r="M6462" s="121"/>
      <c r="N6462" s="121"/>
      <c r="O6462" s="121"/>
      <c r="P6462" s="121"/>
      <c r="Q6462" s="121"/>
      <c r="R6462" s="121"/>
      <c r="S6462" s="121"/>
      <c r="T6462" s="121"/>
      <c r="U6462" s="121"/>
      <c r="V6462" s="121"/>
      <c r="W6462" s="121"/>
      <c r="X6462" s="121"/>
      <c r="Y6462" s="121"/>
      <c r="Z6462" s="121"/>
      <c r="AA6462" s="121"/>
      <c r="AB6462" s="121"/>
      <c r="AC6462" s="121"/>
      <c r="AD6462" s="121"/>
      <c r="AE6462" s="121"/>
      <c r="AF6462" s="121"/>
      <c r="AG6462" s="121"/>
      <c r="AH6462" s="121"/>
      <c r="AI6462" s="121"/>
      <c r="AJ6462" s="121"/>
      <c r="AK6462" s="121"/>
      <c r="AL6462" s="121"/>
      <c r="AM6462" s="121"/>
      <c r="AN6462" s="121"/>
      <c r="AO6462" s="121"/>
      <c r="AP6462" s="121"/>
      <c r="AQ6462" s="121"/>
      <c r="AR6462" s="121"/>
      <c r="AS6462" s="121"/>
      <c r="AT6462" s="121"/>
      <c r="AU6462" s="121"/>
      <c r="AV6462" s="121"/>
      <c r="AW6462" s="121"/>
      <c r="AX6462" s="122"/>
    </row>
    <row r="6463" spans="1:113" ht="15" thickBot="1">
      <c r="A6463" s="17"/>
      <c r="B6463" s="18"/>
      <c r="C6463" s="19"/>
      <c r="D6463" s="19"/>
      <c r="E6463" s="19"/>
      <c r="F6463" s="19"/>
      <c r="G6463" s="19"/>
      <c r="H6463" s="19"/>
      <c r="I6463" s="19"/>
      <c r="J6463" s="19"/>
      <c r="K6463" s="19"/>
      <c r="L6463" s="19"/>
      <c r="M6463" s="19"/>
      <c r="N6463" s="19"/>
      <c r="O6463" s="19"/>
      <c r="P6463" s="19"/>
      <c r="Q6463" s="19"/>
      <c r="R6463" s="19"/>
      <c r="S6463" s="19"/>
      <c r="T6463" s="19"/>
      <c r="U6463" s="19"/>
      <c r="V6463" s="19"/>
      <c r="W6463" s="19"/>
      <c r="X6463" s="19"/>
      <c r="Y6463" s="19"/>
      <c r="Z6463" s="19"/>
      <c r="AA6463" s="19"/>
      <c r="AB6463" s="19"/>
      <c r="AC6463" s="19"/>
      <c r="AD6463" s="19"/>
      <c r="AE6463" s="19"/>
      <c r="AF6463" s="19"/>
      <c r="AG6463" s="19"/>
      <c r="AH6463" s="19"/>
      <c r="AI6463" s="19"/>
      <c r="AJ6463" s="19"/>
      <c r="AK6463" s="19"/>
      <c r="AL6463" s="19"/>
      <c r="AM6463" s="19"/>
      <c r="AN6463" s="19"/>
      <c r="AO6463" s="19"/>
      <c r="AP6463" s="19"/>
      <c r="AQ6463" s="19"/>
      <c r="AR6463" s="19"/>
      <c r="AS6463" s="19"/>
      <c r="AT6463" s="19"/>
      <c r="AU6463" s="19"/>
      <c r="AV6463" s="19"/>
      <c r="AW6463" s="19"/>
      <c r="AX6463" s="20"/>
    </row>
    <row r="6464" spans="1:113">
      <c r="B6464" s="21"/>
    </row>
    <row r="6465" spans="1:251" ht="14.4">
      <c r="B6465" s="10" t="s">
        <v>4</v>
      </c>
      <c r="C6465" s="8"/>
      <c r="D6465" s="8"/>
      <c r="E6465" s="8"/>
      <c r="F6465" s="8"/>
      <c r="G6465" s="8"/>
      <c r="H6465" s="8"/>
      <c r="I6465" s="8"/>
      <c r="J6465" s="8"/>
      <c r="K6465" s="8"/>
      <c r="L6465" s="9"/>
      <c r="M6465" s="9"/>
      <c r="N6465" s="9"/>
      <c r="O6465" s="9"/>
      <c r="P6465" s="8"/>
      <c r="Q6465" s="8"/>
      <c r="R6465" s="8"/>
      <c r="S6465" s="8"/>
      <c r="T6465" s="8"/>
      <c r="U6465" s="8"/>
      <c r="V6465" s="10"/>
      <c r="W6465" s="10"/>
      <c r="X6465" s="10"/>
      <c r="Y6465" s="10"/>
      <c r="Z6465" s="10"/>
      <c r="AA6465" s="10"/>
      <c r="AB6465" s="10"/>
      <c r="AC6465" s="10"/>
      <c r="AD6465" s="10"/>
      <c r="AE6465" s="10"/>
      <c r="AF6465" s="10"/>
      <c r="AG6465" s="10"/>
      <c r="AH6465" s="10"/>
      <c r="AI6465" s="10"/>
      <c r="AJ6465" s="10"/>
      <c r="AK6465" s="10"/>
      <c r="AL6465" s="10"/>
      <c r="AM6465" s="10"/>
      <c r="AN6465" s="10"/>
      <c r="AO6465" s="10"/>
      <c r="AP6465" s="10"/>
      <c r="AQ6465" s="10"/>
      <c r="AR6465" s="10"/>
      <c r="AS6465" s="10"/>
      <c r="AT6465" s="10"/>
      <c r="AU6465" s="10"/>
      <c r="AV6465" s="10"/>
      <c r="AW6465" s="10"/>
      <c r="AX6465" s="10"/>
    </row>
    <row r="6466" spans="1:251" ht="15" thickBot="1">
      <c r="B6466" s="8"/>
      <c r="C6466" s="8"/>
      <c r="D6466" s="8"/>
      <c r="E6466" s="8"/>
      <c r="F6466" s="8"/>
      <c r="G6466" s="8"/>
      <c r="H6466" s="8"/>
      <c r="I6466" s="8"/>
      <c r="J6466" s="8"/>
      <c r="K6466" s="8"/>
      <c r="L6466" s="9"/>
      <c r="M6466" s="9"/>
      <c r="N6466" s="9"/>
      <c r="O6466" s="9"/>
      <c r="P6466" s="8"/>
      <c r="Q6466" s="8"/>
      <c r="R6466" s="8"/>
      <c r="S6466" s="8"/>
      <c r="T6466" s="8"/>
      <c r="U6466" s="8"/>
      <c r="V6466" s="10"/>
      <c r="W6466" s="10"/>
      <c r="X6466" s="10"/>
      <c r="Y6466" s="10"/>
      <c r="Z6466" s="10"/>
      <c r="AA6466" s="10"/>
      <c r="AB6466" s="10"/>
      <c r="AC6466" s="10"/>
      <c r="AD6466" s="10"/>
      <c r="AE6466" s="10"/>
      <c r="AF6466" s="10"/>
      <c r="AG6466" s="10"/>
      <c r="AH6466" s="10"/>
      <c r="AI6466" s="10"/>
      <c r="AJ6466" s="10"/>
      <c r="AK6466" s="10"/>
      <c r="AL6466" s="10"/>
      <c r="AM6466" s="10"/>
      <c r="AN6466" s="10"/>
      <c r="AO6466" s="10"/>
      <c r="AP6466" s="10"/>
      <c r="AQ6466" s="10"/>
      <c r="AR6466" s="10"/>
      <c r="AS6466" s="10"/>
      <c r="AT6466" s="10"/>
      <c r="AU6466" s="10"/>
      <c r="AV6466" s="10"/>
      <c r="AW6466" s="10"/>
      <c r="AX6466" s="22" t="s">
        <v>5</v>
      </c>
    </row>
    <row r="6467" spans="1:251" s="16" customFormat="1" ht="13.5" customHeight="1">
      <c r="A6467" s="8"/>
      <c r="B6467" s="123" t="s">
        <v>6</v>
      </c>
      <c r="C6467" s="124"/>
      <c r="D6467" s="124"/>
      <c r="E6467" s="124"/>
      <c r="F6467" s="124"/>
      <c r="G6467" s="124"/>
      <c r="H6467" s="124"/>
      <c r="I6467" s="124"/>
      <c r="J6467" s="124"/>
      <c r="K6467" s="124"/>
      <c r="L6467" s="124"/>
      <c r="M6467" s="124"/>
      <c r="N6467" s="124"/>
      <c r="O6467" s="124"/>
      <c r="P6467" s="124"/>
      <c r="Q6467" s="124"/>
      <c r="R6467" s="124"/>
      <c r="S6467" s="124"/>
      <c r="T6467" s="124"/>
      <c r="U6467" s="124"/>
      <c r="V6467" s="124"/>
      <c r="W6467" s="124"/>
      <c r="X6467" s="124"/>
      <c r="Y6467" s="124"/>
      <c r="Z6467" s="125"/>
      <c r="AA6467" s="129" t="s">
        <v>10</v>
      </c>
      <c r="AB6467" s="124"/>
      <c r="AC6467" s="124"/>
      <c r="AD6467" s="124"/>
      <c r="AE6467" s="124"/>
      <c r="AF6467" s="124"/>
      <c r="AG6467" s="124"/>
      <c r="AH6467" s="124"/>
      <c r="AI6467" s="125"/>
      <c r="AJ6467" s="129" t="s">
        <v>11</v>
      </c>
      <c r="AK6467" s="124"/>
      <c r="AL6467" s="124"/>
      <c r="AM6467" s="124"/>
      <c r="AN6467" s="124"/>
      <c r="AO6467" s="124"/>
      <c r="AP6467" s="124"/>
      <c r="AQ6467" s="124"/>
      <c r="AR6467" s="125"/>
      <c r="AS6467" s="129" t="s">
        <v>7</v>
      </c>
      <c r="AT6467" s="124"/>
      <c r="AU6467" s="124"/>
      <c r="AV6467" s="124"/>
      <c r="AW6467" s="124"/>
      <c r="AX6467" s="131"/>
      <c r="AY6467" s="2"/>
      <c r="AZ6467" s="2"/>
      <c r="BA6467" s="2"/>
      <c r="BB6467" s="2"/>
      <c r="BC6467" s="2"/>
      <c r="BD6467" s="2"/>
      <c r="BE6467" s="2"/>
      <c r="BF6467" s="2"/>
      <c r="BG6467" s="2"/>
      <c r="BH6467" s="2"/>
      <c r="BI6467" s="2"/>
      <c r="BJ6467" s="2"/>
      <c r="BK6467" s="2"/>
      <c r="BL6467" s="2"/>
      <c r="BM6467" s="2"/>
      <c r="BN6467" s="2"/>
      <c r="BO6467" s="2"/>
      <c r="BP6467" s="2"/>
      <c r="BQ6467" s="2"/>
      <c r="BR6467" s="2"/>
      <c r="BS6467" s="2"/>
      <c r="BT6467" s="2"/>
      <c r="BU6467" s="2"/>
      <c r="BV6467" s="2"/>
      <c r="BW6467" s="2"/>
      <c r="BX6467" s="2"/>
      <c r="BY6467" s="2"/>
      <c r="BZ6467" s="2"/>
      <c r="CA6467" s="2"/>
      <c r="CB6467" s="2"/>
      <c r="CC6467" s="2"/>
      <c r="CD6467" s="2"/>
      <c r="CE6467" s="2"/>
      <c r="CF6467" s="2"/>
      <c r="CG6467" s="2"/>
      <c r="CH6467" s="2"/>
      <c r="CI6467" s="2"/>
      <c r="CJ6467" s="2"/>
      <c r="CK6467" s="2"/>
      <c r="CL6467" s="2"/>
      <c r="CM6467" s="2"/>
      <c r="CN6467" s="2"/>
      <c r="CO6467" s="2"/>
      <c r="CP6467" s="2"/>
      <c r="CQ6467" s="2"/>
      <c r="CR6467" s="2"/>
      <c r="CS6467" s="2"/>
      <c r="CT6467" s="2"/>
      <c r="CU6467" s="2"/>
      <c r="CV6467" s="2"/>
      <c r="CW6467" s="2"/>
      <c r="CX6467" s="2"/>
      <c r="CY6467" s="2"/>
      <c r="CZ6467" s="2"/>
      <c r="DA6467" s="2"/>
      <c r="DB6467" s="2"/>
      <c r="DC6467" s="2"/>
      <c r="DD6467" s="2"/>
      <c r="DE6467" s="2"/>
      <c r="DF6467" s="2"/>
      <c r="DG6467" s="2"/>
      <c r="DH6467" s="2"/>
      <c r="DI6467" s="2"/>
      <c r="DJ6467" s="2"/>
      <c r="DK6467" s="2"/>
      <c r="DL6467" s="2"/>
      <c r="DM6467" s="2"/>
      <c r="DN6467" s="2"/>
      <c r="DO6467" s="2"/>
      <c r="DP6467" s="2"/>
      <c r="DQ6467" s="2"/>
      <c r="DR6467" s="2"/>
      <c r="DS6467" s="2"/>
      <c r="DT6467" s="2"/>
      <c r="DU6467" s="2"/>
      <c r="DV6467" s="2"/>
      <c r="DW6467" s="2"/>
      <c r="DX6467" s="2"/>
      <c r="DY6467" s="2"/>
      <c r="DZ6467" s="2"/>
      <c r="EA6467" s="2"/>
      <c r="EB6467" s="2"/>
      <c r="EC6467" s="2"/>
      <c r="ED6467" s="2"/>
      <c r="EE6467" s="2"/>
      <c r="EF6467" s="2"/>
      <c r="EG6467" s="2"/>
      <c r="EH6467" s="2"/>
      <c r="EI6467" s="2"/>
      <c r="EJ6467" s="2"/>
      <c r="EK6467" s="2"/>
      <c r="EL6467" s="2"/>
      <c r="EM6467" s="2"/>
      <c r="EN6467" s="2"/>
      <c r="EO6467" s="2"/>
      <c r="EP6467" s="2"/>
      <c r="EQ6467" s="2"/>
      <c r="ER6467" s="2"/>
      <c r="ES6467" s="2"/>
      <c r="ET6467" s="2"/>
      <c r="EU6467" s="2"/>
      <c r="EV6467" s="2"/>
      <c r="EW6467" s="2"/>
      <c r="EX6467" s="2"/>
      <c r="EY6467" s="2"/>
      <c r="EZ6467" s="2"/>
      <c r="FA6467" s="2"/>
      <c r="FB6467" s="2"/>
      <c r="FC6467" s="2"/>
      <c r="FD6467" s="2"/>
      <c r="FE6467" s="2"/>
      <c r="FF6467" s="2"/>
      <c r="FG6467" s="2"/>
      <c r="FH6467" s="2"/>
      <c r="FI6467" s="2"/>
      <c r="FJ6467" s="2"/>
      <c r="FK6467" s="2"/>
      <c r="FL6467" s="2"/>
      <c r="FM6467" s="2"/>
      <c r="FN6467" s="2"/>
      <c r="FO6467" s="2"/>
      <c r="FP6467" s="2"/>
      <c r="FQ6467" s="2"/>
      <c r="FR6467" s="2"/>
      <c r="FS6467" s="2"/>
      <c r="FT6467" s="2"/>
      <c r="FU6467" s="2"/>
      <c r="FV6467" s="2"/>
      <c r="FW6467" s="2"/>
      <c r="FX6467" s="2"/>
      <c r="FY6467" s="2"/>
      <c r="FZ6467" s="2"/>
      <c r="GA6467" s="2"/>
      <c r="GB6467" s="2"/>
      <c r="GC6467" s="2"/>
      <c r="GD6467" s="2"/>
      <c r="GE6467" s="2"/>
      <c r="GF6467" s="2"/>
      <c r="GG6467" s="2"/>
      <c r="GH6467" s="2"/>
      <c r="GI6467" s="2"/>
      <c r="GJ6467" s="2"/>
      <c r="GK6467" s="2"/>
      <c r="GL6467" s="2"/>
      <c r="GM6467" s="2"/>
      <c r="GN6467" s="2"/>
      <c r="GO6467" s="2"/>
      <c r="GP6467" s="2"/>
      <c r="GQ6467" s="2"/>
      <c r="GR6467" s="2"/>
      <c r="GS6467" s="2"/>
      <c r="GT6467" s="2"/>
      <c r="GU6467" s="2"/>
      <c r="GV6467" s="2"/>
      <c r="GW6467" s="2"/>
      <c r="GX6467" s="2"/>
      <c r="GY6467" s="2"/>
      <c r="GZ6467" s="2"/>
      <c r="HA6467" s="2"/>
      <c r="HB6467" s="2"/>
      <c r="HC6467" s="2"/>
      <c r="HD6467" s="2"/>
      <c r="HE6467" s="2"/>
      <c r="HF6467" s="2"/>
      <c r="HG6467" s="2"/>
      <c r="HH6467" s="2"/>
      <c r="HI6467" s="2"/>
      <c r="HJ6467" s="2"/>
      <c r="HK6467" s="2"/>
      <c r="HL6467" s="2"/>
      <c r="HM6467" s="2"/>
      <c r="HN6467" s="2"/>
      <c r="HO6467" s="2"/>
      <c r="HP6467" s="2"/>
      <c r="HQ6467" s="2"/>
      <c r="HR6467" s="2"/>
      <c r="HS6467" s="2"/>
      <c r="HT6467" s="2"/>
      <c r="HU6467" s="2"/>
      <c r="HV6467" s="2"/>
      <c r="HW6467" s="2"/>
      <c r="HX6467" s="2"/>
      <c r="HY6467" s="2"/>
      <c r="HZ6467" s="2"/>
      <c r="IA6467" s="2"/>
      <c r="IB6467" s="2"/>
      <c r="IC6467" s="2"/>
      <c r="ID6467" s="2"/>
      <c r="IE6467" s="2"/>
      <c r="IF6467" s="2"/>
      <c r="IG6467" s="2"/>
      <c r="IH6467" s="2"/>
      <c r="II6467" s="2"/>
      <c r="IJ6467" s="2"/>
      <c r="IK6467" s="2"/>
      <c r="IL6467" s="2"/>
      <c r="IM6467" s="2"/>
      <c r="IN6467" s="2"/>
      <c r="IO6467" s="2"/>
      <c r="IP6467" s="2"/>
      <c r="IQ6467" s="2"/>
    </row>
    <row r="6468" spans="1:251" s="16" customFormat="1">
      <c r="A6468" s="8"/>
      <c r="B6468" s="126"/>
      <c r="C6468" s="127"/>
      <c r="D6468" s="127"/>
      <c r="E6468" s="127"/>
      <c r="F6468" s="127"/>
      <c r="G6468" s="127"/>
      <c r="H6468" s="127"/>
      <c r="I6468" s="127"/>
      <c r="J6468" s="127"/>
      <c r="K6468" s="127"/>
      <c r="L6468" s="127"/>
      <c r="M6468" s="127"/>
      <c r="N6468" s="127"/>
      <c r="O6468" s="127"/>
      <c r="P6468" s="127"/>
      <c r="Q6468" s="127"/>
      <c r="R6468" s="127"/>
      <c r="S6468" s="127"/>
      <c r="T6468" s="127"/>
      <c r="U6468" s="127"/>
      <c r="V6468" s="127"/>
      <c r="W6468" s="127"/>
      <c r="X6468" s="127"/>
      <c r="Y6468" s="127"/>
      <c r="Z6468" s="128"/>
      <c r="AA6468" s="130"/>
      <c r="AB6468" s="127"/>
      <c r="AC6468" s="127"/>
      <c r="AD6468" s="127"/>
      <c r="AE6468" s="127"/>
      <c r="AF6468" s="127"/>
      <c r="AG6468" s="127"/>
      <c r="AH6468" s="127"/>
      <c r="AI6468" s="128"/>
      <c r="AJ6468" s="130"/>
      <c r="AK6468" s="127"/>
      <c r="AL6468" s="127"/>
      <c r="AM6468" s="127"/>
      <c r="AN6468" s="127"/>
      <c r="AO6468" s="127"/>
      <c r="AP6468" s="127"/>
      <c r="AQ6468" s="127"/>
      <c r="AR6468" s="128"/>
      <c r="AS6468" s="130"/>
      <c r="AT6468" s="127"/>
      <c r="AU6468" s="127"/>
      <c r="AV6468" s="127"/>
      <c r="AW6468" s="127"/>
      <c r="AX6468" s="132"/>
      <c r="AY6468" s="2"/>
      <c r="AZ6468" s="2"/>
      <c r="BA6468" s="2"/>
      <c r="BB6468" s="23"/>
      <c r="BC6468" s="24"/>
      <c r="BE6468" s="2"/>
      <c r="BF6468" s="2"/>
      <c r="BG6468" s="2"/>
      <c r="BH6468" s="2"/>
      <c r="BI6468" s="2"/>
      <c r="BJ6468" s="2"/>
      <c r="BK6468" s="2"/>
      <c r="BL6468" s="2"/>
      <c r="BM6468" s="2"/>
      <c r="BN6468" s="2"/>
      <c r="BO6468" s="2"/>
      <c r="BP6468" s="2"/>
      <c r="BQ6468" s="2"/>
      <c r="BR6468" s="2"/>
      <c r="BS6468" s="2"/>
      <c r="BT6468" s="2"/>
      <c r="BU6468" s="2"/>
      <c r="BV6468" s="2"/>
      <c r="BW6468" s="2"/>
      <c r="BX6468" s="2"/>
      <c r="BY6468" s="2"/>
      <c r="BZ6468" s="2"/>
      <c r="CA6468" s="2"/>
      <c r="CB6468" s="2"/>
      <c r="CC6468" s="2"/>
      <c r="CD6468" s="2"/>
      <c r="CE6468" s="2"/>
      <c r="CF6468" s="2"/>
      <c r="CG6468" s="2"/>
      <c r="CH6468" s="2"/>
      <c r="CI6468" s="2"/>
      <c r="CJ6468" s="2"/>
      <c r="CK6468" s="2"/>
      <c r="CL6468" s="2"/>
      <c r="CM6468" s="2"/>
      <c r="CN6468" s="2"/>
      <c r="CO6468" s="2"/>
      <c r="CP6468" s="2"/>
      <c r="CQ6468" s="2"/>
      <c r="CR6468" s="2"/>
      <c r="CS6468" s="2"/>
      <c r="CT6468" s="2"/>
      <c r="CU6468" s="2"/>
      <c r="CV6468" s="2"/>
      <c r="CW6468" s="2"/>
      <c r="CX6468" s="2"/>
      <c r="CY6468" s="2"/>
      <c r="CZ6468" s="2"/>
      <c r="DA6468" s="2"/>
      <c r="DB6468" s="2"/>
      <c r="DC6468" s="2"/>
      <c r="DD6468" s="2"/>
      <c r="DE6468" s="2"/>
      <c r="DF6468" s="2"/>
      <c r="DG6468" s="2"/>
      <c r="DH6468" s="2"/>
      <c r="DI6468" s="2"/>
      <c r="DJ6468" s="2"/>
      <c r="DK6468" s="2"/>
      <c r="DL6468" s="2"/>
      <c r="DM6468" s="2"/>
      <c r="DN6468" s="2"/>
      <c r="DO6468" s="2"/>
      <c r="DP6468" s="2"/>
      <c r="DQ6468" s="2"/>
      <c r="DR6468" s="2"/>
      <c r="DS6468" s="2"/>
      <c r="DT6468" s="2"/>
      <c r="DU6468" s="2"/>
      <c r="DV6468" s="2"/>
      <c r="DW6468" s="2"/>
      <c r="DX6468" s="2"/>
      <c r="DY6468" s="2"/>
      <c r="DZ6468" s="2"/>
      <c r="EA6468" s="2"/>
      <c r="EB6468" s="2"/>
      <c r="EC6468" s="2"/>
      <c r="ED6468" s="2"/>
      <c r="EE6468" s="2"/>
      <c r="EF6468" s="2"/>
      <c r="EG6468" s="2"/>
      <c r="EH6468" s="2"/>
      <c r="EI6468" s="2"/>
      <c r="EJ6468" s="2"/>
      <c r="EK6468" s="2"/>
      <c r="EL6468" s="2"/>
      <c r="EM6468" s="2"/>
      <c r="EN6468" s="2"/>
      <c r="EO6468" s="2"/>
      <c r="EP6468" s="2"/>
      <c r="EQ6468" s="2"/>
      <c r="ER6468" s="2"/>
      <c r="ES6468" s="2"/>
      <c r="ET6468" s="2"/>
      <c r="EU6468" s="2"/>
      <c r="EV6468" s="2"/>
      <c r="EW6468" s="2"/>
      <c r="EX6468" s="2"/>
      <c r="EY6468" s="2"/>
      <c r="EZ6468" s="2"/>
      <c r="FA6468" s="2"/>
      <c r="FB6468" s="2"/>
      <c r="FC6468" s="2"/>
      <c r="FD6468" s="2"/>
      <c r="FE6468" s="2"/>
      <c r="FF6468" s="2"/>
      <c r="FG6468" s="2"/>
      <c r="FH6468" s="2"/>
      <c r="FI6468" s="2"/>
      <c r="FJ6468" s="2"/>
      <c r="FK6468" s="2"/>
      <c r="FL6468" s="2"/>
      <c r="FM6468" s="2"/>
      <c r="FN6468" s="2"/>
      <c r="FO6468" s="2"/>
      <c r="FP6468" s="2"/>
      <c r="FQ6468" s="2"/>
      <c r="FR6468" s="2"/>
      <c r="FS6468" s="2"/>
      <c r="FT6468" s="2"/>
      <c r="FU6468" s="2"/>
      <c r="FV6468" s="2"/>
      <c r="FW6468" s="2"/>
      <c r="FX6468" s="2"/>
      <c r="FY6468" s="2"/>
      <c r="FZ6468" s="2"/>
      <c r="GA6468" s="2"/>
      <c r="GB6468" s="2"/>
      <c r="GC6468" s="2"/>
      <c r="GD6468" s="2"/>
      <c r="GE6468" s="2"/>
      <c r="GF6468" s="2"/>
      <c r="GG6468" s="2"/>
      <c r="GH6468" s="2"/>
      <c r="GI6468" s="2"/>
      <c r="GJ6468" s="2"/>
      <c r="GK6468" s="2"/>
      <c r="GL6468" s="2"/>
      <c r="GM6468" s="2"/>
      <c r="GN6468" s="2"/>
      <c r="GO6468" s="2"/>
      <c r="GP6468" s="2"/>
      <c r="GQ6468" s="2"/>
      <c r="GR6468" s="2"/>
      <c r="GS6468" s="2"/>
      <c r="GT6468" s="2"/>
      <c r="GU6468" s="2"/>
      <c r="GV6468" s="2"/>
      <c r="GW6468" s="2"/>
      <c r="GX6468" s="2"/>
      <c r="GY6468" s="2"/>
      <c r="GZ6468" s="2"/>
      <c r="HA6468" s="2"/>
      <c r="HB6468" s="2"/>
      <c r="HC6468" s="2"/>
      <c r="HD6468" s="2"/>
      <c r="HE6468" s="2"/>
      <c r="HF6468" s="2"/>
      <c r="HG6468" s="2"/>
      <c r="HH6468" s="2"/>
      <c r="HI6468" s="2"/>
      <c r="HJ6468" s="2"/>
      <c r="HK6468" s="2"/>
      <c r="HL6468" s="2"/>
      <c r="HM6468" s="2"/>
      <c r="HN6468" s="2"/>
      <c r="HO6468" s="2"/>
      <c r="HP6468" s="2"/>
      <c r="HQ6468" s="2"/>
      <c r="HR6468" s="2"/>
      <c r="HS6468" s="2"/>
      <c r="HT6468" s="2"/>
      <c r="HU6468" s="2"/>
      <c r="HV6468" s="2"/>
      <c r="HW6468" s="2"/>
      <c r="HX6468" s="2"/>
      <c r="HY6468" s="2"/>
      <c r="HZ6468" s="2"/>
      <c r="IA6468" s="2"/>
      <c r="IB6468" s="2"/>
      <c r="IC6468" s="2"/>
      <c r="ID6468" s="2"/>
      <c r="IE6468" s="2"/>
      <c r="IF6468" s="2"/>
      <c r="IG6468" s="2"/>
      <c r="IH6468" s="2"/>
      <c r="II6468" s="2"/>
      <c r="IJ6468" s="2"/>
      <c r="IK6468" s="2"/>
      <c r="IL6468" s="2"/>
      <c r="IM6468" s="2"/>
      <c r="IN6468" s="2"/>
      <c r="IO6468" s="2"/>
      <c r="IP6468" s="2"/>
      <c r="IQ6468" s="2"/>
    </row>
    <row r="6469" spans="1:251" s="16" customFormat="1" ht="18.75" customHeight="1">
      <c r="A6469" s="8"/>
      <c r="B6469" s="25"/>
      <c r="C6469" s="95" t="s">
        <v>766</v>
      </c>
      <c r="D6469" s="96"/>
      <c r="E6469" s="96"/>
      <c r="F6469" s="96"/>
      <c r="G6469" s="96"/>
      <c r="H6469" s="96"/>
      <c r="I6469" s="96"/>
      <c r="J6469" s="96"/>
      <c r="K6469" s="96"/>
      <c r="L6469" s="96"/>
      <c r="M6469" s="96"/>
      <c r="N6469" s="96"/>
      <c r="O6469" s="96"/>
      <c r="P6469" s="96"/>
      <c r="Q6469" s="96"/>
      <c r="R6469" s="96"/>
      <c r="S6469" s="96"/>
      <c r="T6469" s="96"/>
      <c r="U6469" s="96"/>
      <c r="V6469" s="96"/>
      <c r="W6469" s="96"/>
      <c r="X6469" s="96"/>
      <c r="Y6469" s="96"/>
      <c r="Z6469" s="97"/>
      <c r="AA6469" s="98">
        <v>4391</v>
      </c>
      <c r="AB6469" s="99"/>
      <c r="AC6469" s="99"/>
      <c r="AD6469" s="99"/>
      <c r="AE6469" s="99"/>
      <c r="AF6469" s="99"/>
      <c r="AG6469" s="99"/>
      <c r="AH6469" s="99"/>
      <c r="AI6469" s="100"/>
      <c r="AJ6469" s="98">
        <v>4306</v>
      </c>
      <c r="AK6469" s="99"/>
      <c r="AL6469" s="99"/>
      <c r="AM6469" s="99"/>
      <c r="AN6469" s="99"/>
      <c r="AO6469" s="99"/>
      <c r="AP6469" s="99"/>
      <c r="AQ6469" s="99"/>
      <c r="AR6469" s="100"/>
      <c r="AS6469" s="101"/>
      <c r="AT6469" s="102"/>
      <c r="AU6469" s="102"/>
      <c r="AV6469" s="102"/>
      <c r="AW6469" s="102"/>
      <c r="AX6469" s="103"/>
      <c r="AY6469" s="2"/>
      <c r="AZ6469" s="2"/>
      <c r="BA6469" s="2"/>
      <c r="BB6469" s="2"/>
      <c r="BC6469" s="2"/>
      <c r="BD6469" s="2"/>
      <c r="BE6469" s="2"/>
      <c r="BF6469" s="2"/>
      <c r="BG6469" s="2"/>
      <c r="BH6469" s="2"/>
      <c r="BI6469" s="2"/>
      <c r="BJ6469" s="2"/>
      <c r="BK6469" s="2"/>
      <c r="BL6469" s="2"/>
      <c r="BM6469" s="2"/>
      <c r="BN6469" s="2"/>
      <c r="BO6469" s="2"/>
      <c r="BP6469" s="2"/>
      <c r="BQ6469" s="2"/>
      <c r="BR6469" s="2"/>
      <c r="BS6469" s="2"/>
      <c r="BT6469" s="2"/>
      <c r="BU6469" s="2"/>
      <c r="BV6469" s="2"/>
      <c r="BW6469" s="2"/>
      <c r="BX6469" s="2"/>
      <c r="BY6469" s="2"/>
      <c r="BZ6469" s="2"/>
      <c r="CA6469" s="2"/>
      <c r="CB6469" s="2"/>
      <c r="CC6469" s="2"/>
      <c r="CD6469" s="2"/>
      <c r="CE6469" s="2"/>
      <c r="CF6469" s="2"/>
      <c r="CG6469" s="2"/>
      <c r="CH6469" s="2"/>
      <c r="CI6469" s="2"/>
      <c r="CJ6469" s="2"/>
      <c r="CK6469" s="2"/>
      <c r="CL6469" s="2"/>
      <c r="CM6469" s="2"/>
      <c r="CN6469" s="2"/>
      <c r="CO6469" s="2"/>
      <c r="CP6469" s="2"/>
      <c r="CQ6469" s="2"/>
      <c r="CR6469" s="2"/>
      <c r="CS6469" s="2"/>
      <c r="CT6469" s="2"/>
      <c r="CU6469" s="2"/>
      <c r="CV6469" s="2"/>
      <c r="CW6469" s="2"/>
      <c r="CX6469" s="2"/>
      <c r="CY6469" s="2"/>
      <c r="CZ6469" s="2"/>
      <c r="DA6469" s="2"/>
      <c r="DB6469" s="2"/>
      <c r="DC6469" s="2"/>
      <c r="DD6469" s="2"/>
      <c r="DE6469" s="2"/>
      <c r="DF6469" s="2"/>
      <c r="DG6469" s="2"/>
      <c r="DH6469" s="2"/>
      <c r="DI6469" s="2"/>
      <c r="DJ6469" s="2"/>
      <c r="DK6469" s="2"/>
      <c r="DL6469" s="2"/>
      <c r="DM6469" s="2"/>
      <c r="DN6469" s="2"/>
      <c r="DO6469" s="2"/>
      <c r="DP6469" s="2"/>
      <c r="DQ6469" s="2"/>
      <c r="DR6469" s="2"/>
      <c r="DS6469" s="2"/>
      <c r="DT6469" s="2"/>
      <c r="DU6469" s="2"/>
      <c r="DV6469" s="2"/>
      <c r="DW6469" s="2"/>
      <c r="DX6469" s="2"/>
      <c r="DY6469" s="2"/>
      <c r="DZ6469" s="2"/>
      <c r="EA6469" s="2"/>
      <c r="EB6469" s="2"/>
      <c r="EC6469" s="2"/>
      <c r="ED6469" s="2"/>
      <c r="EE6469" s="2"/>
      <c r="EF6469" s="2"/>
      <c r="EG6469" s="2"/>
      <c r="EH6469" s="2"/>
      <c r="EI6469" s="2"/>
      <c r="EJ6469" s="2"/>
      <c r="EK6469" s="2"/>
      <c r="EL6469" s="2"/>
      <c r="EM6469" s="2"/>
      <c r="EN6469" s="2"/>
      <c r="EO6469" s="2"/>
      <c r="EP6469" s="2"/>
      <c r="EQ6469" s="2"/>
      <c r="ER6469" s="2"/>
      <c r="ES6469" s="2"/>
      <c r="ET6469" s="2"/>
      <c r="EU6469" s="2"/>
      <c r="EV6469" s="2"/>
      <c r="EW6469" s="2"/>
      <c r="EX6469" s="2"/>
      <c r="EY6469" s="2"/>
      <c r="EZ6469" s="2"/>
      <c r="FA6469" s="2"/>
      <c r="FB6469" s="2"/>
      <c r="FC6469" s="2"/>
      <c r="FD6469" s="2"/>
      <c r="FE6469" s="2"/>
      <c r="FF6469" s="2"/>
      <c r="FG6469" s="2"/>
      <c r="FH6469" s="2"/>
      <c r="FI6469" s="2"/>
      <c r="FJ6469" s="2"/>
      <c r="FK6469" s="2"/>
      <c r="FL6469" s="2"/>
      <c r="FM6469" s="2"/>
      <c r="FN6469" s="2"/>
      <c r="FO6469" s="2"/>
      <c r="FP6469" s="2"/>
      <c r="FQ6469" s="2"/>
      <c r="FR6469" s="2"/>
      <c r="FS6469" s="2"/>
      <c r="FT6469" s="2"/>
      <c r="FU6469" s="2"/>
      <c r="FV6469" s="2"/>
      <c r="FW6469" s="2"/>
      <c r="FX6469" s="2"/>
      <c r="FY6469" s="2"/>
      <c r="FZ6469" s="2"/>
      <c r="GA6469" s="2"/>
      <c r="GB6469" s="2"/>
      <c r="GC6469" s="2"/>
      <c r="GD6469" s="2"/>
      <c r="GE6469" s="2"/>
      <c r="GF6469" s="2"/>
      <c r="GG6469" s="2"/>
      <c r="GH6469" s="2"/>
      <c r="GI6469" s="2"/>
      <c r="GJ6469" s="2"/>
      <c r="GK6469" s="2"/>
      <c r="GL6469" s="2"/>
      <c r="GM6469" s="2"/>
      <c r="GN6469" s="2"/>
      <c r="GO6469" s="2"/>
      <c r="GP6469" s="2"/>
      <c r="GQ6469" s="2"/>
      <c r="GR6469" s="2"/>
      <c r="GS6469" s="2"/>
      <c r="GT6469" s="2"/>
      <c r="GU6469" s="2"/>
      <c r="GV6469" s="2"/>
      <c r="GW6469" s="2"/>
      <c r="GX6469" s="2"/>
      <c r="GY6469" s="2"/>
      <c r="GZ6469" s="2"/>
      <c r="HA6469" s="2"/>
      <c r="HB6469" s="2"/>
      <c r="HC6469" s="2"/>
      <c r="HD6469" s="2"/>
      <c r="HE6469" s="2"/>
      <c r="HF6469" s="2"/>
      <c r="HG6469" s="2"/>
      <c r="HH6469" s="2"/>
      <c r="HI6469" s="2"/>
      <c r="HJ6469" s="2"/>
      <c r="HK6469" s="2"/>
      <c r="HL6469" s="2"/>
      <c r="HM6469" s="2"/>
      <c r="HN6469" s="2"/>
      <c r="HO6469" s="2"/>
      <c r="HP6469" s="2"/>
      <c r="HQ6469" s="2"/>
      <c r="HR6469" s="2"/>
      <c r="HS6469" s="2"/>
      <c r="HT6469" s="2"/>
      <c r="HU6469" s="2"/>
      <c r="HV6469" s="2"/>
      <c r="HW6469" s="2"/>
      <c r="HX6469" s="2"/>
      <c r="HY6469" s="2"/>
      <c r="HZ6469" s="2"/>
      <c r="IA6469" s="2"/>
      <c r="IB6469" s="2"/>
      <c r="IC6469" s="2"/>
      <c r="ID6469" s="2"/>
      <c r="IE6469" s="2"/>
      <c r="IF6469" s="2"/>
      <c r="IG6469" s="2"/>
      <c r="IH6469" s="2"/>
      <c r="II6469" s="2"/>
      <c r="IJ6469" s="2"/>
      <c r="IK6469" s="2"/>
      <c r="IL6469" s="2"/>
      <c r="IM6469" s="2"/>
      <c r="IN6469" s="2"/>
      <c r="IO6469" s="2"/>
      <c r="IP6469" s="2"/>
      <c r="IQ6469" s="2"/>
    </row>
    <row r="6470" spans="1:251" s="16" customFormat="1" ht="18.75" customHeight="1">
      <c r="A6470" s="8"/>
      <c r="B6470" s="25"/>
      <c r="C6470" s="95" t="s">
        <v>683</v>
      </c>
      <c r="D6470" s="96"/>
      <c r="E6470" s="96"/>
      <c r="F6470" s="96"/>
      <c r="G6470" s="96"/>
      <c r="H6470" s="96"/>
      <c r="I6470" s="96"/>
      <c r="J6470" s="96"/>
      <c r="K6470" s="96"/>
      <c r="L6470" s="96"/>
      <c r="M6470" s="96"/>
      <c r="N6470" s="96"/>
      <c r="O6470" s="96"/>
      <c r="P6470" s="96"/>
      <c r="Q6470" s="96"/>
      <c r="R6470" s="96"/>
      <c r="S6470" s="96"/>
      <c r="T6470" s="96"/>
      <c r="U6470" s="96"/>
      <c r="V6470" s="96"/>
      <c r="W6470" s="96"/>
      <c r="X6470" s="96"/>
      <c r="Y6470" s="96"/>
      <c r="Z6470" s="97"/>
      <c r="AA6470" s="98">
        <v>694</v>
      </c>
      <c r="AB6470" s="99"/>
      <c r="AC6470" s="99"/>
      <c r="AD6470" s="99"/>
      <c r="AE6470" s="99"/>
      <c r="AF6470" s="99"/>
      <c r="AG6470" s="99"/>
      <c r="AH6470" s="99"/>
      <c r="AI6470" s="100"/>
      <c r="AJ6470" s="98">
        <v>1052</v>
      </c>
      <c r="AK6470" s="99"/>
      <c r="AL6470" s="99"/>
      <c r="AM6470" s="99"/>
      <c r="AN6470" s="99"/>
      <c r="AO6470" s="99"/>
      <c r="AP6470" s="99"/>
      <c r="AQ6470" s="99"/>
      <c r="AR6470" s="100"/>
      <c r="AS6470" s="101"/>
      <c r="AT6470" s="102"/>
      <c r="AU6470" s="102"/>
      <c r="AV6470" s="102"/>
      <c r="AW6470" s="102"/>
      <c r="AX6470" s="103"/>
      <c r="AY6470" s="2"/>
      <c r="AZ6470" s="2"/>
      <c r="BA6470" s="2"/>
      <c r="BB6470" s="2"/>
      <c r="BC6470" s="2"/>
      <c r="BD6470" s="2"/>
      <c r="BE6470" s="2"/>
      <c r="BF6470" s="2"/>
      <c r="BG6470" s="2"/>
      <c r="BH6470" s="2"/>
      <c r="BI6470" s="2"/>
      <c r="BJ6470" s="2"/>
      <c r="BK6470" s="2"/>
      <c r="BL6470" s="2"/>
      <c r="BM6470" s="2"/>
      <c r="BN6470" s="2"/>
      <c r="BO6470" s="2"/>
      <c r="BP6470" s="2"/>
      <c r="BQ6470" s="2"/>
      <c r="BR6470" s="2"/>
      <c r="BS6470" s="2"/>
      <c r="BT6470" s="2"/>
      <c r="BU6470" s="2"/>
      <c r="BV6470" s="2"/>
      <c r="BW6470" s="2"/>
      <c r="BX6470" s="2"/>
      <c r="BY6470" s="2"/>
      <c r="BZ6470" s="2"/>
      <c r="CA6470" s="2"/>
      <c r="CB6470" s="2"/>
      <c r="CC6470" s="2"/>
      <c r="CD6470" s="2"/>
      <c r="CE6470" s="2"/>
      <c r="CF6470" s="2"/>
      <c r="CG6470" s="2"/>
      <c r="CH6470" s="2"/>
      <c r="CI6470" s="2"/>
      <c r="CJ6470" s="2"/>
      <c r="CK6470" s="2"/>
      <c r="CL6470" s="2"/>
      <c r="CM6470" s="2"/>
      <c r="CN6470" s="2"/>
      <c r="CO6470" s="2"/>
      <c r="CP6470" s="2"/>
      <c r="CQ6470" s="2"/>
      <c r="CR6470" s="2"/>
      <c r="CS6470" s="2"/>
      <c r="CT6470" s="2"/>
      <c r="CU6470" s="2"/>
      <c r="CV6470" s="2"/>
      <c r="CW6470" s="2"/>
      <c r="CX6470" s="2"/>
      <c r="CY6470" s="2"/>
      <c r="CZ6470" s="2"/>
      <c r="DA6470" s="2"/>
      <c r="DB6470" s="2"/>
      <c r="DC6470" s="2"/>
      <c r="DD6470" s="2"/>
      <c r="DE6470" s="2"/>
      <c r="DF6470" s="2"/>
      <c r="DG6470" s="2"/>
      <c r="DH6470" s="2"/>
      <c r="DI6470" s="2"/>
      <c r="DJ6470" s="2"/>
      <c r="DK6470" s="2"/>
      <c r="DL6470" s="2"/>
      <c r="DM6470" s="2"/>
      <c r="DN6470" s="2"/>
      <c r="DO6470" s="2"/>
      <c r="DP6470" s="2"/>
      <c r="DQ6470" s="2"/>
      <c r="DR6470" s="2"/>
      <c r="DS6470" s="2"/>
      <c r="DT6470" s="2"/>
      <c r="DU6470" s="2"/>
      <c r="DV6470" s="2"/>
      <c r="DW6470" s="2"/>
      <c r="DX6470" s="2"/>
      <c r="DY6470" s="2"/>
      <c r="DZ6470" s="2"/>
      <c r="EA6470" s="2"/>
      <c r="EB6470" s="2"/>
      <c r="EC6470" s="2"/>
      <c r="ED6470" s="2"/>
      <c r="EE6470" s="2"/>
      <c r="EF6470" s="2"/>
      <c r="EG6470" s="2"/>
      <c r="EH6470" s="2"/>
      <c r="EI6470" s="2"/>
      <c r="EJ6470" s="2"/>
      <c r="EK6470" s="2"/>
      <c r="EL6470" s="2"/>
      <c r="EM6470" s="2"/>
      <c r="EN6470" s="2"/>
      <c r="EO6470" s="2"/>
      <c r="EP6470" s="2"/>
      <c r="EQ6470" s="2"/>
      <c r="ER6470" s="2"/>
      <c r="ES6470" s="2"/>
      <c r="ET6470" s="2"/>
      <c r="EU6470" s="2"/>
      <c r="EV6470" s="2"/>
      <c r="EW6470" s="2"/>
      <c r="EX6470" s="2"/>
      <c r="EY6470" s="2"/>
      <c r="EZ6470" s="2"/>
      <c r="FA6470" s="2"/>
      <c r="FB6470" s="2"/>
      <c r="FC6470" s="2"/>
      <c r="FD6470" s="2"/>
      <c r="FE6470" s="2"/>
      <c r="FF6470" s="2"/>
      <c r="FG6470" s="2"/>
      <c r="FH6470" s="2"/>
      <c r="FI6470" s="2"/>
      <c r="FJ6470" s="2"/>
      <c r="FK6470" s="2"/>
      <c r="FL6470" s="2"/>
      <c r="FM6470" s="2"/>
      <c r="FN6470" s="2"/>
      <c r="FO6470" s="2"/>
      <c r="FP6470" s="2"/>
      <c r="FQ6470" s="2"/>
      <c r="FR6470" s="2"/>
      <c r="FS6470" s="2"/>
      <c r="FT6470" s="2"/>
      <c r="FU6470" s="2"/>
      <c r="FV6470" s="2"/>
      <c r="FW6470" s="2"/>
      <c r="FX6470" s="2"/>
      <c r="FY6470" s="2"/>
      <c r="FZ6470" s="2"/>
      <c r="GA6470" s="2"/>
      <c r="GB6470" s="2"/>
      <c r="GC6470" s="2"/>
      <c r="GD6470" s="2"/>
      <c r="GE6470" s="2"/>
      <c r="GF6470" s="2"/>
      <c r="GG6470" s="2"/>
      <c r="GH6470" s="2"/>
      <c r="GI6470" s="2"/>
      <c r="GJ6470" s="2"/>
      <c r="GK6470" s="2"/>
      <c r="GL6470" s="2"/>
      <c r="GM6470" s="2"/>
      <c r="GN6470" s="2"/>
      <c r="GO6470" s="2"/>
      <c r="GP6470" s="2"/>
      <c r="GQ6470" s="2"/>
      <c r="GR6470" s="2"/>
      <c r="GS6470" s="2"/>
      <c r="GT6470" s="2"/>
      <c r="GU6470" s="2"/>
      <c r="GV6470" s="2"/>
      <c r="GW6470" s="2"/>
      <c r="GX6470" s="2"/>
      <c r="GY6470" s="2"/>
      <c r="GZ6470" s="2"/>
      <c r="HA6470" s="2"/>
      <c r="HB6470" s="2"/>
      <c r="HC6470" s="2"/>
      <c r="HD6470" s="2"/>
      <c r="HE6470" s="2"/>
      <c r="HF6470" s="2"/>
      <c r="HG6470" s="2"/>
      <c r="HH6470" s="2"/>
      <c r="HI6470" s="2"/>
      <c r="HJ6470" s="2"/>
      <c r="HK6470" s="2"/>
      <c r="HL6470" s="2"/>
      <c r="HM6470" s="2"/>
      <c r="HN6470" s="2"/>
      <c r="HO6470" s="2"/>
      <c r="HP6470" s="2"/>
      <c r="HQ6470" s="2"/>
      <c r="HR6470" s="2"/>
      <c r="HS6470" s="2"/>
      <c r="HT6470" s="2"/>
      <c r="HU6470" s="2"/>
      <c r="HV6470" s="2"/>
      <c r="HW6470" s="2"/>
      <c r="HX6470" s="2"/>
      <c r="HY6470" s="2"/>
      <c r="HZ6470" s="2"/>
      <c r="IA6470" s="2"/>
      <c r="IB6470" s="2"/>
      <c r="IC6470" s="2"/>
      <c r="ID6470" s="2"/>
      <c r="IE6470" s="2"/>
      <c r="IF6470" s="2"/>
      <c r="IG6470" s="2"/>
      <c r="IH6470" s="2"/>
      <c r="II6470" s="2"/>
      <c r="IJ6470" s="2"/>
      <c r="IK6470" s="2"/>
      <c r="IL6470" s="2"/>
      <c r="IM6470" s="2"/>
      <c r="IN6470" s="2"/>
      <c r="IO6470" s="2"/>
      <c r="IP6470" s="2"/>
      <c r="IQ6470" s="2"/>
    </row>
    <row r="6471" spans="1:251" s="16" customFormat="1" ht="18.75" customHeight="1" thickBot="1">
      <c r="A6471" s="17"/>
      <c r="B6471" s="104" t="s">
        <v>15</v>
      </c>
      <c r="C6471" s="105"/>
      <c r="D6471" s="105"/>
      <c r="E6471" s="105"/>
      <c r="F6471" s="105"/>
      <c r="G6471" s="105"/>
      <c r="H6471" s="105"/>
      <c r="I6471" s="105"/>
      <c r="J6471" s="105"/>
      <c r="K6471" s="105"/>
      <c r="L6471" s="105"/>
      <c r="M6471" s="105"/>
      <c r="N6471" s="105"/>
      <c r="O6471" s="105"/>
      <c r="P6471" s="105"/>
      <c r="Q6471" s="105"/>
      <c r="R6471" s="105"/>
      <c r="S6471" s="105"/>
      <c r="T6471" s="105"/>
      <c r="U6471" s="105"/>
      <c r="V6471" s="105"/>
      <c r="W6471" s="105"/>
      <c r="X6471" s="105"/>
      <c r="Y6471" s="105"/>
      <c r="Z6471" s="106"/>
      <c r="AA6471" s="107">
        <f>SUM($AA$6469:$AA$6470)</f>
        <v>5085</v>
      </c>
      <c r="AB6471" s="108"/>
      <c r="AC6471" s="108"/>
      <c r="AD6471" s="108"/>
      <c r="AE6471" s="108"/>
      <c r="AF6471" s="108"/>
      <c r="AG6471" s="108"/>
      <c r="AH6471" s="108"/>
      <c r="AI6471" s="109"/>
      <c r="AJ6471" s="107">
        <f>SUM($AJ$6469:$AJ$6470)</f>
        <v>5358</v>
      </c>
      <c r="AK6471" s="108"/>
      <c r="AL6471" s="108"/>
      <c r="AM6471" s="108"/>
      <c r="AN6471" s="108"/>
      <c r="AO6471" s="108"/>
      <c r="AP6471" s="108"/>
      <c r="AQ6471" s="108"/>
      <c r="AR6471" s="109"/>
      <c r="AS6471" s="110"/>
      <c r="AT6471" s="111"/>
      <c r="AU6471" s="111"/>
      <c r="AV6471" s="111"/>
      <c r="AW6471" s="111"/>
      <c r="AX6471" s="112"/>
      <c r="AY6471" s="2"/>
      <c r="AZ6471" s="2"/>
      <c r="BA6471" s="2"/>
      <c r="BB6471" s="2"/>
      <c r="BC6471" s="2"/>
      <c r="BD6471" s="2"/>
      <c r="BE6471" s="2"/>
      <c r="BF6471" s="2"/>
      <c r="BG6471" s="2"/>
      <c r="BH6471" s="2"/>
      <c r="BI6471" s="2"/>
      <c r="BJ6471" s="2"/>
      <c r="BK6471" s="2"/>
      <c r="BL6471" s="2"/>
      <c r="BM6471" s="2"/>
      <c r="BN6471" s="2"/>
      <c r="BO6471" s="2"/>
      <c r="BP6471" s="2"/>
      <c r="BQ6471" s="2"/>
      <c r="BR6471" s="2"/>
      <c r="BS6471" s="2"/>
      <c r="BT6471" s="2"/>
      <c r="BU6471" s="2"/>
      <c r="BV6471" s="2"/>
      <c r="BW6471" s="2"/>
      <c r="BX6471" s="2"/>
      <c r="BY6471" s="2"/>
      <c r="BZ6471" s="2"/>
      <c r="CA6471" s="2"/>
      <c r="CB6471" s="2"/>
      <c r="CC6471" s="2"/>
      <c r="CD6471" s="2"/>
      <c r="CE6471" s="2"/>
      <c r="CF6471" s="2"/>
      <c r="CG6471" s="2"/>
      <c r="CH6471" s="2"/>
      <c r="CI6471" s="2"/>
      <c r="CJ6471" s="2"/>
      <c r="CK6471" s="2"/>
      <c r="CL6471" s="2"/>
      <c r="CM6471" s="2"/>
      <c r="CN6471" s="2"/>
      <c r="CO6471" s="2"/>
      <c r="CP6471" s="2"/>
      <c r="CQ6471" s="2"/>
      <c r="CR6471" s="2"/>
      <c r="CS6471" s="2"/>
      <c r="CT6471" s="2"/>
      <c r="CU6471" s="2"/>
      <c r="CV6471" s="2"/>
      <c r="CW6471" s="2"/>
      <c r="CX6471" s="2"/>
      <c r="CY6471" s="2"/>
      <c r="CZ6471" s="2"/>
      <c r="DA6471" s="2"/>
      <c r="DB6471" s="2"/>
      <c r="DC6471" s="2"/>
      <c r="DD6471" s="2"/>
      <c r="DE6471" s="2"/>
      <c r="DF6471" s="2"/>
      <c r="DG6471" s="2"/>
      <c r="DH6471" s="2"/>
      <c r="DI6471" s="2"/>
      <c r="DJ6471" s="2"/>
      <c r="DK6471" s="2"/>
      <c r="DL6471" s="2"/>
      <c r="DM6471" s="2"/>
      <c r="DN6471" s="2"/>
      <c r="DO6471" s="2"/>
      <c r="DP6471" s="2"/>
      <c r="DQ6471" s="2"/>
      <c r="DR6471" s="2"/>
      <c r="DS6471" s="2"/>
      <c r="DT6471" s="2"/>
      <c r="DU6471" s="2"/>
      <c r="DV6471" s="2"/>
      <c r="DW6471" s="2"/>
      <c r="DX6471" s="2"/>
      <c r="DY6471" s="2"/>
      <c r="DZ6471" s="2"/>
      <c r="EA6471" s="2"/>
      <c r="EB6471" s="2"/>
      <c r="EC6471" s="2"/>
      <c r="ED6471" s="2"/>
      <c r="EE6471" s="2"/>
      <c r="EF6471" s="2"/>
      <c r="EG6471" s="2"/>
      <c r="EH6471" s="2"/>
      <c r="EI6471" s="2"/>
      <c r="EJ6471" s="2"/>
      <c r="EK6471" s="2"/>
      <c r="EL6471" s="2"/>
      <c r="EM6471" s="2"/>
      <c r="EN6471" s="2"/>
      <c r="EO6471" s="2"/>
      <c r="EP6471" s="2"/>
      <c r="EQ6471" s="2"/>
      <c r="ER6471" s="2"/>
      <c r="ES6471" s="2"/>
      <c r="ET6471" s="2"/>
      <c r="EU6471" s="2"/>
      <c r="EV6471" s="2"/>
      <c r="EW6471" s="2"/>
      <c r="EX6471" s="2"/>
      <c r="EY6471" s="2"/>
      <c r="EZ6471" s="2"/>
      <c r="FA6471" s="2"/>
      <c r="FB6471" s="2"/>
      <c r="FC6471" s="2"/>
      <c r="FD6471" s="2"/>
      <c r="FE6471" s="2"/>
      <c r="FF6471" s="2"/>
      <c r="FG6471" s="2"/>
      <c r="FH6471" s="2"/>
      <c r="FI6471" s="2"/>
      <c r="FJ6471" s="2"/>
      <c r="FK6471" s="2"/>
      <c r="FL6471" s="2"/>
      <c r="FM6471" s="2"/>
      <c r="FN6471" s="2"/>
      <c r="FO6471" s="2"/>
      <c r="FP6471" s="2"/>
      <c r="FQ6471" s="2"/>
      <c r="FR6471" s="2"/>
      <c r="FS6471" s="2"/>
      <c r="FT6471" s="2"/>
      <c r="FU6471" s="2"/>
      <c r="FV6471" s="2"/>
      <c r="FW6471" s="2"/>
      <c r="FX6471" s="2"/>
      <c r="FY6471" s="2"/>
      <c r="FZ6471" s="2"/>
      <c r="GA6471" s="2"/>
      <c r="GB6471" s="2"/>
      <c r="GC6471" s="2"/>
      <c r="GD6471" s="2"/>
      <c r="GE6471" s="2"/>
      <c r="GF6471" s="2"/>
      <c r="GG6471" s="2"/>
      <c r="GH6471" s="2"/>
      <c r="GI6471" s="2"/>
      <c r="GJ6471" s="2"/>
      <c r="GK6471" s="2"/>
      <c r="GL6471" s="2"/>
      <c r="GM6471" s="2"/>
      <c r="GN6471" s="2"/>
      <c r="GO6471" s="2"/>
      <c r="GP6471" s="2"/>
      <c r="GQ6471" s="2"/>
      <c r="GR6471" s="2"/>
      <c r="GS6471" s="2"/>
      <c r="GT6471" s="2"/>
      <c r="GU6471" s="2"/>
      <c r="GV6471" s="2"/>
      <c r="GW6471" s="2"/>
      <c r="GX6471" s="2"/>
      <c r="GY6471" s="2"/>
      <c r="GZ6471" s="2"/>
      <c r="HA6471" s="2"/>
      <c r="HB6471" s="2"/>
      <c r="HC6471" s="2"/>
      <c r="HD6471" s="2"/>
      <c r="HE6471" s="2"/>
      <c r="HF6471" s="2"/>
      <c r="HG6471" s="2"/>
      <c r="HH6471" s="2"/>
      <c r="HI6471" s="2"/>
      <c r="HJ6471" s="2"/>
      <c r="HK6471" s="2"/>
      <c r="HL6471" s="2"/>
      <c r="HM6471" s="2"/>
      <c r="HN6471" s="2"/>
      <c r="HO6471" s="2"/>
      <c r="HP6471" s="2"/>
      <c r="HQ6471" s="2"/>
      <c r="HR6471" s="2"/>
      <c r="HS6471" s="2"/>
      <c r="HT6471" s="2"/>
      <c r="HU6471" s="2"/>
      <c r="HV6471" s="2"/>
      <c r="HW6471" s="2"/>
      <c r="HX6471" s="2"/>
      <c r="HY6471" s="2"/>
      <c r="HZ6471" s="2"/>
      <c r="IA6471" s="2"/>
      <c r="IB6471" s="2"/>
      <c r="IC6471" s="2"/>
      <c r="ID6471" s="2"/>
      <c r="IE6471" s="2"/>
      <c r="IF6471" s="2"/>
      <c r="IG6471" s="2"/>
      <c r="IH6471" s="2"/>
      <c r="II6471" s="2"/>
      <c r="IJ6471" s="2"/>
      <c r="IK6471" s="2"/>
      <c r="IL6471" s="2"/>
      <c r="IM6471" s="2"/>
      <c r="IN6471" s="2"/>
      <c r="IO6471" s="2"/>
      <c r="IP6471" s="2"/>
      <c r="IQ6471" s="2"/>
    </row>
    <row r="6473" spans="1:251" ht="19.2">
      <c r="A6473" s="1" t="s">
        <v>0</v>
      </c>
      <c r="AW6473" s="3"/>
      <c r="AX6473" s="4"/>
      <c r="AY6473" s="3"/>
    </row>
    <row r="6475" spans="1:251" ht="18">
      <c r="B6475" s="113" t="s">
        <v>8</v>
      </c>
      <c r="C6475" s="133"/>
      <c r="D6475" s="133"/>
      <c r="E6475" s="133"/>
      <c r="F6475" s="133"/>
      <c r="G6475" s="133"/>
      <c r="H6475" s="133"/>
      <c r="I6475" s="133"/>
      <c r="J6475" s="133"/>
      <c r="K6475" s="133"/>
      <c r="L6475" s="133"/>
      <c r="M6475" s="133"/>
      <c r="N6475" s="133"/>
      <c r="O6475" s="133"/>
      <c r="P6475" s="133"/>
      <c r="Q6475" s="133"/>
      <c r="R6475" s="133"/>
      <c r="S6475" s="133"/>
      <c r="T6475" s="133"/>
      <c r="U6475" s="133"/>
      <c r="V6475" s="133"/>
      <c r="W6475" s="133"/>
      <c r="X6475" s="133"/>
      <c r="Y6475" s="133"/>
      <c r="Z6475" s="133"/>
      <c r="AA6475" s="133"/>
      <c r="AB6475" s="133"/>
      <c r="AC6475" s="133"/>
      <c r="AD6475" s="133"/>
      <c r="AE6475" s="133"/>
      <c r="AF6475" s="133"/>
      <c r="AG6475" s="133"/>
      <c r="AH6475" s="133"/>
      <c r="AI6475" s="133"/>
      <c r="AJ6475" s="133"/>
      <c r="AK6475" s="133"/>
      <c r="AL6475" s="133"/>
      <c r="AM6475" s="133"/>
      <c r="AN6475" s="133"/>
      <c r="AO6475" s="133"/>
      <c r="AP6475" s="133"/>
      <c r="AQ6475" s="133"/>
      <c r="AR6475" s="133"/>
      <c r="AS6475" s="133"/>
      <c r="AT6475" s="133"/>
      <c r="AU6475" s="133"/>
      <c r="AV6475" s="133"/>
      <c r="AW6475" s="133"/>
      <c r="AX6475" s="133"/>
    </row>
    <row r="6476" spans="1:251">
      <c r="Z6476" s="5"/>
      <c r="AD6476" s="5"/>
      <c r="AE6476" s="5"/>
      <c r="AF6476" s="5"/>
      <c r="AG6476" s="5"/>
      <c r="AH6476" s="5"/>
      <c r="AI6476" s="5"/>
      <c r="AO6476" s="5"/>
    </row>
    <row r="6477" spans="1:251" ht="13.8" thickBot="1">
      <c r="Z6477" s="5"/>
      <c r="AD6477" s="5"/>
      <c r="AE6477" s="5"/>
      <c r="AF6477" s="5"/>
      <c r="AG6477" s="5"/>
      <c r="AH6477" s="5"/>
      <c r="AI6477" s="5"/>
      <c r="AO6477" s="5"/>
      <c r="DI6477" s="6"/>
    </row>
    <row r="6478" spans="1:251" ht="24.75" customHeight="1" thickBot="1">
      <c r="B6478" s="115" t="s">
        <v>1</v>
      </c>
      <c r="C6478" s="116"/>
      <c r="D6478" s="116"/>
      <c r="E6478" s="116"/>
      <c r="F6478" s="116"/>
      <c r="G6478" s="116"/>
      <c r="H6478" s="117" t="s">
        <v>768</v>
      </c>
      <c r="I6478" s="118"/>
      <c r="J6478" s="118"/>
      <c r="K6478" s="118"/>
      <c r="L6478" s="118"/>
      <c r="M6478" s="118"/>
      <c r="N6478" s="118"/>
      <c r="O6478" s="118"/>
      <c r="P6478" s="118"/>
      <c r="Q6478" s="118"/>
      <c r="R6478" s="118"/>
      <c r="S6478" s="118"/>
      <c r="T6478" s="118"/>
      <c r="U6478" s="118"/>
      <c r="V6478" s="118"/>
      <c r="W6478" s="118"/>
      <c r="X6478" s="118"/>
      <c r="Y6478" s="118"/>
      <c r="Z6478" s="118"/>
      <c r="AA6478" s="118"/>
      <c r="AB6478" s="118"/>
      <c r="AC6478" s="118"/>
      <c r="AD6478" s="118"/>
      <c r="AE6478" s="118"/>
      <c r="AF6478" s="118"/>
      <c r="AG6478" s="118"/>
      <c r="AH6478" s="118"/>
      <c r="AI6478" s="118"/>
      <c r="AJ6478" s="118"/>
      <c r="AK6478" s="118"/>
      <c r="AL6478" s="118"/>
      <c r="AM6478" s="118"/>
      <c r="AN6478" s="118"/>
      <c r="AO6478" s="118"/>
      <c r="AP6478" s="118"/>
      <c r="AQ6478" s="118"/>
      <c r="AR6478" s="118"/>
      <c r="AS6478" s="118"/>
      <c r="AT6478" s="118"/>
      <c r="AU6478" s="118"/>
      <c r="AV6478" s="118"/>
      <c r="AW6478" s="118"/>
      <c r="AX6478" s="119"/>
      <c r="DI6478" s="6"/>
    </row>
    <row r="6479" spans="1:251" ht="14.4">
      <c r="B6479" s="7"/>
      <c r="C6479" s="7"/>
      <c r="D6479" s="7"/>
      <c r="E6479" s="7"/>
      <c r="F6479" s="7"/>
      <c r="G6479" s="7"/>
      <c r="H6479" s="8"/>
      <c r="I6479" s="8"/>
      <c r="J6479" s="8"/>
      <c r="K6479" s="8"/>
      <c r="L6479" s="9"/>
      <c r="M6479" s="9"/>
      <c r="N6479" s="9"/>
      <c r="O6479" s="9"/>
      <c r="P6479" s="8"/>
      <c r="Q6479" s="8"/>
      <c r="R6479" s="8"/>
      <c r="S6479" s="8"/>
      <c r="T6479" s="8"/>
      <c r="U6479" s="8"/>
      <c r="V6479" s="10"/>
      <c r="W6479" s="10"/>
      <c r="X6479" s="10"/>
      <c r="Y6479" s="10"/>
      <c r="Z6479" s="10"/>
      <c r="AA6479" s="10"/>
      <c r="AB6479" s="10"/>
      <c r="AC6479" s="10"/>
      <c r="AD6479" s="10"/>
      <c r="AE6479" s="10"/>
      <c r="AF6479" s="10"/>
      <c r="AG6479" s="10"/>
      <c r="AH6479" s="10"/>
      <c r="AI6479" s="10"/>
      <c r="AJ6479" s="10"/>
      <c r="AK6479" s="10"/>
      <c r="AL6479" s="10"/>
      <c r="AM6479" s="10"/>
      <c r="AN6479" s="10"/>
      <c r="AO6479" s="10"/>
      <c r="AP6479" s="10"/>
      <c r="AQ6479" s="10"/>
      <c r="AR6479" s="10"/>
      <c r="AS6479" s="10"/>
      <c r="AT6479" s="10"/>
      <c r="AU6479" s="10"/>
      <c r="AV6479" s="10"/>
      <c r="AW6479" s="10"/>
      <c r="AX6479" s="10"/>
      <c r="DI6479" s="6"/>
    </row>
    <row r="6480" spans="1:251" ht="15" thickBot="1">
      <c r="A6480" s="11"/>
      <c r="B6480" s="10" t="s">
        <v>2</v>
      </c>
      <c r="C6480" s="8"/>
      <c r="D6480" s="8"/>
      <c r="E6480" s="8"/>
      <c r="F6480" s="8"/>
      <c r="G6480" s="8"/>
      <c r="H6480" s="8"/>
      <c r="I6480" s="8"/>
      <c r="J6480" s="8"/>
      <c r="K6480" s="8"/>
      <c r="L6480" s="9"/>
      <c r="M6480" s="9"/>
      <c r="N6480" s="9"/>
      <c r="O6480" s="9"/>
      <c r="P6480" s="8"/>
      <c r="Q6480" s="8"/>
      <c r="R6480" s="8"/>
      <c r="S6480" s="8"/>
      <c r="T6480" s="8"/>
      <c r="U6480" s="8"/>
      <c r="V6480" s="10"/>
      <c r="W6480" s="10"/>
      <c r="X6480" s="10"/>
      <c r="Y6480" s="10"/>
      <c r="Z6480" s="10"/>
      <c r="AA6480" s="10"/>
      <c r="AB6480" s="10"/>
      <c r="AC6480" s="10"/>
      <c r="AD6480" s="10"/>
      <c r="AE6480" s="10"/>
      <c r="AF6480" s="10"/>
      <c r="AG6480" s="10"/>
      <c r="AH6480" s="10"/>
      <c r="AI6480" s="10"/>
      <c r="AJ6480" s="10"/>
      <c r="AK6480" s="10"/>
      <c r="AL6480" s="10"/>
      <c r="AM6480" s="10"/>
      <c r="AN6480" s="10"/>
      <c r="AO6480" s="10"/>
      <c r="AP6480" s="10"/>
      <c r="AQ6480" s="10"/>
      <c r="AR6480" s="10"/>
      <c r="AS6480" s="10"/>
      <c r="AT6480" s="10"/>
      <c r="AU6480" s="10"/>
      <c r="AV6480" s="10"/>
      <c r="AW6480" s="10"/>
      <c r="AX6480" s="10"/>
      <c r="DI6480" s="6"/>
    </row>
    <row r="6481" spans="1:113" ht="14.4">
      <c r="A6481" s="8"/>
      <c r="B6481" s="12"/>
      <c r="C6481" s="7"/>
      <c r="D6481" s="7"/>
      <c r="E6481" s="7"/>
      <c r="F6481" s="7"/>
      <c r="G6481" s="7"/>
      <c r="H6481" s="7"/>
      <c r="I6481" s="7"/>
      <c r="J6481" s="7"/>
      <c r="K6481" s="7"/>
      <c r="L6481" s="13"/>
      <c r="M6481" s="13"/>
      <c r="N6481" s="13"/>
      <c r="O6481" s="13"/>
      <c r="P6481" s="7"/>
      <c r="Q6481" s="7"/>
      <c r="R6481" s="7"/>
      <c r="S6481" s="7"/>
      <c r="T6481" s="7"/>
      <c r="U6481" s="7"/>
      <c r="V6481" s="14"/>
      <c r="W6481" s="14"/>
      <c r="X6481" s="14"/>
      <c r="Y6481" s="14"/>
      <c r="Z6481" s="14"/>
      <c r="AA6481" s="14"/>
      <c r="AB6481" s="14"/>
      <c r="AC6481" s="14"/>
      <c r="AD6481" s="14"/>
      <c r="AE6481" s="14"/>
      <c r="AF6481" s="14"/>
      <c r="AG6481" s="14"/>
      <c r="AH6481" s="14"/>
      <c r="AI6481" s="14"/>
      <c r="AJ6481" s="14"/>
      <c r="AK6481" s="14"/>
      <c r="AL6481" s="14"/>
      <c r="AM6481" s="14"/>
      <c r="AN6481" s="14"/>
      <c r="AO6481" s="14"/>
      <c r="AP6481" s="14"/>
      <c r="AQ6481" s="14"/>
      <c r="AR6481" s="14"/>
      <c r="AS6481" s="14"/>
      <c r="AT6481" s="14"/>
      <c r="AU6481" s="14"/>
      <c r="AV6481" s="14"/>
      <c r="AW6481" s="14"/>
      <c r="AX6481" s="15"/>
    </row>
    <row r="6482" spans="1:113" ht="12" customHeight="1">
      <c r="A6482" s="8"/>
      <c r="B6482" s="120" t="s">
        <v>769</v>
      </c>
      <c r="C6482" s="121"/>
      <c r="D6482" s="121"/>
      <c r="E6482" s="121"/>
      <c r="F6482" s="121"/>
      <c r="G6482" s="121"/>
      <c r="H6482" s="121"/>
      <c r="I6482" s="121"/>
      <c r="J6482" s="121"/>
      <c r="K6482" s="121"/>
      <c r="L6482" s="121"/>
      <c r="M6482" s="121"/>
      <c r="N6482" s="121"/>
      <c r="O6482" s="121"/>
      <c r="P6482" s="121"/>
      <c r="Q6482" s="121"/>
      <c r="R6482" s="121"/>
      <c r="S6482" s="121"/>
      <c r="T6482" s="121"/>
      <c r="U6482" s="121"/>
      <c r="V6482" s="121"/>
      <c r="W6482" s="121"/>
      <c r="X6482" s="121"/>
      <c r="Y6482" s="121"/>
      <c r="Z6482" s="121"/>
      <c r="AA6482" s="121"/>
      <c r="AB6482" s="121"/>
      <c r="AC6482" s="121"/>
      <c r="AD6482" s="121"/>
      <c r="AE6482" s="121"/>
      <c r="AF6482" s="121"/>
      <c r="AG6482" s="121"/>
      <c r="AH6482" s="121"/>
      <c r="AI6482" s="121"/>
      <c r="AJ6482" s="121"/>
      <c r="AK6482" s="121"/>
      <c r="AL6482" s="121"/>
      <c r="AM6482" s="121"/>
      <c r="AN6482" s="121"/>
      <c r="AO6482" s="121"/>
      <c r="AP6482" s="121"/>
      <c r="AQ6482" s="121"/>
      <c r="AR6482" s="121"/>
      <c r="AS6482" s="121"/>
      <c r="AT6482" s="121"/>
      <c r="AU6482" s="121"/>
      <c r="AV6482" s="121"/>
      <c r="AW6482" s="121"/>
      <c r="AX6482" s="122"/>
    </row>
    <row r="6483" spans="1:113" ht="12" customHeight="1">
      <c r="A6483" s="8"/>
      <c r="B6483" s="120"/>
      <c r="C6483" s="121"/>
      <c r="D6483" s="121"/>
      <c r="E6483" s="121"/>
      <c r="F6483" s="121"/>
      <c r="G6483" s="121"/>
      <c r="H6483" s="121"/>
      <c r="I6483" s="121"/>
      <c r="J6483" s="121"/>
      <c r="K6483" s="121"/>
      <c r="L6483" s="121"/>
      <c r="M6483" s="121"/>
      <c r="N6483" s="121"/>
      <c r="O6483" s="121"/>
      <c r="P6483" s="121"/>
      <c r="Q6483" s="121"/>
      <c r="R6483" s="121"/>
      <c r="S6483" s="121"/>
      <c r="T6483" s="121"/>
      <c r="U6483" s="121"/>
      <c r="V6483" s="121"/>
      <c r="W6483" s="121"/>
      <c r="X6483" s="121"/>
      <c r="Y6483" s="121"/>
      <c r="Z6483" s="121"/>
      <c r="AA6483" s="121"/>
      <c r="AB6483" s="121"/>
      <c r="AC6483" s="121"/>
      <c r="AD6483" s="121"/>
      <c r="AE6483" s="121"/>
      <c r="AF6483" s="121"/>
      <c r="AG6483" s="121"/>
      <c r="AH6483" s="121"/>
      <c r="AI6483" s="121"/>
      <c r="AJ6483" s="121"/>
      <c r="AK6483" s="121"/>
      <c r="AL6483" s="121"/>
      <c r="AM6483" s="121"/>
      <c r="AN6483" s="121"/>
      <c r="AO6483" s="121"/>
      <c r="AP6483" s="121"/>
      <c r="AQ6483" s="121"/>
      <c r="AR6483" s="121"/>
      <c r="AS6483" s="121"/>
      <c r="AT6483" s="121"/>
      <c r="AU6483" s="121"/>
      <c r="AV6483" s="121"/>
      <c r="AW6483" s="121"/>
      <c r="AX6483" s="122"/>
      <c r="BC6483" s="16"/>
    </row>
    <row r="6484" spans="1:113" ht="12" customHeight="1">
      <c r="A6484" s="8"/>
      <c r="B6484" s="120"/>
      <c r="C6484" s="121"/>
      <c r="D6484" s="121"/>
      <c r="E6484" s="121"/>
      <c r="F6484" s="121"/>
      <c r="G6484" s="121"/>
      <c r="H6484" s="121"/>
      <c r="I6484" s="121"/>
      <c r="J6484" s="121"/>
      <c r="K6484" s="121"/>
      <c r="L6484" s="121"/>
      <c r="M6484" s="121"/>
      <c r="N6484" s="121"/>
      <c r="O6484" s="121"/>
      <c r="P6484" s="121"/>
      <c r="Q6484" s="121"/>
      <c r="R6484" s="121"/>
      <c r="S6484" s="121"/>
      <c r="T6484" s="121"/>
      <c r="U6484" s="121"/>
      <c r="V6484" s="121"/>
      <c r="W6484" s="121"/>
      <c r="X6484" s="121"/>
      <c r="Y6484" s="121"/>
      <c r="Z6484" s="121"/>
      <c r="AA6484" s="121"/>
      <c r="AB6484" s="121"/>
      <c r="AC6484" s="121"/>
      <c r="AD6484" s="121"/>
      <c r="AE6484" s="121"/>
      <c r="AF6484" s="121"/>
      <c r="AG6484" s="121"/>
      <c r="AH6484" s="121"/>
      <c r="AI6484" s="121"/>
      <c r="AJ6484" s="121"/>
      <c r="AK6484" s="121"/>
      <c r="AL6484" s="121"/>
      <c r="AM6484" s="121"/>
      <c r="AN6484" s="121"/>
      <c r="AO6484" s="121"/>
      <c r="AP6484" s="121"/>
      <c r="AQ6484" s="121"/>
      <c r="AR6484" s="121"/>
      <c r="AS6484" s="121"/>
      <c r="AT6484" s="121"/>
      <c r="AU6484" s="121"/>
      <c r="AV6484" s="121"/>
      <c r="AW6484" s="121"/>
      <c r="AX6484" s="122"/>
    </row>
    <row r="6485" spans="1:113" ht="12" customHeight="1">
      <c r="A6485" s="8"/>
      <c r="B6485" s="120"/>
      <c r="C6485" s="121"/>
      <c r="D6485" s="121"/>
      <c r="E6485" s="121"/>
      <c r="F6485" s="121"/>
      <c r="G6485" s="121"/>
      <c r="H6485" s="121"/>
      <c r="I6485" s="121"/>
      <c r="J6485" s="121"/>
      <c r="K6485" s="121"/>
      <c r="L6485" s="121"/>
      <c r="M6485" s="121"/>
      <c r="N6485" s="121"/>
      <c r="O6485" s="121"/>
      <c r="P6485" s="121"/>
      <c r="Q6485" s="121"/>
      <c r="R6485" s="121"/>
      <c r="S6485" s="121"/>
      <c r="T6485" s="121"/>
      <c r="U6485" s="121"/>
      <c r="V6485" s="121"/>
      <c r="W6485" s="121"/>
      <c r="X6485" s="121"/>
      <c r="Y6485" s="121"/>
      <c r="Z6485" s="121"/>
      <c r="AA6485" s="121"/>
      <c r="AB6485" s="121"/>
      <c r="AC6485" s="121"/>
      <c r="AD6485" s="121"/>
      <c r="AE6485" s="121"/>
      <c r="AF6485" s="121"/>
      <c r="AG6485" s="121"/>
      <c r="AH6485" s="121"/>
      <c r="AI6485" s="121"/>
      <c r="AJ6485" s="121"/>
      <c r="AK6485" s="121"/>
      <c r="AL6485" s="121"/>
      <c r="AM6485" s="121"/>
      <c r="AN6485" s="121"/>
      <c r="AO6485" s="121"/>
      <c r="AP6485" s="121"/>
      <c r="AQ6485" s="121"/>
      <c r="AR6485" s="121"/>
      <c r="AS6485" s="121"/>
      <c r="AT6485" s="121"/>
      <c r="AU6485" s="121"/>
      <c r="AV6485" s="121"/>
      <c r="AW6485" s="121"/>
      <c r="AX6485" s="122"/>
    </row>
    <row r="6486" spans="1:113" ht="12" customHeight="1">
      <c r="A6486" s="8"/>
      <c r="B6486" s="120"/>
      <c r="C6486" s="121"/>
      <c r="D6486" s="121"/>
      <c r="E6486" s="121"/>
      <c r="F6486" s="121"/>
      <c r="G6486" s="121"/>
      <c r="H6486" s="121"/>
      <c r="I6486" s="121"/>
      <c r="J6486" s="121"/>
      <c r="K6486" s="121"/>
      <c r="L6486" s="121"/>
      <c r="M6486" s="121"/>
      <c r="N6486" s="121"/>
      <c r="O6486" s="121"/>
      <c r="P6486" s="121"/>
      <c r="Q6486" s="121"/>
      <c r="R6486" s="121"/>
      <c r="S6486" s="121"/>
      <c r="T6486" s="121"/>
      <c r="U6486" s="121"/>
      <c r="V6486" s="121"/>
      <c r="W6486" s="121"/>
      <c r="X6486" s="121"/>
      <c r="Y6486" s="121"/>
      <c r="Z6486" s="121"/>
      <c r="AA6486" s="121"/>
      <c r="AB6486" s="121"/>
      <c r="AC6486" s="121"/>
      <c r="AD6486" s="121"/>
      <c r="AE6486" s="121"/>
      <c r="AF6486" s="121"/>
      <c r="AG6486" s="121"/>
      <c r="AH6486" s="121"/>
      <c r="AI6486" s="121"/>
      <c r="AJ6486" s="121"/>
      <c r="AK6486" s="121"/>
      <c r="AL6486" s="121"/>
      <c r="AM6486" s="121"/>
      <c r="AN6486" s="121"/>
      <c r="AO6486" s="121"/>
      <c r="AP6486" s="121"/>
      <c r="AQ6486" s="121"/>
      <c r="AR6486" s="121"/>
      <c r="AS6486" s="121"/>
      <c r="AT6486" s="121"/>
      <c r="AU6486" s="121"/>
      <c r="AV6486" s="121"/>
      <c r="AW6486" s="121"/>
      <c r="AX6486" s="122"/>
    </row>
    <row r="6487" spans="1:113" ht="15" thickBot="1">
      <c r="A6487" s="17"/>
      <c r="B6487" s="18"/>
      <c r="C6487" s="19"/>
      <c r="D6487" s="19"/>
      <c r="E6487" s="19"/>
      <c r="F6487" s="19"/>
      <c r="G6487" s="19"/>
      <c r="H6487" s="19"/>
      <c r="I6487" s="19"/>
      <c r="J6487" s="19"/>
      <c r="K6487" s="19"/>
      <c r="L6487" s="19"/>
      <c r="M6487" s="19"/>
      <c r="N6487" s="19"/>
      <c r="O6487" s="19"/>
      <c r="P6487" s="19"/>
      <c r="Q6487" s="19"/>
      <c r="R6487" s="19"/>
      <c r="S6487" s="19"/>
      <c r="T6487" s="19"/>
      <c r="U6487" s="19"/>
      <c r="V6487" s="19"/>
      <c r="W6487" s="19"/>
      <c r="X6487" s="19"/>
      <c r="Y6487" s="19"/>
      <c r="Z6487" s="19"/>
      <c r="AA6487" s="19"/>
      <c r="AB6487" s="19"/>
      <c r="AC6487" s="19"/>
      <c r="AD6487" s="19"/>
      <c r="AE6487" s="19"/>
      <c r="AF6487" s="19"/>
      <c r="AG6487" s="19"/>
      <c r="AH6487" s="19"/>
      <c r="AI6487" s="19"/>
      <c r="AJ6487" s="19"/>
      <c r="AK6487" s="19"/>
      <c r="AL6487" s="19"/>
      <c r="AM6487" s="19"/>
      <c r="AN6487" s="19"/>
      <c r="AO6487" s="19"/>
      <c r="AP6487" s="19"/>
      <c r="AQ6487" s="19"/>
      <c r="AR6487" s="19"/>
      <c r="AS6487" s="19"/>
      <c r="AT6487" s="19"/>
      <c r="AU6487" s="19"/>
      <c r="AV6487" s="19"/>
      <c r="AW6487" s="19"/>
      <c r="AX6487" s="20"/>
    </row>
    <row r="6488" spans="1:113">
      <c r="B6488" s="21"/>
    </row>
    <row r="6489" spans="1:113" ht="15" thickBot="1">
      <c r="A6489" s="11"/>
      <c r="B6489" s="10" t="s">
        <v>3</v>
      </c>
      <c r="C6489" s="8"/>
      <c r="D6489" s="8"/>
      <c r="E6489" s="8"/>
      <c r="F6489" s="8"/>
      <c r="G6489" s="8"/>
      <c r="H6489" s="8"/>
      <c r="I6489" s="8"/>
      <c r="J6489" s="8"/>
      <c r="K6489" s="8"/>
      <c r="L6489" s="9"/>
      <c r="M6489" s="9"/>
      <c r="N6489" s="9"/>
      <c r="O6489" s="9"/>
      <c r="P6489" s="8"/>
      <c r="Q6489" s="8"/>
      <c r="R6489" s="8"/>
      <c r="S6489" s="8"/>
      <c r="T6489" s="8"/>
      <c r="U6489" s="8"/>
      <c r="V6489" s="10"/>
      <c r="W6489" s="10"/>
      <c r="X6489" s="10"/>
      <c r="Y6489" s="10"/>
      <c r="Z6489" s="10"/>
      <c r="AA6489" s="10"/>
      <c r="AB6489" s="10"/>
      <c r="AC6489" s="10"/>
      <c r="AD6489" s="10"/>
      <c r="AE6489" s="10"/>
      <c r="AF6489" s="10"/>
      <c r="AG6489" s="10"/>
      <c r="AH6489" s="10"/>
      <c r="AI6489" s="10"/>
      <c r="AJ6489" s="10"/>
      <c r="AK6489" s="10"/>
      <c r="AL6489" s="10"/>
      <c r="AM6489" s="10"/>
      <c r="AN6489" s="10"/>
      <c r="AO6489" s="10"/>
      <c r="AP6489" s="10"/>
      <c r="AQ6489" s="10"/>
      <c r="AR6489" s="10"/>
      <c r="AS6489" s="10"/>
      <c r="AT6489" s="10"/>
      <c r="AU6489" s="10"/>
      <c r="AV6489" s="10"/>
      <c r="AW6489" s="10"/>
      <c r="AX6489" s="10"/>
      <c r="DI6489" s="6"/>
    </row>
    <row r="6490" spans="1:113" ht="14.4">
      <c r="A6490" s="8"/>
      <c r="B6490" s="12"/>
      <c r="C6490" s="7"/>
      <c r="D6490" s="7"/>
      <c r="E6490" s="7"/>
      <c r="F6490" s="7"/>
      <c r="G6490" s="7"/>
      <c r="H6490" s="7"/>
      <c r="I6490" s="7"/>
      <c r="J6490" s="7"/>
      <c r="K6490" s="7"/>
      <c r="L6490" s="13"/>
      <c r="M6490" s="13"/>
      <c r="N6490" s="13"/>
      <c r="O6490" s="13"/>
      <c r="P6490" s="7"/>
      <c r="Q6490" s="7"/>
      <c r="R6490" s="7"/>
      <c r="S6490" s="7"/>
      <c r="T6490" s="7"/>
      <c r="U6490" s="7"/>
      <c r="V6490" s="14"/>
      <c r="W6490" s="14"/>
      <c r="X6490" s="14"/>
      <c r="Y6490" s="14"/>
      <c r="Z6490" s="14"/>
      <c r="AA6490" s="14"/>
      <c r="AB6490" s="14"/>
      <c r="AC6490" s="14"/>
      <c r="AD6490" s="14"/>
      <c r="AE6490" s="14"/>
      <c r="AF6490" s="14"/>
      <c r="AG6490" s="14"/>
      <c r="AH6490" s="14"/>
      <c r="AI6490" s="14"/>
      <c r="AJ6490" s="14"/>
      <c r="AK6490" s="14"/>
      <c r="AL6490" s="14"/>
      <c r="AM6490" s="14"/>
      <c r="AN6490" s="14"/>
      <c r="AO6490" s="14"/>
      <c r="AP6490" s="14"/>
      <c r="AQ6490" s="14"/>
      <c r="AR6490" s="14"/>
      <c r="AS6490" s="14"/>
      <c r="AT6490" s="14"/>
      <c r="AU6490" s="14"/>
      <c r="AV6490" s="14"/>
      <c r="AW6490" s="14"/>
      <c r="AX6490" s="15"/>
    </row>
    <row r="6491" spans="1:113" ht="12" customHeight="1">
      <c r="A6491" s="8"/>
      <c r="B6491" s="120" t="s">
        <v>770</v>
      </c>
      <c r="C6491" s="121"/>
      <c r="D6491" s="121"/>
      <c r="E6491" s="121"/>
      <c r="F6491" s="121"/>
      <c r="G6491" s="121"/>
      <c r="H6491" s="121"/>
      <c r="I6491" s="121"/>
      <c r="J6491" s="121"/>
      <c r="K6491" s="121"/>
      <c r="L6491" s="121"/>
      <c r="M6491" s="121"/>
      <c r="N6491" s="121"/>
      <c r="O6491" s="121"/>
      <c r="P6491" s="121"/>
      <c r="Q6491" s="121"/>
      <c r="R6491" s="121"/>
      <c r="S6491" s="121"/>
      <c r="T6491" s="121"/>
      <c r="U6491" s="121"/>
      <c r="V6491" s="121"/>
      <c r="W6491" s="121"/>
      <c r="X6491" s="121"/>
      <c r="Y6491" s="121"/>
      <c r="Z6491" s="121"/>
      <c r="AA6491" s="121"/>
      <c r="AB6491" s="121"/>
      <c r="AC6491" s="121"/>
      <c r="AD6491" s="121"/>
      <c r="AE6491" s="121"/>
      <c r="AF6491" s="121"/>
      <c r="AG6491" s="121"/>
      <c r="AH6491" s="121"/>
      <c r="AI6491" s="121"/>
      <c r="AJ6491" s="121"/>
      <c r="AK6491" s="121"/>
      <c r="AL6491" s="121"/>
      <c r="AM6491" s="121"/>
      <c r="AN6491" s="121"/>
      <c r="AO6491" s="121"/>
      <c r="AP6491" s="121"/>
      <c r="AQ6491" s="121"/>
      <c r="AR6491" s="121"/>
      <c r="AS6491" s="121"/>
      <c r="AT6491" s="121"/>
      <c r="AU6491" s="121"/>
      <c r="AV6491" s="121"/>
      <c r="AW6491" s="121"/>
      <c r="AX6491" s="122"/>
    </row>
    <row r="6492" spans="1:113" ht="12" customHeight="1">
      <c r="A6492" s="8"/>
      <c r="B6492" s="120"/>
      <c r="C6492" s="121"/>
      <c r="D6492" s="121"/>
      <c r="E6492" s="121"/>
      <c r="F6492" s="121"/>
      <c r="G6492" s="121"/>
      <c r="H6492" s="121"/>
      <c r="I6492" s="121"/>
      <c r="J6492" s="121"/>
      <c r="K6492" s="121"/>
      <c r="L6492" s="121"/>
      <c r="M6492" s="121"/>
      <c r="N6492" s="121"/>
      <c r="O6492" s="121"/>
      <c r="P6492" s="121"/>
      <c r="Q6492" s="121"/>
      <c r="R6492" s="121"/>
      <c r="S6492" s="121"/>
      <c r="T6492" s="121"/>
      <c r="U6492" s="121"/>
      <c r="V6492" s="121"/>
      <c r="W6492" s="121"/>
      <c r="X6492" s="121"/>
      <c r="Y6492" s="121"/>
      <c r="Z6492" s="121"/>
      <c r="AA6492" s="121"/>
      <c r="AB6492" s="121"/>
      <c r="AC6492" s="121"/>
      <c r="AD6492" s="121"/>
      <c r="AE6492" s="121"/>
      <c r="AF6492" s="121"/>
      <c r="AG6492" s="121"/>
      <c r="AH6492" s="121"/>
      <c r="AI6492" s="121"/>
      <c r="AJ6492" s="121"/>
      <c r="AK6492" s="121"/>
      <c r="AL6492" s="121"/>
      <c r="AM6492" s="121"/>
      <c r="AN6492" s="121"/>
      <c r="AO6492" s="121"/>
      <c r="AP6492" s="121"/>
      <c r="AQ6492" s="121"/>
      <c r="AR6492" s="121"/>
      <c r="AS6492" s="121"/>
      <c r="AT6492" s="121"/>
      <c r="AU6492" s="121"/>
      <c r="AV6492" s="121"/>
      <c r="AW6492" s="121"/>
      <c r="AX6492" s="122"/>
      <c r="BC6492" s="16"/>
    </row>
    <row r="6493" spans="1:113" ht="12" customHeight="1">
      <c r="A6493" s="8"/>
      <c r="B6493" s="120"/>
      <c r="C6493" s="121"/>
      <c r="D6493" s="121"/>
      <c r="E6493" s="121"/>
      <c r="F6493" s="121"/>
      <c r="G6493" s="121"/>
      <c r="H6493" s="121"/>
      <c r="I6493" s="121"/>
      <c r="J6493" s="121"/>
      <c r="K6493" s="121"/>
      <c r="L6493" s="121"/>
      <c r="M6493" s="121"/>
      <c r="N6493" s="121"/>
      <c r="O6493" s="121"/>
      <c r="P6493" s="121"/>
      <c r="Q6493" s="121"/>
      <c r="R6493" s="121"/>
      <c r="S6493" s="121"/>
      <c r="T6493" s="121"/>
      <c r="U6493" s="121"/>
      <c r="V6493" s="121"/>
      <c r="W6493" s="121"/>
      <c r="X6493" s="121"/>
      <c r="Y6493" s="121"/>
      <c r="Z6493" s="121"/>
      <c r="AA6493" s="121"/>
      <c r="AB6493" s="121"/>
      <c r="AC6493" s="121"/>
      <c r="AD6493" s="121"/>
      <c r="AE6493" s="121"/>
      <c r="AF6493" s="121"/>
      <c r="AG6493" s="121"/>
      <c r="AH6493" s="121"/>
      <c r="AI6493" s="121"/>
      <c r="AJ6493" s="121"/>
      <c r="AK6493" s="121"/>
      <c r="AL6493" s="121"/>
      <c r="AM6493" s="121"/>
      <c r="AN6493" s="121"/>
      <c r="AO6493" s="121"/>
      <c r="AP6493" s="121"/>
      <c r="AQ6493" s="121"/>
      <c r="AR6493" s="121"/>
      <c r="AS6493" s="121"/>
      <c r="AT6493" s="121"/>
      <c r="AU6493" s="121"/>
      <c r="AV6493" s="121"/>
      <c r="AW6493" s="121"/>
      <c r="AX6493" s="122"/>
    </row>
    <row r="6494" spans="1:113" ht="12" customHeight="1">
      <c r="A6494" s="8"/>
      <c r="B6494" s="120"/>
      <c r="C6494" s="121"/>
      <c r="D6494" s="121"/>
      <c r="E6494" s="121"/>
      <c r="F6494" s="121"/>
      <c r="G6494" s="121"/>
      <c r="H6494" s="121"/>
      <c r="I6494" s="121"/>
      <c r="J6494" s="121"/>
      <c r="K6494" s="121"/>
      <c r="L6494" s="121"/>
      <c r="M6494" s="121"/>
      <c r="N6494" s="121"/>
      <c r="O6494" s="121"/>
      <c r="P6494" s="121"/>
      <c r="Q6494" s="121"/>
      <c r="R6494" s="121"/>
      <c r="S6494" s="121"/>
      <c r="T6494" s="121"/>
      <c r="U6494" s="121"/>
      <c r="V6494" s="121"/>
      <c r="W6494" s="121"/>
      <c r="X6494" s="121"/>
      <c r="Y6494" s="121"/>
      <c r="Z6494" s="121"/>
      <c r="AA6494" s="121"/>
      <c r="AB6494" s="121"/>
      <c r="AC6494" s="121"/>
      <c r="AD6494" s="121"/>
      <c r="AE6494" s="121"/>
      <c r="AF6494" s="121"/>
      <c r="AG6494" s="121"/>
      <c r="AH6494" s="121"/>
      <c r="AI6494" s="121"/>
      <c r="AJ6494" s="121"/>
      <c r="AK6494" s="121"/>
      <c r="AL6494" s="121"/>
      <c r="AM6494" s="121"/>
      <c r="AN6494" s="121"/>
      <c r="AO6494" s="121"/>
      <c r="AP6494" s="121"/>
      <c r="AQ6494" s="121"/>
      <c r="AR6494" s="121"/>
      <c r="AS6494" s="121"/>
      <c r="AT6494" s="121"/>
      <c r="AU6494" s="121"/>
      <c r="AV6494" s="121"/>
      <c r="AW6494" s="121"/>
      <c r="AX6494" s="122"/>
    </row>
    <row r="6495" spans="1:113" ht="12" customHeight="1">
      <c r="A6495" s="8"/>
      <c r="B6495" s="120"/>
      <c r="C6495" s="121"/>
      <c r="D6495" s="121"/>
      <c r="E6495" s="121"/>
      <c r="F6495" s="121"/>
      <c r="G6495" s="121"/>
      <c r="H6495" s="121"/>
      <c r="I6495" s="121"/>
      <c r="J6495" s="121"/>
      <c r="K6495" s="121"/>
      <c r="L6495" s="121"/>
      <c r="M6495" s="121"/>
      <c r="N6495" s="121"/>
      <c r="O6495" s="121"/>
      <c r="P6495" s="121"/>
      <c r="Q6495" s="121"/>
      <c r="R6495" s="121"/>
      <c r="S6495" s="121"/>
      <c r="T6495" s="121"/>
      <c r="U6495" s="121"/>
      <c r="V6495" s="121"/>
      <c r="W6495" s="121"/>
      <c r="X6495" s="121"/>
      <c r="Y6495" s="121"/>
      <c r="Z6495" s="121"/>
      <c r="AA6495" s="121"/>
      <c r="AB6495" s="121"/>
      <c r="AC6495" s="121"/>
      <c r="AD6495" s="121"/>
      <c r="AE6495" s="121"/>
      <c r="AF6495" s="121"/>
      <c r="AG6495" s="121"/>
      <c r="AH6495" s="121"/>
      <c r="AI6495" s="121"/>
      <c r="AJ6495" s="121"/>
      <c r="AK6495" s="121"/>
      <c r="AL6495" s="121"/>
      <c r="AM6495" s="121"/>
      <c r="AN6495" s="121"/>
      <c r="AO6495" s="121"/>
      <c r="AP6495" s="121"/>
      <c r="AQ6495" s="121"/>
      <c r="AR6495" s="121"/>
      <c r="AS6495" s="121"/>
      <c r="AT6495" s="121"/>
      <c r="AU6495" s="121"/>
      <c r="AV6495" s="121"/>
      <c r="AW6495" s="121"/>
      <c r="AX6495" s="122"/>
    </row>
    <row r="6496" spans="1:113" ht="15" thickBot="1">
      <c r="A6496" s="17"/>
      <c r="B6496" s="18"/>
      <c r="C6496" s="19"/>
      <c r="D6496" s="19"/>
      <c r="E6496" s="19"/>
      <c r="F6496" s="19"/>
      <c r="G6496" s="19"/>
      <c r="H6496" s="19"/>
      <c r="I6496" s="19"/>
      <c r="J6496" s="19"/>
      <c r="K6496" s="19"/>
      <c r="L6496" s="19"/>
      <c r="M6496" s="19"/>
      <c r="N6496" s="19"/>
      <c r="O6496" s="19"/>
      <c r="P6496" s="19"/>
      <c r="Q6496" s="19"/>
      <c r="R6496" s="19"/>
      <c r="S6496" s="19"/>
      <c r="T6496" s="19"/>
      <c r="U6496" s="19"/>
      <c r="V6496" s="19"/>
      <c r="W6496" s="19"/>
      <c r="X6496" s="19"/>
      <c r="Y6496" s="19"/>
      <c r="Z6496" s="19"/>
      <c r="AA6496" s="19"/>
      <c r="AB6496" s="19"/>
      <c r="AC6496" s="19"/>
      <c r="AD6496" s="19"/>
      <c r="AE6496" s="19"/>
      <c r="AF6496" s="19"/>
      <c r="AG6496" s="19"/>
      <c r="AH6496" s="19"/>
      <c r="AI6496" s="19"/>
      <c r="AJ6496" s="19"/>
      <c r="AK6496" s="19"/>
      <c r="AL6496" s="19"/>
      <c r="AM6496" s="19"/>
      <c r="AN6496" s="19"/>
      <c r="AO6496" s="19"/>
      <c r="AP6496" s="19"/>
      <c r="AQ6496" s="19"/>
      <c r="AR6496" s="19"/>
      <c r="AS6496" s="19"/>
      <c r="AT6496" s="19"/>
      <c r="AU6496" s="19"/>
      <c r="AV6496" s="19"/>
      <c r="AW6496" s="19"/>
      <c r="AX6496" s="20"/>
    </row>
    <row r="6497" spans="1:251">
      <c r="B6497" s="21"/>
    </row>
    <row r="6498" spans="1:251" ht="14.4">
      <c r="B6498" s="10" t="s">
        <v>4</v>
      </c>
      <c r="C6498" s="8"/>
      <c r="D6498" s="8"/>
      <c r="E6498" s="8"/>
      <c r="F6498" s="8"/>
      <c r="G6498" s="8"/>
      <c r="H6498" s="8"/>
      <c r="I6498" s="8"/>
      <c r="J6498" s="8"/>
      <c r="K6498" s="8"/>
      <c r="L6498" s="9"/>
      <c r="M6498" s="9"/>
      <c r="N6498" s="9"/>
      <c r="O6498" s="9"/>
      <c r="P6498" s="8"/>
      <c r="Q6498" s="8"/>
      <c r="R6498" s="8"/>
      <c r="S6498" s="8"/>
      <c r="T6498" s="8"/>
      <c r="U6498" s="8"/>
      <c r="V6498" s="10"/>
      <c r="W6498" s="10"/>
      <c r="X6498" s="10"/>
      <c r="Y6498" s="10"/>
      <c r="Z6498" s="10"/>
      <c r="AA6498" s="10"/>
      <c r="AB6498" s="10"/>
      <c r="AC6498" s="10"/>
      <c r="AD6498" s="10"/>
      <c r="AE6498" s="10"/>
      <c r="AF6498" s="10"/>
      <c r="AG6498" s="10"/>
      <c r="AH6498" s="10"/>
      <c r="AI6498" s="10"/>
      <c r="AJ6498" s="10"/>
      <c r="AK6498" s="10"/>
      <c r="AL6498" s="10"/>
      <c r="AM6498" s="10"/>
      <c r="AN6498" s="10"/>
      <c r="AO6498" s="10"/>
      <c r="AP6498" s="10"/>
      <c r="AQ6498" s="10"/>
      <c r="AR6498" s="10"/>
      <c r="AS6498" s="10"/>
      <c r="AT6498" s="10"/>
      <c r="AU6498" s="10"/>
      <c r="AV6498" s="10"/>
      <c r="AW6498" s="10"/>
      <c r="AX6498" s="10"/>
    </row>
    <row r="6499" spans="1:251" ht="15" thickBot="1">
      <c r="B6499" s="8"/>
      <c r="C6499" s="8"/>
      <c r="D6499" s="8"/>
      <c r="E6499" s="8"/>
      <c r="F6499" s="8"/>
      <c r="G6499" s="8"/>
      <c r="H6499" s="8"/>
      <c r="I6499" s="8"/>
      <c r="J6499" s="8"/>
      <c r="K6499" s="8"/>
      <c r="L6499" s="9"/>
      <c r="M6499" s="9"/>
      <c r="N6499" s="9"/>
      <c r="O6499" s="9"/>
      <c r="P6499" s="8"/>
      <c r="Q6499" s="8"/>
      <c r="R6499" s="8"/>
      <c r="S6499" s="8"/>
      <c r="T6499" s="8"/>
      <c r="U6499" s="8"/>
      <c r="V6499" s="10"/>
      <c r="W6499" s="10"/>
      <c r="X6499" s="10"/>
      <c r="Y6499" s="10"/>
      <c r="Z6499" s="10"/>
      <c r="AA6499" s="10"/>
      <c r="AB6499" s="10"/>
      <c r="AC6499" s="10"/>
      <c r="AD6499" s="10"/>
      <c r="AE6499" s="10"/>
      <c r="AF6499" s="10"/>
      <c r="AG6499" s="10"/>
      <c r="AH6499" s="10"/>
      <c r="AI6499" s="10"/>
      <c r="AJ6499" s="10"/>
      <c r="AK6499" s="10"/>
      <c r="AL6499" s="10"/>
      <c r="AM6499" s="10"/>
      <c r="AN6499" s="10"/>
      <c r="AO6499" s="10"/>
      <c r="AP6499" s="10"/>
      <c r="AQ6499" s="10"/>
      <c r="AR6499" s="10"/>
      <c r="AS6499" s="10"/>
      <c r="AT6499" s="10"/>
      <c r="AU6499" s="10"/>
      <c r="AV6499" s="10"/>
      <c r="AW6499" s="10"/>
      <c r="AX6499" s="22" t="s">
        <v>5</v>
      </c>
    </row>
    <row r="6500" spans="1:251" s="16" customFormat="1" ht="13.5" customHeight="1">
      <c r="A6500" s="8"/>
      <c r="B6500" s="123" t="s">
        <v>6</v>
      </c>
      <c r="C6500" s="124"/>
      <c r="D6500" s="124"/>
      <c r="E6500" s="124"/>
      <c r="F6500" s="124"/>
      <c r="G6500" s="124"/>
      <c r="H6500" s="124"/>
      <c r="I6500" s="124"/>
      <c r="J6500" s="124"/>
      <c r="K6500" s="124"/>
      <c r="L6500" s="124"/>
      <c r="M6500" s="124"/>
      <c r="N6500" s="124"/>
      <c r="O6500" s="124"/>
      <c r="P6500" s="124"/>
      <c r="Q6500" s="124"/>
      <c r="R6500" s="124"/>
      <c r="S6500" s="124"/>
      <c r="T6500" s="124"/>
      <c r="U6500" s="124"/>
      <c r="V6500" s="124"/>
      <c r="W6500" s="124"/>
      <c r="X6500" s="124"/>
      <c r="Y6500" s="124"/>
      <c r="Z6500" s="125"/>
      <c r="AA6500" s="129" t="s">
        <v>10</v>
      </c>
      <c r="AB6500" s="124"/>
      <c r="AC6500" s="124"/>
      <c r="AD6500" s="124"/>
      <c r="AE6500" s="124"/>
      <c r="AF6500" s="124"/>
      <c r="AG6500" s="124"/>
      <c r="AH6500" s="124"/>
      <c r="AI6500" s="125"/>
      <c r="AJ6500" s="129" t="s">
        <v>11</v>
      </c>
      <c r="AK6500" s="124"/>
      <c r="AL6500" s="124"/>
      <c r="AM6500" s="124"/>
      <c r="AN6500" s="124"/>
      <c r="AO6500" s="124"/>
      <c r="AP6500" s="124"/>
      <c r="AQ6500" s="124"/>
      <c r="AR6500" s="125"/>
      <c r="AS6500" s="129" t="s">
        <v>7</v>
      </c>
      <c r="AT6500" s="124"/>
      <c r="AU6500" s="124"/>
      <c r="AV6500" s="124"/>
      <c r="AW6500" s="124"/>
      <c r="AX6500" s="131"/>
      <c r="AY6500" s="2"/>
      <c r="AZ6500" s="2"/>
      <c r="BA6500" s="2"/>
      <c r="BB6500" s="2"/>
      <c r="BC6500" s="2"/>
      <c r="BD6500" s="2"/>
      <c r="BE6500" s="2"/>
      <c r="BF6500" s="2"/>
      <c r="BG6500" s="2"/>
      <c r="BH6500" s="2"/>
      <c r="BI6500" s="2"/>
      <c r="BJ6500" s="2"/>
      <c r="BK6500" s="2"/>
      <c r="BL6500" s="2"/>
      <c r="BM6500" s="2"/>
      <c r="BN6500" s="2"/>
      <c r="BO6500" s="2"/>
      <c r="BP6500" s="2"/>
      <c r="BQ6500" s="2"/>
      <c r="BR6500" s="2"/>
      <c r="BS6500" s="2"/>
      <c r="BT6500" s="2"/>
      <c r="BU6500" s="2"/>
      <c r="BV6500" s="2"/>
      <c r="BW6500" s="2"/>
      <c r="BX6500" s="2"/>
      <c r="BY6500" s="2"/>
      <c r="BZ6500" s="2"/>
      <c r="CA6500" s="2"/>
      <c r="CB6500" s="2"/>
      <c r="CC6500" s="2"/>
      <c r="CD6500" s="2"/>
      <c r="CE6500" s="2"/>
      <c r="CF6500" s="2"/>
      <c r="CG6500" s="2"/>
      <c r="CH6500" s="2"/>
      <c r="CI6500" s="2"/>
      <c r="CJ6500" s="2"/>
      <c r="CK6500" s="2"/>
      <c r="CL6500" s="2"/>
      <c r="CM6500" s="2"/>
      <c r="CN6500" s="2"/>
      <c r="CO6500" s="2"/>
      <c r="CP6500" s="2"/>
      <c r="CQ6500" s="2"/>
      <c r="CR6500" s="2"/>
      <c r="CS6500" s="2"/>
      <c r="CT6500" s="2"/>
      <c r="CU6500" s="2"/>
      <c r="CV6500" s="2"/>
      <c r="CW6500" s="2"/>
      <c r="CX6500" s="2"/>
      <c r="CY6500" s="2"/>
      <c r="CZ6500" s="2"/>
      <c r="DA6500" s="2"/>
      <c r="DB6500" s="2"/>
      <c r="DC6500" s="2"/>
      <c r="DD6500" s="2"/>
      <c r="DE6500" s="2"/>
      <c r="DF6500" s="2"/>
      <c r="DG6500" s="2"/>
      <c r="DH6500" s="2"/>
      <c r="DI6500" s="2"/>
      <c r="DJ6500" s="2"/>
      <c r="DK6500" s="2"/>
      <c r="DL6500" s="2"/>
      <c r="DM6500" s="2"/>
      <c r="DN6500" s="2"/>
      <c r="DO6500" s="2"/>
      <c r="DP6500" s="2"/>
      <c r="DQ6500" s="2"/>
      <c r="DR6500" s="2"/>
      <c r="DS6500" s="2"/>
      <c r="DT6500" s="2"/>
      <c r="DU6500" s="2"/>
      <c r="DV6500" s="2"/>
      <c r="DW6500" s="2"/>
      <c r="DX6500" s="2"/>
      <c r="DY6500" s="2"/>
      <c r="DZ6500" s="2"/>
      <c r="EA6500" s="2"/>
      <c r="EB6500" s="2"/>
      <c r="EC6500" s="2"/>
      <c r="ED6500" s="2"/>
      <c r="EE6500" s="2"/>
      <c r="EF6500" s="2"/>
      <c r="EG6500" s="2"/>
      <c r="EH6500" s="2"/>
      <c r="EI6500" s="2"/>
      <c r="EJ6500" s="2"/>
      <c r="EK6500" s="2"/>
      <c r="EL6500" s="2"/>
      <c r="EM6500" s="2"/>
      <c r="EN6500" s="2"/>
      <c r="EO6500" s="2"/>
      <c r="EP6500" s="2"/>
      <c r="EQ6500" s="2"/>
      <c r="ER6500" s="2"/>
      <c r="ES6500" s="2"/>
      <c r="ET6500" s="2"/>
      <c r="EU6500" s="2"/>
      <c r="EV6500" s="2"/>
      <c r="EW6500" s="2"/>
      <c r="EX6500" s="2"/>
      <c r="EY6500" s="2"/>
      <c r="EZ6500" s="2"/>
      <c r="FA6500" s="2"/>
      <c r="FB6500" s="2"/>
      <c r="FC6500" s="2"/>
      <c r="FD6500" s="2"/>
      <c r="FE6500" s="2"/>
      <c r="FF6500" s="2"/>
      <c r="FG6500" s="2"/>
      <c r="FH6500" s="2"/>
      <c r="FI6500" s="2"/>
      <c r="FJ6500" s="2"/>
      <c r="FK6500" s="2"/>
      <c r="FL6500" s="2"/>
      <c r="FM6500" s="2"/>
      <c r="FN6500" s="2"/>
      <c r="FO6500" s="2"/>
      <c r="FP6500" s="2"/>
      <c r="FQ6500" s="2"/>
      <c r="FR6500" s="2"/>
      <c r="FS6500" s="2"/>
      <c r="FT6500" s="2"/>
      <c r="FU6500" s="2"/>
      <c r="FV6500" s="2"/>
      <c r="FW6500" s="2"/>
      <c r="FX6500" s="2"/>
      <c r="FY6500" s="2"/>
      <c r="FZ6500" s="2"/>
      <c r="GA6500" s="2"/>
      <c r="GB6500" s="2"/>
      <c r="GC6500" s="2"/>
      <c r="GD6500" s="2"/>
      <c r="GE6500" s="2"/>
      <c r="GF6500" s="2"/>
      <c r="GG6500" s="2"/>
      <c r="GH6500" s="2"/>
      <c r="GI6500" s="2"/>
      <c r="GJ6500" s="2"/>
      <c r="GK6500" s="2"/>
      <c r="GL6500" s="2"/>
      <c r="GM6500" s="2"/>
      <c r="GN6500" s="2"/>
      <c r="GO6500" s="2"/>
      <c r="GP6500" s="2"/>
      <c r="GQ6500" s="2"/>
      <c r="GR6500" s="2"/>
      <c r="GS6500" s="2"/>
      <c r="GT6500" s="2"/>
      <c r="GU6500" s="2"/>
      <c r="GV6500" s="2"/>
      <c r="GW6500" s="2"/>
      <c r="GX6500" s="2"/>
      <c r="GY6500" s="2"/>
      <c r="GZ6500" s="2"/>
      <c r="HA6500" s="2"/>
      <c r="HB6500" s="2"/>
      <c r="HC6500" s="2"/>
      <c r="HD6500" s="2"/>
      <c r="HE6500" s="2"/>
      <c r="HF6500" s="2"/>
      <c r="HG6500" s="2"/>
      <c r="HH6500" s="2"/>
      <c r="HI6500" s="2"/>
      <c r="HJ6500" s="2"/>
      <c r="HK6500" s="2"/>
      <c r="HL6500" s="2"/>
      <c r="HM6500" s="2"/>
      <c r="HN6500" s="2"/>
      <c r="HO6500" s="2"/>
      <c r="HP6500" s="2"/>
      <c r="HQ6500" s="2"/>
      <c r="HR6500" s="2"/>
      <c r="HS6500" s="2"/>
      <c r="HT6500" s="2"/>
      <c r="HU6500" s="2"/>
      <c r="HV6500" s="2"/>
      <c r="HW6500" s="2"/>
      <c r="HX6500" s="2"/>
      <c r="HY6500" s="2"/>
      <c r="HZ6500" s="2"/>
      <c r="IA6500" s="2"/>
      <c r="IB6500" s="2"/>
      <c r="IC6500" s="2"/>
      <c r="ID6500" s="2"/>
      <c r="IE6500" s="2"/>
      <c r="IF6500" s="2"/>
      <c r="IG6500" s="2"/>
      <c r="IH6500" s="2"/>
      <c r="II6500" s="2"/>
      <c r="IJ6500" s="2"/>
      <c r="IK6500" s="2"/>
      <c r="IL6500" s="2"/>
      <c r="IM6500" s="2"/>
      <c r="IN6500" s="2"/>
      <c r="IO6500" s="2"/>
      <c r="IP6500" s="2"/>
      <c r="IQ6500" s="2"/>
    </row>
    <row r="6501" spans="1:251" s="16" customFormat="1">
      <c r="A6501" s="8"/>
      <c r="B6501" s="126"/>
      <c r="C6501" s="127"/>
      <c r="D6501" s="127"/>
      <c r="E6501" s="127"/>
      <c r="F6501" s="127"/>
      <c r="G6501" s="127"/>
      <c r="H6501" s="127"/>
      <c r="I6501" s="127"/>
      <c r="J6501" s="127"/>
      <c r="K6501" s="127"/>
      <c r="L6501" s="127"/>
      <c r="M6501" s="127"/>
      <c r="N6501" s="127"/>
      <c r="O6501" s="127"/>
      <c r="P6501" s="127"/>
      <c r="Q6501" s="127"/>
      <c r="R6501" s="127"/>
      <c r="S6501" s="127"/>
      <c r="T6501" s="127"/>
      <c r="U6501" s="127"/>
      <c r="V6501" s="127"/>
      <c r="W6501" s="127"/>
      <c r="X6501" s="127"/>
      <c r="Y6501" s="127"/>
      <c r="Z6501" s="128"/>
      <c r="AA6501" s="130"/>
      <c r="AB6501" s="127"/>
      <c r="AC6501" s="127"/>
      <c r="AD6501" s="127"/>
      <c r="AE6501" s="127"/>
      <c r="AF6501" s="127"/>
      <c r="AG6501" s="127"/>
      <c r="AH6501" s="127"/>
      <c r="AI6501" s="128"/>
      <c r="AJ6501" s="130"/>
      <c r="AK6501" s="127"/>
      <c r="AL6501" s="127"/>
      <c r="AM6501" s="127"/>
      <c r="AN6501" s="127"/>
      <c r="AO6501" s="127"/>
      <c r="AP6501" s="127"/>
      <c r="AQ6501" s="127"/>
      <c r="AR6501" s="128"/>
      <c r="AS6501" s="130"/>
      <c r="AT6501" s="127"/>
      <c r="AU6501" s="127"/>
      <c r="AV6501" s="127"/>
      <c r="AW6501" s="127"/>
      <c r="AX6501" s="132"/>
      <c r="AY6501" s="2"/>
      <c r="AZ6501" s="2"/>
      <c r="BA6501" s="2"/>
      <c r="BB6501" s="23"/>
      <c r="BC6501" s="24"/>
      <c r="BE6501" s="2"/>
      <c r="BF6501" s="2"/>
      <c r="BG6501" s="2"/>
      <c r="BH6501" s="2"/>
      <c r="BI6501" s="2"/>
      <c r="BJ6501" s="2"/>
      <c r="BK6501" s="2"/>
      <c r="BL6501" s="2"/>
      <c r="BM6501" s="2"/>
      <c r="BN6501" s="2"/>
      <c r="BO6501" s="2"/>
      <c r="BP6501" s="2"/>
      <c r="BQ6501" s="2"/>
      <c r="BR6501" s="2"/>
      <c r="BS6501" s="2"/>
      <c r="BT6501" s="2"/>
      <c r="BU6501" s="2"/>
      <c r="BV6501" s="2"/>
      <c r="BW6501" s="2"/>
      <c r="BX6501" s="2"/>
      <c r="BY6501" s="2"/>
      <c r="BZ6501" s="2"/>
      <c r="CA6501" s="2"/>
      <c r="CB6501" s="2"/>
      <c r="CC6501" s="2"/>
      <c r="CD6501" s="2"/>
      <c r="CE6501" s="2"/>
      <c r="CF6501" s="2"/>
      <c r="CG6501" s="2"/>
      <c r="CH6501" s="2"/>
      <c r="CI6501" s="2"/>
      <c r="CJ6501" s="2"/>
      <c r="CK6501" s="2"/>
      <c r="CL6501" s="2"/>
      <c r="CM6501" s="2"/>
      <c r="CN6501" s="2"/>
      <c r="CO6501" s="2"/>
      <c r="CP6501" s="2"/>
      <c r="CQ6501" s="2"/>
      <c r="CR6501" s="2"/>
      <c r="CS6501" s="2"/>
      <c r="CT6501" s="2"/>
      <c r="CU6501" s="2"/>
      <c r="CV6501" s="2"/>
      <c r="CW6501" s="2"/>
      <c r="CX6501" s="2"/>
      <c r="CY6501" s="2"/>
      <c r="CZ6501" s="2"/>
      <c r="DA6501" s="2"/>
      <c r="DB6501" s="2"/>
      <c r="DC6501" s="2"/>
      <c r="DD6501" s="2"/>
      <c r="DE6501" s="2"/>
      <c r="DF6501" s="2"/>
      <c r="DG6501" s="2"/>
      <c r="DH6501" s="2"/>
      <c r="DI6501" s="2"/>
      <c r="DJ6501" s="2"/>
      <c r="DK6501" s="2"/>
      <c r="DL6501" s="2"/>
      <c r="DM6501" s="2"/>
      <c r="DN6501" s="2"/>
      <c r="DO6501" s="2"/>
      <c r="DP6501" s="2"/>
      <c r="DQ6501" s="2"/>
      <c r="DR6501" s="2"/>
      <c r="DS6501" s="2"/>
      <c r="DT6501" s="2"/>
      <c r="DU6501" s="2"/>
      <c r="DV6501" s="2"/>
      <c r="DW6501" s="2"/>
      <c r="DX6501" s="2"/>
      <c r="DY6501" s="2"/>
      <c r="DZ6501" s="2"/>
      <c r="EA6501" s="2"/>
      <c r="EB6501" s="2"/>
      <c r="EC6501" s="2"/>
      <c r="ED6501" s="2"/>
      <c r="EE6501" s="2"/>
      <c r="EF6501" s="2"/>
      <c r="EG6501" s="2"/>
      <c r="EH6501" s="2"/>
      <c r="EI6501" s="2"/>
      <c r="EJ6501" s="2"/>
      <c r="EK6501" s="2"/>
      <c r="EL6501" s="2"/>
      <c r="EM6501" s="2"/>
      <c r="EN6501" s="2"/>
      <c r="EO6501" s="2"/>
      <c r="EP6501" s="2"/>
      <c r="EQ6501" s="2"/>
      <c r="ER6501" s="2"/>
      <c r="ES6501" s="2"/>
      <c r="ET6501" s="2"/>
      <c r="EU6501" s="2"/>
      <c r="EV6501" s="2"/>
      <c r="EW6501" s="2"/>
      <c r="EX6501" s="2"/>
      <c r="EY6501" s="2"/>
      <c r="EZ6501" s="2"/>
      <c r="FA6501" s="2"/>
      <c r="FB6501" s="2"/>
      <c r="FC6501" s="2"/>
      <c r="FD6501" s="2"/>
      <c r="FE6501" s="2"/>
      <c r="FF6501" s="2"/>
      <c r="FG6501" s="2"/>
      <c r="FH6501" s="2"/>
      <c r="FI6501" s="2"/>
      <c r="FJ6501" s="2"/>
      <c r="FK6501" s="2"/>
      <c r="FL6501" s="2"/>
      <c r="FM6501" s="2"/>
      <c r="FN6501" s="2"/>
      <c r="FO6501" s="2"/>
      <c r="FP6501" s="2"/>
      <c r="FQ6501" s="2"/>
      <c r="FR6501" s="2"/>
      <c r="FS6501" s="2"/>
      <c r="FT6501" s="2"/>
      <c r="FU6501" s="2"/>
      <c r="FV6501" s="2"/>
      <c r="FW6501" s="2"/>
      <c r="FX6501" s="2"/>
      <c r="FY6501" s="2"/>
      <c r="FZ6501" s="2"/>
      <c r="GA6501" s="2"/>
      <c r="GB6501" s="2"/>
      <c r="GC6501" s="2"/>
      <c r="GD6501" s="2"/>
      <c r="GE6501" s="2"/>
      <c r="GF6501" s="2"/>
      <c r="GG6501" s="2"/>
      <c r="GH6501" s="2"/>
      <c r="GI6501" s="2"/>
      <c r="GJ6501" s="2"/>
      <c r="GK6501" s="2"/>
      <c r="GL6501" s="2"/>
      <c r="GM6501" s="2"/>
      <c r="GN6501" s="2"/>
      <c r="GO6501" s="2"/>
      <c r="GP6501" s="2"/>
      <c r="GQ6501" s="2"/>
      <c r="GR6501" s="2"/>
      <c r="GS6501" s="2"/>
      <c r="GT6501" s="2"/>
      <c r="GU6501" s="2"/>
      <c r="GV6501" s="2"/>
      <c r="GW6501" s="2"/>
      <c r="GX6501" s="2"/>
      <c r="GY6501" s="2"/>
      <c r="GZ6501" s="2"/>
      <c r="HA6501" s="2"/>
      <c r="HB6501" s="2"/>
      <c r="HC6501" s="2"/>
      <c r="HD6501" s="2"/>
      <c r="HE6501" s="2"/>
      <c r="HF6501" s="2"/>
      <c r="HG6501" s="2"/>
      <c r="HH6501" s="2"/>
      <c r="HI6501" s="2"/>
      <c r="HJ6501" s="2"/>
      <c r="HK6501" s="2"/>
      <c r="HL6501" s="2"/>
      <c r="HM6501" s="2"/>
      <c r="HN6501" s="2"/>
      <c r="HO6501" s="2"/>
      <c r="HP6501" s="2"/>
      <c r="HQ6501" s="2"/>
      <c r="HR6501" s="2"/>
      <c r="HS6501" s="2"/>
      <c r="HT6501" s="2"/>
      <c r="HU6501" s="2"/>
      <c r="HV6501" s="2"/>
      <c r="HW6501" s="2"/>
      <c r="HX6501" s="2"/>
      <c r="HY6501" s="2"/>
      <c r="HZ6501" s="2"/>
      <c r="IA6501" s="2"/>
      <c r="IB6501" s="2"/>
      <c r="IC6501" s="2"/>
      <c r="ID6501" s="2"/>
      <c r="IE6501" s="2"/>
      <c r="IF6501" s="2"/>
      <c r="IG6501" s="2"/>
      <c r="IH6501" s="2"/>
      <c r="II6501" s="2"/>
      <c r="IJ6501" s="2"/>
      <c r="IK6501" s="2"/>
      <c r="IL6501" s="2"/>
      <c r="IM6501" s="2"/>
      <c r="IN6501" s="2"/>
      <c r="IO6501" s="2"/>
      <c r="IP6501" s="2"/>
      <c r="IQ6501" s="2"/>
    </row>
    <row r="6502" spans="1:251" s="16" customFormat="1" ht="18.75" customHeight="1">
      <c r="A6502" s="8"/>
      <c r="B6502" s="25"/>
      <c r="C6502" s="95" t="s">
        <v>767</v>
      </c>
      <c r="D6502" s="96"/>
      <c r="E6502" s="96"/>
      <c r="F6502" s="96"/>
      <c r="G6502" s="96"/>
      <c r="H6502" s="96"/>
      <c r="I6502" s="96"/>
      <c r="J6502" s="96"/>
      <c r="K6502" s="96"/>
      <c r="L6502" s="96"/>
      <c r="M6502" s="96"/>
      <c r="N6502" s="96"/>
      <c r="O6502" s="96"/>
      <c r="P6502" s="96"/>
      <c r="Q6502" s="96"/>
      <c r="R6502" s="96"/>
      <c r="S6502" s="96"/>
      <c r="T6502" s="96"/>
      <c r="U6502" s="96"/>
      <c r="V6502" s="96"/>
      <c r="W6502" s="96"/>
      <c r="X6502" s="96"/>
      <c r="Y6502" s="96"/>
      <c r="Z6502" s="97"/>
      <c r="AA6502" s="98">
        <v>10000</v>
      </c>
      <c r="AB6502" s="99"/>
      <c r="AC6502" s="99"/>
      <c r="AD6502" s="99"/>
      <c r="AE6502" s="99"/>
      <c r="AF6502" s="99"/>
      <c r="AG6502" s="99"/>
      <c r="AH6502" s="99"/>
      <c r="AI6502" s="100"/>
      <c r="AJ6502" s="98">
        <v>10000</v>
      </c>
      <c r="AK6502" s="99"/>
      <c r="AL6502" s="99"/>
      <c r="AM6502" s="99"/>
      <c r="AN6502" s="99"/>
      <c r="AO6502" s="99"/>
      <c r="AP6502" s="99"/>
      <c r="AQ6502" s="99"/>
      <c r="AR6502" s="100"/>
      <c r="AS6502" s="101"/>
      <c r="AT6502" s="102"/>
      <c r="AU6502" s="102"/>
      <c r="AV6502" s="102"/>
      <c r="AW6502" s="102"/>
      <c r="AX6502" s="103"/>
      <c r="AY6502" s="2"/>
      <c r="AZ6502" s="2"/>
      <c r="BA6502" s="2"/>
      <c r="BB6502" s="2"/>
      <c r="BC6502" s="2"/>
      <c r="BD6502" s="2"/>
      <c r="BE6502" s="2"/>
      <c r="BF6502" s="2"/>
      <c r="BG6502" s="2"/>
      <c r="BH6502" s="2"/>
      <c r="BI6502" s="2"/>
      <c r="BJ6502" s="2"/>
      <c r="BK6502" s="2"/>
      <c r="BL6502" s="2"/>
      <c r="BM6502" s="2"/>
      <c r="BN6502" s="2"/>
      <c r="BO6502" s="2"/>
      <c r="BP6502" s="2"/>
      <c r="BQ6502" s="2"/>
      <c r="BR6502" s="2"/>
      <c r="BS6502" s="2"/>
      <c r="BT6502" s="2"/>
      <c r="BU6502" s="2"/>
      <c r="BV6502" s="2"/>
      <c r="BW6502" s="2"/>
      <c r="BX6502" s="2"/>
      <c r="BY6502" s="2"/>
      <c r="BZ6502" s="2"/>
      <c r="CA6502" s="2"/>
      <c r="CB6502" s="2"/>
      <c r="CC6502" s="2"/>
      <c r="CD6502" s="2"/>
      <c r="CE6502" s="2"/>
      <c r="CF6502" s="2"/>
      <c r="CG6502" s="2"/>
      <c r="CH6502" s="2"/>
      <c r="CI6502" s="2"/>
      <c r="CJ6502" s="2"/>
      <c r="CK6502" s="2"/>
      <c r="CL6502" s="2"/>
      <c r="CM6502" s="2"/>
      <c r="CN6502" s="2"/>
      <c r="CO6502" s="2"/>
      <c r="CP6502" s="2"/>
      <c r="CQ6502" s="2"/>
      <c r="CR6502" s="2"/>
      <c r="CS6502" s="2"/>
      <c r="CT6502" s="2"/>
      <c r="CU6502" s="2"/>
      <c r="CV6502" s="2"/>
      <c r="CW6502" s="2"/>
      <c r="CX6502" s="2"/>
      <c r="CY6502" s="2"/>
      <c r="CZ6502" s="2"/>
      <c r="DA6502" s="2"/>
      <c r="DB6502" s="2"/>
      <c r="DC6502" s="2"/>
      <c r="DD6502" s="2"/>
      <c r="DE6502" s="2"/>
      <c r="DF6502" s="2"/>
      <c r="DG6502" s="2"/>
      <c r="DH6502" s="2"/>
      <c r="DI6502" s="2"/>
      <c r="DJ6502" s="2"/>
      <c r="DK6502" s="2"/>
      <c r="DL6502" s="2"/>
      <c r="DM6502" s="2"/>
      <c r="DN6502" s="2"/>
      <c r="DO6502" s="2"/>
      <c r="DP6502" s="2"/>
      <c r="DQ6502" s="2"/>
      <c r="DR6502" s="2"/>
      <c r="DS6502" s="2"/>
      <c r="DT6502" s="2"/>
      <c r="DU6502" s="2"/>
      <c r="DV6502" s="2"/>
      <c r="DW6502" s="2"/>
      <c r="DX6502" s="2"/>
      <c r="DY6502" s="2"/>
      <c r="DZ6502" s="2"/>
      <c r="EA6502" s="2"/>
      <c r="EB6502" s="2"/>
      <c r="EC6502" s="2"/>
      <c r="ED6502" s="2"/>
      <c r="EE6502" s="2"/>
      <c r="EF6502" s="2"/>
      <c r="EG6502" s="2"/>
      <c r="EH6502" s="2"/>
      <c r="EI6502" s="2"/>
      <c r="EJ6502" s="2"/>
      <c r="EK6502" s="2"/>
      <c r="EL6502" s="2"/>
      <c r="EM6502" s="2"/>
      <c r="EN6502" s="2"/>
      <c r="EO6502" s="2"/>
      <c r="EP6502" s="2"/>
      <c r="EQ6502" s="2"/>
      <c r="ER6502" s="2"/>
      <c r="ES6502" s="2"/>
      <c r="ET6502" s="2"/>
      <c r="EU6502" s="2"/>
      <c r="EV6502" s="2"/>
      <c r="EW6502" s="2"/>
      <c r="EX6502" s="2"/>
      <c r="EY6502" s="2"/>
      <c r="EZ6502" s="2"/>
      <c r="FA6502" s="2"/>
      <c r="FB6502" s="2"/>
      <c r="FC6502" s="2"/>
      <c r="FD6502" s="2"/>
      <c r="FE6502" s="2"/>
      <c r="FF6502" s="2"/>
      <c r="FG6502" s="2"/>
      <c r="FH6502" s="2"/>
      <c r="FI6502" s="2"/>
      <c r="FJ6502" s="2"/>
      <c r="FK6502" s="2"/>
      <c r="FL6502" s="2"/>
      <c r="FM6502" s="2"/>
      <c r="FN6502" s="2"/>
      <c r="FO6502" s="2"/>
      <c r="FP6502" s="2"/>
      <c r="FQ6502" s="2"/>
      <c r="FR6502" s="2"/>
      <c r="FS6502" s="2"/>
      <c r="FT6502" s="2"/>
      <c r="FU6502" s="2"/>
      <c r="FV6502" s="2"/>
      <c r="FW6502" s="2"/>
      <c r="FX6502" s="2"/>
      <c r="FY6502" s="2"/>
      <c r="FZ6502" s="2"/>
      <c r="GA6502" s="2"/>
      <c r="GB6502" s="2"/>
      <c r="GC6502" s="2"/>
      <c r="GD6502" s="2"/>
      <c r="GE6502" s="2"/>
      <c r="GF6502" s="2"/>
      <c r="GG6502" s="2"/>
      <c r="GH6502" s="2"/>
      <c r="GI6502" s="2"/>
      <c r="GJ6502" s="2"/>
      <c r="GK6502" s="2"/>
      <c r="GL6502" s="2"/>
      <c r="GM6502" s="2"/>
      <c r="GN6502" s="2"/>
      <c r="GO6502" s="2"/>
      <c r="GP6502" s="2"/>
      <c r="GQ6502" s="2"/>
      <c r="GR6502" s="2"/>
      <c r="GS6502" s="2"/>
      <c r="GT6502" s="2"/>
      <c r="GU6502" s="2"/>
      <c r="GV6502" s="2"/>
      <c r="GW6502" s="2"/>
      <c r="GX6502" s="2"/>
      <c r="GY6502" s="2"/>
      <c r="GZ6502" s="2"/>
      <c r="HA6502" s="2"/>
      <c r="HB6502" s="2"/>
      <c r="HC6502" s="2"/>
      <c r="HD6502" s="2"/>
      <c r="HE6502" s="2"/>
      <c r="HF6502" s="2"/>
      <c r="HG6502" s="2"/>
      <c r="HH6502" s="2"/>
      <c r="HI6502" s="2"/>
      <c r="HJ6502" s="2"/>
      <c r="HK6502" s="2"/>
      <c r="HL6502" s="2"/>
      <c r="HM6502" s="2"/>
      <c r="HN6502" s="2"/>
      <c r="HO6502" s="2"/>
      <c r="HP6502" s="2"/>
      <c r="HQ6502" s="2"/>
      <c r="HR6502" s="2"/>
      <c r="HS6502" s="2"/>
      <c r="HT6502" s="2"/>
      <c r="HU6502" s="2"/>
      <c r="HV6502" s="2"/>
      <c r="HW6502" s="2"/>
      <c r="HX6502" s="2"/>
      <c r="HY6502" s="2"/>
      <c r="HZ6502" s="2"/>
      <c r="IA6502" s="2"/>
      <c r="IB6502" s="2"/>
      <c r="IC6502" s="2"/>
      <c r="ID6502" s="2"/>
      <c r="IE6502" s="2"/>
      <c r="IF6502" s="2"/>
      <c r="IG6502" s="2"/>
      <c r="IH6502" s="2"/>
      <c r="II6502" s="2"/>
      <c r="IJ6502" s="2"/>
      <c r="IK6502" s="2"/>
      <c r="IL6502" s="2"/>
      <c r="IM6502" s="2"/>
      <c r="IN6502" s="2"/>
      <c r="IO6502" s="2"/>
      <c r="IP6502" s="2"/>
      <c r="IQ6502" s="2"/>
    </row>
    <row r="6503" spans="1:251" s="16" customFormat="1" ht="18.75" customHeight="1" thickBot="1">
      <c r="A6503" s="17"/>
      <c r="B6503" s="104" t="s">
        <v>15</v>
      </c>
      <c r="C6503" s="105"/>
      <c r="D6503" s="105"/>
      <c r="E6503" s="105"/>
      <c r="F6503" s="105"/>
      <c r="G6503" s="105"/>
      <c r="H6503" s="105"/>
      <c r="I6503" s="105"/>
      <c r="J6503" s="105"/>
      <c r="K6503" s="105"/>
      <c r="L6503" s="105"/>
      <c r="M6503" s="105"/>
      <c r="N6503" s="105"/>
      <c r="O6503" s="105"/>
      <c r="P6503" s="105"/>
      <c r="Q6503" s="105"/>
      <c r="R6503" s="105"/>
      <c r="S6503" s="105"/>
      <c r="T6503" s="105"/>
      <c r="U6503" s="105"/>
      <c r="V6503" s="105"/>
      <c r="W6503" s="105"/>
      <c r="X6503" s="105"/>
      <c r="Y6503" s="105"/>
      <c r="Z6503" s="106"/>
      <c r="AA6503" s="107">
        <f>SUM($AA$6502:$AA$6502)</f>
        <v>10000</v>
      </c>
      <c r="AB6503" s="108"/>
      <c r="AC6503" s="108"/>
      <c r="AD6503" s="108"/>
      <c r="AE6503" s="108"/>
      <c r="AF6503" s="108"/>
      <c r="AG6503" s="108"/>
      <c r="AH6503" s="108"/>
      <c r="AI6503" s="109"/>
      <c r="AJ6503" s="107">
        <f>SUM($AJ$6502:$AJ$6502)</f>
        <v>10000</v>
      </c>
      <c r="AK6503" s="108"/>
      <c r="AL6503" s="108"/>
      <c r="AM6503" s="108"/>
      <c r="AN6503" s="108"/>
      <c r="AO6503" s="108"/>
      <c r="AP6503" s="108"/>
      <c r="AQ6503" s="108"/>
      <c r="AR6503" s="109"/>
      <c r="AS6503" s="110"/>
      <c r="AT6503" s="111"/>
      <c r="AU6503" s="111"/>
      <c r="AV6503" s="111"/>
      <c r="AW6503" s="111"/>
      <c r="AX6503" s="112"/>
      <c r="AY6503" s="2"/>
      <c r="AZ6503" s="2"/>
      <c r="BA6503" s="2"/>
      <c r="BB6503" s="2"/>
      <c r="BC6503" s="2"/>
      <c r="BD6503" s="2"/>
      <c r="BE6503" s="2"/>
      <c r="BF6503" s="2"/>
      <c r="BG6503" s="2"/>
      <c r="BH6503" s="2"/>
      <c r="BI6503" s="2"/>
      <c r="BJ6503" s="2"/>
      <c r="BK6503" s="2"/>
      <c r="BL6503" s="2"/>
      <c r="BM6503" s="2"/>
      <c r="BN6503" s="2"/>
      <c r="BO6503" s="2"/>
      <c r="BP6503" s="2"/>
      <c r="BQ6503" s="2"/>
      <c r="BR6503" s="2"/>
      <c r="BS6503" s="2"/>
      <c r="BT6503" s="2"/>
      <c r="BU6503" s="2"/>
      <c r="BV6503" s="2"/>
      <c r="BW6503" s="2"/>
      <c r="BX6503" s="2"/>
      <c r="BY6503" s="2"/>
      <c r="BZ6503" s="2"/>
      <c r="CA6503" s="2"/>
      <c r="CB6503" s="2"/>
      <c r="CC6503" s="2"/>
      <c r="CD6503" s="2"/>
      <c r="CE6503" s="2"/>
      <c r="CF6503" s="2"/>
      <c r="CG6503" s="2"/>
      <c r="CH6503" s="2"/>
      <c r="CI6503" s="2"/>
      <c r="CJ6503" s="2"/>
      <c r="CK6503" s="2"/>
      <c r="CL6503" s="2"/>
      <c r="CM6503" s="2"/>
      <c r="CN6503" s="2"/>
      <c r="CO6503" s="2"/>
      <c r="CP6503" s="2"/>
      <c r="CQ6503" s="2"/>
      <c r="CR6503" s="2"/>
      <c r="CS6503" s="2"/>
      <c r="CT6503" s="2"/>
      <c r="CU6503" s="2"/>
      <c r="CV6503" s="2"/>
      <c r="CW6503" s="2"/>
      <c r="CX6503" s="2"/>
      <c r="CY6503" s="2"/>
      <c r="CZ6503" s="2"/>
      <c r="DA6503" s="2"/>
      <c r="DB6503" s="2"/>
      <c r="DC6503" s="2"/>
      <c r="DD6503" s="2"/>
      <c r="DE6503" s="2"/>
      <c r="DF6503" s="2"/>
      <c r="DG6503" s="2"/>
      <c r="DH6503" s="2"/>
      <c r="DI6503" s="2"/>
      <c r="DJ6503" s="2"/>
      <c r="DK6503" s="2"/>
      <c r="DL6503" s="2"/>
      <c r="DM6503" s="2"/>
      <c r="DN6503" s="2"/>
      <c r="DO6503" s="2"/>
      <c r="DP6503" s="2"/>
      <c r="DQ6503" s="2"/>
      <c r="DR6503" s="2"/>
      <c r="DS6503" s="2"/>
      <c r="DT6503" s="2"/>
      <c r="DU6503" s="2"/>
      <c r="DV6503" s="2"/>
      <c r="DW6503" s="2"/>
      <c r="DX6503" s="2"/>
      <c r="DY6503" s="2"/>
      <c r="DZ6503" s="2"/>
      <c r="EA6503" s="2"/>
      <c r="EB6503" s="2"/>
      <c r="EC6503" s="2"/>
      <c r="ED6503" s="2"/>
      <c r="EE6503" s="2"/>
      <c r="EF6503" s="2"/>
      <c r="EG6503" s="2"/>
      <c r="EH6503" s="2"/>
      <c r="EI6503" s="2"/>
      <c r="EJ6503" s="2"/>
      <c r="EK6503" s="2"/>
      <c r="EL6503" s="2"/>
      <c r="EM6503" s="2"/>
      <c r="EN6503" s="2"/>
      <c r="EO6503" s="2"/>
      <c r="EP6503" s="2"/>
      <c r="EQ6503" s="2"/>
      <c r="ER6503" s="2"/>
      <c r="ES6503" s="2"/>
      <c r="ET6503" s="2"/>
      <c r="EU6503" s="2"/>
      <c r="EV6503" s="2"/>
      <c r="EW6503" s="2"/>
      <c r="EX6503" s="2"/>
      <c r="EY6503" s="2"/>
      <c r="EZ6503" s="2"/>
      <c r="FA6503" s="2"/>
      <c r="FB6503" s="2"/>
      <c r="FC6503" s="2"/>
      <c r="FD6503" s="2"/>
      <c r="FE6503" s="2"/>
      <c r="FF6503" s="2"/>
      <c r="FG6503" s="2"/>
      <c r="FH6503" s="2"/>
      <c r="FI6503" s="2"/>
      <c r="FJ6503" s="2"/>
      <c r="FK6503" s="2"/>
      <c r="FL6503" s="2"/>
      <c r="FM6503" s="2"/>
      <c r="FN6503" s="2"/>
      <c r="FO6503" s="2"/>
      <c r="FP6503" s="2"/>
      <c r="FQ6503" s="2"/>
      <c r="FR6503" s="2"/>
      <c r="FS6503" s="2"/>
      <c r="FT6503" s="2"/>
      <c r="FU6503" s="2"/>
      <c r="FV6503" s="2"/>
      <c r="FW6503" s="2"/>
      <c r="FX6503" s="2"/>
      <c r="FY6503" s="2"/>
      <c r="FZ6503" s="2"/>
      <c r="GA6503" s="2"/>
      <c r="GB6503" s="2"/>
      <c r="GC6503" s="2"/>
      <c r="GD6503" s="2"/>
      <c r="GE6503" s="2"/>
      <c r="GF6503" s="2"/>
      <c r="GG6503" s="2"/>
      <c r="GH6503" s="2"/>
      <c r="GI6503" s="2"/>
      <c r="GJ6503" s="2"/>
      <c r="GK6503" s="2"/>
      <c r="GL6503" s="2"/>
      <c r="GM6503" s="2"/>
      <c r="GN6503" s="2"/>
      <c r="GO6503" s="2"/>
      <c r="GP6503" s="2"/>
      <c r="GQ6503" s="2"/>
      <c r="GR6503" s="2"/>
      <c r="GS6503" s="2"/>
      <c r="GT6503" s="2"/>
      <c r="GU6503" s="2"/>
      <c r="GV6503" s="2"/>
      <c r="GW6503" s="2"/>
      <c r="GX6503" s="2"/>
      <c r="GY6503" s="2"/>
      <c r="GZ6503" s="2"/>
      <c r="HA6503" s="2"/>
      <c r="HB6503" s="2"/>
      <c r="HC6503" s="2"/>
      <c r="HD6503" s="2"/>
      <c r="HE6503" s="2"/>
      <c r="HF6503" s="2"/>
      <c r="HG6503" s="2"/>
      <c r="HH6503" s="2"/>
      <c r="HI6503" s="2"/>
      <c r="HJ6503" s="2"/>
      <c r="HK6503" s="2"/>
      <c r="HL6503" s="2"/>
      <c r="HM6503" s="2"/>
      <c r="HN6503" s="2"/>
      <c r="HO6503" s="2"/>
      <c r="HP6503" s="2"/>
      <c r="HQ6503" s="2"/>
      <c r="HR6503" s="2"/>
      <c r="HS6503" s="2"/>
      <c r="HT6503" s="2"/>
      <c r="HU6503" s="2"/>
      <c r="HV6503" s="2"/>
      <c r="HW6503" s="2"/>
      <c r="HX6503" s="2"/>
      <c r="HY6503" s="2"/>
      <c r="HZ6503" s="2"/>
      <c r="IA6503" s="2"/>
      <c r="IB6503" s="2"/>
      <c r="IC6503" s="2"/>
      <c r="ID6503" s="2"/>
      <c r="IE6503" s="2"/>
      <c r="IF6503" s="2"/>
      <c r="IG6503" s="2"/>
      <c r="IH6503" s="2"/>
      <c r="II6503" s="2"/>
      <c r="IJ6503" s="2"/>
      <c r="IK6503" s="2"/>
      <c r="IL6503" s="2"/>
      <c r="IM6503" s="2"/>
      <c r="IN6503" s="2"/>
      <c r="IO6503" s="2"/>
      <c r="IP6503" s="2"/>
      <c r="IQ6503" s="2"/>
    </row>
    <row r="6505" spans="1:251" ht="19.2">
      <c r="A6505" s="1" t="s">
        <v>0</v>
      </c>
      <c r="AW6505" s="3"/>
      <c r="AX6505" s="4"/>
      <c r="AY6505" s="3"/>
    </row>
    <row r="6507" spans="1:251" ht="18">
      <c r="B6507" s="113" t="s">
        <v>8</v>
      </c>
      <c r="C6507" s="133"/>
      <c r="D6507" s="133"/>
      <c r="E6507" s="133"/>
      <c r="F6507" s="133"/>
      <c r="G6507" s="133"/>
      <c r="H6507" s="133"/>
      <c r="I6507" s="133"/>
      <c r="J6507" s="133"/>
      <c r="K6507" s="133"/>
      <c r="L6507" s="133"/>
      <c r="M6507" s="133"/>
      <c r="N6507" s="133"/>
      <c r="O6507" s="133"/>
      <c r="P6507" s="133"/>
      <c r="Q6507" s="133"/>
      <c r="R6507" s="133"/>
      <c r="S6507" s="133"/>
      <c r="T6507" s="133"/>
      <c r="U6507" s="133"/>
      <c r="V6507" s="133"/>
      <c r="W6507" s="133"/>
      <c r="X6507" s="133"/>
      <c r="Y6507" s="133"/>
      <c r="Z6507" s="133"/>
      <c r="AA6507" s="133"/>
      <c r="AB6507" s="133"/>
      <c r="AC6507" s="133"/>
      <c r="AD6507" s="133"/>
      <c r="AE6507" s="133"/>
      <c r="AF6507" s="133"/>
      <c r="AG6507" s="133"/>
      <c r="AH6507" s="133"/>
      <c r="AI6507" s="133"/>
      <c r="AJ6507" s="133"/>
      <c r="AK6507" s="133"/>
      <c r="AL6507" s="133"/>
      <c r="AM6507" s="133"/>
      <c r="AN6507" s="133"/>
      <c r="AO6507" s="133"/>
      <c r="AP6507" s="133"/>
      <c r="AQ6507" s="133"/>
      <c r="AR6507" s="133"/>
      <c r="AS6507" s="133"/>
      <c r="AT6507" s="133"/>
      <c r="AU6507" s="133"/>
      <c r="AV6507" s="133"/>
      <c r="AW6507" s="133"/>
      <c r="AX6507" s="133"/>
    </row>
    <row r="6508" spans="1:251">
      <c r="Z6508" s="5"/>
      <c r="AD6508" s="5"/>
      <c r="AE6508" s="5"/>
      <c r="AF6508" s="5"/>
      <c r="AG6508" s="5"/>
      <c r="AH6508" s="5"/>
      <c r="AI6508" s="5"/>
      <c r="AO6508" s="5"/>
    </row>
    <row r="6509" spans="1:251" ht="13.8" thickBot="1">
      <c r="Z6509" s="5"/>
      <c r="AD6509" s="5"/>
      <c r="AE6509" s="5"/>
      <c r="AF6509" s="5"/>
      <c r="AG6509" s="5"/>
      <c r="AH6509" s="5"/>
      <c r="AI6509" s="5"/>
      <c r="AO6509" s="5"/>
      <c r="DI6509" s="6"/>
    </row>
    <row r="6510" spans="1:251" ht="24.75" customHeight="1" thickBot="1">
      <c r="B6510" s="115" t="s">
        <v>1</v>
      </c>
      <c r="C6510" s="116"/>
      <c r="D6510" s="116"/>
      <c r="E6510" s="116"/>
      <c r="F6510" s="116"/>
      <c r="G6510" s="116"/>
      <c r="H6510" s="117" t="s">
        <v>771</v>
      </c>
      <c r="I6510" s="118"/>
      <c r="J6510" s="118"/>
      <c r="K6510" s="118"/>
      <c r="L6510" s="118"/>
      <c r="M6510" s="118"/>
      <c r="N6510" s="118"/>
      <c r="O6510" s="118"/>
      <c r="P6510" s="118"/>
      <c r="Q6510" s="118"/>
      <c r="R6510" s="118"/>
      <c r="S6510" s="118"/>
      <c r="T6510" s="118"/>
      <c r="U6510" s="118"/>
      <c r="V6510" s="118"/>
      <c r="W6510" s="118"/>
      <c r="X6510" s="118"/>
      <c r="Y6510" s="118"/>
      <c r="Z6510" s="118"/>
      <c r="AA6510" s="118"/>
      <c r="AB6510" s="118"/>
      <c r="AC6510" s="118"/>
      <c r="AD6510" s="118"/>
      <c r="AE6510" s="118"/>
      <c r="AF6510" s="118"/>
      <c r="AG6510" s="118"/>
      <c r="AH6510" s="118"/>
      <c r="AI6510" s="118"/>
      <c r="AJ6510" s="118"/>
      <c r="AK6510" s="118"/>
      <c r="AL6510" s="118"/>
      <c r="AM6510" s="118"/>
      <c r="AN6510" s="118"/>
      <c r="AO6510" s="118"/>
      <c r="AP6510" s="118"/>
      <c r="AQ6510" s="118"/>
      <c r="AR6510" s="118"/>
      <c r="AS6510" s="118"/>
      <c r="AT6510" s="118"/>
      <c r="AU6510" s="118"/>
      <c r="AV6510" s="118"/>
      <c r="AW6510" s="118"/>
      <c r="AX6510" s="119"/>
      <c r="DI6510" s="6"/>
    </row>
    <row r="6511" spans="1:251" ht="14.4">
      <c r="B6511" s="7"/>
      <c r="C6511" s="7"/>
      <c r="D6511" s="7"/>
      <c r="E6511" s="7"/>
      <c r="F6511" s="7"/>
      <c r="G6511" s="7"/>
      <c r="H6511" s="8"/>
      <c r="I6511" s="8"/>
      <c r="J6511" s="8"/>
      <c r="K6511" s="8"/>
      <c r="L6511" s="9"/>
      <c r="M6511" s="9"/>
      <c r="N6511" s="9"/>
      <c r="O6511" s="9"/>
      <c r="P6511" s="8"/>
      <c r="Q6511" s="8"/>
      <c r="R6511" s="8"/>
      <c r="S6511" s="8"/>
      <c r="T6511" s="8"/>
      <c r="U6511" s="8"/>
      <c r="V6511" s="10"/>
      <c r="W6511" s="10"/>
      <c r="X6511" s="10"/>
      <c r="Y6511" s="10"/>
      <c r="Z6511" s="10"/>
      <c r="AA6511" s="10"/>
      <c r="AB6511" s="10"/>
      <c r="AC6511" s="10"/>
      <c r="AD6511" s="10"/>
      <c r="AE6511" s="10"/>
      <c r="AF6511" s="10"/>
      <c r="AG6511" s="10"/>
      <c r="AH6511" s="10"/>
      <c r="AI6511" s="10"/>
      <c r="AJ6511" s="10"/>
      <c r="AK6511" s="10"/>
      <c r="AL6511" s="10"/>
      <c r="AM6511" s="10"/>
      <c r="AN6511" s="10"/>
      <c r="AO6511" s="10"/>
      <c r="AP6511" s="10"/>
      <c r="AQ6511" s="10"/>
      <c r="AR6511" s="10"/>
      <c r="AS6511" s="10"/>
      <c r="AT6511" s="10"/>
      <c r="AU6511" s="10"/>
      <c r="AV6511" s="10"/>
      <c r="AW6511" s="10"/>
      <c r="AX6511" s="10"/>
      <c r="DI6511" s="6"/>
    </row>
    <row r="6512" spans="1:251" ht="15" thickBot="1">
      <c r="A6512" s="11"/>
      <c r="B6512" s="10" t="s">
        <v>2</v>
      </c>
      <c r="C6512" s="8"/>
      <c r="D6512" s="8"/>
      <c r="E6512" s="8"/>
      <c r="F6512" s="8"/>
      <c r="G6512" s="8"/>
      <c r="H6512" s="8"/>
      <c r="I6512" s="8"/>
      <c r="J6512" s="8"/>
      <c r="K6512" s="8"/>
      <c r="L6512" s="9"/>
      <c r="M6512" s="9"/>
      <c r="N6512" s="9"/>
      <c r="O6512" s="9"/>
      <c r="P6512" s="8"/>
      <c r="Q6512" s="8"/>
      <c r="R6512" s="8"/>
      <c r="S6512" s="8"/>
      <c r="T6512" s="8"/>
      <c r="U6512" s="8"/>
      <c r="V6512" s="10"/>
      <c r="W6512" s="10"/>
      <c r="X6512" s="10"/>
      <c r="Y6512" s="10"/>
      <c r="Z6512" s="10"/>
      <c r="AA6512" s="10"/>
      <c r="AB6512" s="10"/>
      <c r="AC6512" s="10"/>
      <c r="AD6512" s="10"/>
      <c r="AE6512" s="10"/>
      <c r="AF6512" s="10"/>
      <c r="AG6512" s="10"/>
      <c r="AH6512" s="10"/>
      <c r="AI6512" s="10"/>
      <c r="AJ6512" s="10"/>
      <c r="AK6512" s="10"/>
      <c r="AL6512" s="10"/>
      <c r="AM6512" s="10"/>
      <c r="AN6512" s="10"/>
      <c r="AO6512" s="10"/>
      <c r="AP6512" s="10"/>
      <c r="AQ6512" s="10"/>
      <c r="AR6512" s="10"/>
      <c r="AS6512" s="10"/>
      <c r="AT6512" s="10"/>
      <c r="AU6512" s="10"/>
      <c r="AV6512" s="10"/>
      <c r="AW6512" s="10"/>
      <c r="AX6512" s="10"/>
      <c r="DI6512" s="6"/>
    </row>
    <row r="6513" spans="1:113" ht="14.4">
      <c r="A6513" s="8"/>
      <c r="B6513" s="12"/>
      <c r="C6513" s="7"/>
      <c r="D6513" s="7"/>
      <c r="E6513" s="7"/>
      <c r="F6513" s="7"/>
      <c r="G6513" s="7"/>
      <c r="H6513" s="7"/>
      <c r="I6513" s="7"/>
      <c r="J6513" s="7"/>
      <c r="K6513" s="7"/>
      <c r="L6513" s="13"/>
      <c r="M6513" s="13"/>
      <c r="N6513" s="13"/>
      <c r="O6513" s="13"/>
      <c r="P6513" s="7"/>
      <c r="Q6513" s="7"/>
      <c r="R6513" s="7"/>
      <c r="S6513" s="7"/>
      <c r="T6513" s="7"/>
      <c r="U6513" s="7"/>
      <c r="V6513" s="14"/>
      <c r="W6513" s="14"/>
      <c r="X6513" s="14"/>
      <c r="Y6513" s="14"/>
      <c r="Z6513" s="14"/>
      <c r="AA6513" s="14"/>
      <c r="AB6513" s="14"/>
      <c r="AC6513" s="14"/>
      <c r="AD6513" s="14"/>
      <c r="AE6513" s="14"/>
      <c r="AF6513" s="14"/>
      <c r="AG6513" s="14"/>
      <c r="AH6513" s="14"/>
      <c r="AI6513" s="14"/>
      <c r="AJ6513" s="14"/>
      <c r="AK6513" s="14"/>
      <c r="AL6513" s="14"/>
      <c r="AM6513" s="14"/>
      <c r="AN6513" s="14"/>
      <c r="AO6513" s="14"/>
      <c r="AP6513" s="14"/>
      <c r="AQ6513" s="14"/>
      <c r="AR6513" s="14"/>
      <c r="AS6513" s="14"/>
      <c r="AT6513" s="14"/>
      <c r="AU6513" s="14"/>
      <c r="AV6513" s="14"/>
      <c r="AW6513" s="14"/>
      <c r="AX6513" s="15"/>
    </row>
    <row r="6514" spans="1:113" ht="12" customHeight="1">
      <c r="A6514" s="8"/>
      <c r="B6514" s="120" t="s">
        <v>772</v>
      </c>
      <c r="C6514" s="121"/>
      <c r="D6514" s="121"/>
      <c r="E6514" s="121"/>
      <c r="F6514" s="121"/>
      <c r="G6514" s="121"/>
      <c r="H6514" s="121"/>
      <c r="I6514" s="121"/>
      <c r="J6514" s="121"/>
      <c r="K6514" s="121"/>
      <c r="L6514" s="121"/>
      <c r="M6514" s="121"/>
      <c r="N6514" s="121"/>
      <c r="O6514" s="121"/>
      <c r="P6514" s="121"/>
      <c r="Q6514" s="121"/>
      <c r="R6514" s="121"/>
      <c r="S6514" s="121"/>
      <c r="T6514" s="121"/>
      <c r="U6514" s="121"/>
      <c r="V6514" s="121"/>
      <c r="W6514" s="121"/>
      <c r="X6514" s="121"/>
      <c r="Y6514" s="121"/>
      <c r="Z6514" s="121"/>
      <c r="AA6514" s="121"/>
      <c r="AB6514" s="121"/>
      <c r="AC6514" s="121"/>
      <c r="AD6514" s="121"/>
      <c r="AE6514" s="121"/>
      <c r="AF6514" s="121"/>
      <c r="AG6514" s="121"/>
      <c r="AH6514" s="121"/>
      <c r="AI6514" s="121"/>
      <c r="AJ6514" s="121"/>
      <c r="AK6514" s="121"/>
      <c r="AL6514" s="121"/>
      <c r="AM6514" s="121"/>
      <c r="AN6514" s="121"/>
      <c r="AO6514" s="121"/>
      <c r="AP6514" s="121"/>
      <c r="AQ6514" s="121"/>
      <c r="AR6514" s="121"/>
      <c r="AS6514" s="121"/>
      <c r="AT6514" s="121"/>
      <c r="AU6514" s="121"/>
      <c r="AV6514" s="121"/>
      <c r="AW6514" s="121"/>
      <c r="AX6514" s="122"/>
    </row>
    <row r="6515" spans="1:113" ht="12" customHeight="1">
      <c r="A6515" s="8"/>
      <c r="B6515" s="120"/>
      <c r="C6515" s="121"/>
      <c r="D6515" s="121"/>
      <c r="E6515" s="121"/>
      <c r="F6515" s="121"/>
      <c r="G6515" s="121"/>
      <c r="H6515" s="121"/>
      <c r="I6515" s="121"/>
      <c r="J6515" s="121"/>
      <c r="K6515" s="121"/>
      <c r="L6515" s="121"/>
      <c r="M6515" s="121"/>
      <c r="N6515" s="121"/>
      <c r="O6515" s="121"/>
      <c r="P6515" s="121"/>
      <c r="Q6515" s="121"/>
      <c r="R6515" s="121"/>
      <c r="S6515" s="121"/>
      <c r="T6515" s="121"/>
      <c r="U6515" s="121"/>
      <c r="V6515" s="121"/>
      <c r="W6515" s="121"/>
      <c r="X6515" s="121"/>
      <c r="Y6515" s="121"/>
      <c r="Z6515" s="121"/>
      <c r="AA6515" s="121"/>
      <c r="AB6515" s="121"/>
      <c r="AC6515" s="121"/>
      <c r="AD6515" s="121"/>
      <c r="AE6515" s="121"/>
      <c r="AF6515" s="121"/>
      <c r="AG6515" s="121"/>
      <c r="AH6515" s="121"/>
      <c r="AI6515" s="121"/>
      <c r="AJ6515" s="121"/>
      <c r="AK6515" s="121"/>
      <c r="AL6515" s="121"/>
      <c r="AM6515" s="121"/>
      <c r="AN6515" s="121"/>
      <c r="AO6515" s="121"/>
      <c r="AP6515" s="121"/>
      <c r="AQ6515" s="121"/>
      <c r="AR6515" s="121"/>
      <c r="AS6515" s="121"/>
      <c r="AT6515" s="121"/>
      <c r="AU6515" s="121"/>
      <c r="AV6515" s="121"/>
      <c r="AW6515" s="121"/>
      <c r="AX6515" s="122"/>
      <c r="BC6515" s="16"/>
    </row>
    <row r="6516" spans="1:113" ht="12" customHeight="1">
      <c r="A6516" s="8"/>
      <c r="B6516" s="120"/>
      <c r="C6516" s="121"/>
      <c r="D6516" s="121"/>
      <c r="E6516" s="121"/>
      <c r="F6516" s="121"/>
      <c r="G6516" s="121"/>
      <c r="H6516" s="121"/>
      <c r="I6516" s="121"/>
      <c r="J6516" s="121"/>
      <c r="K6516" s="121"/>
      <c r="L6516" s="121"/>
      <c r="M6516" s="121"/>
      <c r="N6516" s="121"/>
      <c r="O6516" s="121"/>
      <c r="P6516" s="121"/>
      <c r="Q6516" s="121"/>
      <c r="R6516" s="121"/>
      <c r="S6516" s="121"/>
      <c r="T6516" s="121"/>
      <c r="U6516" s="121"/>
      <c r="V6516" s="121"/>
      <c r="W6516" s="121"/>
      <c r="X6516" s="121"/>
      <c r="Y6516" s="121"/>
      <c r="Z6516" s="121"/>
      <c r="AA6516" s="121"/>
      <c r="AB6516" s="121"/>
      <c r="AC6516" s="121"/>
      <c r="AD6516" s="121"/>
      <c r="AE6516" s="121"/>
      <c r="AF6516" s="121"/>
      <c r="AG6516" s="121"/>
      <c r="AH6516" s="121"/>
      <c r="AI6516" s="121"/>
      <c r="AJ6516" s="121"/>
      <c r="AK6516" s="121"/>
      <c r="AL6516" s="121"/>
      <c r="AM6516" s="121"/>
      <c r="AN6516" s="121"/>
      <c r="AO6516" s="121"/>
      <c r="AP6516" s="121"/>
      <c r="AQ6516" s="121"/>
      <c r="AR6516" s="121"/>
      <c r="AS6516" s="121"/>
      <c r="AT6516" s="121"/>
      <c r="AU6516" s="121"/>
      <c r="AV6516" s="121"/>
      <c r="AW6516" s="121"/>
      <c r="AX6516" s="122"/>
    </row>
    <row r="6517" spans="1:113" ht="12" customHeight="1">
      <c r="A6517" s="8"/>
      <c r="B6517" s="120"/>
      <c r="C6517" s="121"/>
      <c r="D6517" s="121"/>
      <c r="E6517" s="121"/>
      <c r="F6517" s="121"/>
      <c r="G6517" s="121"/>
      <c r="H6517" s="121"/>
      <c r="I6517" s="121"/>
      <c r="J6517" s="121"/>
      <c r="K6517" s="121"/>
      <c r="L6517" s="121"/>
      <c r="M6517" s="121"/>
      <c r="N6517" s="121"/>
      <c r="O6517" s="121"/>
      <c r="P6517" s="121"/>
      <c r="Q6517" s="121"/>
      <c r="R6517" s="121"/>
      <c r="S6517" s="121"/>
      <c r="T6517" s="121"/>
      <c r="U6517" s="121"/>
      <c r="V6517" s="121"/>
      <c r="W6517" s="121"/>
      <c r="X6517" s="121"/>
      <c r="Y6517" s="121"/>
      <c r="Z6517" s="121"/>
      <c r="AA6517" s="121"/>
      <c r="AB6517" s="121"/>
      <c r="AC6517" s="121"/>
      <c r="AD6517" s="121"/>
      <c r="AE6517" s="121"/>
      <c r="AF6517" s="121"/>
      <c r="AG6517" s="121"/>
      <c r="AH6517" s="121"/>
      <c r="AI6517" s="121"/>
      <c r="AJ6517" s="121"/>
      <c r="AK6517" s="121"/>
      <c r="AL6517" s="121"/>
      <c r="AM6517" s="121"/>
      <c r="AN6517" s="121"/>
      <c r="AO6517" s="121"/>
      <c r="AP6517" s="121"/>
      <c r="AQ6517" s="121"/>
      <c r="AR6517" s="121"/>
      <c r="AS6517" s="121"/>
      <c r="AT6517" s="121"/>
      <c r="AU6517" s="121"/>
      <c r="AV6517" s="121"/>
      <c r="AW6517" s="121"/>
      <c r="AX6517" s="122"/>
    </row>
    <row r="6518" spans="1:113" ht="12" customHeight="1">
      <c r="A6518" s="8"/>
      <c r="B6518" s="120"/>
      <c r="C6518" s="121"/>
      <c r="D6518" s="121"/>
      <c r="E6518" s="121"/>
      <c r="F6518" s="121"/>
      <c r="G6518" s="121"/>
      <c r="H6518" s="121"/>
      <c r="I6518" s="121"/>
      <c r="J6518" s="121"/>
      <c r="K6518" s="121"/>
      <c r="L6518" s="121"/>
      <c r="M6518" s="121"/>
      <c r="N6518" s="121"/>
      <c r="O6518" s="121"/>
      <c r="P6518" s="121"/>
      <c r="Q6518" s="121"/>
      <c r="R6518" s="121"/>
      <c r="S6518" s="121"/>
      <c r="T6518" s="121"/>
      <c r="U6518" s="121"/>
      <c r="V6518" s="121"/>
      <c r="W6518" s="121"/>
      <c r="X6518" s="121"/>
      <c r="Y6518" s="121"/>
      <c r="Z6518" s="121"/>
      <c r="AA6518" s="121"/>
      <c r="AB6518" s="121"/>
      <c r="AC6518" s="121"/>
      <c r="AD6518" s="121"/>
      <c r="AE6518" s="121"/>
      <c r="AF6518" s="121"/>
      <c r="AG6518" s="121"/>
      <c r="AH6518" s="121"/>
      <c r="AI6518" s="121"/>
      <c r="AJ6518" s="121"/>
      <c r="AK6518" s="121"/>
      <c r="AL6518" s="121"/>
      <c r="AM6518" s="121"/>
      <c r="AN6518" s="121"/>
      <c r="AO6518" s="121"/>
      <c r="AP6518" s="121"/>
      <c r="AQ6518" s="121"/>
      <c r="AR6518" s="121"/>
      <c r="AS6518" s="121"/>
      <c r="AT6518" s="121"/>
      <c r="AU6518" s="121"/>
      <c r="AV6518" s="121"/>
      <c r="AW6518" s="121"/>
      <c r="AX6518" s="122"/>
    </row>
    <row r="6519" spans="1:113" ht="15" thickBot="1">
      <c r="A6519" s="17"/>
      <c r="B6519" s="18"/>
      <c r="C6519" s="19"/>
      <c r="D6519" s="19"/>
      <c r="E6519" s="19"/>
      <c r="F6519" s="19"/>
      <c r="G6519" s="19"/>
      <c r="H6519" s="19"/>
      <c r="I6519" s="19"/>
      <c r="J6519" s="19"/>
      <c r="K6519" s="19"/>
      <c r="L6519" s="19"/>
      <c r="M6519" s="19"/>
      <c r="N6519" s="19"/>
      <c r="O6519" s="19"/>
      <c r="P6519" s="19"/>
      <c r="Q6519" s="19"/>
      <c r="R6519" s="19"/>
      <c r="S6519" s="19"/>
      <c r="T6519" s="19"/>
      <c r="U6519" s="19"/>
      <c r="V6519" s="19"/>
      <c r="W6519" s="19"/>
      <c r="X6519" s="19"/>
      <c r="Y6519" s="19"/>
      <c r="Z6519" s="19"/>
      <c r="AA6519" s="19"/>
      <c r="AB6519" s="19"/>
      <c r="AC6519" s="19"/>
      <c r="AD6519" s="19"/>
      <c r="AE6519" s="19"/>
      <c r="AF6519" s="19"/>
      <c r="AG6519" s="19"/>
      <c r="AH6519" s="19"/>
      <c r="AI6519" s="19"/>
      <c r="AJ6519" s="19"/>
      <c r="AK6519" s="19"/>
      <c r="AL6519" s="19"/>
      <c r="AM6519" s="19"/>
      <c r="AN6519" s="19"/>
      <c r="AO6519" s="19"/>
      <c r="AP6519" s="19"/>
      <c r="AQ6519" s="19"/>
      <c r="AR6519" s="19"/>
      <c r="AS6519" s="19"/>
      <c r="AT6519" s="19"/>
      <c r="AU6519" s="19"/>
      <c r="AV6519" s="19"/>
      <c r="AW6519" s="19"/>
      <c r="AX6519" s="20"/>
    </row>
    <row r="6520" spans="1:113">
      <c r="B6520" s="21"/>
    </row>
    <row r="6521" spans="1:113" ht="15" thickBot="1">
      <c r="A6521" s="11"/>
      <c r="B6521" s="10" t="s">
        <v>3</v>
      </c>
      <c r="C6521" s="8"/>
      <c r="D6521" s="8"/>
      <c r="E6521" s="8"/>
      <c r="F6521" s="8"/>
      <c r="G6521" s="8"/>
      <c r="H6521" s="8"/>
      <c r="I6521" s="8"/>
      <c r="J6521" s="8"/>
      <c r="K6521" s="8"/>
      <c r="L6521" s="9"/>
      <c r="M6521" s="9"/>
      <c r="N6521" s="9"/>
      <c r="O6521" s="9"/>
      <c r="P6521" s="8"/>
      <c r="Q6521" s="8"/>
      <c r="R6521" s="8"/>
      <c r="S6521" s="8"/>
      <c r="T6521" s="8"/>
      <c r="U6521" s="8"/>
      <c r="V6521" s="10"/>
      <c r="W6521" s="10"/>
      <c r="X6521" s="10"/>
      <c r="Y6521" s="10"/>
      <c r="Z6521" s="10"/>
      <c r="AA6521" s="10"/>
      <c r="AB6521" s="10"/>
      <c r="AC6521" s="10"/>
      <c r="AD6521" s="10"/>
      <c r="AE6521" s="10"/>
      <c r="AF6521" s="10"/>
      <c r="AG6521" s="10"/>
      <c r="AH6521" s="10"/>
      <c r="AI6521" s="10"/>
      <c r="AJ6521" s="10"/>
      <c r="AK6521" s="10"/>
      <c r="AL6521" s="10"/>
      <c r="AM6521" s="10"/>
      <c r="AN6521" s="10"/>
      <c r="AO6521" s="10"/>
      <c r="AP6521" s="10"/>
      <c r="AQ6521" s="10"/>
      <c r="AR6521" s="10"/>
      <c r="AS6521" s="10"/>
      <c r="AT6521" s="10"/>
      <c r="AU6521" s="10"/>
      <c r="AV6521" s="10"/>
      <c r="AW6521" s="10"/>
      <c r="AX6521" s="10"/>
      <c r="DI6521" s="6"/>
    </row>
    <row r="6522" spans="1:113" ht="14.4">
      <c r="A6522" s="8"/>
      <c r="B6522" s="12"/>
      <c r="C6522" s="7"/>
      <c r="D6522" s="7"/>
      <c r="E6522" s="7"/>
      <c r="F6522" s="7"/>
      <c r="G6522" s="7"/>
      <c r="H6522" s="7"/>
      <c r="I6522" s="7"/>
      <c r="J6522" s="7"/>
      <c r="K6522" s="7"/>
      <c r="L6522" s="13"/>
      <c r="M6522" s="13"/>
      <c r="N6522" s="13"/>
      <c r="O6522" s="13"/>
      <c r="P6522" s="7"/>
      <c r="Q6522" s="7"/>
      <c r="R6522" s="7"/>
      <c r="S6522" s="7"/>
      <c r="T6522" s="7"/>
      <c r="U6522" s="7"/>
      <c r="V6522" s="14"/>
      <c r="W6522" s="14"/>
      <c r="X6522" s="14"/>
      <c r="Y6522" s="14"/>
      <c r="Z6522" s="14"/>
      <c r="AA6522" s="14"/>
      <c r="AB6522" s="14"/>
      <c r="AC6522" s="14"/>
      <c r="AD6522" s="14"/>
      <c r="AE6522" s="14"/>
      <c r="AF6522" s="14"/>
      <c r="AG6522" s="14"/>
      <c r="AH6522" s="14"/>
      <c r="AI6522" s="14"/>
      <c r="AJ6522" s="14"/>
      <c r="AK6522" s="14"/>
      <c r="AL6522" s="14"/>
      <c r="AM6522" s="14"/>
      <c r="AN6522" s="14"/>
      <c r="AO6522" s="14"/>
      <c r="AP6522" s="14"/>
      <c r="AQ6522" s="14"/>
      <c r="AR6522" s="14"/>
      <c r="AS6522" s="14"/>
      <c r="AT6522" s="14"/>
      <c r="AU6522" s="14"/>
      <c r="AV6522" s="14"/>
      <c r="AW6522" s="14"/>
      <c r="AX6522" s="15"/>
    </row>
    <row r="6523" spans="1:113" ht="12" customHeight="1">
      <c r="A6523" s="8"/>
      <c r="B6523" s="120" t="s">
        <v>773</v>
      </c>
      <c r="C6523" s="121"/>
      <c r="D6523" s="121"/>
      <c r="E6523" s="121"/>
      <c r="F6523" s="121"/>
      <c r="G6523" s="121"/>
      <c r="H6523" s="121"/>
      <c r="I6523" s="121"/>
      <c r="J6523" s="121"/>
      <c r="K6523" s="121"/>
      <c r="L6523" s="121"/>
      <c r="M6523" s="121"/>
      <c r="N6523" s="121"/>
      <c r="O6523" s="121"/>
      <c r="P6523" s="121"/>
      <c r="Q6523" s="121"/>
      <c r="R6523" s="121"/>
      <c r="S6523" s="121"/>
      <c r="T6523" s="121"/>
      <c r="U6523" s="121"/>
      <c r="V6523" s="121"/>
      <c r="W6523" s="121"/>
      <c r="X6523" s="121"/>
      <c r="Y6523" s="121"/>
      <c r="Z6523" s="121"/>
      <c r="AA6523" s="121"/>
      <c r="AB6523" s="121"/>
      <c r="AC6523" s="121"/>
      <c r="AD6523" s="121"/>
      <c r="AE6523" s="121"/>
      <c r="AF6523" s="121"/>
      <c r="AG6523" s="121"/>
      <c r="AH6523" s="121"/>
      <c r="AI6523" s="121"/>
      <c r="AJ6523" s="121"/>
      <c r="AK6523" s="121"/>
      <c r="AL6523" s="121"/>
      <c r="AM6523" s="121"/>
      <c r="AN6523" s="121"/>
      <c r="AO6523" s="121"/>
      <c r="AP6523" s="121"/>
      <c r="AQ6523" s="121"/>
      <c r="AR6523" s="121"/>
      <c r="AS6523" s="121"/>
      <c r="AT6523" s="121"/>
      <c r="AU6523" s="121"/>
      <c r="AV6523" s="121"/>
      <c r="AW6523" s="121"/>
      <c r="AX6523" s="122"/>
    </row>
    <row r="6524" spans="1:113" ht="12" customHeight="1">
      <c r="A6524" s="8"/>
      <c r="B6524" s="120"/>
      <c r="C6524" s="121"/>
      <c r="D6524" s="121"/>
      <c r="E6524" s="121"/>
      <c r="F6524" s="121"/>
      <c r="G6524" s="121"/>
      <c r="H6524" s="121"/>
      <c r="I6524" s="121"/>
      <c r="J6524" s="121"/>
      <c r="K6524" s="121"/>
      <c r="L6524" s="121"/>
      <c r="M6524" s="121"/>
      <c r="N6524" s="121"/>
      <c r="O6524" s="121"/>
      <c r="P6524" s="121"/>
      <c r="Q6524" s="121"/>
      <c r="R6524" s="121"/>
      <c r="S6524" s="121"/>
      <c r="T6524" s="121"/>
      <c r="U6524" s="121"/>
      <c r="V6524" s="121"/>
      <c r="W6524" s="121"/>
      <c r="X6524" s="121"/>
      <c r="Y6524" s="121"/>
      <c r="Z6524" s="121"/>
      <c r="AA6524" s="121"/>
      <c r="AB6524" s="121"/>
      <c r="AC6524" s="121"/>
      <c r="AD6524" s="121"/>
      <c r="AE6524" s="121"/>
      <c r="AF6524" s="121"/>
      <c r="AG6524" s="121"/>
      <c r="AH6524" s="121"/>
      <c r="AI6524" s="121"/>
      <c r="AJ6524" s="121"/>
      <c r="AK6524" s="121"/>
      <c r="AL6524" s="121"/>
      <c r="AM6524" s="121"/>
      <c r="AN6524" s="121"/>
      <c r="AO6524" s="121"/>
      <c r="AP6524" s="121"/>
      <c r="AQ6524" s="121"/>
      <c r="AR6524" s="121"/>
      <c r="AS6524" s="121"/>
      <c r="AT6524" s="121"/>
      <c r="AU6524" s="121"/>
      <c r="AV6524" s="121"/>
      <c r="AW6524" s="121"/>
      <c r="AX6524" s="122"/>
    </row>
    <row r="6525" spans="1:113" ht="12" customHeight="1">
      <c r="A6525" s="8"/>
      <c r="B6525" s="120"/>
      <c r="C6525" s="121"/>
      <c r="D6525" s="121"/>
      <c r="E6525" s="121"/>
      <c r="F6525" s="121"/>
      <c r="G6525" s="121"/>
      <c r="H6525" s="121"/>
      <c r="I6525" s="121"/>
      <c r="J6525" s="121"/>
      <c r="K6525" s="121"/>
      <c r="L6525" s="121"/>
      <c r="M6525" s="121"/>
      <c r="N6525" s="121"/>
      <c r="O6525" s="121"/>
      <c r="P6525" s="121"/>
      <c r="Q6525" s="121"/>
      <c r="R6525" s="121"/>
      <c r="S6525" s="121"/>
      <c r="T6525" s="121"/>
      <c r="U6525" s="121"/>
      <c r="V6525" s="121"/>
      <c r="W6525" s="121"/>
      <c r="X6525" s="121"/>
      <c r="Y6525" s="121"/>
      <c r="Z6525" s="121"/>
      <c r="AA6525" s="121"/>
      <c r="AB6525" s="121"/>
      <c r="AC6525" s="121"/>
      <c r="AD6525" s="121"/>
      <c r="AE6525" s="121"/>
      <c r="AF6525" s="121"/>
      <c r="AG6525" s="121"/>
      <c r="AH6525" s="121"/>
      <c r="AI6525" s="121"/>
      <c r="AJ6525" s="121"/>
      <c r="AK6525" s="121"/>
      <c r="AL6525" s="121"/>
      <c r="AM6525" s="121"/>
      <c r="AN6525" s="121"/>
      <c r="AO6525" s="121"/>
      <c r="AP6525" s="121"/>
      <c r="AQ6525" s="121"/>
      <c r="AR6525" s="121"/>
      <c r="AS6525" s="121"/>
      <c r="AT6525" s="121"/>
      <c r="AU6525" s="121"/>
      <c r="AV6525" s="121"/>
      <c r="AW6525" s="121"/>
      <c r="AX6525" s="122"/>
    </row>
    <row r="6526" spans="1:113" ht="12" customHeight="1">
      <c r="A6526" s="8"/>
      <c r="B6526" s="120"/>
      <c r="C6526" s="121"/>
      <c r="D6526" s="121"/>
      <c r="E6526" s="121"/>
      <c r="F6526" s="121"/>
      <c r="G6526" s="121"/>
      <c r="H6526" s="121"/>
      <c r="I6526" s="121"/>
      <c r="J6526" s="121"/>
      <c r="K6526" s="121"/>
      <c r="L6526" s="121"/>
      <c r="M6526" s="121"/>
      <c r="N6526" s="121"/>
      <c r="O6526" s="121"/>
      <c r="P6526" s="121"/>
      <c r="Q6526" s="121"/>
      <c r="R6526" s="121"/>
      <c r="S6526" s="121"/>
      <c r="T6526" s="121"/>
      <c r="U6526" s="121"/>
      <c r="V6526" s="121"/>
      <c r="W6526" s="121"/>
      <c r="X6526" s="121"/>
      <c r="Y6526" s="121"/>
      <c r="Z6526" s="121"/>
      <c r="AA6526" s="121"/>
      <c r="AB6526" s="121"/>
      <c r="AC6526" s="121"/>
      <c r="AD6526" s="121"/>
      <c r="AE6526" s="121"/>
      <c r="AF6526" s="121"/>
      <c r="AG6526" s="121"/>
      <c r="AH6526" s="121"/>
      <c r="AI6526" s="121"/>
      <c r="AJ6526" s="121"/>
      <c r="AK6526" s="121"/>
      <c r="AL6526" s="121"/>
      <c r="AM6526" s="121"/>
      <c r="AN6526" s="121"/>
      <c r="AO6526" s="121"/>
      <c r="AP6526" s="121"/>
      <c r="AQ6526" s="121"/>
      <c r="AR6526" s="121"/>
      <c r="AS6526" s="121"/>
      <c r="AT6526" s="121"/>
      <c r="AU6526" s="121"/>
      <c r="AV6526" s="121"/>
      <c r="AW6526" s="121"/>
      <c r="AX6526" s="122"/>
    </row>
    <row r="6527" spans="1:113" ht="12" customHeight="1">
      <c r="A6527" s="8"/>
      <c r="B6527" s="120"/>
      <c r="C6527" s="121"/>
      <c r="D6527" s="121"/>
      <c r="E6527" s="121"/>
      <c r="F6527" s="121"/>
      <c r="G6527" s="121"/>
      <c r="H6527" s="121"/>
      <c r="I6527" s="121"/>
      <c r="J6527" s="121"/>
      <c r="K6527" s="121"/>
      <c r="L6527" s="121"/>
      <c r="M6527" s="121"/>
      <c r="N6527" s="121"/>
      <c r="O6527" s="121"/>
      <c r="P6527" s="121"/>
      <c r="Q6527" s="121"/>
      <c r="R6527" s="121"/>
      <c r="S6527" s="121"/>
      <c r="T6527" s="121"/>
      <c r="U6527" s="121"/>
      <c r="V6527" s="121"/>
      <c r="W6527" s="121"/>
      <c r="X6527" s="121"/>
      <c r="Y6527" s="121"/>
      <c r="Z6527" s="121"/>
      <c r="AA6527" s="121"/>
      <c r="AB6527" s="121"/>
      <c r="AC6527" s="121"/>
      <c r="AD6527" s="121"/>
      <c r="AE6527" s="121"/>
      <c r="AF6527" s="121"/>
      <c r="AG6527" s="121"/>
      <c r="AH6527" s="121"/>
      <c r="AI6527" s="121"/>
      <c r="AJ6527" s="121"/>
      <c r="AK6527" s="121"/>
      <c r="AL6527" s="121"/>
      <c r="AM6527" s="121"/>
      <c r="AN6527" s="121"/>
      <c r="AO6527" s="121"/>
      <c r="AP6527" s="121"/>
      <c r="AQ6527" s="121"/>
      <c r="AR6527" s="121"/>
      <c r="AS6527" s="121"/>
      <c r="AT6527" s="121"/>
      <c r="AU6527" s="121"/>
      <c r="AV6527" s="121"/>
      <c r="AW6527" s="121"/>
      <c r="AX6527" s="122"/>
      <c r="BC6527" s="16"/>
    </row>
    <row r="6528" spans="1:113" ht="12" customHeight="1">
      <c r="A6528" s="8"/>
      <c r="B6528" s="120"/>
      <c r="C6528" s="121"/>
      <c r="D6528" s="121"/>
      <c r="E6528" s="121"/>
      <c r="F6528" s="121"/>
      <c r="G6528" s="121"/>
      <c r="H6528" s="121"/>
      <c r="I6528" s="121"/>
      <c r="J6528" s="121"/>
      <c r="K6528" s="121"/>
      <c r="L6528" s="121"/>
      <c r="M6528" s="121"/>
      <c r="N6528" s="121"/>
      <c r="O6528" s="121"/>
      <c r="P6528" s="121"/>
      <c r="Q6528" s="121"/>
      <c r="R6528" s="121"/>
      <c r="S6528" s="121"/>
      <c r="T6528" s="121"/>
      <c r="U6528" s="121"/>
      <c r="V6528" s="121"/>
      <c r="W6528" s="121"/>
      <c r="X6528" s="121"/>
      <c r="Y6528" s="121"/>
      <c r="Z6528" s="121"/>
      <c r="AA6528" s="121"/>
      <c r="AB6528" s="121"/>
      <c r="AC6528" s="121"/>
      <c r="AD6528" s="121"/>
      <c r="AE6528" s="121"/>
      <c r="AF6528" s="121"/>
      <c r="AG6528" s="121"/>
      <c r="AH6528" s="121"/>
      <c r="AI6528" s="121"/>
      <c r="AJ6528" s="121"/>
      <c r="AK6528" s="121"/>
      <c r="AL6528" s="121"/>
      <c r="AM6528" s="121"/>
      <c r="AN6528" s="121"/>
      <c r="AO6528" s="121"/>
      <c r="AP6528" s="121"/>
      <c r="AQ6528" s="121"/>
      <c r="AR6528" s="121"/>
      <c r="AS6528" s="121"/>
      <c r="AT6528" s="121"/>
      <c r="AU6528" s="121"/>
      <c r="AV6528" s="121"/>
      <c r="AW6528" s="121"/>
      <c r="AX6528" s="122"/>
    </row>
    <row r="6529" spans="1:251" ht="12" customHeight="1">
      <c r="A6529" s="8"/>
      <c r="B6529" s="120"/>
      <c r="C6529" s="121"/>
      <c r="D6529" s="121"/>
      <c r="E6529" s="121"/>
      <c r="F6529" s="121"/>
      <c r="G6529" s="121"/>
      <c r="H6529" s="121"/>
      <c r="I6529" s="121"/>
      <c r="J6529" s="121"/>
      <c r="K6529" s="121"/>
      <c r="L6529" s="121"/>
      <c r="M6529" s="121"/>
      <c r="N6529" s="121"/>
      <c r="O6529" s="121"/>
      <c r="P6529" s="121"/>
      <c r="Q6529" s="121"/>
      <c r="R6529" s="121"/>
      <c r="S6529" s="121"/>
      <c r="T6529" s="121"/>
      <c r="U6529" s="121"/>
      <c r="V6529" s="121"/>
      <c r="W6529" s="121"/>
      <c r="X6529" s="121"/>
      <c r="Y6529" s="121"/>
      <c r="Z6529" s="121"/>
      <c r="AA6529" s="121"/>
      <c r="AB6529" s="121"/>
      <c r="AC6529" s="121"/>
      <c r="AD6529" s="121"/>
      <c r="AE6529" s="121"/>
      <c r="AF6529" s="121"/>
      <c r="AG6529" s="121"/>
      <c r="AH6529" s="121"/>
      <c r="AI6529" s="121"/>
      <c r="AJ6529" s="121"/>
      <c r="AK6529" s="121"/>
      <c r="AL6529" s="121"/>
      <c r="AM6529" s="121"/>
      <c r="AN6529" s="121"/>
      <c r="AO6529" s="121"/>
      <c r="AP6529" s="121"/>
      <c r="AQ6529" s="121"/>
      <c r="AR6529" s="121"/>
      <c r="AS6529" s="121"/>
      <c r="AT6529" s="121"/>
      <c r="AU6529" s="121"/>
      <c r="AV6529" s="121"/>
      <c r="AW6529" s="121"/>
      <c r="AX6529" s="122"/>
    </row>
    <row r="6530" spans="1:251" ht="12" customHeight="1">
      <c r="A6530" s="8"/>
      <c r="B6530" s="120"/>
      <c r="C6530" s="121"/>
      <c r="D6530" s="121"/>
      <c r="E6530" s="121"/>
      <c r="F6530" s="121"/>
      <c r="G6530" s="121"/>
      <c r="H6530" s="121"/>
      <c r="I6530" s="121"/>
      <c r="J6530" s="121"/>
      <c r="K6530" s="121"/>
      <c r="L6530" s="121"/>
      <c r="M6530" s="121"/>
      <c r="N6530" s="121"/>
      <c r="O6530" s="121"/>
      <c r="P6530" s="121"/>
      <c r="Q6530" s="121"/>
      <c r="R6530" s="121"/>
      <c r="S6530" s="121"/>
      <c r="T6530" s="121"/>
      <c r="U6530" s="121"/>
      <c r="V6530" s="121"/>
      <c r="W6530" s="121"/>
      <c r="X6530" s="121"/>
      <c r="Y6530" s="121"/>
      <c r="Z6530" s="121"/>
      <c r="AA6530" s="121"/>
      <c r="AB6530" s="121"/>
      <c r="AC6530" s="121"/>
      <c r="AD6530" s="121"/>
      <c r="AE6530" s="121"/>
      <c r="AF6530" s="121"/>
      <c r="AG6530" s="121"/>
      <c r="AH6530" s="121"/>
      <c r="AI6530" s="121"/>
      <c r="AJ6530" s="121"/>
      <c r="AK6530" s="121"/>
      <c r="AL6530" s="121"/>
      <c r="AM6530" s="121"/>
      <c r="AN6530" s="121"/>
      <c r="AO6530" s="121"/>
      <c r="AP6530" s="121"/>
      <c r="AQ6530" s="121"/>
      <c r="AR6530" s="121"/>
      <c r="AS6530" s="121"/>
      <c r="AT6530" s="121"/>
      <c r="AU6530" s="121"/>
      <c r="AV6530" s="121"/>
      <c r="AW6530" s="121"/>
      <c r="AX6530" s="122"/>
    </row>
    <row r="6531" spans="1:251" ht="15" thickBot="1">
      <c r="A6531" s="17"/>
      <c r="B6531" s="18"/>
      <c r="C6531" s="19"/>
      <c r="D6531" s="19"/>
      <c r="E6531" s="19"/>
      <c r="F6531" s="19"/>
      <c r="G6531" s="19"/>
      <c r="H6531" s="19"/>
      <c r="I6531" s="19"/>
      <c r="J6531" s="19"/>
      <c r="K6531" s="19"/>
      <c r="L6531" s="19"/>
      <c r="M6531" s="19"/>
      <c r="N6531" s="19"/>
      <c r="O6531" s="19"/>
      <c r="P6531" s="19"/>
      <c r="Q6531" s="19"/>
      <c r="R6531" s="19"/>
      <c r="S6531" s="19"/>
      <c r="T6531" s="19"/>
      <c r="U6531" s="19"/>
      <c r="V6531" s="19"/>
      <c r="W6531" s="19"/>
      <c r="X6531" s="19"/>
      <c r="Y6531" s="19"/>
      <c r="Z6531" s="19"/>
      <c r="AA6531" s="19"/>
      <c r="AB6531" s="19"/>
      <c r="AC6531" s="19"/>
      <c r="AD6531" s="19"/>
      <c r="AE6531" s="19"/>
      <c r="AF6531" s="19"/>
      <c r="AG6531" s="19"/>
      <c r="AH6531" s="19"/>
      <c r="AI6531" s="19"/>
      <c r="AJ6531" s="19"/>
      <c r="AK6531" s="19"/>
      <c r="AL6531" s="19"/>
      <c r="AM6531" s="19"/>
      <c r="AN6531" s="19"/>
      <c r="AO6531" s="19"/>
      <c r="AP6531" s="19"/>
      <c r="AQ6531" s="19"/>
      <c r="AR6531" s="19"/>
      <c r="AS6531" s="19"/>
      <c r="AT6531" s="19"/>
      <c r="AU6531" s="19"/>
      <c r="AV6531" s="19"/>
      <c r="AW6531" s="19"/>
      <c r="AX6531" s="20"/>
    </row>
    <row r="6532" spans="1:251">
      <c r="B6532" s="21"/>
    </row>
    <row r="6533" spans="1:251" ht="14.4">
      <c r="B6533" s="10" t="s">
        <v>4</v>
      </c>
      <c r="C6533" s="8"/>
      <c r="D6533" s="8"/>
      <c r="E6533" s="8"/>
      <c r="F6533" s="8"/>
      <c r="G6533" s="8"/>
      <c r="H6533" s="8"/>
      <c r="I6533" s="8"/>
      <c r="J6533" s="8"/>
      <c r="K6533" s="8"/>
      <c r="L6533" s="9"/>
      <c r="M6533" s="9"/>
      <c r="N6533" s="9"/>
      <c r="O6533" s="9"/>
      <c r="P6533" s="8"/>
      <c r="Q6533" s="8"/>
      <c r="R6533" s="8"/>
      <c r="S6533" s="8"/>
      <c r="T6533" s="8"/>
      <c r="U6533" s="8"/>
      <c r="V6533" s="10"/>
      <c r="W6533" s="10"/>
      <c r="X6533" s="10"/>
      <c r="Y6533" s="10"/>
      <c r="Z6533" s="10"/>
      <c r="AA6533" s="10"/>
      <c r="AB6533" s="10"/>
      <c r="AC6533" s="10"/>
      <c r="AD6533" s="10"/>
      <c r="AE6533" s="10"/>
      <c r="AF6533" s="10"/>
      <c r="AG6533" s="10"/>
      <c r="AH6533" s="10"/>
      <c r="AI6533" s="10"/>
      <c r="AJ6533" s="10"/>
      <c r="AK6533" s="10"/>
      <c r="AL6533" s="10"/>
      <c r="AM6533" s="10"/>
      <c r="AN6533" s="10"/>
      <c r="AO6533" s="10"/>
      <c r="AP6533" s="10"/>
      <c r="AQ6533" s="10"/>
      <c r="AR6533" s="10"/>
      <c r="AS6533" s="10"/>
      <c r="AT6533" s="10"/>
      <c r="AU6533" s="10"/>
      <c r="AV6533" s="10"/>
      <c r="AW6533" s="10"/>
      <c r="AX6533" s="10"/>
    </row>
    <row r="6534" spans="1:251" ht="15" thickBot="1">
      <c r="B6534" s="8"/>
      <c r="C6534" s="8"/>
      <c r="D6534" s="8"/>
      <c r="E6534" s="8"/>
      <c r="F6534" s="8"/>
      <c r="G6534" s="8"/>
      <c r="H6534" s="8"/>
      <c r="I6534" s="8"/>
      <c r="J6534" s="8"/>
      <c r="K6534" s="8"/>
      <c r="L6534" s="9"/>
      <c r="M6534" s="9"/>
      <c r="N6534" s="9"/>
      <c r="O6534" s="9"/>
      <c r="P6534" s="8"/>
      <c r="Q6534" s="8"/>
      <c r="R6534" s="8"/>
      <c r="S6534" s="8"/>
      <c r="T6534" s="8"/>
      <c r="U6534" s="8"/>
      <c r="V6534" s="10"/>
      <c r="W6534" s="10"/>
      <c r="X6534" s="10"/>
      <c r="Y6534" s="10"/>
      <c r="Z6534" s="10"/>
      <c r="AA6534" s="10"/>
      <c r="AB6534" s="10"/>
      <c r="AC6534" s="10"/>
      <c r="AD6534" s="10"/>
      <c r="AE6534" s="10"/>
      <c r="AF6534" s="10"/>
      <c r="AG6534" s="10"/>
      <c r="AH6534" s="10"/>
      <c r="AI6534" s="10"/>
      <c r="AJ6534" s="10"/>
      <c r="AK6534" s="10"/>
      <c r="AL6534" s="10"/>
      <c r="AM6534" s="10"/>
      <c r="AN6534" s="10"/>
      <c r="AO6534" s="10"/>
      <c r="AP6534" s="10"/>
      <c r="AQ6534" s="10"/>
      <c r="AR6534" s="10"/>
      <c r="AS6534" s="10"/>
      <c r="AT6534" s="10"/>
      <c r="AU6534" s="10"/>
      <c r="AV6534" s="10"/>
      <c r="AW6534" s="10"/>
      <c r="AX6534" s="22" t="s">
        <v>5</v>
      </c>
    </row>
    <row r="6535" spans="1:251" s="16" customFormat="1" ht="13.5" customHeight="1">
      <c r="A6535" s="8"/>
      <c r="B6535" s="123" t="s">
        <v>6</v>
      </c>
      <c r="C6535" s="124"/>
      <c r="D6535" s="124"/>
      <c r="E6535" s="124"/>
      <c r="F6535" s="124"/>
      <c r="G6535" s="124"/>
      <c r="H6535" s="124"/>
      <c r="I6535" s="124"/>
      <c r="J6535" s="124"/>
      <c r="K6535" s="124"/>
      <c r="L6535" s="124"/>
      <c r="M6535" s="124"/>
      <c r="N6535" s="124"/>
      <c r="O6535" s="124"/>
      <c r="P6535" s="124"/>
      <c r="Q6535" s="124"/>
      <c r="R6535" s="124"/>
      <c r="S6535" s="124"/>
      <c r="T6535" s="124"/>
      <c r="U6535" s="124"/>
      <c r="V6535" s="124"/>
      <c r="W6535" s="124"/>
      <c r="X6535" s="124"/>
      <c r="Y6535" s="124"/>
      <c r="Z6535" s="125"/>
      <c r="AA6535" s="129" t="s">
        <v>10</v>
      </c>
      <c r="AB6535" s="124"/>
      <c r="AC6535" s="124"/>
      <c r="AD6535" s="124"/>
      <c r="AE6535" s="124"/>
      <c r="AF6535" s="124"/>
      <c r="AG6535" s="124"/>
      <c r="AH6535" s="124"/>
      <c r="AI6535" s="125"/>
      <c r="AJ6535" s="129" t="s">
        <v>11</v>
      </c>
      <c r="AK6535" s="124"/>
      <c r="AL6535" s="124"/>
      <c r="AM6535" s="124"/>
      <c r="AN6535" s="124"/>
      <c r="AO6535" s="124"/>
      <c r="AP6535" s="124"/>
      <c r="AQ6535" s="124"/>
      <c r="AR6535" s="125"/>
      <c r="AS6535" s="129" t="s">
        <v>7</v>
      </c>
      <c r="AT6535" s="124"/>
      <c r="AU6535" s="124"/>
      <c r="AV6535" s="124"/>
      <c r="AW6535" s="124"/>
      <c r="AX6535" s="131"/>
      <c r="AY6535" s="2"/>
      <c r="AZ6535" s="2"/>
      <c r="BA6535" s="2"/>
      <c r="BB6535" s="2"/>
      <c r="BC6535" s="2"/>
      <c r="BD6535" s="2"/>
      <c r="BE6535" s="2"/>
      <c r="BF6535" s="2"/>
      <c r="BG6535" s="2"/>
      <c r="BH6535" s="2"/>
      <c r="BI6535" s="2"/>
      <c r="BJ6535" s="2"/>
      <c r="BK6535" s="2"/>
      <c r="BL6535" s="2"/>
      <c r="BM6535" s="2"/>
      <c r="BN6535" s="2"/>
      <c r="BO6535" s="2"/>
      <c r="BP6535" s="2"/>
      <c r="BQ6535" s="2"/>
      <c r="BR6535" s="2"/>
      <c r="BS6535" s="2"/>
      <c r="BT6535" s="2"/>
      <c r="BU6535" s="2"/>
      <c r="BV6535" s="2"/>
      <c r="BW6535" s="2"/>
      <c r="BX6535" s="2"/>
      <c r="BY6535" s="2"/>
      <c r="BZ6535" s="2"/>
      <c r="CA6535" s="2"/>
      <c r="CB6535" s="2"/>
      <c r="CC6535" s="2"/>
      <c r="CD6535" s="2"/>
      <c r="CE6535" s="2"/>
      <c r="CF6535" s="2"/>
      <c r="CG6535" s="2"/>
      <c r="CH6535" s="2"/>
      <c r="CI6535" s="2"/>
      <c r="CJ6535" s="2"/>
      <c r="CK6535" s="2"/>
      <c r="CL6535" s="2"/>
      <c r="CM6535" s="2"/>
      <c r="CN6535" s="2"/>
      <c r="CO6535" s="2"/>
      <c r="CP6535" s="2"/>
      <c r="CQ6535" s="2"/>
      <c r="CR6535" s="2"/>
      <c r="CS6535" s="2"/>
      <c r="CT6535" s="2"/>
      <c r="CU6535" s="2"/>
      <c r="CV6535" s="2"/>
      <c r="CW6535" s="2"/>
      <c r="CX6535" s="2"/>
      <c r="CY6535" s="2"/>
      <c r="CZ6535" s="2"/>
      <c r="DA6535" s="2"/>
      <c r="DB6535" s="2"/>
      <c r="DC6535" s="2"/>
      <c r="DD6535" s="2"/>
      <c r="DE6535" s="2"/>
      <c r="DF6535" s="2"/>
      <c r="DG6535" s="2"/>
      <c r="DH6535" s="2"/>
      <c r="DI6535" s="2"/>
      <c r="DJ6535" s="2"/>
      <c r="DK6535" s="2"/>
      <c r="DL6535" s="2"/>
      <c r="DM6535" s="2"/>
      <c r="DN6535" s="2"/>
      <c r="DO6535" s="2"/>
      <c r="DP6535" s="2"/>
      <c r="DQ6535" s="2"/>
      <c r="DR6535" s="2"/>
      <c r="DS6535" s="2"/>
      <c r="DT6535" s="2"/>
      <c r="DU6535" s="2"/>
      <c r="DV6535" s="2"/>
      <c r="DW6535" s="2"/>
      <c r="DX6535" s="2"/>
      <c r="DY6535" s="2"/>
      <c r="DZ6535" s="2"/>
      <c r="EA6535" s="2"/>
      <c r="EB6535" s="2"/>
      <c r="EC6535" s="2"/>
      <c r="ED6535" s="2"/>
      <c r="EE6535" s="2"/>
      <c r="EF6535" s="2"/>
      <c r="EG6535" s="2"/>
      <c r="EH6535" s="2"/>
      <c r="EI6535" s="2"/>
      <c r="EJ6535" s="2"/>
      <c r="EK6535" s="2"/>
      <c r="EL6535" s="2"/>
      <c r="EM6535" s="2"/>
      <c r="EN6535" s="2"/>
      <c r="EO6535" s="2"/>
      <c r="EP6535" s="2"/>
      <c r="EQ6535" s="2"/>
      <c r="ER6535" s="2"/>
      <c r="ES6535" s="2"/>
      <c r="ET6535" s="2"/>
      <c r="EU6535" s="2"/>
      <c r="EV6535" s="2"/>
      <c r="EW6535" s="2"/>
      <c r="EX6535" s="2"/>
      <c r="EY6535" s="2"/>
      <c r="EZ6535" s="2"/>
      <c r="FA6535" s="2"/>
      <c r="FB6535" s="2"/>
      <c r="FC6535" s="2"/>
      <c r="FD6535" s="2"/>
      <c r="FE6535" s="2"/>
      <c r="FF6535" s="2"/>
      <c r="FG6535" s="2"/>
      <c r="FH6535" s="2"/>
      <c r="FI6535" s="2"/>
      <c r="FJ6535" s="2"/>
      <c r="FK6535" s="2"/>
      <c r="FL6535" s="2"/>
      <c r="FM6535" s="2"/>
      <c r="FN6535" s="2"/>
      <c r="FO6535" s="2"/>
      <c r="FP6535" s="2"/>
      <c r="FQ6535" s="2"/>
      <c r="FR6535" s="2"/>
      <c r="FS6535" s="2"/>
      <c r="FT6535" s="2"/>
      <c r="FU6535" s="2"/>
      <c r="FV6535" s="2"/>
      <c r="FW6535" s="2"/>
      <c r="FX6535" s="2"/>
      <c r="FY6535" s="2"/>
      <c r="FZ6535" s="2"/>
      <c r="GA6535" s="2"/>
      <c r="GB6535" s="2"/>
      <c r="GC6535" s="2"/>
      <c r="GD6535" s="2"/>
      <c r="GE6535" s="2"/>
      <c r="GF6535" s="2"/>
      <c r="GG6535" s="2"/>
      <c r="GH6535" s="2"/>
      <c r="GI6535" s="2"/>
      <c r="GJ6535" s="2"/>
      <c r="GK6535" s="2"/>
      <c r="GL6535" s="2"/>
      <c r="GM6535" s="2"/>
      <c r="GN6535" s="2"/>
      <c r="GO6535" s="2"/>
      <c r="GP6535" s="2"/>
      <c r="GQ6535" s="2"/>
      <c r="GR6535" s="2"/>
      <c r="GS6535" s="2"/>
      <c r="GT6535" s="2"/>
      <c r="GU6535" s="2"/>
      <c r="GV6535" s="2"/>
      <c r="GW6535" s="2"/>
      <c r="GX6535" s="2"/>
      <c r="GY6535" s="2"/>
      <c r="GZ6535" s="2"/>
      <c r="HA6535" s="2"/>
      <c r="HB6535" s="2"/>
      <c r="HC6535" s="2"/>
      <c r="HD6535" s="2"/>
      <c r="HE6535" s="2"/>
      <c r="HF6535" s="2"/>
      <c r="HG6535" s="2"/>
      <c r="HH6535" s="2"/>
      <c r="HI6535" s="2"/>
      <c r="HJ6535" s="2"/>
      <c r="HK6535" s="2"/>
      <c r="HL6535" s="2"/>
      <c r="HM6535" s="2"/>
      <c r="HN6535" s="2"/>
      <c r="HO6535" s="2"/>
      <c r="HP6535" s="2"/>
      <c r="HQ6535" s="2"/>
      <c r="HR6535" s="2"/>
      <c r="HS6535" s="2"/>
      <c r="HT6535" s="2"/>
      <c r="HU6535" s="2"/>
      <c r="HV6535" s="2"/>
      <c r="HW6535" s="2"/>
      <c r="HX6535" s="2"/>
      <c r="HY6535" s="2"/>
      <c r="HZ6535" s="2"/>
      <c r="IA6535" s="2"/>
      <c r="IB6535" s="2"/>
      <c r="IC6535" s="2"/>
      <c r="ID6535" s="2"/>
      <c r="IE6535" s="2"/>
      <c r="IF6535" s="2"/>
      <c r="IG6535" s="2"/>
      <c r="IH6535" s="2"/>
      <c r="II6535" s="2"/>
      <c r="IJ6535" s="2"/>
      <c r="IK6535" s="2"/>
      <c r="IL6535" s="2"/>
      <c r="IM6535" s="2"/>
      <c r="IN6535" s="2"/>
      <c r="IO6535" s="2"/>
      <c r="IP6535" s="2"/>
      <c r="IQ6535" s="2"/>
    </row>
    <row r="6536" spans="1:251" s="16" customFormat="1">
      <c r="A6536" s="8"/>
      <c r="B6536" s="126"/>
      <c r="C6536" s="127"/>
      <c r="D6536" s="127"/>
      <c r="E6536" s="127"/>
      <c r="F6536" s="127"/>
      <c r="G6536" s="127"/>
      <c r="H6536" s="127"/>
      <c r="I6536" s="127"/>
      <c r="J6536" s="127"/>
      <c r="K6536" s="127"/>
      <c r="L6536" s="127"/>
      <c r="M6536" s="127"/>
      <c r="N6536" s="127"/>
      <c r="O6536" s="127"/>
      <c r="P6536" s="127"/>
      <c r="Q6536" s="127"/>
      <c r="R6536" s="127"/>
      <c r="S6536" s="127"/>
      <c r="T6536" s="127"/>
      <c r="U6536" s="127"/>
      <c r="V6536" s="127"/>
      <c r="W6536" s="127"/>
      <c r="X6536" s="127"/>
      <c r="Y6536" s="127"/>
      <c r="Z6536" s="128"/>
      <c r="AA6536" s="130"/>
      <c r="AB6536" s="127"/>
      <c r="AC6536" s="127"/>
      <c r="AD6536" s="127"/>
      <c r="AE6536" s="127"/>
      <c r="AF6536" s="127"/>
      <c r="AG6536" s="127"/>
      <c r="AH6536" s="127"/>
      <c r="AI6536" s="128"/>
      <c r="AJ6536" s="130"/>
      <c r="AK6536" s="127"/>
      <c r="AL6536" s="127"/>
      <c r="AM6536" s="127"/>
      <c r="AN6536" s="127"/>
      <c r="AO6536" s="127"/>
      <c r="AP6536" s="127"/>
      <c r="AQ6536" s="127"/>
      <c r="AR6536" s="128"/>
      <c r="AS6536" s="130"/>
      <c r="AT6536" s="127"/>
      <c r="AU6536" s="127"/>
      <c r="AV6536" s="127"/>
      <c r="AW6536" s="127"/>
      <c r="AX6536" s="132"/>
      <c r="AY6536" s="2"/>
      <c r="AZ6536" s="2"/>
      <c r="BA6536" s="2"/>
      <c r="BB6536" s="23"/>
      <c r="BC6536" s="24"/>
      <c r="BE6536" s="2"/>
      <c r="BF6536" s="2"/>
      <c r="BG6536" s="2"/>
      <c r="BH6536" s="2"/>
      <c r="BI6536" s="2"/>
      <c r="BJ6536" s="2"/>
      <c r="BK6536" s="2"/>
      <c r="BL6536" s="2"/>
      <c r="BM6536" s="2"/>
      <c r="BN6536" s="2"/>
      <c r="BO6536" s="2"/>
      <c r="BP6536" s="2"/>
      <c r="BQ6536" s="2"/>
      <c r="BR6536" s="2"/>
      <c r="BS6536" s="2"/>
      <c r="BT6536" s="2"/>
      <c r="BU6536" s="2"/>
      <c r="BV6536" s="2"/>
      <c r="BW6536" s="2"/>
      <c r="BX6536" s="2"/>
      <c r="BY6536" s="2"/>
      <c r="BZ6536" s="2"/>
      <c r="CA6536" s="2"/>
      <c r="CB6536" s="2"/>
      <c r="CC6536" s="2"/>
      <c r="CD6536" s="2"/>
      <c r="CE6536" s="2"/>
      <c r="CF6536" s="2"/>
      <c r="CG6536" s="2"/>
      <c r="CH6536" s="2"/>
      <c r="CI6536" s="2"/>
      <c r="CJ6536" s="2"/>
      <c r="CK6536" s="2"/>
      <c r="CL6536" s="2"/>
      <c r="CM6536" s="2"/>
      <c r="CN6536" s="2"/>
      <c r="CO6536" s="2"/>
      <c r="CP6536" s="2"/>
      <c r="CQ6536" s="2"/>
      <c r="CR6536" s="2"/>
      <c r="CS6536" s="2"/>
      <c r="CT6536" s="2"/>
      <c r="CU6536" s="2"/>
      <c r="CV6536" s="2"/>
      <c r="CW6536" s="2"/>
      <c r="CX6536" s="2"/>
      <c r="CY6536" s="2"/>
      <c r="CZ6536" s="2"/>
      <c r="DA6536" s="2"/>
      <c r="DB6536" s="2"/>
      <c r="DC6536" s="2"/>
      <c r="DD6536" s="2"/>
      <c r="DE6536" s="2"/>
      <c r="DF6536" s="2"/>
      <c r="DG6536" s="2"/>
      <c r="DH6536" s="2"/>
      <c r="DI6536" s="2"/>
      <c r="DJ6536" s="2"/>
      <c r="DK6536" s="2"/>
      <c r="DL6536" s="2"/>
      <c r="DM6536" s="2"/>
      <c r="DN6536" s="2"/>
      <c r="DO6536" s="2"/>
      <c r="DP6536" s="2"/>
      <c r="DQ6536" s="2"/>
      <c r="DR6536" s="2"/>
      <c r="DS6536" s="2"/>
      <c r="DT6536" s="2"/>
      <c r="DU6536" s="2"/>
      <c r="DV6536" s="2"/>
      <c r="DW6536" s="2"/>
      <c r="DX6536" s="2"/>
      <c r="DY6536" s="2"/>
      <c r="DZ6536" s="2"/>
      <c r="EA6536" s="2"/>
      <c r="EB6536" s="2"/>
      <c r="EC6536" s="2"/>
      <c r="ED6536" s="2"/>
      <c r="EE6536" s="2"/>
      <c r="EF6536" s="2"/>
      <c r="EG6536" s="2"/>
      <c r="EH6536" s="2"/>
      <c r="EI6536" s="2"/>
      <c r="EJ6536" s="2"/>
      <c r="EK6536" s="2"/>
      <c r="EL6536" s="2"/>
      <c r="EM6536" s="2"/>
      <c r="EN6536" s="2"/>
      <c r="EO6536" s="2"/>
      <c r="EP6536" s="2"/>
      <c r="EQ6536" s="2"/>
      <c r="ER6536" s="2"/>
      <c r="ES6536" s="2"/>
      <c r="ET6536" s="2"/>
      <c r="EU6536" s="2"/>
      <c r="EV6536" s="2"/>
      <c r="EW6536" s="2"/>
      <c r="EX6536" s="2"/>
      <c r="EY6536" s="2"/>
      <c r="EZ6536" s="2"/>
      <c r="FA6536" s="2"/>
      <c r="FB6536" s="2"/>
      <c r="FC6536" s="2"/>
      <c r="FD6536" s="2"/>
      <c r="FE6536" s="2"/>
      <c r="FF6536" s="2"/>
      <c r="FG6536" s="2"/>
      <c r="FH6536" s="2"/>
      <c r="FI6536" s="2"/>
      <c r="FJ6536" s="2"/>
      <c r="FK6536" s="2"/>
      <c r="FL6536" s="2"/>
      <c r="FM6536" s="2"/>
      <c r="FN6536" s="2"/>
      <c r="FO6536" s="2"/>
      <c r="FP6536" s="2"/>
      <c r="FQ6536" s="2"/>
      <c r="FR6536" s="2"/>
      <c r="FS6536" s="2"/>
      <c r="FT6536" s="2"/>
      <c r="FU6536" s="2"/>
      <c r="FV6536" s="2"/>
      <c r="FW6536" s="2"/>
      <c r="FX6536" s="2"/>
      <c r="FY6536" s="2"/>
      <c r="FZ6536" s="2"/>
      <c r="GA6536" s="2"/>
      <c r="GB6536" s="2"/>
      <c r="GC6536" s="2"/>
      <c r="GD6536" s="2"/>
      <c r="GE6536" s="2"/>
      <c r="GF6536" s="2"/>
      <c r="GG6536" s="2"/>
      <c r="GH6536" s="2"/>
      <c r="GI6536" s="2"/>
      <c r="GJ6536" s="2"/>
      <c r="GK6536" s="2"/>
      <c r="GL6536" s="2"/>
      <c r="GM6536" s="2"/>
      <c r="GN6536" s="2"/>
      <c r="GO6536" s="2"/>
      <c r="GP6536" s="2"/>
      <c r="GQ6536" s="2"/>
      <c r="GR6536" s="2"/>
      <c r="GS6536" s="2"/>
      <c r="GT6536" s="2"/>
      <c r="GU6536" s="2"/>
      <c r="GV6536" s="2"/>
      <c r="GW6536" s="2"/>
      <c r="GX6536" s="2"/>
      <c r="GY6536" s="2"/>
      <c r="GZ6536" s="2"/>
      <c r="HA6536" s="2"/>
      <c r="HB6536" s="2"/>
      <c r="HC6536" s="2"/>
      <c r="HD6536" s="2"/>
      <c r="HE6536" s="2"/>
      <c r="HF6536" s="2"/>
      <c r="HG6536" s="2"/>
      <c r="HH6536" s="2"/>
      <c r="HI6536" s="2"/>
      <c r="HJ6536" s="2"/>
      <c r="HK6536" s="2"/>
      <c r="HL6536" s="2"/>
      <c r="HM6536" s="2"/>
      <c r="HN6536" s="2"/>
      <c r="HO6536" s="2"/>
      <c r="HP6536" s="2"/>
      <c r="HQ6536" s="2"/>
      <c r="HR6536" s="2"/>
      <c r="HS6536" s="2"/>
      <c r="HT6536" s="2"/>
      <c r="HU6536" s="2"/>
      <c r="HV6536" s="2"/>
      <c r="HW6536" s="2"/>
      <c r="HX6536" s="2"/>
      <c r="HY6536" s="2"/>
      <c r="HZ6536" s="2"/>
      <c r="IA6536" s="2"/>
      <c r="IB6536" s="2"/>
      <c r="IC6536" s="2"/>
      <c r="ID6536" s="2"/>
      <c r="IE6536" s="2"/>
      <c r="IF6536" s="2"/>
      <c r="IG6536" s="2"/>
      <c r="IH6536" s="2"/>
      <c r="II6536" s="2"/>
      <c r="IJ6536" s="2"/>
      <c r="IK6536" s="2"/>
      <c r="IL6536" s="2"/>
      <c r="IM6536" s="2"/>
      <c r="IN6536" s="2"/>
      <c r="IO6536" s="2"/>
      <c r="IP6536" s="2"/>
      <c r="IQ6536" s="2"/>
    </row>
    <row r="6537" spans="1:251" s="16" customFormat="1" ht="18.75" customHeight="1">
      <c r="A6537" s="8"/>
      <c r="B6537" s="25"/>
      <c r="C6537" s="95" t="s">
        <v>774</v>
      </c>
      <c r="D6537" s="96"/>
      <c r="E6537" s="96"/>
      <c r="F6537" s="96"/>
      <c r="G6537" s="96"/>
      <c r="H6537" s="96"/>
      <c r="I6537" s="96"/>
      <c r="J6537" s="96"/>
      <c r="K6537" s="96"/>
      <c r="L6537" s="96"/>
      <c r="M6537" s="96"/>
      <c r="N6537" s="96"/>
      <c r="O6537" s="96"/>
      <c r="P6537" s="96"/>
      <c r="Q6537" s="96"/>
      <c r="R6537" s="96"/>
      <c r="S6537" s="96"/>
      <c r="T6537" s="96"/>
      <c r="U6537" s="96"/>
      <c r="V6537" s="96"/>
      <c r="W6537" s="96"/>
      <c r="X6537" s="96"/>
      <c r="Y6537" s="96"/>
      <c r="Z6537" s="97"/>
      <c r="AA6537" s="98">
        <v>940</v>
      </c>
      <c r="AB6537" s="99"/>
      <c r="AC6537" s="99"/>
      <c r="AD6537" s="99"/>
      <c r="AE6537" s="99"/>
      <c r="AF6537" s="99"/>
      <c r="AG6537" s="99"/>
      <c r="AH6537" s="99"/>
      <c r="AI6537" s="100"/>
      <c r="AJ6537" s="98">
        <v>940</v>
      </c>
      <c r="AK6537" s="99"/>
      <c r="AL6537" s="99"/>
      <c r="AM6537" s="99"/>
      <c r="AN6537" s="99"/>
      <c r="AO6537" s="99"/>
      <c r="AP6537" s="99"/>
      <c r="AQ6537" s="99"/>
      <c r="AR6537" s="100"/>
      <c r="AS6537" s="101"/>
      <c r="AT6537" s="102"/>
      <c r="AU6537" s="102"/>
      <c r="AV6537" s="102"/>
      <c r="AW6537" s="102"/>
      <c r="AX6537" s="103"/>
      <c r="AY6537" s="2"/>
      <c r="AZ6537" s="2"/>
      <c r="BA6537" s="2"/>
      <c r="BB6537" s="2"/>
      <c r="BC6537" s="2"/>
      <c r="BD6537" s="2"/>
      <c r="BE6537" s="2"/>
      <c r="BF6537" s="2"/>
      <c r="BG6537" s="2"/>
      <c r="BH6537" s="2"/>
      <c r="BI6537" s="2"/>
      <c r="BJ6537" s="2"/>
      <c r="BK6537" s="2"/>
      <c r="BL6537" s="2"/>
      <c r="BM6537" s="2"/>
      <c r="BN6537" s="2"/>
      <c r="BO6537" s="2"/>
      <c r="BP6537" s="2"/>
      <c r="BQ6537" s="2"/>
      <c r="BR6537" s="2"/>
      <c r="BS6537" s="2"/>
      <c r="BT6537" s="2"/>
      <c r="BU6537" s="2"/>
      <c r="BV6537" s="2"/>
      <c r="BW6537" s="2"/>
      <c r="BX6537" s="2"/>
      <c r="BY6537" s="2"/>
      <c r="BZ6537" s="2"/>
      <c r="CA6537" s="2"/>
      <c r="CB6537" s="2"/>
      <c r="CC6537" s="2"/>
      <c r="CD6537" s="2"/>
      <c r="CE6537" s="2"/>
      <c r="CF6537" s="2"/>
      <c r="CG6537" s="2"/>
      <c r="CH6537" s="2"/>
      <c r="CI6537" s="2"/>
      <c r="CJ6537" s="2"/>
      <c r="CK6537" s="2"/>
      <c r="CL6537" s="2"/>
      <c r="CM6537" s="2"/>
      <c r="CN6537" s="2"/>
      <c r="CO6537" s="2"/>
      <c r="CP6537" s="2"/>
      <c r="CQ6537" s="2"/>
      <c r="CR6537" s="2"/>
      <c r="CS6537" s="2"/>
      <c r="CT6537" s="2"/>
      <c r="CU6537" s="2"/>
      <c r="CV6537" s="2"/>
      <c r="CW6537" s="2"/>
      <c r="CX6537" s="2"/>
      <c r="CY6537" s="2"/>
      <c r="CZ6537" s="2"/>
      <c r="DA6537" s="2"/>
      <c r="DB6537" s="2"/>
      <c r="DC6537" s="2"/>
      <c r="DD6537" s="2"/>
      <c r="DE6537" s="2"/>
      <c r="DF6537" s="2"/>
      <c r="DG6537" s="2"/>
      <c r="DH6537" s="2"/>
      <c r="DI6537" s="2"/>
      <c r="DJ6537" s="2"/>
      <c r="DK6537" s="2"/>
      <c r="DL6537" s="2"/>
      <c r="DM6537" s="2"/>
      <c r="DN6537" s="2"/>
      <c r="DO6537" s="2"/>
      <c r="DP6537" s="2"/>
      <c r="DQ6537" s="2"/>
      <c r="DR6537" s="2"/>
      <c r="DS6537" s="2"/>
      <c r="DT6537" s="2"/>
      <c r="DU6537" s="2"/>
      <c r="DV6537" s="2"/>
      <c r="DW6537" s="2"/>
      <c r="DX6537" s="2"/>
      <c r="DY6537" s="2"/>
      <c r="DZ6537" s="2"/>
      <c r="EA6537" s="2"/>
      <c r="EB6537" s="2"/>
      <c r="EC6537" s="2"/>
      <c r="ED6537" s="2"/>
      <c r="EE6537" s="2"/>
      <c r="EF6537" s="2"/>
      <c r="EG6537" s="2"/>
      <c r="EH6537" s="2"/>
      <c r="EI6537" s="2"/>
      <c r="EJ6537" s="2"/>
      <c r="EK6537" s="2"/>
      <c r="EL6537" s="2"/>
      <c r="EM6537" s="2"/>
      <c r="EN6537" s="2"/>
      <c r="EO6537" s="2"/>
      <c r="EP6537" s="2"/>
      <c r="EQ6537" s="2"/>
      <c r="ER6537" s="2"/>
      <c r="ES6537" s="2"/>
      <c r="ET6537" s="2"/>
      <c r="EU6537" s="2"/>
      <c r="EV6537" s="2"/>
      <c r="EW6537" s="2"/>
      <c r="EX6537" s="2"/>
      <c r="EY6537" s="2"/>
      <c r="EZ6537" s="2"/>
      <c r="FA6537" s="2"/>
      <c r="FB6537" s="2"/>
      <c r="FC6537" s="2"/>
      <c r="FD6537" s="2"/>
      <c r="FE6537" s="2"/>
      <c r="FF6537" s="2"/>
      <c r="FG6537" s="2"/>
      <c r="FH6537" s="2"/>
      <c r="FI6537" s="2"/>
      <c r="FJ6537" s="2"/>
      <c r="FK6537" s="2"/>
      <c r="FL6537" s="2"/>
      <c r="FM6537" s="2"/>
      <c r="FN6537" s="2"/>
      <c r="FO6537" s="2"/>
      <c r="FP6537" s="2"/>
      <c r="FQ6537" s="2"/>
      <c r="FR6537" s="2"/>
      <c r="FS6537" s="2"/>
      <c r="FT6537" s="2"/>
      <c r="FU6537" s="2"/>
      <c r="FV6537" s="2"/>
      <c r="FW6537" s="2"/>
      <c r="FX6537" s="2"/>
      <c r="FY6537" s="2"/>
      <c r="FZ6537" s="2"/>
      <c r="GA6537" s="2"/>
      <c r="GB6537" s="2"/>
      <c r="GC6537" s="2"/>
      <c r="GD6537" s="2"/>
      <c r="GE6537" s="2"/>
      <c r="GF6537" s="2"/>
      <c r="GG6537" s="2"/>
      <c r="GH6537" s="2"/>
      <c r="GI6537" s="2"/>
      <c r="GJ6537" s="2"/>
      <c r="GK6537" s="2"/>
      <c r="GL6537" s="2"/>
      <c r="GM6537" s="2"/>
      <c r="GN6537" s="2"/>
      <c r="GO6537" s="2"/>
      <c r="GP6537" s="2"/>
      <c r="GQ6537" s="2"/>
      <c r="GR6537" s="2"/>
      <c r="GS6537" s="2"/>
      <c r="GT6537" s="2"/>
      <c r="GU6537" s="2"/>
      <c r="GV6537" s="2"/>
      <c r="GW6537" s="2"/>
      <c r="GX6537" s="2"/>
      <c r="GY6537" s="2"/>
      <c r="GZ6537" s="2"/>
      <c r="HA6537" s="2"/>
      <c r="HB6537" s="2"/>
      <c r="HC6537" s="2"/>
      <c r="HD6537" s="2"/>
      <c r="HE6537" s="2"/>
      <c r="HF6537" s="2"/>
      <c r="HG6537" s="2"/>
      <c r="HH6537" s="2"/>
      <c r="HI6537" s="2"/>
      <c r="HJ6537" s="2"/>
      <c r="HK6537" s="2"/>
      <c r="HL6537" s="2"/>
      <c r="HM6537" s="2"/>
      <c r="HN6537" s="2"/>
      <c r="HO6537" s="2"/>
      <c r="HP6537" s="2"/>
      <c r="HQ6537" s="2"/>
      <c r="HR6537" s="2"/>
      <c r="HS6537" s="2"/>
      <c r="HT6537" s="2"/>
      <c r="HU6537" s="2"/>
      <c r="HV6537" s="2"/>
      <c r="HW6537" s="2"/>
      <c r="HX6537" s="2"/>
      <c r="HY6537" s="2"/>
      <c r="HZ6537" s="2"/>
      <c r="IA6537" s="2"/>
      <c r="IB6537" s="2"/>
      <c r="IC6537" s="2"/>
      <c r="ID6537" s="2"/>
      <c r="IE6537" s="2"/>
      <c r="IF6537" s="2"/>
      <c r="IG6537" s="2"/>
      <c r="IH6537" s="2"/>
      <c r="II6537" s="2"/>
      <c r="IJ6537" s="2"/>
      <c r="IK6537" s="2"/>
      <c r="IL6537" s="2"/>
      <c r="IM6537" s="2"/>
      <c r="IN6537" s="2"/>
      <c r="IO6537" s="2"/>
      <c r="IP6537" s="2"/>
      <c r="IQ6537" s="2"/>
    </row>
    <row r="6538" spans="1:251" s="16" customFormat="1" ht="18.75" customHeight="1">
      <c r="A6538" s="8"/>
      <c r="B6538" s="25"/>
      <c r="C6538" s="95" t="s">
        <v>775</v>
      </c>
      <c r="D6538" s="96"/>
      <c r="E6538" s="96"/>
      <c r="F6538" s="96"/>
      <c r="G6538" s="96"/>
      <c r="H6538" s="96"/>
      <c r="I6538" s="96"/>
      <c r="J6538" s="96"/>
      <c r="K6538" s="96"/>
      <c r="L6538" s="96"/>
      <c r="M6538" s="96"/>
      <c r="N6538" s="96"/>
      <c r="O6538" s="96"/>
      <c r="P6538" s="96"/>
      <c r="Q6538" s="96"/>
      <c r="R6538" s="96"/>
      <c r="S6538" s="96"/>
      <c r="T6538" s="96"/>
      <c r="U6538" s="96"/>
      <c r="V6538" s="96"/>
      <c r="W6538" s="96"/>
      <c r="X6538" s="96"/>
      <c r="Y6538" s="96"/>
      <c r="Z6538" s="97"/>
      <c r="AA6538" s="98">
        <v>580</v>
      </c>
      <c r="AB6538" s="99"/>
      <c r="AC6538" s="99"/>
      <c r="AD6538" s="99"/>
      <c r="AE6538" s="99"/>
      <c r="AF6538" s="99"/>
      <c r="AG6538" s="99"/>
      <c r="AH6538" s="99"/>
      <c r="AI6538" s="100"/>
      <c r="AJ6538" s="98">
        <v>580</v>
      </c>
      <c r="AK6538" s="99"/>
      <c r="AL6538" s="99"/>
      <c r="AM6538" s="99"/>
      <c r="AN6538" s="99"/>
      <c r="AO6538" s="99"/>
      <c r="AP6538" s="99"/>
      <c r="AQ6538" s="99"/>
      <c r="AR6538" s="100"/>
      <c r="AS6538" s="101"/>
      <c r="AT6538" s="102"/>
      <c r="AU6538" s="102"/>
      <c r="AV6538" s="102"/>
      <c r="AW6538" s="102"/>
      <c r="AX6538" s="103"/>
      <c r="AY6538" s="2"/>
      <c r="AZ6538" s="2"/>
      <c r="BA6538" s="2"/>
      <c r="BB6538" s="2"/>
      <c r="BC6538" s="2"/>
      <c r="BD6538" s="2"/>
      <c r="BE6538" s="2"/>
      <c r="BF6538" s="2"/>
      <c r="BG6538" s="2"/>
      <c r="BH6538" s="2"/>
      <c r="BI6538" s="2"/>
      <c r="BJ6538" s="2"/>
      <c r="BK6538" s="2"/>
      <c r="BL6538" s="2"/>
      <c r="BM6538" s="2"/>
      <c r="BN6538" s="2"/>
      <c r="BO6538" s="2"/>
      <c r="BP6538" s="2"/>
      <c r="BQ6538" s="2"/>
      <c r="BR6538" s="2"/>
      <c r="BS6538" s="2"/>
      <c r="BT6538" s="2"/>
      <c r="BU6538" s="2"/>
      <c r="BV6538" s="2"/>
      <c r="BW6538" s="2"/>
      <c r="BX6538" s="2"/>
      <c r="BY6538" s="2"/>
      <c r="BZ6538" s="2"/>
      <c r="CA6538" s="2"/>
      <c r="CB6538" s="2"/>
      <c r="CC6538" s="2"/>
      <c r="CD6538" s="2"/>
      <c r="CE6538" s="2"/>
      <c r="CF6538" s="2"/>
      <c r="CG6538" s="2"/>
      <c r="CH6538" s="2"/>
      <c r="CI6538" s="2"/>
      <c r="CJ6538" s="2"/>
      <c r="CK6538" s="2"/>
      <c r="CL6538" s="2"/>
      <c r="CM6538" s="2"/>
      <c r="CN6538" s="2"/>
      <c r="CO6538" s="2"/>
      <c r="CP6538" s="2"/>
      <c r="CQ6538" s="2"/>
      <c r="CR6538" s="2"/>
      <c r="CS6538" s="2"/>
      <c r="CT6538" s="2"/>
      <c r="CU6538" s="2"/>
      <c r="CV6538" s="2"/>
      <c r="CW6538" s="2"/>
      <c r="CX6538" s="2"/>
      <c r="CY6538" s="2"/>
      <c r="CZ6538" s="2"/>
      <c r="DA6538" s="2"/>
      <c r="DB6538" s="2"/>
      <c r="DC6538" s="2"/>
      <c r="DD6538" s="2"/>
      <c r="DE6538" s="2"/>
      <c r="DF6538" s="2"/>
      <c r="DG6538" s="2"/>
      <c r="DH6538" s="2"/>
      <c r="DI6538" s="2"/>
      <c r="DJ6538" s="2"/>
      <c r="DK6538" s="2"/>
      <c r="DL6538" s="2"/>
      <c r="DM6538" s="2"/>
      <c r="DN6538" s="2"/>
      <c r="DO6538" s="2"/>
      <c r="DP6538" s="2"/>
      <c r="DQ6538" s="2"/>
      <c r="DR6538" s="2"/>
      <c r="DS6538" s="2"/>
      <c r="DT6538" s="2"/>
      <c r="DU6538" s="2"/>
      <c r="DV6538" s="2"/>
      <c r="DW6538" s="2"/>
      <c r="DX6538" s="2"/>
      <c r="DY6538" s="2"/>
      <c r="DZ6538" s="2"/>
      <c r="EA6538" s="2"/>
      <c r="EB6538" s="2"/>
      <c r="EC6538" s="2"/>
      <c r="ED6538" s="2"/>
      <c r="EE6538" s="2"/>
      <c r="EF6538" s="2"/>
      <c r="EG6538" s="2"/>
      <c r="EH6538" s="2"/>
      <c r="EI6538" s="2"/>
      <c r="EJ6538" s="2"/>
      <c r="EK6538" s="2"/>
      <c r="EL6538" s="2"/>
      <c r="EM6538" s="2"/>
      <c r="EN6538" s="2"/>
      <c r="EO6538" s="2"/>
      <c r="EP6538" s="2"/>
      <c r="EQ6538" s="2"/>
      <c r="ER6538" s="2"/>
      <c r="ES6538" s="2"/>
      <c r="ET6538" s="2"/>
      <c r="EU6538" s="2"/>
      <c r="EV6538" s="2"/>
      <c r="EW6538" s="2"/>
      <c r="EX6538" s="2"/>
      <c r="EY6538" s="2"/>
      <c r="EZ6538" s="2"/>
      <c r="FA6538" s="2"/>
      <c r="FB6538" s="2"/>
      <c r="FC6538" s="2"/>
      <c r="FD6538" s="2"/>
      <c r="FE6538" s="2"/>
      <c r="FF6538" s="2"/>
      <c r="FG6538" s="2"/>
      <c r="FH6538" s="2"/>
      <c r="FI6538" s="2"/>
      <c r="FJ6538" s="2"/>
      <c r="FK6538" s="2"/>
      <c r="FL6538" s="2"/>
      <c r="FM6538" s="2"/>
      <c r="FN6538" s="2"/>
      <c r="FO6538" s="2"/>
      <c r="FP6538" s="2"/>
      <c r="FQ6538" s="2"/>
      <c r="FR6538" s="2"/>
      <c r="FS6538" s="2"/>
      <c r="FT6538" s="2"/>
      <c r="FU6538" s="2"/>
      <c r="FV6538" s="2"/>
      <c r="FW6538" s="2"/>
      <c r="FX6538" s="2"/>
      <c r="FY6538" s="2"/>
      <c r="FZ6538" s="2"/>
      <c r="GA6538" s="2"/>
      <c r="GB6538" s="2"/>
      <c r="GC6538" s="2"/>
      <c r="GD6538" s="2"/>
      <c r="GE6538" s="2"/>
      <c r="GF6538" s="2"/>
      <c r="GG6538" s="2"/>
      <c r="GH6538" s="2"/>
      <c r="GI6538" s="2"/>
      <c r="GJ6538" s="2"/>
      <c r="GK6538" s="2"/>
      <c r="GL6538" s="2"/>
      <c r="GM6538" s="2"/>
      <c r="GN6538" s="2"/>
      <c r="GO6538" s="2"/>
      <c r="GP6538" s="2"/>
      <c r="GQ6538" s="2"/>
      <c r="GR6538" s="2"/>
      <c r="GS6538" s="2"/>
      <c r="GT6538" s="2"/>
      <c r="GU6538" s="2"/>
      <c r="GV6538" s="2"/>
      <c r="GW6538" s="2"/>
      <c r="GX6538" s="2"/>
      <c r="GY6538" s="2"/>
      <c r="GZ6538" s="2"/>
      <c r="HA6538" s="2"/>
      <c r="HB6538" s="2"/>
      <c r="HC6538" s="2"/>
      <c r="HD6538" s="2"/>
      <c r="HE6538" s="2"/>
      <c r="HF6538" s="2"/>
      <c r="HG6538" s="2"/>
      <c r="HH6538" s="2"/>
      <c r="HI6538" s="2"/>
      <c r="HJ6538" s="2"/>
      <c r="HK6538" s="2"/>
      <c r="HL6538" s="2"/>
      <c r="HM6538" s="2"/>
      <c r="HN6538" s="2"/>
      <c r="HO6538" s="2"/>
      <c r="HP6538" s="2"/>
      <c r="HQ6538" s="2"/>
      <c r="HR6538" s="2"/>
      <c r="HS6538" s="2"/>
      <c r="HT6538" s="2"/>
      <c r="HU6538" s="2"/>
      <c r="HV6538" s="2"/>
      <c r="HW6538" s="2"/>
      <c r="HX6538" s="2"/>
      <c r="HY6538" s="2"/>
      <c r="HZ6538" s="2"/>
      <c r="IA6538" s="2"/>
      <c r="IB6538" s="2"/>
      <c r="IC6538" s="2"/>
      <c r="ID6538" s="2"/>
      <c r="IE6538" s="2"/>
      <c r="IF6538" s="2"/>
      <c r="IG6538" s="2"/>
      <c r="IH6538" s="2"/>
      <c r="II6538" s="2"/>
      <c r="IJ6538" s="2"/>
      <c r="IK6538" s="2"/>
      <c r="IL6538" s="2"/>
      <c r="IM6538" s="2"/>
      <c r="IN6538" s="2"/>
      <c r="IO6538" s="2"/>
      <c r="IP6538" s="2"/>
      <c r="IQ6538" s="2"/>
    </row>
    <row r="6539" spans="1:251" s="16" customFormat="1" ht="18.75" customHeight="1" thickBot="1">
      <c r="A6539" s="17"/>
      <c r="B6539" s="104" t="s">
        <v>15</v>
      </c>
      <c r="C6539" s="105"/>
      <c r="D6539" s="105"/>
      <c r="E6539" s="105"/>
      <c r="F6539" s="105"/>
      <c r="G6539" s="105"/>
      <c r="H6539" s="105"/>
      <c r="I6539" s="105"/>
      <c r="J6539" s="105"/>
      <c r="K6539" s="105"/>
      <c r="L6539" s="105"/>
      <c r="M6539" s="105"/>
      <c r="N6539" s="105"/>
      <c r="O6539" s="105"/>
      <c r="P6539" s="105"/>
      <c r="Q6539" s="105"/>
      <c r="R6539" s="105"/>
      <c r="S6539" s="105"/>
      <c r="T6539" s="105"/>
      <c r="U6539" s="105"/>
      <c r="V6539" s="105"/>
      <c r="W6539" s="105"/>
      <c r="X6539" s="105"/>
      <c r="Y6539" s="105"/>
      <c r="Z6539" s="106"/>
      <c r="AA6539" s="107">
        <f>SUM($AA$6537:$AA$6538)</f>
        <v>1520</v>
      </c>
      <c r="AB6539" s="108"/>
      <c r="AC6539" s="108"/>
      <c r="AD6539" s="108"/>
      <c r="AE6539" s="108"/>
      <c r="AF6539" s="108"/>
      <c r="AG6539" s="108"/>
      <c r="AH6539" s="108"/>
      <c r="AI6539" s="109"/>
      <c r="AJ6539" s="107">
        <f>SUM($AJ$6537:$AJ$6538)</f>
        <v>1520</v>
      </c>
      <c r="AK6539" s="108"/>
      <c r="AL6539" s="108"/>
      <c r="AM6539" s="108"/>
      <c r="AN6539" s="108"/>
      <c r="AO6539" s="108"/>
      <c r="AP6539" s="108"/>
      <c r="AQ6539" s="108"/>
      <c r="AR6539" s="109"/>
      <c r="AS6539" s="110"/>
      <c r="AT6539" s="111"/>
      <c r="AU6539" s="111"/>
      <c r="AV6539" s="111"/>
      <c r="AW6539" s="111"/>
      <c r="AX6539" s="112"/>
      <c r="AY6539" s="2"/>
      <c r="AZ6539" s="2"/>
      <c r="BA6539" s="2"/>
      <c r="BB6539" s="2"/>
      <c r="BC6539" s="2"/>
      <c r="BD6539" s="2"/>
      <c r="BE6539" s="2"/>
      <c r="BF6539" s="2"/>
      <c r="BG6539" s="2"/>
      <c r="BH6539" s="2"/>
      <c r="BI6539" s="2"/>
      <c r="BJ6539" s="2"/>
      <c r="BK6539" s="2"/>
      <c r="BL6539" s="2"/>
      <c r="BM6539" s="2"/>
      <c r="BN6539" s="2"/>
      <c r="BO6539" s="2"/>
      <c r="BP6539" s="2"/>
      <c r="BQ6539" s="2"/>
      <c r="BR6539" s="2"/>
      <c r="BS6539" s="2"/>
      <c r="BT6539" s="2"/>
      <c r="BU6539" s="2"/>
      <c r="BV6539" s="2"/>
      <c r="BW6539" s="2"/>
      <c r="BX6539" s="2"/>
      <c r="BY6539" s="2"/>
      <c r="BZ6539" s="2"/>
      <c r="CA6539" s="2"/>
      <c r="CB6539" s="2"/>
      <c r="CC6539" s="2"/>
      <c r="CD6539" s="2"/>
      <c r="CE6539" s="2"/>
      <c r="CF6539" s="2"/>
      <c r="CG6539" s="2"/>
      <c r="CH6539" s="2"/>
      <c r="CI6539" s="2"/>
      <c r="CJ6539" s="2"/>
      <c r="CK6539" s="2"/>
      <c r="CL6539" s="2"/>
      <c r="CM6539" s="2"/>
      <c r="CN6539" s="2"/>
      <c r="CO6539" s="2"/>
      <c r="CP6539" s="2"/>
      <c r="CQ6539" s="2"/>
      <c r="CR6539" s="2"/>
      <c r="CS6539" s="2"/>
      <c r="CT6539" s="2"/>
      <c r="CU6539" s="2"/>
      <c r="CV6539" s="2"/>
      <c r="CW6539" s="2"/>
      <c r="CX6539" s="2"/>
      <c r="CY6539" s="2"/>
      <c r="CZ6539" s="2"/>
      <c r="DA6539" s="2"/>
      <c r="DB6539" s="2"/>
      <c r="DC6539" s="2"/>
      <c r="DD6539" s="2"/>
      <c r="DE6539" s="2"/>
      <c r="DF6539" s="2"/>
      <c r="DG6539" s="2"/>
      <c r="DH6539" s="2"/>
      <c r="DI6539" s="2"/>
      <c r="DJ6539" s="2"/>
      <c r="DK6539" s="2"/>
      <c r="DL6539" s="2"/>
      <c r="DM6539" s="2"/>
      <c r="DN6539" s="2"/>
      <c r="DO6539" s="2"/>
      <c r="DP6539" s="2"/>
      <c r="DQ6539" s="2"/>
      <c r="DR6539" s="2"/>
      <c r="DS6539" s="2"/>
      <c r="DT6539" s="2"/>
      <c r="DU6539" s="2"/>
      <c r="DV6539" s="2"/>
      <c r="DW6539" s="2"/>
      <c r="DX6539" s="2"/>
      <c r="DY6539" s="2"/>
      <c r="DZ6539" s="2"/>
      <c r="EA6539" s="2"/>
      <c r="EB6539" s="2"/>
      <c r="EC6539" s="2"/>
      <c r="ED6539" s="2"/>
      <c r="EE6539" s="2"/>
      <c r="EF6539" s="2"/>
      <c r="EG6539" s="2"/>
      <c r="EH6539" s="2"/>
      <c r="EI6539" s="2"/>
      <c r="EJ6539" s="2"/>
      <c r="EK6539" s="2"/>
      <c r="EL6539" s="2"/>
      <c r="EM6539" s="2"/>
      <c r="EN6539" s="2"/>
      <c r="EO6539" s="2"/>
      <c r="EP6539" s="2"/>
      <c r="EQ6539" s="2"/>
      <c r="ER6539" s="2"/>
      <c r="ES6539" s="2"/>
      <c r="ET6539" s="2"/>
      <c r="EU6539" s="2"/>
      <c r="EV6539" s="2"/>
      <c r="EW6539" s="2"/>
      <c r="EX6539" s="2"/>
      <c r="EY6539" s="2"/>
      <c r="EZ6539" s="2"/>
      <c r="FA6539" s="2"/>
      <c r="FB6539" s="2"/>
      <c r="FC6539" s="2"/>
      <c r="FD6539" s="2"/>
      <c r="FE6539" s="2"/>
      <c r="FF6539" s="2"/>
      <c r="FG6539" s="2"/>
      <c r="FH6539" s="2"/>
      <c r="FI6539" s="2"/>
      <c r="FJ6539" s="2"/>
      <c r="FK6539" s="2"/>
      <c r="FL6539" s="2"/>
      <c r="FM6539" s="2"/>
      <c r="FN6539" s="2"/>
      <c r="FO6539" s="2"/>
      <c r="FP6539" s="2"/>
      <c r="FQ6539" s="2"/>
      <c r="FR6539" s="2"/>
      <c r="FS6539" s="2"/>
      <c r="FT6539" s="2"/>
      <c r="FU6539" s="2"/>
      <c r="FV6539" s="2"/>
      <c r="FW6539" s="2"/>
      <c r="FX6539" s="2"/>
      <c r="FY6539" s="2"/>
      <c r="FZ6539" s="2"/>
      <c r="GA6539" s="2"/>
      <c r="GB6539" s="2"/>
      <c r="GC6539" s="2"/>
      <c r="GD6539" s="2"/>
      <c r="GE6539" s="2"/>
      <c r="GF6539" s="2"/>
      <c r="GG6539" s="2"/>
      <c r="GH6539" s="2"/>
      <c r="GI6539" s="2"/>
      <c r="GJ6539" s="2"/>
      <c r="GK6539" s="2"/>
      <c r="GL6539" s="2"/>
      <c r="GM6539" s="2"/>
      <c r="GN6539" s="2"/>
      <c r="GO6539" s="2"/>
      <c r="GP6539" s="2"/>
      <c r="GQ6539" s="2"/>
      <c r="GR6539" s="2"/>
      <c r="GS6539" s="2"/>
      <c r="GT6539" s="2"/>
      <c r="GU6539" s="2"/>
      <c r="GV6539" s="2"/>
      <c r="GW6539" s="2"/>
      <c r="GX6539" s="2"/>
      <c r="GY6539" s="2"/>
      <c r="GZ6539" s="2"/>
      <c r="HA6539" s="2"/>
      <c r="HB6539" s="2"/>
      <c r="HC6539" s="2"/>
      <c r="HD6539" s="2"/>
      <c r="HE6539" s="2"/>
      <c r="HF6539" s="2"/>
      <c r="HG6539" s="2"/>
      <c r="HH6539" s="2"/>
      <c r="HI6539" s="2"/>
      <c r="HJ6539" s="2"/>
      <c r="HK6539" s="2"/>
      <c r="HL6539" s="2"/>
      <c r="HM6539" s="2"/>
      <c r="HN6539" s="2"/>
      <c r="HO6539" s="2"/>
      <c r="HP6539" s="2"/>
      <c r="HQ6539" s="2"/>
      <c r="HR6539" s="2"/>
      <c r="HS6539" s="2"/>
      <c r="HT6539" s="2"/>
      <c r="HU6539" s="2"/>
      <c r="HV6539" s="2"/>
      <c r="HW6539" s="2"/>
      <c r="HX6539" s="2"/>
      <c r="HY6539" s="2"/>
      <c r="HZ6539" s="2"/>
      <c r="IA6539" s="2"/>
      <c r="IB6539" s="2"/>
      <c r="IC6539" s="2"/>
      <c r="ID6539" s="2"/>
      <c r="IE6539" s="2"/>
      <c r="IF6539" s="2"/>
      <c r="IG6539" s="2"/>
      <c r="IH6539" s="2"/>
      <c r="II6539" s="2"/>
      <c r="IJ6539" s="2"/>
      <c r="IK6539" s="2"/>
      <c r="IL6539" s="2"/>
      <c r="IM6539" s="2"/>
      <c r="IN6539" s="2"/>
      <c r="IO6539" s="2"/>
      <c r="IP6539" s="2"/>
      <c r="IQ6539" s="2"/>
    </row>
    <row r="6541" spans="1:251" ht="19.2">
      <c r="A6541" s="1" t="s">
        <v>0</v>
      </c>
      <c r="AW6541" s="3"/>
      <c r="AX6541" s="4"/>
      <c r="AY6541" s="3"/>
    </row>
    <row r="6543" spans="1:251" ht="18">
      <c r="B6543" s="113" t="s">
        <v>8</v>
      </c>
      <c r="C6543" s="133"/>
      <c r="D6543" s="133"/>
      <c r="E6543" s="133"/>
      <c r="F6543" s="133"/>
      <c r="G6543" s="133"/>
      <c r="H6543" s="133"/>
      <c r="I6543" s="133"/>
      <c r="J6543" s="133"/>
      <c r="K6543" s="133"/>
      <c r="L6543" s="133"/>
      <c r="M6543" s="133"/>
      <c r="N6543" s="133"/>
      <c r="O6543" s="133"/>
      <c r="P6543" s="133"/>
      <c r="Q6543" s="133"/>
      <c r="R6543" s="133"/>
      <c r="S6543" s="133"/>
      <c r="T6543" s="133"/>
      <c r="U6543" s="133"/>
      <c r="V6543" s="133"/>
      <c r="W6543" s="133"/>
      <c r="X6543" s="133"/>
      <c r="Y6543" s="133"/>
      <c r="Z6543" s="133"/>
      <c r="AA6543" s="133"/>
      <c r="AB6543" s="133"/>
      <c r="AC6543" s="133"/>
      <c r="AD6543" s="133"/>
      <c r="AE6543" s="133"/>
      <c r="AF6543" s="133"/>
      <c r="AG6543" s="133"/>
      <c r="AH6543" s="133"/>
      <c r="AI6543" s="133"/>
      <c r="AJ6543" s="133"/>
      <c r="AK6543" s="133"/>
      <c r="AL6543" s="133"/>
      <c r="AM6543" s="133"/>
      <c r="AN6543" s="133"/>
      <c r="AO6543" s="133"/>
      <c r="AP6543" s="133"/>
      <c r="AQ6543" s="133"/>
      <c r="AR6543" s="133"/>
      <c r="AS6543" s="133"/>
      <c r="AT6543" s="133"/>
      <c r="AU6543" s="133"/>
      <c r="AV6543" s="133"/>
      <c r="AW6543" s="133"/>
      <c r="AX6543" s="133"/>
    </row>
    <row r="6544" spans="1:251">
      <c r="Z6544" s="5"/>
      <c r="AD6544" s="5"/>
      <c r="AE6544" s="5"/>
      <c r="AF6544" s="5"/>
      <c r="AG6544" s="5"/>
      <c r="AH6544" s="5"/>
      <c r="AI6544" s="5"/>
      <c r="AO6544" s="5"/>
    </row>
    <row r="6545" spans="1:113" ht="13.8" thickBot="1">
      <c r="Z6545" s="5"/>
      <c r="AD6545" s="5"/>
      <c r="AE6545" s="5"/>
      <c r="AF6545" s="5"/>
      <c r="AG6545" s="5"/>
      <c r="AH6545" s="5"/>
      <c r="AI6545" s="5"/>
      <c r="AO6545" s="5"/>
      <c r="DI6545" s="6"/>
    </row>
    <row r="6546" spans="1:113" ht="24.75" customHeight="1" thickBot="1">
      <c r="B6546" s="115" t="s">
        <v>1</v>
      </c>
      <c r="C6546" s="116"/>
      <c r="D6546" s="116"/>
      <c r="E6546" s="116"/>
      <c r="F6546" s="116"/>
      <c r="G6546" s="116"/>
      <c r="H6546" s="117" t="s">
        <v>645</v>
      </c>
      <c r="I6546" s="118"/>
      <c r="J6546" s="118"/>
      <c r="K6546" s="118"/>
      <c r="L6546" s="118"/>
      <c r="M6546" s="118"/>
      <c r="N6546" s="118"/>
      <c r="O6546" s="118"/>
      <c r="P6546" s="118"/>
      <c r="Q6546" s="118"/>
      <c r="R6546" s="118"/>
      <c r="S6546" s="118"/>
      <c r="T6546" s="118"/>
      <c r="U6546" s="118"/>
      <c r="V6546" s="118"/>
      <c r="W6546" s="118"/>
      <c r="X6546" s="118"/>
      <c r="Y6546" s="118"/>
      <c r="Z6546" s="118"/>
      <c r="AA6546" s="118"/>
      <c r="AB6546" s="118"/>
      <c r="AC6546" s="118"/>
      <c r="AD6546" s="118"/>
      <c r="AE6546" s="118"/>
      <c r="AF6546" s="118"/>
      <c r="AG6546" s="118"/>
      <c r="AH6546" s="118"/>
      <c r="AI6546" s="118"/>
      <c r="AJ6546" s="118"/>
      <c r="AK6546" s="118"/>
      <c r="AL6546" s="118"/>
      <c r="AM6546" s="118"/>
      <c r="AN6546" s="118"/>
      <c r="AO6546" s="118"/>
      <c r="AP6546" s="118"/>
      <c r="AQ6546" s="118"/>
      <c r="AR6546" s="118"/>
      <c r="AS6546" s="118"/>
      <c r="AT6546" s="118"/>
      <c r="AU6546" s="118"/>
      <c r="AV6546" s="118"/>
      <c r="AW6546" s="118"/>
      <c r="AX6546" s="119"/>
      <c r="DI6546" s="6"/>
    </row>
    <row r="6547" spans="1:113" ht="14.4">
      <c r="B6547" s="7"/>
      <c r="C6547" s="7"/>
      <c r="D6547" s="7"/>
      <c r="E6547" s="7"/>
      <c r="F6547" s="7"/>
      <c r="G6547" s="7"/>
      <c r="H6547" s="8"/>
      <c r="I6547" s="8"/>
      <c r="J6547" s="8"/>
      <c r="K6547" s="8"/>
      <c r="L6547" s="9"/>
      <c r="M6547" s="9"/>
      <c r="N6547" s="9"/>
      <c r="O6547" s="9"/>
      <c r="P6547" s="8"/>
      <c r="Q6547" s="8"/>
      <c r="R6547" s="8"/>
      <c r="S6547" s="8"/>
      <c r="T6547" s="8"/>
      <c r="U6547" s="8"/>
      <c r="V6547" s="10"/>
      <c r="W6547" s="10"/>
      <c r="X6547" s="10"/>
      <c r="Y6547" s="10"/>
      <c r="Z6547" s="10"/>
      <c r="AA6547" s="10"/>
      <c r="AB6547" s="10"/>
      <c r="AC6547" s="10"/>
      <c r="AD6547" s="10"/>
      <c r="AE6547" s="10"/>
      <c r="AF6547" s="10"/>
      <c r="AG6547" s="10"/>
      <c r="AH6547" s="10"/>
      <c r="AI6547" s="10"/>
      <c r="AJ6547" s="10"/>
      <c r="AK6547" s="10"/>
      <c r="AL6547" s="10"/>
      <c r="AM6547" s="10"/>
      <c r="AN6547" s="10"/>
      <c r="AO6547" s="10"/>
      <c r="AP6547" s="10"/>
      <c r="AQ6547" s="10"/>
      <c r="AR6547" s="10"/>
      <c r="AS6547" s="10"/>
      <c r="AT6547" s="10"/>
      <c r="AU6547" s="10"/>
      <c r="AV6547" s="10"/>
      <c r="AW6547" s="10"/>
      <c r="AX6547" s="10"/>
      <c r="DI6547" s="6"/>
    </row>
    <row r="6548" spans="1:113" ht="15" thickBot="1">
      <c r="A6548" s="11"/>
      <c r="B6548" s="10" t="s">
        <v>2</v>
      </c>
      <c r="C6548" s="8"/>
      <c r="D6548" s="8"/>
      <c r="E6548" s="8"/>
      <c r="F6548" s="8"/>
      <c r="G6548" s="8"/>
      <c r="H6548" s="8"/>
      <c r="I6548" s="8"/>
      <c r="J6548" s="8"/>
      <c r="K6548" s="8"/>
      <c r="L6548" s="9"/>
      <c r="M6548" s="9"/>
      <c r="N6548" s="9"/>
      <c r="O6548" s="9"/>
      <c r="P6548" s="8"/>
      <c r="Q6548" s="8"/>
      <c r="R6548" s="8"/>
      <c r="S6548" s="8"/>
      <c r="T6548" s="8"/>
      <c r="U6548" s="8"/>
      <c r="V6548" s="10"/>
      <c r="W6548" s="10"/>
      <c r="X6548" s="10"/>
      <c r="Y6548" s="10"/>
      <c r="Z6548" s="10"/>
      <c r="AA6548" s="10"/>
      <c r="AB6548" s="10"/>
      <c r="AC6548" s="10"/>
      <c r="AD6548" s="10"/>
      <c r="AE6548" s="10"/>
      <c r="AF6548" s="10"/>
      <c r="AG6548" s="10"/>
      <c r="AH6548" s="10"/>
      <c r="AI6548" s="10"/>
      <c r="AJ6548" s="10"/>
      <c r="AK6548" s="10"/>
      <c r="AL6548" s="10"/>
      <c r="AM6548" s="10"/>
      <c r="AN6548" s="10"/>
      <c r="AO6548" s="10"/>
      <c r="AP6548" s="10"/>
      <c r="AQ6548" s="10"/>
      <c r="AR6548" s="10"/>
      <c r="AS6548" s="10"/>
      <c r="AT6548" s="10"/>
      <c r="AU6548" s="10"/>
      <c r="AV6548" s="10"/>
      <c r="AW6548" s="10"/>
      <c r="AX6548" s="10"/>
      <c r="DI6548" s="6"/>
    </row>
    <row r="6549" spans="1:113" ht="14.4">
      <c r="A6549" s="8"/>
      <c r="B6549" s="12"/>
      <c r="C6549" s="7"/>
      <c r="D6549" s="7"/>
      <c r="E6549" s="7"/>
      <c r="F6549" s="7"/>
      <c r="G6549" s="7"/>
      <c r="H6549" s="7"/>
      <c r="I6549" s="7"/>
      <c r="J6549" s="7"/>
      <c r="K6549" s="7"/>
      <c r="L6549" s="13"/>
      <c r="M6549" s="13"/>
      <c r="N6549" s="13"/>
      <c r="O6549" s="13"/>
      <c r="P6549" s="7"/>
      <c r="Q6549" s="7"/>
      <c r="R6549" s="7"/>
      <c r="S6549" s="7"/>
      <c r="T6549" s="7"/>
      <c r="U6549" s="7"/>
      <c r="V6549" s="14"/>
      <c r="W6549" s="14"/>
      <c r="X6549" s="14"/>
      <c r="Y6549" s="14"/>
      <c r="Z6549" s="14"/>
      <c r="AA6549" s="14"/>
      <c r="AB6549" s="14"/>
      <c r="AC6549" s="14"/>
      <c r="AD6549" s="14"/>
      <c r="AE6549" s="14"/>
      <c r="AF6549" s="14"/>
      <c r="AG6549" s="14"/>
      <c r="AH6549" s="14"/>
      <c r="AI6549" s="14"/>
      <c r="AJ6549" s="14"/>
      <c r="AK6549" s="14"/>
      <c r="AL6549" s="14"/>
      <c r="AM6549" s="14"/>
      <c r="AN6549" s="14"/>
      <c r="AO6549" s="14"/>
      <c r="AP6549" s="14"/>
      <c r="AQ6549" s="14"/>
      <c r="AR6549" s="14"/>
      <c r="AS6549" s="14"/>
      <c r="AT6549" s="14"/>
      <c r="AU6549" s="14"/>
      <c r="AV6549" s="14"/>
      <c r="AW6549" s="14"/>
      <c r="AX6549" s="15"/>
    </row>
    <row r="6550" spans="1:113" ht="12" customHeight="1">
      <c r="A6550" s="8"/>
      <c r="B6550" s="120" t="s">
        <v>646</v>
      </c>
      <c r="C6550" s="121"/>
      <c r="D6550" s="121"/>
      <c r="E6550" s="121"/>
      <c r="F6550" s="121"/>
      <c r="G6550" s="121"/>
      <c r="H6550" s="121"/>
      <c r="I6550" s="121"/>
      <c r="J6550" s="121"/>
      <c r="K6550" s="121"/>
      <c r="L6550" s="121"/>
      <c r="M6550" s="121"/>
      <c r="N6550" s="121"/>
      <c r="O6550" s="121"/>
      <c r="P6550" s="121"/>
      <c r="Q6550" s="121"/>
      <c r="R6550" s="121"/>
      <c r="S6550" s="121"/>
      <c r="T6550" s="121"/>
      <c r="U6550" s="121"/>
      <c r="V6550" s="121"/>
      <c r="W6550" s="121"/>
      <c r="X6550" s="121"/>
      <c r="Y6550" s="121"/>
      <c r="Z6550" s="121"/>
      <c r="AA6550" s="121"/>
      <c r="AB6550" s="121"/>
      <c r="AC6550" s="121"/>
      <c r="AD6550" s="121"/>
      <c r="AE6550" s="121"/>
      <c r="AF6550" s="121"/>
      <c r="AG6550" s="121"/>
      <c r="AH6550" s="121"/>
      <c r="AI6550" s="121"/>
      <c r="AJ6550" s="121"/>
      <c r="AK6550" s="121"/>
      <c r="AL6550" s="121"/>
      <c r="AM6550" s="121"/>
      <c r="AN6550" s="121"/>
      <c r="AO6550" s="121"/>
      <c r="AP6550" s="121"/>
      <c r="AQ6550" s="121"/>
      <c r="AR6550" s="121"/>
      <c r="AS6550" s="121"/>
      <c r="AT6550" s="121"/>
      <c r="AU6550" s="121"/>
      <c r="AV6550" s="121"/>
      <c r="AW6550" s="121"/>
      <c r="AX6550" s="122"/>
    </row>
    <row r="6551" spans="1:113" ht="12" customHeight="1">
      <c r="A6551" s="8"/>
      <c r="B6551" s="120"/>
      <c r="C6551" s="121"/>
      <c r="D6551" s="121"/>
      <c r="E6551" s="121"/>
      <c r="F6551" s="121"/>
      <c r="G6551" s="121"/>
      <c r="H6551" s="121"/>
      <c r="I6551" s="121"/>
      <c r="J6551" s="121"/>
      <c r="K6551" s="121"/>
      <c r="L6551" s="121"/>
      <c r="M6551" s="121"/>
      <c r="N6551" s="121"/>
      <c r="O6551" s="121"/>
      <c r="P6551" s="121"/>
      <c r="Q6551" s="121"/>
      <c r="R6551" s="121"/>
      <c r="S6551" s="121"/>
      <c r="T6551" s="121"/>
      <c r="U6551" s="121"/>
      <c r="V6551" s="121"/>
      <c r="W6551" s="121"/>
      <c r="X6551" s="121"/>
      <c r="Y6551" s="121"/>
      <c r="Z6551" s="121"/>
      <c r="AA6551" s="121"/>
      <c r="AB6551" s="121"/>
      <c r="AC6551" s="121"/>
      <c r="AD6551" s="121"/>
      <c r="AE6551" s="121"/>
      <c r="AF6551" s="121"/>
      <c r="AG6551" s="121"/>
      <c r="AH6551" s="121"/>
      <c r="AI6551" s="121"/>
      <c r="AJ6551" s="121"/>
      <c r="AK6551" s="121"/>
      <c r="AL6551" s="121"/>
      <c r="AM6551" s="121"/>
      <c r="AN6551" s="121"/>
      <c r="AO6551" s="121"/>
      <c r="AP6551" s="121"/>
      <c r="AQ6551" s="121"/>
      <c r="AR6551" s="121"/>
      <c r="AS6551" s="121"/>
      <c r="AT6551" s="121"/>
      <c r="AU6551" s="121"/>
      <c r="AV6551" s="121"/>
      <c r="AW6551" s="121"/>
      <c r="AX6551" s="122"/>
      <c r="BC6551" s="16"/>
    </row>
    <row r="6552" spans="1:113" ht="12" customHeight="1">
      <c r="A6552" s="8"/>
      <c r="B6552" s="120"/>
      <c r="C6552" s="121"/>
      <c r="D6552" s="121"/>
      <c r="E6552" s="121"/>
      <c r="F6552" s="121"/>
      <c r="G6552" s="121"/>
      <c r="H6552" s="121"/>
      <c r="I6552" s="121"/>
      <c r="J6552" s="121"/>
      <c r="K6552" s="121"/>
      <c r="L6552" s="121"/>
      <c r="M6552" s="121"/>
      <c r="N6552" s="121"/>
      <c r="O6552" s="121"/>
      <c r="P6552" s="121"/>
      <c r="Q6552" s="121"/>
      <c r="R6552" s="121"/>
      <c r="S6552" s="121"/>
      <c r="T6552" s="121"/>
      <c r="U6552" s="121"/>
      <c r="V6552" s="121"/>
      <c r="W6552" s="121"/>
      <c r="X6552" s="121"/>
      <c r="Y6552" s="121"/>
      <c r="Z6552" s="121"/>
      <c r="AA6552" s="121"/>
      <c r="AB6552" s="121"/>
      <c r="AC6552" s="121"/>
      <c r="AD6552" s="121"/>
      <c r="AE6552" s="121"/>
      <c r="AF6552" s="121"/>
      <c r="AG6552" s="121"/>
      <c r="AH6552" s="121"/>
      <c r="AI6552" s="121"/>
      <c r="AJ6552" s="121"/>
      <c r="AK6552" s="121"/>
      <c r="AL6552" s="121"/>
      <c r="AM6552" s="121"/>
      <c r="AN6552" s="121"/>
      <c r="AO6552" s="121"/>
      <c r="AP6552" s="121"/>
      <c r="AQ6552" s="121"/>
      <c r="AR6552" s="121"/>
      <c r="AS6552" s="121"/>
      <c r="AT6552" s="121"/>
      <c r="AU6552" s="121"/>
      <c r="AV6552" s="121"/>
      <c r="AW6552" s="121"/>
      <c r="AX6552" s="122"/>
    </row>
    <row r="6553" spans="1:113" ht="12" customHeight="1">
      <c r="A6553" s="8"/>
      <c r="B6553" s="120"/>
      <c r="C6553" s="121"/>
      <c r="D6553" s="121"/>
      <c r="E6553" s="121"/>
      <c r="F6553" s="121"/>
      <c r="G6553" s="121"/>
      <c r="H6553" s="121"/>
      <c r="I6553" s="121"/>
      <c r="J6553" s="121"/>
      <c r="K6553" s="121"/>
      <c r="L6553" s="121"/>
      <c r="M6553" s="121"/>
      <c r="N6553" s="121"/>
      <c r="O6553" s="121"/>
      <c r="P6553" s="121"/>
      <c r="Q6553" s="121"/>
      <c r="R6553" s="121"/>
      <c r="S6553" s="121"/>
      <c r="T6553" s="121"/>
      <c r="U6553" s="121"/>
      <c r="V6553" s="121"/>
      <c r="W6553" s="121"/>
      <c r="X6553" s="121"/>
      <c r="Y6553" s="121"/>
      <c r="Z6553" s="121"/>
      <c r="AA6553" s="121"/>
      <c r="AB6553" s="121"/>
      <c r="AC6553" s="121"/>
      <c r="AD6553" s="121"/>
      <c r="AE6553" s="121"/>
      <c r="AF6553" s="121"/>
      <c r="AG6553" s="121"/>
      <c r="AH6553" s="121"/>
      <c r="AI6553" s="121"/>
      <c r="AJ6553" s="121"/>
      <c r="AK6553" s="121"/>
      <c r="AL6553" s="121"/>
      <c r="AM6553" s="121"/>
      <c r="AN6553" s="121"/>
      <c r="AO6553" s="121"/>
      <c r="AP6553" s="121"/>
      <c r="AQ6553" s="121"/>
      <c r="AR6553" s="121"/>
      <c r="AS6553" s="121"/>
      <c r="AT6553" s="121"/>
      <c r="AU6553" s="121"/>
      <c r="AV6553" s="121"/>
      <c r="AW6553" s="121"/>
      <c r="AX6553" s="122"/>
    </row>
    <row r="6554" spans="1:113" ht="12" customHeight="1">
      <c r="A6554" s="8"/>
      <c r="B6554" s="120"/>
      <c r="C6554" s="121"/>
      <c r="D6554" s="121"/>
      <c r="E6554" s="121"/>
      <c r="F6554" s="121"/>
      <c r="G6554" s="121"/>
      <c r="H6554" s="121"/>
      <c r="I6554" s="121"/>
      <c r="J6554" s="121"/>
      <c r="K6554" s="121"/>
      <c r="L6554" s="121"/>
      <c r="M6554" s="121"/>
      <c r="N6554" s="121"/>
      <c r="O6554" s="121"/>
      <c r="P6554" s="121"/>
      <c r="Q6554" s="121"/>
      <c r="R6554" s="121"/>
      <c r="S6554" s="121"/>
      <c r="T6554" s="121"/>
      <c r="U6554" s="121"/>
      <c r="V6554" s="121"/>
      <c r="W6554" s="121"/>
      <c r="X6554" s="121"/>
      <c r="Y6554" s="121"/>
      <c r="Z6554" s="121"/>
      <c r="AA6554" s="121"/>
      <c r="AB6554" s="121"/>
      <c r="AC6554" s="121"/>
      <c r="AD6554" s="121"/>
      <c r="AE6554" s="121"/>
      <c r="AF6554" s="121"/>
      <c r="AG6554" s="121"/>
      <c r="AH6554" s="121"/>
      <c r="AI6554" s="121"/>
      <c r="AJ6554" s="121"/>
      <c r="AK6554" s="121"/>
      <c r="AL6554" s="121"/>
      <c r="AM6554" s="121"/>
      <c r="AN6554" s="121"/>
      <c r="AO6554" s="121"/>
      <c r="AP6554" s="121"/>
      <c r="AQ6554" s="121"/>
      <c r="AR6554" s="121"/>
      <c r="AS6554" s="121"/>
      <c r="AT6554" s="121"/>
      <c r="AU6554" s="121"/>
      <c r="AV6554" s="121"/>
      <c r="AW6554" s="121"/>
      <c r="AX6554" s="122"/>
    </row>
    <row r="6555" spans="1:113" ht="15" thickBot="1">
      <c r="A6555" s="17"/>
      <c r="B6555" s="18"/>
      <c r="C6555" s="19"/>
      <c r="D6555" s="19"/>
      <c r="E6555" s="19"/>
      <c r="F6555" s="19"/>
      <c r="G6555" s="19"/>
      <c r="H6555" s="19"/>
      <c r="I6555" s="19"/>
      <c r="J6555" s="19"/>
      <c r="K6555" s="19"/>
      <c r="L6555" s="19"/>
      <c r="M6555" s="19"/>
      <c r="N6555" s="19"/>
      <c r="O6555" s="19"/>
      <c r="P6555" s="19"/>
      <c r="Q6555" s="19"/>
      <c r="R6555" s="19"/>
      <c r="S6555" s="19"/>
      <c r="T6555" s="19"/>
      <c r="U6555" s="19"/>
      <c r="V6555" s="19"/>
      <c r="W6555" s="19"/>
      <c r="X6555" s="19"/>
      <c r="Y6555" s="19"/>
      <c r="Z6555" s="19"/>
      <c r="AA6555" s="19"/>
      <c r="AB6555" s="19"/>
      <c r="AC6555" s="19"/>
      <c r="AD6555" s="19"/>
      <c r="AE6555" s="19"/>
      <c r="AF6555" s="19"/>
      <c r="AG6555" s="19"/>
      <c r="AH6555" s="19"/>
      <c r="AI6555" s="19"/>
      <c r="AJ6555" s="19"/>
      <c r="AK6555" s="19"/>
      <c r="AL6555" s="19"/>
      <c r="AM6555" s="19"/>
      <c r="AN6555" s="19"/>
      <c r="AO6555" s="19"/>
      <c r="AP6555" s="19"/>
      <c r="AQ6555" s="19"/>
      <c r="AR6555" s="19"/>
      <c r="AS6555" s="19"/>
      <c r="AT6555" s="19"/>
      <c r="AU6555" s="19"/>
      <c r="AV6555" s="19"/>
      <c r="AW6555" s="19"/>
      <c r="AX6555" s="20"/>
    </row>
    <row r="6556" spans="1:113">
      <c r="B6556" s="21"/>
    </row>
    <row r="6557" spans="1:113" ht="15" thickBot="1">
      <c r="A6557" s="11"/>
      <c r="B6557" s="10" t="s">
        <v>3</v>
      </c>
      <c r="C6557" s="8"/>
      <c r="D6557" s="8"/>
      <c r="E6557" s="8"/>
      <c r="F6557" s="8"/>
      <c r="G6557" s="8"/>
      <c r="H6557" s="8"/>
      <c r="I6557" s="8"/>
      <c r="J6557" s="8"/>
      <c r="K6557" s="8"/>
      <c r="L6557" s="9"/>
      <c r="M6557" s="9"/>
      <c r="N6557" s="9"/>
      <c r="O6557" s="9"/>
      <c r="P6557" s="8"/>
      <c r="Q6557" s="8"/>
      <c r="R6557" s="8"/>
      <c r="S6557" s="8"/>
      <c r="T6557" s="8"/>
      <c r="U6557" s="8"/>
      <c r="V6557" s="10"/>
      <c r="W6557" s="10"/>
      <c r="X6557" s="10"/>
      <c r="Y6557" s="10"/>
      <c r="Z6557" s="10"/>
      <c r="AA6557" s="10"/>
      <c r="AB6557" s="10"/>
      <c r="AC6557" s="10"/>
      <c r="AD6557" s="10"/>
      <c r="AE6557" s="10"/>
      <c r="AF6557" s="10"/>
      <c r="AG6557" s="10"/>
      <c r="AH6557" s="10"/>
      <c r="AI6557" s="10"/>
      <c r="AJ6557" s="10"/>
      <c r="AK6557" s="10"/>
      <c r="AL6557" s="10"/>
      <c r="AM6557" s="10"/>
      <c r="AN6557" s="10"/>
      <c r="AO6557" s="10"/>
      <c r="AP6557" s="10"/>
      <c r="AQ6557" s="10"/>
      <c r="AR6557" s="10"/>
      <c r="AS6557" s="10"/>
      <c r="AT6557" s="10"/>
      <c r="AU6557" s="10"/>
      <c r="AV6557" s="10"/>
      <c r="AW6557" s="10"/>
      <c r="AX6557" s="10"/>
      <c r="DI6557" s="6"/>
    </row>
    <row r="6558" spans="1:113" ht="14.4">
      <c r="A6558" s="8"/>
      <c r="B6558" s="12"/>
      <c r="C6558" s="7"/>
      <c r="D6558" s="7"/>
      <c r="E6558" s="7"/>
      <c r="F6558" s="7"/>
      <c r="G6558" s="7"/>
      <c r="H6558" s="7"/>
      <c r="I6558" s="7"/>
      <c r="J6558" s="7"/>
      <c r="K6558" s="7"/>
      <c r="L6558" s="13"/>
      <c r="M6558" s="13"/>
      <c r="N6558" s="13"/>
      <c r="O6558" s="13"/>
      <c r="P6558" s="7"/>
      <c r="Q6558" s="7"/>
      <c r="R6558" s="7"/>
      <c r="S6558" s="7"/>
      <c r="T6558" s="7"/>
      <c r="U6558" s="7"/>
      <c r="V6558" s="14"/>
      <c r="W6558" s="14"/>
      <c r="X6558" s="14"/>
      <c r="Y6558" s="14"/>
      <c r="Z6558" s="14"/>
      <c r="AA6558" s="14"/>
      <c r="AB6558" s="14"/>
      <c r="AC6558" s="14"/>
      <c r="AD6558" s="14"/>
      <c r="AE6558" s="14"/>
      <c r="AF6558" s="14"/>
      <c r="AG6558" s="14"/>
      <c r="AH6558" s="14"/>
      <c r="AI6558" s="14"/>
      <c r="AJ6558" s="14"/>
      <c r="AK6558" s="14"/>
      <c r="AL6558" s="14"/>
      <c r="AM6558" s="14"/>
      <c r="AN6558" s="14"/>
      <c r="AO6558" s="14"/>
      <c r="AP6558" s="14"/>
      <c r="AQ6558" s="14"/>
      <c r="AR6558" s="14"/>
      <c r="AS6558" s="14"/>
      <c r="AT6558" s="14"/>
      <c r="AU6558" s="14"/>
      <c r="AV6558" s="14"/>
      <c r="AW6558" s="14"/>
      <c r="AX6558" s="15"/>
    </row>
    <row r="6559" spans="1:113" ht="12" customHeight="1">
      <c r="A6559" s="8"/>
      <c r="B6559" s="120" t="s">
        <v>647</v>
      </c>
      <c r="C6559" s="121"/>
      <c r="D6559" s="121"/>
      <c r="E6559" s="121"/>
      <c r="F6559" s="121"/>
      <c r="G6559" s="121"/>
      <c r="H6559" s="121"/>
      <c r="I6559" s="121"/>
      <c r="J6559" s="121"/>
      <c r="K6559" s="121"/>
      <c r="L6559" s="121"/>
      <c r="M6559" s="121"/>
      <c r="N6559" s="121"/>
      <c r="O6559" s="121"/>
      <c r="P6559" s="121"/>
      <c r="Q6559" s="121"/>
      <c r="R6559" s="121"/>
      <c r="S6559" s="121"/>
      <c r="T6559" s="121"/>
      <c r="U6559" s="121"/>
      <c r="V6559" s="121"/>
      <c r="W6559" s="121"/>
      <c r="X6559" s="121"/>
      <c r="Y6559" s="121"/>
      <c r="Z6559" s="121"/>
      <c r="AA6559" s="121"/>
      <c r="AB6559" s="121"/>
      <c r="AC6559" s="121"/>
      <c r="AD6559" s="121"/>
      <c r="AE6559" s="121"/>
      <c r="AF6559" s="121"/>
      <c r="AG6559" s="121"/>
      <c r="AH6559" s="121"/>
      <c r="AI6559" s="121"/>
      <c r="AJ6559" s="121"/>
      <c r="AK6559" s="121"/>
      <c r="AL6559" s="121"/>
      <c r="AM6559" s="121"/>
      <c r="AN6559" s="121"/>
      <c r="AO6559" s="121"/>
      <c r="AP6559" s="121"/>
      <c r="AQ6559" s="121"/>
      <c r="AR6559" s="121"/>
      <c r="AS6559" s="121"/>
      <c r="AT6559" s="121"/>
      <c r="AU6559" s="121"/>
      <c r="AV6559" s="121"/>
      <c r="AW6559" s="121"/>
      <c r="AX6559" s="122"/>
    </row>
    <row r="6560" spans="1:113" ht="12" customHeight="1">
      <c r="A6560" s="8"/>
      <c r="B6560" s="120"/>
      <c r="C6560" s="121"/>
      <c r="D6560" s="121"/>
      <c r="E6560" s="121"/>
      <c r="F6560" s="121"/>
      <c r="G6560" s="121"/>
      <c r="H6560" s="121"/>
      <c r="I6560" s="121"/>
      <c r="J6560" s="121"/>
      <c r="K6560" s="121"/>
      <c r="L6560" s="121"/>
      <c r="M6560" s="121"/>
      <c r="N6560" s="121"/>
      <c r="O6560" s="121"/>
      <c r="P6560" s="121"/>
      <c r="Q6560" s="121"/>
      <c r="R6560" s="121"/>
      <c r="S6560" s="121"/>
      <c r="T6560" s="121"/>
      <c r="U6560" s="121"/>
      <c r="V6560" s="121"/>
      <c r="W6560" s="121"/>
      <c r="X6560" s="121"/>
      <c r="Y6560" s="121"/>
      <c r="Z6560" s="121"/>
      <c r="AA6560" s="121"/>
      <c r="AB6560" s="121"/>
      <c r="AC6560" s="121"/>
      <c r="AD6560" s="121"/>
      <c r="AE6560" s="121"/>
      <c r="AF6560" s="121"/>
      <c r="AG6560" s="121"/>
      <c r="AH6560" s="121"/>
      <c r="AI6560" s="121"/>
      <c r="AJ6560" s="121"/>
      <c r="AK6560" s="121"/>
      <c r="AL6560" s="121"/>
      <c r="AM6560" s="121"/>
      <c r="AN6560" s="121"/>
      <c r="AO6560" s="121"/>
      <c r="AP6560" s="121"/>
      <c r="AQ6560" s="121"/>
      <c r="AR6560" s="121"/>
      <c r="AS6560" s="121"/>
      <c r="AT6560" s="121"/>
      <c r="AU6560" s="121"/>
      <c r="AV6560" s="121"/>
      <c r="AW6560" s="121"/>
      <c r="AX6560" s="122"/>
      <c r="BC6560" s="16"/>
    </row>
    <row r="6561" spans="1:251" ht="12" customHeight="1">
      <c r="A6561" s="8"/>
      <c r="B6561" s="120"/>
      <c r="C6561" s="121"/>
      <c r="D6561" s="121"/>
      <c r="E6561" s="121"/>
      <c r="F6561" s="121"/>
      <c r="G6561" s="121"/>
      <c r="H6561" s="121"/>
      <c r="I6561" s="121"/>
      <c r="J6561" s="121"/>
      <c r="K6561" s="121"/>
      <c r="L6561" s="121"/>
      <c r="M6561" s="121"/>
      <c r="N6561" s="121"/>
      <c r="O6561" s="121"/>
      <c r="P6561" s="121"/>
      <c r="Q6561" s="121"/>
      <c r="R6561" s="121"/>
      <c r="S6561" s="121"/>
      <c r="T6561" s="121"/>
      <c r="U6561" s="121"/>
      <c r="V6561" s="121"/>
      <c r="W6561" s="121"/>
      <c r="X6561" s="121"/>
      <c r="Y6561" s="121"/>
      <c r="Z6561" s="121"/>
      <c r="AA6561" s="121"/>
      <c r="AB6561" s="121"/>
      <c r="AC6561" s="121"/>
      <c r="AD6561" s="121"/>
      <c r="AE6561" s="121"/>
      <c r="AF6561" s="121"/>
      <c r="AG6561" s="121"/>
      <c r="AH6561" s="121"/>
      <c r="AI6561" s="121"/>
      <c r="AJ6561" s="121"/>
      <c r="AK6561" s="121"/>
      <c r="AL6561" s="121"/>
      <c r="AM6561" s="121"/>
      <c r="AN6561" s="121"/>
      <c r="AO6561" s="121"/>
      <c r="AP6561" s="121"/>
      <c r="AQ6561" s="121"/>
      <c r="AR6561" s="121"/>
      <c r="AS6561" s="121"/>
      <c r="AT6561" s="121"/>
      <c r="AU6561" s="121"/>
      <c r="AV6561" s="121"/>
      <c r="AW6561" s="121"/>
      <c r="AX6561" s="122"/>
    </row>
    <row r="6562" spans="1:251" ht="12" customHeight="1">
      <c r="A6562" s="8"/>
      <c r="B6562" s="120"/>
      <c r="C6562" s="121"/>
      <c r="D6562" s="121"/>
      <c r="E6562" s="121"/>
      <c r="F6562" s="121"/>
      <c r="G6562" s="121"/>
      <c r="H6562" s="121"/>
      <c r="I6562" s="121"/>
      <c r="J6562" s="121"/>
      <c r="K6562" s="121"/>
      <c r="L6562" s="121"/>
      <c r="M6562" s="121"/>
      <c r="N6562" s="121"/>
      <c r="O6562" s="121"/>
      <c r="P6562" s="121"/>
      <c r="Q6562" s="121"/>
      <c r="R6562" s="121"/>
      <c r="S6562" s="121"/>
      <c r="T6562" s="121"/>
      <c r="U6562" s="121"/>
      <c r="V6562" s="121"/>
      <c r="W6562" s="121"/>
      <c r="X6562" s="121"/>
      <c r="Y6562" s="121"/>
      <c r="Z6562" s="121"/>
      <c r="AA6562" s="121"/>
      <c r="AB6562" s="121"/>
      <c r="AC6562" s="121"/>
      <c r="AD6562" s="121"/>
      <c r="AE6562" s="121"/>
      <c r="AF6562" s="121"/>
      <c r="AG6562" s="121"/>
      <c r="AH6562" s="121"/>
      <c r="AI6562" s="121"/>
      <c r="AJ6562" s="121"/>
      <c r="AK6562" s="121"/>
      <c r="AL6562" s="121"/>
      <c r="AM6562" s="121"/>
      <c r="AN6562" s="121"/>
      <c r="AO6562" s="121"/>
      <c r="AP6562" s="121"/>
      <c r="AQ6562" s="121"/>
      <c r="AR6562" s="121"/>
      <c r="AS6562" s="121"/>
      <c r="AT6562" s="121"/>
      <c r="AU6562" s="121"/>
      <c r="AV6562" s="121"/>
      <c r="AW6562" s="121"/>
      <c r="AX6562" s="122"/>
    </row>
    <row r="6563" spans="1:251" ht="12" customHeight="1">
      <c r="A6563" s="8"/>
      <c r="B6563" s="120"/>
      <c r="C6563" s="121"/>
      <c r="D6563" s="121"/>
      <c r="E6563" s="121"/>
      <c r="F6563" s="121"/>
      <c r="G6563" s="121"/>
      <c r="H6563" s="121"/>
      <c r="I6563" s="121"/>
      <c r="J6563" s="121"/>
      <c r="K6563" s="121"/>
      <c r="L6563" s="121"/>
      <c r="M6563" s="121"/>
      <c r="N6563" s="121"/>
      <c r="O6563" s="121"/>
      <c r="P6563" s="121"/>
      <c r="Q6563" s="121"/>
      <c r="R6563" s="121"/>
      <c r="S6563" s="121"/>
      <c r="T6563" s="121"/>
      <c r="U6563" s="121"/>
      <c r="V6563" s="121"/>
      <c r="W6563" s="121"/>
      <c r="X6563" s="121"/>
      <c r="Y6563" s="121"/>
      <c r="Z6563" s="121"/>
      <c r="AA6563" s="121"/>
      <c r="AB6563" s="121"/>
      <c r="AC6563" s="121"/>
      <c r="AD6563" s="121"/>
      <c r="AE6563" s="121"/>
      <c r="AF6563" s="121"/>
      <c r="AG6563" s="121"/>
      <c r="AH6563" s="121"/>
      <c r="AI6563" s="121"/>
      <c r="AJ6563" s="121"/>
      <c r="AK6563" s="121"/>
      <c r="AL6563" s="121"/>
      <c r="AM6563" s="121"/>
      <c r="AN6563" s="121"/>
      <c r="AO6563" s="121"/>
      <c r="AP6563" s="121"/>
      <c r="AQ6563" s="121"/>
      <c r="AR6563" s="121"/>
      <c r="AS6563" s="121"/>
      <c r="AT6563" s="121"/>
      <c r="AU6563" s="121"/>
      <c r="AV6563" s="121"/>
      <c r="AW6563" s="121"/>
      <c r="AX6563" s="122"/>
    </row>
    <row r="6564" spans="1:251" ht="15" thickBot="1">
      <c r="A6564" s="17"/>
      <c r="B6564" s="18"/>
      <c r="C6564" s="19"/>
      <c r="D6564" s="19"/>
      <c r="E6564" s="19"/>
      <c r="F6564" s="19"/>
      <c r="G6564" s="19"/>
      <c r="H6564" s="19"/>
      <c r="I6564" s="19"/>
      <c r="J6564" s="19"/>
      <c r="K6564" s="19"/>
      <c r="L6564" s="19"/>
      <c r="M6564" s="19"/>
      <c r="N6564" s="19"/>
      <c r="O6564" s="19"/>
      <c r="P6564" s="19"/>
      <c r="Q6564" s="19"/>
      <c r="R6564" s="19"/>
      <c r="S6564" s="19"/>
      <c r="T6564" s="19"/>
      <c r="U6564" s="19"/>
      <c r="V6564" s="19"/>
      <c r="W6564" s="19"/>
      <c r="X6564" s="19"/>
      <c r="Y6564" s="19"/>
      <c r="Z6564" s="19"/>
      <c r="AA6564" s="19"/>
      <c r="AB6564" s="19"/>
      <c r="AC6564" s="19"/>
      <c r="AD6564" s="19"/>
      <c r="AE6564" s="19"/>
      <c r="AF6564" s="19"/>
      <c r="AG6564" s="19"/>
      <c r="AH6564" s="19"/>
      <c r="AI6564" s="19"/>
      <c r="AJ6564" s="19"/>
      <c r="AK6564" s="19"/>
      <c r="AL6564" s="19"/>
      <c r="AM6564" s="19"/>
      <c r="AN6564" s="19"/>
      <c r="AO6564" s="19"/>
      <c r="AP6564" s="19"/>
      <c r="AQ6564" s="19"/>
      <c r="AR6564" s="19"/>
      <c r="AS6564" s="19"/>
      <c r="AT6564" s="19"/>
      <c r="AU6564" s="19"/>
      <c r="AV6564" s="19"/>
      <c r="AW6564" s="19"/>
      <c r="AX6564" s="20"/>
    </row>
    <row r="6565" spans="1:251">
      <c r="B6565" s="21"/>
    </row>
    <row r="6566" spans="1:251" ht="14.4">
      <c r="B6566" s="10" t="s">
        <v>4</v>
      </c>
      <c r="C6566" s="8"/>
      <c r="D6566" s="8"/>
      <c r="E6566" s="8"/>
      <c r="F6566" s="8"/>
      <c r="G6566" s="8"/>
      <c r="H6566" s="8"/>
      <c r="I6566" s="8"/>
      <c r="J6566" s="8"/>
      <c r="K6566" s="8"/>
      <c r="L6566" s="9"/>
      <c r="M6566" s="9"/>
      <c r="N6566" s="9"/>
      <c r="O6566" s="9"/>
      <c r="P6566" s="8"/>
      <c r="Q6566" s="8"/>
      <c r="R6566" s="8"/>
      <c r="S6566" s="8"/>
      <c r="T6566" s="8"/>
      <c r="U6566" s="8"/>
      <c r="V6566" s="10"/>
      <c r="W6566" s="10"/>
      <c r="X6566" s="10"/>
      <c r="Y6566" s="10"/>
      <c r="Z6566" s="10"/>
      <c r="AA6566" s="10"/>
      <c r="AB6566" s="10"/>
      <c r="AC6566" s="10"/>
      <c r="AD6566" s="10"/>
      <c r="AE6566" s="10"/>
      <c r="AF6566" s="10"/>
      <c r="AG6566" s="10"/>
      <c r="AH6566" s="10"/>
      <c r="AI6566" s="10"/>
      <c r="AJ6566" s="10"/>
      <c r="AK6566" s="10"/>
      <c r="AL6566" s="10"/>
      <c r="AM6566" s="10"/>
      <c r="AN6566" s="10"/>
      <c r="AO6566" s="10"/>
      <c r="AP6566" s="10"/>
      <c r="AQ6566" s="10"/>
      <c r="AR6566" s="10"/>
      <c r="AS6566" s="10"/>
      <c r="AT6566" s="10"/>
      <c r="AU6566" s="10"/>
      <c r="AV6566" s="10"/>
      <c r="AW6566" s="10"/>
      <c r="AX6566" s="10"/>
    </row>
    <row r="6567" spans="1:251" ht="15" thickBot="1">
      <c r="B6567" s="8"/>
      <c r="C6567" s="8"/>
      <c r="D6567" s="8"/>
      <c r="E6567" s="8"/>
      <c r="F6567" s="8"/>
      <c r="G6567" s="8"/>
      <c r="H6567" s="8"/>
      <c r="I6567" s="8"/>
      <c r="J6567" s="8"/>
      <c r="K6567" s="8"/>
      <c r="L6567" s="9"/>
      <c r="M6567" s="9"/>
      <c r="N6567" s="9"/>
      <c r="O6567" s="9"/>
      <c r="P6567" s="8"/>
      <c r="Q6567" s="8"/>
      <c r="R6567" s="8"/>
      <c r="S6567" s="8"/>
      <c r="T6567" s="8"/>
      <c r="U6567" s="8"/>
      <c r="V6567" s="10"/>
      <c r="W6567" s="10"/>
      <c r="X6567" s="10"/>
      <c r="Y6567" s="10"/>
      <c r="Z6567" s="10"/>
      <c r="AA6567" s="10"/>
      <c r="AB6567" s="10"/>
      <c r="AC6567" s="10"/>
      <c r="AD6567" s="10"/>
      <c r="AE6567" s="10"/>
      <c r="AF6567" s="10"/>
      <c r="AG6567" s="10"/>
      <c r="AH6567" s="10"/>
      <c r="AI6567" s="10"/>
      <c r="AJ6567" s="10"/>
      <c r="AK6567" s="10"/>
      <c r="AL6567" s="10"/>
      <c r="AM6567" s="10"/>
      <c r="AN6567" s="10"/>
      <c r="AO6567" s="10"/>
      <c r="AP6567" s="10"/>
      <c r="AQ6567" s="10"/>
      <c r="AR6567" s="10"/>
      <c r="AS6567" s="10"/>
      <c r="AT6567" s="10"/>
      <c r="AU6567" s="10"/>
      <c r="AV6567" s="10"/>
      <c r="AW6567" s="10"/>
      <c r="AX6567" s="22" t="s">
        <v>5</v>
      </c>
    </row>
    <row r="6568" spans="1:251" s="16" customFormat="1" ht="13.5" customHeight="1">
      <c r="A6568" s="8"/>
      <c r="B6568" s="123" t="s">
        <v>6</v>
      </c>
      <c r="C6568" s="124"/>
      <c r="D6568" s="124"/>
      <c r="E6568" s="124"/>
      <c r="F6568" s="124"/>
      <c r="G6568" s="124"/>
      <c r="H6568" s="124"/>
      <c r="I6568" s="124"/>
      <c r="J6568" s="124"/>
      <c r="K6568" s="124"/>
      <c r="L6568" s="124"/>
      <c r="M6568" s="124"/>
      <c r="N6568" s="124"/>
      <c r="O6568" s="124"/>
      <c r="P6568" s="124"/>
      <c r="Q6568" s="124"/>
      <c r="R6568" s="124"/>
      <c r="S6568" s="124"/>
      <c r="T6568" s="124"/>
      <c r="U6568" s="124"/>
      <c r="V6568" s="124"/>
      <c r="W6568" s="124"/>
      <c r="X6568" s="124"/>
      <c r="Y6568" s="124"/>
      <c r="Z6568" s="125"/>
      <c r="AA6568" s="129" t="s">
        <v>10</v>
      </c>
      <c r="AB6568" s="124"/>
      <c r="AC6568" s="124"/>
      <c r="AD6568" s="124"/>
      <c r="AE6568" s="124"/>
      <c r="AF6568" s="124"/>
      <c r="AG6568" s="124"/>
      <c r="AH6568" s="124"/>
      <c r="AI6568" s="125"/>
      <c r="AJ6568" s="129" t="s">
        <v>11</v>
      </c>
      <c r="AK6568" s="124"/>
      <c r="AL6568" s="124"/>
      <c r="AM6568" s="124"/>
      <c r="AN6568" s="124"/>
      <c r="AO6568" s="124"/>
      <c r="AP6568" s="124"/>
      <c r="AQ6568" s="124"/>
      <c r="AR6568" s="125"/>
      <c r="AS6568" s="129" t="s">
        <v>7</v>
      </c>
      <c r="AT6568" s="124"/>
      <c r="AU6568" s="124"/>
      <c r="AV6568" s="124"/>
      <c r="AW6568" s="124"/>
      <c r="AX6568" s="131"/>
      <c r="AY6568" s="2"/>
      <c r="AZ6568" s="2"/>
      <c r="BA6568" s="2"/>
      <c r="BB6568" s="2"/>
      <c r="BC6568" s="2"/>
      <c r="BD6568" s="2"/>
      <c r="BE6568" s="2"/>
      <c r="BF6568" s="2"/>
      <c r="BG6568" s="2"/>
      <c r="BH6568" s="2"/>
      <c r="BI6568" s="2"/>
      <c r="BJ6568" s="2"/>
      <c r="BK6568" s="2"/>
      <c r="BL6568" s="2"/>
      <c r="BM6568" s="2"/>
      <c r="BN6568" s="2"/>
      <c r="BO6568" s="2"/>
      <c r="BP6568" s="2"/>
      <c r="BQ6568" s="2"/>
      <c r="BR6568" s="2"/>
      <c r="BS6568" s="2"/>
      <c r="BT6568" s="2"/>
      <c r="BU6568" s="2"/>
      <c r="BV6568" s="2"/>
      <c r="BW6568" s="2"/>
      <c r="BX6568" s="2"/>
      <c r="BY6568" s="2"/>
      <c r="BZ6568" s="2"/>
      <c r="CA6568" s="2"/>
      <c r="CB6568" s="2"/>
      <c r="CC6568" s="2"/>
      <c r="CD6568" s="2"/>
      <c r="CE6568" s="2"/>
      <c r="CF6568" s="2"/>
      <c r="CG6568" s="2"/>
      <c r="CH6568" s="2"/>
      <c r="CI6568" s="2"/>
      <c r="CJ6568" s="2"/>
      <c r="CK6568" s="2"/>
      <c r="CL6568" s="2"/>
      <c r="CM6568" s="2"/>
      <c r="CN6568" s="2"/>
      <c r="CO6568" s="2"/>
      <c r="CP6568" s="2"/>
      <c r="CQ6568" s="2"/>
      <c r="CR6568" s="2"/>
      <c r="CS6568" s="2"/>
      <c r="CT6568" s="2"/>
      <c r="CU6568" s="2"/>
      <c r="CV6568" s="2"/>
      <c r="CW6568" s="2"/>
      <c r="CX6568" s="2"/>
      <c r="CY6568" s="2"/>
      <c r="CZ6568" s="2"/>
      <c r="DA6568" s="2"/>
      <c r="DB6568" s="2"/>
      <c r="DC6568" s="2"/>
      <c r="DD6568" s="2"/>
      <c r="DE6568" s="2"/>
      <c r="DF6568" s="2"/>
      <c r="DG6568" s="2"/>
      <c r="DH6568" s="2"/>
      <c r="DI6568" s="2"/>
      <c r="DJ6568" s="2"/>
      <c r="DK6568" s="2"/>
      <c r="DL6568" s="2"/>
      <c r="DM6568" s="2"/>
      <c r="DN6568" s="2"/>
      <c r="DO6568" s="2"/>
      <c r="DP6568" s="2"/>
      <c r="DQ6568" s="2"/>
      <c r="DR6568" s="2"/>
      <c r="DS6568" s="2"/>
      <c r="DT6568" s="2"/>
      <c r="DU6568" s="2"/>
      <c r="DV6568" s="2"/>
      <c r="DW6568" s="2"/>
      <c r="DX6568" s="2"/>
      <c r="DY6568" s="2"/>
      <c r="DZ6568" s="2"/>
      <c r="EA6568" s="2"/>
      <c r="EB6568" s="2"/>
      <c r="EC6568" s="2"/>
      <c r="ED6568" s="2"/>
      <c r="EE6568" s="2"/>
      <c r="EF6568" s="2"/>
      <c r="EG6568" s="2"/>
      <c r="EH6568" s="2"/>
      <c r="EI6568" s="2"/>
      <c r="EJ6568" s="2"/>
      <c r="EK6568" s="2"/>
      <c r="EL6568" s="2"/>
      <c r="EM6568" s="2"/>
      <c r="EN6568" s="2"/>
      <c r="EO6568" s="2"/>
      <c r="EP6568" s="2"/>
      <c r="EQ6568" s="2"/>
      <c r="ER6568" s="2"/>
      <c r="ES6568" s="2"/>
      <c r="ET6568" s="2"/>
      <c r="EU6568" s="2"/>
      <c r="EV6568" s="2"/>
      <c r="EW6568" s="2"/>
      <c r="EX6568" s="2"/>
      <c r="EY6568" s="2"/>
      <c r="EZ6568" s="2"/>
      <c r="FA6568" s="2"/>
      <c r="FB6568" s="2"/>
      <c r="FC6568" s="2"/>
      <c r="FD6568" s="2"/>
      <c r="FE6568" s="2"/>
      <c r="FF6568" s="2"/>
      <c r="FG6568" s="2"/>
      <c r="FH6568" s="2"/>
      <c r="FI6568" s="2"/>
      <c r="FJ6568" s="2"/>
      <c r="FK6568" s="2"/>
      <c r="FL6568" s="2"/>
      <c r="FM6568" s="2"/>
      <c r="FN6568" s="2"/>
      <c r="FO6568" s="2"/>
      <c r="FP6568" s="2"/>
      <c r="FQ6568" s="2"/>
      <c r="FR6568" s="2"/>
      <c r="FS6568" s="2"/>
      <c r="FT6568" s="2"/>
      <c r="FU6568" s="2"/>
      <c r="FV6568" s="2"/>
      <c r="FW6568" s="2"/>
      <c r="FX6568" s="2"/>
      <c r="FY6568" s="2"/>
      <c r="FZ6568" s="2"/>
      <c r="GA6568" s="2"/>
      <c r="GB6568" s="2"/>
      <c r="GC6568" s="2"/>
      <c r="GD6568" s="2"/>
      <c r="GE6568" s="2"/>
      <c r="GF6568" s="2"/>
      <c r="GG6568" s="2"/>
      <c r="GH6568" s="2"/>
      <c r="GI6568" s="2"/>
      <c r="GJ6568" s="2"/>
      <c r="GK6568" s="2"/>
      <c r="GL6568" s="2"/>
      <c r="GM6568" s="2"/>
      <c r="GN6568" s="2"/>
      <c r="GO6568" s="2"/>
      <c r="GP6568" s="2"/>
      <c r="GQ6568" s="2"/>
      <c r="GR6568" s="2"/>
      <c r="GS6568" s="2"/>
      <c r="GT6568" s="2"/>
      <c r="GU6568" s="2"/>
      <c r="GV6568" s="2"/>
      <c r="GW6568" s="2"/>
      <c r="GX6568" s="2"/>
      <c r="GY6568" s="2"/>
      <c r="GZ6568" s="2"/>
      <c r="HA6568" s="2"/>
      <c r="HB6568" s="2"/>
      <c r="HC6568" s="2"/>
      <c r="HD6568" s="2"/>
      <c r="HE6568" s="2"/>
      <c r="HF6568" s="2"/>
      <c r="HG6568" s="2"/>
      <c r="HH6568" s="2"/>
      <c r="HI6568" s="2"/>
      <c r="HJ6568" s="2"/>
      <c r="HK6568" s="2"/>
      <c r="HL6568" s="2"/>
      <c r="HM6568" s="2"/>
      <c r="HN6568" s="2"/>
      <c r="HO6568" s="2"/>
      <c r="HP6568" s="2"/>
      <c r="HQ6568" s="2"/>
      <c r="HR6568" s="2"/>
      <c r="HS6568" s="2"/>
      <c r="HT6568" s="2"/>
      <c r="HU6568" s="2"/>
      <c r="HV6568" s="2"/>
      <c r="HW6568" s="2"/>
      <c r="HX6568" s="2"/>
      <c r="HY6568" s="2"/>
      <c r="HZ6568" s="2"/>
      <c r="IA6568" s="2"/>
      <c r="IB6568" s="2"/>
      <c r="IC6568" s="2"/>
      <c r="ID6568" s="2"/>
      <c r="IE6568" s="2"/>
      <c r="IF6568" s="2"/>
      <c r="IG6568" s="2"/>
      <c r="IH6568" s="2"/>
      <c r="II6568" s="2"/>
      <c r="IJ6568" s="2"/>
      <c r="IK6568" s="2"/>
      <c r="IL6568" s="2"/>
      <c r="IM6568" s="2"/>
      <c r="IN6568" s="2"/>
      <c r="IO6568" s="2"/>
      <c r="IP6568" s="2"/>
      <c r="IQ6568" s="2"/>
    </row>
    <row r="6569" spans="1:251" s="16" customFormat="1">
      <c r="A6569" s="8"/>
      <c r="B6569" s="126"/>
      <c r="C6569" s="127"/>
      <c r="D6569" s="127"/>
      <c r="E6569" s="127"/>
      <c r="F6569" s="127"/>
      <c r="G6569" s="127"/>
      <c r="H6569" s="127"/>
      <c r="I6569" s="127"/>
      <c r="J6569" s="127"/>
      <c r="K6569" s="127"/>
      <c r="L6569" s="127"/>
      <c r="M6569" s="127"/>
      <c r="N6569" s="127"/>
      <c r="O6569" s="127"/>
      <c r="P6569" s="127"/>
      <c r="Q6569" s="127"/>
      <c r="R6569" s="127"/>
      <c r="S6569" s="127"/>
      <c r="T6569" s="127"/>
      <c r="U6569" s="127"/>
      <c r="V6569" s="127"/>
      <c r="W6569" s="127"/>
      <c r="X6569" s="127"/>
      <c r="Y6569" s="127"/>
      <c r="Z6569" s="128"/>
      <c r="AA6569" s="130"/>
      <c r="AB6569" s="127"/>
      <c r="AC6569" s="127"/>
      <c r="AD6569" s="127"/>
      <c r="AE6569" s="127"/>
      <c r="AF6569" s="127"/>
      <c r="AG6569" s="127"/>
      <c r="AH6569" s="127"/>
      <c r="AI6569" s="128"/>
      <c r="AJ6569" s="130"/>
      <c r="AK6569" s="127"/>
      <c r="AL6569" s="127"/>
      <c r="AM6569" s="127"/>
      <c r="AN6569" s="127"/>
      <c r="AO6569" s="127"/>
      <c r="AP6569" s="127"/>
      <c r="AQ6569" s="127"/>
      <c r="AR6569" s="128"/>
      <c r="AS6569" s="130"/>
      <c r="AT6569" s="127"/>
      <c r="AU6569" s="127"/>
      <c r="AV6569" s="127"/>
      <c r="AW6569" s="127"/>
      <c r="AX6569" s="132"/>
      <c r="AY6569" s="2"/>
      <c r="AZ6569" s="2"/>
      <c r="BA6569" s="2"/>
      <c r="BB6569" s="23"/>
      <c r="BC6569" s="24"/>
      <c r="BE6569" s="2"/>
      <c r="BF6569" s="2"/>
      <c r="BG6569" s="2"/>
      <c r="BH6569" s="2"/>
      <c r="BI6569" s="2"/>
      <c r="BJ6569" s="2"/>
      <c r="BK6569" s="2"/>
      <c r="BL6569" s="2"/>
      <c r="BM6569" s="2"/>
      <c r="BN6569" s="2"/>
      <c r="BO6569" s="2"/>
      <c r="BP6569" s="2"/>
      <c r="BQ6569" s="2"/>
      <c r="BR6569" s="2"/>
      <c r="BS6569" s="2"/>
      <c r="BT6569" s="2"/>
      <c r="BU6569" s="2"/>
      <c r="BV6569" s="2"/>
      <c r="BW6569" s="2"/>
      <c r="BX6569" s="2"/>
      <c r="BY6569" s="2"/>
      <c r="BZ6569" s="2"/>
      <c r="CA6569" s="2"/>
      <c r="CB6569" s="2"/>
      <c r="CC6569" s="2"/>
      <c r="CD6569" s="2"/>
      <c r="CE6569" s="2"/>
      <c r="CF6569" s="2"/>
      <c r="CG6569" s="2"/>
      <c r="CH6569" s="2"/>
      <c r="CI6569" s="2"/>
      <c r="CJ6569" s="2"/>
      <c r="CK6569" s="2"/>
      <c r="CL6569" s="2"/>
      <c r="CM6569" s="2"/>
      <c r="CN6569" s="2"/>
      <c r="CO6569" s="2"/>
      <c r="CP6569" s="2"/>
      <c r="CQ6569" s="2"/>
      <c r="CR6569" s="2"/>
      <c r="CS6569" s="2"/>
      <c r="CT6569" s="2"/>
      <c r="CU6569" s="2"/>
      <c r="CV6569" s="2"/>
      <c r="CW6569" s="2"/>
      <c r="CX6569" s="2"/>
      <c r="CY6569" s="2"/>
      <c r="CZ6569" s="2"/>
      <c r="DA6569" s="2"/>
      <c r="DB6569" s="2"/>
      <c r="DC6569" s="2"/>
      <c r="DD6569" s="2"/>
      <c r="DE6569" s="2"/>
      <c r="DF6569" s="2"/>
      <c r="DG6569" s="2"/>
      <c r="DH6569" s="2"/>
      <c r="DI6569" s="2"/>
      <c r="DJ6569" s="2"/>
      <c r="DK6569" s="2"/>
      <c r="DL6569" s="2"/>
      <c r="DM6569" s="2"/>
      <c r="DN6569" s="2"/>
      <c r="DO6569" s="2"/>
      <c r="DP6569" s="2"/>
      <c r="DQ6569" s="2"/>
      <c r="DR6569" s="2"/>
      <c r="DS6569" s="2"/>
      <c r="DT6569" s="2"/>
      <c r="DU6569" s="2"/>
      <c r="DV6569" s="2"/>
      <c r="DW6569" s="2"/>
      <c r="DX6569" s="2"/>
      <c r="DY6569" s="2"/>
      <c r="DZ6569" s="2"/>
      <c r="EA6569" s="2"/>
      <c r="EB6569" s="2"/>
      <c r="EC6569" s="2"/>
      <c r="ED6569" s="2"/>
      <c r="EE6569" s="2"/>
      <c r="EF6569" s="2"/>
      <c r="EG6569" s="2"/>
      <c r="EH6569" s="2"/>
      <c r="EI6569" s="2"/>
      <c r="EJ6569" s="2"/>
      <c r="EK6569" s="2"/>
      <c r="EL6569" s="2"/>
      <c r="EM6569" s="2"/>
      <c r="EN6569" s="2"/>
      <c r="EO6569" s="2"/>
      <c r="EP6569" s="2"/>
      <c r="EQ6569" s="2"/>
      <c r="ER6569" s="2"/>
      <c r="ES6569" s="2"/>
      <c r="ET6569" s="2"/>
      <c r="EU6569" s="2"/>
      <c r="EV6569" s="2"/>
      <c r="EW6569" s="2"/>
      <c r="EX6569" s="2"/>
      <c r="EY6569" s="2"/>
      <c r="EZ6569" s="2"/>
      <c r="FA6569" s="2"/>
      <c r="FB6569" s="2"/>
      <c r="FC6569" s="2"/>
      <c r="FD6569" s="2"/>
      <c r="FE6569" s="2"/>
      <c r="FF6569" s="2"/>
      <c r="FG6569" s="2"/>
      <c r="FH6569" s="2"/>
      <c r="FI6569" s="2"/>
      <c r="FJ6569" s="2"/>
      <c r="FK6569" s="2"/>
      <c r="FL6569" s="2"/>
      <c r="FM6569" s="2"/>
      <c r="FN6569" s="2"/>
      <c r="FO6569" s="2"/>
      <c r="FP6569" s="2"/>
      <c r="FQ6569" s="2"/>
      <c r="FR6569" s="2"/>
      <c r="FS6569" s="2"/>
      <c r="FT6569" s="2"/>
      <c r="FU6569" s="2"/>
      <c r="FV6569" s="2"/>
      <c r="FW6569" s="2"/>
      <c r="FX6569" s="2"/>
      <c r="FY6569" s="2"/>
      <c r="FZ6569" s="2"/>
      <c r="GA6569" s="2"/>
      <c r="GB6569" s="2"/>
      <c r="GC6569" s="2"/>
      <c r="GD6569" s="2"/>
      <c r="GE6569" s="2"/>
      <c r="GF6569" s="2"/>
      <c r="GG6569" s="2"/>
      <c r="GH6569" s="2"/>
      <c r="GI6569" s="2"/>
      <c r="GJ6569" s="2"/>
      <c r="GK6569" s="2"/>
      <c r="GL6569" s="2"/>
      <c r="GM6569" s="2"/>
      <c r="GN6569" s="2"/>
      <c r="GO6569" s="2"/>
      <c r="GP6569" s="2"/>
      <c r="GQ6569" s="2"/>
      <c r="GR6569" s="2"/>
      <c r="GS6569" s="2"/>
      <c r="GT6569" s="2"/>
      <c r="GU6569" s="2"/>
      <c r="GV6569" s="2"/>
      <c r="GW6569" s="2"/>
      <c r="GX6569" s="2"/>
      <c r="GY6569" s="2"/>
      <c r="GZ6569" s="2"/>
      <c r="HA6569" s="2"/>
      <c r="HB6569" s="2"/>
      <c r="HC6569" s="2"/>
      <c r="HD6569" s="2"/>
      <c r="HE6569" s="2"/>
      <c r="HF6569" s="2"/>
      <c r="HG6569" s="2"/>
      <c r="HH6569" s="2"/>
      <c r="HI6569" s="2"/>
      <c r="HJ6569" s="2"/>
      <c r="HK6569" s="2"/>
      <c r="HL6569" s="2"/>
      <c r="HM6569" s="2"/>
      <c r="HN6569" s="2"/>
      <c r="HO6569" s="2"/>
      <c r="HP6569" s="2"/>
      <c r="HQ6569" s="2"/>
      <c r="HR6569" s="2"/>
      <c r="HS6569" s="2"/>
      <c r="HT6569" s="2"/>
      <c r="HU6569" s="2"/>
      <c r="HV6569" s="2"/>
      <c r="HW6569" s="2"/>
      <c r="HX6569" s="2"/>
      <c r="HY6569" s="2"/>
      <c r="HZ6569" s="2"/>
      <c r="IA6569" s="2"/>
      <c r="IB6569" s="2"/>
      <c r="IC6569" s="2"/>
      <c r="ID6569" s="2"/>
      <c r="IE6569" s="2"/>
      <c r="IF6569" s="2"/>
      <c r="IG6569" s="2"/>
      <c r="IH6569" s="2"/>
      <c r="II6569" s="2"/>
      <c r="IJ6569" s="2"/>
      <c r="IK6569" s="2"/>
      <c r="IL6569" s="2"/>
      <c r="IM6569" s="2"/>
      <c r="IN6569" s="2"/>
      <c r="IO6569" s="2"/>
      <c r="IP6569" s="2"/>
      <c r="IQ6569" s="2"/>
    </row>
    <row r="6570" spans="1:251" s="16" customFormat="1" ht="18.75" customHeight="1">
      <c r="A6570" s="8"/>
      <c r="B6570" s="25"/>
      <c r="C6570" s="95" t="s">
        <v>648</v>
      </c>
      <c r="D6570" s="96"/>
      <c r="E6570" s="96"/>
      <c r="F6570" s="96"/>
      <c r="G6570" s="96"/>
      <c r="H6570" s="96"/>
      <c r="I6570" s="96"/>
      <c r="J6570" s="96"/>
      <c r="K6570" s="96"/>
      <c r="L6570" s="96"/>
      <c r="M6570" s="96"/>
      <c r="N6570" s="96"/>
      <c r="O6570" s="96"/>
      <c r="P6570" s="96"/>
      <c r="Q6570" s="96"/>
      <c r="R6570" s="96"/>
      <c r="S6570" s="96"/>
      <c r="T6570" s="96"/>
      <c r="U6570" s="96"/>
      <c r="V6570" s="96"/>
      <c r="W6570" s="96"/>
      <c r="X6570" s="96"/>
      <c r="Y6570" s="96"/>
      <c r="Z6570" s="97"/>
      <c r="AA6570" s="98">
        <v>62029</v>
      </c>
      <c r="AB6570" s="99"/>
      <c r="AC6570" s="99"/>
      <c r="AD6570" s="99"/>
      <c r="AE6570" s="99"/>
      <c r="AF6570" s="99"/>
      <c r="AG6570" s="99"/>
      <c r="AH6570" s="99"/>
      <c r="AI6570" s="100"/>
      <c r="AJ6570" s="98">
        <v>0</v>
      </c>
      <c r="AK6570" s="99"/>
      <c r="AL6570" s="99"/>
      <c r="AM6570" s="99"/>
      <c r="AN6570" s="99"/>
      <c r="AO6570" s="99"/>
      <c r="AP6570" s="99"/>
      <c r="AQ6570" s="99"/>
      <c r="AR6570" s="100"/>
      <c r="AS6570" s="101"/>
      <c r="AT6570" s="102"/>
      <c r="AU6570" s="102"/>
      <c r="AV6570" s="102"/>
      <c r="AW6570" s="102"/>
      <c r="AX6570" s="103"/>
      <c r="AY6570" s="2"/>
      <c r="AZ6570" s="2"/>
      <c r="BA6570" s="2"/>
      <c r="BB6570" s="2"/>
      <c r="BC6570" s="2"/>
      <c r="BD6570" s="2"/>
      <c r="BE6570" s="2"/>
      <c r="BF6570" s="2"/>
      <c r="BG6570" s="2"/>
      <c r="BH6570" s="2"/>
      <c r="BI6570" s="2"/>
      <c r="BJ6570" s="2"/>
      <c r="BK6570" s="2"/>
      <c r="BL6570" s="2"/>
      <c r="BM6570" s="2"/>
      <c r="BN6570" s="2"/>
      <c r="BO6570" s="2"/>
      <c r="BP6570" s="2"/>
      <c r="BQ6570" s="2"/>
      <c r="BR6570" s="2"/>
      <c r="BS6570" s="2"/>
      <c r="BT6570" s="2"/>
      <c r="BU6570" s="2"/>
      <c r="BV6570" s="2"/>
      <c r="BW6570" s="2"/>
      <c r="BX6570" s="2"/>
      <c r="BY6570" s="2"/>
      <c r="BZ6570" s="2"/>
      <c r="CA6570" s="2"/>
      <c r="CB6570" s="2"/>
      <c r="CC6570" s="2"/>
      <c r="CD6570" s="2"/>
      <c r="CE6570" s="2"/>
      <c r="CF6570" s="2"/>
      <c r="CG6570" s="2"/>
      <c r="CH6570" s="2"/>
      <c r="CI6570" s="2"/>
      <c r="CJ6570" s="2"/>
      <c r="CK6570" s="2"/>
      <c r="CL6570" s="2"/>
      <c r="CM6570" s="2"/>
      <c r="CN6570" s="2"/>
      <c r="CO6570" s="2"/>
      <c r="CP6570" s="2"/>
      <c r="CQ6570" s="2"/>
      <c r="CR6570" s="2"/>
      <c r="CS6570" s="2"/>
      <c r="CT6570" s="2"/>
      <c r="CU6570" s="2"/>
      <c r="CV6570" s="2"/>
      <c r="CW6570" s="2"/>
      <c r="CX6570" s="2"/>
      <c r="CY6570" s="2"/>
      <c r="CZ6570" s="2"/>
      <c r="DA6570" s="2"/>
      <c r="DB6570" s="2"/>
      <c r="DC6570" s="2"/>
      <c r="DD6570" s="2"/>
      <c r="DE6570" s="2"/>
      <c r="DF6570" s="2"/>
      <c r="DG6570" s="2"/>
      <c r="DH6570" s="2"/>
      <c r="DI6570" s="2"/>
      <c r="DJ6570" s="2"/>
      <c r="DK6570" s="2"/>
      <c r="DL6570" s="2"/>
      <c r="DM6570" s="2"/>
      <c r="DN6570" s="2"/>
      <c r="DO6570" s="2"/>
      <c r="DP6570" s="2"/>
      <c r="DQ6570" s="2"/>
      <c r="DR6570" s="2"/>
      <c r="DS6570" s="2"/>
      <c r="DT6570" s="2"/>
      <c r="DU6570" s="2"/>
      <c r="DV6570" s="2"/>
      <c r="DW6570" s="2"/>
      <c r="DX6570" s="2"/>
      <c r="DY6570" s="2"/>
      <c r="DZ6570" s="2"/>
      <c r="EA6570" s="2"/>
      <c r="EB6570" s="2"/>
      <c r="EC6570" s="2"/>
      <c r="ED6570" s="2"/>
      <c r="EE6570" s="2"/>
      <c r="EF6570" s="2"/>
      <c r="EG6570" s="2"/>
      <c r="EH6570" s="2"/>
      <c r="EI6570" s="2"/>
      <c r="EJ6570" s="2"/>
      <c r="EK6570" s="2"/>
      <c r="EL6570" s="2"/>
      <c r="EM6570" s="2"/>
      <c r="EN6570" s="2"/>
      <c r="EO6570" s="2"/>
      <c r="EP6570" s="2"/>
      <c r="EQ6570" s="2"/>
      <c r="ER6570" s="2"/>
      <c r="ES6570" s="2"/>
      <c r="ET6570" s="2"/>
      <c r="EU6570" s="2"/>
      <c r="EV6570" s="2"/>
      <c r="EW6570" s="2"/>
      <c r="EX6570" s="2"/>
      <c r="EY6570" s="2"/>
      <c r="EZ6570" s="2"/>
      <c r="FA6570" s="2"/>
      <c r="FB6570" s="2"/>
      <c r="FC6570" s="2"/>
      <c r="FD6570" s="2"/>
      <c r="FE6570" s="2"/>
      <c r="FF6570" s="2"/>
      <c r="FG6570" s="2"/>
      <c r="FH6570" s="2"/>
      <c r="FI6570" s="2"/>
      <c r="FJ6570" s="2"/>
      <c r="FK6570" s="2"/>
      <c r="FL6570" s="2"/>
      <c r="FM6570" s="2"/>
      <c r="FN6570" s="2"/>
      <c r="FO6570" s="2"/>
      <c r="FP6570" s="2"/>
      <c r="FQ6570" s="2"/>
      <c r="FR6570" s="2"/>
      <c r="FS6570" s="2"/>
      <c r="FT6570" s="2"/>
      <c r="FU6570" s="2"/>
      <c r="FV6570" s="2"/>
      <c r="FW6570" s="2"/>
      <c r="FX6570" s="2"/>
      <c r="FY6570" s="2"/>
      <c r="FZ6570" s="2"/>
      <c r="GA6570" s="2"/>
      <c r="GB6570" s="2"/>
      <c r="GC6570" s="2"/>
      <c r="GD6570" s="2"/>
      <c r="GE6570" s="2"/>
      <c r="GF6570" s="2"/>
      <c r="GG6570" s="2"/>
      <c r="GH6570" s="2"/>
      <c r="GI6570" s="2"/>
      <c r="GJ6570" s="2"/>
      <c r="GK6570" s="2"/>
      <c r="GL6570" s="2"/>
      <c r="GM6570" s="2"/>
      <c r="GN6570" s="2"/>
      <c r="GO6570" s="2"/>
      <c r="GP6570" s="2"/>
      <c r="GQ6570" s="2"/>
      <c r="GR6570" s="2"/>
      <c r="GS6570" s="2"/>
      <c r="GT6570" s="2"/>
      <c r="GU6570" s="2"/>
      <c r="GV6570" s="2"/>
      <c r="GW6570" s="2"/>
      <c r="GX6570" s="2"/>
      <c r="GY6570" s="2"/>
      <c r="GZ6570" s="2"/>
      <c r="HA6570" s="2"/>
      <c r="HB6570" s="2"/>
      <c r="HC6570" s="2"/>
      <c r="HD6570" s="2"/>
      <c r="HE6570" s="2"/>
      <c r="HF6570" s="2"/>
      <c r="HG6570" s="2"/>
      <c r="HH6570" s="2"/>
      <c r="HI6570" s="2"/>
      <c r="HJ6570" s="2"/>
      <c r="HK6570" s="2"/>
      <c r="HL6570" s="2"/>
      <c r="HM6570" s="2"/>
      <c r="HN6570" s="2"/>
      <c r="HO6570" s="2"/>
      <c r="HP6570" s="2"/>
      <c r="HQ6570" s="2"/>
      <c r="HR6570" s="2"/>
      <c r="HS6570" s="2"/>
      <c r="HT6570" s="2"/>
      <c r="HU6570" s="2"/>
      <c r="HV6570" s="2"/>
      <c r="HW6570" s="2"/>
      <c r="HX6570" s="2"/>
      <c r="HY6570" s="2"/>
      <c r="HZ6570" s="2"/>
      <c r="IA6570" s="2"/>
      <c r="IB6570" s="2"/>
      <c r="IC6570" s="2"/>
      <c r="ID6570" s="2"/>
      <c r="IE6570" s="2"/>
      <c r="IF6570" s="2"/>
      <c r="IG6570" s="2"/>
      <c r="IH6570" s="2"/>
      <c r="II6570" s="2"/>
      <c r="IJ6570" s="2"/>
      <c r="IK6570" s="2"/>
      <c r="IL6570" s="2"/>
      <c r="IM6570" s="2"/>
      <c r="IN6570" s="2"/>
      <c r="IO6570" s="2"/>
      <c r="IP6570" s="2"/>
      <c r="IQ6570" s="2"/>
    </row>
    <row r="6571" spans="1:251" s="16" customFormat="1" ht="18.75" customHeight="1" thickBot="1">
      <c r="A6571" s="17"/>
      <c r="B6571" s="104" t="s">
        <v>15</v>
      </c>
      <c r="C6571" s="105"/>
      <c r="D6571" s="105"/>
      <c r="E6571" s="105"/>
      <c r="F6571" s="105"/>
      <c r="G6571" s="105"/>
      <c r="H6571" s="105"/>
      <c r="I6571" s="105"/>
      <c r="J6571" s="105"/>
      <c r="K6571" s="105"/>
      <c r="L6571" s="105"/>
      <c r="M6571" s="105"/>
      <c r="N6571" s="105"/>
      <c r="O6571" s="105"/>
      <c r="P6571" s="105"/>
      <c r="Q6571" s="105"/>
      <c r="R6571" s="105"/>
      <c r="S6571" s="105"/>
      <c r="T6571" s="105"/>
      <c r="U6571" s="105"/>
      <c r="V6571" s="105"/>
      <c r="W6571" s="105"/>
      <c r="X6571" s="105"/>
      <c r="Y6571" s="105"/>
      <c r="Z6571" s="106"/>
      <c r="AA6571" s="107">
        <f>SUM($AA$6570:$AA$6570)</f>
        <v>62029</v>
      </c>
      <c r="AB6571" s="108"/>
      <c r="AC6571" s="108"/>
      <c r="AD6571" s="108"/>
      <c r="AE6571" s="108"/>
      <c r="AF6571" s="108"/>
      <c r="AG6571" s="108"/>
      <c r="AH6571" s="108"/>
      <c r="AI6571" s="109"/>
      <c r="AJ6571" s="107">
        <f>SUM($AJ$6570:$AJ$6570)</f>
        <v>0</v>
      </c>
      <c r="AK6571" s="108"/>
      <c r="AL6571" s="108"/>
      <c r="AM6571" s="108"/>
      <c r="AN6571" s="108"/>
      <c r="AO6571" s="108"/>
      <c r="AP6571" s="108"/>
      <c r="AQ6571" s="108"/>
      <c r="AR6571" s="109"/>
      <c r="AS6571" s="110"/>
      <c r="AT6571" s="111"/>
      <c r="AU6571" s="111"/>
      <c r="AV6571" s="111"/>
      <c r="AW6571" s="111"/>
      <c r="AX6571" s="112"/>
      <c r="AY6571" s="2"/>
      <c r="AZ6571" s="2"/>
      <c r="BA6571" s="2"/>
      <c r="BB6571" s="2"/>
      <c r="BC6571" s="2"/>
      <c r="BD6571" s="2"/>
      <c r="BE6571" s="2"/>
      <c r="BF6571" s="2"/>
      <c r="BG6571" s="2"/>
      <c r="BH6571" s="2"/>
      <c r="BI6571" s="2"/>
      <c r="BJ6571" s="2"/>
      <c r="BK6571" s="2"/>
      <c r="BL6571" s="2"/>
      <c r="BM6571" s="2"/>
      <c r="BN6571" s="2"/>
      <c r="BO6571" s="2"/>
      <c r="BP6571" s="2"/>
      <c r="BQ6571" s="2"/>
      <c r="BR6571" s="2"/>
      <c r="BS6571" s="2"/>
      <c r="BT6571" s="2"/>
      <c r="BU6571" s="2"/>
      <c r="BV6571" s="2"/>
      <c r="BW6571" s="2"/>
      <c r="BX6571" s="2"/>
      <c r="BY6571" s="2"/>
      <c r="BZ6571" s="2"/>
      <c r="CA6571" s="2"/>
      <c r="CB6571" s="2"/>
      <c r="CC6571" s="2"/>
      <c r="CD6571" s="2"/>
      <c r="CE6571" s="2"/>
      <c r="CF6571" s="2"/>
      <c r="CG6571" s="2"/>
      <c r="CH6571" s="2"/>
      <c r="CI6571" s="2"/>
      <c r="CJ6571" s="2"/>
      <c r="CK6571" s="2"/>
      <c r="CL6571" s="2"/>
      <c r="CM6571" s="2"/>
      <c r="CN6571" s="2"/>
      <c r="CO6571" s="2"/>
      <c r="CP6571" s="2"/>
      <c r="CQ6571" s="2"/>
      <c r="CR6571" s="2"/>
      <c r="CS6571" s="2"/>
      <c r="CT6571" s="2"/>
      <c r="CU6571" s="2"/>
      <c r="CV6571" s="2"/>
      <c r="CW6571" s="2"/>
      <c r="CX6571" s="2"/>
      <c r="CY6571" s="2"/>
      <c r="CZ6571" s="2"/>
      <c r="DA6571" s="2"/>
      <c r="DB6571" s="2"/>
      <c r="DC6571" s="2"/>
      <c r="DD6571" s="2"/>
      <c r="DE6571" s="2"/>
      <c r="DF6571" s="2"/>
      <c r="DG6571" s="2"/>
      <c r="DH6571" s="2"/>
      <c r="DI6571" s="2"/>
      <c r="DJ6571" s="2"/>
      <c r="DK6571" s="2"/>
      <c r="DL6571" s="2"/>
      <c r="DM6571" s="2"/>
      <c r="DN6571" s="2"/>
      <c r="DO6571" s="2"/>
      <c r="DP6571" s="2"/>
      <c r="DQ6571" s="2"/>
      <c r="DR6571" s="2"/>
      <c r="DS6571" s="2"/>
      <c r="DT6571" s="2"/>
      <c r="DU6571" s="2"/>
      <c r="DV6571" s="2"/>
      <c r="DW6571" s="2"/>
      <c r="DX6571" s="2"/>
      <c r="DY6571" s="2"/>
      <c r="DZ6571" s="2"/>
      <c r="EA6571" s="2"/>
      <c r="EB6571" s="2"/>
      <c r="EC6571" s="2"/>
      <c r="ED6571" s="2"/>
      <c r="EE6571" s="2"/>
      <c r="EF6571" s="2"/>
      <c r="EG6571" s="2"/>
      <c r="EH6571" s="2"/>
      <c r="EI6571" s="2"/>
      <c r="EJ6571" s="2"/>
      <c r="EK6571" s="2"/>
      <c r="EL6571" s="2"/>
      <c r="EM6571" s="2"/>
      <c r="EN6571" s="2"/>
      <c r="EO6571" s="2"/>
      <c r="EP6571" s="2"/>
      <c r="EQ6571" s="2"/>
      <c r="ER6571" s="2"/>
      <c r="ES6571" s="2"/>
      <c r="ET6571" s="2"/>
      <c r="EU6571" s="2"/>
      <c r="EV6571" s="2"/>
      <c r="EW6571" s="2"/>
      <c r="EX6571" s="2"/>
      <c r="EY6571" s="2"/>
      <c r="EZ6571" s="2"/>
      <c r="FA6571" s="2"/>
      <c r="FB6571" s="2"/>
      <c r="FC6571" s="2"/>
      <c r="FD6571" s="2"/>
      <c r="FE6571" s="2"/>
      <c r="FF6571" s="2"/>
      <c r="FG6571" s="2"/>
      <c r="FH6571" s="2"/>
      <c r="FI6571" s="2"/>
      <c r="FJ6571" s="2"/>
      <c r="FK6571" s="2"/>
      <c r="FL6571" s="2"/>
      <c r="FM6571" s="2"/>
      <c r="FN6571" s="2"/>
      <c r="FO6571" s="2"/>
      <c r="FP6571" s="2"/>
      <c r="FQ6571" s="2"/>
      <c r="FR6571" s="2"/>
      <c r="FS6571" s="2"/>
      <c r="FT6571" s="2"/>
      <c r="FU6571" s="2"/>
      <c r="FV6571" s="2"/>
      <c r="FW6571" s="2"/>
      <c r="FX6571" s="2"/>
      <c r="FY6571" s="2"/>
      <c r="FZ6571" s="2"/>
      <c r="GA6571" s="2"/>
      <c r="GB6571" s="2"/>
      <c r="GC6571" s="2"/>
      <c r="GD6571" s="2"/>
      <c r="GE6571" s="2"/>
      <c r="GF6571" s="2"/>
      <c r="GG6571" s="2"/>
      <c r="GH6571" s="2"/>
      <c r="GI6571" s="2"/>
      <c r="GJ6571" s="2"/>
      <c r="GK6571" s="2"/>
      <c r="GL6571" s="2"/>
      <c r="GM6571" s="2"/>
      <c r="GN6571" s="2"/>
      <c r="GO6571" s="2"/>
      <c r="GP6571" s="2"/>
      <c r="GQ6571" s="2"/>
      <c r="GR6571" s="2"/>
      <c r="GS6571" s="2"/>
      <c r="GT6571" s="2"/>
      <c r="GU6571" s="2"/>
      <c r="GV6571" s="2"/>
      <c r="GW6571" s="2"/>
      <c r="GX6571" s="2"/>
      <c r="GY6571" s="2"/>
      <c r="GZ6571" s="2"/>
      <c r="HA6571" s="2"/>
      <c r="HB6571" s="2"/>
      <c r="HC6571" s="2"/>
      <c r="HD6571" s="2"/>
      <c r="HE6571" s="2"/>
      <c r="HF6571" s="2"/>
      <c r="HG6571" s="2"/>
      <c r="HH6571" s="2"/>
      <c r="HI6571" s="2"/>
      <c r="HJ6571" s="2"/>
      <c r="HK6571" s="2"/>
      <c r="HL6571" s="2"/>
      <c r="HM6571" s="2"/>
      <c r="HN6571" s="2"/>
      <c r="HO6571" s="2"/>
      <c r="HP6571" s="2"/>
      <c r="HQ6571" s="2"/>
      <c r="HR6571" s="2"/>
      <c r="HS6571" s="2"/>
      <c r="HT6571" s="2"/>
      <c r="HU6571" s="2"/>
      <c r="HV6571" s="2"/>
      <c r="HW6571" s="2"/>
      <c r="HX6571" s="2"/>
      <c r="HY6571" s="2"/>
      <c r="HZ6571" s="2"/>
      <c r="IA6571" s="2"/>
      <c r="IB6571" s="2"/>
      <c r="IC6571" s="2"/>
      <c r="ID6571" s="2"/>
      <c r="IE6571" s="2"/>
      <c r="IF6571" s="2"/>
      <c r="IG6571" s="2"/>
      <c r="IH6571" s="2"/>
      <c r="II6571" s="2"/>
      <c r="IJ6571" s="2"/>
      <c r="IK6571" s="2"/>
      <c r="IL6571" s="2"/>
      <c r="IM6571" s="2"/>
      <c r="IN6571" s="2"/>
      <c r="IO6571" s="2"/>
      <c r="IP6571" s="2"/>
      <c r="IQ6571" s="2"/>
    </row>
    <row r="6573" spans="1:251" ht="19.2">
      <c r="A6573" s="1" t="s">
        <v>0</v>
      </c>
      <c r="AW6573" s="3"/>
      <c r="AX6573" s="4"/>
      <c r="AY6573" s="3"/>
    </row>
    <row r="6575" spans="1:251" ht="18">
      <c r="B6575" s="113" t="s">
        <v>8</v>
      </c>
      <c r="C6575" s="133"/>
      <c r="D6575" s="133"/>
      <c r="E6575" s="133"/>
      <c r="F6575" s="133"/>
      <c r="G6575" s="133"/>
      <c r="H6575" s="133"/>
      <c r="I6575" s="133"/>
      <c r="J6575" s="133"/>
      <c r="K6575" s="133"/>
      <c r="L6575" s="133"/>
      <c r="M6575" s="133"/>
      <c r="N6575" s="133"/>
      <c r="O6575" s="133"/>
      <c r="P6575" s="133"/>
      <c r="Q6575" s="133"/>
      <c r="R6575" s="133"/>
      <c r="S6575" s="133"/>
      <c r="T6575" s="133"/>
      <c r="U6575" s="133"/>
      <c r="V6575" s="133"/>
      <c r="W6575" s="133"/>
      <c r="X6575" s="133"/>
      <c r="Y6575" s="133"/>
      <c r="Z6575" s="133"/>
      <c r="AA6575" s="133"/>
      <c r="AB6575" s="133"/>
      <c r="AC6575" s="133"/>
      <c r="AD6575" s="133"/>
      <c r="AE6575" s="133"/>
      <c r="AF6575" s="133"/>
      <c r="AG6575" s="133"/>
      <c r="AH6575" s="133"/>
      <c r="AI6575" s="133"/>
      <c r="AJ6575" s="133"/>
      <c r="AK6575" s="133"/>
      <c r="AL6575" s="133"/>
      <c r="AM6575" s="133"/>
      <c r="AN6575" s="133"/>
      <c r="AO6575" s="133"/>
      <c r="AP6575" s="133"/>
      <c r="AQ6575" s="133"/>
      <c r="AR6575" s="133"/>
      <c r="AS6575" s="133"/>
      <c r="AT6575" s="133"/>
      <c r="AU6575" s="133"/>
      <c r="AV6575" s="133"/>
      <c r="AW6575" s="133"/>
      <c r="AX6575" s="133"/>
    </row>
    <row r="6576" spans="1:251">
      <c r="Z6576" s="5"/>
      <c r="AD6576" s="5"/>
      <c r="AE6576" s="5"/>
      <c r="AF6576" s="5"/>
      <c r="AG6576" s="5"/>
      <c r="AH6576" s="5"/>
      <c r="AI6576" s="5"/>
      <c r="AO6576" s="5"/>
    </row>
    <row r="6577" spans="1:113" ht="13.8" thickBot="1">
      <c r="Z6577" s="5"/>
      <c r="AD6577" s="5"/>
      <c r="AE6577" s="5"/>
      <c r="AF6577" s="5"/>
      <c r="AG6577" s="5"/>
      <c r="AH6577" s="5"/>
      <c r="AI6577" s="5"/>
      <c r="AO6577" s="5"/>
      <c r="DI6577" s="6"/>
    </row>
    <row r="6578" spans="1:113" ht="24.75" customHeight="1" thickBot="1">
      <c r="B6578" s="115" t="s">
        <v>1</v>
      </c>
      <c r="C6578" s="116"/>
      <c r="D6578" s="116"/>
      <c r="E6578" s="116"/>
      <c r="F6578" s="116"/>
      <c r="G6578" s="116"/>
      <c r="H6578" s="117" t="s">
        <v>776</v>
      </c>
      <c r="I6578" s="118"/>
      <c r="J6578" s="118"/>
      <c r="K6578" s="118"/>
      <c r="L6578" s="118"/>
      <c r="M6578" s="118"/>
      <c r="N6578" s="118"/>
      <c r="O6578" s="118"/>
      <c r="P6578" s="118"/>
      <c r="Q6578" s="118"/>
      <c r="R6578" s="118"/>
      <c r="S6578" s="118"/>
      <c r="T6578" s="118"/>
      <c r="U6578" s="118"/>
      <c r="V6578" s="118"/>
      <c r="W6578" s="118"/>
      <c r="X6578" s="118"/>
      <c r="Y6578" s="118"/>
      <c r="Z6578" s="118"/>
      <c r="AA6578" s="118"/>
      <c r="AB6578" s="118"/>
      <c r="AC6578" s="118"/>
      <c r="AD6578" s="118"/>
      <c r="AE6578" s="118"/>
      <c r="AF6578" s="118"/>
      <c r="AG6578" s="118"/>
      <c r="AH6578" s="118"/>
      <c r="AI6578" s="118"/>
      <c r="AJ6578" s="118"/>
      <c r="AK6578" s="118"/>
      <c r="AL6578" s="118"/>
      <c r="AM6578" s="118"/>
      <c r="AN6578" s="118"/>
      <c r="AO6578" s="118"/>
      <c r="AP6578" s="118"/>
      <c r="AQ6578" s="118"/>
      <c r="AR6578" s="118"/>
      <c r="AS6578" s="118"/>
      <c r="AT6578" s="118"/>
      <c r="AU6578" s="118"/>
      <c r="AV6578" s="118"/>
      <c r="AW6578" s="118"/>
      <c r="AX6578" s="119"/>
      <c r="DI6578" s="6"/>
    </row>
    <row r="6579" spans="1:113" ht="14.4">
      <c r="B6579" s="7"/>
      <c r="C6579" s="7"/>
      <c r="D6579" s="7"/>
      <c r="E6579" s="7"/>
      <c r="F6579" s="7"/>
      <c r="G6579" s="7"/>
      <c r="H6579" s="8"/>
      <c r="I6579" s="8"/>
      <c r="J6579" s="8"/>
      <c r="K6579" s="8"/>
      <c r="L6579" s="9"/>
      <c r="M6579" s="9"/>
      <c r="N6579" s="9"/>
      <c r="O6579" s="9"/>
      <c r="P6579" s="8"/>
      <c r="Q6579" s="8"/>
      <c r="R6579" s="8"/>
      <c r="S6579" s="8"/>
      <c r="T6579" s="8"/>
      <c r="U6579" s="8"/>
      <c r="V6579" s="10"/>
      <c r="W6579" s="10"/>
      <c r="X6579" s="10"/>
      <c r="Y6579" s="10"/>
      <c r="Z6579" s="10"/>
      <c r="AA6579" s="10"/>
      <c r="AB6579" s="10"/>
      <c r="AC6579" s="10"/>
      <c r="AD6579" s="10"/>
      <c r="AE6579" s="10"/>
      <c r="AF6579" s="10"/>
      <c r="AG6579" s="10"/>
      <c r="AH6579" s="10"/>
      <c r="AI6579" s="10"/>
      <c r="AJ6579" s="10"/>
      <c r="AK6579" s="10"/>
      <c r="AL6579" s="10"/>
      <c r="AM6579" s="10"/>
      <c r="AN6579" s="10"/>
      <c r="AO6579" s="10"/>
      <c r="AP6579" s="10"/>
      <c r="AQ6579" s="10"/>
      <c r="AR6579" s="10"/>
      <c r="AS6579" s="10"/>
      <c r="AT6579" s="10"/>
      <c r="AU6579" s="10"/>
      <c r="AV6579" s="10"/>
      <c r="AW6579" s="10"/>
      <c r="AX6579" s="10"/>
      <c r="DI6579" s="6"/>
    </row>
    <row r="6580" spans="1:113" ht="15" thickBot="1">
      <c r="A6580" s="11"/>
      <c r="B6580" s="10" t="s">
        <v>2</v>
      </c>
      <c r="C6580" s="8"/>
      <c r="D6580" s="8"/>
      <c r="E6580" s="8"/>
      <c r="F6580" s="8"/>
      <c r="G6580" s="8"/>
      <c r="H6580" s="8"/>
      <c r="I6580" s="8"/>
      <c r="J6580" s="8"/>
      <c r="K6580" s="8"/>
      <c r="L6580" s="9"/>
      <c r="M6580" s="9"/>
      <c r="N6580" s="9"/>
      <c r="O6580" s="9"/>
      <c r="P6580" s="8"/>
      <c r="Q6580" s="8"/>
      <c r="R6580" s="8"/>
      <c r="S6580" s="8"/>
      <c r="T6580" s="8"/>
      <c r="U6580" s="8"/>
      <c r="V6580" s="10"/>
      <c r="W6580" s="10"/>
      <c r="X6580" s="10"/>
      <c r="Y6580" s="10"/>
      <c r="Z6580" s="10"/>
      <c r="AA6580" s="10"/>
      <c r="AB6580" s="10"/>
      <c r="AC6580" s="10"/>
      <c r="AD6580" s="10"/>
      <c r="AE6580" s="10"/>
      <c r="AF6580" s="10"/>
      <c r="AG6580" s="10"/>
      <c r="AH6580" s="10"/>
      <c r="AI6580" s="10"/>
      <c r="AJ6580" s="10"/>
      <c r="AK6580" s="10"/>
      <c r="AL6580" s="10"/>
      <c r="AM6580" s="10"/>
      <c r="AN6580" s="10"/>
      <c r="AO6580" s="10"/>
      <c r="AP6580" s="10"/>
      <c r="AQ6580" s="10"/>
      <c r="AR6580" s="10"/>
      <c r="AS6580" s="10"/>
      <c r="AT6580" s="10"/>
      <c r="AU6580" s="10"/>
      <c r="AV6580" s="10"/>
      <c r="AW6580" s="10"/>
      <c r="AX6580" s="10"/>
      <c r="DI6580" s="6"/>
    </row>
    <row r="6581" spans="1:113" ht="14.4">
      <c r="A6581" s="8"/>
      <c r="B6581" s="12"/>
      <c r="C6581" s="7"/>
      <c r="D6581" s="7"/>
      <c r="E6581" s="7"/>
      <c r="F6581" s="7"/>
      <c r="G6581" s="7"/>
      <c r="H6581" s="7"/>
      <c r="I6581" s="7"/>
      <c r="J6581" s="7"/>
      <c r="K6581" s="7"/>
      <c r="L6581" s="13"/>
      <c r="M6581" s="13"/>
      <c r="N6581" s="13"/>
      <c r="O6581" s="13"/>
      <c r="P6581" s="7"/>
      <c r="Q6581" s="7"/>
      <c r="R6581" s="7"/>
      <c r="S6581" s="7"/>
      <c r="T6581" s="7"/>
      <c r="U6581" s="7"/>
      <c r="V6581" s="14"/>
      <c r="W6581" s="14"/>
      <c r="X6581" s="14"/>
      <c r="Y6581" s="14"/>
      <c r="Z6581" s="14"/>
      <c r="AA6581" s="14"/>
      <c r="AB6581" s="14"/>
      <c r="AC6581" s="14"/>
      <c r="AD6581" s="14"/>
      <c r="AE6581" s="14"/>
      <c r="AF6581" s="14"/>
      <c r="AG6581" s="14"/>
      <c r="AH6581" s="14"/>
      <c r="AI6581" s="14"/>
      <c r="AJ6581" s="14"/>
      <c r="AK6581" s="14"/>
      <c r="AL6581" s="14"/>
      <c r="AM6581" s="14"/>
      <c r="AN6581" s="14"/>
      <c r="AO6581" s="14"/>
      <c r="AP6581" s="14"/>
      <c r="AQ6581" s="14"/>
      <c r="AR6581" s="14"/>
      <c r="AS6581" s="14"/>
      <c r="AT6581" s="14"/>
      <c r="AU6581" s="14"/>
      <c r="AV6581" s="14"/>
      <c r="AW6581" s="14"/>
      <c r="AX6581" s="15"/>
    </row>
    <row r="6582" spans="1:113" ht="12" customHeight="1">
      <c r="A6582" s="8"/>
      <c r="B6582" s="120" t="s">
        <v>777</v>
      </c>
      <c r="C6582" s="121"/>
      <c r="D6582" s="121"/>
      <c r="E6582" s="121"/>
      <c r="F6582" s="121"/>
      <c r="G6582" s="121"/>
      <c r="H6582" s="121"/>
      <c r="I6582" s="121"/>
      <c r="J6582" s="121"/>
      <c r="K6582" s="121"/>
      <c r="L6582" s="121"/>
      <c r="M6582" s="121"/>
      <c r="N6582" s="121"/>
      <c r="O6582" s="121"/>
      <c r="P6582" s="121"/>
      <c r="Q6582" s="121"/>
      <c r="R6582" s="121"/>
      <c r="S6582" s="121"/>
      <c r="T6582" s="121"/>
      <c r="U6582" s="121"/>
      <c r="V6582" s="121"/>
      <c r="W6582" s="121"/>
      <c r="X6582" s="121"/>
      <c r="Y6582" s="121"/>
      <c r="Z6582" s="121"/>
      <c r="AA6582" s="121"/>
      <c r="AB6582" s="121"/>
      <c r="AC6582" s="121"/>
      <c r="AD6582" s="121"/>
      <c r="AE6582" s="121"/>
      <c r="AF6582" s="121"/>
      <c r="AG6582" s="121"/>
      <c r="AH6582" s="121"/>
      <c r="AI6582" s="121"/>
      <c r="AJ6582" s="121"/>
      <c r="AK6582" s="121"/>
      <c r="AL6582" s="121"/>
      <c r="AM6582" s="121"/>
      <c r="AN6582" s="121"/>
      <c r="AO6582" s="121"/>
      <c r="AP6582" s="121"/>
      <c r="AQ6582" s="121"/>
      <c r="AR6582" s="121"/>
      <c r="AS6582" s="121"/>
      <c r="AT6582" s="121"/>
      <c r="AU6582" s="121"/>
      <c r="AV6582" s="121"/>
      <c r="AW6582" s="121"/>
      <c r="AX6582" s="122"/>
    </row>
    <row r="6583" spans="1:113" ht="12" customHeight="1">
      <c r="A6583" s="8"/>
      <c r="B6583" s="120"/>
      <c r="C6583" s="121"/>
      <c r="D6583" s="121"/>
      <c r="E6583" s="121"/>
      <c r="F6583" s="121"/>
      <c r="G6583" s="121"/>
      <c r="H6583" s="121"/>
      <c r="I6583" s="121"/>
      <c r="J6583" s="121"/>
      <c r="K6583" s="121"/>
      <c r="L6583" s="121"/>
      <c r="M6583" s="121"/>
      <c r="N6583" s="121"/>
      <c r="O6583" s="121"/>
      <c r="P6583" s="121"/>
      <c r="Q6583" s="121"/>
      <c r="R6583" s="121"/>
      <c r="S6583" s="121"/>
      <c r="T6583" s="121"/>
      <c r="U6583" s="121"/>
      <c r="V6583" s="121"/>
      <c r="W6583" s="121"/>
      <c r="X6583" s="121"/>
      <c r="Y6583" s="121"/>
      <c r="Z6583" s="121"/>
      <c r="AA6583" s="121"/>
      <c r="AB6583" s="121"/>
      <c r="AC6583" s="121"/>
      <c r="AD6583" s="121"/>
      <c r="AE6583" s="121"/>
      <c r="AF6583" s="121"/>
      <c r="AG6583" s="121"/>
      <c r="AH6583" s="121"/>
      <c r="AI6583" s="121"/>
      <c r="AJ6583" s="121"/>
      <c r="AK6583" s="121"/>
      <c r="AL6583" s="121"/>
      <c r="AM6583" s="121"/>
      <c r="AN6583" s="121"/>
      <c r="AO6583" s="121"/>
      <c r="AP6583" s="121"/>
      <c r="AQ6583" s="121"/>
      <c r="AR6583" s="121"/>
      <c r="AS6583" s="121"/>
      <c r="AT6583" s="121"/>
      <c r="AU6583" s="121"/>
      <c r="AV6583" s="121"/>
      <c r="AW6583" s="121"/>
      <c r="AX6583" s="122"/>
    </row>
    <row r="6584" spans="1:113" ht="12" customHeight="1">
      <c r="A6584" s="8"/>
      <c r="B6584" s="120"/>
      <c r="C6584" s="121"/>
      <c r="D6584" s="121"/>
      <c r="E6584" s="121"/>
      <c r="F6584" s="121"/>
      <c r="G6584" s="121"/>
      <c r="H6584" s="121"/>
      <c r="I6584" s="121"/>
      <c r="J6584" s="121"/>
      <c r="K6584" s="121"/>
      <c r="L6584" s="121"/>
      <c r="M6584" s="121"/>
      <c r="N6584" s="121"/>
      <c r="O6584" s="121"/>
      <c r="P6584" s="121"/>
      <c r="Q6584" s="121"/>
      <c r="R6584" s="121"/>
      <c r="S6584" s="121"/>
      <c r="T6584" s="121"/>
      <c r="U6584" s="121"/>
      <c r="V6584" s="121"/>
      <c r="W6584" s="121"/>
      <c r="X6584" s="121"/>
      <c r="Y6584" s="121"/>
      <c r="Z6584" s="121"/>
      <c r="AA6584" s="121"/>
      <c r="AB6584" s="121"/>
      <c r="AC6584" s="121"/>
      <c r="AD6584" s="121"/>
      <c r="AE6584" s="121"/>
      <c r="AF6584" s="121"/>
      <c r="AG6584" s="121"/>
      <c r="AH6584" s="121"/>
      <c r="AI6584" s="121"/>
      <c r="AJ6584" s="121"/>
      <c r="AK6584" s="121"/>
      <c r="AL6584" s="121"/>
      <c r="AM6584" s="121"/>
      <c r="AN6584" s="121"/>
      <c r="AO6584" s="121"/>
      <c r="AP6584" s="121"/>
      <c r="AQ6584" s="121"/>
      <c r="AR6584" s="121"/>
      <c r="AS6584" s="121"/>
      <c r="AT6584" s="121"/>
      <c r="AU6584" s="121"/>
      <c r="AV6584" s="121"/>
      <c r="AW6584" s="121"/>
      <c r="AX6584" s="122"/>
      <c r="BC6584" s="16"/>
    </row>
    <row r="6585" spans="1:113" ht="12" customHeight="1">
      <c r="A6585" s="8"/>
      <c r="B6585" s="120"/>
      <c r="C6585" s="121"/>
      <c r="D6585" s="121"/>
      <c r="E6585" s="121"/>
      <c r="F6585" s="121"/>
      <c r="G6585" s="121"/>
      <c r="H6585" s="121"/>
      <c r="I6585" s="121"/>
      <c r="J6585" s="121"/>
      <c r="K6585" s="121"/>
      <c r="L6585" s="121"/>
      <c r="M6585" s="121"/>
      <c r="N6585" s="121"/>
      <c r="O6585" s="121"/>
      <c r="P6585" s="121"/>
      <c r="Q6585" s="121"/>
      <c r="R6585" s="121"/>
      <c r="S6585" s="121"/>
      <c r="T6585" s="121"/>
      <c r="U6585" s="121"/>
      <c r="V6585" s="121"/>
      <c r="W6585" s="121"/>
      <c r="X6585" s="121"/>
      <c r="Y6585" s="121"/>
      <c r="Z6585" s="121"/>
      <c r="AA6585" s="121"/>
      <c r="AB6585" s="121"/>
      <c r="AC6585" s="121"/>
      <c r="AD6585" s="121"/>
      <c r="AE6585" s="121"/>
      <c r="AF6585" s="121"/>
      <c r="AG6585" s="121"/>
      <c r="AH6585" s="121"/>
      <c r="AI6585" s="121"/>
      <c r="AJ6585" s="121"/>
      <c r="AK6585" s="121"/>
      <c r="AL6585" s="121"/>
      <c r="AM6585" s="121"/>
      <c r="AN6585" s="121"/>
      <c r="AO6585" s="121"/>
      <c r="AP6585" s="121"/>
      <c r="AQ6585" s="121"/>
      <c r="AR6585" s="121"/>
      <c r="AS6585" s="121"/>
      <c r="AT6585" s="121"/>
      <c r="AU6585" s="121"/>
      <c r="AV6585" s="121"/>
      <c r="AW6585" s="121"/>
      <c r="AX6585" s="122"/>
    </row>
    <row r="6586" spans="1:113" ht="12" customHeight="1">
      <c r="A6586" s="8"/>
      <c r="B6586" s="120"/>
      <c r="C6586" s="121"/>
      <c r="D6586" s="121"/>
      <c r="E6586" s="121"/>
      <c r="F6586" s="121"/>
      <c r="G6586" s="121"/>
      <c r="H6586" s="121"/>
      <c r="I6586" s="121"/>
      <c r="J6586" s="121"/>
      <c r="K6586" s="121"/>
      <c r="L6586" s="121"/>
      <c r="M6586" s="121"/>
      <c r="N6586" s="121"/>
      <c r="O6586" s="121"/>
      <c r="P6586" s="121"/>
      <c r="Q6586" s="121"/>
      <c r="R6586" s="121"/>
      <c r="S6586" s="121"/>
      <c r="T6586" s="121"/>
      <c r="U6586" s="121"/>
      <c r="V6586" s="121"/>
      <c r="W6586" s="121"/>
      <c r="X6586" s="121"/>
      <c r="Y6586" s="121"/>
      <c r="Z6586" s="121"/>
      <c r="AA6586" s="121"/>
      <c r="AB6586" s="121"/>
      <c r="AC6586" s="121"/>
      <c r="AD6586" s="121"/>
      <c r="AE6586" s="121"/>
      <c r="AF6586" s="121"/>
      <c r="AG6586" s="121"/>
      <c r="AH6586" s="121"/>
      <c r="AI6586" s="121"/>
      <c r="AJ6586" s="121"/>
      <c r="AK6586" s="121"/>
      <c r="AL6586" s="121"/>
      <c r="AM6586" s="121"/>
      <c r="AN6586" s="121"/>
      <c r="AO6586" s="121"/>
      <c r="AP6586" s="121"/>
      <c r="AQ6586" s="121"/>
      <c r="AR6586" s="121"/>
      <c r="AS6586" s="121"/>
      <c r="AT6586" s="121"/>
      <c r="AU6586" s="121"/>
      <c r="AV6586" s="121"/>
      <c r="AW6586" s="121"/>
      <c r="AX6586" s="122"/>
    </row>
    <row r="6587" spans="1:113" ht="12" customHeight="1">
      <c r="A6587" s="8"/>
      <c r="B6587" s="120"/>
      <c r="C6587" s="121"/>
      <c r="D6587" s="121"/>
      <c r="E6587" s="121"/>
      <c r="F6587" s="121"/>
      <c r="G6587" s="121"/>
      <c r="H6587" s="121"/>
      <c r="I6587" s="121"/>
      <c r="J6587" s="121"/>
      <c r="K6587" s="121"/>
      <c r="L6587" s="121"/>
      <c r="M6587" s="121"/>
      <c r="N6587" s="121"/>
      <c r="O6587" s="121"/>
      <c r="P6587" s="121"/>
      <c r="Q6587" s="121"/>
      <c r="R6587" s="121"/>
      <c r="S6587" s="121"/>
      <c r="T6587" s="121"/>
      <c r="U6587" s="121"/>
      <c r="V6587" s="121"/>
      <c r="W6587" s="121"/>
      <c r="X6587" s="121"/>
      <c r="Y6587" s="121"/>
      <c r="Z6587" s="121"/>
      <c r="AA6587" s="121"/>
      <c r="AB6587" s="121"/>
      <c r="AC6587" s="121"/>
      <c r="AD6587" s="121"/>
      <c r="AE6587" s="121"/>
      <c r="AF6587" s="121"/>
      <c r="AG6587" s="121"/>
      <c r="AH6587" s="121"/>
      <c r="AI6587" s="121"/>
      <c r="AJ6587" s="121"/>
      <c r="AK6587" s="121"/>
      <c r="AL6587" s="121"/>
      <c r="AM6587" s="121"/>
      <c r="AN6587" s="121"/>
      <c r="AO6587" s="121"/>
      <c r="AP6587" s="121"/>
      <c r="AQ6587" s="121"/>
      <c r="AR6587" s="121"/>
      <c r="AS6587" s="121"/>
      <c r="AT6587" s="121"/>
      <c r="AU6587" s="121"/>
      <c r="AV6587" s="121"/>
      <c r="AW6587" s="121"/>
      <c r="AX6587" s="122"/>
    </row>
    <row r="6588" spans="1:113" ht="15" thickBot="1">
      <c r="A6588" s="17"/>
      <c r="B6588" s="18"/>
      <c r="C6588" s="19"/>
      <c r="D6588" s="19"/>
      <c r="E6588" s="19"/>
      <c r="F6588" s="19"/>
      <c r="G6588" s="19"/>
      <c r="H6588" s="19"/>
      <c r="I6588" s="19"/>
      <c r="J6588" s="19"/>
      <c r="K6588" s="19"/>
      <c r="L6588" s="19"/>
      <c r="M6588" s="19"/>
      <c r="N6588" s="19"/>
      <c r="O6588" s="19"/>
      <c r="P6588" s="19"/>
      <c r="Q6588" s="19"/>
      <c r="R6588" s="19"/>
      <c r="S6588" s="19"/>
      <c r="T6588" s="19"/>
      <c r="U6588" s="19"/>
      <c r="V6588" s="19"/>
      <c r="W6588" s="19"/>
      <c r="X6588" s="19"/>
      <c r="Y6588" s="19"/>
      <c r="Z6588" s="19"/>
      <c r="AA6588" s="19"/>
      <c r="AB6588" s="19"/>
      <c r="AC6588" s="19"/>
      <c r="AD6588" s="19"/>
      <c r="AE6588" s="19"/>
      <c r="AF6588" s="19"/>
      <c r="AG6588" s="19"/>
      <c r="AH6588" s="19"/>
      <c r="AI6588" s="19"/>
      <c r="AJ6588" s="19"/>
      <c r="AK6588" s="19"/>
      <c r="AL6588" s="19"/>
      <c r="AM6588" s="19"/>
      <c r="AN6588" s="19"/>
      <c r="AO6588" s="19"/>
      <c r="AP6588" s="19"/>
      <c r="AQ6588" s="19"/>
      <c r="AR6588" s="19"/>
      <c r="AS6588" s="19"/>
      <c r="AT6588" s="19"/>
      <c r="AU6588" s="19"/>
      <c r="AV6588" s="19"/>
      <c r="AW6588" s="19"/>
      <c r="AX6588" s="20"/>
    </row>
    <row r="6589" spans="1:113">
      <c r="B6589" s="21"/>
    </row>
    <row r="6590" spans="1:113" ht="15" thickBot="1">
      <c r="A6590" s="11"/>
      <c r="B6590" s="10" t="s">
        <v>3</v>
      </c>
      <c r="C6590" s="8"/>
      <c r="D6590" s="8"/>
      <c r="E6590" s="8"/>
      <c r="F6590" s="8"/>
      <c r="G6590" s="8"/>
      <c r="H6590" s="8"/>
      <c r="I6590" s="8"/>
      <c r="J6590" s="8"/>
      <c r="K6590" s="8"/>
      <c r="L6590" s="9"/>
      <c r="M6590" s="9"/>
      <c r="N6590" s="9"/>
      <c r="O6590" s="9"/>
      <c r="P6590" s="8"/>
      <c r="Q6590" s="8"/>
      <c r="R6590" s="8"/>
      <c r="S6590" s="8"/>
      <c r="T6590" s="8"/>
      <c r="U6590" s="8"/>
      <c r="V6590" s="10"/>
      <c r="W6590" s="10"/>
      <c r="X6590" s="10"/>
      <c r="Y6590" s="10"/>
      <c r="Z6590" s="10"/>
      <c r="AA6590" s="10"/>
      <c r="AB6590" s="10"/>
      <c r="AC6590" s="10"/>
      <c r="AD6590" s="10"/>
      <c r="AE6590" s="10"/>
      <c r="AF6590" s="10"/>
      <c r="AG6590" s="10"/>
      <c r="AH6590" s="10"/>
      <c r="AI6590" s="10"/>
      <c r="AJ6590" s="10"/>
      <c r="AK6590" s="10"/>
      <c r="AL6590" s="10"/>
      <c r="AM6590" s="10"/>
      <c r="AN6590" s="10"/>
      <c r="AO6590" s="10"/>
      <c r="AP6590" s="10"/>
      <c r="AQ6590" s="10"/>
      <c r="AR6590" s="10"/>
      <c r="AS6590" s="10"/>
      <c r="AT6590" s="10"/>
      <c r="AU6590" s="10"/>
      <c r="AV6590" s="10"/>
      <c r="AW6590" s="10"/>
      <c r="AX6590" s="10"/>
      <c r="DI6590" s="6"/>
    </row>
    <row r="6591" spans="1:113" ht="14.4">
      <c r="A6591" s="8"/>
      <c r="B6591" s="12"/>
      <c r="C6591" s="7"/>
      <c r="D6591" s="7"/>
      <c r="E6591" s="7"/>
      <c r="F6591" s="7"/>
      <c r="G6591" s="7"/>
      <c r="H6591" s="7"/>
      <c r="I6591" s="7"/>
      <c r="J6591" s="7"/>
      <c r="K6591" s="7"/>
      <c r="L6591" s="13"/>
      <c r="M6591" s="13"/>
      <c r="N6591" s="13"/>
      <c r="O6591" s="13"/>
      <c r="P6591" s="7"/>
      <c r="Q6591" s="7"/>
      <c r="R6591" s="7"/>
      <c r="S6591" s="7"/>
      <c r="T6591" s="7"/>
      <c r="U6591" s="7"/>
      <c r="V6591" s="14"/>
      <c r="W6591" s="14"/>
      <c r="X6591" s="14"/>
      <c r="Y6591" s="14"/>
      <c r="Z6591" s="14"/>
      <c r="AA6591" s="14"/>
      <c r="AB6591" s="14"/>
      <c r="AC6591" s="14"/>
      <c r="AD6591" s="14"/>
      <c r="AE6591" s="14"/>
      <c r="AF6591" s="14"/>
      <c r="AG6591" s="14"/>
      <c r="AH6591" s="14"/>
      <c r="AI6591" s="14"/>
      <c r="AJ6591" s="14"/>
      <c r="AK6591" s="14"/>
      <c r="AL6591" s="14"/>
      <c r="AM6591" s="14"/>
      <c r="AN6591" s="14"/>
      <c r="AO6591" s="14"/>
      <c r="AP6591" s="14"/>
      <c r="AQ6591" s="14"/>
      <c r="AR6591" s="14"/>
      <c r="AS6591" s="14"/>
      <c r="AT6591" s="14"/>
      <c r="AU6591" s="14"/>
      <c r="AV6591" s="14"/>
      <c r="AW6591" s="14"/>
      <c r="AX6591" s="15"/>
    </row>
    <row r="6592" spans="1:113" ht="12" customHeight="1">
      <c r="A6592" s="8"/>
      <c r="B6592" s="120" t="s">
        <v>778</v>
      </c>
      <c r="C6592" s="121"/>
      <c r="D6592" s="121"/>
      <c r="E6592" s="121"/>
      <c r="F6592" s="121"/>
      <c r="G6592" s="121"/>
      <c r="H6592" s="121"/>
      <c r="I6592" s="121"/>
      <c r="J6592" s="121"/>
      <c r="K6592" s="121"/>
      <c r="L6592" s="121"/>
      <c r="M6592" s="121"/>
      <c r="N6592" s="121"/>
      <c r="O6592" s="121"/>
      <c r="P6592" s="121"/>
      <c r="Q6592" s="121"/>
      <c r="R6592" s="121"/>
      <c r="S6592" s="121"/>
      <c r="T6592" s="121"/>
      <c r="U6592" s="121"/>
      <c r="V6592" s="121"/>
      <c r="W6592" s="121"/>
      <c r="X6592" s="121"/>
      <c r="Y6592" s="121"/>
      <c r="Z6592" s="121"/>
      <c r="AA6592" s="121"/>
      <c r="AB6592" s="121"/>
      <c r="AC6592" s="121"/>
      <c r="AD6592" s="121"/>
      <c r="AE6592" s="121"/>
      <c r="AF6592" s="121"/>
      <c r="AG6592" s="121"/>
      <c r="AH6592" s="121"/>
      <c r="AI6592" s="121"/>
      <c r="AJ6592" s="121"/>
      <c r="AK6592" s="121"/>
      <c r="AL6592" s="121"/>
      <c r="AM6592" s="121"/>
      <c r="AN6592" s="121"/>
      <c r="AO6592" s="121"/>
      <c r="AP6592" s="121"/>
      <c r="AQ6592" s="121"/>
      <c r="AR6592" s="121"/>
      <c r="AS6592" s="121"/>
      <c r="AT6592" s="121"/>
      <c r="AU6592" s="121"/>
      <c r="AV6592" s="121"/>
      <c r="AW6592" s="121"/>
      <c r="AX6592" s="122"/>
    </row>
    <row r="6593" spans="1:251" ht="12" customHeight="1">
      <c r="A6593" s="8"/>
      <c r="B6593" s="120"/>
      <c r="C6593" s="121"/>
      <c r="D6593" s="121"/>
      <c r="E6593" s="121"/>
      <c r="F6593" s="121"/>
      <c r="G6593" s="121"/>
      <c r="H6593" s="121"/>
      <c r="I6593" s="121"/>
      <c r="J6593" s="121"/>
      <c r="K6593" s="121"/>
      <c r="L6593" s="121"/>
      <c r="M6593" s="121"/>
      <c r="N6593" s="121"/>
      <c r="O6593" s="121"/>
      <c r="P6593" s="121"/>
      <c r="Q6593" s="121"/>
      <c r="R6593" s="121"/>
      <c r="S6593" s="121"/>
      <c r="T6593" s="121"/>
      <c r="U6593" s="121"/>
      <c r="V6593" s="121"/>
      <c r="W6593" s="121"/>
      <c r="X6593" s="121"/>
      <c r="Y6593" s="121"/>
      <c r="Z6593" s="121"/>
      <c r="AA6593" s="121"/>
      <c r="AB6593" s="121"/>
      <c r="AC6593" s="121"/>
      <c r="AD6593" s="121"/>
      <c r="AE6593" s="121"/>
      <c r="AF6593" s="121"/>
      <c r="AG6593" s="121"/>
      <c r="AH6593" s="121"/>
      <c r="AI6593" s="121"/>
      <c r="AJ6593" s="121"/>
      <c r="AK6593" s="121"/>
      <c r="AL6593" s="121"/>
      <c r="AM6593" s="121"/>
      <c r="AN6593" s="121"/>
      <c r="AO6593" s="121"/>
      <c r="AP6593" s="121"/>
      <c r="AQ6593" s="121"/>
      <c r="AR6593" s="121"/>
      <c r="AS6593" s="121"/>
      <c r="AT6593" s="121"/>
      <c r="AU6593" s="121"/>
      <c r="AV6593" s="121"/>
      <c r="AW6593" s="121"/>
      <c r="AX6593" s="122"/>
    </row>
    <row r="6594" spans="1:251" ht="12" customHeight="1">
      <c r="A6594" s="8"/>
      <c r="B6594" s="120"/>
      <c r="C6594" s="121"/>
      <c r="D6594" s="121"/>
      <c r="E6594" s="121"/>
      <c r="F6594" s="121"/>
      <c r="G6594" s="121"/>
      <c r="H6594" s="121"/>
      <c r="I6594" s="121"/>
      <c r="J6594" s="121"/>
      <c r="K6594" s="121"/>
      <c r="L6594" s="121"/>
      <c r="M6594" s="121"/>
      <c r="N6594" s="121"/>
      <c r="O6594" s="121"/>
      <c r="P6594" s="121"/>
      <c r="Q6594" s="121"/>
      <c r="R6594" s="121"/>
      <c r="S6594" s="121"/>
      <c r="T6594" s="121"/>
      <c r="U6594" s="121"/>
      <c r="V6594" s="121"/>
      <c r="W6594" s="121"/>
      <c r="X6594" s="121"/>
      <c r="Y6594" s="121"/>
      <c r="Z6594" s="121"/>
      <c r="AA6594" s="121"/>
      <c r="AB6594" s="121"/>
      <c r="AC6594" s="121"/>
      <c r="AD6594" s="121"/>
      <c r="AE6594" s="121"/>
      <c r="AF6594" s="121"/>
      <c r="AG6594" s="121"/>
      <c r="AH6594" s="121"/>
      <c r="AI6594" s="121"/>
      <c r="AJ6594" s="121"/>
      <c r="AK6594" s="121"/>
      <c r="AL6594" s="121"/>
      <c r="AM6594" s="121"/>
      <c r="AN6594" s="121"/>
      <c r="AO6594" s="121"/>
      <c r="AP6594" s="121"/>
      <c r="AQ6594" s="121"/>
      <c r="AR6594" s="121"/>
      <c r="AS6594" s="121"/>
      <c r="AT6594" s="121"/>
      <c r="AU6594" s="121"/>
      <c r="AV6594" s="121"/>
      <c r="AW6594" s="121"/>
      <c r="AX6594" s="122"/>
    </row>
    <row r="6595" spans="1:251" ht="12" customHeight="1">
      <c r="A6595" s="8"/>
      <c r="B6595" s="120"/>
      <c r="C6595" s="121"/>
      <c r="D6595" s="121"/>
      <c r="E6595" s="121"/>
      <c r="F6595" s="121"/>
      <c r="G6595" s="121"/>
      <c r="H6595" s="121"/>
      <c r="I6595" s="121"/>
      <c r="J6595" s="121"/>
      <c r="K6595" s="121"/>
      <c r="L6595" s="121"/>
      <c r="M6595" s="121"/>
      <c r="N6595" s="121"/>
      <c r="O6595" s="121"/>
      <c r="P6595" s="121"/>
      <c r="Q6595" s="121"/>
      <c r="R6595" s="121"/>
      <c r="S6595" s="121"/>
      <c r="T6595" s="121"/>
      <c r="U6595" s="121"/>
      <c r="V6595" s="121"/>
      <c r="W6595" s="121"/>
      <c r="X6595" s="121"/>
      <c r="Y6595" s="121"/>
      <c r="Z6595" s="121"/>
      <c r="AA6595" s="121"/>
      <c r="AB6595" s="121"/>
      <c r="AC6595" s="121"/>
      <c r="AD6595" s="121"/>
      <c r="AE6595" s="121"/>
      <c r="AF6595" s="121"/>
      <c r="AG6595" s="121"/>
      <c r="AH6595" s="121"/>
      <c r="AI6595" s="121"/>
      <c r="AJ6595" s="121"/>
      <c r="AK6595" s="121"/>
      <c r="AL6595" s="121"/>
      <c r="AM6595" s="121"/>
      <c r="AN6595" s="121"/>
      <c r="AO6595" s="121"/>
      <c r="AP6595" s="121"/>
      <c r="AQ6595" s="121"/>
      <c r="AR6595" s="121"/>
      <c r="AS6595" s="121"/>
      <c r="AT6595" s="121"/>
      <c r="AU6595" s="121"/>
      <c r="AV6595" s="121"/>
      <c r="AW6595" s="121"/>
      <c r="AX6595" s="122"/>
      <c r="BC6595" s="16"/>
    </row>
    <row r="6596" spans="1:251" ht="12" customHeight="1">
      <c r="A6596" s="8"/>
      <c r="B6596" s="120"/>
      <c r="C6596" s="121"/>
      <c r="D6596" s="121"/>
      <c r="E6596" s="121"/>
      <c r="F6596" s="121"/>
      <c r="G6596" s="121"/>
      <c r="H6596" s="121"/>
      <c r="I6596" s="121"/>
      <c r="J6596" s="121"/>
      <c r="K6596" s="121"/>
      <c r="L6596" s="121"/>
      <c r="M6596" s="121"/>
      <c r="N6596" s="121"/>
      <c r="O6596" s="121"/>
      <c r="P6596" s="121"/>
      <c r="Q6596" s="121"/>
      <c r="R6596" s="121"/>
      <c r="S6596" s="121"/>
      <c r="T6596" s="121"/>
      <c r="U6596" s="121"/>
      <c r="V6596" s="121"/>
      <c r="W6596" s="121"/>
      <c r="X6596" s="121"/>
      <c r="Y6596" s="121"/>
      <c r="Z6596" s="121"/>
      <c r="AA6596" s="121"/>
      <c r="AB6596" s="121"/>
      <c r="AC6596" s="121"/>
      <c r="AD6596" s="121"/>
      <c r="AE6596" s="121"/>
      <c r="AF6596" s="121"/>
      <c r="AG6596" s="121"/>
      <c r="AH6596" s="121"/>
      <c r="AI6596" s="121"/>
      <c r="AJ6596" s="121"/>
      <c r="AK6596" s="121"/>
      <c r="AL6596" s="121"/>
      <c r="AM6596" s="121"/>
      <c r="AN6596" s="121"/>
      <c r="AO6596" s="121"/>
      <c r="AP6596" s="121"/>
      <c r="AQ6596" s="121"/>
      <c r="AR6596" s="121"/>
      <c r="AS6596" s="121"/>
      <c r="AT6596" s="121"/>
      <c r="AU6596" s="121"/>
      <c r="AV6596" s="121"/>
      <c r="AW6596" s="121"/>
      <c r="AX6596" s="122"/>
    </row>
    <row r="6597" spans="1:251" ht="12" customHeight="1">
      <c r="A6597" s="8"/>
      <c r="B6597" s="120"/>
      <c r="C6597" s="121"/>
      <c r="D6597" s="121"/>
      <c r="E6597" s="121"/>
      <c r="F6597" s="121"/>
      <c r="G6597" s="121"/>
      <c r="H6597" s="121"/>
      <c r="I6597" s="121"/>
      <c r="J6597" s="121"/>
      <c r="K6597" s="121"/>
      <c r="L6597" s="121"/>
      <c r="M6597" s="121"/>
      <c r="N6597" s="121"/>
      <c r="O6597" s="121"/>
      <c r="P6597" s="121"/>
      <c r="Q6597" s="121"/>
      <c r="R6597" s="121"/>
      <c r="S6597" s="121"/>
      <c r="T6597" s="121"/>
      <c r="U6597" s="121"/>
      <c r="V6597" s="121"/>
      <c r="W6597" s="121"/>
      <c r="X6597" s="121"/>
      <c r="Y6597" s="121"/>
      <c r="Z6597" s="121"/>
      <c r="AA6597" s="121"/>
      <c r="AB6597" s="121"/>
      <c r="AC6597" s="121"/>
      <c r="AD6597" s="121"/>
      <c r="AE6597" s="121"/>
      <c r="AF6597" s="121"/>
      <c r="AG6597" s="121"/>
      <c r="AH6597" s="121"/>
      <c r="AI6597" s="121"/>
      <c r="AJ6597" s="121"/>
      <c r="AK6597" s="121"/>
      <c r="AL6597" s="121"/>
      <c r="AM6597" s="121"/>
      <c r="AN6597" s="121"/>
      <c r="AO6597" s="121"/>
      <c r="AP6597" s="121"/>
      <c r="AQ6597" s="121"/>
      <c r="AR6597" s="121"/>
      <c r="AS6597" s="121"/>
      <c r="AT6597" s="121"/>
      <c r="AU6597" s="121"/>
      <c r="AV6597" s="121"/>
      <c r="AW6597" s="121"/>
      <c r="AX6597" s="122"/>
    </row>
    <row r="6598" spans="1:251" ht="12" customHeight="1">
      <c r="A6598" s="8"/>
      <c r="B6598" s="120"/>
      <c r="C6598" s="121"/>
      <c r="D6598" s="121"/>
      <c r="E6598" s="121"/>
      <c r="F6598" s="121"/>
      <c r="G6598" s="121"/>
      <c r="H6598" s="121"/>
      <c r="I6598" s="121"/>
      <c r="J6598" s="121"/>
      <c r="K6598" s="121"/>
      <c r="L6598" s="121"/>
      <c r="M6598" s="121"/>
      <c r="N6598" s="121"/>
      <c r="O6598" s="121"/>
      <c r="P6598" s="121"/>
      <c r="Q6598" s="121"/>
      <c r="R6598" s="121"/>
      <c r="S6598" s="121"/>
      <c r="T6598" s="121"/>
      <c r="U6598" s="121"/>
      <c r="V6598" s="121"/>
      <c r="W6598" s="121"/>
      <c r="X6598" s="121"/>
      <c r="Y6598" s="121"/>
      <c r="Z6598" s="121"/>
      <c r="AA6598" s="121"/>
      <c r="AB6598" s="121"/>
      <c r="AC6598" s="121"/>
      <c r="AD6598" s="121"/>
      <c r="AE6598" s="121"/>
      <c r="AF6598" s="121"/>
      <c r="AG6598" s="121"/>
      <c r="AH6598" s="121"/>
      <c r="AI6598" s="121"/>
      <c r="AJ6598" s="121"/>
      <c r="AK6598" s="121"/>
      <c r="AL6598" s="121"/>
      <c r="AM6598" s="121"/>
      <c r="AN6598" s="121"/>
      <c r="AO6598" s="121"/>
      <c r="AP6598" s="121"/>
      <c r="AQ6598" s="121"/>
      <c r="AR6598" s="121"/>
      <c r="AS6598" s="121"/>
      <c r="AT6598" s="121"/>
      <c r="AU6598" s="121"/>
      <c r="AV6598" s="121"/>
      <c r="AW6598" s="121"/>
      <c r="AX6598" s="122"/>
    </row>
    <row r="6599" spans="1:251" ht="15" thickBot="1">
      <c r="A6599" s="17"/>
      <c r="B6599" s="18"/>
      <c r="C6599" s="19"/>
      <c r="D6599" s="19"/>
      <c r="E6599" s="19"/>
      <c r="F6599" s="19"/>
      <c r="G6599" s="19"/>
      <c r="H6599" s="19"/>
      <c r="I6599" s="19"/>
      <c r="J6599" s="19"/>
      <c r="K6599" s="19"/>
      <c r="L6599" s="19"/>
      <c r="M6599" s="19"/>
      <c r="N6599" s="19"/>
      <c r="O6599" s="19"/>
      <c r="P6599" s="19"/>
      <c r="Q6599" s="19"/>
      <c r="R6599" s="19"/>
      <c r="S6599" s="19"/>
      <c r="T6599" s="19"/>
      <c r="U6599" s="19"/>
      <c r="V6599" s="19"/>
      <c r="W6599" s="19"/>
      <c r="X6599" s="19"/>
      <c r="Y6599" s="19"/>
      <c r="Z6599" s="19"/>
      <c r="AA6599" s="19"/>
      <c r="AB6599" s="19"/>
      <c r="AC6599" s="19"/>
      <c r="AD6599" s="19"/>
      <c r="AE6599" s="19"/>
      <c r="AF6599" s="19"/>
      <c r="AG6599" s="19"/>
      <c r="AH6599" s="19"/>
      <c r="AI6599" s="19"/>
      <c r="AJ6599" s="19"/>
      <c r="AK6599" s="19"/>
      <c r="AL6599" s="19"/>
      <c r="AM6599" s="19"/>
      <c r="AN6599" s="19"/>
      <c r="AO6599" s="19"/>
      <c r="AP6599" s="19"/>
      <c r="AQ6599" s="19"/>
      <c r="AR6599" s="19"/>
      <c r="AS6599" s="19"/>
      <c r="AT6599" s="19"/>
      <c r="AU6599" s="19"/>
      <c r="AV6599" s="19"/>
      <c r="AW6599" s="19"/>
      <c r="AX6599" s="20"/>
    </row>
    <row r="6600" spans="1:251">
      <c r="B6600" s="21"/>
    </row>
    <row r="6601" spans="1:251" ht="14.4">
      <c r="B6601" s="10" t="s">
        <v>4</v>
      </c>
      <c r="C6601" s="8"/>
      <c r="D6601" s="8"/>
      <c r="E6601" s="8"/>
      <c r="F6601" s="8"/>
      <c r="G6601" s="8"/>
      <c r="H6601" s="8"/>
      <c r="I6601" s="8"/>
      <c r="J6601" s="8"/>
      <c r="K6601" s="8"/>
      <c r="L6601" s="9"/>
      <c r="M6601" s="9"/>
      <c r="N6601" s="9"/>
      <c r="O6601" s="9"/>
      <c r="P6601" s="8"/>
      <c r="Q6601" s="8"/>
      <c r="R6601" s="8"/>
      <c r="S6601" s="8"/>
      <c r="T6601" s="8"/>
      <c r="U6601" s="8"/>
      <c r="V6601" s="10"/>
      <c r="W6601" s="10"/>
      <c r="X6601" s="10"/>
      <c r="Y6601" s="10"/>
      <c r="Z6601" s="10"/>
      <c r="AA6601" s="10"/>
      <c r="AB6601" s="10"/>
      <c r="AC6601" s="10"/>
      <c r="AD6601" s="10"/>
      <c r="AE6601" s="10"/>
      <c r="AF6601" s="10"/>
      <c r="AG6601" s="10"/>
      <c r="AH6601" s="10"/>
      <c r="AI6601" s="10"/>
      <c r="AJ6601" s="10"/>
      <c r="AK6601" s="10"/>
      <c r="AL6601" s="10"/>
      <c r="AM6601" s="10"/>
      <c r="AN6601" s="10"/>
      <c r="AO6601" s="10"/>
      <c r="AP6601" s="10"/>
      <c r="AQ6601" s="10"/>
      <c r="AR6601" s="10"/>
      <c r="AS6601" s="10"/>
      <c r="AT6601" s="10"/>
      <c r="AU6601" s="10"/>
      <c r="AV6601" s="10"/>
      <c r="AW6601" s="10"/>
      <c r="AX6601" s="10"/>
    </row>
    <row r="6602" spans="1:251" ht="15" thickBot="1">
      <c r="B6602" s="8"/>
      <c r="C6602" s="8"/>
      <c r="D6602" s="8"/>
      <c r="E6602" s="8"/>
      <c r="F6602" s="8"/>
      <c r="G6602" s="8"/>
      <c r="H6602" s="8"/>
      <c r="I6602" s="8"/>
      <c r="J6602" s="8"/>
      <c r="K6602" s="8"/>
      <c r="L6602" s="9"/>
      <c r="M6602" s="9"/>
      <c r="N6602" s="9"/>
      <c r="O6602" s="9"/>
      <c r="P6602" s="8"/>
      <c r="Q6602" s="8"/>
      <c r="R6602" s="8"/>
      <c r="S6602" s="8"/>
      <c r="T6602" s="8"/>
      <c r="U6602" s="8"/>
      <c r="V6602" s="10"/>
      <c r="W6602" s="10"/>
      <c r="X6602" s="10"/>
      <c r="Y6602" s="10"/>
      <c r="Z6602" s="10"/>
      <c r="AA6602" s="10"/>
      <c r="AB6602" s="10"/>
      <c r="AC6602" s="10"/>
      <c r="AD6602" s="10"/>
      <c r="AE6602" s="10"/>
      <c r="AF6602" s="10"/>
      <c r="AG6602" s="10"/>
      <c r="AH6602" s="10"/>
      <c r="AI6602" s="10"/>
      <c r="AJ6602" s="10"/>
      <c r="AK6602" s="10"/>
      <c r="AL6602" s="10"/>
      <c r="AM6602" s="10"/>
      <c r="AN6602" s="10"/>
      <c r="AO6602" s="10"/>
      <c r="AP6602" s="10"/>
      <c r="AQ6602" s="10"/>
      <c r="AR6602" s="10"/>
      <c r="AS6602" s="10"/>
      <c r="AT6602" s="10"/>
      <c r="AU6602" s="10"/>
      <c r="AV6602" s="10"/>
      <c r="AW6602" s="10"/>
      <c r="AX6602" s="22" t="s">
        <v>5</v>
      </c>
    </row>
    <row r="6603" spans="1:251" s="16" customFormat="1" ht="13.5" customHeight="1">
      <c r="A6603" s="8"/>
      <c r="B6603" s="123" t="s">
        <v>6</v>
      </c>
      <c r="C6603" s="124"/>
      <c r="D6603" s="124"/>
      <c r="E6603" s="124"/>
      <c r="F6603" s="124"/>
      <c r="G6603" s="124"/>
      <c r="H6603" s="124"/>
      <c r="I6603" s="124"/>
      <c r="J6603" s="124"/>
      <c r="K6603" s="124"/>
      <c r="L6603" s="124"/>
      <c r="M6603" s="124"/>
      <c r="N6603" s="124"/>
      <c r="O6603" s="124"/>
      <c r="P6603" s="124"/>
      <c r="Q6603" s="124"/>
      <c r="R6603" s="124"/>
      <c r="S6603" s="124"/>
      <c r="T6603" s="124"/>
      <c r="U6603" s="124"/>
      <c r="V6603" s="124"/>
      <c r="W6603" s="124"/>
      <c r="X6603" s="124"/>
      <c r="Y6603" s="124"/>
      <c r="Z6603" s="125"/>
      <c r="AA6603" s="129" t="s">
        <v>10</v>
      </c>
      <c r="AB6603" s="124"/>
      <c r="AC6603" s="124"/>
      <c r="AD6603" s="124"/>
      <c r="AE6603" s="124"/>
      <c r="AF6603" s="124"/>
      <c r="AG6603" s="124"/>
      <c r="AH6603" s="124"/>
      <c r="AI6603" s="125"/>
      <c r="AJ6603" s="129" t="s">
        <v>11</v>
      </c>
      <c r="AK6603" s="124"/>
      <c r="AL6603" s="124"/>
      <c r="AM6603" s="124"/>
      <c r="AN6603" s="124"/>
      <c r="AO6603" s="124"/>
      <c r="AP6603" s="124"/>
      <c r="AQ6603" s="124"/>
      <c r="AR6603" s="125"/>
      <c r="AS6603" s="129" t="s">
        <v>7</v>
      </c>
      <c r="AT6603" s="124"/>
      <c r="AU6603" s="124"/>
      <c r="AV6603" s="124"/>
      <c r="AW6603" s="124"/>
      <c r="AX6603" s="131"/>
      <c r="AY6603" s="2"/>
      <c r="AZ6603" s="2"/>
      <c r="BA6603" s="2"/>
      <c r="BB6603" s="2"/>
      <c r="BC6603" s="2"/>
      <c r="BD6603" s="2"/>
      <c r="BE6603" s="2"/>
      <c r="BF6603" s="2"/>
      <c r="BG6603" s="2"/>
      <c r="BH6603" s="2"/>
      <c r="BI6603" s="2"/>
      <c r="BJ6603" s="2"/>
      <c r="BK6603" s="2"/>
      <c r="BL6603" s="2"/>
      <c r="BM6603" s="2"/>
      <c r="BN6603" s="2"/>
      <c r="BO6603" s="2"/>
      <c r="BP6603" s="2"/>
      <c r="BQ6603" s="2"/>
      <c r="BR6603" s="2"/>
      <c r="BS6603" s="2"/>
      <c r="BT6603" s="2"/>
      <c r="BU6603" s="2"/>
      <c r="BV6603" s="2"/>
      <c r="BW6603" s="2"/>
      <c r="BX6603" s="2"/>
      <c r="BY6603" s="2"/>
      <c r="BZ6603" s="2"/>
      <c r="CA6603" s="2"/>
      <c r="CB6603" s="2"/>
      <c r="CC6603" s="2"/>
      <c r="CD6603" s="2"/>
      <c r="CE6603" s="2"/>
      <c r="CF6603" s="2"/>
      <c r="CG6603" s="2"/>
      <c r="CH6603" s="2"/>
      <c r="CI6603" s="2"/>
      <c r="CJ6603" s="2"/>
      <c r="CK6603" s="2"/>
      <c r="CL6603" s="2"/>
      <c r="CM6603" s="2"/>
      <c r="CN6603" s="2"/>
      <c r="CO6603" s="2"/>
      <c r="CP6603" s="2"/>
      <c r="CQ6603" s="2"/>
      <c r="CR6603" s="2"/>
      <c r="CS6603" s="2"/>
      <c r="CT6603" s="2"/>
      <c r="CU6603" s="2"/>
      <c r="CV6603" s="2"/>
      <c r="CW6603" s="2"/>
      <c r="CX6603" s="2"/>
      <c r="CY6603" s="2"/>
      <c r="CZ6603" s="2"/>
      <c r="DA6603" s="2"/>
      <c r="DB6603" s="2"/>
      <c r="DC6603" s="2"/>
      <c r="DD6603" s="2"/>
      <c r="DE6603" s="2"/>
      <c r="DF6603" s="2"/>
      <c r="DG6603" s="2"/>
      <c r="DH6603" s="2"/>
      <c r="DI6603" s="2"/>
      <c r="DJ6603" s="2"/>
      <c r="DK6603" s="2"/>
      <c r="DL6603" s="2"/>
      <c r="DM6603" s="2"/>
      <c r="DN6603" s="2"/>
      <c r="DO6603" s="2"/>
      <c r="DP6603" s="2"/>
      <c r="DQ6603" s="2"/>
      <c r="DR6603" s="2"/>
      <c r="DS6603" s="2"/>
      <c r="DT6603" s="2"/>
      <c r="DU6603" s="2"/>
      <c r="DV6603" s="2"/>
      <c r="DW6603" s="2"/>
      <c r="DX6603" s="2"/>
      <c r="DY6603" s="2"/>
      <c r="DZ6603" s="2"/>
      <c r="EA6603" s="2"/>
      <c r="EB6603" s="2"/>
      <c r="EC6603" s="2"/>
      <c r="ED6603" s="2"/>
      <c r="EE6603" s="2"/>
      <c r="EF6603" s="2"/>
      <c r="EG6603" s="2"/>
      <c r="EH6603" s="2"/>
      <c r="EI6603" s="2"/>
      <c r="EJ6603" s="2"/>
      <c r="EK6603" s="2"/>
      <c r="EL6603" s="2"/>
      <c r="EM6603" s="2"/>
      <c r="EN6603" s="2"/>
      <c r="EO6603" s="2"/>
      <c r="EP6603" s="2"/>
      <c r="EQ6603" s="2"/>
      <c r="ER6603" s="2"/>
      <c r="ES6603" s="2"/>
      <c r="ET6603" s="2"/>
      <c r="EU6603" s="2"/>
      <c r="EV6603" s="2"/>
      <c r="EW6603" s="2"/>
      <c r="EX6603" s="2"/>
      <c r="EY6603" s="2"/>
      <c r="EZ6603" s="2"/>
      <c r="FA6603" s="2"/>
      <c r="FB6603" s="2"/>
      <c r="FC6603" s="2"/>
      <c r="FD6603" s="2"/>
      <c r="FE6603" s="2"/>
      <c r="FF6603" s="2"/>
      <c r="FG6603" s="2"/>
      <c r="FH6603" s="2"/>
      <c r="FI6603" s="2"/>
      <c r="FJ6603" s="2"/>
      <c r="FK6603" s="2"/>
      <c r="FL6603" s="2"/>
      <c r="FM6603" s="2"/>
      <c r="FN6603" s="2"/>
      <c r="FO6603" s="2"/>
      <c r="FP6603" s="2"/>
      <c r="FQ6603" s="2"/>
      <c r="FR6603" s="2"/>
      <c r="FS6603" s="2"/>
      <c r="FT6603" s="2"/>
      <c r="FU6603" s="2"/>
      <c r="FV6603" s="2"/>
      <c r="FW6603" s="2"/>
      <c r="FX6603" s="2"/>
      <c r="FY6603" s="2"/>
      <c r="FZ6603" s="2"/>
      <c r="GA6603" s="2"/>
      <c r="GB6603" s="2"/>
      <c r="GC6603" s="2"/>
      <c r="GD6603" s="2"/>
      <c r="GE6603" s="2"/>
      <c r="GF6603" s="2"/>
      <c r="GG6603" s="2"/>
      <c r="GH6603" s="2"/>
      <c r="GI6603" s="2"/>
      <c r="GJ6603" s="2"/>
      <c r="GK6603" s="2"/>
      <c r="GL6603" s="2"/>
      <c r="GM6603" s="2"/>
      <c r="GN6603" s="2"/>
      <c r="GO6603" s="2"/>
      <c r="GP6603" s="2"/>
      <c r="GQ6603" s="2"/>
      <c r="GR6603" s="2"/>
      <c r="GS6603" s="2"/>
      <c r="GT6603" s="2"/>
      <c r="GU6603" s="2"/>
      <c r="GV6603" s="2"/>
      <c r="GW6603" s="2"/>
      <c r="GX6603" s="2"/>
      <c r="GY6603" s="2"/>
      <c r="GZ6603" s="2"/>
      <c r="HA6603" s="2"/>
      <c r="HB6603" s="2"/>
      <c r="HC6603" s="2"/>
      <c r="HD6603" s="2"/>
      <c r="HE6603" s="2"/>
      <c r="HF6603" s="2"/>
      <c r="HG6603" s="2"/>
      <c r="HH6603" s="2"/>
      <c r="HI6603" s="2"/>
      <c r="HJ6603" s="2"/>
      <c r="HK6603" s="2"/>
      <c r="HL6603" s="2"/>
      <c r="HM6603" s="2"/>
      <c r="HN6603" s="2"/>
      <c r="HO6603" s="2"/>
      <c r="HP6603" s="2"/>
      <c r="HQ6603" s="2"/>
      <c r="HR6603" s="2"/>
      <c r="HS6603" s="2"/>
      <c r="HT6603" s="2"/>
      <c r="HU6603" s="2"/>
      <c r="HV6603" s="2"/>
      <c r="HW6603" s="2"/>
      <c r="HX6603" s="2"/>
      <c r="HY6603" s="2"/>
      <c r="HZ6603" s="2"/>
      <c r="IA6603" s="2"/>
      <c r="IB6603" s="2"/>
      <c r="IC6603" s="2"/>
      <c r="ID6603" s="2"/>
      <c r="IE6603" s="2"/>
      <c r="IF6603" s="2"/>
      <c r="IG6603" s="2"/>
      <c r="IH6603" s="2"/>
      <c r="II6603" s="2"/>
      <c r="IJ6603" s="2"/>
      <c r="IK6603" s="2"/>
      <c r="IL6603" s="2"/>
      <c r="IM6603" s="2"/>
      <c r="IN6603" s="2"/>
      <c r="IO6603" s="2"/>
      <c r="IP6603" s="2"/>
      <c r="IQ6603" s="2"/>
    </row>
    <row r="6604" spans="1:251" s="16" customFormat="1">
      <c r="A6604" s="8"/>
      <c r="B6604" s="126"/>
      <c r="C6604" s="127"/>
      <c r="D6604" s="127"/>
      <c r="E6604" s="127"/>
      <c r="F6604" s="127"/>
      <c r="G6604" s="127"/>
      <c r="H6604" s="127"/>
      <c r="I6604" s="127"/>
      <c r="J6604" s="127"/>
      <c r="K6604" s="127"/>
      <c r="L6604" s="127"/>
      <c r="M6604" s="127"/>
      <c r="N6604" s="127"/>
      <c r="O6604" s="127"/>
      <c r="P6604" s="127"/>
      <c r="Q6604" s="127"/>
      <c r="R6604" s="127"/>
      <c r="S6604" s="127"/>
      <c r="T6604" s="127"/>
      <c r="U6604" s="127"/>
      <c r="V6604" s="127"/>
      <c r="W6604" s="127"/>
      <c r="X6604" s="127"/>
      <c r="Y6604" s="127"/>
      <c r="Z6604" s="128"/>
      <c r="AA6604" s="130"/>
      <c r="AB6604" s="127"/>
      <c r="AC6604" s="127"/>
      <c r="AD6604" s="127"/>
      <c r="AE6604" s="127"/>
      <c r="AF6604" s="127"/>
      <c r="AG6604" s="127"/>
      <c r="AH6604" s="127"/>
      <c r="AI6604" s="128"/>
      <c r="AJ6604" s="130"/>
      <c r="AK6604" s="127"/>
      <c r="AL6604" s="127"/>
      <c r="AM6604" s="127"/>
      <c r="AN6604" s="127"/>
      <c r="AO6604" s="127"/>
      <c r="AP6604" s="127"/>
      <c r="AQ6604" s="127"/>
      <c r="AR6604" s="128"/>
      <c r="AS6604" s="130"/>
      <c r="AT6604" s="127"/>
      <c r="AU6604" s="127"/>
      <c r="AV6604" s="127"/>
      <c r="AW6604" s="127"/>
      <c r="AX6604" s="132"/>
      <c r="AY6604" s="2"/>
      <c r="AZ6604" s="2"/>
      <c r="BA6604" s="2"/>
      <c r="BB6604" s="23"/>
      <c r="BC6604" s="24"/>
      <c r="BE6604" s="2"/>
      <c r="BF6604" s="2"/>
      <c r="BG6604" s="2"/>
      <c r="BH6604" s="2"/>
      <c r="BI6604" s="2"/>
      <c r="BJ6604" s="2"/>
      <c r="BK6604" s="2"/>
      <c r="BL6604" s="2"/>
      <c r="BM6604" s="2"/>
      <c r="BN6604" s="2"/>
      <c r="BO6604" s="2"/>
      <c r="BP6604" s="2"/>
      <c r="BQ6604" s="2"/>
      <c r="BR6604" s="2"/>
      <c r="BS6604" s="2"/>
      <c r="BT6604" s="2"/>
      <c r="BU6604" s="2"/>
      <c r="BV6604" s="2"/>
      <c r="BW6604" s="2"/>
      <c r="BX6604" s="2"/>
      <c r="BY6604" s="2"/>
      <c r="BZ6604" s="2"/>
      <c r="CA6604" s="2"/>
      <c r="CB6604" s="2"/>
      <c r="CC6604" s="2"/>
      <c r="CD6604" s="2"/>
      <c r="CE6604" s="2"/>
      <c r="CF6604" s="2"/>
      <c r="CG6604" s="2"/>
      <c r="CH6604" s="2"/>
      <c r="CI6604" s="2"/>
      <c r="CJ6604" s="2"/>
      <c r="CK6604" s="2"/>
      <c r="CL6604" s="2"/>
      <c r="CM6604" s="2"/>
      <c r="CN6604" s="2"/>
      <c r="CO6604" s="2"/>
      <c r="CP6604" s="2"/>
      <c r="CQ6604" s="2"/>
      <c r="CR6604" s="2"/>
      <c r="CS6604" s="2"/>
      <c r="CT6604" s="2"/>
      <c r="CU6604" s="2"/>
      <c r="CV6604" s="2"/>
      <c r="CW6604" s="2"/>
      <c r="CX6604" s="2"/>
      <c r="CY6604" s="2"/>
      <c r="CZ6604" s="2"/>
      <c r="DA6604" s="2"/>
      <c r="DB6604" s="2"/>
      <c r="DC6604" s="2"/>
      <c r="DD6604" s="2"/>
      <c r="DE6604" s="2"/>
      <c r="DF6604" s="2"/>
      <c r="DG6604" s="2"/>
      <c r="DH6604" s="2"/>
      <c r="DI6604" s="2"/>
      <c r="DJ6604" s="2"/>
      <c r="DK6604" s="2"/>
      <c r="DL6604" s="2"/>
      <c r="DM6604" s="2"/>
      <c r="DN6604" s="2"/>
      <c r="DO6604" s="2"/>
      <c r="DP6604" s="2"/>
      <c r="DQ6604" s="2"/>
      <c r="DR6604" s="2"/>
      <c r="DS6604" s="2"/>
      <c r="DT6604" s="2"/>
      <c r="DU6604" s="2"/>
      <c r="DV6604" s="2"/>
      <c r="DW6604" s="2"/>
      <c r="DX6604" s="2"/>
      <c r="DY6604" s="2"/>
      <c r="DZ6604" s="2"/>
      <c r="EA6604" s="2"/>
      <c r="EB6604" s="2"/>
      <c r="EC6604" s="2"/>
      <c r="ED6604" s="2"/>
      <c r="EE6604" s="2"/>
      <c r="EF6604" s="2"/>
      <c r="EG6604" s="2"/>
      <c r="EH6604" s="2"/>
      <c r="EI6604" s="2"/>
      <c r="EJ6604" s="2"/>
      <c r="EK6604" s="2"/>
      <c r="EL6604" s="2"/>
      <c r="EM6604" s="2"/>
      <c r="EN6604" s="2"/>
      <c r="EO6604" s="2"/>
      <c r="EP6604" s="2"/>
      <c r="EQ6604" s="2"/>
      <c r="ER6604" s="2"/>
      <c r="ES6604" s="2"/>
      <c r="ET6604" s="2"/>
      <c r="EU6604" s="2"/>
      <c r="EV6604" s="2"/>
      <c r="EW6604" s="2"/>
      <c r="EX6604" s="2"/>
      <c r="EY6604" s="2"/>
      <c r="EZ6604" s="2"/>
      <c r="FA6604" s="2"/>
      <c r="FB6604" s="2"/>
      <c r="FC6604" s="2"/>
      <c r="FD6604" s="2"/>
      <c r="FE6604" s="2"/>
      <c r="FF6604" s="2"/>
      <c r="FG6604" s="2"/>
      <c r="FH6604" s="2"/>
      <c r="FI6604" s="2"/>
      <c r="FJ6604" s="2"/>
      <c r="FK6604" s="2"/>
      <c r="FL6604" s="2"/>
      <c r="FM6604" s="2"/>
      <c r="FN6604" s="2"/>
      <c r="FO6604" s="2"/>
      <c r="FP6604" s="2"/>
      <c r="FQ6604" s="2"/>
      <c r="FR6604" s="2"/>
      <c r="FS6604" s="2"/>
      <c r="FT6604" s="2"/>
      <c r="FU6604" s="2"/>
      <c r="FV6604" s="2"/>
      <c r="FW6604" s="2"/>
      <c r="FX6604" s="2"/>
      <c r="FY6604" s="2"/>
      <c r="FZ6604" s="2"/>
      <c r="GA6604" s="2"/>
      <c r="GB6604" s="2"/>
      <c r="GC6604" s="2"/>
      <c r="GD6604" s="2"/>
      <c r="GE6604" s="2"/>
      <c r="GF6604" s="2"/>
      <c r="GG6604" s="2"/>
      <c r="GH6604" s="2"/>
      <c r="GI6604" s="2"/>
      <c r="GJ6604" s="2"/>
      <c r="GK6604" s="2"/>
      <c r="GL6604" s="2"/>
      <c r="GM6604" s="2"/>
      <c r="GN6604" s="2"/>
      <c r="GO6604" s="2"/>
      <c r="GP6604" s="2"/>
      <c r="GQ6604" s="2"/>
      <c r="GR6604" s="2"/>
      <c r="GS6604" s="2"/>
      <c r="GT6604" s="2"/>
      <c r="GU6604" s="2"/>
      <c r="GV6604" s="2"/>
      <c r="GW6604" s="2"/>
      <c r="GX6604" s="2"/>
      <c r="GY6604" s="2"/>
      <c r="GZ6604" s="2"/>
      <c r="HA6604" s="2"/>
      <c r="HB6604" s="2"/>
      <c r="HC6604" s="2"/>
      <c r="HD6604" s="2"/>
      <c r="HE6604" s="2"/>
      <c r="HF6604" s="2"/>
      <c r="HG6604" s="2"/>
      <c r="HH6604" s="2"/>
      <c r="HI6604" s="2"/>
      <c r="HJ6604" s="2"/>
      <c r="HK6604" s="2"/>
      <c r="HL6604" s="2"/>
      <c r="HM6604" s="2"/>
      <c r="HN6604" s="2"/>
      <c r="HO6604" s="2"/>
      <c r="HP6604" s="2"/>
      <c r="HQ6604" s="2"/>
      <c r="HR6604" s="2"/>
      <c r="HS6604" s="2"/>
      <c r="HT6604" s="2"/>
      <c r="HU6604" s="2"/>
      <c r="HV6604" s="2"/>
      <c r="HW6604" s="2"/>
      <c r="HX6604" s="2"/>
      <c r="HY6604" s="2"/>
      <c r="HZ6604" s="2"/>
      <c r="IA6604" s="2"/>
      <c r="IB6604" s="2"/>
      <c r="IC6604" s="2"/>
      <c r="ID6604" s="2"/>
      <c r="IE6604" s="2"/>
      <c r="IF6604" s="2"/>
      <c r="IG6604" s="2"/>
      <c r="IH6604" s="2"/>
      <c r="II6604" s="2"/>
      <c r="IJ6604" s="2"/>
      <c r="IK6604" s="2"/>
      <c r="IL6604" s="2"/>
      <c r="IM6604" s="2"/>
      <c r="IN6604" s="2"/>
      <c r="IO6604" s="2"/>
      <c r="IP6604" s="2"/>
      <c r="IQ6604" s="2"/>
    </row>
    <row r="6605" spans="1:251" s="16" customFormat="1" ht="18.75" customHeight="1">
      <c r="A6605" s="8"/>
      <c r="B6605" s="25"/>
      <c r="C6605" s="95" t="s">
        <v>779</v>
      </c>
      <c r="D6605" s="96"/>
      <c r="E6605" s="96"/>
      <c r="F6605" s="96"/>
      <c r="G6605" s="96"/>
      <c r="H6605" s="96"/>
      <c r="I6605" s="96"/>
      <c r="J6605" s="96"/>
      <c r="K6605" s="96"/>
      <c r="L6605" s="96"/>
      <c r="M6605" s="96"/>
      <c r="N6605" s="96"/>
      <c r="O6605" s="96"/>
      <c r="P6605" s="96"/>
      <c r="Q6605" s="96"/>
      <c r="R6605" s="96"/>
      <c r="S6605" s="96"/>
      <c r="T6605" s="96"/>
      <c r="U6605" s="96"/>
      <c r="V6605" s="96"/>
      <c r="W6605" s="96"/>
      <c r="X6605" s="96"/>
      <c r="Y6605" s="96"/>
      <c r="Z6605" s="97"/>
      <c r="AA6605" s="98">
        <v>1199873</v>
      </c>
      <c r="AB6605" s="99"/>
      <c r="AC6605" s="99"/>
      <c r="AD6605" s="99"/>
      <c r="AE6605" s="99"/>
      <c r="AF6605" s="99"/>
      <c r="AG6605" s="99"/>
      <c r="AH6605" s="99"/>
      <c r="AI6605" s="100"/>
      <c r="AJ6605" s="98">
        <v>498946</v>
      </c>
      <c r="AK6605" s="99"/>
      <c r="AL6605" s="99"/>
      <c r="AM6605" s="99"/>
      <c r="AN6605" s="99"/>
      <c r="AO6605" s="99"/>
      <c r="AP6605" s="99"/>
      <c r="AQ6605" s="99"/>
      <c r="AR6605" s="100"/>
      <c r="AS6605" s="101"/>
      <c r="AT6605" s="102"/>
      <c r="AU6605" s="102"/>
      <c r="AV6605" s="102"/>
      <c r="AW6605" s="102"/>
      <c r="AX6605" s="103"/>
      <c r="AY6605" s="2"/>
      <c r="AZ6605" s="2"/>
      <c r="BA6605" s="2"/>
      <c r="BB6605" s="2"/>
      <c r="BC6605" s="2"/>
      <c r="BD6605" s="2"/>
      <c r="BE6605" s="2"/>
      <c r="BF6605" s="2"/>
      <c r="BG6605" s="2"/>
      <c r="BH6605" s="2"/>
      <c r="BI6605" s="2"/>
      <c r="BJ6605" s="2"/>
      <c r="BK6605" s="2"/>
      <c r="BL6605" s="2"/>
      <c r="BM6605" s="2"/>
      <c r="BN6605" s="2"/>
      <c r="BO6605" s="2"/>
      <c r="BP6605" s="2"/>
      <c r="BQ6605" s="2"/>
      <c r="BR6605" s="2"/>
      <c r="BS6605" s="2"/>
      <c r="BT6605" s="2"/>
      <c r="BU6605" s="2"/>
      <c r="BV6605" s="2"/>
      <c r="BW6605" s="2"/>
      <c r="BX6605" s="2"/>
      <c r="BY6605" s="2"/>
      <c r="BZ6605" s="2"/>
      <c r="CA6605" s="2"/>
      <c r="CB6605" s="2"/>
      <c r="CC6605" s="2"/>
      <c r="CD6605" s="2"/>
      <c r="CE6605" s="2"/>
      <c r="CF6605" s="2"/>
      <c r="CG6605" s="2"/>
      <c r="CH6605" s="2"/>
      <c r="CI6605" s="2"/>
      <c r="CJ6605" s="2"/>
      <c r="CK6605" s="2"/>
      <c r="CL6605" s="2"/>
      <c r="CM6605" s="2"/>
      <c r="CN6605" s="2"/>
      <c r="CO6605" s="2"/>
      <c r="CP6605" s="2"/>
      <c r="CQ6605" s="2"/>
      <c r="CR6605" s="2"/>
      <c r="CS6605" s="2"/>
      <c r="CT6605" s="2"/>
      <c r="CU6605" s="2"/>
      <c r="CV6605" s="2"/>
      <c r="CW6605" s="2"/>
      <c r="CX6605" s="2"/>
      <c r="CY6605" s="2"/>
      <c r="CZ6605" s="2"/>
      <c r="DA6605" s="2"/>
      <c r="DB6605" s="2"/>
      <c r="DC6605" s="2"/>
      <c r="DD6605" s="2"/>
      <c r="DE6605" s="2"/>
      <c r="DF6605" s="2"/>
      <c r="DG6605" s="2"/>
      <c r="DH6605" s="2"/>
      <c r="DI6605" s="2"/>
      <c r="DJ6605" s="2"/>
      <c r="DK6605" s="2"/>
      <c r="DL6605" s="2"/>
      <c r="DM6605" s="2"/>
      <c r="DN6605" s="2"/>
      <c r="DO6605" s="2"/>
      <c r="DP6605" s="2"/>
      <c r="DQ6605" s="2"/>
      <c r="DR6605" s="2"/>
      <c r="DS6605" s="2"/>
      <c r="DT6605" s="2"/>
      <c r="DU6605" s="2"/>
      <c r="DV6605" s="2"/>
      <c r="DW6605" s="2"/>
      <c r="DX6605" s="2"/>
      <c r="DY6605" s="2"/>
      <c r="DZ6605" s="2"/>
      <c r="EA6605" s="2"/>
      <c r="EB6605" s="2"/>
      <c r="EC6605" s="2"/>
      <c r="ED6605" s="2"/>
      <c r="EE6605" s="2"/>
      <c r="EF6605" s="2"/>
      <c r="EG6605" s="2"/>
      <c r="EH6605" s="2"/>
      <c r="EI6605" s="2"/>
      <c r="EJ6605" s="2"/>
      <c r="EK6605" s="2"/>
      <c r="EL6605" s="2"/>
      <c r="EM6605" s="2"/>
      <c r="EN6605" s="2"/>
      <c r="EO6605" s="2"/>
      <c r="EP6605" s="2"/>
      <c r="EQ6605" s="2"/>
      <c r="ER6605" s="2"/>
      <c r="ES6605" s="2"/>
      <c r="ET6605" s="2"/>
      <c r="EU6605" s="2"/>
      <c r="EV6605" s="2"/>
      <c r="EW6605" s="2"/>
      <c r="EX6605" s="2"/>
      <c r="EY6605" s="2"/>
      <c r="EZ6605" s="2"/>
      <c r="FA6605" s="2"/>
      <c r="FB6605" s="2"/>
      <c r="FC6605" s="2"/>
      <c r="FD6605" s="2"/>
      <c r="FE6605" s="2"/>
      <c r="FF6605" s="2"/>
      <c r="FG6605" s="2"/>
      <c r="FH6605" s="2"/>
      <c r="FI6605" s="2"/>
      <c r="FJ6605" s="2"/>
      <c r="FK6605" s="2"/>
      <c r="FL6605" s="2"/>
      <c r="FM6605" s="2"/>
      <c r="FN6605" s="2"/>
      <c r="FO6605" s="2"/>
      <c r="FP6605" s="2"/>
      <c r="FQ6605" s="2"/>
      <c r="FR6605" s="2"/>
      <c r="FS6605" s="2"/>
      <c r="FT6605" s="2"/>
      <c r="FU6605" s="2"/>
      <c r="FV6605" s="2"/>
      <c r="FW6605" s="2"/>
      <c r="FX6605" s="2"/>
      <c r="FY6605" s="2"/>
      <c r="FZ6605" s="2"/>
      <c r="GA6605" s="2"/>
      <c r="GB6605" s="2"/>
      <c r="GC6605" s="2"/>
      <c r="GD6605" s="2"/>
      <c r="GE6605" s="2"/>
      <c r="GF6605" s="2"/>
      <c r="GG6605" s="2"/>
      <c r="GH6605" s="2"/>
      <c r="GI6605" s="2"/>
      <c r="GJ6605" s="2"/>
      <c r="GK6605" s="2"/>
      <c r="GL6605" s="2"/>
      <c r="GM6605" s="2"/>
      <c r="GN6605" s="2"/>
      <c r="GO6605" s="2"/>
      <c r="GP6605" s="2"/>
      <c r="GQ6605" s="2"/>
      <c r="GR6605" s="2"/>
      <c r="GS6605" s="2"/>
      <c r="GT6605" s="2"/>
      <c r="GU6605" s="2"/>
      <c r="GV6605" s="2"/>
      <c r="GW6605" s="2"/>
      <c r="GX6605" s="2"/>
      <c r="GY6605" s="2"/>
      <c r="GZ6605" s="2"/>
      <c r="HA6605" s="2"/>
      <c r="HB6605" s="2"/>
      <c r="HC6605" s="2"/>
      <c r="HD6605" s="2"/>
      <c r="HE6605" s="2"/>
      <c r="HF6605" s="2"/>
      <c r="HG6605" s="2"/>
      <c r="HH6605" s="2"/>
      <c r="HI6605" s="2"/>
      <c r="HJ6605" s="2"/>
      <c r="HK6605" s="2"/>
      <c r="HL6605" s="2"/>
      <c r="HM6605" s="2"/>
      <c r="HN6605" s="2"/>
      <c r="HO6605" s="2"/>
      <c r="HP6605" s="2"/>
      <c r="HQ6605" s="2"/>
      <c r="HR6605" s="2"/>
      <c r="HS6605" s="2"/>
      <c r="HT6605" s="2"/>
      <c r="HU6605" s="2"/>
      <c r="HV6605" s="2"/>
      <c r="HW6605" s="2"/>
      <c r="HX6605" s="2"/>
      <c r="HY6605" s="2"/>
      <c r="HZ6605" s="2"/>
      <c r="IA6605" s="2"/>
      <c r="IB6605" s="2"/>
      <c r="IC6605" s="2"/>
      <c r="ID6605" s="2"/>
      <c r="IE6605" s="2"/>
      <c r="IF6605" s="2"/>
      <c r="IG6605" s="2"/>
      <c r="IH6605" s="2"/>
      <c r="II6605" s="2"/>
      <c r="IJ6605" s="2"/>
      <c r="IK6605" s="2"/>
      <c r="IL6605" s="2"/>
      <c r="IM6605" s="2"/>
      <c r="IN6605" s="2"/>
      <c r="IO6605" s="2"/>
      <c r="IP6605" s="2"/>
      <c r="IQ6605" s="2"/>
    </row>
    <row r="6606" spans="1:251" s="16" customFormat="1" ht="18.75" customHeight="1">
      <c r="A6606" s="8"/>
      <c r="B6606" s="25"/>
      <c r="C6606" s="95" t="s">
        <v>780</v>
      </c>
      <c r="D6606" s="96"/>
      <c r="E6606" s="96"/>
      <c r="F6606" s="96"/>
      <c r="G6606" s="96"/>
      <c r="H6606" s="96"/>
      <c r="I6606" s="96"/>
      <c r="J6606" s="96"/>
      <c r="K6606" s="96"/>
      <c r="L6606" s="96"/>
      <c r="M6606" s="96"/>
      <c r="N6606" s="96"/>
      <c r="O6606" s="96"/>
      <c r="P6606" s="96"/>
      <c r="Q6606" s="96"/>
      <c r="R6606" s="96"/>
      <c r="S6606" s="96"/>
      <c r="T6606" s="96"/>
      <c r="U6606" s="96"/>
      <c r="V6606" s="96"/>
      <c r="W6606" s="96"/>
      <c r="X6606" s="96"/>
      <c r="Y6606" s="96"/>
      <c r="Z6606" s="97"/>
      <c r="AA6606" s="98">
        <v>12757</v>
      </c>
      <c r="AB6606" s="99"/>
      <c r="AC6606" s="99"/>
      <c r="AD6606" s="99"/>
      <c r="AE6606" s="99"/>
      <c r="AF6606" s="99"/>
      <c r="AG6606" s="99"/>
      <c r="AH6606" s="99"/>
      <c r="AI6606" s="100"/>
      <c r="AJ6606" s="98">
        <v>178461</v>
      </c>
      <c r="AK6606" s="99"/>
      <c r="AL6606" s="99"/>
      <c r="AM6606" s="99"/>
      <c r="AN6606" s="99"/>
      <c r="AO6606" s="99"/>
      <c r="AP6606" s="99"/>
      <c r="AQ6606" s="99"/>
      <c r="AR6606" s="100"/>
      <c r="AS6606" s="101"/>
      <c r="AT6606" s="102"/>
      <c r="AU6606" s="102"/>
      <c r="AV6606" s="102"/>
      <c r="AW6606" s="102"/>
      <c r="AX6606" s="103"/>
      <c r="AY6606" s="2"/>
      <c r="AZ6606" s="2"/>
      <c r="BA6606" s="2"/>
      <c r="BB6606" s="2"/>
      <c r="BC6606" s="2"/>
      <c r="BD6606" s="2"/>
      <c r="BE6606" s="2"/>
      <c r="BF6606" s="2"/>
      <c r="BG6606" s="2"/>
      <c r="BH6606" s="2"/>
      <c r="BI6606" s="2"/>
      <c r="BJ6606" s="2"/>
      <c r="BK6606" s="2"/>
      <c r="BL6606" s="2"/>
      <c r="BM6606" s="2"/>
      <c r="BN6606" s="2"/>
      <c r="BO6606" s="2"/>
      <c r="BP6606" s="2"/>
      <c r="BQ6606" s="2"/>
      <c r="BR6606" s="2"/>
      <c r="BS6606" s="2"/>
      <c r="BT6606" s="2"/>
      <c r="BU6606" s="2"/>
      <c r="BV6606" s="2"/>
      <c r="BW6606" s="2"/>
      <c r="BX6606" s="2"/>
      <c r="BY6606" s="2"/>
      <c r="BZ6606" s="2"/>
      <c r="CA6606" s="2"/>
      <c r="CB6606" s="2"/>
      <c r="CC6606" s="2"/>
      <c r="CD6606" s="2"/>
      <c r="CE6606" s="2"/>
      <c r="CF6606" s="2"/>
      <c r="CG6606" s="2"/>
      <c r="CH6606" s="2"/>
      <c r="CI6606" s="2"/>
      <c r="CJ6606" s="2"/>
      <c r="CK6606" s="2"/>
      <c r="CL6606" s="2"/>
      <c r="CM6606" s="2"/>
      <c r="CN6606" s="2"/>
      <c r="CO6606" s="2"/>
      <c r="CP6606" s="2"/>
      <c r="CQ6606" s="2"/>
      <c r="CR6606" s="2"/>
      <c r="CS6606" s="2"/>
      <c r="CT6606" s="2"/>
      <c r="CU6606" s="2"/>
      <c r="CV6606" s="2"/>
      <c r="CW6606" s="2"/>
      <c r="CX6606" s="2"/>
      <c r="CY6606" s="2"/>
      <c r="CZ6606" s="2"/>
      <c r="DA6606" s="2"/>
      <c r="DB6606" s="2"/>
      <c r="DC6606" s="2"/>
      <c r="DD6606" s="2"/>
      <c r="DE6606" s="2"/>
      <c r="DF6606" s="2"/>
      <c r="DG6606" s="2"/>
      <c r="DH6606" s="2"/>
      <c r="DI6606" s="2"/>
      <c r="DJ6606" s="2"/>
      <c r="DK6606" s="2"/>
      <c r="DL6606" s="2"/>
      <c r="DM6606" s="2"/>
      <c r="DN6606" s="2"/>
      <c r="DO6606" s="2"/>
      <c r="DP6606" s="2"/>
      <c r="DQ6606" s="2"/>
      <c r="DR6606" s="2"/>
      <c r="DS6606" s="2"/>
      <c r="DT6606" s="2"/>
      <c r="DU6606" s="2"/>
      <c r="DV6606" s="2"/>
      <c r="DW6606" s="2"/>
      <c r="DX6606" s="2"/>
      <c r="DY6606" s="2"/>
      <c r="DZ6606" s="2"/>
      <c r="EA6606" s="2"/>
      <c r="EB6606" s="2"/>
      <c r="EC6606" s="2"/>
      <c r="ED6606" s="2"/>
      <c r="EE6606" s="2"/>
      <c r="EF6606" s="2"/>
      <c r="EG6606" s="2"/>
      <c r="EH6606" s="2"/>
      <c r="EI6606" s="2"/>
      <c r="EJ6606" s="2"/>
      <c r="EK6606" s="2"/>
      <c r="EL6606" s="2"/>
      <c r="EM6606" s="2"/>
      <c r="EN6606" s="2"/>
      <c r="EO6606" s="2"/>
      <c r="EP6606" s="2"/>
      <c r="EQ6606" s="2"/>
      <c r="ER6606" s="2"/>
      <c r="ES6606" s="2"/>
      <c r="ET6606" s="2"/>
      <c r="EU6606" s="2"/>
      <c r="EV6606" s="2"/>
      <c r="EW6606" s="2"/>
      <c r="EX6606" s="2"/>
      <c r="EY6606" s="2"/>
      <c r="EZ6606" s="2"/>
      <c r="FA6606" s="2"/>
      <c r="FB6606" s="2"/>
      <c r="FC6606" s="2"/>
      <c r="FD6606" s="2"/>
      <c r="FE6606" s="2"/>
      <c r="FF6606" s="2"/>
      <c r="FG6606" s="2"/>
      <c r="FH6606" s="2"/>
      <c r="FI6606" s="2"/>
      <c r="FJ6606" s="2"/>
      <c r="FK6606" s="2"/>
      <c r="FL6606" s="2"/>
      <c r="FM6606" s="2"/>
      <c r="FN6606" s="2"/>
      <c r="FO6606" s="2"/>
      <c r="FP6606" s="2"/>
      <c r="FQ6606" s="2"/>
      <c r="FR6606" s="2"/>
      <c r="FS6606" s="2"/>
      <c r="FT6606" s="2"/>
      <c r="FU6606" s="2"/>
      <c r="FV6606" s="2"/>
      <c r="FW6606" s="2"/>
      <c r="FX6606" s="2"/>
      <c r="FY6606" s="2"/>
      <c r="FZ6606" s="2"/>
      <c r="GA6606" s="2"/>
      <c r="GB6606" s="2"/>
      <c r="GC6606" s="2"/>
      <c r="GD6606" s="2"/>
      <c r="GE6606" s="2"/>
      <c r="GF6606" s="2"/>
      <c r="GG6606" s="2"/>
      <c r="GH6606" s="2"/>
      <c r="GI6606" s="2"/>
      <c r="GJ6606" s="2"/>
      <c r="GK6606" s="2"/>
      <c r="GL6606" s="2"/>
      <c r="GM6606" s="2"/>
      <c r="GN6606" s="2"/>
      <c r="GO6606" s="2"/>
      <c r="GP6606" s="2"/>
      <c r="GQ6606" s="2"/>
      <c r="GR6606" s="2"/>
      <c r="GS6606" s="2"/>
      <c r="GT6606" s="2"/>
      <c r="GU6606" s="2"/>
      <c r="GV6606" s="2"/>
      <c r="GW6606" s="2"/>
      <c r="GX6606" s="2"/>
      <c r="GY6606" s="2"/>
      <c r="GZ6606" s="2"/>
      <c r="HA6606" s="2"/>
      <c r="HB6606" s="2"/>
      <c r="HC6606" s="2"/>
      <c r="HD6606" s="2"/>
      <c r="HE6606" s="2"/>
      <c r="HF6606" s="2"/>
      <c r="HG6606" s="2"/>
      <c r="HH6606" s="2"/>
      <c r="HI6606" s="2"/>
      <c r="HJ6606" s="2"/>
      <c r="HK6606" s="2"/>
      <c r="HL6606" s="2"/>
      <c r="HM6606" s="2"/>
      <c r="HN6606" s="2"/>
      <c r="HO6606" s="2"/>
      <c r="HP6606" s="2"/>
      <c r="HQ6606" s="2"/>
      <c r="HR6606" s="2"/>
      <c r="HS6606" s="2"/>
      <c r="HT6606" s="2"/>
      <c r="HU6606" s="2"/>
      <c r="HV6606" s="2"/>
      <c r="HW6606" s="2"/>
      <c r="HX6606" s="2"/>
      <c r="HY6606" s="2"/>
      <c r="HZ6606" s="2"/>
      <c r="IA6606" s="2"/>
      <c r="IB6606" s="2"/>
      <c r="IC6606" s="2"/>
      <c r="ID6606" s="2"/>
      <c r="IE6606" s="2"/>
      <c r="IF6606" s="2"/>
      <c r="IG6606" s="2"/>
      <c r="IH6606" s="2"/>
      <c r="II6606" s="2"/>
      <c r="IJ6606" s="2"/>
      <c r="IK6606" s="2"/>
      <c r="IL6606" s="2"/>
      <c r="IM6606" s="2"/>
      <c r="IN6606" s="2"/>
      <c r="IO6606" s="2"/>
      <c r="IP6606" s="2"/>
      <c r="IQ6606" s="2"/>
    </row>
    <row r="6607" spans="1:251" s="16" customFormat="1" ht="18.75" customHeight="1">
      <c r="A6607" s="8"/>
      <c r="B6607" s="25"/>
      <c r="C6607" s="95" t="s">
        <v>781</v>
      </c>
      <c r="D6607" s="96"/>
      <c r="E6607" s="96"/>
      <c r="F6607" s="96"/>
      <c r="G6607" s="96"/>
      <c r="H6607" s="96"/>
      <c r="I6607" s="96"/>
      <c r="J6607" s="96"/>
      <c r="K6607" s="96"/>
      <c r="L6607" s="96"/>
      <c r="M6607" s="96"/>
      <c r="N6607" s="96"/>
      <c r="O6607" s="96"/>
      <c r="P6607" s="96"/>
      <c r="Q6607" s="96"/>
      <c r="R6607" s="96"/>
      <c r="S6607" s="96"/>
      <c r="T6607" s="96"/>
      <c r="U6607" s="96"/>
      <c r="V6607" s="96"/>
      <c r="W6607" s="96"/>
      <c r="X6607" s="96"/>
      <c r="Y6607" s="96"/>
      <c r="Z6607" s="97"/>
      <c r="AA6607" s="98">
        <v>97435</v>
      </c>
      <c r="AB6607" s="99"/>
      <c r="AC6607" s="99"/>
      <c r="AD6607" s="99"/>
      <c r="AE6607" s="99"/>
      <c r="AF6607" s="99"/>
      <c r="AG6607" s="99"/>
      <c r="AH6607" s="99"/>
      <c r="AI6607" s="100"/>
      <c r="AJ6607" s="98">
        <v>54437</v>
      </c>
      <c r="AK6607" s="99"/>
      <c r="AL6607" s="99"/>
      <c r="AM6607" s="99"/>
      <c r="AN6607" s="99"/>
      <c r="AO6607" s="99"/>
      <c r="AP6607" s="99"/>
      <c r="AQ6607" s="99"/>
      <c r="AR6607" s="100"/>
      <c r="AS6607" s="101"/>
      <c r="AT6607" s="102"/>
      <c r="AU6607" s="102"/>
      <c r="AV6607" s="102"/>
      <c r="AW6607" s="102"/>
      <c r="AX6607" s="103"/>
      <c r="AY6607" s="2"/>
      <c r="AZ6607" s="2"/>
      <c r="BA6607" s="2"/>
      <c r="BB6607" s="2"/>
      <c r="BC6607" s="2"/>
      <c r="BD6607" s="2"/>
      <c r="BE6607" s="2"/>
      <c r="BF6607" s="2"/>
      <c r="BG6607" s="2"/>
      <c r="BH6607" s="2"/>
      <c r="BI6607" s="2"/>
      <c r="BJ6607" s="2"/>
      <c r="BK6607" s="2"/>
      <c r="BL6607" s="2"/>
      <c r="BM6607" s="2"/>
      <c r="BN6607" s="2"/>
      <c r="BO6607" s="2"/>
      <c r="BP6607" s="2"/>
      <c r="BQ6607" s="2"/>
      <c r="BR6607" s="2"/>
      <c r="BS6607" s="2"/>
      <c r="BT6607" s="2"/>
      <c r="BU6607" s="2"/>
      <c r="BV6607" s="2"/>
      <c r="BW6607" s="2"/>
      <c r="BX6607" s="2"/>
      <c r="BY6607" s="2"/>
      <c r="BZ6607" s="2"/>
      <c r="CA6607" s="2"/>
      <c r="CB6607" s="2"/>
      <c r="CC6607" s="2"/>
      <c r="CD6607" s="2"/>
      <c r="CE6607" s="2"/>
      <c r="CF6607" s="2"/>
      <c r="CG6607" s="2"/>
      <c r="CH6607" s="2"/>
      <c r="CI6607" s="2"/>
      <c r="CJ6607" s="2"/>
      <c r="CK6607" s="2"/>
      <c r="CL6607" s="2"/>
      <c r="CM6607" s="2"/>
      <c r="CN6607" s="2"/>
      <c r="CO6607" s="2"/>
      <c r="CP6607" s="2"/>
      <c r="CQ6607" s="2"/>
      <c r="CR6607" s="2"/>
      <c r="CS6607" s="2"/>
      <c r="CT6607" s="2"/>
      <c r="CU6607" s="2"/>
      <c r="CV6607" s="2"/>
      <c r="CW6607" s="2"/>
      <c r="CX6607" s="2"/>
      <c r="CY6607" s="2"/>
      <c r="CZ6607" s="2"/>
      <c r="DA6607" s="2"/>
      <c r="DB6607" s="2"/>
      <c r="DC6607" s="2"/>
      <c r="DD6607" s="2"/>
      <c r="DE6607" s="2"/>
      <c r="DF6607" s="2"/>
      <c r="DG6607" s="2"/>
      <c r="DH6607" s="2"/>
      <c r="DI6607" s="2"/>
      <c r="DJ6607" s="2"/>
      <c r="DK6607" s="2"/>
      <c r="DL6607" s="2"/>
      <c r="DM6607" s="2"/>
      <c r="DN6607" s="2"/>
      <c r="DO6607" s="2"/>
      <c r="DP6607" s="2"/>
      <c r="DQ6607" s="2"/>
      <c r="DR6607" s="2"/>
      <c r="DS6607" s="2"/>
      <c r="DT6607" s="2"/>
      <c r="DU6607" s="2"/>
      <c r="DV6607" s="2"/>
      <c r="DW6607" s="2"/>
      <c r="DX6607" s="2"/>
      <c r="DY6607" s="2"/>
      <c r="DZ6607" s="2"/>
      <c r="EA6607" s="2"/>
      <c r="EB6607" s="2"/>
      <c r="EC6607" s="2"/>
      <c r="ED6607" s="2"/>
      <c r="EE6607" s="2"/>
      <c r="EF6607" s="2"/>
      <c r="EG6607" s="2"/>
      <c r="EH6607" s="2"/>
      <c r="EI6607" s="2"/>
      <c r="EJ6607" s="2"/>
      <c r="EK6607" s="2"/>
      <c r="EL6607" s="2"/>
      <c r="EM6607" s="2"/>
      <c r="EN6607" s="2"/>
      <c r="EO6607" s="2"/>
      <c r="EP6607" s="2"/>
      <c r="EQ6607" s="2"/>
      <c r="ER6607" s="2"/>
      <c r="ES6607" s="2"/>
      <c r="ET6607" s="2"/>
      <c r="EU6607" s="2"/>
      <c r="EV6607" s="2"/>
      <c r="EW6607" s="2"/>
      <c r="EX6607" s="2"/>
      <c r="EY6607" s="2"/>
      <c r="EZ6607" s="2"/>
      <c r="FA6607" s="2"/>
      <c r="FB6607" s="2"/>
      <c r="FC6607" s="2"/>
      <c r="FD6607" s="2"/>
      <c r="FE6607" s="2"/>
      <c r="FF6607" s="2"/>
      <c r="FG6607" s="2"/>
      <c r="FH6607" s="2"/>
      <c r="FI6607" s="2"/>
      <c r="FJ6607" s="2"/>
      <c r="FK6607" s="2"/>
      <c r="FL6607" s="2"/>
      <c r="FM6607" s="2"/>
      <c r="FN6607" s="2"/>
      <c r="FO6607" s="2"/>
      <c r="FP6607" s="2"/>
      <c r="FQ6607" s="2"/>
      <c r="FR6607" s="2"/>
      <c r="FS6607" s="2"/>
      <c r="FT6607" s="2"/>
      <c r="FU6607" s="2"/>
      <c r="FV6607" s="2"/>
      <c r="FW6607" s="2"/>
      <c r="FX6607" s="2"/>
      <c r="FY6607" s="2"/>
      <c r="FZ6607" s="2"/>
      <c r="GA6607" s="2"/>
      <c r="GB6607" s="2"/>
      <c r="GC6607" s="2"/>
      <c r="GD6607" s="2"/>
      <c r="GE6607" s="2"/>
      <c r="GF6607" s="2"/>
      <c r="GG6607" s="2"/>
      <c r="GH6607" s="2"/>
      <c r="GI6607" s="2"/>
      <c r="GJ6607" s="2"/>
      <c r="GK6607" s="2"/>
      <c r="GL6607" s="2"/>
      <c r="GM6607" s="2"/>
      <c r="GN6607" s="2"/>
      <c r="GO6607" s="2"/>
      <c r="GP6607" s="2"/>
      <c r="GQ6607" s="2"/>
      <c r="GR6607" s="2"/>
      <c r="GS6607" s="2"/>
      <c r="GT6607" s="2"/>
      <c r="GU6607" s="2"/>
      <c r="GV6607" s="2"/>
      <c r="GW6607" s="2"/>
      <c r="GX6607" s="2"/>
      <c r="GY6607" s="2"/>
      <c r="GZ6607" s="2"/>
      <c r="HA6607" s="2"/>
      <c r="HB6607" s="2"/>
      <c r="HC6607" s="2"/>
      <c r="HD6607" s="2"/>
      <c r="HE6607" s="2"/>
      <c r="HF6607" s="2"/>
      <c r="HG6607" s="2"/>
      <c r="HH6607" s="2"/>
      <c r="HI6607" s="2"/>
      <c r="HJ6607" s="2"/>
      <c r="HK6607" s="2"/>
      <c r="HL6607" s="2"/>
      <c r="HM6607" s="2"/>
      <c r="HN6607" s="2"/>
      <c r="HO6607" s="2"/>
      <c r="HP6607" s="2"/>
      <c r="HQ6607" s="2"/>
      <c r="HR6607" s="2"/>
      <c r="HS6607" s="2"/>
      <c r="HT6607" s="2"/>
      <c r="HU6607" s="2"/>
      <c r="HV6607" s="2"/>
      <c r="HW6607" s="2"/>
      <c r="HX6607" s="2"/>
      <c r="HY6607" s="2"/>
      <c r="HZ6607" s="2"/>
      <c r="IA6607" s="2"/>
      <c r="IB6607" s="2"/>
      <c r="IC6607" s="2"/>
      <c r="ID6607" s="2"/>
      <c r="IE6607" s="2"/>
      <c r="IF6607" s="2"/>
      <c r="IG6607" s="2"/>
      <c r="IH6607" s="2"/>
      <c r="II6607" s="2"/>
      <c r="IJ6607" s="2"/>
      <c r="IK6607" s="2"/>
      <c r="IL6607" s="2"/>
      <c r="IM6607" s="2"/>
      <c r="IN6607" s="2"/>
      <c r="IO6607" s="2"/>
      <c r="IP6607" s="2"/>
      <c r="IQ6607" s="2"/>
    </row>
    <row r="6608" spans="1:251" s="16" customFormat="1" ht="18.75" customHeight="1">
      <c r="A6608" s="8"/>
      <c r="B6608" s="25"/>
      <c r="C6608" s="95" t="s">
        <v>782</v>
      </c>
      <c r="D6608" s="96"/>
      <c r="E6608" s="96"/>
      <c r="F6608" s="96"/>
      <c r="G6608" s="96"/>
      <c r="H6608" s="96"/>
      <c r="I6608" s="96"/>
      <c r="J6608" s="96"/>
      <c r="K6608" s="96"/>
      <c r="L6608" s="96"/>
      <c r="M6608" s="96"/>
      <c r="N6608" s="96"/>
      <c r="O6608" s="96"/>
      <c r="P6608" s="96"/>
      <c r="Q6608" s="96"/>
      <c r="R6608" s="96"/>
      <c r="S6608" s="96"/>
      <c r="T6608" s="96"/>
      <c r="U6608" s="96"/>
      <c r="V6608" s="96"/>
      <c r="W6608" s="96"/>
      <c r="X6608" s="96"/>
      <c r="Y6608" s="96"/>
      <c r="Z6608" s="97"/>
      <c r="AA6608" s="98">
        <v>0</v>
      </c>
      <c r="AB6608" s="99"/>
      <c r="AC6608" s="99"/>
      <c r="AD6608" s="99"/>
      <c r="AE6608" s="99"/>
      <c r="AF6608" s="99"/>
      <c r="AG6608" s="99"/>
      <c r="AH6608" s="99"/>
      <c r="AI6608" s="100"/>
      <c r="AJ6608" s="98">
        <v>39930</v>
      </c>
      <c r="AK6608" s="99"/>
      <c r="AL6608" s="99"/>
      <c r="AM6608" s="99"/>
      <c r="AN6608" s="99"/>
      <c r="AO6608" s="99"/>
      <c r="AP6608" s="99"/>
      <c r="AQ6608" s="99"/>
      <c r="AR6608" s="100"/>
      <c r="AS6608" s="101"/>
      <c r="AT6608" s="102"/>
      <c r="AU6608" s="102"/>
      <c r="AV6608" s="102"/>
      <c r="AW6608" s="102"/>
      <c r="AX6608" s="103"/>
      <c r="AY6608" s="2"/>
      <c r="AZ6608" s="2"/>
      <c r="BA6608" s="2"/>
      <c r="BB6608" s="2"/>
      <c r="BC6608" s="2"/>
      <c r="BD6608" s="2"/>
      <c r="BE6608" s="2"/>
      <c r="BF6608" s="2"/>
      <c r="BG6608" s="2"/>
      <c r="BH6608" s="2"/>
      <c r="BI6608" s="2"/>
      <c r="BJ6608" s="2"/>
      <c r="BK6608" s="2"/>
      <c r="BL6608" s="2"/>
      <c r="BM6608" s="2"/>
      <c r="BN6608" s="2"/>
      <c r="BO6608" s="2"/>
      <c r="BP6608" s="2"/>
      <c r="BQ6608" s="2"/>
      <c r="BR6608" s="2"/>
      <c r="BS6608" s="2"/>
      <c r="BT6608" s="2"/>
      <c r="BU6608" s="2"/>
      <c r="BV6608" s="2"/>
      <c r="BW6608" s="2"/>
      <c r="BX6608" s="2"/>
      <c r="BY6608" s="2"/>
      <c r="BZ6608" s="2"/>
      <c r="CA6608" s="2"/>
      <c r="CB6608" s="2"/>
      <c r="CC6608" s="2"/>
      <c r="CD6608" s="2"/>
      <c r="CE6608" s="2"/>
      <c r="CF6608" s="2"/>
      <c r="CG6608" s="2"/>
      <c r="CH6608" s="2"/>
      <c r="CI6608" s="2"/>
      <c r="CJ6608" s="2"/>
      <c r="CK6608" s="2"/>
      <c r="CL6608" s="2"/>
      <c r="CM6608" s="2"/>
      <c r="CN6608" s="2"/>
      <c r="CO6608" s="2"/>
      <c r="CP6608" s="2"/>
      <c r="CQ6608" s="2"/>
      <c r="CR6608" s="2"/>
      <c r="CS6608" s="2"/>
      <c r="CT6608" s="2"/>
      <c r="CU6608" s="2"/>
      <c r="CV6608" s="2"/>
      <c r="CW6608" s="2"/>
      <c r="CX6608" s="2"/>
      <c r="CY6608" s="2"/>
      <c r="CZ6608" s="2"/>
      <c r="DA6608" s="2"/>
      <c r="DB6608" s="2"/>
      <c r="DC6608" s="2"/>
      <c r="DD6608" s="2"/>
      <c r="DE6608" s="2"/>
      <c r="DF6608" s="2"/>
      <c r="DG6608" s="2"/>
      <c r="DH6608" s="2"/>
      <c r="DI6608" s="2"/>
      <c r="DJ6608" s="2"/>
      <c r="DK6608" s="2"/>
      <c r="DL6608" s="2"/>
      <c r="DM6608" s="2"/>
      <c r="DN6608" s="2"/>
      <c r="DO6608" s="2"/>
      <c r="DP6608" s="2"/>
      <c r="DQ6608" s="2"/>
      <c r="DR6608" s="2"/>
      <c r="DS6608" s="2"/>
      <c r="DT6608" s="2"/>
      <c r="DU6608" s="2"/>
      <c r="DV6608" s="2"/>
      <c r="DW6608" s="2"/>
      <c r="DX6608" s="2"/>
      <c r="DY6608" s="2"/>
      <c r="DZ6608" s="2"/>
      <c r="EA6608" s="2"/>
      <c r="EB6608" s="2"/>
      <c r="EC6608" s="2"/>
      <c r="ED6608" s="2"/>
      <c r="EE6608" s="2"/>
      <c r="EF6608" s="2"/>
      <c r="EG6608" s="2"/>
      <c r="EH6608" s="2"/>
      <c r="EI6608" s="2"/>
      <c r="EJ6608" s="2"/>
      <c r="EK6608" s="2"/>
      <c r="EL6608" s="2"/>
      <c r="EM6608" s="2"/>
      <c r="EN6608" s="2"/>
      <c r="EO6608" s="2"/>
      <c r="EP6608" s="2"/>
      <c r="EQ6608" s="2"/>
      <c r="ER6608" s="2"/>
      <c r="ES6608" s="2"/>
      <c r="ET6608" s="2"/>
      <c r="EU6608" s="2"/>
      <c r="EV6608" s="2"/>
      <c r="EW6608" s="2"/>
      <c r="EX6608" s="2"/>
      <c r="EY6608" s="2"/>
      <c r="EZ6608" s="2"/>
      <c r="FA6608" s="2"/>
      <c r="FB6608" s="2"/>
      <c r="FC6608" s="2"/>
      <c r="FD6608" s="2"/>
      <c r="FE6608" s="2"/>
      <c r="FF6608" s="2"/>
      <c r="FG6608" s="2"/>
      <c r="FH6608" s="2"/>
      <c r="FI6608" s="2"/>
      <c r="FJ6608" s="2"/>
      <c r="FK6608" s="2"/>
      <c r="FL6608" s="2"/>
      <c r="FM6608" s="2"/>
      <c r="FN6608" s="2"/>
      <c r="FO6608" s="2"/>
      <c r="FP6608" s="2"/>
      <c r="FQ6608" s="2"/>
      <c r="FR6608" s="2"/>
      <c r="FS6608" s="2"/>
      <c r="FT6608" s="2"/>
      <c r="FU6608" s="2"/>
      <c r="FV6608" s="2"/>
      <c r="FW6608" s="2"/>
      <c r="FX6608" s="2"/>
      <c r="FY6608" s="2"/>
      <c r="FZ6608" s="2"/>
      <c r="GA6608" s="2"/>
      <c r="GB6608" s="2"/>
      <c r="GC6608" s="2"/>
      <c r="GD6608" s="2"/>
      <c r="GE6608" s="2"/>
      <c r="GF6608" s="2"/>
      <c r="GG6608" s="2"/>
      <c r="GH6608" s="2"/>
      <c r="GI6608" s="2"/>
      <c r="GJ6608" s="2"/>
      <c r="GK6608" s="2"/>
      <c r="GL6608" s="2"/>
      <c r="GM6608" s="2"/>
      <c r="GN6608" s="2"/>
      <c r="GO6608" s="2"/>
      <c r="GP6608" s="2"/>
      <c r="GQ6608" s="2"/>
      <c r="GR6608" s="2"/>
      <c r="GS6608" s="2"/>
      <c r="GT6608" s="2"/>
      <c r="GU6608" s="2"/>
      <c r="GV6608" s="2"/>
      <c r="GW6608" s="2"/>
      <c r="GX6608" s="2"/>
      <c r="GY6608" s="2"/>
      <c r="GZ6608" s="2"/>
      <c r="HA6608" s="2"/>
      <c r="HB6608" s="2"/>
      <c r="HC6608" s="2"/>
      <c r="HD6608" s="2"/>
      <c r="HE6608" s="2"/>
      <c r="HF6608" s="2"/>
      <c r="HG6608" s="2"/>
      <c r="HH6608" s="2"/>
      <c r="HI6608" s="2"/>
      <c r="HJ6608" s="2"/>
      <c r="HK6608" s="2"/>
      <c r="HL6608" s="2"/>
      <c r="HM6608" s="2"/>
      <c r="HN6608" s="2"/>
      <c r="HO6608" s="2"/>
      <c r="HP6608" s="2"/>
      <c r="HQ6608" s="2"/>
      <c r="HR6608" s="2"/>
      <c r="HS6608" s="2"/>
      <c r="HT6608" s="2"/>
      <c r="HU6608" s="2"/>
      <c r="HV6608" s="2"/>
      <c r="HW6608" s="2"/>
      <c r="HX6608" s="2"/>
      <c r="HY6608" s="2"/>
      <c r="HZ6608" s="2"/>
      <c r="IA6608" s="2"/>
      <c r="IB6608" s="2"/>
      <c r="IC6608" s="2"/>
      <c r="ID6608" s="2"/>
      <c r="IE6608" s="2"/>
      <c r="IF6608" s="2"/>
      <c r="IG6608" s="2"/>
      <c r="IH6608" s="2"/>
      <c r="II6608" s="2"/>
      <c r="IJ6608" s="2"/>
      <c r="IK6608" s="2"/>
      <c r="IL6608" s="2"/>
      <c r="IM6608" s="2"/>
      <c r="IN6608" s="2"/>
      <c r="IO6608" s="2"/>
      <c r="IP6608" s="2"/>
      <c r="IQ6608" s="2"/>
    </row>
    <row r="6609" spans="1:251" s="16" customFormat="1" ht="18.75" customHeight="1">
      <c r="A6609" s="8"/>
      <c r="B6609" s="25"/>
      <c r="C6609" s="95" t="s">
        <v>783</v>
      </c>
      <c r="D6609" s="96"/>
      <c r="E6609" s="96"/>
      <c r="F6609" s="96"/>
      <c r="G6609" s="96"/>
      <c r="H6609" s="96"/>
      <c r="I6609" s="96"/>
      <c r="J6609" s="96"/>
      <c r="K6609" s="96"/>
      <c r="L6609" s="96"/>
      <c r="M6609" s="96"/>
      <c r="N6609" s="96"/>
      <c r="O6609" s="96"/>
      <c r="P6609" s="96"/>
      <c r="Q6609" s="96"/>
      <c r="R6609" s="96"/>
      <c r="S6609" s="96"/>
      <c r="T6609" s="96"/>
      <c r="U6609" s="96"/>
      <c r="V6609" s="96"/>
      <c r="W6609" s="96"/>
      <c r="X6609" s="96"/>
      <c r="Y6609" s="96"/>
      <c r="Z6609" s="97"/>
      <c r="AA6609" s="98">
        <v>45617</v>
      </c>
      <c r="AB6609" s="99"/>
      <c r="AC6609" s="99"/>
      <c r="AD6609" s="99"/>
      <c r="AE6609" s="99"/>
      <c r="AF6609" s="99"/>
      <c r="AG6609" s="99"/>
      <c r="AH6609" s="99"/>
      <c r="AI6609" s="100"/>
      <c r="AJ6609" s="98">
        <v>31887</v>
      </c>
      <c r="AK6609" s="99"/>
      <c r="AL6609" s="99"/>
      <c r="AM6609" s="99"/>
      <c r="AN6609" s="99"/>
      <c r="AO6609" s="99"/>
      <c r="AP6609" s="99"/>
      <c r="AQ6609" s="99"/>
      <c r="AR6609" s="100"/>
      <c r="AS6609" s="101"/>
      <c r="AT6609" s="102"/>
      <c r="AU6609" s="102"/>
      <c r="AV6609" s="102"/>
      <c r="AW6609" s="102"/>
      <c r="AX6609" s="103"/>
      <c r="AY6609" s="2"/>
      <c r="AZ6609" s="2"/>
      <c r="BA6609" s="2"/>
      <c r="BB6609" s="2"/>
      <c r="BC6609" s="2"/>
      <c r="BD6609" s="2"/>
      <c r="BE6609" s="2"/>
      <c r="BF6609" s="2"/>
      <c r="BG6609" s="2"/>
      <c r="BH6609" s="2"/>
      <c r="BI6609" s="2"/>
      <c r="BJ6609" s="2"/>
      <c r="BK6609" s="2"/>
      <c r="BL6609" s="2"/>
      <c r="BM6609" s="2"/>
      <c r="BN6609" s="2"/>
      <c r="BO6609" s="2"/>
      <c r="BP6609" s="2"/>
      <c r="BQ6609" s="2"/>
      <c r="BR6609" s="2"/>
      <c r="BS6609" s="2"/>
      <c r="BT6609" s="2"/>
      <c r="BU6609" s="2"/>
      <c r="BV6609" s="2"/>
      <c r="BW6609" s="2"/>
      <c r="BX6609" s="2"/>
      <c r="BY6609" s="2"/>
      <c r="BZ6609" s="2"/>
      <c r="CA6609" s="2"/>
      <c r="CB6609" s="2"/>
      <c r="CC6609" s="2"/>
      <c r="CD6609" s="2"/>
      <c r="CE6609" s="2"/>
      <c r="CF6609" s="2"/>
      <c r="CG6609" s="2"/>
      <c r="CH6609" s="2"/>
      <c r="CI6609" s="2"/>
      <c r="CJ6609" s="2"/>
      <c r="CK6609" s="2"/>
      <c r="CL6609" s="2"/>
      <c r="CM6609" s="2"/>
      <c r="CN6609" s="2"/>
      <c r="CO6609" s="2"/>
      <c r="CP6609" s="2"/>
      <c r="CQ6609" s="2"/>
      <c r="CR6609" s="2"/>
      <c r="CS6609" s="2"/>
      <c r="CT6609" s="2"/>
      <c r="CU6609" s="2"/>
      <c r="CV6609" s="2"/>
      <c r="CW6609" s="2"/>
      <c r="CX6609" s="2"/>
      <c r="CY6609" s="2"/>
      <c r="CZ6609" s="2"/>
      <c r="DA6609" s="2"/>
      <c r="DB6609" s="2"/>
      <c r="DC6609" s="2"/>
      <c r="DD6609" s="2"/>
      <c r="DE6609" s="2"/>
      <c r="DF6609" s="2"/>
      <c r="DG6609" s="2"/>
      <c r="DH6609" s="2"/>
      <c r="DI6609" s="2"/>
      <c r="DJ6609" s="2"/>
      <c r="DK6609" s="2"/>
      <c r="DL6609" s="2"/>
      <c r="DM6609" s="2"/>
      <c r="DN6609" s="2"/>
      <c r="DO6609" s="2"/>
      <c r="DP6609" s="2"/>
      <c r="DQ6609" s="2"/>
      <c r="DR6609" s="2"/>
      <c r="DS6609" s="2"/>
      <c r="DT6609" s="2"/>
      <c r="DU6609" s="2"/>
      <c r="DV6609" s="2"/>
      <c r="DW6609" s="2"/>
      <c r="DX6609" s="2"/>
      <c r="DY6609" s="2"/>
      <c r="DZ6609" s="2"/>
      <c r="EA6609" s="2"/>
      <c r="EB6609" s="2"/>
      <c r="EC6609" s="2"/>
      <c r="ED6609" s="2"/>
      <c r="EE6609" s="2"/>
      <c r="EF6609" s="2"/>
      <c r="EG6609" s="2"/>
      <c r="EH6609" s="2"/>
      <c r="EI6609" s="2"/>
      <c r="EJ6609" s="2"/>
      <c r="EK6609" s="2"/>
      <c r="EL6609" s="2"/>
      <c r="EM6609" s="2"/>
      <c r="EN6609" s="2"/>
      <c r="EO6609" s="2"/>
      <c r="EP6609" s="2"/>
      <c r="EQ6609" s="2"/>
      <c r="ER6609" s="2"/>
      <c r="ES6609" s="2"/>
      <c r="ET6609" s="2"/>
      <c r="EU6609" s="2"/>
      <c r="EV6609" s="2"/>
      <c r="EW6609" s="2"/>
      <c r="EX6609" s="2"/>
      <c r="EY6609" s="2"/>
      <c r="EZ6609" s="2"/>
      <c r="FA6609" s="2"/>
      <c r="FB6609" s="2"/>
      <c r="FC6609" s="2"/>
      <c r="FD6609" s="2"/>
      <c r="FE6609" s="2"/>
      <c r="FF6609" s="2"/>
      <c r="FG6609" s="2"/>
      <c r="FH6609" s="2"/>
      <c r="FI6609" s="2"/>
      <c r="FJ6609" s="2"/>
      <c r="FK6609" s="2"/>
      <c r="FL6609" s="2"/>
      <c r="FM6609" s="2"/>
      <c r="FN6609" s="2"/>
      <c r="FO6609" s="2"/>
      <c r="FP6609" s="2"/>
      <c r="FQ6609" s="2"/>
      <c r="FR6609" s="2"/>
      <c r="FS6609" s="2"/>
      <c r="FT6609" s="2"/>
      <c r="FU6609" s="2"/>
      <c r="FV6609" s="2"/>
      <c r="FW6609" s="2"/>
      <c r="FX6609" s="2"/>
      <c r="FY6609" s="2"/>
      <c r="FZ6609" s="2"/>
      <c r="GA6609" s="2"/>
      <c r="GB6609" s="2"/>
      <c r="GC6609" s="2"/>
      <c r="GD6609" s="2"/>
      <c r="GE6609" s="2"/>
      <c r="GF6609" s="2"/>
      <c r="GG6609" s="2"/>
      <c r="GH6609" s="2"/>
      <c r="GI6609" s="2"/>
      <c r="GJ6609" s="2"/>
      <c r="GK6609" s="2"/>
      <c r="GL6609" s="2"/>
      <c r="GM6609" s="2"/>
      <c r="GN6609" s="2"/>
      <c r="GO6609" s="2"/>
      <c r="GP6609" s="2"/>
      <c r="GQ6609" s="2"/>
      <c r="GR6609" s="2"/>
      <c r="GS6609" s="2"/>
      <c r="GT6609" s="2"/>
      <c r="GU6609" s="2"/>
      <c r="GV6609" s="2"/>
      <c r="GW6609" s="2"/>
      <c r="GX6609" s="2"/>
      <c r="GY6609" s="2"/>
      <c r="GZ6609" s="2"/>
      <c r="HA6609" s="2"/>
      <c r="HB6609" s="2"/>
      <c r="HC6609" s="2"/>
      <c r="HD6609" s="2"/>
      <c r="HE6609" s="2"/>
      <c r="HF6609" s="2"/>
      <c r="HG6609" s="2"/>
      <c r="HH6609" s="2"/>
      <c r="HI6609" s="2"/>
      <c r="HJ6609" s="2"/>
      <c r="HK6609" s="2"/>
      <c r="HL6609" s="2"/>
      <c r="HM6609" s="2"/>
      <c r="HN6609" s="2"/>
      <c r="HO6609" s="2"/>
      <c r="HP6609" s="2"/>
      <c r="HQ6609" s="2"/>
      <c r="HR6609" s="2"/>
      <c r="HS6609" s="2"/>
      <c r="HT6609" s="2"/>
      <c r="HU6609" s="2"/>
      <c r="HV6609" s="2"/>
      <c r="HW6609" s="2"/>
      <c r="HX6609" s="2"/>
      <c r="HY6609" s="2"/>
      <c r="HZ6609" s="2"/>
      <c r="IA6609" s="2"/>
      <c r="IB6609" s="2"/>
      <c r="IC6609" s="2"/>
      <c r="ID6609" s="2"/>
      <c r="IE6609" s="2"/>
      <c r="IF6609" s="2"/>
      <c r="IG6609" s="2"/>
      <c r="IH6609" s="2"/>
      <c r="II6609" s="2"/>
      <c r="IJ6609" s="2"/>
      <c r="IK6609" s="2"/>
      <c r="IL6609" s="2"/>
      <c r="IM6609" s="2"/>
      <c r="IN6609" s="2"/>
      <c r="IO6609" s="2"/>
      <c r="IP6609" s="2"/>
      <c r="IQ6609" s="2"/>
    </row>
    <row r="6610" spans="1:251" s="16" customFormat="1" ht="18.75" customHeight="1">
      <c r="A6610" s="8"/>
      <c r="B6610" s="25"/>
      <c r="C6610" s="95" t="s">
        <v>784</v>
      </c>
      <c r="D6610" s="96"/>
      <c r="E6610" s="96"/>
      <c r="F6610" s="96"/>
      <c r="G6610" s="96"/>
      <c r="H6610" s="96"/>
      <c r="I6610" s="96"/>
      <c r="J6610" s="96"/>
      <c r="K6610" s="96"/>
      <c r="L6610" s="96"/>
      <c r="M6610" s="96"/>
      <c r="N6610" s="96"/>
      <c r="O6610" s="96"/>
      <c r="P6610" s="96"/>
      <c r="Q6610" s="96"/>
      <c r="R6610" s="96"/>
      <c r="S6610" s="96"/>
      <c r="T6610" s="96"/>
      <c r="U6610" s="96"/>
      <c r="V6610" s="96"/>
      <c r="W6610" s="96"/>
      <c r="X6610" s="96"/>
      <c r="Y6610" s="96"/>
      <c r="Z6610" s="97"/>
      <c r="AA6610" s="98">
        <v>0</v>
      </c>
      <c r="AB6610" s="99"/>
      <c r="AC6610" s="99"/>
      <c r="AD6610" s="99"/>
      <c r="AE6610" s="99"/>
      <c r="AF6610" s="99"/>
      <c r="AG6610" s="99"/>
      <c r="AH6610" s="99"/>
      <c r="AI6610" s="100"/>
      <c r="AJ6610" s="98">
        <v>17176</v>
      </c>
      <c r="AK6610" s="99"/>
      <c r="AL6610" s="99"/>
      <c r="AM6610" s="99"/>
      <c r="AN6610" s="99"/>
      <c r="AO6610" s="99"/>
      <c r="AP6610" s="99"/>
      <c r="AQ6610" s="99"/>
      <c r="AR6610" s="100"/>
      <c r="AS6610" s="101"/>
      <c r="AT6610" s="102"/>
      <c r="AU6610" s="102"/>
      <c r="AV6610" s="102"/>
      <c r="AW6610" s="102"/>
      <c r="AX6610" s="103"/>
      <c r="AY6610" s="2"/>
      <c r="AZ6610" s="2"/>
      <c r="BA6610" s="2"/>
      <c r="BB6610" s="2"/>
      <c r="BC6610" s="2"/>
      <c r="BD6610" s="2"/>
      <c r="BE6610" s="2"/>
      <c r="BF6610" s="2"/>
      <c r="BG6610" s="2"/>
      <c r="BH6610" s="2"/>
      <c r="BI6610" s="2"/>
      <c r="BJ6610" s="2"/>
      <c r="BK6610" s="2"/>
      <c r="BL6610" s="2"/>
      <c r="BM6610" s="2"/>
      <c r="BN6610" s="2"/>
      <c r="BO6610" s="2"/>
      <c r="BP6610" s="2"/>
      <c r="BQ6610" s="2"/>
      <c r="BR6610" s="2"/>
      <c r="BS6610" s="2"/>
      <c r="BT6610" s="2"/>
      <c r="BU6610" s="2"/>
      <c r="BV6610" s="2"/>
      <c r="BW6610" s="2"/>
      <c r="BX6610" s="2"/>
      <c r="BY6610" s="2"/>
      <c r="BZ6610" s="2"/>
      <c r="CA6610" s="2"/>
      <c r="CB6610" s="2"/>
      <c r="CC6610" s="2"/>
      <c r="CD6610" s="2"/>
      <c r="CE6610" s="2"/>
      <c r="CF6610" s="2"/>
      <c r="CG6610" s="2"/>
      <c r="CH6610" s="2"/>
      <c r="CI6610" s="2"/>
      <c r="CJ6610" s="2"/>
      <c r="CK6610" s="2"/>
      <c r="CL6610" s="2"/>
      <c r="CM6610" s="2"/>
      <c r="CN6610" s="2"/>
      <c r="CO6610" s="2"/>
      <c r="CP6610" s="2"/>
      <c r="CQ6610" s="2"/>
      <c r="CR6610" s="2"/>
      <c r="CS6610" s="2"/>
      <c r="CT6610" s="2"/>
      <c r="CU6610" s="2"/>
      <c r="CV6610" s="2"/>
      <c r="CW6610" s="2"/>
      <c r="CX6610" s="2"/>
      <c r="CY6610" s="2"/>
      <c r="CZ6610" s="2"/>
      <c r="DA6610" s="2"/>
      <c r="DB6610" s="2"/>
      <c r="DC6610" s="2"/>
      <c r="DD6610" s="2"/>
      <c r="DE6610" s="2"/>
      <c r="DF6610" s="2"/>
      <c r="DG6610" s="2"/>
      <c r="DH6610" s="2"/>
      <c r="DI6610" s="2"/>
      <c r="DJ6610" s="2"/>
      <c r="DK6610" s="2"/>
      <c r="DL6610" s="2"/>
      <c r="DM6610" s="2"/>
      <c r="DN6610" s="2"/>
      <c r="DO6610" s="2"/>
      <c r="DP6610" s="2"/>
      <c r="DQ6610" s="2"/>
      <c r="DR6610" s="2"/>
      <c r="DS6610" s="2"/>
      <c r="DT6610" s="2"/>
      <c r="DU6610" s="2"/>
      <c r="DV6610" s="2"/>
      <c r="DW6610" s="2"/>
      <c r="DX6610" s="2"/>
      <c r="DY6610" s="2"/>
      <c r="DZ6610" s="2"/>
      <c r="EA6610" s="2"/>
      <c r="EB6610" s="2"/>
      <c r="EC6610" s="2"/>
      <c r="ED6610" s="2"/>
      <c r="EE6610" s="2"/>
      <c r="EF6610" s="2"/>
      <c r="EG6610" s="2"/>
      <c r="EH6610" s="2"/>
      <c r="EI6610" s="2"/>
      <c r="EJ6610" s="2"/>
      <c r="EK6610" s="2"/>
      <c r="EL6610" s="2"/>
      <c r="EM6610" s="2"/>
      <c r="EN6610" s="2"/>
      <c r="EO6610" s="2"/>
      <c r="EP6610" s="2"/>
      <c r="EQ6610" s="2"/>
      <c r="ER6610" s="2"/>
      <c r="ES6610" s="2"/>
      <c r="ET6610" s="2"/>
      <c r="EU6610" s="2"/>
      <c r="EV6610" s="2"/>
      <c r="EW6610" s="2"/>
      <c r="EX6610" s="2"/>
      <c r="EY6610" s="2"/>
      <c r="EZ6610" s="2"/>
      <c r="FA6610" s="2"/>
      <c r="FB6610" s="2"/>
      <c r="FC6610" s="2"/>
      <c r="FD6610" s="2"/>
      <c r="FE6610" s="2"/>
      <c r="FF6610" s="2"/>
      <c r="FG6610" s="2"/>
      <c r="FH6610" s="2"/>
      <c r="FI6610" s="2"/>
      <c r="FJ6610" s="2"/>
      <c r="FK6610" s="2"/>
      <c r="FL6610" s="2"/>
      <c r="FM6610" s="2"/>
      <c r="FN6610" s="2"/>
      <c r="FO6610" s="2"/>
      <c r="FP6610" s="2"/>
      <c r="FQ6610" s="2"/>
      <c r="FR6610" s="2"/>
      <c r="FS6610" s="2"/>
      <c r="FT6610" s="2"/>
      <c r="FU6610" s="2"/>
      <c r="FV6610" s="2"/>
      <c r="FW6610" s="2"/>
      <c r="FX6610" s="2"/>
      <c r="FY6610" s="2"/>
      <c r="FZ6610" s="2"/>
      <c r="GA6610" s="2"/>
      <c r="GB6610" s="2"/>
      <c r="GC6610" s="2"/>
      <c r="GD6610" s="2"/>
      <c r="GE6610" s="2"/>
      <c r="GF6610" s="2"/>
      <c r="GG6610" s="2"/>
      <c r="GH6610" s="2"/>
      <c r="GI6610" s="2"/>
      <c r="GJ6610" s="2"/>
      <c r="GK6610" s="2"/>
      <c r="GL6610" s="2"/>
      <c r="GM6610" s="2"/>
      <c r="GN6610" s="2"/>
      <c r="GO6610" s="2"/>
      <c r="GP6610" s="2"/>
      <c r="GQ6610" s="2"/>
      <c r="GR6610" s="2"/>
      <c r="GS6610" s="2"/>
      <c r="GT6610" s="2"/>
      <c r="GU6610" s="2"/>
      <c r="GV6610" s="2"/>
      <c r="GW6610" s="2"/>
      <c r="GX6610" s="2"/>
      <c r="GY6610" s="2"/>
      <c r="GZ6610" s="2"/>
      <c r="HA6610" s="2"/>
      <c r="HB6610" s="2"/>
      <c r="HC6610" s="2"/>
      <c r="HD6610" s="2"/>
      <c r="HE6610" s="2"/>
      <c r="HF6610" s="2"/>
      <c r="HG6610" s="2"/>
      <c r="HH6610" s="2"/>
      <c r="HI6610" s="2"/>
      <c r="HJ6610" s="2"/>
      <c r="HK6610" s="2"/>
      <c r="HL6610" s="2"/>
      <c r="HM6610" s="2"/>
      <c r="HN6610" s="2"/>
      <c r="HO6610" s="2"/>
      <c r="HP6610" s="2"/>
      <c r="HQ6610" s="2"/>
      <c r="HR6610" s="2"/>
      <c r="HS6610" s="2"/>
      <c r="HT6610" s="2"/>
      <c r="HU6610" s="2"/>
      <c r="HV6610" s="2"/>
      <c r="HW6610" s="2"/>
      <c r="HX6610" s="2"/>
      <c r="HY6610" s="2"/>
      <c r="HZ6610" s="2"/>
      <c r="IA6610" s="2"/>
      <c r="IB6610" s="2"/>
      <c r="IC6610" s="2"/>
      <c r="ID6610" s="2"/>
      <c r="IE6610" s="2"/>
      <c r="IF6610" s="2"/>
      <c r="IG6610" s="2"/>
      <c r="IH6610" s="2"/>
      <c r="II6610" s="2"/>
      <c r="IJ6610" s="2"/>
      <c r="IK6610" s="2"/>
      <c r="IL6610" s="2"/>
      <c r="IM6610" s="2"/>
      <c r="IN6610" s="2"/>
      <c r="IO6610" s="2"/>
      <c r="IP6610" s="2"/>
      <c r="IQ6610" s="2"/>
    </row>
    <row r="6611" spans="1:251" s="16" customFormat="1" ht="18.75" customHeight="1">
      <c r="A6611" s="8"/>
      <c r="B6611" s="25"/>
      <c r="C6611" s="95" t="s">
        <v>523</v>
      </c>
      <c r="D6611" s="96"/>
      <c r="E6611" s="96"/>
      <c r="F6611" s="96"/>
      <c r="G6611" s="96"/>
      <c r="H6611" s="96"/>
      <c r="I6611" s="96"/>
      <c r="J6611" s="96"/>
      <c r="K6611" s="96"/>
      <c r="L6611" s="96"/>
      <c r="M6611" s="96"/>
      <c r="N6611" s="96"/>
      <c r="O6611" s="96"/>
      <c r="P6611" s="96"/>
      <c r="Q6611" s="96"/>
      <c r="R6611" s="96"/>
      <c r="S6611" s="96"/>
      <c r="T6611" s="96"/>
      <c r="U6611" s="96"/>
      <c r="V6611" s="96"/>
      <c r="W6611" s="96"/>
      <c r="X6611" s="96"/>
      <c r="Y6611" s="96"/>
      <c r="Z6611" s="97"/>
      <c r="AA6611" s="98">
        <v>0</v>
      </c>
      <c r="AB6611" s="99"/>
      <c r="AC6611" s="99"/>
      <c r="AD6611" s="99"/>
      <c r="AE6611" s="99"/>
      <c r="AF6611" s="99"/>
      <c r="AG6611" s="99"/>
      <c r="AH6611" s="99"/>
      <c r="AI6611" s="100"/>
      <c r="AJ6611" s="98">
        <v>16205</v>
      </c>
      <c r="AK6611" s="99"/>
      <c r="AL6611" s="99"/>
      <c r="AM6611" s="99"/>
      <c r="AN6611" s="99"/>
      <c r="AO6611" s="99"/>
      <c r="AP6611" s="99"/>
      <c r="AQ6611" s="99"/>
      <c r="AR6611" s="100"/>
      <c r="AS6611" s="101"/>
      <c r="AT6611" s="102"/>
      <c r="AU6611" s="102"/>
      <c r="AV6611" s="102"/>
      <c r="AW6611" s="102"/>
      <c r="AX6611" s="103"/>
      <c r="AY6611" s="2"/>
      <c r="AZ6611" s="2"/>
      <c r="BA6611" s="2"/>
      <c r="BB6611" s="2"/>
      <c r="BC6611" s="2"/>
      <c r="BD6611" s="2"/>
      <c r="BE6611" s="2"/>
      <c r="BF6611" s="2"/>
      <c r="BG6611" s="2"/>
      <c r="BH6611" s="2"/>
      <c r="BI6611" s="2"/>
      <c r="BJ6611" s="2"/>
      <c r="BK6611" s="2"/>
      <c r="BL6611" s="2"/>
      <c r="BM6611" s="2"/>
      <c r="BN6611" s="2"/>
      <c r="BO6611" s="2"/>
      <c r="BP6611" s="2"/>
      <c r="BQ6611" s="2"/>
      <c r="BR6611" s="2"/>
      <c r="BS6611" s="2"/>
      <c r="BT6611" s="2"/>
      <c r="BU6611" s="2"/>
      <c r="BV6611" s="2"/>
      <c r="BW6611" s="2"/>
      <c r="BX6611" s="2"/>
      <c r="BY6611" s="2"/>
      <c r="BZ6611" s="2"/>
      <c r="CA6611" s="2"/>
      <c r="CB6611" s="2"/>
      <c r="CC6611" s="2"/>
      <c r="CD6611" s="2"/>
      <c r="CE6611" s="2"/>
      <c r="CF6611" s="2"/>
      <c r="CG6611" s="2"/>
      <c r="CH6611" s="2"/>
      <c r="CI6611" s="2"/>
      <c r="CJ6611" s="2"/>
      <c r="CK6611" s="2"/>
      <c r="CL6611" s="2"/>
      <c r="CM6611" s="2"/>
      <c r="CN6611" s="2"/>
      <c r="CO6611" s="2"/>
      <c r="CP6611" s="2"/>
      <c r="CQ6611" s="2"/>
      <c r="CR6611" s="2"/>
      <c r="CS6611" s="2"/>
      <c r="CT6611" s="2"/>
      <c r="CU6611" s="2"/>
      <c r="CV6611" s="2"/>
      <c r="CW6611" s="2"/>
      <c r="CX6611" s="2"/>
      <c r="CY6611" s="2"/>
      <c r="CZ6611" s="2"/>
      <c r="DA6611" s="2"/>
      <c r="DB6611" s="2"/>
      <c r="DC6611" s="2"/>
      <c r="DD6611" s="2"/>
      <c r="DE6611" s="2"/>
      <c r="DF6611" s="2"/>
      <c r="DG6611" s="2"/>
      <c r="DH6611" s="2"/>
      <c r="DI6611" s="2"/>
      <c r="DJ6611" s="2"/>
      <c r="DK6611" s="2"/>
      <c r="DL6611" s="2"/>
      <c r="DM6611" s="2"/>
      <c r="DN6611" s="2"/>
      <c r="DO6611" s="2"/>
      <c r="DP6611" s="2"/>
      <c r="DQ6611" s="2"/>
      <c r="DR6611" s="2"/>
      <c r="DS6611" s="2"/>
      <c r="DT6611" s="2"/>
      <c r="DU6611" s="2"/>
      <c r="DV6611" s="2"/>
      <c r="DW6611" s="2"/>
      <c r="DX6611" s="2"/>
      <c r="DY6611" s="2"/>
      <c r="DZ6611" s="2"/>
      <c r="EA6611" s="2"/>
      <c r="EB6611" s="2"/>
      <c r="EC6611" s="2"/>
      <c r="ED6611" s="2"/>
      <c r="EE6611" s="2"/>
      <c r="EF6611" s="2"/>
      <c r="EG6611" s="2"/>
      <c r="EH6611" s="2"/>
      <c r="EI6611" s="2"/>
      <c r="EJ6611" s="2"/>
      <c r="EK6611" s="2"/>
      <c r="EL6611" s="2"/>
      <c r="EM6611" s="2"/>
      <c r="EN6611" s="2"/>
      <c r="EO6611" s="2"/>
      <c r="EP6611" s="2"/>
      <c r="EQ6611" s="2"/>
      <c r="ER6611" s="2"/>
      <c r="ES6611" s="2"/>
      <c r="ET6611" s="2"/>
      <c r="EU6611" s="2"/>
      <c r="EV6611" s="2"/>
      <c r="EW6611" s="2"/>
      <c r="EX6611" s="2"/>
      <c r="EY6611" s="2"/>
      <c r="EZ6611" s="2"/>
      <c r="FA6611" s="2"/>
      <c r="FB6611" s="2"/>
      <c r="FC6611" s="2"/>
      <c r="FD6611" s="2"/>
      <c r="FE6611" s="2"/>
      <c r="FF6611" s="2"/>
      <c r="FG6611" s="2"/>
      <c r="FH6611" s="2"/>
      <c r="FI6611" s="2"/>
      <c r="FJ6611" s="2"/>
      <c r="FK6611" s="2"/>
      <c r="FL6611" s="2"/>
      <c r="FM6611" s="2"/>
      <c r="FN6611" s="2"/>
      <c r="FO6611" s="2"/>
      <c r="FP6611" s="2"/>
      <c r="FQ6611" s="2"/>
      <c r="FR6611" s="2"/>
      <c r="FS6611" s="2"/>
      <c r="FT6611" s="2"/>
      <c r="FU6611" s="2"/>
      <c r="FV6611" s="2"/>
      <c r="FW6611" s="2"/>
      <c r="FX6611" s="2"/>
      <c r="FY6611" s="2"/>
      <c r="FZ6611" s="2"/>
      <c r="GA6611" s="2"/>
      <c r="GB6611" s="2"/>
      <c r="GC6611" s="2"/>
      <c r="GD6611" s="2"/>
      <c r="GE6611" s="2"/>
      <c r="GF6611" s="2"/>
      <c r="GG6611" s="2"/>
      <c r="GH6611" s="2"/>
      <c r="GI6611" s="2"/>
      <c r="GJ6611" s="2"/>
      <c r="GK6611" s="2"/>
      <c r="GL6611" s="2"/>
      <c r="GM6611" s="2"/>
      <c r="GN6611" s="2"/>
      <c r="GO6611" s="2"/>
      <c r="GP6611" s="2"/>
      <c r="GQ6611" s="2"/>
      <c r="GR6611" s="2"/>
      <c r="GS6611" s="2"/>
      <c r="GT6611" s="2"/>
      <c r="GU6611" s="2"/>
      <c r="GV6611" s="2"/>
      <c r="GW6611" s="2"/>
      <c r="GX6611" s="2"/>
      <c r="GY6611" s="2"/>
      <c r="GZ6611" s="2"/>
      <c r="HA6611" s="2"/>
      <c r="HB6611" s="2"/>
      <c r="HC6611" s="2"/>
      <c r="HD6611" s="2"/>
      <c r="HE6611" s="2"/>
      <c r="HF6611" s="2"/>
      <c r="HG6611" s="2"/>
      <c r="HH6611" s="2"/>
      <c r="HI6611" s="2"/>
      <c r="HJ6611" s="2"/>
      <c r="HK6611" s="2"/>
      <c r="HL6611" s="2"/>
      <c r="HM6611" s="2"/>
      <c r="HN6611" s="2"/>
      <c r="HO6611" s="2"/>
      <c r="HP6611" s="2"/>
      <c r="HQ6611" s="2"/>
      <c r="HR6611" s="2"/>
      <c r="HS6611" s="2"/>
      <c r="HT6611" s="2"/>
      <c r="HU6611" s="2"/>
      <c r="HV6611" s="2"/>
      <c r="HW6611" s="2"/>
      <c r="HX6611" s="2"/>
      <c r="HY6611" s="2"/>
      <c r="HZ6611" s="2"/>
      <c r="IA6611" s="2"/>
      <c r="IB6611" s="2"/>
      <c r="IC6611" s="2"/>
      <c r="ID6611" s="2"/>
      <c r="IE6611" s="2"/>
      <c r="IF6611" s="2"/>
      <c r="IG6611" s="2"/>
      <c r="IH6611" s="2"/>
      <c r="II6611" s="2"/>
      <c r="IJ6611" s="2"/>
      <c r="IK6611" s="2"/>
      <c r="IL6611" s="2"/>
      <c r="IM6611" s="2"/>
      <c r="IN6611" s="2"/>
      <c r="IO6611" s="2"/>
      <c r="IP6611" s="2"/>
      <c r="IQ6611" s="2"/>
    </row>
    <row r="6612" spans="1:251" s="16" customFormat="1" ht="18.75" customHeight="1">
      <c r="A6612" s="8"/>
      <c r="B6612" s="25"/>
      <c r="C6612" s="95" t="s">
        <v>785</v>
      </c>
      <c r="D6612" s="96"/>
      <c r="E6612" s="96"/>
      <c r="F6612" s="96"/>
      <c r="G6612" s="96"/>
      <c r="H6612" s="96"/>
      <c r="I6612" s="96"/>
      <c r="J6612" s="96"/>
      <c r="K6612" s="96"/>
      <c r="L6612" s="96"/>
      <c r="M6612" s="96"/>
      <c r="N6612" s="96"/>
      <c r="O6612" s="96"/>
      <c r="P6612" s="96"/>
      <c r="Q6612" s="96"/>
      <c r="R6612" s="96"/>
      <c r="S6612" s="96"/>
      <c r="T6612" s="96"/>
      <c r="U6612" s="96"/>
      <c r="V6612" s="96"/>
      <c r="W6612" s="96"/>
      <c r="X6612" s="96"/>
      <c r="Y6612" s="96"/>
      <c r="Z6612" s="97"/>
      <c r="AA6612" s="98">
        <v>15895</v>
      </c>
      <c r="AB6612" s="99"/>
      <c r="AC6612" s="99"/>
      <c r="AD6612" s="99"/>
      <c r="AE6612" s="99"/>
      <c r="AF6612" s="99"/>
      <c r="AG6612" s="99"/>
      <c r="AH6612" s="99"/>
      <c r="AI6612" s="100"/>
      <c r="AJ6612" s="98">
        <v>15895</v>
      </c>
      <c r="AK6612" s="99"/>
      <c r="AL6612" s="99"/>
      <c r="AM6612" s="99"/>
      <c r="AN6612" s="99"/>
      <c r="AO6612" s="99"/>
      <c r="AP6612" s="99"/>
      <c r="AQ6612" s="99"/>
      <c r="AR6612" s="100"/>
      <c r="AS6612" s="101"/>
      <c r="AT6612" s="102"/>
      <c r="AU6612" s="102"/>
      <c r="AV6612" s="102"/>
      <c r="AW6612" s="102"/>
      <c r="AX6612" s="103"/>
      <c r="AY6612" s="2"/>
      <c r="AZ6612" s="2"/>
      <c r="BA6612" s="2"/>
      <c r="BB6612" s="2"/>
      <c r="BC6612" s="2"/>
      <c r="BD6612" s="2"/>
      <c r="BE6612" s="2"/>
      <c r="BF6612" s="2"/>
      <c r="BG6612" s="2"/>
      <c r="BH6612" s="2"/>
      <c r="BI6612" s="2"/>
      <c r="BJ6612" s="2"/>
      <c r="BK6612" s="2"/>
      <c r="BL6612" s="2"/>
      <c r="BM6612" s="2"/>
      <c r="BN6612" s="2"/>
      <c r="BO6612" s="2"/>
      <c r="BP6612" s="2"/>
      <c r="BQ6612" s="2"/>
      <c r="BR6612" s="2"/>
      <c r="BS6612" s="2"/>
      <c r="BT6612" s="2"/>
      <c r="BU6612" s="2"/>
      <c r="BV6612" s="2"/>
      <c r="BW6612" s="2"/>
      <c r="BX6612" s="2"/>
      <c r="BY6612" s="2"/>
      <c r="BZ6612" s="2"/>
      <c r="CA6612" s="2"/>
      <c r="CB6612" s="2"/>
      <c r="CC6612" s="2"/>
      <c r="CD6612" s="2"/>
      <c r="CE6612" s="2"/>
      <c r="CF6612" s="2"/>
      <c r="CG6612" s="2"/>
      <c r="CH6612" s="2"/>
      <c r="CI6612" s="2"/>
      <c r="CJ6612" s="2"/>
      <c r="CK6612" s="2"/>
      <c r="CL6612" s="2"/>
      <c r="CM6612" s="2"/>
      <c r="CN6612" s="2"/>
      <c r="CO6612" s="2"/>
      <c r="CP6612" s="2"/>
      <c r="CQ6612" s="2"/>
      <c r="CR6612" s="2"/>
      <c r="CS6612" s="2"/>
      <c r="CT6612" s="2"/>
      <c r="CU6612" s="2"/>
      <c r="CV6612" s="2"/>
      <c r="CW6612" s="2"/>
      <c r="CX6612" s="2"/>
      <c r="CY6612" s="2"/>
      <c r="CZ6612" s="2"/>
      <c r="DA6612" s="2"/>
      <c r="DB6612" s="2"/>
      <c r="DC6612" s="2"/>
      <c r="DD6612" s="2"/>
      <c r="DE6612" s="2"/>
      <c r="DF6612" s="2"/>
      <c r="DG6612" s="2"/>
      <c r="DH6612" s="2"/>
      <c r="DI6612" s="2"/>
      <c r="DJ6612" s="2"/>
      <c r="DK6612" s="2"/>
      <c r="DL6612" s="2"/>
      <c r="DM6612" s="2"/>
      <c r="DN6612" s="2"/>
      <c r="DO6612" s="2"/>
      <c r="DP6612" s="2"/>
      <c r="DQ6612" s="2"/>
      <c r="DR6612" s="2"/>
      <c r="DS6612" s="2"/>
      <c r="DT6612" s="2"/>
      <c r="DU6612" s="2"/>
      <c r="DV6612" s="2"/>
      <c r="DW6612" s="2"/>
      <c r="DX6612" s="2"/>
      <c r="DY6612" s="2"/>
      <c r="DZ6612" s="2"/>
      <c r="EA6612" s="2"/>
      <c r="EB6612" s="2"/>
      <c r="EC6612" s="2"/>
      <c r="ED6612" s="2"/>
      <c r="EE6612" s="2"/>
      <c r="EF6612" s="2"/>
      <c r="EG6612" s="2"/>
      <c r="EH6612" s="2"/>
      <c r="EI6612" s="2"/>
      <c r="EJ6612" s="2"/>
      <c r="EK6612" s="2"/>
      <c r="EL6612" s="2"/>
      <c r="EM6612" s="2"/>
      <c r="EN6612" s="2"/>
      <c r="EO6612" s="2"/>
      <c r="EP6612" s="2"/>
      <c r="EQ6612" s="2"/>
      <c r="ER6612" s="2"/>
      <c r="ES6612" s="2"/>
      <c r="ET6612" s="2"/>
      <c r="EU6612" s="2"/>
      <c r="EV6612" s="2"/>
      <c r="EW6612" s="2"/>
      <c r="EX6612" s="2"/>
      <c r="EY6612" s="2"/>
      <c r="EZ6612" s="2"/>
      <c r="FA6612" s="2"/>
      <c r="FB6612" s="2"/>
      <c r="FC6612" s="2"/>
      <c r="FD6612" s="2"/>
      <c r="FE6612" s="2"/>
      <c r="FF6612" s="2"/>
      <c r="FG6612" s="2"/>
      <c r="FH6612" s="2"/>
      <c r="FI6612" s="2"/>
      <c r="FJ6612" s="2"/>
      <c r="FK6612" s="2"/>
      <c r="FL6612" s="2"/>
      <c r="FM6612" s="2"/>
      <c r="FN6612" s="2"/>
      <c r="FO6612" s="2"/>
      <c r="FP6612" s="2"/>
      <c r="FQ6612" s="2"/>
      <c r="FR6612" s="2"/>
      <c r="FS6612" s="2"/>
      <c r="FT6612" s="2"/>
      <c r="FU6612" s="2"/>
      <c r="FV6612" s="2"/>
      <c r="FW6612" s="2"/>
      <c r="FX6612" s="2"/>
      <c r="FY6612" s="2"/>
      <c r="FZ6612" s="2"/>
      <c r="GA6612" s="2"/>
      <c r="GB6612" s="2"/>
      <c r="GC6612" s="2"/>
      <c r="GD6612" s="2"/>
      <c r="GE6612" s="2"/>
      <c r="GF6612" s="2"/>
      <c r="GG6612" s="2"/>
      <c r="GH6612" s="2"/>
      <c r="GI6612" s="2"/>
      <c r="GJ6612" s="2"/>
      <c r="GK6612" s="2"/>
      <c r="GL6612" s="2"/>
      <c r="GM6612" s="2"/>
      <c r="GN6612" s="2"/>
      <c r="GO6612" s="2"/>
      <c r="GP6612" s="2"/>
      <c r="GQ6612" s="2"/>
      <c r="GR6612" s="2"/>
      <c r="GS6612" s="2"/>
      <c r="GT6612" s="2"/>
      <c r="GU6612" s="2"/>
      <c r="GV6612" s="2"/>
      <c r="GW6612" s="2"/>
      <c r="GX6612" s="2"/>
      <c r="GY6612" s="2"/>
      <c r="GZ6612" s="2"/>
      <c r="HA6612" s="2"/>
      <c r="HB6612" s="2"/>
      <c r="HC6612" s="2"/>
      <c r="HD6612" s="2"/>
      <c r="HE6612" s="2"/>
      <c r="HF6612" s="2"/>
      <c r="HG6612" s="2"/>
      <c r="HH6612" s="2"/>
      <c r="HI6612" s="2"/>
      <c r="HJ6612" s="2"/>
      <c r="HK6612" s="2"/>
      <c r="HL6612" s="2"/>
      <c r="HM6612" s="2"/>
      <c r="HN6612" s="2"/>
      <c r="HO6612" s="2"/>
      <c r="HP6612" s="2"/>
      <c r="HQ6612" s="2"/>
      <c r="HR6612" s="2"/>
      <c r="HS6612" s="2"/>
      <c r="HT6612" s="2"/>
      <c r="HU6612" s="2"/>
      <c r="HV6612" s="2"/>
      <c r="HW6612" s="2"/>
      <c r="HX6612" s="2"/>
      <c r="HY6612" s="2"/>
      <c r="HZ6612" s="2"/>
      <c r="IA6612" s="2"/>
      <c r="IB6612" s="2"/>
      <c r="IC6612" s="2"/>
      <c r="ID6612" s="2"/>
      <c r="IE6612" s="2"/>
      <c r="IF6612" s="2"/>
      <c r="IG6612" s="2"/>
      <c r="IH6612" s="2"/>
      <c r="II6612" s="2"/>
      <c r="IJ6612" s="2"/>
      <c r="IK6612" s="2"/>
      <c r="IL6612" s="2"/>
      <c r="IM6612" s="2"/>
      <c r="IN6612" s="2"/>
      <c r="IO6612" s="2"/>
      <c r="IP6612" s="2"/>
      <c r="IQ6612" s="2"/>
    </row>
    <row r="6613" spans="1:251" s="16" customFormat="1" ht="18.75" customHeight="1">
      <c r="A6613" s="8"/>
      <c r="B6613" s="25"/>
      <c r="C6613" s="95" t="s">
        <v>786</v>
      </c>
      <c r="D6613" s="96"/>
      <c r="E6613" s="96"/>
      <c r="F6613" s="96"/>
      <c r="G6613" s="96"/>
      <c r="H6613" s="96"/>
      <c r="I6613" s="96"/>
      <c r="J6613" s="96"/>
      <c r="K6613" s="96"/>
      <c r="L6613" s="96"/>
      <c r="M6613" s="96"/>
      <c r="N6613" s="96"/>
      <c r="O6613" s="96"/>
      <c r="P6613" s="96"/>
      <c r="Q6613" s="96"/>
      <c r="R6613" s="96"/>
      <c r="S6613" s="96"/>
      <c r="T6613" s="96"/>
      <c r="U6613" s="96"/>
      <c r="V6613" s="96"/>
      <c r="W6613" s="96"/>
      <c r="X6613" s="96"/>
      <c r="Y6613" s="96"/>
      <c r="Z6613" s="97"/>
      <c r="AA6613" s="98">
        <v>4500</v>
      </c>
      <c r="AB6613" s="99"/>
      <c r="AC6613" s="99"/>
      <c r="AD6613" s="99"/>
      <c r="AE6613" s="99"/>
      <c r="AF6613" s="99"/>
      <c r="AG6613" s="99"/>
      <c r="AH6613" s="99"/>
      <c r="AI6613" s="100"/>
      <c r="AJ6613" s="98">
        <v>10000</v>
      </c>
      <c r="AK6613" s="99"/>
      <c r="AL6613" s="99"/>
      <c r="AM6613" s="99"/>
      <c r="AN6613" s="99"/>
      <c r="AO6613" s="99"/>
      <c r="AP6613" s="99"/>
      <c r="AQ6613" s="99"/>
      <c r="AR6613" s="100"/>
      <c r="AS6613" s="101"/>
      <c r="AT6613" s="102"/>
      <c r="AU6613" s="102"/>
      <c r="AV6613" s="102"/>
      <c r="AW6613" s="102"/>
      <c r="AX6613" s="103"/>
      <c r="AY6613" s="2"/>
      <c r="AZ6613" s="2"/>
      <c r="BA6613" s="2"/>
      <c r="BB6613" s="2"/>
      <c r="BC6613" s="2"/>
      <c r="BD6613" s="2"/>
      <c r="BE6613" s="2"/>
      <c r="BF6613" s="2"/>
      <c r="BG6613" s="2"/>
      <c r="BH6613" s="2"/>
      <c r="BI6613" s="2"/>
      <c r="BJ6613" s="2"/>
      <c r="BK6613" s="2"/>
      <c r="BL6613" s="2"/>
      <c r="BM6613" s="2"/>
      <c r="BN6613" s="2"/>
      <c r="BO6613" s="2"/>
      <c r="BP6613" s="2"/>
      <c r="BQ6613" s="2"/>
      <c r="BR6613" s="2"/>
      <c r="BS6613" s="2"/>
      <c r="BT6613" s="2"/>
      <c r="BU6613" s="2"/>
      <c r="BV6613" s="2"/>
      <c r="BW6613" s="2"/>
      <c r="BX6613" s="2"/>
      <c r="BY6613" s="2"/>
      <c r="BZ6613" s="2"/>
      <c r="CA6613" s="2"/>
      <c r="CB6613" s="2"/>
      <c r="CC6613" s="2"/>
      <c r="CD6613" s="2"/>
      <c r="CE6613" s="2"/>
      <c r="CF6613" s="2"/>
      <c r="CG6613" s="2"/>
      <c r="CH6613" s="2"/>
      <c r="CI6613" s="2"/>
      <c r="CJ6613" s="2"/>
      <c r="CK6613" s="2"/>
      <c r="CL6613" s="2"/>
      <c r="CM6613" s="2"/>
      <c r="CN6613" s="2"/>
      <c r="CO6613" s="2"/>
      <c r="CP6613" s="2"/>
      <c r="CQ6613" s="2"/>
      <c r="CR6613" s="2"/>
      <c r="CS6613" s="2"/>
      <c r="CT6613" s="2"/>
      <c r="CU6613" s="2"/>
      <c r="CV6613" s="2"/>
      <c r="CW6613" s="2"/>
      <c r="CX6613" s="2"/>
      <c r="CY6613" s="2"/>
      <c r="CZ6613" s="2"/>
      <c r="DA6613" s="2"/>
      <c r="DB6613" s="2"/>
      <c r="DC6613" s="2"/>
      <c r="DD6613" s="2"/>
      <c r="DE6613" s="2"/>
      <c r="DF6613" s="2"/>
      <c r="DG6613" s="2"/>
      <c r="DH6613" s="2"/>
      <c r="DI6613" s="2"/>
      <c r="DJ6613" s="2"/>
      <c r="DK6613" s="2"/>
      <c r="DL6613" s="2"/>
      <c r="DM6613" s="2"/>
      <c r="DN6613" s="2"/>
      <c r="DO6613" s="2"/>
      <c r="DP6613" s="2"/>
      <c r="DQ6613" s="2"/>
      <c r="DR6613" s="2"/>
      <c r="DS6613" s="2"/>
      <c r="DT6613" s="2"/>
      <c r="DU6613" s="2"/>
      <c r="DV6613" s="2"/>
      <c r="DW6613" s="2"/>
      <c r="DX6613" s="2"/>
      <c r="DY6613" s="2"/>
      <c r="DZ6613" s="2"/>
      <c r="EA6613" s="2"/>
      <c r="EB6613" s="2"/>
      <c r="EC6613" s="2"/>
      <c r="ED6613" s="2"/>
      <c r="EE6613" s="2"/>
      <c r="EF6613" s="2"/>
      <c r="EG6613" s="2"/>
      <c r="EH6613" s="2"/>
      <c r="EI6613" s="2"/>
      <c r="EJ6613" s="2"/>
      <c r="EK6613" s="2"/>
      <c r="EL6613" s="2"/>
      <c r="EM6613" s="2"/>
      <c r="EN6613" s="2"/>
      <c r="EO6613" s="2"/>
      <c r="EP6613" s="2"/>
      <c r="EQ6613" s="2"/>
      <c r="ER6613" s="2"/>
      <c r="ES6613" s="2"/>
      <c r="ET6613" s="2"/>
      <c r="EU6613" s="2"/>
      <c r="EV6613" s="2"/>
      <c r="EW6613" s="2"/>
      <c r="EX6613" s="2"/>
      <c r="EY6613" s="2"/>
      <c r="EZ6613" s="2"/>
      <c r="FA6613" s="2"/>
      <c r="FB6613" s="2"/>
      <c r="FC6613" s="2"/>
      <c r="FD6613" s="2"/>
      <c r="FE6613" s="2"/>
      <c r="FF6613" s="2"/>
      <c r="FG6613" s="2"/>
      <c r="FH6613" s="2"/>
      <c r="FI6613" s="2"/>
      <c r="FJ6613" s="2"/>
      <c r="FK6613" s="2"/>
      <c r="FL6613" s="2"/>
      <c r="FM6613" s="2"/>
      <c r="FN6613" s="2"/>
      <c r="FO6613" s="2"/>
      <c r="FP6613" s="2"/>
      <c r="FQ6613" s="2"/>
      <c r="FR6613" s="2"/>
      <c r="FS6613" s="2"/>
      <c r="FT6613" s="2"/>
      <c r="FU6613" s="2"/>
      <c r="FV6613" s="2"/>
      <c r="FW6613" s="2"/>
      <c r="FX6613" s="2"/>
      <c r="FY6613" s="2"/>
      <c r="FZ6613" s="2"/>
      <c r="GA6613" s="2"/>
      <c r="GB6613" s="2"/>
      <c r="GC6613" s="2"/>
      <c r="GD6613" s="2"/>
      <c r="GE6613" s="2"/>
      <c r="GF6613" s="2"/>
      <c r="GG6613" s="2"/>
      <c r="GH6613" s="2"/>
      <c r="GI6613" s="2"/>
      <c r="GJ6613" s="2"/>
      <c r="GK6613" s="2"/>
      <c r="GL6613" s="2"/>
      <c r="GM6613" s="2"/>
      <c r="GN6613" s="2"/>
      <c r="GO6613" s="2"/>
      <c r="GP6613" s="2"/>
      <c r="GQ6613" s="2"/>
      <c r="GR6613" s="2"/>
      <c r="GS6613" s="2"/>
      <c r="GT6613" s="2"/>
      <c r="GU6613" s="2"/>
      <c r="GV6613" s="2"/>
      <c r="GW6613" s="2"/>
      <c r="GX6613" s="2"/>
      <c r="GY6613" s="2"/>
      <c r="GZ6613" s="2"/>
      <c r="HA6613" s="2"/>
      <c r="HB6613" s="2"/>
      <c r="HC6613" s="2"/>
      <c r="HD6613" s="2"/>
      <c r="HE6613" s="2"/>
      <c r="HF6613" s="2"/>
      <c r="HG6613" s="2"/>
      <c r="HH6613" s="2"/>
      <c r="HI6613" s="2"/>
      <c r="HJ6613" s="2"/>
      <c r="HK6613" s="2"/>
      <c r="HL6613" s="2"/>
      <c r="HM6613" s="2"/>
      <c r="HN6613" s="2"/>
      <c r="HO6613" s="2"/>
      <c r="HP6613" s="2"/>
      <c r="HQ6613" s="2"/>
      <c r="HR6613" s="2"/>
      <c r="HS6613" s="2"/>
      <c r="HT6613" s="2"/>
      <c r="HU6613" s="2"/>
      <c r="HV6613" s="2"/>
      <c r="HW6613" s="2"/>
      <c r="HX6613" s="2"/>
      <c r="HY6613" s="2"/>
      <c r="HZ6613" s="2"/>
      <c r="IA6613" s="2"/>
      <c r="IB6613" s="2"/>
      <c r="IC6613" s="2"/>
      <c r="ID6613" s="2"/>
      <c r="IE6613" s="2"/>
      <c r="IF6613" s="2"/>
      <c r="IG6613" s="2"/>
      <c r="IH6613" s="2"/>
      <c r="II6613" s="2"/>
      <c r="IJ6613" s="2"/>
      <c r="IK6613" s="2"/>
      <c r="IL6613" s="2"/>
      <c r="IM6613" s="2"/>
      <c r="IN6613" s="2"/>
      <c r="IO6613" s="2"/>
      <c r="IP6613" s="2"/>
      <c r="IQ6613" s="2"/>
    </row>
    <row r="6614" spans="1:251" s="16" customFormat="1" ht="18.75" customHeight="1">
      <c r="A6614" s="8"/>
      <c r="B6614" s="25"/>
      <c r="C6614" s="95" t="s">
        <v>787</v>
      </c>
      <c r="D6614" s="96"/>
      <c r="E6614" s="96"/>
      <c r="F6614" s="96"/>
      <c r="G6614" s="96"/>
      <c r="H6614" s="96"/>
      <c r="I6614" s="96"/>
      <c r="J6614" s="96"/>
      <c r="K6614" s="96"/>
      <c r="L6614" s="96"/>
      <c r="M6614" s="96"/>
      <c r="N6614" s="96"/>
      <c r="O6614" s="96"/>
      <c r="P6614" s="96"/>
      <c r="Q6614" s="96"/>
      <c r="R6614" s="96"/>
      <c r="S6614" s="96"/>
      <c r="T6614" s="96"/>
      <c r="U6614" s="96"/>
      <c r="V6614" s="96"/>
      <c r="W6614" s="96"/>
      <c r="X6614" s="96"/>
      <c r="Y6614" s="96"/>
      <c r="Z6614" s="97"/>
      <c r="AA6614" s="98">
        <v>733</v>
      </c>
      <c r="AB6614" s="99"/>
      <c r="AC6614" s="99"/>
      <c r="AD6614" s="99"/>
      <c r="AE6614" s="99"/>
      <c r="AF6614" s="99"/>
      <c r="AG6614" s="99"/>
      <c r="AH6614" s="99"/>
      <c r="AI6614" s="100"/>
      <c r="AJ6614" s="98">
        <v>6085</v>
      </c>
      <c r="AK6614" s="99"/>
      <c r="AL6614" s="99"/>
      <c r="AM6614" s="99"/>
      <c r="AN6614" s="99"/>
      <c r="AO6614" s="99"/>
      <c r="AP6614" s="99"/>
      <c r="AQ6614" s="99"/>
      <c r="AR6614" s="100"/>
      <c r="AS6614" s="101"/>
      <c r="AT6614" s="102"/>
      <c r="AU6614" s="102"/>
      <c r="AV6614" s="102"/>
      <c r="AW6614" s="102"/>
      <c r="AX6614" s="103"/>
      <c r="AY6614" s="2"/>
      <c r="AZ6614" s="2"/>
      <c r="BA6614" s="2"/>
      <c r="BB6614" s="2"/>
      <c r="BC6614" s="2"/>
      <c r="BD6614" s="2"/>
      <c r="BE6614" s="2"/>
      <c r="BF6614" s="2"/>
      <c r="BG6614" s="2"/>
      <c r="BH6614" s="2"/>
      <c r="BI6614" s="2"/>
      <c r="BJ6614" s="2"/>
      <c r="BK6614" s="2"/>
      <c r="BL6614" s="2"/>
      <c r="BM6614" s="2"/>
      <c r="BN6614" s="2"/>
      <c r="BO6614" s="2"/>
      <c r="BP6614" s="2"/>
      <c r="BQ6614" s="2"/>
      <c r="BR6614" s="2"/>
      <c r="BS6614" s="2"/>
      <c r="BT6614" s="2"/>
      <c r="BU6614" s="2"/>
      <c r="BV6614" s="2"/>
      <c r="BW6614" s="2"/>
      <c r="BX6614" s="2"/>
      <c r="BY6614" s="2"/>
      <c r="BZ6614" s="2"/>
      <c r="CA6614" s="2"/>
      <c r="CB6614" s="2"/>
      <c r="CC6614" s="2"/>
      <c r="CD6614" s="2"/>
      <c r="CE6614" s="2"/>
      <c r="CF6614" s="2"/>
      <c r="CG6614" s="2"/>
      <c r="CH6614" s="2"/>
      <c r="CI6614" s="2"/>
      <c r="CJ6614" s="2"/>
      <c r="CK6614" s="2"/>
      <c r="CL6614" s="2"/>
      <c r="CM6614" s="2"/>
      <c r="CN6614" s="2"/>
      <c r="CO6614" s="2"/>
      <c r="CP6614" s="2"/>
      <c r="CQ6614" s="2"/>
      <c r="CR6614" s="2"/>
      <c r="CS6614" s="2"/>
      <c r="CT6614" s="2"/>
      <c r="CU6614" s="2"/>
      <c r="CV6614" s="2"/>
      <c r="CW6614" s="2"/>
      <c r="CX6614" s="2"/>
      <c r="CY6614" s="2"/>
      <c r="CZ6614" s="2"/>
      <c r="DA6614" s="2"/>
      <c r="DB6614" s="2"/>
      <c r="DC6614" s="2"/>
      <c r="DD6614" s="2"/>
      <c r="DE6614" s="2"/>
      <c r="DF6614" s="2"/>
      <c r="DG6614" s="2"/>
      <c r="DH6614" s="2"/>
      <c r="DI6614" s="2"/>
      <c r="DJ6614" s="2"/>
      <c r="DK6614" s="2"/>
      <c r="DL6614" s="2"/>
      <c r="DM6614" s="2"/>
      <c r="DN6614" s="2"/>
      <c r="DO6614" s="2"/>
      <c r="DP6614" s="2"/>
      <c r="DQ6614" s="2"/>
      <c r="DR6614" s="2"/>
      <c r="DS6614" s="2"/>
      <c r="DT6614" s="2"/>
      <c r="DU6614" s="2"/>
      <c r="DV6614" s="2"/>
      <c r="DW6614" s="2"/>
      <c r="DX6614" s="2"/>
      <c r="DY6614" s="2"/>
      <c r="DZ6614" s="2"/>
      <c r="EA6614" s="2"/>
      <c r="EB6614" s="2"/>
      <c r="EC6614" s="2"/>
      <c r="ED6614" s="2"/>
      <c r="EE6614" s="2"/>
      <c r="EF6614" s="2"/>
      <c r="EG6614" s="2"/>
      <c r="EH6614" s="2"/>
      <c r="EI6614" s="2"/>
      <c r="EJ6614" s="2"/>
      <c r="EK6614" s="2"/>
      <c r="EL6614" s="2"/>
      <c r="EM6614" s="2"/>
      <c r="EN6614" s="2"/>
      <c r="EO6614" s="2"/>
      <c r="EP6614" s="2"/>
      <c r="EQ6614" s="2"/>
      <c r="ER6614" s="2"/>
      <c r="ES6614" s="2"/>
      <c r="ET6614" s="2"/>
      <c r="EU6614" s="2"/>
      <c r="EV6614" s="2"/>
      <c r="EW6614" s="2"/>
      <c r="EX6614" s="2"/>
      <c r="EY6614" s="2"/>
      <c r="EZ6614" s="2"/>
      <c r="FA6614" s="2"/>
      <c r="FB6614" s="2"/>
      <c r="FC6614" s="2"/>
      <c r="FD6614" s="2"/>
      <c r="FE6614" s="2"/>
      <c r="FF6614" s="2"/>
      <c r="FG6614" s="2"/>
      <c r="FH6614" s="2"/>
      <c r="FI6614" s="2"/>
      <c r="FJ6614" s="2"/>
      <c r="FK6614" s="2"/>
      <c r="FL6614" s="2"/>
      <c r="FM6614" s="2"/>
      <c r="FN6614" s="2"/>
      <c r="FO6614" s="2"/>
      <c r="FP6614" s="2"/>
      <c r="FQ6614" s="2"/>
      <c r="FR6614" s="2"/>
      <c r="FS6614" s="2"/>
      <c r="FT6614" s="2"/>
      <c r="FU6614" s="2"/>
      <c r="FV6614" s="2"/>
      <c r="FW6614" s="2"/>
      <c r="FX6614" s="2"/>
      <c r="FY6614" s="2"/>
      <c r="FZ6614" s="2"/>
      <c r="GA6614" s="2"/>
      <c r="GB6614" s="2"/>
      <c r="GC6614" s="2"/>
      <c r="GD6614" s="2"/>
      <c r="GE6614" s="2"/>
      <c r="GF6614" s="2"/>
      <c r="GG6614" s="2"/>
      <c r="GH6614" s="2"/>
      <c r="GI6614" s="2"/>
      <c r="GJ6614" s="2"/>
      <c r="GK6614" s="2"/>
      <c r="GL6614" s="2"/>
      <c r="GM6614" s="2"/>
      <c r="GN6614" s="2"/>
      <c r="GO6614" s="2"/>
      <c r="GP6614" s="2"/>
      <c r="GQ6614" s="2"/>
      <c r="GR6614" s="2"/>
      <c r="GS6614" s="2"/>
      <c r="GT6614" s="2"/>
      <c r="GU6614" s="2"/>
      <c r="GV6614" s="2"/>
      <c r="GW6614" s="2"/>
      <c r="GX6614" s="2"/>
      <c r="GY6614" s="2"/>
      <c r="GZ6614" s="2"/>
      <c r="HA6614" s="2"/>
      <c r="HB6614" s="2"/>
      <c r="HC6614" s="2"/>
      <c r="HD6614" s="2"/>
      <c r="HE6614" s="2"/>
      <c r="HF6614" s="2"/>
      <c r="HG6614" s="2"/>
      <c r="HH6614" s="2"/>
      <c r="HI6614" s="2"/>
      <c r="HJ6614" s="2"/>
      <c r="HK6614" s="2"/>
      <c r="HL6614" s="2"/>
      <c r="HM6614" s="2"/>
      <c r="HN6614" s="2"/>
      <c r="HO6614" s="2"/>
      <c r="HP6614" s="2"/>
      <c r="HQ6614" s="2"/>
      <c r="HR6614" s="2"/>
      <c r="HS6614" s="2"/>
      <c r="HT6614" s="2"/>
      <c r="HU6614" s="2"/>
      <c r="HV6614" s="2"/>
      <c r="HW6614" s="2"/>
      <c r="HX6614" s="2"/>
      <c r="HY6614" s="2"/>
      <c r="HZ6614" s="2"/>
      <c r="IA6614" s="2"/>
      <c r="IB6614" s="2"/>
      <c r="IC6614" s="2"/>
      <c r="ID6614" s="2"/>
      <c r="IE6614" s="2"/>
      <c r="IF6614" s="2"/>
      <c r="IG6614" s="2"/>
      <c r="IH6614" s="2"/>
      <c r="II6614" s="2"/>
      <c r="IJ6614" s="2"/>
      <c r="IK6614" s="2"/>
      <c r="IL6614" s="2"/>
      <c r="IM6614" s="2"/>
      <c r="IN6614" s="2"/>
      <c r="IO6614" s="2"/>
      <c r="IP6614" s="2"/>
      <c r="IQ6614" s="2"/>
    </row>
    <row r="6615" spans="1:251" s="16" customFormat="1" ht="18.75" customHeight="1">
      <c r="A6615" s="8"/>
      <c r="B6615" s="25"/>
      <c r="C6615" s="95" t="s">
        <v>788</v>
      </c>
      <c r="D6615" s="96"/>
      <c r="E6615" s="96"/>
      <c r="F6615" s="96"/>
      <c r="G6615" s="96"/>
      <c r="H6615" s="96"/>
      <c r="I6615" s="96"/>
      <c r="J6615" s="96"/>
      <c r="K6615" s="96"/>
      <c r="L6615" s="96"/>
      <c r="M6615" s="96"/>
      <c r="N6615" s="96"/>
      <c r="O6615" s="96"/>
      <c r="P6615" s="96"/>
      <c r="Q6615" s="96"/>
      <c r="R6615" s="96"/>
      <c r="S6615" s="96"/>
      <c r="T6615" s="96"/>
      <c r="U6615" s="96"/>
      <c r="V6615" s="96"/>
      <c r="W6615" s="96"/>
      <c r="X6615" s="96"/>
      <c r="Y6615" s="96"/>
      <c r="Z6615" s="97"/>
      <c r="AA6615" s="98">
        <v>462</v>
      </c>
      <c r="AB6615" s="99"/>
      <c r="AC6615" s="99"/>
      <c r="AD6615" s="99"/>
      <c r="AE6615" s="99"/>
      <c r="AF6615" s="99"/>
      <c r="AG6615" s="99"/>
      <c r="AH6615" s="99"/>
      <c r="AI6615" s="100"/>
      <c r="AJ6615" s="98">
        <v>0</v>
      </c>
      <c r="AK6615" s="99"/>
      <c r="AL6615" s="99"/>
      <c r="AM6615" s="99"/>
      <c r="AN6615" s="99"/>
      <c r="AO6615" s="99"/>
      <c r="AP6615" s="99"/>
      <c r="AQ6615" s="99"/>
      <c r="AR6615" s="100"/>
      <c r="AS6615" s="101"/>
      <c r="AT6615" s="102"/>
      <c r="AU6615" s="102"/>
      <c r="AV6615" s="102"/>
      <c r="AW6615" s="102"/>
      <c r="AX6615" s="103"/>
      <c r="AY6615" s="2"/>
      <c r="AZ6615" s="2"/>
      <c r="BA6615" s="2"/>
      <c r="BB6615" s="2"/>
      <c r="BC6615" s="2"/>
      <c r="BD6615" s="2"/>
      <c r="BE6615" s="2"/>
      <c r="BF6615" s="2"/>
      <c r="BG6615" s="2"/>
      <c r="BH6615" s="2"/>
      <c r="BI6615" s="2"/>
      <c r="BJ6615" s="2"/>
      <c r="BK6615" s="2"/>
      <c r="BL6615" s="2"/>
      <c r="BM6615" s="2"/>
      <c r="BN6615" s="2"/>
      <c r="BO6615" s="2"/>
      <c r="BP6615" s="2"/>
      <c r="BQ6615" s="2"/>
      <c r="BR6615" s="2"/>
      <c r="BS6615" s="2"/>
      <c r="BT6615" s="2"/>
      <c r="BU6615" s="2"/>
      <c r="BV6615" s="2"/>
      <c r="BW6615" s="2"/>
      <c r="BX6615" s="2"/>
      <c r="BY6615" s="2"/>
      <c r="BZ6615" s="2"/>
      <c r="CA6615" s="2"/>
      <c r="CB6615" s="2"/>
      <c r="CC6615" s="2"/>
      <c r="CD6615" s="2"/>
      <c r="CE6615" s="2"/>
      <c r="CF6615" s="2"/>
      <c r="CG6615" s="2"/>
      <c r="CH6615" s="2"/>
      <c r="CI6615" s="2"/>
      <c r="CJ6615" s="2"/>
      <c r="CK6615" s="2"/>
      <c r="CL6615" s="2"/>
      <c r="CM6615" s="2"/>
      <c r="CN6615" s="2"/>
      <c r="CO6615" s="2"/>
      <c r="CP6615" s="2"/>
      <c r="CQ6615" s="2"/>
      <c r="CR6615" s="2"/>
      <c r="CS6615" s="2"/>
      <c r="CT6615" s="2"/>
      <c r="CU6615" s="2"/>
      <c r="CV6615" s="2"/>
      <c r="CW6615" s="2"/>
      <c r="CX6615" s="2"/>
      <c r="CY6615" s="2"/>
      <c r="CZ6615" s="2"/>
      <c r="DA6615" s="2"/>
      <c r="DB6615" s="2"/>
      <c r="DC6615" s="2"/>
      <c r="DD6615" s="2"/>
      <c r="DE6615" s="2"/>
      <c r="DF6615" s="2"/>
      <c r="DG6615" s="2"/>
      <c r="DH6615" s="2"/>
      <c r="DI6615" s="2"/>
      <c r="DJ6615" s="2"/>
      <c r="DK6615" s="2"/>
      <c r="DL6615" s="2"/>
      <c r="DM6615" s="2"/>
      <c r="DN6615" s="2"/>
      <c r="DO6615" s="2"/>
      <c r="DP6615" s="2"/>
      <c r="DQ6615" s="2"/>
      <c r="DR6615" s="2"/>
      <c r="DS6615" s="2"/>
      <c r="DT6615" s="2"/>
      <c r="DU6615" s="2"/>
      <c r="DV6615" s="2"/>
      <c r="DW6615" s="2"/>
      <c r="DX6615" s="2"/>
      <c r="DY6615" s="2"/>
      <c r="DZ6615" s="2"/>
      <c r="EA6615" s="2"/>
      <c r="EB6615" s="2"/>
      <c r="EC6615" s="2"/>
      <c r="ED6615" s="2"/>
      <c r="EE6615" s="2"/>
      <c r="EF6615" s="2"/>
      <c r="EG6615" s="2"/>
      <c r="EH6615" s="2"/>
      <c r="EI6615" s="2"/>
      <c r="EJ6615" s="2"/>
      <c r="EK6615" s="2"/>
      <c r="EL6615" s="2"/>
      <c r="EM6615" s="2"/>
      <c r="EN6615" s="2"/>
      <c r="EO6615" s="2"/>
      <c r="EP6615" s="2"/>
      <c r="EQ6615" s="2"/>
      <c r="ER6615" s="2"/>
      <c r="ES6615" s="2"/>
      <c r="ET6615" s="2"/>
      <c r="EU6615" s="2"/>
      <c r="EV6615" s="2"/>
      <c r="EW6615" s="2"/>
      <c r="EX6615" s="2"/>
      <c r="EY6615" s="2"/>
      <c r="EZ6615" s="2"/>
      <c r="FA6615" s="2"/>
      <c r="FB6615" s="2"/>
      <c r="FC6615" s="2"/>
      <c r="FD6615" s="2"/>
      <c r="FE6615" s="2"/>
      <c r="FF6615" s="2"/>
      <c r="FG6615" s="2"/>
      <c r="FH6615" s="2"/>
      <c r="FI6615" s="2"/>
      <c r="FJ6615" s="2"/>
      <c r="FK6615" s="2"/>
      <c r="FL6615" s="2"/>
      <c r="FM6615" s="2"/>
      <c r="FN6615" s="2"/>
      <c r="FO6615" s="2"/>
      <c r="FP6615" s="2"/>
      <c r="FQ6615" s="2"/>
      <c r="FR6615" s="2"/>
      <c r="FS6615" s="2"/>
      <c r="FT6615" s="2"/>
      <c r="FU6615" s="2"/>
      <c r="FV6615" s="2"/>
      <c r="FW6615" s="2"/>
      <c r="FX6615" s="2"/>
      <c r="FY6615" s="2"/>
      <c r="FZ6615" s="2"/>
      <c r="GA6615" s="2"/>
      <c r="GB6615" s="2"/>
      <c r="GC6615" s="2"/>
      <c r="GD6615" s="2"/>
      <c r="GE6615" s="2"/>
      <c r="GF6615" s="2"/>
      <c r="GG6615" s="2"/>
      <c r="GH6615" s="2"/>
      <c r="GI6615" s="2"/>
      <c r="GJ6615" s="2"/>
      <c r="GK6615" s="2"/>
      <c r="GL6615" s="2"/>
      <c r="GM6615" s="2"/>
      <c r="GN6615" s="2"/>
      <c r="GO6615" s="2"/>
      <c r="GP6615" s="2"/>
      <c r="GQ6615" s="2"/>
      <c r="GR6615" s="2"/>
      <c r="GS6615" s="2"/>
      <c r="GT6615" s="2"/>
      <c r="GU6615" s="2"/>
      <c r="GV6615" s="2"/>
      <c r="GW6615" s="2"/>
      <c r="GX6615" s="2"/>
      <c r="GY6615" s="2"/>
      <c r="GZ6615" s="2"/>
      <c r="HA6615" s="2"/>
      <c r="HB6615" s="2"/>
      <c r="HC6615" s="2"/>
      <c r="HD6615" s="2"/>
      <c r="HE6615" s="2"/>
      <c r="HF6615" s="2"/>
      <c r="HG6615" s="2"/>
      <c r="HH6615" s="2"/>
      <c r="HI6615" s="2"/>
      <c r="HJ6615" s="2"/>
      <c r="HK6615" s="2"/>
      <c r="HL6615" s="2"/>
      <c r="HM6615" s="2"/>
      <c r="HN6615" s="2"/>
      <c r="HO6615" s="2"/>
      <c r="HP6615" s="2"/>
      <c r="HQ6615" s="2"/>
      <c r="HR6615" s="2"/>
      <c r="HS6615" s="2"/>
      <c r="HT6615" s="2"/>
      <c r="HU6615" s="2"/>
      <c r="HV6615" s="2"/>
      <c r="HW6615" s="2"/>
      <c r="HX6615" s="2"/>
      <c r="HY6615" s="2"/>
      <c r="HZ6615" s="2"/>
      <c r="IA6615" s="2"/>
      <c r="IB6615" s="2"/>
      <c r="IC6615" s="2"/>
      <c r="ID6615" s="2"/>
      <c r="IE6615" s="2"/>
      <c r="IF6615" s="2"/>
      <c r="IG6615" s="2"/>
      <c r="IH6615" s="2"/>
      <c r="II6615" s="2"/>
      <c r="IJ6615" s="2"/>
      <c r="IK6615" s="2"/>
      <c r="IL6615" s="2"/>
      <c r="IM6615" s="2"/>
      <c r="IN6615" s="2"/>
      <c r="IO6615" s="2"/>
      <c r="IP6615" s="2"/>
      <c r="IQ6615" s="2"/>
    </row>
    <row r="6616" spans="1:251" s="16" customFormat="1" ht="18.75" customHeight="1">
      <c r="A6616" s="8"/>
      <c r="B6616" s="25"/>
      <c r="C6616" s="95" t="s">
        <v>789</v>
      </c>
      <c r="D6616" s="96"/>
      <c r="E6616" s="96"/>
      <c r="F6616" s="96"/>
      <c r="G6616" s="96"/>
      <c r="H6616" s="96"/>
      <c r="I6616" s="96"/>
      <c r="J6616" s="96"/>
      <c r="K6616" s="96"/>
      <c r="L6616" s="96"/>
      <c r="M6616" s="96"/>
      <c r="N6616" s="96"/>
      <c r="O6616" s="96"/>
      <c r="P6616" s="96"/>
      <c r="Q6616" s="96"/>
      <c r="R6616" s="96"/>
      <c r="S6616" s="96"/>
      <c r="T6616" s="96"/>
      <c r="U6616" s="96"/>
      <c r="V6616" s="96"/>
      <c r="W6616" s="96"/>
      <c r="X6616" s="96"/>
      <c r="Y6616" s="96"/>
      <c r="Z6616" s="97"/>
      <c r="AA6616" s="98">
        <v>1211</v>
      </c>
      <c r="AB6616" s="99"/>
      <c r="AC6616" s="99"/>
      <c r="AD6616" s="99"/>
      <c r="AE6616" s="99"/>
      <c r="AF6616" s="99"/>
      <c r="AG6616" s="99"/>
      <c r="AH6616" s="99"/>
      <c r="AI6616" s="100"/>
      <c r="AJ6616" s="98">
        <v>0</v>
      </c>
      <c r="AK6616" s="99"/>
      <c r="AL6616" s="99"/>
      <c r="AM6616" s="99"/>
      <c r="AN6616" s="99"/>
      <c r="AO6616" s="99"/>
      <c r="AP6616" s="99"/>
      <c r="AQ6616" s="99"/>
      <c r="AR6616" s="100"/>
      <c r="AS6616" s="101"/>
      <c r="AT6616" s="102"/>
      <c r="AU6616" s="102"/>
      <c r="AV6616" s="102"/>
      <c r="AW6616" s="102"/>
      <c r="AX6616" s="103"/>
      <c r="AY6616" s="2"/>
      <c r="AZ6616" s="2"/>
      <c r="BA6616" s="2"/>
      <c r="BB6616" s="2"/>
      <c r="BC6616" s="2"/>
      <c r="BD6616" s="2"/>
      <c r="BE6616" s="2"/>
      <c r="BF6616" s="2"/>
      <c r="BG6616" s="2"/>
      <c r="BH6616" s="2"/>
      <c r="BI6616" s="2"/>
      <c r="BJ6616" s="2"/>
      <c r="BK6616" s="2"/>
      <c r="BL6616" s="2"/>
      <c r="BM6616" s="2"/>
      <c r="BN6616" s="2"/>
      <c r="BO6616" s="2"/>
      <c r="BP6616" s="2"/>
      <c r="BQ6616" s="2"/>
      <c r="BR6616" s="2"/>
      <c r="BS6616" s="2"/>
      <c r="BT6616" s="2"/>
      <c r="BU6616" s="2"/>
      <c r="BV6616" s="2"/>
      <c r="BW6616" s="2"/>
      <c r="BX6616" s="2"/>
      <c r="BY6616" s="2"/>
      <c r="BZ6616" s="2"/>
      <c r="CA6616" s="2"/>
      <c r="CB6616" s="2"/>
      <c r="CC6616" s="2"/>
      <c r="CD6616" s="2"/>
      <c r="CE6616" s="2"/>
      <c r="CF6616" s="2"/>
      <c r="CG6616" s="2"/>
      <c r="CH6616" s="2"/>
      <c r="CI6616" s="2"/>
      <c r="CJ6616" s="2"/>
      <c r="CK6616" s="2"/>
      <c r="CL6616" s="2"/>
      <c r="CM6616" s="2"/>
      <c r="CN6616" s="2"/>
      <c r="CO6616" s="2"/>
      <c r="CP6616" s="2"/>
      <c r="CQ6616" s="2"/>
      <c r="CR6616" s="2"/>
      <c r="CS6616" s="2"/>
      <c r="CT6616" s="2"/>
      <c r="CU6616" s="2"/>
      <c r="CV6616" s="2"/>
      <c r="CW6616" s="2"/>
      <c r="CX6616" s="2"/>
      <c r="CY6616" s="2"/>
      <c r="CZ6616" s="2"/>
      <c r="DA6616" s="2"/>
      <c r="DB6616" s="2"/>
      <c r="DC6616" s="2"/>
      <c r="DD6616" s="2"/>
      <c r="DE6616" s="2"/>
      <c r="DF6616" s="2"/>
      <c r="DG6616" s="2"/>
      <c r="DH6616" s="2"/>
      <c r="DI6616" s="2"/>
      <c r="DJ6616" s="2"/>
      <c r="DK6616" s="2"/>
      <c r="DL6616" s="2"/>
      <c r="DM6616" s="2"/>
      <c r="DN6616" s="2"/>
      <c r="DO6616" s="2"/>
      <c r="DP6616" s="2"/>
      <c r="DQ6616" s="2"/>
      <c r="DR6616" s="2"/>
      <c r="DS6616" s="2"/>
      <c r="DT6616" s="2"/>
      <c r="DU6616" s="2"/>
      <c r="DV6616" s="2"/>
      <c r="DW6616" s="2"/>
      <c r="DX6616" s="2"/>
      <c r="DY6616" s="2"/>
      <c r="DZ6616" s="2"/>
      <c r="EA6616" s="2"/>
      <c r="EB6616" s="2"/>
      <c r="EC6616" s="2"/>
      <c r="ED6616" s="2"/>
      <c r="EE6616" s="2"/>
      <c r="EF6616" s="2"/>
      <c r="EG6616" s="2"/>
      <c r="EH6616" s="2"/>
      <c r="EI6616" s="2"/>
      <c r="EJ6616" s="2"/>
      <c r="EK6616" s="2"/>
      <c r="EL6616" s="2"/>
      <c r="EM6616" s="2"/>
      <c r="EN6616" s="2"/>
      <c r="EO6616" s="2"/>
      <c r="EP6616" s="2"/>
      <c r="EQ6616" s="2"/>
      <c r="ER6616" s="2"/>
      <c r="ES6616" s="2"/>
      <c r="ET6616" s="2"/>
      <c r="EU6616" s="2"/>
      <c r="EV6616" s="2"/>
      <c r="EW6616" s="2"/>
      <c r="EX6616" s="2"/>
      <c r="EY6616" s="2"/>
      <c r="EZ6616" s="2"/>
      <c r="FA6616" s="2"/>
      <c r="FB6616" s="2"/>
      <c r="FC6616" s="2"/>
      <c r="FD6616" s="2"/>
      <c r="FE6616" s="2"/>
      <c r="FF6616" s="2"/>
      <c r="FG6616" s="2"/>
      <c r="FH6616" s="2"/>
      <c r="FI6616" s="2"/>
      <c r="FJ6616" s="2"/>
      <c r="FK6616" s="2"/>
      <c r="FL6616" s="2"/>
      <c r="FM6616" s="2"/>
      <c r="FN6616" s="2"/>
      <c r="FO6616" s="2"/>
      <c r="FP6616" s="2"/>
      <c r="FQ6616" s="2"/>
      <c r="FR6616" s="2"/>
      <c r="FS6616" s="2"/>
      <c r="FT6616" s="2"/>
      <c r="FU6616" s="2"/>
      <c r="FV6616" s="2"/>
      <c r="FW6616" s="2"/>
      <c r="FX6616" s="2"/>
      <c r="FY6616" s="2"/>
      <c r="FZ6616" s="2"/>
      <c r="GA6616" s="2"/>
      <c r="GB6616" s="2"/>
      <c r="GC6616" s="2"/>
      <c r="GD6616" s="2"/>
      <c r="GE6616" s="2"/>
      <c r="GF6616" s="2"/>
      <c r="GG6616" s="2"/>
      <c r="GH6616" s="2"/>
      <c r="GI6616" s="2"/>
      <c r="GJ6616" s="2"/>
      <c r="GK6616" s="2"/>
      <c r="GL6616" s="2"/>
      <c r="GM6616" s="2"/>
      <c r="GN6616" s="2"/>
      <c r="GO6616" s="2"/>
      <c r="GP6616" s="2"/>
      <c r="GQ6616" s="2"/>
      <c r="GR6616" s="2"/>
      <c r="GS6616" s="2"/>
      <c r="GT6616" s="2"/>
      <c r="GU6616" s="2"/>
      <c r="GV6616" s="2"/>
      <c r="GW6616" s="2"/>
      <c r="GX6616" s="2"/>
      <c r="GY6616" s="2"/>
      <c r="GZ6616" s="2"/>
      <c r="HA6616" s="2"/>
      <c r="HB6616" s="2"/>
      <c r="HC6616" s="2"/>
      <c r="HD6616" s="2"/>
      <c r="HE6616" s="2"/>
      <c r="HF6616" s="2"/>
      <c r="HG6616" s="2"/>
      <c r="HH6616" s="2"/>
      <c r="HI6616" s="2"/>
      <c r="HJ6616" s="2"/>
      <c r="HK6616" s="2"/>
      <c r="HL6616" s="2"/>
      <c r="HM6616" s="2"/>
      <c r="HN6616" s="2"/>
      <c r="HO6616" s="2"/>
      <c r="HP6616" s="2"/>
      <c r="HQ6616" s="2"/>
      <c r="HR6616" s="2"/>
      <c r="HS6616" s="2"/>
      <c r="HT6616" s="2"/>
      <c r="HU6616" s="2"/>
      <c r="HV6616" s="2"/>
      <c r="HW6616" s="2"/>
      <c r="HX6616" s="2"/>
      <c r="HY6616" s="2"/>
      <c r="HZ6616" s="2"/>
      <c r="IA6616" s="2"/>
      <c r="IB6616" s="2"/>
      <c r="IC6616" s="2"/>
      <c r="ID6616" s="2"/>
      <c r="IE6616" s="2"/>
      <c r="IF6616" s="2"/>
      <c r="IG6616" s="2"/>
      <c r="IH6616" s="2"/>
      <c r="II6616" s="2"/>
      <c r="IJ6616" s="2"/>
      <c r="IK6616" s="2"/>
      <c r="IL6616" s="2"/>
      <c r="IM6616" s="2"/>
      <c r="IN6616" s="2"/>
      <c r="IO6616" s="2"/>
      <c r="IP6616" s="2"/>
      <c r="IQ6616" s="2"/>
    </row>
    <row r="6617" spans="1:251" s="16" customFormat="1" ht="18.75" customHeight="1" thickBot="1">
      <c r="A6617" s="17"/>
      <c r="B6617" s="104" t="s">
        <v>15</v>
      </c>
      <c r="C6617" s="105"/>
      <c r="D6617" s="105"/>
      <c r="E6617" s="105"/>
      <c r="F6617" s="105"/>
      <c r="G6617" s="105"/>
      <c r="H6617" s="105"/>
      <c r="I6617" s="105"/>
      <c r="J6617" s="105"/>
      <c r="K6617" s="105"/>
      <c r="L6617" s="105"/>
      <c r="M6617" s="105"/>
      <c r="N6617" s="105"/>
      <c r="O6617" s="105"/>
      <c r="P6617" s="105"/>
      <c r="Q6617" s="105"/>
      <c r="R6617" s="105"/>
      <c r="S6617" s="105"/>
      <c r="T6617" s="105"/>
      <c r="U6617" s="105"/>
      <c r="V6617" s="105"/>
      <c r="W6617" s="105"/>
      <c r="X6617" s="105"/>
      <c r="Y6617" s="105"/>
      <c r="Z6617" s="106"/>
      <c r="AA6617" s="107">
        <f>SUM($AA$6605:$AA$6616)</f>
        <v>1378483</v>
      </c>
      <c r="AB6617" s="108"/>
      <c r="AC6617" s="108"/>
      <c r="AD6617" s="108"/>
      <c r="AE6617" s="108"/>
      <c r="AF6617" s="108"/>
      <c r="AG6617" s="108"/>
      <c r="AH6617" s="108"/>
      <c r="AI6617" s="109"/>
      <c r="AJ6617" s="107">
        <f>SUM($AJ$6605:$AJ$6616)</f>
        <v>869022</v>
      </c>
      <c r="AK6617" s="108"/>
      <c r="AL6617" s="108"/>
      <c r="AM6617" s="108"/>
      <c r="AN6617" s="108"/>
      <c r="AO6617" s="108"/>
      <c r="AP6617" s="108"/>
      <c r="AQ6617" s="108"/>
      <c r="AR6617" s="109"/>
      <c r="AS6617" s="110"/>
      <c r="AT6617" s="111"/>
      <c r="AU6617" s="111"/>
      <c r="AV6617" s="111"/>
      <c r="AW6617" s="111"/>
      <c r="AX6617" s="112"/>
      <c r="AY6617" s="2"/>
      <c r="AZ6617" s="2"/>
      <c r="BA6617" s="2"/>
      <c r="BB6617" s="2"/>
      <c r="BC6617" s="2"/>
      <c r="BD6617" s="2"/>
      <c r="BE6617" s="2"/>
      <c r="BF6617" s="2"/>
      <c r="BG6617" s="2"/>
      <c r="BH6617" s="2"/>
      <c r="BI6617" s="2"/>
      <c r="BJ6617" s="2"/>
      <c r="BK6617" s="2"/>
      <c r="BL6617" s="2"/>
      <c r="BM6617" s="2"/>
      <c r="BN6617" s="2"/>
      <c r="BO6617" s="2"/>
      <c r="BP6617" s="2"/>
      <c r="BQ6617" s="2"/>
      <c r="BR6617" s="2"/>
      <c r="BS6617" s="2"/>
      <c r="BT6617" s="2"/>
      <c r="BU6617" s="2"/>
      <c r="BV6617" s="2"/>
      <c r="BW6617" s="2"/>
      <c r="BX6617" s="2"/>
      <c r="BY6617" s="2"/>
      <c r="BZ6617" s="2"/>
      <c r="CA6617" s="2"/>
      <c r="CB6617" s="2"/>
      <c r="CC6617" s="2"/>
      <c r="CD6617" s="2"/>
      <c r="CE6617" s="2"/>
      <c r="CF6617" s="2"/>
      <c r="CG6617" s="2"/>
      <c r="CH6617" s="2"/>
      <c r="CI6617" s="2"/>
      <c r="CJ6617" s="2"/>
      <c r="CK6617" s="2"/>
      <c r="CL6617" s="2"/>
      <c r="CM6617" s="2"/>
      <c r="CN6617" s="2"/>
      <c r="CO6617" s="2"/>
      <c r="CP6617" s="2"/>
      <c r="CQ6617" s="2"/>
      <c r="CR6617" s="2"/>
      <c r="CS6617" s="2"/>
      <c r="CT6617" s="2"/>
      <c r="CU6617" s="2"/>
      <c r="CV6617" s="2"/>
      <c r="CW6617" s="2"/>
      <c r="CX6617" s="2"/>
      <c r="CY6617" s="2"/>
      <c r="CZ6617" s="2"/>
      <c r="DA6617" s="2"/>
      <c r="DB6617" s="2"/>
      <c r="DC6617" s="2"/>
      <c r="DD6617" s="2"/>
      <c r="DE6617" s="2"/>
      <c r="DF6617" s="2"/>
      <c r="DG6617" s="2"/>
      <c r="DH6617" s="2"/>
      <c r="DI6617" s="2"/>
      <c r="DJ6617" s="2"/>
      <c r="DK6617" s="2"/>
      <c r="DL6617" s="2"/>
      <c r="DM6617" s="2"/>
      <c r="DN6617" s="2"/>
      <c r="DO6617" s="2"/>
      <c r="DP6617" s="2"/>
      <c r="DQ6617" s="2"/>
      <c r="DR6617" s="2"/>
      <c r="DS6617" s="2"/>
      <c r="DT6617" s="2"/>
      <c r="DU6617" s="2"/>
      <c r="DV6617" s="2"/>
      <c r="DW6617" s="2"/>
      <c r="DX6617" s="2"/>
      <c r="DY6617" s="2"/>
      <c r="DZ6617" s="2"/>
      <c r="EA6617" s="2"/>
      <c r="EB6617" s="2"/>
      <c r="EC6617" s="2"/>
      <c r="ED6617" s="2"/>
      <c r="EE6617" s="2"/>
      <c r="EF6617" s="2"/>
      <c r="EG6617" s="2"/>
      <c r="EH6617" s="2"/>
      <c r="EI6617" s="2"/>
      <c r="EJ6617" s="2"/>
      <c r="EK6617" s="2"/>
      <c r="EL6617" s="2"/>
      <c r="EM6617" s="2"/>
      <c r="EN6617" s="2"/>
      <c r="EO6617" s="2"/>
      <c r="EP6617" s="2"/>
      <c r="EQ6617" s="2"/>
      <c r="ER6617" s="2"/>
      <c r="ES6617" s="2"/>
      <c r="ET6617" s="2"/>
      <c r="EU6617" s="2"/>
      <c r="EV6617" s="2"/>
      <c r="EW6617" s="2"/>
      <c r="EX6617" s="2"/>
      <c r="EY6617" s="2"/>
      <c r="EZ6617" s="2"/>
      <c r="FA6617" s="2"/>
      <c r="FB6617" s="2"/>
      <c r="FC6617" s="2"/>
      <c r="FD6617" s="2"/>
      <c r="FE6617" s="2"/>
      <c r="FF6617" s="2"/>
      <c r="FG6617" s="2"/>
      <c r="FH6617" s="2"/>
      <c r="FI6617" s="2"/>
      <c r="FJ6617" s="2"/>
      <c r="FK6617" s="2"/>
      <c r="FL6617" s="2"/>
      <c r="FM6617" s="2"/>
      <c r="FN6617" s="2"/>
      <c r="FO6617" s="2"/>
      <c r="FP6617" s="2"/>
      <c r="FQ6617" s="2"/>
      <c r="FR6617" s="2"/>
      <c r="FS6617" s="2"/>
      <c r="FT6617" s="2"/>
      <c r="FU6617" s="2"/>
      <c r="FV6617" s="2"/>
      <c r="FW6617" s="2"/>
      <c r="FX6617" s="2"/>
      <c r="FY6617" s="2"/>
      <c r="FZ6617" s="2"/>
      <c r="GA6617" s="2"/>
      <c r="GB6617" s="2"/>
      <c r="GC6617" s="2"/>
      <c r="GD6617" s="2"/>
      <c r="GE6617" s="2"/>
      <c r="GF6617" s="2"/>
      <c r="GG6617" s="2"/>
      <c r="GH6617" s="2"/>
      <c r="GI6617" s="2"/>
      <c r="GJ6617" s="2"/>
      <c r="GK6617" s="2"/>
      <c r="GL6617" s="2"/>
      <c r="GM6617" s="2"/>
      <c r="GN6617" s="2"/>
      <c r="GO6617" s="2"/>
      <c r="GP6617" s="2"/>
      <c r="GQ6617" s="2"/>
      <c r="GR6617" s="2"/>
      <c r="GS6617" s="2"/>
      <c r="GT6617" s="2"/>
      <c r="GU6617" s="2"/>
      <c r="GV6617" s="2"/>
      <c r="GW6617" s="2"/>
      <c r="GX6617" s="2"/>
      <c r="GY6617" s="2"/>
      <c r="GZ6617" s="2"/>
      <c r="HA6617" s="2"/>
      <c r="HB6617" s="2"/>
      <c r="HC6617" s="2"/>
      <c r="HD6617" s="2"/>
      <c r="HE6617" s="2"/>
      <c r="HF6617" s="2"/>
      <c r="HG6617" s="2"/>
      <c r="HH6617" s="2"/>
      <c r="HI6617" s="2"/>
      <c r="HJ6617" s="2"/>
      <c r="HK6617" s="2"/>
      <c r="HL6617" s="2"/>
      <c r="HM6617" s="2"/>
      <c r="HN6617" s="2"/>
      <c r="HO6617" s="2"/>
      <c r="HP6617" s="2"/>
      <c r="HQ6617" s="2"/>
      <c r="HR6617" s="2"/>
      <c r="HS6617" s="2"/>
      <c r="HT6617" s="2"/>
      <c r="HU6617" s="2"/>
      <c r="HV6617" s="2"/>
      <c r="HW6617" s="2"/>
      <c r="HX6617" s="2"/>
      <c r="HY6617" s="2"/>
      <c r="HZ6617" s="2"/>
      <c r="IA6617" s="2"/>
      <c r="IB6617" s="2"/>
      <c r="IC6617" s="2"/>
      <c r="ID6617" s="2"/>
      <c r="IE6617" s="2"/>
      <c r="IF6617" s="2"/>
      <c r="IG6617" s="2"/>
      <c r="IH6617" s="2"/>
      <c r="II6617" s="2"/>
      <c r="IJ6617" s="2"/>
      <c r="IK6617" s="2"/>
      <c r="IL6617" s="2"/>
      <c r="IM6617" s="2"/>
      <c r="IN6617" s="2"/>
      <c r="IO6617" s="2"/>
      <c r="IP6617" s="2"/>
      <c r="IQ6617" s="2"/>
    </row>
    <row r="6619" spans="1:251" ht="19.2">
      <c r="A6619" s="1" t="s">
        <v>0</v>
      </c>
      <c r="AW6619" s="3"/>
      <c r="AX6619" s="4"/>
      <c r="AY6619" s="3"/>
    </row>
    <row r="6621" spans="1:251" ht="18">
      <c r="B6621" s="113" t="s">
        <v>8</v>
      </c>
      <c r="C6621" s="133"/>
      <c r="D6621" s="133"/>
      <c r="E6621" s="133"/>
      <c r="F6621" s="133"/>
      <c r="G6621" s="133"/>
      <c r="H6621" s="133"/>
      <c r="I6621" s="133"/>
      <c r="J6621" s="133"/>
      <c r="K6621" s="133"/>
      <c r="L6621" s="133"/>
      <c r="M6621" s="133"/>
      <c r="N6621" s="133"/>
      <c r="O6621" s="133"/>
      <c r="P6621" s="133"/>
      <c r="Q6621" s="133"/>
      <c r="R6621" s="133"/>
      <c r="S6621" s="133"/>
      <c r="T6621" s="133"/>
      <c r="U6621" s="133"/>
      <c r="V6621" s="133"/>
      <c r="W6621" s="133"/>
      <c r="X6621" s="133"/>
      <c r="Y6621" s="133"/>
      <c r="Z6621" s="133"/>
      <c r="AA6621" s="133"/>
      <c r="AB6621" s="133"/>
      <c r="AC6621" s="133"/>
      <c r="AD6621" s="133"/>
      <c r="AE6621" s="133"/>
      <c r="AF6621" s="133"/>
      <c r="AG6621" s="133"/>
      <c r="AH6621" s="133"/>
      <c r="AI6621" s="133"/>
      <c r="AJ6621" s="133"/>
      <c r="AK6621" s="133"/>
      <c r="AL6621" s="133"/>
      <c r="AM6621" s="133"/>
      <c r="AN6621" s="133"/>
      <c r="AO6621" s="133"/>
      <c r="AP6621" s="133"/>
      <c r="AQ6621" s="133"/>
      <c r="AR6621" s="133"/>
      <c r="AS6621" s="133"/>
      <c r="AT6621" s="133"/>
      <c r="AU6621" s="133"/>
      <c r="AV6621" s="133"/>
      <c r="AW6621" s="133"/>
      <c r="AX6621" s="133"/>
    </row>
    <row r="6622" spans="1:251">
      <c r="Z6622" s="5"/>
      <c r="AD6622" s="5"/>
      <c r="AE6622" s="5"/>
      <c r="AF6622" s="5"/>
      <c r="AG6622" s="5"/>
      <c r="AH6622" s="5"/>
      <c r="AI6622" s="5"/>
      <c r="AO6622" s="5"/>
    </row>
    <row r="6623" spans="1:251" ht="13.8" thickBot="1">
      <c r="Z6623" s="5"/>
      <c r="AD6623" s="5"/>
      <c r="AE6623" s="5"/>
      <c r="AF6623" s="5"/>
      <c r="AG6623" s="5"/>
      <c r="AH6623" s="5"/>
      <c r="AI6623" s="5"/>
      <c r="AO6623" s="5"/>
      <c r="DI6623" s="6"/>
    </row>
    <row r="6624" spans="1:251" ht="24.75" customHeight="1" thickBot="1">
      <c r="B6624" s="115" t="s">
        <v>1</v>
      </c>
      <c r="C6624" s="116"/>
      <c r="D6624" s="116"/>
      <c r="E6624" s="116"/>
      <c r="F6624" s="116"/>
      <c r="G6624" s="116"/>
      <c r="H6624" s="117" t="s">
        <v>791</v>
      </c>
      <c r="I6624" s="118"/>
      <c r="J6624" s="118"/>
      <c r="K6624" s="118"/>
      <c r="L6624" s="118"/>
      <c r="M6624" s="118"/>
      <c r="N6624" s="118"/>
      <c r="O6624" s="118"/>
      <c r="P6624" s="118"/>
      <c r="Q6624" s="118"/>
      <c r="R6624" s="118"/>
      <c r="S6624" s="118"/>
      <c r="T6624" s="118"/>
      <c r="U6624" s="118"/>
      <c r="V6624" s="118"/>
      <c r="W6624" s="118"/>
      <c r="X6624" s="118"/>
      <c r="Y6624" s="118"/>
      <c r="Z6624" s="118"/>
      <c r="AA6624" s="118"/>
      <c r="AB6624" s="118"/>
      <c r="AC6624" s="118"/>
      <c r="AD6624" s="118"/>
      <c r="AE6624" s="118"/>
      <c r="AF6624" s="118"/>
      <c r="AG6624" s="118"/>
      <c r="AH6624" s="118"/>
      <c r="AI6624" s="118"/>
      <c r="AJ6624" s="118"/>
      <c r="AK6624" s="118"/>
      <c r="AL6624" s="118"/>
      <c r="AM6624" s="118"/>
      <c r="AN6624" s="118"/>
      <c r="AO6624" s="118"/>
      <c r="AP6624" s="118"/>
      <c r="AQ6624" s="118"/>
      <c r="AR6624" s="118"/>
      <c r="AS6624" s="118"/>
      <c r="AT6624" s="118"/>
      <c r="AU6624" s="118"/>
      <c r="AV6624" s="118"/>
      <c r="AW6624" s="118"/>
      <c r="AX6624" s="119"/>
      <c r="DI6624" s="6"/>
    </row>
    <row r="6625" spans="1:113" ht="14.4">
      <c r="B6625" s="7"/>
      <c r="C6625" s="7"/>
      <c r="D6625" s="7"/>
      <c r="E6625" s="7"/>
      <c r="F6625" s="7"/>
      <c r="G6625" s="7"/>
      <c r="H6625" s="8"/>
      <c r="I6625" s="8"/>
      <c r="J6625" s="8"/>
      <c r="K6625" s="8"/>
      <c r="L6625" s="9"/>
      <c r="M6625" s="9"/>
      <c r="N6625" s="9"/>
      <c r="O6625" s="9"/>
      <c r="P6625" s="8"/>
      <c r="Q6625" s="8"/>
      <c r="R6625" s="8"/>
      <c r="S6625" s="8"/>
      <c r="T6625" s="8"/>
      <c r="U6625" s="8"/>
      <c r="V6625" s="10"/>
      <c r="W6625" s="10"/>
      <c r="X6625" s="10"/>
      <c r="Y6625" s="10"/>
      <c r="Z6625" s="10"/>
      <c r="AA6625" s="10"/>
      <c r="AB6625" s="10"/>
      <c r="AC6625" s="10"/>
      <c r="AD6625" s="10"/>
      <c r="AE6625" s="10"/>
      <c r="AF6625" s="10"/>
      <c r="AG6625" s="10"/>
      <c r="AH6625" s="10"/>
      <c r="AI6625" s="10"/>
      <c r="AJ6625" s="10"/>
      <c r="AK6625" s="10"/>
      <c r="AL6625" s="10"/>
      <c r="AM6625" s="10"/>
      <c r="AN6625" s="10"/>
      <c r="AO6625" s="10"/>
      <c r="AP6625" s="10"/>
      <c r="AQ6625" s="10"/>
      <c r="AR6625" s="10"/>
      <c r="AS6625" s="10"/>
      <c r="AT6625" s="10"/>
      <c r="AU6625" s="10"/>
      <c r="AV6625" s="10"/>
      <c r="AW6625" s="10"/>
      <c r="AX6625" s="10"/>
      <c r="DI6625" s="6"/>
    </row>
    <row r="6626" spans="1:113" ht="15" thickBot="1">
      <c r="A6626" s="11"/>
      <c r="B6626" s="10" t="s">
        <v>2</v>
      </c>
      <c r="C6626" s="8"/>
      <c r="D6626" s="8"/>
      <c r="E6626" s="8"/>
      <c r="F6626" s="8"/>
      <c r="G6626" s="8"/>
      <c r="H6626" s="8"/>
      <c r="I6626" s="8"/>
      <c r="J6626" s="8"/>
      <c r="K6626" s="8"/>
      <c r="L6626" s="9"/>
      <c r="M6626" s="9"/>
      <c r="N6626" s="9"/>
      <c r="O6626" s="9"/>
      <c r="P6626" s="8"/>
      <c r="Q6626" s="8"/>
      <c r="R6626" s="8"/>
      <c r="S6626" s="8"/>
      <c r="T6626" s="8"/>
      <c r="U6626" s="8"/>
      <c r="V6626" s="10"/>
      <c r="W6626" s="10"/>
      <c r="X6626" s="10"/>
      <c r="Y6626" s="10"/>
      <c r="Z6626" s="10"/>
      <c r="AA6626" s="10"/>
      <c r="AB6626" s="10"/>
      <c r="AC6626" s="10"/>
      <c r="AD6626" s="10"/>
      <c r="AE6626" s="10"/>
      <c r="AF6626" s="10"/>
      <c r="AG6626" s="10"/>
      <c r="AH6626" s="10"/>
      <c r="AI6626" s="10"/>
      <c r="AJ6626" s="10"/>
      <c r="AK6626" s="10"/>
      <c r="AL6626" s="10"/>
      <c r="AM6626" s="10"/>
      <c r="AN6626" s="10"/>
      <c r="AO6626" s="10"/>
      <c r="AP6626" s="10"/>
      <c r="AQ6626" s="10"/>
      <c r="AR6626" s="10"/>
      <c r="AS6626" s="10"/>
      <c r="AT6626" s="10"/>
      <c r="AU6626" s="10"/>
      <c r="AV6626" s="10"/>
      <c r="AW6626" s="10"/>
      <c r="AX6626" s="10"/>
      <c r="DI6626" s="6"/>
    </row>
    <row r="6627" spans="1:113" ht="14.4">
      <c r="A6627" s="8"/>
      <c r="B6627" s="12"/>
      <c r="C6627" s="7"/>
      <c r="D6627" s="7"/>
      <c r="E6627" s="7"/>
      <c r="F6627" s="7"/>
      <c r="G6627" s="7"/>
      <c r="H6627" s="7"/>
      <c r="I6627" s="7"/>
      <c r="J6627" s="7"/>
      <c r="K6627" s="7"/>
      <c r="L6627" s="13"/>
      <c r="M6627" s="13"/>
      <c r="N6627" s="13"/>
      <c r="O6627" s="13"/>
      <c r="P6627" s="7"/>
      <c r="Q6627" s="7"/>
      <c r="R6627" s="7"/>
      <c r="S6627" s="7"/>
      <c r="T6627" s="7"/>
      <c r="U6627" s="7"/>
      <c r="V6627" s="14"/>
      <c r="W6627" s="14"/>
      <c r="X6627" s="14"/>
      <c r="Y6627" s="14"/>
      <c r="Z6627" s="14"/>
      <c r="AA6627" s="14"/>
      <c r="AB6627" s="14"/>
      <c r="AC6627" s="14"/>
      <c r="AD6627" s="14"/>
      <c r="AE6627" s="14"/>
      <c r="AF6627" s="14"/>
      <c r="AG6627" s="14"/>
      <c r="AH6627" s="14"/>
      <c r="AI6627" s="14"/>
      <c r="AJ6627" s="14"/>
      <c r="AK6627" s="14"/>
      <c r="AL6627" s="14"/>
      <c r="AM6627" s="14"/>
      <c r="AN6627" s="14"/>
      <c r="AO6627" s="14"/>
      <c r="AP6627" s="14"/>
      <c r="AQ6627" s="14"/>
      <c r="AR6627" s="14"/>
      <c r="AS6627" s="14"/>
      <c r="AT6627" s="14"/>
      <c r="AU6627" s="14"/>
      <c r="AV6627" s="14"/>
      <c r="AW6627" s="14"/>
      <c r="AX6627" s="15"/>
    </row>
    <row r="6628" spans="1:113" ht="12" customHeight="1">
      <c r="A6628" s="8"/>
      <c r="B6628" s="120" t="s">
        <v>792</v>
      </c>
      <c r="C6628" s="121"/>
      <c r="D6628" s="121"/>
      <c r="E6628" s="121"/>
      <c r="F6628" s="121"/>
      <c r="G6628" s="121"/>
      <c r="H6628" s="121"/>
      <c r="I6628" s="121"/>
      <c r="J6628" s="121"/>
      <c r="K6628" s="121"/>
      <c r="L6628" s="121"/>
      <c r="M6628" s="121"/>
      <c r="N6628" s="121"/>
      <c r="O6628" s="121"/>
      <c r="P6628" s="121"/>
      <c r="Q6628" s="121"/>
      <c r="R6628" s="121"/>
      <c r="S6628" s="121"/>
      <c r="T6628" s="121"/>
      <c r="U6628" s="121"/>
      <c r="V6628" s="121"/>
      <c r="W6628" s="121"/>
      <c r="X6628" s="121"/>
      <c r="Y6628" s="121"/>
      <c r="Z6628" s="121"/>
      <c r="AA6628" s="121"/>
      <c r="AB6628" s="121"/>
      <c r="AC6628" s="121"/>
      <c r="AD6628" s="121"/>
      <c r="AE6628" s="121"/>
      <c r="AF6628" s="121"/>
      <c r="AG6628" s="121"/>
      <c r="AH6628" s="121"/>
      <c r="AI6628" s="121"/>
      <c r="AJ6628" s="121"/>
      <c r="AK6628" s="121"/>
      <c r="AL6628" s="121"/>
      <c r="AM6628" s="121"/>
      <c r="AN6628" s="121"/>
      <c r="AO6628" s="121"/>
      <c r="AP6628" s="121"/>
      <c r="AQ6628" s="121"/>
      <c r="AR6628" s="121"/>
      <c r="AS6628" s="121"/>
      <c r="AT6628" s="121"/>
      <c r="AU6628" s="121"/>
      <c r="AV6628" s="121"/>
      <c r="AW6628" s="121"/>
      <c r="AX6628" s="122"/>
    </row>
    <row r="6629" spans="1:113" ht="12" customHeight="1">
      <c r="A6629" s="8"/>
      <c r="B6629" s="120"/>
      <c r="C6629" s="121"/>
      <c r="D6629" s="121"/>
      <c r="E6629" s="121"/>
      <c r="F6629" s="121"/>
      <c r="G6629" s="121"/>
      <c r="H6629" s="121"/>
      <c r="I6629" s="121"/>
      <c r="J6629" s="121"/>
      <c r="K6629" s="121"/>
      <c r="L6629" s="121"/>
      <c r="M6629" s="121"/>
      <c r="N6629" s="121"/>
      <c r="O6629" s="121"/>
      <c r="P6629" s="121"/>
      <c r="Q6629" s="121"/>
      <c r="R6629" s="121"/>
      <c r="S6629" s="121"/>
      <c r="T6629" s="121"/>
      <c r="U6629" s="121"/>
      <c r="V6629" s="121"/>
      <c r="W6629" s="121"/>
      <c r="X6629" s="121"/>
      <c r="Y6629" s="121"/>
      <c r="Z6629" s="121"/>
      <c r="AA6629" s="121"/>
      <c r="AB6629" s="121"/>
      <c r="AC6629" s="121"/>
      <c r="AD6629" s="121"/>
      <c r="AE6629" s="121"/>
      <c r="AF6629" s="121"/>
      <c r="AG6629" s="121"/>
      <c r="AH6629" s="121"/>
      <c r="AI6629" s="121"/>
      <c r="AJ6629" s="121"/>
      <c r="AK6629" s="121"/>
      <c r="AL6629" s="121"/>
      <c r="AM6629" s="121"/>
      <c r="AN6629" s="121"/>
      <c r="AO6629" s="121"/>
      <c r="AP6629" s="121"/>
      <c r="AQ6629" s="121"/>
      <c r="AR6629" s="121"/>
      <c r="AS6629" s="121"/>
      <c r="AT6629" s="121"/>
      <c r="AU6629" s="121"/>
      <c r="AV6629" s="121"/>
      <c r="AW6629" s="121"/>
      <c r="AX6629" s="122"/>
      <c r="BC6629" s="16"/>
    </row>
    <row r="6630" spans="1:113" ht="12" customHeight="1">
      <c r="A6630" s="8"/>
      <c r="B6630" s="120"/>
      <c r="C6630" s="121"/>
      <c r="D6630" s="121"/>
      <c r="E6630" s="121"/>
      <c r="F6630" s="121"/>
      <c r="G6630" s="121"/>
      <c r="H6630" s="121"/>
      <c r="I6630" s="121"/>
      <c r="J6630" s="121"/>
      <c r="K6630" s="121"/>
      <c r="L6630" s="121"/>
      <c r="M6630" s="121"/>
      <c r="N6630" s="121"/>
      <c r="O6630" s="121"/>
      <c r="P6630" s="121"/>
      <c r="Q6630" s="121"/>
      <c r="R6630" s="121"/>
      <c r="S6630" s="121"/>
      <c r="T6630" s="121"/>
      <c r="U6630" s="121"/>
      <c r="V6630" s="121"/>
      <c r="W6630" s="121"/>
      <c r="X6630" s="121"/>
      <c r="Y6630" s="121"/>
      <c r="Z6630" s="121"/>
      <c r="AA6630" s="121"/>
      <c r="AB6630" s="121"/>
      <c r="AC6630" s="121"/>
      <c r="AD6630" s="121"/>
      <c r="AE6630" s="121"/>
      <c r="AF6630" s="121"/>
      <c r="AG6630" s="121"/>
      <c r="AH6630" s="121"/>
      <c r="AI6630" s="121"/>
      <c r="AJ6630" s="121"/>
      <c r="AK6630" s="121"/>
      <c r="AL6630" s="121"/>
      <c r="AM6630" s="121"/>
      <c r="AN6630" s="121"/>
      <c r="AO6630" s="121"/>
      <c r="AP6630" s="121"/>
      <c r="AQ6630" s="121"/>
      <c r="AR6630" s="121"/>
      <c r="AS6630" s="121"/>
      <c r="AT6630" s="121"/>
      <c r="AU6630" s="121"/>
      <c r="AV6630" s="121"/>
      <c r="AW6630" s="121"/>
      <c r="AX6630" s="122"/>
    </row>
    <row r="6631" spans="1:113" ht="12" customHeight="1">
      <c r="A6631" s="8"/>
      <c r="B6631" s="120"/>
      <c r="C6631" s="121"/>
      <c r="D6631" s="121"/>
      <c r="E6631" s="121"/>
      <c r="F6631" s="121"/>
      <c r="G6631" s="121"/>
      <c r="H6631" s="121"/>
      <c r="I6631" s="121"/>
      <c r="J6631" s="121"/>
      <c r="K6631" s="121"/>
      <c r="L6631" s="121"/>
      <c r="M6631" s="121"/>
      <c r="N6631" s="121"/>
      <c r="O6631" s="121"/>
      <c r="P6631" s="121"/>
      <c r="Q6631" s="121"/>
      <c r="R6631" s="121"/>
      <c r="S6631" s="121"/>
      <c r="T6631" s="121"/>
      <c r="U6631" s="121"/>
      <c r="V6631" s="121"/>
      <c r="W6631" s="121"/>
      <c r="X6631" s="121"/>
      <c r="Y6631" s="121"/>
      <c r="Z6631" s="121"/>
      <c r="AA6631" s="121"/>
      <c r="AB6631" s="121"/>
      <c r="AC6631" s="121"/>
      <c r="AD6631" s="121"/>
      <c r="AE6631" s="121"/>
      <c r="AF6631" s="121"/>
      <c r="AG6631" s="121"/>
      <c r="AH6631" s="121"/>
      <c r="AI6631" s="121"/>
      <c r="AJ6631" s="121"/>
      <c r="AK6631" s="121"/>
      <c r="AL6631" s="121"/>
      <c r="AM6631" s="121"/>
      <c r="AN6631" s="121"/>
      <c r="AO6631" s="121"/>
      <c r="AP6631" s="121"/>
      <c r="AQ6631" s="121"/>
      <c r="AR6631" s="121"/>
      <c r="AS6631" s="121"/>
      <c r="AT6631" s="121"/>
      <c r="AU6631" s="121"/>
      <c r="AV6631" s="121"/>
      <c r="AW6631" s="121"/>
      <c r="AX6631" s="122"/>
    </row>
    <row r="6632" spans="1:113" ht="12" customHeight="1">
      <c r="A6632" s="8"/>
      <c r="B6632" s="120"/>
      <c r="C6632" s="121"/>
      <c r="D6632" s="121"/>
      <c r="E6632" s="121"/>
      <c r="F6632" s="121"/>
      <c r="G6632" s="121"/>
      <c r="H6632" s="121"/>
      <c r="I6632" s="121"/>
      <c r="J6632" s="121"/>
      <c r="K6632" s="121"/>
      <c r="L6632" s="121"/>
      <c r="M6632" s="121"/>
      <c r="N6632" s="121"/>
      <c r="O6632" s="121"/>
      <c r="P6632" s="121"/>
      <c r="Q6632" s="121"/>
      <c r="R6632" s="121"/>
      <c r="S6632" s="121"/>
      <c r="T6632" s="121"/>
      <c r="U6632" s="121"/>
      <c r="V6632" s="121"/>
      <c r="W6632" s="121"/>
      <c r="X6632" s="121"/>
      <c r="Y6632" s="121"/>
      <c r="Z6632" s="121"/>
      <c r="AA6632" s="121"/>
      <c r="AB6632" s="121"/>
      <c r="AC6632" s="121"/>
      <c r="AD6632" s="121"/>
      <c r="AE6632" s="121"/>
      <c r="AF6632" s="121"/>
      <c r="AG6632" s="121"/>
      <c r="AH6632" s="121"/>
      <c r="AI6632" s="121"/>
      <c r="AJ6632" s="121"/>
      <c r="AK6632" s="121"/>
      <c r="AL6632" s="121"/>
      <c r="AM6632" s="121"/>
      <c r="AN6632" s="121"/>
      <c r="AO6632" s="121"/>
      <c r="AP6632" s="121"/>
      <c r="AQ6632" s="121"/>
      <c r="AR6632" s="121"/>
      <c r="AS6632" s="121"/>
      <c r="AT6632" s="121"/>
      <c r="AU6632" s="121"/>
      <c r="AV6632" s="121"/>
      <c r="AW6632" s="121"/>
      <c r="AX6632" s="122"/>
    </row>
    <row r="6633" spans="1:113" ht="15" thickBot="1">
      <c r="A6633" s="17"/>
      <c r="B6633" s="18"/>
      <c r="C6633" s="19"/>
      <c r="D6633" s="19"/>
      <c r="E6633" s="19"/>
      <c r="F6633" s="19"/>
      <c r="G6633" s="19"/>
      <c r="H6633" s="19"/>
      <c r="I6633" s="19"/>
      <c r="J6633" s="19"/>
      <c r="K6633" s="19"/>
      <c r="L6633" s="19"/>
      <c r="M6633" s="19"/>
      <c r="N6633" s="19"/>
      <c r="O6633" s="19"/>
      <c r="P6633" s="19"/>
      <c r="Q6633" s="19"/>
      <c r="R6633" s="19"/>
      <c r="S6633" s="19"/>
      <c r="T6633" s="19"/>
      <c r="U6633" s="19"/>
      <c r="V6633" s="19"/>
      <c r="W6633" s="19"/>
      <c r="X6633" s="19"/>
      <c r="Y6633" s="19"/>
      <c r="Z6633" s="19"/>
      <c r="AA6633" s="19"/>
      <c r="AB6633" s="19"/>
      <c r="AC6633" s="19"/>
      <c r="AD6633" s="19"/>
      <c r="AE6633" s="19"/>
      <c r="AF6633" s="19"/>
      <c r="AG6633" s="19"/>
      <c r="AH6633" s="19"/>
      <c r="AI6633" s="19"/>
      <c r="AJ6633" s="19"/>
      <c r="AK6633" s="19"/>
      <c r="AL6633" s="19"/>
      <c r="AM6633" s="19"/>
      <c r="AN6633" s="19"/>
      <c r="AO6633" s="19"/>
      <c r="AP6633" s="19"/>
      <c r="AQ6633" s="19"/>
      <c r="AR6633" s="19"/>
      <c r="AS6633" s="19"/>
      <c r="AT6633" s="19"/>
      <c r="AU6633" s="19"/>
      <c r="AV6633" s="19"/>
      <c r="AW6633" s="19"/>
      <c r="AX6633" s="20"/>
    </row>
    <row r="6634" spans="1:113">
      <c r="B6634" s="21"/>
    </row>
    <row r="6635" spans="1:113" ht="15" thickBot="1">
      <c r="A6635" s="11"/>
      <c r="B6635" s="10" t="s">
        <v>3</v>
      </c>
      <c r="C6635" s="8"/>
      <c r="D6635" s="8"/>
      <c r="E6635" s="8"/>
      <c r="F6635" s="8"/>
      <c r="G6635" s="8"/>
      <c r="H6635" s="8"/>
      <c r="I6635" s="8"/>
      <c r="J6635" s="8"/>
      <c r="K6635" s="8"/>
      <c r="L6635" s="9"/>
      <c r="M6635" s="9"/>
      <c r="N6635" s="9"/>
      <c r="O6635" s="9"/>
      <c r="P6635" s="8"/>
      <c r="Q6635" s="8"/>
      <c r="R6635" s="8"/>
      <c r="S6635" s="8"/>
      <c r="T6635" s="8"/>
      <c r="U6635" s="8"/>
      <c r="V6635" s="10"/>
      <c r="W6635" s="10"/>
      <c r="X6635" s="10"/>
      <c r="Y6635" s="10"/>
      <c r="Z6635" s="10"/>
      <c r="AA6635" s="10"/>
      <c r="AB6635" s="10"/>
      <c r="AC6635" s="10"/>
      <c r="AD6635" s="10"/>
      <c r="AE6635" s="10"/>
      <c r="AF6635" s="10"/>
      <c r="AG6635" s="10"/>
      <c r="AH6635" s="10"/>
      <c r="AI6635" s="10"/>
      <c r="AJ6635" s="10"/>
      <c r="AK6635" s="10"/>
      <c r="AL6635" s="10"/>
      <c r="AM6635" s="10"/>
      <c r="AN6635" s="10"/>
      <c r="AO6635" s="10"/>
      <c r="AP6635" s="10"/>
      <c r="AQ6635" s="10"/>
      <c r="AR6635" s="10"/>
      <c r="AS6635" s="10"/>
      <c r="AT6635" s="10"/>
      <c r="AU6635" s="10"/>
      <c r="AV6635" s="10"/>
      <c r="AW6635" s="10"/>
      <c r="AX6635" s="10"/>
      <c r="DI6635" s="6"/>
    </row>
    <row r="6636" spans="1:113" ht="14.4">
      <c r="A6636" s="8"/>
      <c r="B6636" s="12"/>
      <c r="C6636" s="7"/>
      <c r="D6636" s="7"/>
      <c r="E6636" s="7"/>
      <c r="F6636" s="7"/>
      <c r="G6636" s="7"/>
      <c r="H6636" s="7"/>
      <c r="I6636" s="7"/>
      <c r="J6636" s="7"/>
      <c r="K6636" s="7"/>
      <c r="L6636" s="13"/>
      <c r="M6636" s="13"/>
      <c r="N6636" s="13"/>
      <c r="O6636" s="13"/>
      <c r="P6636" s="7"/>
      <c r="Q6636" s="7"/>
      <c r="R6636" s="7"/>
      <c r="S6636" s="7"/>
      <c r="T6636" s="7"/>
      <c r="U6636" s="7"/>
      <c r="V6636" s="14"/>
      <c r="W6636" s="14"/>
      <c r="X6636" s="14"/>
      <c r="Y6636" s="14"/>
      <c r="Z6636" s="14"/>
      <c r="AA6636" s="14"/>
      <c r="AB6636" s="14"/>
      <c r="AC6636" s="14"/>
      <c r="AD6636" s="14"/>
      <c r="AE6636" s="14"/>
      <c r="AF6636" s="14"/>
      <c r="AG6636" s="14"/>
      <c r="AH6636" s="14"/>
      <c r="AI6636" s="14"/>
      <c r="AJ6636" s="14"/>
      <c r="AK6636" s="14"/>
      <c r="AL6636" s="14"/>
      <c r="AM6636" s="14"/>
      <c r="AN6636" s="14"/>
      <c r="AO6636" s="14"/>
      <c r="AP6636" s="14"/>
      <c r="AQ6636" s="14"/>
      <c r="AR6636" s="14"/>
      <c r="AS6636" s="14"/>
      <c r="AT6636" s="14"/>
      <c r="AU6636" s="14"/>
      <c r="AV6636" s="14"/>
      <c r="AW6636" s="14"/>
      <c r="AX6636" s="15"/>
    </row>
    <row r="6637" spans="1:113" ht="12" customHeight="1">
      <c r="A6637" s="8"/>
      <c r="B6637" s="120" t="s">
        <v>793</v>
      </c>
      <c r="C6637" s="121"/>
      <c r="D6637" s="121"/>
      <c r="E6637" s="121"/>
      <c r="F6637" s="121"/>
      <c r="G6637" s="121"/>
      <c r="H6637" s="121"/>
      <c r="I6637" s="121"/>
      <c r="J6637" s="121"/>
      <c r="K6637" s="121"/>
      <c r="L6637" s="121"/>
      <c r="M6637" s="121"/>
      <c r="N6637" s="121"/>
      <c r="O6637" s="121"/>
      <c r="P6637" s="121"/>
      <c r="Q6637" s="121"/>
      <c r="R6637" s="121"/>
      <c r="S6637" s="121"/>
      <c r="T6637" s="121"/>
      <c r="U6637" s="121"/>
      <c r="V6637" s="121"/>
      <c r="W6637" s="121"/>
      <c r="X6637" s="121"/>
      <c r="Y6637" s="121"/>
      <c r="Z6637" s="121"/>
      <c r="AA6637" s="121"/>
      <c r="AB6637" s="121"/>
      <c r="AC6637" s="121"/>
      <c r="AD6637" s="121"/>
      <c r="AE6637" s="121"/>
      <c r="AF6637" s="121"/>
      <c r="AG6637" s="121"/>
      <c r="AH6637" s="121"/>
      <c r="AI6637" s="121"/>
      <c r="AJ6637" s="121"/>
      <c r="AK6637" s="121"/>
      <c r="AL6637" s="121"/>
      <c r="AM6637" s="121"/>
      <c r="AN6637" s="121"/>
      <c r="AO6637" s="121"/>
      <c r="AP6637" s="121"/>
      <c r="AQ6637" s="121"/>
      <c r="AR6637" s="121"/>
      <c r="AS6637" s="121"/>
      <c r="AT6637" s="121"/>
      <c r="AU6637" s="121"/>
      <c r="AV6637" s="121"/>
      <c r="AW6637" s="121"/>
      <c r="AX6637" s="122"/>
    </row>
    <row r="6638" spans="1:113" ht="12" customHeight="1">
      <c r="A6638" s="8"/>
      <c r="B6638" s="120"/>
      <c r="C6638" s="121"/>
      <c r="D6638" s="121"/>
      <c r="E6638" s="121"/>
      <c r="F6638" s="121"/>
      <c r="G6638" s="121"/>
      <c r="H6638" s="121"/>
      <c r="I6638" s="121"/>
      <c r="J6638" s="121"/>
      <c r="K6638" s="121"/>
      <c r="L6638" s="121"/>
      <c r="M6638" s="121"/>
      <c r="N6638" s="121"/>
      <c r="O6638" s="121"/>
      <c r="P6638" s="121"/>
      <c r="Q6638" s="121"/>
      <c r="R6638" s="121"/>
      <c r="S6638" s="121"/>
      <c r="T6638" s="121"/>
      <c r="U6638" s="121"/>
      <c r="V6638" s="121"/>
      <c r="W6638" s="121"/>
      <c r="X6638" s="121"/>
      <c r="Y6638" s="121"/>
      <c r="Z6638" s="121"/>
      <c r="AA6638" s="121"/>
      <c r="AB6638" s="121"/>
      <c r="AC6638" s="121"/>
      <c r="AD6638" s="121"/>
      <c r="AE6638" s="121"/>
      <c r="AF6638" s="121"/>
      <c r="AG6638" s="121"/>
      <c r="AH6638" s="121"/>
      <c r="AI6638" s="121"/>
      <c r="AJ6638" s="121"/>
      <c r="AK6638" s="121"/>
      <c r="AL6638" s="121"/>
      <c r="AM6638" s="121"/>
      <c r="AN6638" s="121"/>
      <c r="AO6638" s="121"/>
      <c r="AP6638" s="121"/>
      <c r="AQ6638" s="121"/>
      <c r="AR6638" s="121"/>
      <c r="AS6638" s="121"/>
      <c r="AT6638" s="121"/>
      <c r="AU6638" s="121"/>
      <c r="AV6638" s="121"/>
      <c r="AW6638" s="121"/>
      <c r="AX6638" s="122"/>
      <c r="BC6638" s="16"/>
    </row>
    <row r="6639" spans="1:113" ht="12" customHeight="1">
      <c r="A6639" s="8"/>
      <c r="B6639" s="120"/>
      <c r="C6639" s="121"/>
      <c r="D6639" s="121"/>
      <c r="E6639" s="121"/>
      <c r="F6639" s="121"/>
      <c r="G6639" s="121"/>
      <c r="H6639" s="121"/>
      <c r="I6639" s="121"/>
      <c r="J6639" s="121"/>
      <c r="K6639" s="121"/>
      <c r="L6639" s="121"/>
      <c r="M6639" s="121"/>
      <c r="N6639" s="121"/>
      <c r="O6639" s="121"/>
      <c r="P6639" s="121"/>
      <c r="Q6639" s="121"/>
      <c r="R6639" s="121"/>
      <c r="S6639" s="121"/>
      <c r="T6639" s="121"/>
      <c r="U6639" s="121"/>
      <c r="V6639" s="121"/>
      <c r="W6639" s="121"/>
      <c r="X6639" s="121"/>
      <c r="Y6639" s="121"/>
      <c r="Z6639" s="121"/>
      <c r="AA6639" s="121"/>
      <c r="AB6639" s="121"/>
      <c r="AC6639" s="121"/>
      <c r="AD6639" s="121"/>
      <c r="AE6639" s="121"/>
      <c r="AF6639" s="121"/>
      <c r="AG6639" s="121"/>
      <c r="AH6639" s="121"/>
      <c r="AI6639" s="121"/>
      <c r="AJ6639" s="121"/>
      <c r="AK6639" s="121"/>
      <c r="AL6639" s="121"/>
      <c r="AM6639" s="121"/>
      <c r="AN6639" s="121"/>
      <c r="AO6639" s="121"/>
      <c r="AP6639" s="121"/>
      <c r="AQ6639" s="121"/>
      <c r="AR6639" s="121"/>
      <c r="AS6639" s="121"/>
      <c r="AT6639" s="121"/>
      <c r="AU6639" s="121"/>
      <c r="AV6639" s="121"/>
      <c r="AW6639" s="121"/>
      <c r="AX6639" s="122"/>
    </row>
    <row r="6640" spans="1:113" ht="12" customHeight="1">
      <c r="A6640" s="8"/>
      <c r="B6640" s="120"/>
      <c r="C6640" s="121"/>
      <c r="D6640" s="121"/>
      <c r="E6640" s="121"/>
      <c r="F6640" s="121"/>
      <c r="G6640" s="121"/>
      <c r="H6640" s="121"/>
      <c r="I6640" s="121"/>
      <c r="J6640" s="121"/>
      <c r="K6640" s="121"/>
      <c r="L6640" s="121"/>
      <c r="M6640" s="121"/>
      <c r="N6640" s="121"/>
      <c r="O6640" s="121"/>
      <c r="P6640" s="121"/>
      <c r="Q6640" s="121"/>
      <c r="R6640" s="121"/>
      <c r="S6640" s="121"/>
      <c r="T6640" s="121"/>
      <c r="U6640" s="121"/>
      <c r="V6640" s="121"/>
      <c r="W6640" s="121"/>
      <c r="X6640" s="121"/>
      <c r="Y6640" s="121"/>
      <c r="Z6640" s="121"/>
      <c r="AA6640" s="121"/>
      <c r="AB6640" s="121"/>
      <c r="AC6640" s="121"/>
      <c r="AD6640" s="121"/>
      <c r="AE6640" s="121"/>
      <c r="AF6640" s="121"/>
      <c r="AG6640" s="121"/>
      <c r="AH6640" s="121"/>
      <c r="AI6640" s="121"/>
      <c r="AJ6640" s="121"/>
      <c r="AK6640" s="121"/>
      <c r="AL6640" s="121"/>
      <c r="AM6640" s="121"/>
      <c r="AN6640" s="121"/>
      <c r="AO6640" s="121"/>
      <c r="AP6640" s="121"/>
      <c r="AQ6640" s="121"/>
      <c r="AR6640" s="121"/>
      <c r="AS6640" s="121"/>
      <c r="AT6640" s="121"/>
      <c r="AU6640" s="121"/>
      <c r="AV6640" s="121"/>
      <c r="AW6640" s="121"/>
      <c r="AX6640" s="122"/>
    </row>
    <row r="6641" spans="1:251" ht="12" customHeight="1">
      <c r="A6641" s="8"/>
      <c r="B6641" s="120"/>
      <c r="C6641" s="121"/>
      <c r="D6641" s="121"/>
      <c r="E6641" s="121"/>
      <c r="F6641" s="121"/>
      <c r="G6641" s="121"/>
      <c r="H6641" s="121"/>
      <c r="I6641" s="121"/>
      <c r="J6641" s="121"/>
      <c r="K6641" s="121"/>
      <c r="L6641" s="121"/>
      <c r="M6641" s="121"/>
      <c r="N6641" s="121"/>
      <c r="O6641" s="121"/>
      <c r="P6641" s="121"/>
      <c r="Q6641" s="121"/>
      <c r="R6641" s="121"/>
      <c r="S6641" s="121"/>
      <c r="T6641" s="121"/>
      <c r="U6641" s="121"/>
      <c r="V6641" s="121"/>
      <c r="W6641" s="121"/>
      <c r="X6641" s="121"/>
      <c r="Y6641" s="121"/>
      <c r="Z6641" s="121"/>
      <c r="AA6641" s="121"/>
      <c r="AB6641" s="121"/>
      <c r="AC6641" s="121"/>
      <c r="AD6641" s="121"/>
      <c r="AE6641" s="121"/>
      <c r="AF6641" s="121"/>
      <c r="AG6641" s="121"/>
      <c r="AH6641" s="121"/>
      <c r="AI6641" s="121"/>
      <c r="AJ6641" s="121"/>
      <c r="AK6641" s="121"/>
      <c r="AL6641" s="121"/>
      <c r="AM6641" s="121"/>
      <c r="AN6641" s="121"/>
      <c r="AO6641" s="121"/>
      <c r="AP6641" s="121"/>
      <c r="AQ6641" s="121"/>
      <c r="AR6641" s="121"/>
      <c r="AS6641" s="121"/>
      <c r="AT6641" s="121"/>
      <c r="AU6641" s="121"/>
      <c r="AV6641" s="121"/>
      <c r="AW6641" s="121"/>
      <c r="AX6641" s="122"/>
    </row>
    <row r="6642" spans="1:251" ht="15" thickBot="1">
      <c r="A6642" s="17"/>
      <c r="B6642" s="18"/>
      <c r="C6642" s="19"/>
      <c r="D6642" s="19"/>
      <c r="E6642" s="19"/>
      <c r="F6642" s="19"/>
      <c r="G6642" s="19"/>
      <c r="H6642" s="19"/>
      <c r="I6642" s="19"/>
      <c r="J6642" s="19"/>
      <c r="K6642" s="19"/>
      <c r="L6642" s="19"/>
      <c r="M6642" s="19"/>
      <c r="N6642" s="19"/>
      <c r="O6642" s="19"/>
      <c r="P6642" s="19"/>
      <c r="Q6642" s="19"/>
      <c r="R6642" s="19"/>
      <c r="S6642" s="19"/>
      <c r="T6642" s="19"/>
      <c r="U6642" s="19"/>
      <c r="V6642" s="19"/>
      <c r="W6642" s="19"/>
      <c r="X6642" s="19"/>
      <c r="Y6642" s="19"/>
      <c r="Z6642" s="19"/>
      <c r="AA6642" s="19"/>
      <c r="AB6642" s="19"/>
      <c r="AC6642" s="19"/>
      <c r="AD6642" s="19"/>
      <c r="AE6642" s="19"/>
      <c r="AF6642" s="19"/>
      <c r="AG6642" s="19"/>
      <c r="AH6642" s="19"/>
      <c r="AI6642" s="19"/>
      <c r="AJ6642" s="19"/>
      <c r="AK6642" s="19"/>
      <c r="AL6642" s="19"/>
      <c r="AM6642" s="19"/>
      <c r="AN6642" s="19"/>
      <c r="AO6642" s="19"/>
      <c r="AP6642" s="19"/>
      <c r="AQ6642" s="19"/>
      <c r="AR6642" s="19"/>
      <c r="AS6642" s="19"/>
      <c r="AT6642" s="19"/>
      <c r="AU6642" s="19"/>
      <c r="AV6642" s="19"/>
      <c r="AW6642" s="19"/>
      <c r="AX6642" s="20"/>
    </row>
    <row r="6643" spans="1:251">
      <c r="B6643" s="21"/>
    </row>
    <row r="6644" spans="1:251" ht="14.4">
      <c r="B6644" s="10" t="s">
        <v>4</v>
      </c>
      <c r="C6644" s="8"/>
      <c r="D6644" s="8"/>
      <c r="E6644" s="8"/>
      <c r="F6644" s="8"/>
      <c r="G6644" s="8"/>
      <c r="H6644" s="8"/>
      <c r="I6644" s="8"/>
      <c r="J6644" s="8"/>
      <c r="K6644" s="8"/>
      <c r="L6644" s="9"/>
      <c r="M6644" s="9"/>
      <c r="N6644" s="9"/>
      <c r="O6644" s="9"/>
      <c r="P6644" s="8"/>
      <c r="Q6644" s="8"/>
      <c r="R6644" s="8"/>
      <c r="S6644" s="8"/>
      <c r="T6644" s="8"/>
      <c r="U6644" s="8"/>
      <c r="V6644" s="10"/>
      <c r="W6644" s="10"/>
      <c r="X6644" s="10"/>
      <c r="Y6644" s="10"/>
      <c r="Z6644" s="10"/>
      <c r="AA6644" s="10"/>
      <c r="AB6644" s="10"/>
      <c r="AC6644" s="10"/>
      <c r="AD6644" s="10"/>
      <c r="AE6644" s="10"/>
      <c r="AF6644" s="10"/>
      <c r="AG6644" s="10"/>
      <c r="AH6644" s="10"/>
      <c r="AI6644" s="10"/>
      <c r="AJ6644" s="10"/>
      <c r="AK6644" s="10"/>
      <c r="AL6644" s="10"/>
      <c r="AM6644" s="10"/>
      <c r="AN6644" s="10"/>
      <c r="AO6644" s="10"/>
      <c r="AP6644" s="10"/>
      <c r="AQ6644" s="10"/>
      <c r="AR6644" s="10"/>
      <c r="AS6644" s="10"/>
      <c r="AT6644" s="10"/>
      <c r="AU6644" s="10"/>
      <c r="AV6644" s="10"/>
      <c r="AW6644" s="10"/>
      <c r="AX6644" s="10"/>
    </row>
    <row r="6645" spans="1:251" ht="15" thickBot="1">
      <c r="B6645" s="8"/>
      <c r="C6645" s="8"/>
      <c r="D6645" s="8"/>
      <c r="E6645" s="8"/>
      <c r="F6645" s="8"/>
      <c r="G6645" s="8"/>
      <c r="H6645" s="8"/>
      <c r="I6645" s="8"/>
      <c r="J6645" s="8"/>
      <c r="K6645" s="8"/>
      <c r="L6645" s="9"/>
      <c r="M6645" s="9"/>
      <c r="N6645" s="9"/>
      <c r="O6645" s="9"/>
      <c r="P6645" s="8"/>
      <c r="Q6645" s="8"/>
      <c r="R6645" s="8"/>
      <c r="S6645" s="8"/>
      <c r="T6645" s="8"/>
      <c r="U6645" s="8"/>
      <c r="V6645" s="10"/>
      <c r="W6645" s="10"/>
      <c r="X6645" s="10"/>
      <c r="Y6645" s="10"/>
      <c r="Z6645" s="10"/>
      <c r="AA6645" s="10"/>
      <c r="AB6645" s="10"/>
      <c r="AC6645" s="10"/>
      <c r="AD6645" s="10"/>
      <c r="AE6645" s="10"/>
      <c r="AF6645" s="10"/>
      <c r="AG6645" s="10"/>
      <c r="AH6645" s="10"/>
      <c r="AI6645" s="10"/>
      <c r="AJ6645" s="10"/>
      <c r="AK6645" s="10"/>
      <c r="AL6645" s="10"/>
      <c r="AM6645" s="10"/>
      <c r="AN6645" s="10"/>
      <c r="AO6645" s="10"/>
      <c r="AP6645" s="10"/>
      <c r="AQ6645" s="10"/>
      <c r="AR6645" s="10"/>
      <c r="AS6645" s="10"/>
      <c r="AT6645" s="10"/>
      <c r="AU6645" s="10"/>
      <c r="AV6645" s="10"/>
      <c r="AW6645" s="10"/>
      <c r="AX6645" s="22" t="s">
        <v>5</v>
      </c>
    </row>
    <row r="6646" spans="1:251" s="16" customFormat="1" ht="13.5" customHeight="1">
      <c r="A6646" s="8"/>
      <c r="B6646" s="123" t="s">
        <v>6</v>
      </c>
      <c r="C6646" s="124"/>
      <c r="D6646" s="124"/>
      <c r="E6646" s="124"/>
      <c r="F6646" s="124"/>
      <c r="G6646" s="124"/>
      <c r="H6646" s="124"/>
      <c r="I6646" s="124"/>
      <c r="J6646" s="124"/>
      <c r="K6646" s="124"/>
      <c r="L6646" s="124"/>
      <c r="M6646" s="124"/>
      <c r="N6646" s="124"/>
      <c r="O6646" s="124"/>
      <c r="P6646" s="124"/>
      <c r="Q6646" s="124"/>
      <c r="R6646" s="124"/>
      <c r="S6646" s="124"/>
      <c r="T6646" s="124"/>
      <c r="U6646" s="124"/>
      <c r="V6646" s="124"/>
      <c r="W6646" s="124"/>
      <c r="X6646" s="124"/>
      <c r="Y6646" s="124"/>
      <c r="Z6646" s="125"/>
      <c r="AA6646" s="129" t="s">
        <v>10</v>
      </c>
      <c r="AB6646" s="124"/>
      <c r="AC6646" s="124"/>
      <c r="AD6646" s="124"/>
      <c r="AE6646" s="124"/>
      <c r="AF6646" s="124"/>
      <c r="AG6646" s="124"/>
      <c r="AH6646" s="124"/>
      <c r="AI6646" s="125"/>
      <c r="AJ6646" s="129" t="s">
        <v>11</v>
      </c>
      <c r="AK6646" s="124"/>
      <c r="AL6646" s="124"/>
      <c r="AM6646" s="124"/>
      <c r="AN6646" s="124"/>
      <c r="AO6646" s="124"/>
      <c r="AP6646" s="124"/>
      <c r="AQ6646" s="124"/>
      <c r="AR6646" s="125"/>
      <c r="AS6646" s="129" t="s">
        <v>7</v>
      </c>
      <c r="AT6646" s="124"/>
      <c r="AU6646" s="124"/>
      <c r="AV6646" s="124"/>
      <c r="AW6646" s="124"/>
      <c r="AX6646" s="131"/>
      <c r="AY6646" s="2"/>
      <c r="AZ6646" s="2"/>
      <c r="BA6646" s="2"/>
      <c r="BB6646" s="2"/>
      <c r="BC6646" s="2"/>
      <c r="BD6646" s="2"/>
      <c r="BE6646" s="2"/>
      <c r="BF6646" s="2"/>
      <c r="BG6646" s="2"/>
      <c r="BH6646" s="2"/>
      <c r="BI6646" s="2"/>
      <c r="BJ6646" s="2"/>
      <c r="BK6646" s="2"/>
      <c r="BL6646" s="2"/>
      <c r="BM6646" s="2"/>
      <c r="BN6646" s="2"/>
      <c r="BO6646" s="2"/>
      <c r="BP6646" s="2"/>
      <c r="BQ6646" s="2"/>
      <c r="BR6646" s="2"/>
      <c r="BS6646" s="2"/>
      <c r="BT6646" s="2"/>
      <c r="BU6646" s="2"/>
      <c r="BV6646" s="2"/>
      <c r="BW6646" s="2"/>
      <c r="BX6646" s="2"/>
      <c r="BY6646" s="2"/>
      <c r="BZ6646" s="2"/>
      <c r="CA6646" s="2"/>
      <c r="CB6646" s="2"/>
      <c r="CC6646" s="2"/>
      <c r="CD6646" s="2"/>
      <c r="CE6646" s="2"/>
      <c r="CF6646" s="2"/>
      <c r="CG6646" s="2"/>
      <c r="CH6646" s="2"/>
      <c r="CI6646" s="2"/>
      <c r="CJ6646" s="2"/>
      <c r="CK6646" s="2"/>
      <c r="CL6646" s="2"/>
      <c r="CM6646" s="2"/>
      <c r="CN6646" s="2"/>
      <c r="CO6646" s="2"/>
      <c r="CP6646" s="2"/>
      <c r="CQ6646" s="2"/>
      <c r="CR6646" s="2"/>
      <c r="CS6646" s="2"/>
      <c r="CT6646" s="2"/>
      <c r="CU6646" s="2"/>
      <c r="CV6646" s="2"/>
      <c r="CW6646" s="2"/>
      <c r="CX6646" s="2"/>
      <c r="CY6646" s="2"/>
      <c r="CZ6646" s="2"/>
      <c r="DA6646" s="2"/>
      <c r="DB6646" s="2"/>
      <c r="DC6646" s="2"/>
      <c r="DD6646" s="2"/>
      <c r="DE6646" s="2"/>
      <c r="DF6646" s="2"/>
      <c r="DG6646" s="2"/>
      <c r="DH6646" s="2"/>
      <c r="DI6646" s="2"/>
      <c r="DJ6646" s="2"/>
      <c r="DK6646" s="2"/>
      <c r="DL6646" s="2"/>
      <c r="DM6646" s="2"/>
      <c r="DN6646" s="2"/>
      <c r="DO6646" s="2"/>
      <c r="DP6646" s="2"/>
      <c r="DQ6646" s="2"/>
      <c r="DR6646" s="2"/>
      <c r="DS6646" s="2"/>
      <c r="DT6646" s="2"/>
      <c r="DU6646" s="2"/>
      <c r="DV6646" s="2"/>
      <c r="DW6646" s="2"/>
      <c r="DX6646" s="2"/>
      <c r="DY6646" s="2"/>
      <c r="DZ6646" s="2"/>
      <c r="EA6646" s="2"/>
      <c r="EB6646" s="2"/>
      <c r="EC6646" s="2"/>
      <c r="ED6646" s="2"/>
      <c r="EE6646" s="2"/>
      <c r="EF6646" s="2"/>
      <c r="EG6646" s="2"/>
      <c r="EH6646" s="2"/>
      <c r="EI6646" s="2"/>
      <c r="EJ6646" s="2"/>
      <c r="EK6646" s="2"/>
      <c r="EL6646" s="2"/>
      <c r="EM6646" s="2"/>
      <c r="EN6646" s="2"/>
      <c r="EO6646" s="2"/>
      <c r="EP6646" s="2"/>
      <c r="EQ6646" s="2"/>
      <c r="ER6646" s="2"/>
      <c r="ES6646" s="2"/>
      <c r="ET6646" s="2"/>
      <c r="EU6646" s="2"/>
      <c r="EV6646" s="2"/>
      <c r="EW6646" s="2"/>
      <c r="EX6646" s="2"/>
      <c r="EY6646" s="2"/>
      <c r="EZ6646" s="2"/>
      <c r="FA6646" s="2"/>
      <c r="FB6646" s="2"/>
      <c r="FC6646" s="2"/>
      <c r="FD6646" s="2"/>
      <c r="FE6646" s="2"/>
      <c r="FF6646" s="2"/>
      <c r="FG6646" s="2"/>
      <c r="FH6646" s="2"/>
      <c r="FI6646" s="2"/>
      <c r="FJ6646" s="2"/>
      <c r="FK6646" s="2"/>
      <c r="FL6646" s="2"/>
      <c r="FM6646" s="2"/>
      <c r="FN6646" s="2"/>
      <c r="FO6646" s="2"/>
      <c r="FP6646" s="2"/>
      <c r="FQ6646" s="2"/>
      <c r="FR6646" s="2"/>
      <c r="FS6646" s="2"/>
      <c r="FT6646" s="2"/>
      <c r="FU6646" s="2"/>
      <c r="FV6646" s="2"/>
      <c r="FW6646" s="2"/>
      <c r="FX6646" s="2"/>
      <c r="FY6646" s="2"/>
      <c r="FZ6646" s="2"/>
      <c r="GA6646" s="2"/>
      <c r="GB6646" s="2"/>
      <c r="GC6646" s="2"/>
      <c r="GD6646" s="2"/>
      <c r="GE6646" s="2"/>
      <c r="GF6646" s="2"/>
      <c r="GG6646" s="2"/>
      <c r="GH6646" s="2"/>
      <c r="GI6646" s="2"/>
      <c r="GJ6646" s="2"/>
      <c r="GK6646" s="2"/>
      <c r="GL6646" s="2"/>
      <c r="GM6646" s="2"/>
      <c r="GN6646" s="2"/>
      <c r="GO6646" s="2"/>
      <c r="GP6646" s="2"/>
      <c r="GQ6646" s="2"/>
      <c r="GR6646" s="2"/>
      <c r="GS6646" s="2"/>
      <c r="GT6646" s="2"/>
      <c r="GU6646" s="2"/>
      <c r="GV6646" s="2"/>
      <c r="GW6646" s="2"/>
      <c r="GX6646" s="2"/>
      <c r="GY6646" s="2"/>
      <c r="GZ6646" s="2"/>
      <c r="HA6646" s="2"/>
      <c r="HB6646" s="2"/>
      <c r="HC6646" s="2"/>
      <c r="HD6646" s="2"/>
      <c r="HE6646" s="2"/>
      <c r="HF6646" s="2"/>
      <c r="HG6646" s="2"/>
      <c r="HH6646" s="2"/>
      <c r="HI6646" s="2"/>
      <c r="HJ6646" s="2"/>
      <c r="HK6646" s="2"/>
      <c r="HL6646" s="2"/>
      <c r="HM6646" s="2"/>
      <c r="HN6646" s="2"/>
      <c r="HO6646" s="2"/>
      <c r="HP6646" s="2"/>
      <c r="HQ6646" s="2"/>
      <c r="HR6646" s="2"/>
      <c r="HS6646" s="2"/>
      <c r="HT6646" s="2"/>
      <c r="HU6646" s="2"/>
      <c r="HV6646" s="2"/>
      <c r="HW6646" s="2"/>
      <c r="HX6646" s="2"/>
      <c r="HY6646" s="2"/>
      <c r="HZ6646" s="2"/>
      <c r="IA6646" s="2"/>
      <c r="IB6646" s="2"/>
      <c r="IC6646" s="2"/>
      <c r="ID6646" s="2"/>
      <c r="IE6646" s="2"/>
      <c r="IF6646" s="2"/>
      <c r="IG6646" s="2"/>
      <c r="IH6646" s="2"/>
      <c r="II6646" s="2"/>
      <c r="IJ6646" s="2"/>
      <c r="IK6646" s="2"/>
      <c r="IL6646" s="2"/>
      <c r="IM6646" s="2"/>
      <c r="IN6646" s="2"/>
      <c r="IO6646" s="2"/>
      <c r="IP6646" s="2"/>
      <c r="IQ6646" s="2"/>
    </row>
    <row r="6647" spans="1:251" s="16" customFormat="1">
      <c r="A6647" s="8"/>
      <c r="B6647" s="126"/>
      <c r="C6647" s="127"/>
      <c r="D6647" s="127"/>
      <c r="E6647" s="127"/>
      <c r="F6647" s="127"/>
      <c r="G6647" s="127"/>
      <c r="H6647" s="127"/>
      <c r="I6647" s="127"/>
      <c r="J6647" s="127"/>
      <c r="K6647" s="127"/>
      <c r="L6647" s="127"/>
      <c r="M6647" s="127"/>
      <c r="N6647" s="127"/>
      <c r="O6647" s="127"/>
      <c r="P6647" s="127"/>
      <c r="Q6647" s="127"/>
      <c r="R6647" s="127"/>
      <c r="S6647" s="127"/>
      <c r="T6647" s="127"/>
      <c r="U6647" s="127"/>
      <c r="V6647" s="127"/>
      <c r="W6647" s="127"/>
      <c r="X6647" s="127"/>
      <c r="Y6647" s="127"/>
      <c r="Z6647" s="128"/>
      <c r="AA6647" s="130"/>
      <c r="AB6647" s="127"/>
      <c r="AC6647" s="127"/>
      <c r="AD6647" s="127"/>
      <c r="AE6647" s="127"/>
      <c r="AF6647" s="127"/>
      <c r="AG6647" s="127"/>
      <c r="AH6647" s="127"/>
      <c r="AI6647" s="128"/>
      <c r="AJ6647" s="130"/>
      <c r="AK6647" s="127"/>
      <c r="AL6647" s="127"/>
      <c r="AM6647" s="127"/>
      <c r="AN6647" s="127"/>
      <c r="AO6647" s="127"/>
      <c r="AP6647" s="127"/>
      <c r="AQ6647" s="127"/>
      <c r="AR6647" s="128"/>
      <c r="AS6647" s="130"/>
      <c r="AT6647" s="127"/>
      <c r="AU6647" s="127"/>
      <c r="AV6647" s="127"/>
      <c r="AW6647" s="127"/>
      <c r="AX6647" s="132"/>
      <c r="AY6647" s="2"/>
      <c r="AZ6647" s="2"/>
      <c r="BA6647" s="2"/>
      <c r="BB6647" s="23"/>
      <c r="BC6647" s="24"/>
      <c r="BE6647" s="2"/>
      <c r="BF6647" s="2"/>
      <c r="BG6647" s="2"/>
      <c r="BH6647" s="2"/>
      <c r="BI6647" s="2"/>
      <c r="BJ6647" s="2"/>
      <c r="BK6647" s="2"/>
      <c r="BL6647" s="2"/>
      <c r="BM6647" s="2"/>
      <c r="BN6647" s="2"/>
      <c r="BO6647" s="2"/>
      <c r="BP6647" s="2"/>
      <c r="BQ6647" s="2"/>
      <c r="BR6647" s="2"/>
      <c r="BS6647" s="2"/>
      <c r="BT6647" s="2"/>
      <c r="BU6647" s="2"/>
      <c r="BV6647" s="2"/>
      <c r="BW6647" s="2"/>
      <c r="BX6647" s="2"/>
      <c r="BY6647" s="2"/>
      <c r="BZ6647" s="2"/>
      <c r="CA6647" s="2"/>
      <c r="CB6647" s="2"/>
      <c r="CC6647" s="2"/>
      <c r="CD6647" s="2"/>
      <c r="CE6647" s="2"/>
      <c r="CF6647" s="2"/>
      <c r="CG6647" s="2"/>
      <c r="CH6647" s="2"/>
      <c r="CI6647" s="2"/>
      <c r="CJ6647" s="2"/>
      <c r="CK6647" s="2"/>
      <c r="CL6647" s="2"/>
      <c r="CM6647" s="2"/>
      <c r="CN6647" s="2"/>
      <c r="CO6647" s="2"/>
      <c r="CP6647" s="2"/>
      <c r="CQ6647" s="2"/>
      <c r="CR6647" s="2"/>
      <c r="CS6647" s="2"/>
      <c r="CT6647" s="2"/>
      <c r="CU6647" s="2"/>
      <c r="CV6647" s="2"/>
      <c r="CW6647" s="2"/>
      <c r="CX6647" s="2"/>
      <c r="CY6647" s="2"/>
      <c r="CZ6647" s="2"/>
      <c r="DA6647" s="2"/>
      <c r="DB6647" s="2"/>
      <c r="DC6647" s="2"/>
      <c r="DD6647" s="2"/>
      <c r="DE6647" s="2"/>
      <c r="DF6647" s="2"/>
      <c r="DG6647" s="2"/>
      <c r="DH6647" s="2"/>
      <c r="DI6647" s="2"/>
      <c r="DJ6647" s="2"/>
      <c r="DK6647" s="2"/>
      <c r="DL6647" s="2"/>
      <c r="DM6647" s="2"/>
      <c r="DN6647" s="2"/>
      <c r="DO6647" s="2"/>
      <c r="DP6647" s="2"/>
      <c r="DQ6647" s="2"/>
      <c r="DR6647" s="2"/>
      <c r="DS6647" s="2"/>
      <c r="DT6647" s="2"/>
      <c r="DU6647" s="2"/>
      <c r="DV6647" s="2"/>
      <c r="DW6647" s="2"/>
      <c r="DX6647" s="2"/>
      <c r="DY6647" s="2"/>
      <c r="DZ6647" s="2"/>
      <c r="EA6647" s="2"/>
      <c r="EB6647" s="2"/>
      <c r="EC6647" s="2"/>
      <c r="ED6647" s="2"/>
      <c r="EE6647" s="2"/>
      <c r="EF6647" s="2"/>
      <c r="EG6647" s="2"/>
      <c r="EH6647" s="2"/>
      <c r="EI6647" s="2"/>
      <c r="EJ6647" s="2"/>
      <c r="EK6647" s="2"/>
      <c r="EL6647" s="2"/>
      <c r="EM6647" s="2"/>
      <c r="EN6647" s="2"/>
      <c r="EO6647" s="2"/>
      <c r="EP6647" s="2"/>
      <c r="EQ6647" s="2"/>
      <c r="ER6647" s="2"/>
      <c r="ES6647" s="2"/>
      <c r="ET6647" s="2"/>
      <c r="EU6647" s="2"/>
      <c r="EV6647" s="2"/>
      <c r="EW6647" s="2"/>
      <c r="EX6647" s="2"/>
      <c r="EY6647" s="2"/>
      <c r="EZ6647" s="2"/>
      <c r="FA6647" s="2"/>
      <c r="FB6647" s="2"/>
      <c r="FC6647" s="2"/>
      <c r="FD6647" s="2"/>
      <c r="FE6647" s="2"/>
      <c r="FF6647" s="2"/>
      <c r="FG6647" s="2"/>
      <c r="FH6647" s="2"/>
      <c r="FI6647" s="2"/>
      <c r="FJ6647" s="2"/>
      <c r="FK6647" s="2"/>
      <c r="FL6647" s="2"/>
      <c r="FM6647" s="2"/>
      <c r="FN6647" s="2"/>
      <c r="FO6647" s="2"/>
      <c r="FP6647" s="2"/>
      <c r="FQ6647" s="2"/>
      <c r="FR6647" s="2"/>
      <c r="FS6647" s="2"/>
      <c r="FT6647" s="2"/>
      <c r="FU6647" s="2"/>
      <c r="FV6647" s="2"/>
      <c r="FW6647" s="2"/>
      <c r="FX6647" s="2"/>
      <c r="FY6647" s="2"/>
      <c r="FZ6647" s="2"/>
      <c r="GA6647" s="2"/>
      <c r="GB6647" s="2"/>
      <c r="GC6647" s="2"/>
      <c r="GD6647" s="2"/>
      <c r="GE6647" s="2"/>
      <c r="GF6647" s="2"/>
      <c r="GG6647" s="2"/>
      <c r="GH6647" s="2"/>
      <c r="GI6647" s="2"/>
      <c r="GJ6647" s="2"/>
      <c r="GK6647" s="2"/>
      <c r="GL6647" s="2"/>
      <c r="GM6647" s="2"/>
      <c r="GN6647" s="2"/>
      <c r="GO6647" s="2"/>
      <c r="GP6647" s="2"/>
      <c r="GQ6647" s="2"/>
      <c r="GR6647" s="2"/>
      <c r="GS6647" s="2"/>
      <c r="GT6647" s="2"/>
      <c r="GU6647" s="2"/>
      <c r="GV6647" s="2"/>
      <c r="GW6647" s="2"/>
      <c r="GX6647" s="2"/>
      <c r="GY6647" s="2"/>
      <c r="GZ6647" s="2"/>
      <c r="HA6647" s="2"/>
      <c r="HB6647" s="2"/>
      <c r="HC6647" s="2"/>
      <c r="HD6647" s="2"/>
      <c r="HE6647" s="2"/>
      <c r="HF6647" s="2"/>
      <c r="HG6647" s="2"/>
      <c r="HH6647" s="2"/>
      <c r="HI6647" s="2"/>
      <c r="HJ6647" s="2"/>
      <c r="HK6647" s="2"/>
      <c r="HL6647" s="2"/>
      <c r="HM6647" s="2"/>
      <c r="HN6647" s="2"/>
      <c r="HO6647" s="2"/>
      <c r="HP6647" s="2"/>
      <c r="HQ6647" s="2"/>
      <c r="HR6647" s="2"/>
      <c r="HS6647" s="2"/>
      <c r="HT6647" s="2"/>
      <c r="HU6647" s="2"/>
      <c r="HV6647" s="2"/>
      <c r="HW6647" s="2"/>
      <c r="HX6647" s="2"/>
      <c r="HY6647" s="2"/>
      <c r="HZ6647" s="2"/>
      <c r="IA6647" s="2"/>
      <c r="IB6647" s="2"/>
      <c r="IC6647" s="2"/>
      <c r="ID6647" s="2"/>
      <c r="IE6647" s="2"/>
      <c r="IF6647" s="2"/>
      <c r="IG6647" s="2"/>
      <c r="IH6647" s="2"/>
      <c r="II6647" s="2"/>
      <c r="IJ6647" s="2"/>
      <c r="IK6647" s="2"/>
      <c r="IL6647" s="2"/>
      <c r="IM6647" s="2"/>
      <c r="IN6647" s="2"/>
      <c r="IO6647" s="2"/>
      <c r="IP6647" s="2"/>
      <c r="IQ6647" s="2"/>
    </row>
    <row r="6648" spans="1:251" s="16" customFormat="1" ht="18.75" customHeight="1">
      <c r="A6648" s="8"/>
      <c r="B6648" s="25"/>
      <c r="C6648" s="95" t="s">
        <v>790</v>
      </c>
      <c r="D6648" s="96"/>
      <c r="E6648" s="96"/>
      <c r="F6648" s="96"/>
      <c r="G6648" s="96"/>
      <c r="H6648" s="96"/>
      <c r="I6648" s="96"/>
      <c r="J6648" s="96"/>
      <c r="K6648" s="96"/>
      <c r="L6648" s="96"/>
      <c r="M6648" s="96"/>
      <c r="N6648" s="96"/>
      <c r="O6648" s="96"/>
      <c r="P6648" s="96"/>
      <c r="Q6648" s="96"/>
      <c r="R6648" s="96"/>
      <c r="S6648" s="96"/>
      <c r="T6648" s="96"/>
      <c r="U6648" s="96"/>
      <c r="V6648" s="96"/>
      <c r="W6648" s="96"/>
      <c r="X6648" s="96"/>
      <c r="Y6648" s="96"/>
      <c r="Z6648" s="97"/>
      <c r="AA6648" s="98">
        <v>285585</v>
      </c>
      <c r="AB6648" s="99"/>
      <c r="AC6648" s="99"/>
      <c r="AD6648" s="99"/>
      <c r="AE6648" s="99"/>
      <c r="AF6648" s="99"/>
      <c r="AG6648" s="99"/>
      <c r="AH6648" s="99"/>
      <c r="AI6648" s="100"/>
      <c r="AJ6648" s="98">
        <v>0</v>
      </c>
      <c r="AK6648" s="99"/>
      <c r="AL6648" s="99"/>
      <c r="AM6648" s="99"/>
      <c r="AN6648" s="99"/>
      <c r="AO6648" s="99"/>
      <c r="AP6648" s="99"/>
      <c r="AQ6648" s="99"/>
      <c r="AR6648" s="100"/>
      <c r="AS6648" s="101"/>
      <c r="AT6648" s="102"/>
      <c r="AU6648" s="102"/>
      <c r="AV6648" s="102"/>
      <c r="AW6648" s="102"/>
      <c r="AX6648" s="103"/>
      <c r="AY6648" s="2"/>
      <c r="AZ6648" s="2"/>
      <c r="BA6648" s="2"/>
      <c r="BB6648" s="2"/>
      <c r="BC6648" s="2"/>
      <c r="BD6648" s="2"/>
      <c r="BE6648" s="2"/>
      <c r="BF6648" s="2"/>
      <c r="BG6648" s="2"/>
      <c r="BH6648" s="2"/>
      <c r="BI6648" s="2"/>
      <c r="BJ6648" s="2"/>
      <c r="BK6648" s="2"/>
      <c r="BL6648" s="2"/>
      <c r="BM6648" s="2"/>
      <c r="BN6648" s="2"/>
      <c r="BO6648" s="2"/>
      <c r="BP6648" s="2"/>
      <c r="BQ6648" s="2"/>
      <c r="BR6648" s="2"/>
      <c r="BS6648" s="2"/>
      <c r="BT6648" s="2"/>
      <c r="BU6648" s="2"/>
      <c r="BV6648" s="2"/>
      <c r="BW6648" s="2"/>
      <c r="BX6648" s="2"/>
      <c r="BY6648" s="2"/>
      <c r="BZ6648" s="2"/>
      <c r="CA6648" s="2"/>
      <c r="CB6648" s="2"/>
      <c r="CC6648" s="2"/>
      <c r="CD6648" s="2"/>
      <c r="CE6648" s="2"/>
      <c r="CF6648" s="2"/>
      <c r="CG6648" s="2"/>
      <c r="CH6648" s="2"/>
      <c r="CI6648" s="2"/>
      <c r="CJ6648" s="2"/>
      <c r="CK6648" s="2"/>
      <c r="CL6648" s="2"/>
      <c r="CM6648" s="2"/>
      <c r="CN6648" s="2"/>
      <c r="CO6648" s="2"/>
      <c r="CP6648" s="2"/>
      <c r="CQ6648" s="2"/>
      <c r="CR6648" s="2"/>
      <c r="CS6648" s="2"/>
      <c r="CT6648" s="2"/>
      <c r="CU6648" s="2"/>
      <c r="CV6648" s="2"/>
      <c r="CW6648" s="2"/>
      <c r="CX6648" s="2"/>
      <c r="CY6648" s="2"/>
      <c r="CZ6648" s="2"/>
      <c r="DA6648" s="2"/>
      <c r="DB6648" s="2"/>
      <c r="DC6648" s="2"/>
      <c r="DD6648" s="2"/>
      <c r="DE6648" s="2"/>
      <c r="DF6648" s="2"/>
      <c r="DG6648" s="2"/>
      <c r="DH6648" s="2"/>
      <c r="DI6648" s="2"/>
      <c r="DJ6648" s="2"/>
      <c r="DK6648" s="2"/>
      <c r="DL6648" s="2"/>
      <c r="DM6648" s="2"/>
      <c r="DN6648" s="2"/>
      <c r="DO6648" s="2"/>
      <c r="DP6648" s="2"/>
      <c r="DQ6648" s="2"/>
      <c r="DR6648" s="2"/>
      <c r="DS6648" s="2"/>
      <c r="DT6648" s="2"/>
      <c r="DU6648" s="2"/>
      <c r="DV6648" s="2"/>
      <c r="DW6648" s="2"/>
      <c r="DX6648" s="2"/>
      <c r="DY6648" s="2"/>
      <c r="DZ6648" s="2"/>
      <c r="EA6648" s="2"/>
      <c r="EB6648" s="2"/>
      <c r="EC6648" s="2"/>
      <c r="ED6648" s="2"/>
      <c r="EE6648" s="2"/>
      <c r="EF6648" s="2"/>
      <c r="EG6648" s="2"/>
      <c r="EH6648" s="2"/>
      <c r="EI6648" s="2"/>
      <c r="EJ6648" s="2"/>
      <c r="EK6648" s="2"/>
      <c r="EL6648" s="2"/>
      <c r="EM6648" s="2"/>
      <c r="EN6648" s="2"/>
      <c r="EO6648" s="2"/>
      <c r="EP6648" s="2"/>
      <c r="EQ6648" s="2"/>
      <c r="ER6648" s="2"/>
      <c r="ES6648" s="2"/>
      <c r="ET6648" s="2"/>
      <c r="EU6648" s="2"/>
      <c r="EV6648" s="2"/>
      <c r="EW6648" s="2"/>
      <c r="EX6648" s="2"/>
      <c r="EY6648" s="2"/>
      <c r="EZ6648" s="2"/>
      <c r="FA6648" s="2"/>
      <c r="FB6648" s="2"/>
      <c r="FC6648" s="2"/>
      <c r="FD6648" s="2"/>
      <c r="FE6648" s="2"/>
      <c r="FF6648" s="2"/>
      <c r="FG6648" s="2"/>
      <c r="FH6648" s="2"/>
      <c r="FI6648" s="2"/>
      <c r="FJ6648" s="2"/>
      <c r="FK6648" s="2"/>
      <c r="FL6648" s="2"/>
      <c r="FM6648" s="2"/>
      <c r="FN6648" s="2"/>
      <c r="FO6648" s="2"/>
      <c r="FP6648" s="2"/>
      <c r="FQ6648" s="2"/>
      <c r="FR6648" s="2"/>
      <c r="FS6648" s="2"/>
      <c r="FT6648" s="2"/>
      <c r="FU6648" s="2"/>
      <c r="FV6648" s="2"/>
      <c r="FW6648" s="2"/>
      <c r="FX6648" s="2"/>
      <c r="FY6648" s="2"/>
      <c r="FZ6648" s="2"/>
      <c r="GA6648" s="2"/>
      <c r="GB6648" s="2"/>
      <c r="GC6648" s="2"/>
      <c r="GD6648" s="2"/>
      <c r="GE6648" s="2"/>
      <c r="GF6648" s="2"/>
      <c r="GG6648" s="2"/>
      <c r="GH6648" s="2"/>
      <c r="GI6648" s="2"/>
      <c r="GJ6648" s="2"/>
      <c r="GK6648" s="2"/>
      <c r="GL6648" s="2"/>
      <c r="GM6648" s="2"/>
      <c r="GN6648" s="2"/>
      <c r="GO6648" s="2"/>
      <c r="GP6648" s="2"/>
      <c r="GQ6648" s="2"/>
      <c r="GR6648" s="2"/>
      <c r="GS6648" s="2"/>
      <c r="GT6648" s="2"/>
      <c r="GU6648" s="2"/>
      <c r="GV6648" s="2"/>
      <c r="GW6648" s="2"/>
      <c r="GX6648" s="2"/>
      <c r="GY6648" s="2"/>
      <c r="GZ6648" s="2"/>
      <c r="HA6648" s="2"/>
      <c r="HB6648" s="2"/>
      <c r="HC6648" s="2"/>
      <c r="HD6648" s="2"/>
      <c r="HE6648" s="2"/>
      <c r="HF6648" s="2"/>
      <c r="HG6648" s="2"/>
      <c r="HH6648" s="2"/>
      <c r="HI6648" s="2"/>
      <c r="HJ6648" s="2"/>
      <c r="HK6648" s="2"/>
      <c r="HL6648" s="2"/>
      <c r="HM6648" s="2"/>
      <c r="HN6648" s="2"/>
      <c r="HO6648" s="2"/>
      <c r="HP6648" s="2"/>
      <c r="HQ6648" s="2"/>
      <c r="HR6648" s="2"/>
      <c r="HS6648" s="2"/>
      <c r="HT6648" s="2"/>
      <c r="HU6648" s="2"/>
      <c r="HV6648" s="2"/>
      <c r="HW6648" s="2"/>
      <c r="HX6648" s="2"/>
      <c r="HY6648" s="2"/>
      <c r="HZ6648" s="2"/>
      <c r="IA6648" s="2"/>
      <c r="IB6648" s="2"/>
      <c r="IC6648" s="2"/>
      <c r="ID6648" s="2"/>
      <c r="IE6648" s="2"/>
      <c r="IF6648" s="2"/>
      <c r="IG6648" s="2"/>
      <c r="IH6648" s="2"/>
      <c r="II6648" s="2"/>
      <c r="IJ6648" s="2"/>
      <c r="IK6648" s="2"/>
      <c r="IL6648" s="2"/>
      <c r="IM6648" s="2"/>
      <c r="IN6648" s="2"/>
      <c r="IO6648" s="2"/>
      <c r="IP6648" s="2"/>
      <c r="IQ6648" s="2"/>
    </row>
    <row r="6649" spans="1:251" s="16" customFormat="1" ht="18.75" customHeight="1" thickBot="1">
      <c r="A6649" s="17"/>
      <c r="B6649" s="104" t="s">
        <v>15</v>
      </c>
      <c r="C6649" s="105"/>
      <c r="D6649" s="105"/>
      <c r="E6649" s="105"/>
      <c r="F6649" s="105"/>
      <c r="G6649" s="105"/>
      <c r="H6649" s="105"/>
      <c r="I6649" s="105"/>
      <c r="J6649" s="105"/>
      <c r="K6649" s="105"/>
      <c r="L6649" s="105"/>
      <c r="M6649" s="105"/>
      <c r="N6649" s="105"/>
      <c r="O6649" s="105"/>
      <c r="P6649" s="105"/>
      <c r="Q6649" s="105"/>
      <c r="R6649" s="105"/>
      <c r="S6649" s="105"/>
      <c r="T6649" s="105"/>
      <c r="U6649" s="105"/>
      <c r="V6649" s="105"/>
      <c r="W6649" s="105"/>
      <c r="X6649" s="105"/>
      <c r="Y6649" s="105"/>
      <c r="Z6649" s="106"/>
      <c r="AA6649" s="107">
        <f>SUM($AA$6648:$AA$6648)</f>
        <v>285585</v>
      </c>
      <c r="AB6649" s="108"/>
      <c r="AC6649" s="108"/>
      <c r="AD6649" s="108"/>
      <c r="AE6649" s="108"/>
      <c r="AF6649" s="108"/>
      <c r="AG6649" s="108"/>
      <c r="AH6649" s="108"/>
      <c r="AI6649" s="109"/>
      <c r="AJ6649" s="107">
        <f>SUM($AJ$6648:$AJ$6648)</f>
        <v>0</v>
      </c>
      <c r="AK6649" s="108"/>
      <c r="AL6649" s="108"/>
      <c r="AM6649" s="108"/>
      <c r="AN6649" s="108"/>
      <c r="AO6649" s="108"/>
      <c r="AP6649" s="108"/>
      <c r="AQ6649" s="108"/>
      <c r="AR6649" s="109"/>
      <c r="AS6649" s="110"/>
      <c r="AT6649" s="111"/>
      <c r="AU6649" s="111"/>
      <c r="AV6649" s="111"/>
      <c r="AW6649" s="111"/>
      <c r="AX6649" s="112"/>
      <c r="AY6649" s="2"/>
      <c r="AZ6649" s="2"/>
      <c r="BA6649" s="2"/>
      <c r="BB6649" s="2"/>
      <c r="BC6649" s="2"/>
      <c r="BD6649" s="2"/>
      <c r="BE6649" s="2"/>
      <c r="BF6649" s="2"/>
      <c r="BG6649" s="2"/>
      <c r="BH6649" s="2"/>
      <c r="BI6649" s="2"/>
      <c r="BJ6649" s="2"/>
      <c r="BK6649" s="2"/>
      <c r="BL6649" s="2"/>
      <c r="BM6649" s="2"/>
      <c r="BN6649" s="2"/>
      <c r="BO6649" s="2"/>
      <c r="BP6649" s="2"/>
      <c r="BQ6649" s="2"/>
      <c r="BR6649" s="2"/>
      <c r="BS6649" s="2"/>
      <c r="BT6649" s="2"/>
      <c r="BU6649" s="2"/>
      <c r="BV6649" s="2"/>
      <c r="BW6649" s="2"/>
      <c r="BX6649" s="2"/>
      <c r="BY6649" s="2"/>
      <c r="BZ6649" s="2"/>
      <c r="CA6649" s="2"/>
      <c r="CB6649" s="2"/>
      <c r="CC6649" s="2"/>
      <c r="CD6649" s="2"/>
      <c r="CE6649" s="2"/>
      <c r="CF6649" s="2"/>
      <c r="CG6649" s="2"/>
      <c r="CH6649" s="2"/>
      <c r="CI6649" s="2"/>
      <c r="CJ6649" s="2"/>
      <c r="CK6649" s="2"/>
      <c r="CL6649" s="2"/>
      <c r="CM6649" s="2"/>
      <c r="CN6649" s="2"/>
      <c r="CO6649" s="2"/>
      <c r="CP6649" s="2"/>
      <c r="CQ6649" s="2"/>
      <c r="CR6649" s="2"/>
      <c r="CS6649" s="2"/>
      <c r="CT6649" s="2"/>
      <c r="CU6649" s="2"/>
      <c r="CV6649" s="2"/>
      <c r="CW6649" s="2"/>
      <c r="CX6649" s="2"/>
      <c r="CY6649" s="2"/>
      <c r="CZ6649" s="2"/>
      <c r="DA6649" s="2"/>
      <c r="DB6649" s="2"/>
      <c r="DC6649" s="2"/>
      <c r="DD6649" s="2"/>
      <c r="DE6649" s="2"/>
      <c r="DF6649" s="2"/>
      <c r="DG6649" s="2"/>
      <c r="DH6649" s="2"/>
      <c r="DI6649" s="2"/>
      <c r="DJ6649" s="2"/>
      <c r="DK6649" s="2"/>
      <c r="DL6649" s="2"/>
      <c r="DM6649" s="2"/>
      <c r="DN6649" s="2"/>
      <c r="DO6649" s="2"/>
      <c r="DP6649" s="2"/>
      <c r="DQ6649" s="2"/>
      <c r="DR6649" s="2"/>
      <c r="DS6649" s="2"/>
      <c r="DT6649" s="2"/>
      <c r="DU6649" s="2"/>
      <c r="DV6649" s="2"/>
      <c r="DW6649" s="2"/>
      <c r="DX6649" s="2"/>
      <c r="DY6649" s="2"/>
      <c r="DZ6649" s="2"/>
      <c r="EA6649" s="2"/>
      <c r="EB6649" s="2"/>
      <c r="EC6649" s="2"/>
      <c r="ED6649" s="2"/>
      <c r="EE6649" s="2"/>
      <c r="EF6649" s="2"/>
      <c r="EG6649" s="2"/>
      <c r="EH6649" s="2"/>
      <c r="EI6649" s="2"/>
      <c r="EJ6649" s="2"/>
      <c r="EK6649" s="2"/>
      <c r="EL6649" s="2"/>
      <c r="EM6649" s="2"/>
      <c r="EN6649" s="2"/>
      <c r="EO6649" s="2"/>
      <c r="EP6649" s="2"/>
      <c r="EQ6649" s="2"/>
      <c r="ER6649" s="2"/>
      <c r="ES6649" s="2"/>
      <c r="ET6649" s="2"/>
      <c r="EU6649" s="2"/>
      <c r="EV6649" s="2"/>
      <c r="EW6649" s="2"/>
      <c r="EX6649" s="2"/>
      <c r="EY6649" s="2"/>
      <c r="EZ6649" s="2"/>
      <c r="FA6649" s="2"/>
      <c r="FB6649" s="2"/>
      <c r="FC6649" s="2"/>
      <c r="FD6649" s="2"/>
      <c r="FE6649" s="2"/>
      <c r="FF6649" s="2"/>
      <c r="FG6649" s="2"/>
      <c r="FH6649" s="2"/>
      <c r="FI6649" s="2"/>
      <c r="FJ6649" s="2"/>
      <c r="FK6649" s="2"/>
      <c r="FL6649" s="2"/>
      <c r="FM6649" s="2"/>
      <c r="FN6649" s="2"/>
      <c r="FO6649" s="2"/>
      <c r="FP6649" s="2"/>
      <c r="FQ6649" s="2"/>
      <c r="FR6649" s="2"/>
      <c r="FS6649" s="2"/>
      <c r="FT6649" s="2"/>
      <c r="FU6649" s="2"/>
      <c r="FV6649" s="2"/>
      <c r="FW6649" s="2"/>
      <c r="FX6649" s="2"/>
      <c r="FY6649" s="2"/>
      <c r="FZ6649" s="2"/>
      <c r="GA6649" s="2"/>
      <c r="GB6649" s="2"/>
      <c r="GC6649" s="2"/>
      <c r="GD6649" s="2"/>
      <c r="GE6649" s="2"/>
      <c r="GF6649" s="2"/>
      <c r="GG6649" s="2"/>
      <c r="GH6649" s="2"/>
      <c r="GI6649" s="2"/>
      <c r="GJ6649" s="2"/>
      <c r="GK6649" s="2"/>
      <c r="GL6649" s="2"/>
      <c r="GM6649" s="2"/>
      <c r="GN6649" s="2"/>
      <c r="GO6649" s="2"/>
      <c r="GP6649" s="2"/>
      <c r="GQ6649" s="2"/>
      <c r="GR6649" s="2"/>
      <c r="GS6649" s="2"/>
      <c r="GT6649" s="2"/>
      <c r="GU6649" s="2"/>
      <c r="GV6649" s="2"/>
      <c r="GW6649" s="2"/>
      <c r="GX6649" s="2"/>
      <c r="GY6649" s="2"/>
      <c r="GZ6649" s="2"/>
      <c r="HA6649" s="2"/>
      <c r="HB6649" s="2"/>
      <c r="HC6649" s="2"/>
      <c r="HD6649" s="2"/>
      <c r="HE6649" s="2"/>
      <c r="HF6649" s="2"/>
      <c r="HG6649" s="2"/>
      <c r="HH6649" s="2"/>
      <c r="HI6649" s="2"/>
      <c r="HJ6649" s="2"/>
      <c r="HK6649" s="2"/>
      <c r="HL6649" s="2"/>
      <c r="HM6649" s="2"/>
      <c r="HN6649" s="2"/>
      <c r="HO6649" s="2"/>
      <c r="HP6649" s="2"/>
      <c r="HQ6649" s="2"/>
      <c r="HR6649" s="2"/>
      <c r="HS6649" s="2"/>
      <c r="HT6649" s="2"/>
      <c r="HU6649" s="2"/>
      <c r="HV6649" s="2"/>
      <c r="HW6649" s="2"/>
      <c r="HX6649" s="2"/>
      <c r="HY6649" s="2"/>
      <c r="HZ6649" s="2"/>
      <c r="IA6649" s="2"/>
      <c r="IB6649" s="2"/>
      <c r="IC6649" s="2"/>
      <c r="ID6649" s="2"/>
      <c r="IE6649" s="2"/>
      <c r="IF6649" s="2"/>
      <c r="IG6649" s="2"/>
      <c r="IH6649" s="2"/>
      <c r="II6649" s="2"/>
      <c r="IJ6649" s="2"/>
      <c r="IK6649" s="2"/>
      <c r="IL6649" s="2"/>
      <c r="IM6649" s="2"/>
      <c r="IN6649" s="2"/>
      <c r="IO6649" s="2"/>
      <c r="IP6649" s="2"/>
      <c r="IQ6649" s="2"/>
    </row>
    <row r="6651" spans="1:251" ht="19.2">
      <c r="A6651" s="1" t="s">
        <v>0</v>
      </c>
      <c r="AW6651" s="3"/>
      <c r="AX6651" s="4"/>
      <c r="AY6651" s="3"/>
    </row>
    <row r="6653" spans="1:251" ht="18">
      <c r="B6653" s="113" t="s">
        <v>8</v>
      </c>
      <c r="C6653" s="133"/>
      <c r="D6653" s="133"/>
      <c r="E6653" s="133"/>
      <c r="F6653" s="133"/>
      <c r="G6653" s="133"/>
      <c r="H6653" s="133"/>
      <c r="I6653" s="133"/>
      <c r="J6653" s="133"/>
      <c r="K6653" s="133"/>
      <c r="L6653" s="133"/>
      <c r="M6653" s="133"/>
      <c r="N6653" s="133"/>
      <c r="O6653" s="133"/>
      <c r="P6653" s="133"/>
      <c r="Q6653" s="133"/>
      <c r="R6653" s="133"/>
      <c r="S6653" s="133"/>
      <c r="T6653" s="133"/>
      <c r="U6653" s="133"/>
      <c r="V6653" s="133"/>
      <c r="W6653" s="133"/>
      <c r="X6653" s="133"/>
      <c r="Y6653" s="133"/>
      <c r="Z6653" s="133"/>
      <c r="AA6653" s="133"/>
      <c r="AB6653" s="133"/>
      <c r="AC6653" s="133"/>
      <c r="AD6653" s="133"/>
      <c r="AE6653" s="133"/>
      <c r="AF6653" s="133"/>
      <c r="AG6653" s="133"/>
      <c r="AH6653" s="133"/>
      <c r="AI6653" s="133"/>
      <c r="AJ6653" s="133"/>
      <c r="AK6653" s="133"/>
      <c r="AL6653" s="133"/>
      <c r="AM6653" s="133"/>
      <c r="AN6653" s="133"/>
      <c r="AO6653" s="133"/>
      <c r="AP6653" s="133"/>
      <c r="AQ6653" s="133"/>
      <c r="AR6653" s="133"/>
      <c r="AS6653" s="133"/>
      <c r="AT6653" s="133"/>
      <c r="AU6653" s="133"/>
      <c r="AV6653" s="133"/>
      <c r="AW6653" s="133"/>
      <c r="AX6653" s="133"/>
    </row>
    <row r="6654" spans="1:251">
      <c r="Z6654" s="5"/>
      <c r="AD6654" s="5"/>
      <c r="AE6654" s="5"/>
      <c r="AF6654" s="5"/>
      <c r="AG6654" s="5"/>
      <c r="AH6654" s="5"/>
      <c r="AI6654" s="5"/>
      <c r="AO6654" s="5"/>
    </row>
    <row r="6655" spans="1:251" ht="13.8" thickBot="1">
      <c r="Z6655" s="5"/>
      <c r="AD6655" s="5"/>
      <c r="AE6655" s="5"/>
      <c r="AF6655" s="5"/>
      <c r="AG6655" s="5"/>
      <c r="AH6655" s="5"/>
      <c r="AI6655" s="5"/>
      <c r="AO6655" s="5"/>
      <c r="DI6655" s="6"/>
    </row>
    <row r="6656" spans="1:251" ht="24.75" customHeight="1" thickBot="1">
      <c r="B6656" s="115" t="s">
        <v>1</v>
      </c>
      <c r="C6656" s="116"/>
      <c r="D6656" s="116"/>
      <c r="E6656" s="116"/>
      <c r="F6656" s="116"/>
      <c r="G6656" s="116"/>
      <c r="H6656" s="117" t="s">
        <v>794</v>
      </c>
      <c r="I6656" s="118"/>
      <c r="J6656" s="118"/>
      <c r="K6656" s="118"/>
      <c r="L6656" s="118"/>
      <c r="M6656" s="118"/>
      <c r="N6656" s="118"/>
      <c r="O6656" s="118"/>
      <c r="P6656" s="118"/>
      <c r="Q6656" s="118"/>
      <c r="R6656" s="118"/>
      <c r="S6656" s="118"/>
      <c r="T6656" s="118"/>
      <c r="U6656" s="118"/>
      <c r="V6656" s="118"/>
      <c r="W6656" s="118"/>
      <c r="X6656" s="118"/>
      <c r="Y6656" s="118"/>
      <c r="Z6656" s="118"/>
      <c r="AA6656" s="118"/>
      <c r="AB6656" s="118"/>
      <c r="AC6656" s="118"/>
      <c r="AD6656" s="118"/>
      <c r="AE6656" s="118"/>
      <c r="AF6656" s="118"/>
      <c r="AG6656" s="118"/>
      <c r="AH6656" s="118"/>
      <c r="AI6656" s="118"/>
      <c r="AJ6656" s="118"/>
      <c r="AK6656" s="118"/>
      <c r="AL6656" s="118"/>
      <c r="AM6656" s="118"/>
      <c r="AN6656" s="118"/>
      <c r="AO6656" s="118"/>
      <c r="AP6656" s="118"/>
      <c r="AQ6656" s="118"/>
      <c r="AR6656" s="118"/>
      <c r="AS6656" s="118"/>
      <c r="AT6656" s="118"/>
      <c r="AU6656" s="118"/>
      <c r="AV6656" s="118"/>
      <c r="AW6656" s="118"/>
      <c r="AX6656" s="119"/>
      <c r="DI6656" s="6"/>
    </row>
    <row r="6657" spans="1:113" ht="14.4">
      <c r="B6657" s="7"/>
      <c r="C6657" s="7"/>
      <c r="D6657" s="7"/>
      <c r="E6657" s="7"/>
      <c r="F6657" s="7"/>
      <c r="G6657" s="7"/>
      <c r="H6657" s="8"/>
      <c r="I6657" s="8"/>
      <c r="J6657" s="8"/>
      <c r="K6657" s="8"/>
      <c r="L6657" s="9"/>
      <c r="M6657" s="9"/>
      <c r="N6657" s="9"/>
      <c r="O6657" s="9"/>
      <c r="P6657" s="8"/>
      <c r="Q6657" s="8"/>
      <c r="R6657" s="8"/>
      <c r="S6657" s="8"/>
      <c r="T6657" s="8"/>
      <c r="U6657" s="8"/>
      <c r="V6657" s="10"/>
      <c r="W6657" s="10"/>
      <c r="X6657" s="10"/>
      <c r="Y6657" s="10"/>
      <c r="Z6657" s="10"/>
      <c r="AA6657" s="10"/>
      <c r="AB6657" s="10"/>
      <c r="AC6657" s="10"/>
      <c r="AD6657" s="10"/>
      <c r="AE6657" s="10"/>
      <c r="AF6657" s="10"/>
      <c r="AG6657" s="10"/>
      <c r="AH6657" s="10"/>
      <c r="AI6657" s="10"/>
      <c r="AJ6657" s="10"/>
      <c r="AK6657" s="10"/>
      <c r="AL6657" s="10"/>
      <c r="AM6657" s="10"/>
      <c r="AN6657" s="10"/>
      <c r="AO6657" s="10"/>
      <c r="AP6657" s="10"/>
      <c r="AQ6657" s="10"/>
      <c r="AR6657" s="10"/>
      <c r="AS6657" s="10"/>
      <c r="AT6657" s="10"/>
      <c r="AU6657" s="10"/>
      <c r="AV6657" s="10"/>
      <c r="AW6657" s="10"/>
      <c r="AX6657" s="10"/>
      <c r="DI6657" s="6"/>
    </row>
    <row r="6658" spans="1:113" ht="15" thickBot="1">
      <c r="A6658" s="11"/>
      <c r="B6658" s="10" t="s">
        <v>2</v>
      </c>
      <c r="C6658" s="8"/>
      <c r="D6658" s="8"/>
      <c r="E6658" s="8"/>
      <c r="F6658" s="8"/>
      <c r="G6658" s="8"/>
      <c r="H6658" s="8"/>
      <c r="I6658" s="8"/>
      <c r="J6658" s="8"/>
      <c r="K6658" s="8"/>
      <c r="L6658" s="9"/>
      <c r="M6658" s="9"/>
      <c r="N6658" s="9"/>
      <c r="O6658" s="9"/>
      <c r="P6658" s="8"/>
      <c r="Q6658" s="8"/>
      <c r="R6658" s="8"/>
      <c r="S6658" s="8"/>
      <c r="T6658" s="8"/>
      <c r="U6658" s="8"/>
      <c r="V6658" s="10"/>
      <c r="W6658" s="10"/>
      <c r="X6658" s="10"/>
      <c r="Y6658" s="10"/>
      <c r="Z6658" s="10"/>
      <c r="AA6658" s="10"/>
      <c r="AB6658" s="10"/>
      <c r="AC6658" s="10"/>
      <c r="AD6658" s="10"/>
      <c r="AE6658" s="10"/>
      <c r="AF6658" s="10"/>
      <c r="AG6658" s="10"/>
      <c r="AH6658" s="10"/>
      <c r="AI6658" s="10"/>
      <c r="AJ6658" s="10"/>
      <c r="AK6658" s="10"/>
      <c r="AL6658" s="10"/>
      <c r="AM6658" s="10"/>
      <c r="AN6658" s="10"/>
      <c r="AO6658" s="10"/>
      <c r="AP6658" s="10"/>
      <c r="AQ6658" s="10"/>
      <c r="AR6658" s="10"/>
      <c r="AS6658" s="10"/>
      <c r="AT6658" s="10"/>
      <c r="AU6658" s="10"/>
      <c r="AV6658" s="10"/>
      <c r="AW6658" s="10"/>
      <c r="AX6658" s="10"/>
      <c r="DI6658" s="6"/>
    </row>
    <row r="6659" spans="1:113" ht="14.4">
      <c r="A6659" s="8"/>
      <c r="B6659" s="12"/>
      <c r="C6659" s="7"/>
      <c r="D6659" s="7"/>
      <c r="E6659" s="7"/>
      <c r="F6659" s="7"/>
      <c r="G6659" s="7"/>
      <c r="H6659" s="7"/>
      <c r="I6659" s="7"/>
      <c r="J6659" s="7"/>
      <c r="K6659" s="7"/>
      <c r="L6659" s="13"/>
      <c r="M6659" s="13"/>
      <c r="N6659" s="13"/>
      <c r="O6659" s="13"/>
      <c r="P6659" s="7"/>
      <c r="Q6659" s="7"/>
      <c r="R6659" s="7"/>
      <c r="S6659" s="7"/>
      <c r="T6659" s="7"/>
      <c r="U6659" s="7"/>
      <c r="V6659" s="14"/>
      <c r="W6659" s="14"/>
      <c r="X6659" s="14"/>
      <c r="Y6659" s="14"/>
      <c r="Z6659" s="14"/>
      <c r="AA6659" s="14"/>
      <c r="AB6659" s="14"/>
      <c r="AC6659" s="14"/>
      <c r="AD6659" s="14"/>
      <c r="AE6659" s="14"/>
      <c r="AF6659" s="14"/>
      <c r="AG6659" s="14"/>
      <c r="AH6659" s="14"/>
      <c r="AI6659" s="14"/>
      <c r="AJ6659" s="14"/>
      <c r="AK6659" s="14"/>
      <c r="AL6659" s="14"/>
      <c r="AM6659" s="14"/>
      <c r="AN6659" s="14"/>
      <c r="AO6659" s="14"/>
      <c r="AP6659" s="14"/>
      <c r="AQ6659" s="14"/>
      <c r="AR6659" s="14"/>
      <c r="AS6659" s="14"/>
      <c r="AT6659" s="14"/>
      <c r="AU6659" s="14"/>
      <c r="AV6659" s="14"/>
      <c r="AW6659" s="14"/>
      <c r="AX6659" s="15"/>
    </row>
    <row r="6660" spans="1:113" ht="12" customHeight="1">
      <c r="A6660" s="8"/>
      <c r="B6660" s="120" t="s">
        <v>795</v>
      </c>
      <c r="C6660" s="121"/>
      <c r="D6660" s="121"/>
      <c r="E6660" s="121"/>
      <c r="F6660" s="121"/>
      <c r="G6660" s="121"/>
      <c r="H6660" s="121"/>
      <c r="I6660" s="121"/>
      <c r="J6660" s="121"/>
      <c r="K6660" s="121"/>
      <c r="L6660" s="121"/>
      <c r="M6660" s="121"/>
      <c r="N6660" s="121"/>
      <c r="O6660" s="121"/>
      <c r="P6660" s="121"/>
      <c r="Q6660" s="121"/>
      <c r="R6660" s="121"/>
      <c r="S6660" s="121"/>
      <c r="T6660" s="121"/>
      <c r="U6660" s="121"/>
      <c r="V6660" s="121"/>
      <c r="W6660" s="121"/>
      <c r="X6660" s="121"/>
      <c r="Y6660" s="121"/>
      <c r="Z6660" s="121"/>
      <c r="AA6660" s="121"/>
      <c r="AB6660" s="121"/>
      <c r="AC6660" s="121"/>
      <c r="AD6660" s="121"/>
      <c r="AE6660" s="121"/>
      <c r="AF6660" s="121"/>
      <c r="AG6660" s="121"/>
      <c r="AH6660" s="121"/>
      <c r="AI6660" s="121"/>
      <c r="AJ6660" s="121"/>
      <c r="AK6660" s="121"/>
      <c r="AL6660" s="121"/>
      <c r="AM6660" s="121"/>
      <c r="AN6660" s="121"/>
      <c r="AO6660" s="121"/>
      <c r="AP6660" s="121"/>
      <c r="AQ6660" s="121"/>
      <c r="AR6660" s="121"/>
      <c r="AS6660" s="121"/>
      <c r="AT6660" s="121"/>
      <c r="AU6660" s="121"/>
      <c r="AV6660" s="121"/>
      <c r="AW6660" s="121"/>
      <c r="AX6660" s="122"/>
    </row>
    <row r="6661" spans="1:113" ht="12" customHeight="1">
      <c r="A6661" s="8"/>
      <c r="B6661" s="120"/>
      <c r="C6661" s="121"/>
      <c r="D6661" s="121"/>
      <c r="E6661" s="121"/>
      <c r="F6661" s="121"/>
      <c r="G6661" s="121"/>
      <c r="H6661" s="121"/>
      <c r="I6661" s="121"/>
      <c r="J6661" s="121"/>
      <c r="K6661" s="121"/>
      <c r="L6661" s="121"/>
      <c r="M6661" s="121"/>
      <c r="N6661" s="121"/>
      <c r="O6661" s="121"/>
      <c r="P6661" s="121"/>
      <c r="Q6661" s="121"/>
      <c r="R6661" s="121"/>
      <c r="S6661" s="121"/>
      <c r="T6661" s="121"/>
      <c r="U6661" s="121"/>
      <c r="V6661" s="121"/>
      <c r="W6661" s="121"/>
      <c r="X6661" s="121"/>
      <c r="Y6661" s="121"/>
      <c r="Z6661" s="121"/>
      <c r="AA6661" s="121"/>
      <c r="AB6661" s="121"/>
      <c r="AC6661" s="121"/>
      <c r="AD6661" s="121"/>
      <c r="AE6661" s="121"/>
      <c r="AF6661" s="121"/>
      <c r="AG6661" s="121"/>
      <c r="AH6661" s="121"/>
      <c r="AI6661" s="121"/>
      <c r="AJ6661" s="121"/>
      <c r="AK6661" s="121"/>
      <c r="AL6661" s="121"/>
      <c r="AM6661" s="121"/>
      <c r="AN6661" s="121"/>
      <c r="AO6661" s="121"/>
      <c r="AP6661" s="121"/>
      <c r="AQ6661" s="121"/>
      <c r="AR6661" s="121"/>
      <c r="AS6661" s="121"/>
      <c r="AT6661" s="121"/>
      <c r="AU6661" s="121"/>
      <c r="AV6661" s="121"/>
      <c r="AW6661" s="121"/>
      <c r="AX6661" s="122"/>
    </row>
    <row r="6662" spans="1:113" ht="12" customHeight="1">
      <c r="A6662" s="8"/>
      <c r="B6662" s="120"/>
      <c r="C6662" s="121"/>
      <c r="D6662" s="121"/>
      <c r="E6662" s="121"/>
      <c r="F6662" s="121"/>
      <c r="G6662" s="121"/>
      <c r="H6662" s="121"/>
      <c r="I6662" s="121"/>
      <c r="J6662" s="121"/>
      <c r="K6662" s="121"/>
      <c r="L6662" s="121"/>
      <c r="M6662" s="121"/>
      <c r="N6662" s="121"/>
      <c r="O6662" s="121"/>
      <c r="P6662" s="121"/>
      <c r="Q6662" s="121"/>
      <c r="R6662" s="121"/>
      <c r="S6662" s="121"/>
      <c r="T6662" s="121"/>
      <c r="U6662" s="121"/>
      <c r="V6662" s="121"/>
      <c r="W6662" s="121"/>
      <c r="X6662" s="121"/>
      <c r="Y6662" s="121"/>
      <c r="Z6662" s="121"/>
      <c r="AA6662" s="121"/>
      <c r="AB6662" s="121"/>
      <c r="AC6662" s="121"/>
      <c r="AD6662" s="121"/>
      <c r="AE6662" s="121"/>
      <c r="AF6662" s="121"/>
      <c r="AG6662" s="121"/>
      <c r="AH6662" s="121"/>
      <c r="AI6662" s="121"/>
      <c r="AJ6662" s="121"/>
      <c r="AK6662" s="121"/>
      <c r="AL6662" s="121"/>
      <c r="AM6662" s="121"/>
      <c r="AN6662" s="121"/>
      <c r="AO6662" s="121"/>
      <c r="AP6662" s="121"/>
      <c r="AQ6662" s="121"/>
      <c r="AR6662" s="121"/>
      <c r="AS6662" s="121"/>
      <c r="AT6662" s="121"/>
      <c r="AU6662" s="121"/>
      <c r="AV6662" s="121"/>
      <c r="AW6662" s="121"/>
      <c r="AX6662" s="122"/>
      <c r="BC6662" s="16"/>
    </row>
    <row r="6663" spans="1:113" ht="12" customHeight="1">
      <c r="A6663" s="8"/>
      <c r="B6663" s="120"/>
      <c r="C6663" s="121"/>
      <c r="D6663" s="121"/>
      <c r="E6663" s="121"/>
      <c r="F6663" s="121"/>
      <c r="G6663" s="121"/>
      <c r="H6663" s="121"/>
      <c r="I6663" s="121"/>
      <c r="J6663" s="121"/>
      <c r="K6663" s="121"/>
      <c r="L6663" s="121"/>
      <c r="M6663" s="121"/>
      <c r="N6663" s="121"/>
      <c r="O6663" s="121"/>
      <c r="P6663" s="121"/>
      <c r="Q6663" s="121"/>
      <c r="R6663" s="121"/>
      <c r="S6663" s="121"/>
      <c r="T6663" s="121"/>
      <c r="U6663" s="121"/>
      <c r="V6663" s="121"/>
      <c r="W6663" s="121"/>
      <c r="X6663" s="121"/>
      <c r="Y6663" s="121"/>
      <c r="Z6663" s="121"/>
      <c r="AA6663" s="121"/>
      <c r="AB6663" s="121"/>
      <c r="AC6663" s="121"/>
      <c r="AD6663" s="121"/>
      <c r="AE6663" s="121"/>
      <c r="AF6663" s="121"/>
      <c r="AG6663" s="121"/>
      <c r="AH6663" s="121"/>
      <c r="AI6663" s="121"/>
      <c r="AJ6663" s="121"/>
      <c r="AK6663" s="121"/>
      <c r="AL6663" s="121"/>
      <c r="AM6663" s="121"/>
      <c r="AN6663" s="121"/>
      <c r="AO6663" s="121"/>
      <c r="AP6663" s="121"/>
      <c r="AQ6663" s="121"/>
      <c r="AR6663" s="121"/>
      <c r="AS6663" s="121"/>
      <c r="AT6663" s="121"/>
      <c r="AU6663" s="121"/>
      <c r="AV6663" s="121"/>
      <c r="AW6663" s="121"/>
      <c r="AX6663" s="122"/>
    </row>
    <row r="6664" spans="1:113" ht="12" customHeight="1">
      <c r="A6664" s="8"/>
      <c r="B6664" s="120"/>
      <c r="C6664" s="121"/>
      <c r="D6664" s="121"/>
      <c r="E6664" s="121"/>
      <c r="F6664" s="121"/>
      <c r="G6664" s="121"/>
      <c r="H6664" s="121"/>
      <c r="I6664" s="121"/>
      <c r="J6664" s="121"/>
      <c r="K6664" s="121"/>
      <c r="L6664" s="121"/>
      <c r="M6664" s="121"/>
      <c r="N6664" s="121"/>
      <c r="O6664" s="121"/>
      <c r="P6664" s="121"/>
      <c r="Q6664" s="121"/>
      <c r="R6664" s="121"/>
      <c r="S6664" s="121"/>
      <c r="T6664" s="121"/>
      <c r="U6664" s="121"/>
      <c r="V6664" s="121"/>
      <c r="W6664" s="121"/>
      <c r="X6664" s="121"/>
      <c r="Y6664" s="121"/>
      <c r="Z6664" s="121"/>
      <c r="AA6664" s="121"/>
      <c r="AB6664" s="121"/>
      <c r="AC6664" s="121"/>
      <c r="AD6664" s="121"/>
      <c r="AE6664" s="121"/>
      <c r="AF6664" s="121"/>
      <c r="AG6664" s="121"/>
      <c r="AH6664" s="121"/>
      <c r="AI6664" s="121"/>
      <c r="AJ6664" s="121"/>
      <c r="AK6664" s="121"/>
      <c r="AL6664" s="121"/>
      <c r="AM6664" s="121"/>
      <c r="AN6664" s="121"/>
      <c r="AO6664" s="121"/>
      <c r="AP6664" s="121"/>
      <c r="AQ6664" s="121"/>
      <c r="AR6664" s="121"/>
      <c r="AS6664" s="121"/>
      <c r="AT6664" s="121"/>
      <c r="AU6664" s="121"/>
      <c r="AV6664" s="121"/>
      <c r="AW6664" s="121"/>
      <c r="AX6664" s="122"/>
    </row>
    <row r="6665" spans="1:113" ht="12" customHeight="1">
      <c r="A6665" s="8"/>
      <c r="B6665" s="120"/>
      <c r="C6665" s="121"/>
      <c r="D6665" s="121"/>
      <c r="E6665" s="121"/>
      <c r="F6665" s="121"/>
      <c r="G6665" s="121"/>
      <c r="H6665" s="121"/>
      <c r="I6665" s="121"/>
      <c r="J6665" s="121"/>
      <c r="K6665" s="121"/>
      <c r="L6665" s="121"/>
      <c r="M6665" s="121"/>
      <c r="N6665" s="121"/>
      <c r="O6665" s="121"/>
      <c r="P6665" s="121"/>
      <c r="Q6665" s="121"/>
      <c r="R6665" s="121"/>
      <c r="S6665" s="121"/>
      <c r="T6665" s="121"/>
      <c r="U6665" s="121"/>
      <c r="V6665" s="121"/>
      <c r="W6665" s="121"/>
      <c r="X6665" s="121"/>
      <c r="Y6665" s="121"/>
      <c r="Z6665" s="121"/>
      <c r="AA6665" s="121"/>
      <c r="AB6665" s="121"/>
      <c r="AC6665" s="121"/>
      <c r="AD6665" s="121"/>
      <c r="AE6665" s="121"/>
      <c r="AF6665" s="121"/>
      <c r="AG6665" s="121"/>
      <c r="AH6665" s="121"/>
      <c r="AI6665" s="121"/>
      <c r="AJ6665" s="121"/>
      <c r="AK6665" s="121"/>
      <c r="AL6665" s="121"/>
      <c r="AM6665" s="121"/>
      <c r="AN6665" s="121"/>
      <c r="AO6665" s="121"/>
      <c r="AP6665" s="121"/>
      <c r="AQ6665" s="121"/>
      <c r="AR6665" s="121"/>
      <c r="AS6665" s="121"/>
      <c r="AT6665" s="121"/>
      <c r="AU6665" s="121"/>
      <c r="AV6665" s="121"/>
      <c r="AW6665" s="121"/>
      <c r="AX6665" s="122"/>
    </row>
    <row r="6666" spans="1:113" ht="15" thickBot="1">
      <c r="A6666" s="17"/>
      <c r="B6666" s="18"/>
      <c r="C6666" s="19"/>
      <c r="D6666" s="19"/>
      <c r="E6666" s="19"/>
      <c r="F6666" s="19"/>
      <c r="G6666" s="19"/>
      <c r="H6666" s="19"/>
      <c r="I6666" s="19"/>
      <c r="J6666" s="19"/>
      <c r="K6666" s="19"/>
      <c r="L6666" s="19"/>
      <c r="M6666" s="19"/>
      <c r="N6666" s="19"/>
      <c r="O6666" s="19"/>
      <c r="P6666" s="19"/>
      <c r="Q6666" s="19"/>
      <c r="R6666" s="19"/>
      <c r="S6666" s="19"/>
      <c r="T6666" s="19"/>
      <c r="U6666" s="19"/>
      <c r="V6666" s="19"/>
      <c r="W6666" s="19"/>
      <c r="X6666" s="19"/>
      <c r="Y6666" s="19"/>
      <c r="Z6666" s="19"/>
      <c r="AA6666" s="19"/>
      <c r="AB6666" s="19"/>
      <c r="AC6666" s="19"/>
      <c r="AD6666" s="19"/>
      <c r="AE6666" s="19"/>
      <c r="AF6666" s="19"/>
      <c r="AG6666" s="19"/>
      <c r="AH6666" s="19"/>
      <c r="AI6666" s="19"/>
      <c r="AJ6666" s="19"/>
      <c r="AK6666" s="19"/>
      <c r="AL6666" s="19"/>
      <c r="AM6666" s="19"/>
      <c r="AN6666" s="19"/>
      <c r="AO6666" s="19"/>
      <c r="AP6666" s="19"/>
      <c r="AQ6666" s="19"/>
      <c r="AR6666" s="19"/>
      <c r="AS6666" s="19"/>
      <c r="AT6666" s="19"/>
      <c r="AU6666" s="19"/>
      <c r="AV6666" s="19"/>
      <c r="AW6666" s="19"/>
      <c r="AX6666" s="20"/>
    </row>
    <row r="6667" spans="1:113">
      <c r="B6667" s="21"/>
    </row>
    <row r="6668" spans="1:113" ht="15" thickBot="1">
      <c r="A6668" s="11"/>
      <c r="B6668" s="10" t="s">
        <v>3</v>
      </c>
      <c r="C6668" s="8"/>
      <c r="D6668" s="8"/>
      <c r="E6668" s="8"/>
      <c r="F6668" s="8"/>
      <c r="G6668" s="8"/>
      <c r="H6668" s="8"/>
      <c r="I6668" s="8"/>
      <c r="J6668" s="8"/>
      <c r="K6668" s="8"/>
      <c r="L6668" s="9"/>
      <c r="M6668" s="9"/>
      <c r="N6668" s="9"/>
      <c r="O6668" s="9"/>
      <c r="P6668" s="8"/>
      <c r="Q6668" s="8"/>
      <c r="R6668" s="8"/>
      <c r="S6668" s="8"/>
      <c r="T6668" s="8"/>
      <c r="U6668" s="8"/>
      <c r="V6668" s="10"/>
      <c r="W6668" s="10"/>
      <c r="X6668" s="10"/>
      <c r="Y6668" s="10"/>
      <c r="Z6668" s="10"/>
      <c r="AA6668" s="10"/>
      <c r="AB6668" s="10"/>
      <c r="AC6668" s="10"/>
      <c r="AD6668" s="10"/>
      <c r="AE6668" s="10"/>
      <c r="AF6668" s="10"/>
      <c r="AG6668" s="10"/>
      <c r="AH6668" s="10"/>
      <c r="AI6668" s="10"/>
      <c r="AJ6668" s="10"/>
      <c r="AK6668" s="10"/>
      <c r="AL6668" s="10"/>
      <c r="AM6668" s="10"/>
      <c r="AN6668" s="10"/>
      <c r="AO6668" s="10"/>
      <c r="AP6668" s="10"/>
      <c r="AQ6668" s="10"/>
      <c r="AR6668" s="10"/>
      <c r="AS6668" s="10"/>
      <c r="AT6668" s="10"/>
      <c r="AU6668" s="10"/>
      <c r="AV6668" s="10"/>
      <c r="AW6668" s="10"/>
      <c r="AX6668" s="10"/>
      <c r="DI6668" s="6"/>
    </row>
    <row r="6669" spans="1:113" ht="14.4">
      <c r="A6669" s="8"/>
      <c r="B6669" s="12"/>
      <c r="C6669" s="7"/>
      <c r="D6669" s="7"/>
      <c r="E6669" s="7"/>
      <c r="F6669" s="7"/>
      <c r="G6669" s="7"/>
      <c r="H6669" s="7"/>
      <c r="I6669" s="7"/>
      <c r="J6669" s="7"/>
      <c r="K6669" s="7"/>
      <c r="L6669" s="13"/>
      <c r="M6669" s="13"/>
      <c r="N6669" s="13"/>
      <c r="O6669" s="13"/>
      <c r="P6669" s="7"/>
      <c r="Q6669" s="7"/>
      <c r="R6669" s="7"/>
      <c r="S6669" s="7"/>
      <c r="T6669" s="7"/>
      <c r="U6669" s="7"/>
      <c r="V6669" s="14"/>
      <c r="W6669" s="14"/>
      <c r="X6669" s="14"/>
      <c r="Y6669" s="14"/>
      <c r="Z6669" s="14"/>
      <c r="AA6669" s="14"/>
      <c r="AB6669" s="14"/>
      <c r="AC6669" s="14"/>
      <c r="AD6669" s="14"/>
      <c r="AE6669" s="14"/>
      <c r="AF6669" s="14"/>
      <c r="AG6669" s="14"/>
      <c r="AH6669" s="14"/>
      <c r="AI6669" s="14"/>
      <c r="AJ6669" s="14"/>
      <c r="AK6669" s="14"/>
      <c r="AL6669" s="14"/>
      <c r="AM6669" s="14"/>
      <c r="AN6669" s="14"/>
      <c r="AO6669" s="14"/>
      <c r="AP6669" s="14"/>
      <c r="AQ6669" s="14"/>
      <c r="AR6669" s="14"/>
      <c r="AS6669" s="14"/>
      <c r="AT6669" s="14"/>
      <c r="AU6669" s="14"/>
      <c r="AV6669" s="14"/>
      <c r="AW6669" s="14"/>
      <c r="AX6669" s="15"/>
    </row>
    <row r="6670" spans="1:113" ht="12" customHeight="1">
      <c r="A6670" s="8"/>
      <c r="B6670" s="120" t="s">
        <v>796</v>
      </c>
      <c r="C6670" s="121"/>
      <c r="D6670" s="121"/>
      <c r="E6670" s="121"/>
      <c r="F6670" s="121"/>
      <c r="G6670" s="121"/>
      <c r="H6670" s="121"/>
      <c r="I6670" s="121"/>
      <c r="J6670" s="121"/>
      <c r="K6670" s="121"/>
      <c r="L6670" s="121"/>
      <c r="M6670" s="121"/>
      <c r="N6670" s="121"/>
      <c r="O6670" s="121"/>
      <c r="P6670" s="121"/>
      <c r="Q6670" s="121"/>
      <c r="R6670" s="121"/>
      <c r="S6670" s="121"/>
      <c r="T6670" s="121"/>
      <c r="U6670" s="121"/>
      <c r="V6670" s="121"/>
      <c r="W6670" s="121"/>
      <c r="X6670" s="121"/>
      <c r="Y6670" s="121"/>
      <c r="Z6670" s="121"/>
      <c r="AA6670" s="121"/>
      <c r="AB6670" s="121"/>
      <c r="AC6670" s="121"/>
      <c r="AD6670" s="121"/>
      <c r="AE6670" s="121"/>
      <c r="AF6670" s="121"/>
      <c r="AG6670" s="121"/>
      <c r="AH6670" s="121"/>
      <c r="AI6670" s="121"/>
      <c r="AJ6670" s="121"/>
      <c r="AK6670" s="121"/>
      <c r="AL6670" s="121"/>
      <c r="AM6670" s="121"/>
      <c r="AN6670" s="121"/>
      <c r="AO6670" s="121"/>
      <c r="AP6670" s="121"/>
      <c r="AQ6670" s="121"/>
      <c r="AR6670" s="121"/>
      <c r="AS6670" s="121"/>
      <c r="AT6670" s="121"/>
      <c r="AU6670" s="121"/>
      <c r="AV6670" s="121"/>
      <c r="AW6670" s="121"/>
      <c r="AX6670" s="122"/>
    </row>
    <row r="6671" spans="1:113" ht="12" customHeight="1">
      <c r="A6671" s="8"/>
      <c r="B6671" s="120"/>
      <c r="C6671" s="121"/>
      <c r="D6671" s="121"/>
      <c r="E6671" s="121"/>
      <c r="F6671" s="121"/>
      <c r="G6671" s="121"/>
      <c r="H6671" s="121"/>
      <c r="I6671" s="121"/>
      <c r="J6671" s="121"/>
      <c r="K6671" s="121"/>
      <c r="L6671" s="121"/>
      <c r="M6671" s="121"/>
      <c r="N6671" s="121"/>
      <c r="O6671" s="121"/>
      <c r="P6671" s="121"/>
      <c r="Q6671" s="121"/>
      <c r="R6671" s="121"/>
      <c r="S6671" s="121"/>
      <c r="T6671" s="121"/>
      <c r="U6671" s="121"/>
      <c r="V6671" s="121"/>
      <c r="W6671" s="121"/>
      <c r="X6671" s="121"/>
      <c r="Y6671" s="121"/>
      <c r="Z6671" s="121"/>
      <c r="AA6671" s="121"/>
      <c r="AB6671" s="121"/>
      <c r="AC6671" s="121"/>
      <c r="AD6671" s="121"/>
      <c r="AE6671" s="121"/>
      <c r="AF6671" s="121"/>
      <c r="AG6671" s="121"/>
      <c r="AH6671" s="121"/>
      <c r="AI6671" s="121"/>
      <c r="AJ6671" s="121"/>
      <c r="AK6671" s="121"/>
      <c r="AL6671" s="121"/>
      <c r="AM6671" s="121"/>
      <c r="AN6671" s="121"/>
      <c r="AO6671" s="121"/>
      <c r="AP6671" s="121"/>
      <c r="AQ6671" s="121"/>
      <c r="AR6671" s="121"/>
      <c r="AS6671" s="121"/>
      <c r="AT6671" s="121"/>
      <c r="AU6671" s="121"/>
      <c r="AV6671" s="121"/>
      <c r="AW6671" s="121"/>
      <c r="AX6671" s="122"/>
    </row>
    <row r="6672" spans="1:113" ht="12" customHeight="1">
      <c r="A6672" s="8"/>
      <c r="B6672" s="120"/>
      <c r="C6672" s="121"/>
      <c r="D6672" s="121"/>
      <c r="E6672" s="121"/>
      <c r="F6672" s="121"/>
      <c r="G6672" s="121"/>
      <c r="H6672" s="121"/>
      <c r="I6672" s="121"/>
      <c r="J6672" s="121"/>
      <c r="K6672" s="121"/>
      <c r="L6672" s="121"/>
      <c r="M6672" s="121"/>
      <c r="N6672" s="121"/>
      <c r="O6672" s="121"/>
      <c r="P6672" s="121"/>
      <c r="Q6672" s="121"/>
      <c r="R6672" s="121"/>
      <c r="S6672" s="121"/>
      <c r="T6672" s="121"/>
      <c r="U6672" s="121"/>
      <c r="V6672" s="121"/>
      <c r="W6672" s="121"/>
      <c r="X6672" s="121"/>
      <c r="Y6672" s="121"/>
      <c r="Z6672" s="121"/>
      <c r="AA6672" s="121"/>
      <c r="AB6672" s="121"/>
      <c r="AC6672" s="121"/>
      <c r="AD6672" s="121"/>
      <c r="AE6672" s="121"/>
      <c r="AF6672" s="121"/>
      <c r="AG6672" s="121"/>
      <c r="AH6672" s="121"/>
      <c r="AI6672" s="121"/>
      <c r="AJ6672" s="121"/>
      <c r="AK6672" s="121"/>
      <c r="AL6672" s="121"/>
      <c r="AM6672" s="121"/>
      <c r="AN6672" s="121"/>
      <c r="AO6672" s="121"/>
      <c r="AP6672" s="121"/>
      <c r="AQ6672" s="121"/>
      <c r="AR6672" s="121"/>
      <c r="AS6672" s="121"/>
      <c r="AT6672" s="121"/>
      <c r="AU6672" s="121"/>
      <c r="AV6672" s="121"/>
      <c r="AW6672" s="121"/>
      <c r="AX6672" s="122"/>
    </row>
    <row r="6673" spans="1:50" ht="12" customHeight="1">
      <c r="A6673" s="8"/>
      <c r="B6673" s="120"/>
      <c r="C6673" s="121"/>
      <c r="D6673" s="121"/>
      <c r="E6673" s="121"/>
      <c r="F6673" s="121"/>
      <c r="G6673" s="121"/>
      <c r="H6673" s="121"/>
      <c r="I6673" s="121"/>
      <c r="J6673" s="121"/>
      <c r="K6673" s="121"/>
      <c r="L6673" s="121"/>
      <c r="M6673" s="121"/>
      <c r="N6673" s="121"/>
      <c r="O6673" s="121"/>
      <c r="P6673" s="121"/>
      <c r="Q6673" s="121"/>
      <c r="R6673" s="121"/>
      <c r="S6673" s="121"/>
      <c r="T6673" s="121"/>
      <c r="U6673" s="121"/>
      <c r="V6673" s="121"/>
      <c r="W6673" s="121"/>
      <c r="X6673" s="121"/>
      <c r="Y6673" s="121"/>
      <c r="Z6673" s="121"/>
      <c r="AA6673" s="121"/>
      <c r="AB6673" s="121"/>
      <c r="AC6673" s="121"/>
      <c r="AD6673" s="121"/>
      <c r="AE6673" s="121"/>
      <c r="AF6673" s="121"/>
      <c r="AG6673" s="121"/>
      <c r="AH6673" s="121"/>
      <c r="AI6673" s="121"/>
      <c r="AJ6673" s="121"/>
      <c r="AK6673" s="121"/>
      <c r="AL6673" s="121"/>
      <c r="AM6673" s="121"/>
      <c r="AN6673" s="121"/>
      <c r="AO6673" s="121"/>
      <c r="AP6673" s="121"/>
      <c r="AQ6673" s="121"/>
      <c r="AR6673" s="121"/>
      <c r="AS6673" s="121"/>
      <c r="AT6673" s="121"/>
      <c r="AU6673" s="121"/>
      <c r="AV6673" s="121"/>
      <c r="AW6673" s="121"/>
      <c r="AX6673" s="122"/>
    </row>
    <row r="6674" spans="1:50" ht="12" customHeight="1">
      <c r="A6674" s="8"/>
      <c r="B6674" s="120"/>
      <c r="C6674" s="121"/>
      <c r="D6674" s="121"/>
      <c r="E6674" s="121"/>
      <c r="F6674" s="121"/>
      <c r="G6674" s="121"/>
      <c r="H6674" s="121"/>
      <c r="I6674" s="121"/>
      <c r="J6674" s="121"/>
      <c r="K6674" s="121"/>
      <c r="L6674" s="121"/>
      <c r="M6674" s="121"/>
      <c r="N6674" s="121"/>
      <c r="O6674" s="121"/>
      <c r="P6674" s="121"/>
      <c r="Q6674" s="121"/>
      <c r="R6674" s="121"/>
      <c r="S6674" s="121"/>
      <c r="T6674" s="121"/>
      <c r="U6674" s="121"/>
      <c r="V6674" s="121"/>
      <c r="W6674" s="121"/>
      <c r="X6674" s="121"/>
      <c r="Y6674" s="121"/>
      <c r="Z6674" s="121"/>
      <c r="AA6674" s="121"/>
      <c r="AB6674" s="121"/>
      <c r="AC6674" s="121"/>
      <c r="AD6674" s="121"/>
      <c r="AE6674" s="121"/>
      <c r="AF6674" s="121"/>
      <c r="AG6674" s="121"/>
      <c r="AH6674" s="121"/>
      <c r="AI6674" s="121"/>
      <c r="AJ6674" s="121"/>
      <c r="AK6674" s="121"/>
      <c r="AL6674" s="121"/>
      <c r="AM6674" s="121"/>
      <c r="AN6674" s="121"/>
      <c r="AO6674" s="121"/>
      <c r="AP6674" s="121"/>
      <c r="AQ6674" s="121"/>
      <c r="AR6674" s="121"/>
      <c r="AS6674" s="121"/>
      <c r="AT6674" s="121"/>
      <c r="AU6674" s="121"/>
      <c r="AV6674" s="121"/>
      <c r="AW6674" s="121"/>
      <c r="AX6674" s="122"/>
    </row>
    <row r="6675" spans="1:50" ht="12" customHeight="1">
      <c r="A6675" s="8"/>
      <c r="B6675" s="120"/>
      <c r="C6675" s="121"/>
      <c r="D6675" s="121"/>
      <c r="E6675" s="121"/>
      <c r="F6675" s="121"/>
      <c r="G6675" s="121"/>
      <c r="H6675" s="121"/>
      <c r="I6675" s="121"/>
      <c r="J6675" s="121"/>
      <c r="K6675" s="121"/>
      <c r="L6675" s="121"/>
      <c r="M6675" s="121"/>
      <c r="N6675" s="121"/>
      <c r="O6675" s="121"/>
      <c r="P6675" s="121"/>
      <c r="Q6675" s="121"/>
      <c r="R6675" s="121"/>
      <c r="S6675" s="121"/>
      <c r="T6675" s="121"/>
      <c r="U6675" s="121"/>
      <c r="V6675" s="121"/>
      <c r="W6675" s="121"/>
      <c r="X6675" s="121"/>
      <c r="Y6675" s="121"/>
      <c r="Z6675" s="121"/>
      <c r="AA6675" s="121"/>
      <c r="AB6675" s="121"/>
      <c r="AC6675" s="121"/>
      <c r="AD6675" s="121"/>
      <c r="AE6675" s="121"/>
      <c r="AF6675" s="121"/>
      <c r="AG6675" s="121"/>
      <c r="AH6675" s="121"/>
      <c r="AI6675" s="121"/>
      <c r="AJ6675" s="121"/>
      <c r="AK6675" s="121"/>
      <c r="AL6675" s="121"/>
      <c r="AM6675" s="121"/>
      <c r="AN6675" s="121"/>
      <c r="AO6675" s="121"/>
      <c r="AP6675" s="121"/>
      <c r="AQ6675" s="121"/>
      <c r="AR6675" s="121"/>
      <c r="AS6675" s="121"/>
      <c r="AT6675" s="121"/>
      <c r="AU6675" s="121"/>
      <c r="AV6675" s="121"/>
      <c r="AW6675" s="121"/>
      <c r="AX6675" s="122"/>
    </row>
    <row r="6676" spans="1:50" ht="12" customHeight="1">
      <c r="A6676" s="8"/>
      <c r="B6676" s="120"/>
      <c r="C6676" s="121"/>
      <c r="D6676" s="121"/>
      <c r="E6676" s="121"/>
      <c r="F6676" s="121"/>
      <c r="G6676" s="121"/>
      <c r="H6676" s="121"/>
      <c r="I6676" s="121"/>
      <c r="J6676" s="121"/>
      <c r="K6676" s="121"/>
      <c r="L6676" s="121"/>
      <c r="M6676" s="121"/>
      <c r="N6676" s="121"/>
      <c r="O6676" s="121"/>
      <c r="P6676" s="121"/>
      <c r="Q6676" s="121"/>
      <c r="R6676" s="121"/>
      <c r="S6676" s="121"/>
      <c r="T6676" s="121"/>
      <c r="U6676" s="121"/>
      <c r="V6676" s="121"/>
      <c r="W6676" s="121"/>
      <c r="X6676" s="121"/>
      <c r="Y6676" s="121"/>
      <c r="Z6676" s="121"/>
      <c r="AA6676" s="121"/>
      <c r="AB6676" s="121"/>
      <c r="AC6676" s="121"/>
      <c r="AD6676" s="121"/>
      <c r="AE6676" s="121"/>
      <c r="AF6676" s="121"/>
      <c r="AG6676" s="121"/>
      <c r="AH6676" s="121"/>
      <c r="AI6676" s="121"/>
      <c r="AJ6676" s="121"/>
      <c r="AK6676" s="121"/>
      <c r="AL6676" s="121"/>
      <c r="AM6676" s="121"/>
      <c r="AN6676" s="121"/>
      <c r="AO6676" s="121"/>
      <c r="AP6676" s="121"/>
      <c r="AQ6676" s="121"/>
      <c r="AR6676" s="121"/>
      <c r="AS6676" s="121"/>
      <c r="AT6676" s="121"/>
      <c r="AU6676" s="121"/>
      <c r="AV6676" s="121"/>
      <c r="AW6676" s="121"/>
      <c r="AX6676" s="122"/>
    </row>
    <row r="6677" spans="1:50" ht="12" customHeight="1">
      <c r="A6677" s="8"/>
      <c r="B6677" s="120"/>
      <c r="C6677" s="121"/>
      <c r="D6677" s="121"/>
      <c r="E6677" s="121"/>
      <c r="F6677" s="121"/>
      <c r="G6677" s="121"/>
      <c r="H6677" s="121"/>
      <c r="I6677" s="121"/>
      <c r="J6677" s="121"/>
      <c r="K6677" s="121"/>
      <c r="L6677" s="121"/>
      <c r="M6677" s="121"/>
      <c r="N6677" s="121"/>
      <c r="O6677" s="121"/>
      <c r="P6677" s="121"/>
      <c r="Q6677" s="121"/>
      <c r="R6677" s="121"/>
      <c r="S6677" s="121"/>
      <c r="T6677" s="121"/>
      <c r="U6677" s="121"/>
      <c r="V6677" s="121"/>
      <c r="W6677" s="121"/>
      <c r="X6677" s="121"/>
      <c r="Y6677" s="121"/>
      <c r="Z6677" s="121"/>
      <c r="AA6677" s="121"/>
      <c r="AB6677" s="121"/>
      <c r="AC6677" s="121"/>
      <c r="AD6677" s="121"/>
      <c r="AE6677" s="121"/>
      <c r="AF6677" s="121"/>
      <c r="AG6677" s="121"/>
      <c r="AH6677" s="121"/>
      <c r="AI6677" s="121"/>
      <c r="AJ6677" s="121"/>
      <c r="AK6677" s="121"/>
      <c r="AL6677" s="121"/>
      <c r="AM6677" s="121"/>
      <c r="AN6677" s="121"/>
      <c r="AO6677" s="121"/>
      <c r="AP6677" s="121"/>
      <c r="AQ6677" s="121"/>
      <c r="AR6677" s="121"/>
      <c r="AS6677" s="121"/>
      <c r="AT6677" s="121"/>
      <c r="AU6677" s="121"/>
      <c r="AV6677" s="121"/>
      <c r="AW6677" s="121"/>
      <c r="AX6677" s="122"/>
    </row>
    <row r="6678" spans="1:50" ht="12" customHeight="1">
      <c r="A6678" s="8"/>
      <c r="B6678" s="120"/>
      <c r="C6678" s="121"/>
      <c r="D6678" s="121"/>
      <c r="E6678" s="121"/>
      <c r="F6678" s="121"/>
      <c r="G6678" s="121"/>
      <c r="H6678" s="121"/>
      <c r="I6678" s="121"/>
      <c r="J6678" s="121"/>
      <c r="K6678" s="121"/>
      <c r="L6678" s="121"/>
      <c r="M6678" s="121"/>
      <c r="N6678" s="121"/>
      <c r="O6678" s="121"/>
      <c r="P6678" s="121"/>
      <c r="Q6678" s="121"/>
      <c r="R6678" s="121"/>
      <c r="S6678" s="121"/>
      <c r="T6678" s="121"/>
      <c r="U6678" s="121"/>
      <c r="V6678" s="121"/>
      <c r="W6678" s="121"/>
      <c r="X6678" s="121"/>
      <c r="Y6678" s="121"/>
      <c r="Z6678" s="121"/>
      <c r="AA6678" s="121"/>
      <c r="AB6678" s="121"/>
      <c r="AC6678" s="121"/>
      <c r="AD6678" s="121"/>
      <c r="AE6678" s="121"/>
      <c r="AF6678" s="121"/>
      <c r="AG6678" s="121"/>
      <c r="AH6678" s="121"/>
      <c r="AI6678" s="121"/>
      <c r="AJ6678" s="121"/>
      <c r="AK6678" s="121"/>
      <c r="AL6678" s="121"/>
      <c r="AM6678" s="121"/>
      <c r="AN6678" s="121"/>
      <c r="AO6678" s="121"/>
      <c r="AP6678" s="121"/>
      <c r="AQ6678" s="121"/>
      <c r="AR6678" s="121"/>
      <c r="AS6678" s="121"/>
      <c r="AT6678" s="121"/>
      <c r="AU6678" s="121"/>
      <c r="AV6678" s="121"/>
      <c r="AW6678" s="121"/>
      <c r="AX6678" s="122"/>
    </row>
    <row r="6679" spans="1:50" ht="12" customHeight="1">
      <c r="A6679" s="8"/>
      <c r="B6679" s="120"/>
      <c r="C6679" s="121"/>
      <c r="D6679" s="121"/>
      <c r="E6679" s="121"/>
      <c r="F6679" s="121"/>
      <c r="G6679" s="121"/>
      <c r="H6679" s="121"/>
      <c r="I6679" s="121"/>
      <c r="J6679" s="121"/>
      <c r="K6679" s="121"/>
      <c r="L6679" s="121"/>
      <c r="M6679" s="121"/>
      <c r="N6679" s="121"/>
      <c r="O6679" s="121"/>
      <c r="P6679" s="121"/>
      <c r="Q6679" s="121"/>
      <c r="R6679" s="121"/>
      <c r="S6679" s="121"/>
      <c r="T6679" s="121"/>
      <c r="U6679" s="121"/>
      <c r="V6679" s="121"/>
      <c r="W6679" s="121"/>
      <c r="X6679" s="121"/>
      <c r="Y6679" s="121"/>
      <c r="Z6679" s="121"/>
      <c r="AA6679" s="121"/>
      <c r="AB6679" s="121"/>
      <c r="AC6679" s="121"/>
      <c r="AD6679" s="121"/>
      <c r="AE6679" s="121"/>
      <c r="AF6679" s="121"/>
      <c r="AG6679" s="121"/>
      <c r="AH6679" s="121"/>
      <c r="AI6679" s="121"/>
      <c r="AJ6679" s="121"/>
      <c r="AK6679" s="121"/>
      <c r="AL6679" s="121"/>
      <c r="AM6679" s="121"/>
      <c r="AN6679" s="121"/>
      <c r="AO6679" s="121"/>
      <c r="AP6679" s="121"/>
      <c r="AQ6679" s="121"/>
      <c r="AR6679" s="121"/>
      <c r="AS6679" s="121"/>
      <c r="AT6679" s="121"/>
      <c r="AU6679" s="121"/>
      <c r="AV6679" s="121"/>
      <c r="AW6679" s="121"/>
      <c r="AX6679" s="122"/>
    </row>
    <row r="6680" spans="1:50" ht="12" customHeight="1">
      <c r="A6680" s="8"/>
      <c r="B6680" s="120"/>
      <c r="C6680" s="121"/>
      <c r="D6680" s="121"/>
      <c r="E6680" s="121"/>
      <c r="F6680" s="121"/>
      <c r="G6680" s="121"/>
      <c r="H6680" s="121"/>
      <c r="I6680" s="121"/>
      <c r="J6680" s="121"/>
      <c r="K6680" s="121"/>
      <c r="L6680" s="121"/>
      <c r="M6680" s="121"/>
      <c r="N6680" s="121"/>
      <c r="O6680" s="121"/>
      <c r="P6680" s="121"/>
      <c r="Q6680" s="121"/>
      <c r="R6680" s="121"/>
      <c r="S6680" s="121"/>
      <c r="T6680" s="121"/>
      <c r="U6680" s="121"/>
      <c r="V6680" s="121"/>
      <c r="W6680" s="121"/>
      <c r="X6680" s="121"/>
      <c r="Y6680" s="121"/>
      <c r="Z6680" s="121"/>
      <c r="AA6680" s="121"/>
      <c r="AB6680" s="121"/>
      <c r="AC6680" s="121"/>
      <c r="AD6680" s="121"/>
      <c r="AE6680" s="121"/>
      <c r="AF6680" s="121"/>
      <c r="AG6680" s="121"/>
      <c r="AH6680" s="121"/>
      <c r="AI6680" s="121"/>
      <c r="AJ6680" s="121"/>
      <c r="AK6680" s="121"/>
      <c r="AL6680" s="121"/>
      <c r="AM6680" s="121"/>
      <c r="AN6680" s="121"/>
      <c r="AO6680" s="121"/>
      <c r="AP6680" s="121"/>
      <c r="AQ6680" s="121"/>
      <c r="AR6680" s="121"/>
      <c r="AS6680" s="121"/>
      <c r="AT6680" s="121"/>
      <c r="AU6680" s="121"/>
      <c r="AV6680" s="121"/>
      <c r="AW6680" s="121"/>
      <c r="AX6680" s="122"/>
    </row>
    <row r="6681" spans="1:50" ht="12" customHeight="1">
      <c r="A6681" s="8"/>
      <c r="B6681" s="120"/>
      <c r="C6681" s="121"/>
      <c r="D6681" s="121"/>
      <c r="E6681" s="121"/>
      <c r="F6681" s="121"/>
      <c r="G6681" s="121"/>
      <c r="H6681" s="121"/>
      <c r="I6681" s="121"/>
      <c r="J6681" s="121"/>
      <c r="K6681" s="121"/>
      <c r="L6681" s="121"/>
      <c r="M6681" s="121"/>
      <c r="N6681" s="121"/>
      <c r="O6681" s="121"/>
      <c r="P6681" s="121"/>
      <c r="Q6681" s="121"/>
      <c r="R6681" s="121"/>
      <c r="S6681" s="121"/>
      <c r="T6681" s="121"/>
      <c r="U6681" s="121"/>
      <c r="V6681" s="121"/>
      <c r="W6681" s="121"/>
      <c r="X6681" s="121"/>
      <c r="Y6681" s="121"/>
      <c r="Z6681" s="121"/>
      <c r="AA6681" s="121"/>
      <c r="AB6681" s="121"/>
      <c r="AC6681" s="121"/>
      <c r="AD6681" s="121"/>
      <c r="AE6681" s="121"/>
      <c r="AF6681" s="121"/>
      <c r="AG6681" s="121"/>
      <c r="AH6681" s="121"/>
      <c r="AI6681" s="121"/>
      <c r="AJ6681" s="121"/>
      <c r="AK6681" s="121"/>
      <c r="AL6681" s="121"/>
      <c r="AM6681" s="121"/>
      <c r="AN6681" s="121"/>
      <c r="AO6681" s="121"/>
      <c r="AP6681" s="121"/>
      <c r="AQ6681" s="121"/>
      <c r="AR6681" s="121"/>
      <c r="AS6681" s="121"/>
      <c r="AT6681" s="121"/>
      <c r="AU6681" s="121"/>
      <c r="AV6681" s="121"/>
      <c r="AW6681" s="121"/>
      <c r="AX6681" s="122"/>
    </row>
    <row r="6682" spans="1:50" ht="12" customHeight="1">
      <c r="A6682" s="8"/>
      <c r="B6682" s="120"/>
      <c r="C6682" s="121"/>
      <c r="D6682" s="121"/>
      <c r="E6682" s="121"/>
      <c r="F6682" s="121"/>
      <c r="G6682" s="121"/>
      <c r="H6682" s="121"/>
      <c r="I6682" s="121"/>
      <c r="J6682" s="121"/>
      <c r="K6682" s="121"/>
      <c r="L6682" s="121"/>
      <c r="M6682" s="121"/>
      <c r="N6682" s="121"/>
      <c r="O6682" s="121"/>
      <c r="P6682" s="121"/>
      <c r="Q6682" s="121"/>
      <c r="R6682" s="121"/>
      <c r="S6682" s="121"/>
      <c r="T6682" s="121"/>
      <c r="U6682" s="121"/>
      <c r="V6682" s="121"/>
      <c r="W6682" s="121"/>
      <c r="X6682" s="121"/>
      <c r="Y6682" s="121"/>
      <c r="Z6682" s="121"/>
      <c r="AA6682" s="121"/>
      <c r="AB6682" s="121"/>
      <c r="AC6682" s="121"/>
      <c r="AD6682" s="121"/>
      <c r="AE6682" s="121"/>
      <c r="AF6682" s="121"/>
      <c r="AG6682" s="121"/>
      <c r="AH6682" s="121"/>
      <c r="AI6682" s="121"/>
      <c r="AJ6682" s="121"/>
      <c r="AK6682" s="121"/>
      <c r="AL6682" s="121"/>
      <c r="AM6682" s="121"/>
      <c r="AN6682" s="121"/>
      <c r="AO6682" s="121"/>
      <c r="AP6682" s="121"/>
      <c r="AQ6682" s="121"/>
      <c r="AR6682" s="121"/>
      <c r="AS6682" s="121"/>
      <c r="AT6682" s="121"/>
      <c r="AU6682" s="121"/>
      <c r="AV6682" s="121"/>
      <c r="AW6682" s="121"/>
      <c r="AX6682" s="122"/>
    </row>
    <row r="6683" spans="1:50" ht="12" customHeight="1">
      <c r="A6683" s="8"/>
      <c r="B6683" s="120"/>
      <c r="C6683" s="121"/>
      <c r="D6683" s="121"/>
      <c r="E6683" s="121"/>
      <c r="F6683" s="121"/>
      <c r="G6683" s="121"/>
      <c r="H6683" s="121"/>
      <c r="I6683" s="121"/>
      <c r="J6683" s="121"/>
      <c r="K6683" s="121"/>
      <c r="L6683" s="121"/>
      <c r="M6683" s="121"/>
      <c r="N6683" s="121"/>
      <c r="O6683" s="121"/>
      <c r="P6683" s="121"/>
      <c r="Q6683" s="121"/>
      <c r="R6683" s="121"/>
      <c r="S6683" s="121"/>
      <c r="T6683" s="121"/>
      <c r="U6683" s="121"/>
      <c r="V6683" s="121"/>
      <c r="W6683" s="121"/>
      <c r="X6683" s="121"/>
      <c r="Y6683" s="121"/>
      <c r="Z6683" s="121"/>
      <c r="AA6683" s="121"/>
      <c r="AB6683" s="121"/>
      <c r="AC6683" s="121"/>
      <c r="AD6683" s="121"/>
      <c r="AE6683" s="121"/>
      <c r="AF6683" s="121"/>
      <c r="AG6683" s="121"/>
      <c r="AH6683" s="121"/>
      <c r="AI6683" s="121"/>
      <c r="AJ6683" s="121"/>
      <c r="AK6683" s="121"/>
      <c r="AL6683" s="121"/>
      <c r="AM6683" s="121"/>
      <c r="AN6683" s="121"/>
      <c r="AO6683" s="121"/>
      <c r="AP6683" s="121"/>
      <c r="AQ6683" s="121"/>
      <c r="AR6683" s="121"/>
      <c r="AS6683" s="121"/>
      <c r="AT6683" s="121"/>
      <c r="AU6683" s="121"/>
      <c r="AV6683" s="121"/>
      <c r="AW6683" s="121"/>
      <c r="AX6683" s="122"/>
    </row>
    <row r="6684" spans="1:50" ht="12" customHeight="1">
      <c r="A6684" s="8"/>
      <c r="B6684" s="120"/>
      <c r="C6684" s="121"/>
      <c r="D6684" s="121"/>
      <c r="E6684" s="121"/>
      <c r="F6684" s="121"/>
      <c r="G6684" s="121"/>
      <c r="H6684" s="121"/>
      <c r="I6684" s="121"/>
      <c r="J6684" s="121"/>
      <c r="K6684" s="121"/>
      <c r="L6684" s="121"/>
      <c r="M6684" s="121"/>
      <c r="N6684" s="121"/>
      <c r="O6684" s="121"/>
      <c r="P6684" s="121"/>
      <c r="Q6684" s="121"/>
      <c r="R6684" s="121"/>
      <c r="S6684" s="121"/>
      <c r="T6684" s="121"/>
      <c r="U6684" s="121"/>
      <c r="V6684" s="121"/>
      <c r="W6684" s="121"/>
      <c r="X6684" s="121"/>
      <c r="Y6684" s="121"/>
      <c r="Z6684" s="121"/>
      <c r="AA6684" s="121"/>
      <c r="AB6684" s="121"/>
      <c r="AC6684" s="121"/>
      <c r="AD6684" s="121"/>
      <c r="AE6684" s="121"/>
      <c r="AF6684" s="121"/>
      <c r="AG6684" s="121"/>
      <c r="AH6684" s="121"/>
      <c r="AI6684" s="121"/>
      <c r="AJ6684" s="121"/>
      <c r="AK6684" s="121"/>
      <c r="AL6684" s="121"/>
      <c r="AM6684" s="121"/>
      <c r="AN6684" s="121"/>
      <c r="AO6684" s="121"/>
      <c r="AP6684" s="121"/>
      <c r="AQ6684" s="121"/>
      <c r="AR6684" s="121"/>
      <c r="AS6684" s="121"/>
      <c r="AT6684" s="121"/>
      <c r="AU6684" s="121"/>
      <c r="AV6684" s="121"/>
      <c r="AW6684" s="121"/>
      <c r="AX6684" s="122"/>
    </row>
    <row r="6685" spans="1:50" ht="12" customHeight="1">
      <c r="A6685" s="8"/>
      <c r="B6685" s="120"/>
      <c r="C6685" s="121"/>
      <c r="D6685" s="121"/>
      <c r="E6685" s="121"/>
      <c r="F6685" s="121"/>
      <c r="G6685" s="121"/>
      <c r="H6685" s="121"/>
      <c r="I6685" s="121"/>
      <c r="J6685" s="121"/>
      <c r="K6685" s="121"/>
      <c r="L6685" s="121"/>
      <c r="M6685" s="121"/>
      <c r="N6685" s="121"/>
      <c r="O6685" s="121"/>
      <c r="P6685" s="121"/>
      <c r="Q6685" s="121"/>
      <c r="R6685" s="121"/>
      <c r="S6685" s="121"/>
      <c r="T6685" s="121"/>
      <c r="U6685" s="121"/>
      <c r="V6685" s="121"/>
      <c r="W6685" s="121"/>
      <c r="X6685" s="121"/>
      <c r="Y6685" s="121"/>
      <c r="Z6685" s="121"/>
      <c r="AA6685" s="121"/>
      <c r="AB6685" s="121"/>
      <c r="AC6685" s="121"/>
      <c r="AD6685" s="121"/>
      <c r="AE6685" s="121"/>
      <c r="AF6685" s="121"/>
      <c r="AG6685" s="121"/>
      <c r="AH6685" s="121"/>
      <c r="AI6685" s="121"/>
      <c r="AJ6685" s="121"/>
      <c r="AK6685" s="121"/>
      <c r="AL6685" s="121"/>
      <c r="AM6685" s="121"/>
      <c r="AN6685" s="121"/>
      <c r="AO6685" s="121"/>
      <c r="AP6685" s="121"/>
      <c r="AQ6685" s="121"/>
      <c r="AR6685" s="121"/>
      <c r="AS6685" s="121"/>
      <c r="AT6685" s="121"/>
      <c r="AU6685" s="121"/>
      <c r="AV6685" s="121"/>
      <c r="AW6685" s="121"/>
      <c r="AX6685" s="122"/>
    </row>
    <row r="6686" spans="1:50" ht="12" customHeight="1">
      <c r="A6686" s="8"/>
      <c r="B6686" s="120"/>
      <c r="C6686" s="121"/>
      <c r="D6686" s="121"/>
      <c r="E6686" s="121"/>
      <c r="F6686" s="121"/>
      <c r="G6686" s="121"/>
      <c r="H6686" s="121"/>
      <c r="I6686" s="121"/>
      <c r="J6686" s="121"/>
      <c r="K6686" s="121"/>
      <c r="L6686" s="121"/>
      <c r="M6686" s="121"/>
      <c r="N6686" s="121"/>
      <c r="O6686" s="121"/>
      <c r="P6686" s="121"/>
      <c r="Q6686" s="121"/>
      <c r="R6686" s="121"/>
      <c r="S6686" s="121"/>
      <c r="T6686" s="121"/>
      <c r="U6686" s="121"/>
      <c r="V6686" s="121"/>
      <c r="W6686" s="121"/>
      <c r="X6686" s="121"/>
      <c r="Y6686" s="121"/>
      <c r="Z6686" s="121"/>
      <c r="AA6686" s="121"/>
      <c r="AB6686" s="121"/>
      <c r="AC6686" s="121"/>
      <c r="AD6686" s="121"/>
      <c r="AE6686" s="121"/>
      <c r="AF6686" s="121"/>
      <c r="AG6686" s="121"/>
      <c r="AH6686" s="121"/>
      <c r="AI6686" s="121"/>
      <c r="AJ6686" s="121"/>
      <c r="AK6686" s="121"/>
      <c r="AL6686" s="121"/>
      <c r="AM6686" s="121"/>
      <c r="AN6686" s="121"/>
      <c r="AO6686" s="121"/>
      <c r="AP6686" s="121"/>
      <c r="AQ6686" s="121"/>
      <c r="AR6686" s="121"/>
      <c r="AS6686" s="121"/>
      <c r="AT6686" s="121"/>
      <c r="AU6686" s="121"/>
      <c r="AV6686" s="121"/>
      <c r="AW6686" s="121"/>
      <c r="AX6686" s="122"/>
    </row>
    <row r="6687" spans="1:50" ht="12" customHeight="1">
      <c r="A6687" s="8"/>
      <c r="B6687" s="120"/>
      <c r="C6687" s="121"/>
      <c r="D6687" s="121"/>
      <c r="E6687" s="121"/>
      <c r="F6687" s="121"/>
      <c r="G6687" s="121"/>
      <c r="H6687" s="121"/>
      <c r="I6687" s="121"/>
      <c r="J6687" s="121"/>
      <c r="K6687" s="121"/>
      <c r="L6687" s="121"/>
      <c r="M6687" s="121"/>
      <c r="N6687" s="121"/>
      <c r="O6687" s="121"/>
      <c r="P6687" s="121"/>
      <c r="Q6687" s="121"/>
      <c r="R6687" s="121"/>
      <c r="S6687" s="121"/>
      <c r="T6687" s="121"/>
      <c r="U6687" s="121"/>
      <c r="V6687" s="121"/>
      <c r="W6687" s="121"/>
      <c r="X6687" s="121"/>
      <c r="Y6687" s="121"/>
      <c r="Z6687" s="121"/>
      <c r="AA6687" s="121"/>
      <c r="AB6687" s="121"/>
      <c r="AC6687" s="121"/>
      <c r="AD6687" s="121"/>
      <c r="AE6687" s="121"/>
      <c r="AF6687" s="121"/>
      <c r="AG6687" s="121"/>
      <c r="AH6687" s="121"/>
      <c r="AI6687" s="121"/>
      <c r="AJ6687" s="121"/>
      <c r="AK6687" s="121"/>
      <c r="AL6687" s="121"/>
      <c r="AM6687" s="121"/>
      <c r="AN6687" s="121"/>
      <c r="AO6687" s="121"/>
      <c r="AP6687" s="121"/>
      <c r="AQ6687" s="121"/>
      <c r="AR6687" s="121"/>
      <c r="AS6687" s="121"/>
      <c r="AT6687" s="121"/>
      <c r="AU6687" s="121"/>
      <c r="AV6687" s="121"/>
      <c r="AW6687" s="121"/>
      <c r="AX6687" s="122"/>
    </row>
    <row r="6688" spans="1:50" ht="12" customHeight="1">
      <c r="A6688" s="8"/>
      <c r="B6688" s="120"/>
      <c r="C6688" s="121"/>
      <c r="D6688" s="121"/>
      <c r="E6688" s="121"/>
      <c r="F6688" s="121"/>
      <c r="G6688" s="121"/>
      <c r="H6688" s="121"/>
      <c r="I6688" s="121"/>
      <c r="J6688" s="121"/>
      <c r="K6688" s="121"/>
      <c r="L6688" s="121"/>
      <c r="M6688" s="121"/>
      <c r="N6688" s="121"/>
      <c r="O6688" s="121"/>
      <c r="P6688" s="121"/>
      <c r="Q6688" s="121"/>
      <c r="R6688" s="121"/>
      <c r="S6688" s="121"/>
      <c r="T6688" s="121"/>
      <c r="U6688" s="121"/>
      <c r="V6688" s="121"/>
      <c r="W6688" s="121"/>
      <c r="X6688" s="121"/>
      <c r="Y6688" s="121"/>
      <c r="Z6688" s="121"/>
      <c r="AA6688" s="121"/>
      <c r="AB6688" s="121"/>
      <c r="AC6688" s="121"/>
      <c r="AD6688" s="121"/>
      <c r="AE6688" s="121"/>
      <c r="AF6688" s="121"/>
      <c r="AG6688" s="121"/>
      <c r="AH6688" s="121"/>
      <c r="AI6688" s="121"/>
      <c r="AJ6688" s="121"/>
      <c r="AK6688" s="121"/>
      <c r="AL6688" s="121"/>
      <c r="AM6688" s="121"/>
      <c r="AN6688" s="121"/>
      <c r="AO6688" s="121"/>
      <c r="AP6688" s="121"/>
      <c r="AQ6688" s="121"/>
      <c r="AR6688" s="121"/>
      <c r="AS6688" s="121"/>
      <c r="AT6688" s="121"/>
      <c r="AU6688" s="121"/>
      <c r="AV6688" s="121"/>
      <c r="AW6688" s="121"/>
      <c r="AX6688" s="122"/>
    </row>
    <row r="6689" spans="1:251" ht="12" customHeight="1">
      <c r="A6689" s="8"/>
      <c r="B6689" s="120"/>
      <c r="C6689" s="121"/>
      <c r="D6689" s="121"/>
      <c r="E6689" s="121"/>
      <c r="F6689" s="121"/>
      <c r="G6689" s="121"/>
      <c r="H6689" s="121"/>
      <c r="I6689" s="121"/>
      <c r="J6689" s="121"/>
      <c r="K6689" s="121"/>
      <c r="L6689" s="121"/>
      <c r="M6689" s="121"/>
      <c r="N6689" s="121"/>
      <c r="O6689" s="121"/>
      <c r="P6689" s="121"/>
      <c r="Q6689" s="121"/>
      <c r="R6689" s="121"/>
      <c r="S6689" s="121"/>
      <c r="T6689" s="121"/>
      <c r="U6689" s="121"/>
      <c r="V6689" s="121"/>
      <c r="W6689" s="121"/>
      <c r="X6689" s="121"/>
      <c r="Y6689" s="121"/>
      <c r="Z6689" s="121"/>
      <c r="AA6689" s="121"/>
      <c r="AB6689" s="121"/>
      <c r="AC6689" s="121"/>
      <c r="AD6689" s="121"/>
      <c r="AE6689" s="121"/>
      <c r="AF6689" s="121"/>
      <c r="AG6689" s="121"/>
      <c r="AH6689" s="121"/>
      <c r="AI6689" s="121"/>
      <c r="AJ6689" s="121"/>
      <c r="AK6689" s="121"/>
      <c r="AL6689" s="121"/>
      <c r="AM6689" s="121"/>
      <c r="AN6689" s="121"/>
      <c r="AO6689" s="121"/>
      <c r="AP6689" s="121"/>
      <c r="AQ6689" s="121"/>
      <c r="AR6689" s="121"/>
      <c r="AS6689" s="121"/>
      <c r="AT6689" s="121"/>
      <c r="AU6689" s="121"/>
      <c r="AV6689" s="121"/>
      <c r="AW6689" s="121"/>
      <c r="AX6689" s="122"/>
      <c r="BC6689" s="16"/>
    </row>
    <row r="6690" spans="1:251" ht="12" customHeight="1">
      <c r="A6690" s="8"/>
      <c r="B6690" s="120"/>
      <c r="C6690" s="121"/>
      <c r="D6690" s="121"/>
      <c r="E6690" s="121"/>
      <c r="F6690" s="121"/>
      <c r="G6690" s="121"/>
      <c r="H6690" s="121"/>
      <c r="I6690" s="121"/>
      <c r="J6690" s="121"/>
      <c r="K6690" s="121"/>
      <c r="L6690" s="121"/>
      <c r="M6690" s="121"/>
      <c r="N6690" s="121"/>
      <c r="O6690" s="121"/>
      <c r="P6690" s="121"/>
      <c r="Q6690" s="121"/>
      <c r="R6690" s="121"/>
      <c r="S6690" s="121"/>
      <c r="T6690" s="121"/>
      <c r="U6690" s="121"/>
      <c r="V6690" s="121"/>
      <c r="W6690" s="121"/>
      <c r="X6690" s="121"/>
      <c r="Y6690" s="121"/>
      <c r="Z6690" s="121"/>
      <c r="AA6690" s="121"/>
      <c r="AB6690" s="121"/>
      <c r="AC6690" s="121"/>
      <c r="AD6690" s="121"/>
      <c r="AE6690" s="121"/>
      <c r="AF6690" s="121"/>
      <c r="AG6690" s="121"/>
      <c r="AH6690" s="121"/>
      <c r="AI6690" s="121"/>
      <c r="AJ6690" s="121"/>
      <c r="AK6690" s="121"/>
      <c r="AL6690" s="121"/>
      <c r="AM6690" s="121"/>
      <c r="AN6690" s="121"/>
      <c r="AO6690" s="121"/>
      <c r="AP6690" s="121"/>
      <c r="AQ6690" s="121"/>
      <c r="AR6690" s="121"/>
      <c r="AS6690" s="121"/>
      <c r="AT6690" s="121"/>
      <c r="AU6690" s="121"/>
      <c r="AV6690" s="121"/>
      <c r="AW6690" s="121"/>
      <c r="AX6690" s="122"/>
    </row>
    <row r="6691" spans="1:251" ht="12" customHeight="1">
      <c r="A6691" s="8"/>
      <c r="B6691" s="120"/>
      <c r="C6691" s="121"/>
      <c r="D6691" s="121"/>
      <c r="E6691" s="121"/>
      <c r="F6691" s="121"/>
      <c r="G6691" s="121"/>
      <c r="H6691" s="121"/>
      <c r="I6691" s="121"/>
      <c r="J6691" s="121"/>
      <c r="K6691" s="121"/>
      <c r="L6691" s="121"/>
      <c r="M6691" s="121"/>
      <c r="N6691" s="121"/>
      <c r="O6691" s="121"/>
      <c r="P6691" s="121"/>
      <c r="Q6691" s="121"/>
      <c r="R6691" s="121"/>
      <c r="S6691" s="121"/>
      <c r="T6691" s="121"/>
      <c r="U6691" s="121"/>
      <c r="V6691" s="121"/>
      <c r="W6691" s="121"/>
      <c r="X6691" s="121"/>
      <c r="Y6691" s="121"/>
      <c r="Z6691" s="121"/>
      <c r="AA6691" s="121"/>
      <c r="AB6691" s="121"/>
      <c r="AC6691" s="121"/>
      <c r="AD6691" s="121"/>
      <c r="AE6691" s="121"/>
      <c r="AF6691" s="121"/>
      <c r="AG6691" s="121"/>
      <c r="AH6691" s="121"/>
      <c r="AI6691" s="121"/>
      <c r="AJ6691" s="121"/>
      <c r="AK6691" s="121"/>
      <c r="AL6691" s="121"/>
      <c r="AM6691" s="121"/>
      <c r="AN6691" s="121"/>
      <c r="AO6691" s="121"/>
      <c r="AP6691" s="121"/>
      <c r="AQ6691" s="121"/>
      <c r="AR6691" s="121"/>
      <c r="AS6691" s="121"/>
      <c r="AT6691" s="121"/>
      <c r="AU6691" s="121"/>
      <c r="AV6691" s="121"/>
      <c r="AW6691" s="121"/>
      <c r="AX6691" s="122"/>
    </row>
    <row r="6692" spans="1:251" ht="12" customHeight="1">
      <c r="A6692" s="8"/>
      <c r="B6692" s="120"/>
      <c r="C6692" s="121"/>
      <c r="D6692" s="121"/>
      <c r="E6692" s="121"/>
      <c r="F6692" s="121"/>
      <c r="G6692" s="121"/>
      <c r="H6692" s="121"/>
      <c r="I6692" s="121"/>
      <c r="J6692" s="121"/>
      <c r="K6692" s="121"/>
      <c r="L6692" s="121"/>
      <c r="M6692" s="121"/>
      <c r="N6692" s="121"/>
      <c r="O6692" s="121"/>
      <c r="P6692" s="121"/>
      <c r="Q6692" s="121"/>
      <c r="R6692" s="121"/>
      <c r="S6692" s="121"/>
      <c r="T6692" s="121"/>
      <c r="U6692" s="121"/>
      <c r="V6692" s="121"/>
      <c r="W6692" s="121"/>
      <c r="X6692" s="121"/>
      <c r="Y6692" s="121"/>
      <c r="Z6692" s="121"/>
      <c r="AA6692" s="121"/>
      <c r="AB6692" s="121"/>
      <c r="AC6692" s="121"/>
      <c r="AD6692" s="121"/>
      <c r="AE6692" s="121"/>
      <c r="AF6692" s="121"/>
      <c r="AG6692" s="121"/>
      <c r="AH6692" s="121"/>
      <c r="AI6692" s="121"/>
      <c r="AJ6692" s="121"/>
      <c r="AK6692" s="121"/>
      <c r="AL6692" s="121"/>
      <c r="AM6692" s="121"/>
      <c r="AN6692" s="121"/>
      <c r="AO6692" s="121"/>
      <c r="AP6692" s="121"/>
      <c r="AQ6692" s="121"/>
      <c r="AR6692" s="121"/>
      <c r="AS6692" s="121"/>
      <c r="AT6692" s="121"/>
      <c r="AU6692" s="121"/>
      <c r="AV6692" s="121"/>
      <c r="AW6692" s="121"/>
      <c r="AX6692" s="122"/>
    </row>
    <row r="6693" spans="1:251" ht="15" thickBot="1">
      <c r="A6693" s="17"/>
      <c r="B6693" s="18"/>
      <c r="C6693" s="19"/>
      <c r="D6693" s="19"/>
      <c r="E6693" s="19"/>
      <c r="F6693" s="19"/>
      <c r="G6693" s="19"/>
      <c r="H6693" s="19"/>
      <c r="I6693" s="19"/>
      <c r="J6693" s="19"/>
      <c r="K6693" s="19"/>
      <c r="L6693" s="19"/>
      <c r="M6693" s="19"/>
      <c r="N6693" s="19"/>
      <c r="O6693" s="19"/>
      <c r="P6693" s="19"/>
      <c r="Q6693" s="19"/>
      <c r="R6693" s="19"/>
      <c r="S6693" s="19"/>
      <c r="T6693" s="19"/>
      <c r="U6693" s="19"/>
      <c r="V6693" s="19"/>
      <c r="W6693" s="19"/>
      <c r="X6693" s="19"/>
      <c r="Y6693" s="19"/>
      <c r="Z6693" s="19"/>
      <c r="AA6693" s="19"/>
      <c r="AB6693" s="19"/>
      <c r="AC6693" s="19"/>
      <c r="AD6693" s="19"/>
      <c r="AE6693" s="19"/>
      <c r="AF6693" s="19"/>
      <c r="AG6693" s="19"/>
      <c r="AH6693" s="19"/>
      <c r="AI6693" s="19"/>
      <c r="AJ6693" s="19"/>
      <c r="AK6693" s="19"/>
      <c r="AL6693" s="19"/>
      <c r="AM6693" s="19"/>
      <c r="AN6693" s="19"/>
      <c r="AO6693" s="19"/>
      <c r="AP6693" s="19"/>
      <c r="AQ6693" s="19"/>
      <c r="AR6693" s="19"/>
      <c r="AS6693" s="19"/>
      <c r="AT6693" s="19"/>
      <c r="AU6693" s="19"/>
      <c r="AV6693" s="19"/>
      <c r="AW6693" s="19"/>
      <c r="AX6693" s="20"/>
    </row>
    <row r="6694" spans="1:251">
      <c r="B6694" s="21"/>
    </row>
    <row r="6695" spans="1:251" ht="14.4">
      <c r="B6695" s="10" t="s">
        <v>4</v>
      </c>
      <c r="C6695" s="8"/>
      <c r="D6695" s="8"/>
      <c r="E6695" s="8"/>
      <c r="F6695" s="8"/>
      <c r="G6695" s="8"/>
      <c r="H6695" s="8"/>
      <c r="I6695" s="8"/>
      <c r="J6695" s="8"/>
      <c r="K6695" s="8"/>
      <c r="L6695" s="9"/>
      <c r="M6695" s="9"/>
      <c r="N6695" s="9"/>
      <c r="O6695" s="9"/>
      <c r="P6695" s="8"/>
      <c r="Q6695" s="8"/>
      <c r="R6695" s="8"/>
      <c r="S6695" s="8"/>
      <c r="T6695" s="8"/>
      <c r="U6695" s="8"/>
      <c r="V6695" s="10"/>
      <c r="W6695" s="10"/>
      <c r="X6695" s="10"/>
      <c r="Y6695" s="10"/>
      <c r="Z6695" s="10"/>
      <c r="AA6695" s="10"/>
      <c r="AB6695" s="10"/>
      <c r="AC6695" s="10"/>
      <c r="AD6695" s="10"/>
      <c r="AE6695" s="10"/>
      <c r="AF6695" s="10"/>
      <c r="AG6695" s="10"/>
      <c r="AH6695" s="10"/>
      <c r="AI6695" s="10"/>
      <c r="AJ6695" s="10"/>
      <c r="AK6695" s="10"/>
      <c r="AL6695" s="10"/>
      <c r="AM6695" s="10"/>
      <c r="AN6695" s="10"/>
      <c r="AO6695" s="10"/>
      <c r="AP6695" s="10"/>
      <c r="AQ6695" s="10"/>
      <c r="AR6695" s="10"/>
      <c r="AS6695" s="10"/>
      <c r="AT6695" s="10"/>
      <c r="AU6695" s="10"/>
      <c r="AV6695" s="10"/>
      <c r="AW6695" s="10"/>
      <c r="AX6695" s="10"/>
    </row>
    <row r="6696" spans="1:251" ht="15" thickBot="1">
      <c r="B6696" s="8"/>
      <c r="C6696" s="8"/>
      <c r="D6696" s="8"/>
      <c r="E6696" s="8"/>
      <c r="F6696" s="8"/>
      <c r="G6696" s="8"/>
      <c r="H6696" s="8"/>
      <c r="I6696" s="8"/>
      <c r="J6696" s="8"/>
      <c r="K6696" s="8"/>
      <c r="L6696" s="9"/>
      <c r="M6696" s="9"/>
      <c r="N6696" s="9"/>
      <c r="O6696" s="9"/>
      <c r="P6696" s="8"/>
      <c r="Q6696" s="8"/>
      <c r="R6696" s="8"/>
      <c r="S6696" s="8"/>
      <c r="T6696" s="8"/>
      <c r="U6696" s="8"/>
      <c r="V6696" s="10"/>
      <c r="W6696" s="10"/>
      <c r="X6696" s="10"/>
      <c r="Y6696" s="10"/>
      <c r="Z6696" s="10"/>
      <c r="AA6696" s="10"/>
      <c r="AB6696" s="10"/>
      <c r="AC6696" s="10"/>
      <c r="AD6696" s="10"/>
      <c r="AE6696" s="10"/>
      <c r="AF6696" s="10"/>
      <c r="AG6696" s="10"/>
      <c r="AH6696" s="10"/>
      <c r="AI6696" s="10"/>
      <c r="AJ6696" s="10"/>
      <c r="AK6696" s="10"/>
      <c r="AL6696" s="10"/>
      <c r="AM6696" s="10"/>
      <c r="AN6696" s="10"/>
      <c r="AO6696" s="10"/>
      <c r="AP6696" s="10"/>
      <c r="AQ6696" s="10"/>
      <c r="AR6696" s="10"/>
      <c r="AS6696" s="10"/>
      <c r="AT6696" s="10"/>
      <c r="AU6696" s="10"/>
      <c r="AV6696" s="10"/>
      <c r="AW6696" s="10"/>
      <c r="AX6696" s="22" t="s">
        <v>5</v>
      </c>
    </row>
    <row r="6697" spans="1:251" s="16" customFormat="1" ht="13.5" customHeight="1">
      <c r="A6697" s="8"/>
      <c r="B6697" s="123" t="s">
        <v>6</v>
      </c>
      <c r="C6697" s="124"/>
      <c r="D6697" s="124"/>
      <c r="E6697" s="124"/>
      <c r="F6697" s="124"/>
      <c r="G6697" s="124"/>
      <c r="H6697" s="124"/>
      <c r="I6697" s="124"/>
      <c r="J6697" s="124"/>
      <c r="K6697" s="124"/>
      <c r="L6697" s="124"/>
      <c r="M6697" s="124"/>
      <c r="N6697" s="124"/>
      <c r="O6697" s="124"/>
      <c r="P6697" s="124"/>
      <c r="Q6697" s="124"/>
      <c r="R6697" s="124"/>
      <c r="S6697" s="124"/>
      <c r="T6697" s="124"/>
      <c r="U6697" s="124"/>
      <c r="V6697" s="124"/>
      <c r="W6697" s="124"/>
      <c r="X6697" s="124"/>
      <c r="Y6697" s="124"/>
      <c r="Z6697" s="125"/>
      <c r="AA6697" s="129" t="s">
        <v>10</v>
      </c>
      <c r="AB6697" s="124"/>
      <c r="AC6697" s="124"/>
      <c r="AD6697" s="124"/>
      <c r="AE6697" s="124"/>
      <c r="AF6697" s="124"/>
      <c r="AG6697" s="124"/>
      <c r="AH6697" s="124"/>
      <c r="AI6697" s="125"/>
      <c r="AJ6697" s="129" t="s">
        <v>11</v>
      </c>
      <c r="AK6697" s="124"/>
      <c r="AL6697" s="124"/>
      <c r="AM6697" s="124"/>
      <c r="AN6697" s="124"/>
      <c r="AO6697" s="124"/>
      <c r="AP6697" s="124"/>
      <c r="AQ6697" s="124"/>
      <c r="AR6697" s="125"/>
      <c r="AS6697" s="129" t="s">
        <v>7</v>
      </c>
      <c r="AT6697" s="124"/>
      <c r="AU6697" s="124"/>
      <c r="AV6697" s="124"/>
      <c r="AW6697" s="124"/>
      <c r="AX6697" s="131"/>
      <c r="AY6697" s="2"/>
      <c r="AZ6697" s="2"/>
      <c r="BA6697" s="2"/>
      <c r="BB6697" s="2"/>
      <c r="BC6697" s="2"/>
      <c r="BD6697" s="2"/>
      <c r="BE6697" s="2"/>
      <c r="BF6697" s="2"/>
      <c r="BG6697" s="2"/>
      <c r="BH6697" s="2"/>
      <c r="BI6697" s="2"/>
      <c r="BJ6697" s="2"/>
      <c r="BK6697" s="2"/>
      <c r="BL6697" s="2"/>
      <c r="BM6697" s="2"/>
      <c r="BN6697" s="2"/>
      <c r="BO6697" s="2"/>
      <c r="BP6697" s="2"/>
      <c r="BQ6697" s="2"/>
      <c r="BR6697" s="2"/>
      <c r="BS6697" s="2"/>
      <c r="BT6697" s="2"/>
      <c r="BU6697" s="2"/>
      <c r="BV6697" s="2"/>
      <c r="BW6697" s="2"/>
      <c r="BX6697" s="2"/>
      <c r="BY6697" s="2"/>
      <c r="BZ6697" s="2"/>
      <c r="CA6697" s="2"/>
      <c r="CB6697" s="2"/>
      <c r="CC6697" s="2"/>
      <c r="CD6697" s="2"/>
      <c r="CE6697" s="2"/>
      <c r="CF6697" s="2"/>
      <c r="CG6697" s="2"/>
      <c r="CH6697" s="2"/>
      <c r="CI6697" s="2"/>
      <c r="CJ6697" s="2"/>
      <c r="CK6697" s="2"/>
      <c r="CL6697" s="2"/>
      <c r="CM6697" s="2"/>
      <c r="CN6697" s="2"/>
      <c r="CO6697" s="2"/>
      <c r="CP6697" s="2"/>
      <c r="CQ6697" s="2"/>
      <c r="CR6697" s="2"/>
      <c r="CS6697" s="2"/>
      <c r="CT6697" s="2"/>
      <c r="CU6697" s="2"/>
      <c r="CV6697" s="2"/>
      <c r="CW6697" s="2"/>
      <c r="CX6697" s="2"/>
      <c r="CY6697" s="2"/>
      <c r="CZ6697" s="2"/>
      <c r="DA6697" s="2"/>
      <c r="DB6697" s="2"/>
      <c r="DC6697" s="2"/>
      <c r="DD6697" s="2"/>
      <c r="DE6697" s="2"/>
      <c r="DF6697" s="2"/>
      <c r="DG6697" s="2"/>
      <c r="DH6697" s="2"/>
      <c r="DI6697" s="2"/>
      <c r="DJ6697" s="2"/>
      <c r="DK6697" s="2"/>
      <c r="DL6697" s="2"/>
      <c r="DM6697" s="2"/>
      <c r="DN6697" s="2"/>
      <c r="DO6697" s="2"/>
      <c r="DP6697" s="2"/>
      <c r="DQ6697" s="2"/>
      <c r="DR6697" s="2"/>
      <c r="DS6697" s="2"/>
      <c r="DT6697" s="2"/>
      <c r="DU6697" s="2"/>
      <c r="DV6697" s="2"/>
      <c r="DW6697" s="2"/>
      <c r="DX6697" s="2"/>
      <c r="DY6697" s="2"/>
      <c r="DZ6697" s="2"/>
      <c r="EA6697" s="2"/>
      <c r="EB6697" s="2"/>
      <c r="EC6697" s="2"/>
      <c r="ED6697" s="2"/>
      <c r="EE6697" s="2"/>
      <c r="EF6697" s="2"/>
      <c r="EG6697" s="2"/>
      <c r="EH6697" s="2"/>
      <c r="EI6697" s="2"/>
      <c r="EJ6697" s="2"/>
      <c r="EK6697" s="2"/>
      <c r="EL6697" s="2"/>
      <c r="EM6697" s="2"/>
      <c r="EN6697" s="2"/>
      <c r="EO6697" s="2"/>
      <c r="EP6697" s="2"/>
      <c r="EQ6697" s="2"/>
      <c r="ER6697" s="2"/>
      <c r="ES6697" s="2"/>
      <c r="ET6697" s="2"/>
      <c r="EU6697" s="2"/>
      <c r="EV6697" s="2"/>
      <c r="EW6697" s="2"/>
      <c r="EX6697" s="2"/>
      <c r="EY6697" s="2"/>
      <c r="EZ6697" s="2"/>
      <c r="FA6697" s="2"/>
      <c r="FB6697" s="2"/>
      <c r="FC6697" s="2"/>
      <c r="FD6697" s="2"/>
      <c r="FE6697" s="2"/>
      <c r="FF6697" s="2"/>
      <c r="FG6697" s="2"/>
      <c r="FH6697" s="2"/>
      <c r="FI6697" s="2"/>
      <c r="FJ6697" s="2"/>
      <c r="FK6697" s="2"/>
      <c r="FL6697" s="2"/>
      <c r="FM6697" s="2"/>
      <c r="FN6697" s="2"/>
      <c r="FO6697" s="2"/>
      <c r="FP6697" s="2"/>
      <c r="FQ6697" s="2"/>
      <c r="FR6697" s="2"/>
      <c r="FS6697" s="2"/>
      <c r="FT6697" s="2"/>
      <c r="FU6697" s="2"/>
      <c r="FV6697" s="2"/>
      <c r="FW6697" s="2"/>
      <c r="FX6697" s="2"/>
      <c r="FY6697" s="2"/>
      <c r="FZ6697" s="2"/>
      <c r="GA6697" s="2"/>
      <c r="GB6697" s="2"/>
      <c r="GC6697" s="2"/>
      <c r="GD6697" s="2"/>
      <c r="GE6697" s="2"/>
      <c r="GF6697" s="2"/>
      <c r="GG6697" s="2"/>
      <c r="GH6697" s="2"/>
      <c r="GI6697" s="2"/>
      <c r="GJ6697" s="2"/>
      <c r="GK6697" s="2"/>
      <c r="GL6697" s="2"/>
      <c r="GM6697" s="2"/>
      <c r="GN6697" s="2"/>
      <c r="GO6697" s="2"/>
      <c r="GP6697" s="2"/>
      <c r="GQ6697" s="2"/>
      <c r="GR6697" s="2"/>
      <c r="GS6697" s="2"/>
      <c r="GT6697" s="2"/>
      <c r="GU6697" s="2"/>
      <c r="GV6697" s="2"/>
      <c r="GW6697" s="2"/>
      <c r="GX6697" s="2"/>
      <c r="GY6697" s="2"/>
      <c r="GZ6697" s="2"/>
      <c r="HA6697" s="2"/>
      <c r="HB6697" s="2"/>
      <c r="HC6697" s="2"/>
      <c r="HD6697" s="2"/>
      <c r="HE6697" s="2"/>
      <c r="HF6697" s="2"/>
      <c r="HG6697" s="2"/>
      <c r="HH6697" s="2"/>
      <c r="HI6697" s="2"/>
      <c r="HJ6697" s="2"/>
      <c r="HK6697" s="2"/>
      <c r="HL6697" s="2"/>
      <c r="HM6697" s="2"/>
      <c r="HN6697" s="2"/>
      <c r="HO6697" s="2"/>
      <c r="HP6697" s="2"/>
      <c r="HQ6697" s="2"/>
      <c r="HR6697" s="2"/>
      <c r="HS6697" s="2"/>
      <c r="HT6697" s="2"/>
      <c r="HU6697" s="2"/>
      <c r="HV6697" s="2"/>
      <c r="HW6697" s="2"/>
      <c r="HX6697" s="2"/>
      <c r="HY6697" s="2"/>
      <c r="HZ6697" s="2"/>
      <c r="IA6697" s="2"/>
      <c r="IB6697" s="2"/>
      <c r="IC6697" s="2"/>
      <c r="ID6697" s="2"/>
      <c r="IE6697" s="2"/>
      <c r="IF6697" s="2"/>
      <c r="IG6697" s="2"/>
      <c r="IH6697" s="2"/>
      <c r="II6697" s="2"/>
      <c r="IJ6697" s="2"/>
      <c r="IK6697" s="2"/>
      <c r="IL6697" s="2"/>
      <c r="IM6697" s="2"/>
      <c r="IN6697" s="2"/>
      <c r="IO6697" s="2"/>
      <c r="IP6697" s="2"/>
      <c r="IQ6697" s="2"/>
    </row>
    <row r="6698" spans="1:251" s="16" customFormat="1">
      <c r="A6698" s="8"/>
      <c r="B6698" s="126"/>
      <c r="C6698" s="127"/>
      <c r="D6698" s="127"/>
      <c r="E6698" s="127"/>
      <c r="F6698" s="127"/>
      <c r="G6698" s="127"/>
      <c r="H6698" s="127"/>
      <c r="I6698" s="127"/>
      <c r="J6698" s="127"/>
      <c r="K6698" s="127"/>
      <c r="L6698" s="127"/>
      <c r="M6698" s="127"/>
      <c r="N6698" s="127"/>
      <c r="O6698" s="127"/>
      <c r="P6698" s="127"/>
      <c r="Q6698" s="127"/>
      <c r="R6698" s="127"/>
      <c r="S6698" s="127"/>
      <c r="T6698" s="127"/>
      <c r="U6698" s="127"/>
      <c r="V6698" s="127"/>
      <c r="W6698" s="127"/>
      <c r="X6698" s="127"/>
      <c r="Y6698" s="127"/>
      <c r="Z6698" s="128"/>
      <c r="AA6698" s="130"/>
      <c r="AB6698" s="127"/>
      <c r="AC6698" s="127"/>
      <c r="AD6698" s="127"/>
      <c r="AE6698" s="127"/>
      <c r="AF6698" s="127"/>
      <c r="AG6698" s="127"/>
      <c r="AH6698" s="127"/>
      <c r="AI6698" s="128"/>
      <c r="AJ6698" s="130"/>
      <c r="AK6698" s="127"/>
      <c r="AL6698" s="127"/>
      <c r="AM6698" s="127"/>
      <c r="AN6698" s="127"/>
      <c r="AO6698" s="127"/>
      <c r="AP6698" s="127"/>
      <c r="AQ6698" s="127"/>
      <c r="AR6698" s="128"/>
      <c r="AS6698" s="130"/>
      <c r="AT6698" s="127"/>
      <c r="AU6698" s="127"/>
      <c r="AV6698" s="127"/>
      <c r="AW6698" s="127"/>
      <c r="AX6698" s="132"/>
      <c r="AY6698" s="2"/>
      <c r="AZ6698" s="2"/>
      <c r="BA6698" s="2"/>
      <c r="BB6698" s="23"/>
      <c r="BC6698" s="24"/>
      <c r="BE6698" s="2"/>
      <c r="BF6698" s="2"/>
      <c r="BG6698" s="2"/>
      <c r="BH6698" s="2"/>
      <c r="BI6698" s="2"/>
      <c r="BJ6698" s="2"/>
      <c r="BK6698" s="2"/>
      <c r="BL6698" s="2"/>
      <c r="BM6698" s="2"/>
      <c r="BN6698" s="2"/>
      <c r="BO6698" s="2"/>
      <c r="BP6698" s="2"/>
      <c r="BQ6698" s="2"/>
      <c r="BR6698" s="2"/>
      <c r="BS6698" s="2"/>
      <c r="BT6698" s="2"/>
      <c r="BU6698" s="2"/>
      <c r="BV6698" s="2"/>
      <c r="BW6698" s="2"/>
      <c r="BX6698" s="2"/>
      <c r="BY6698" s="2"/>
      <c r="BZ6698" s="2"/>
      <c r="CA6698" s="2"/>
      <c r="CB6698" s="2"/>
      <c r="CC6698" s="2"/>
      <c r="CD6698" s="2"/>
      <c r="CE6698" s="2"/>
      <c r="CF6698" s="2"/>
      <c r="CG6698" s="2"/>
      <c r="CH6698" s="2"/>
      <c r="CI6698" s="2"/>
      <c r="CJ6698" s="2"/>
      <c r="CK6698" s="2"/>
      <c r="CL6698" s="2"/>
      <c r="CM6698" s="2"/>
      <c r="CN6698" s="2"/>
      <c r="CO6698" s="2"/>
      <c r="CP6698" s="2"/>
      <c r="CQ6698" s="2"/>
      <c r="CR6698" s="2"/>
      <c r="CS6698" s="2"/>
      <c r="CT6698" s="2"/>
      <c r="CU6698" s="2"/>
      <c r="CV6698" s="2"/>
      <c r="CW6698" s="2"/>
      <c r="CX6698" s="2"/>
      <c r="CY6698" s="2"/>
      <c r="CZ6698" s="2"/>
      <c r="DA6698" s="2"/>
      <c r="DB6698" s="2"/>
      <c r="DC6698" s="2"/>
      <c r="DD6698" s="2"/>
      <c r="DE6698" s="2"/>
      <c r="DF6698" s="2"/>
      <c r="DG6698" s="2"/>
      <c r="DH6698" s="2"/>
      <c r="DI6698" s="2"/>
      <c r="DJ6698" s="2"/>
      <c r="DK6698" s="2"/>
      <c r="DL6698" s="2"/>
      <c r="DM6698" s="2"/>
      <c r="DN6698" s="2"/>
      <c r="DO6698" s="2"/>
      <c r="DP6698" s="2"/>
      <c r="DQ6698" s="2"/>
      <c r="DR6698" s="2"/>
      <c r="DS6698" s="2"/>
      <c r="DT6698" s="2"/>
      <c r="DU6698" s="2"/>
      <c r="DV6698" s="2"/>
      <c r="DW6698" s="2"/>
      <c r="DX6698" s="2"/>
      <c r="DY6698" s="2"/>
      <c r="DZ6698" s="2"/>
      <c r="EA6698" s="2"/>
      <c r="EB6698" s="2"/>
      <c r="EC6698" s="2"/>
      <c r="ED6698" s="2"/>
      <c r="EE6698" s="2"/>
      <c r="EF6698" s="2"/>
      <c r="EG6698" s="2"/>
      <c r="EH6698" s="2"/>
      <c r="EI6698" s="2"/>
      <c r="EJ6698" s="2"/>
      <c r="EK6698" s="2"/>
      <c r="EL6698" s="2"/>
      <c r="EM6698" s="2"/>
      <c r="EN6698" s="2"/>
      <c r="EO6698" s="2"/>
      <c r="EP6698" s="2"/>
      <c r="EQ6698" s="2"/>
      <c r="ER6698" s="2"/>
      <c r="ES6698" s="2"/>
      <c r="ET6698" s="2"/>
      <c r="EU6698" s="2"/>
      <c r="EV6698" s="2"/>
      <c r="EW6698" s="2"/>
      <c r="EX6698" s="2"/>
      <c r="EY6698" s="2"/>
      <c r="EZ6698" s="2"/>
      <c r="FA6698" s="2"/>
      <c r="FB6698" s="2"/>
      <c r="FC6698" s="2"/>
      <c r="FD6698" s="2"/>
      <c r="FE6698" s="2"/>
      <c r="FF6698" s="2"/>
      <c r="FG6698" s="2"/>
      <c r="FH6698" s="2"/>
      <c r="FI6698" s="2"/>
      <c r="FJ6698" s="2"/>
      <c r="FK6698" s="2"/>
      <c r="FL6698" s="2"/>
      <c r="FM6698" s="2"/>
      <c r="FN6698" s="2"/>
      <c r="FO6698" s="2"/>
      <c r="FP6698" s="2"/>
      <c r="FQ6698" s="2"/>
      <c r="FR6698" s="2"/>
      <c r="FS6698" s="2"/>
      <c r="FT6698" s="2"/>
      <c r="FU6698" s="2"/>
      <c r="FV6698" s="2"/>
      <c r="FW6698" s="2"/>
      <c r="FX6698" s="2"/>
      <c r="FY6698" s="2"/>
      <c r="FZ6698" s="2"/>
      <c r="GA6698" s="2"/>
      <c r="GB6698" s="2"/>
      <c r="GC6698" s="2"/>
      <c r="GD6698" s="2"/>
      <c r="GE6698" s="2"/>
      <c r="GF6698" s="2"/>
      <c r="GG6698" s="2"/>
      <c r="GH6698" s="2"/>
      <c r="GI6698" s="2"/>
      <c r="GJ6698" s="2"/>
      <c r="GK6698" s="2"/>
      <c r="GL6698" s="2"/>
      <c r="GM6698" s="2"/>
      <c r="GN6698" s="2"/>
      <c r="GO6698" s="2"/>
      <c r="GP6698" s="2"/>
      <c r="GQ6698" s="2"/>
      <c r="GR6698" s="2"/>
      <c r="GS6698" s="2"/>
      <c r="GT6698" s="2"/>
      <c r="GU6698" s="2"/>
      <c r="GV6698" s="2"/>
      <c r="GW6698" s="2"/>
      <c r="GX6698" s="2"/>
      <c r="GY6698" s="2"/>
      <c r="GZ6698" s="2"/>
      <c r="HA6698" s="2"/>
      <c r="HB6698" s="2"/>
      <c r="HC6698" s="2"/>
      <c r="HD6698" s="2"/>
      <c r="HE6698" s="2"/>
      <c r="HF6698" s="2"/>
      <c r="HG6698" s="2"/>
      <c r="HH6698" s="2"/>
      <c r="HI6698" s="2"/>
      <c r="HJ6698" s="2"/>
      <c r="HK6698" s="2"/>
      <c r="HL6698" s="2"/>
      <c r="HM6698" s="2"/>
      <c r="HN6698" s="2"/>
      <c r="HO6698" s="2"/>
      <c r="HP6698" s="2"/>
      <c r="HQ6698" s="2"/>
      <c r="HR6698" s="2"/>
      <c r="HS6698" s="2"/>
      <c r="HT6698" s="2"/>
      <c r="HU6698" s="2"/>
      <c r="HV6698" s="2"/>
      <c r="HW6698" s="2"/>
      <c r="HX6698" s="2"/>
      <c r="HY6698" s="2"/>
      <c r="HZ6698" s="2"/>
      <c r="IA6698" s="2"/>
      <c r="IB6698" s="2"/>
      <c r="IC6698" s="2"/>
      <c r="ID6698" s="2"/>
      <c r="IE6698" s="2"/>
      <c r="IF6698" s="2"/>
      <c r="IG6698" s="2"/>
      <c r="IH6698" s="2"/>
      <c r="II6698" s="2"/>
      <c r="IJ6698" s="2"/>
      <c r="IK6698" s="2"/>
      <c r="IL6698" s="2"/>
      <c r="IM6698" s="2"/>
      <c r="IN6698" s="2"/>
      <c r="IO6698" s="2"/>
      <c r="IP6698" s="2"/>
      <c r="IQ6698" s="2"/>
    </row>
    <row r="6699" spans="1:251" s="16" customFormat="1" ht="18.75" customHeight="1">
      <c r="A6699" s="8"/>
      <c r="B6699" s="25"/>
      <c r="C6699" s="95" t="s">
        <v>797</v>
      </c>
      <c r="D6699" s="96"/>
      <c r="E6699" s="96"/>
      <c r="F6699" s="96"/>
      <c r="G6699" s="96"/>
      <c r="H6699" s="96"/>
      <c r="I6699" s="96"/>
      <c r="J6699" s="96"/>
      <c r="K6699" s="96"/>
      <c r="L6699" s="96"/>
      <c r="M6699" s="96"/>
      <c r="N6699" s="96"/>
      <c r="O6699" s="96"/>
      <c r="P6699" s="96"/>
      <c r="Q6699" s="96"/>
      <c r="R6699" s="96"/>
      <c r="S6699" s="96"/>
      <c r="T6699" s="96"/>
      <c r="U6699" s="96"/>
      <c r="V6699" s="96"/>
      <c r="W6699" s="96"/>
      <c r="X6699" s="96"/>
      <c r="Y6699" s="96"/>
      <c r="Z6699" s="97"/>
      <c r="AA6699" s="98">
        <v>510</v>
      </c>
      <c r="AB6699" s="99"/>
      <c r="AC6699" s="99"/>
      <c r="AD6699" s="99"/>
      <c r="AE6699" s="99"/>
      <c r="AF6699" s="99"/>
      <c r="AG6699" s="99"/>
      <c r="AH6699" s="99"/>
      <c r="AI6699" s="100"/>
      <c r="AJ6699" s="98">
        <v>248020</v>
      </c>
      <c r="AK6699" s="99"/>
      <c r="AL6699" s="99"/>
      <c r="AM6699" s="99"/>
      <c r="AN6699" s="99"/>
      <c r="AO6699" s="99"/>
      <c r="AP6699" s="99"/>
      <c r="AQ6699" s="99"/>
      <c r="AR6699" s="100"/>
      <c r="AS6699" s="101"/>
      <c r="AT6699" s="102"/>
      <c r="AU6699" s="102"/>
      <c r="AV6699" s="102"/>
      <c r="AW6699" s="102"/>
      <c r="AX6699" s="103"/>
      <c r="AY6699" s="2"/>
      <c r="AZ6699" s="2"/>
      <c r="BA6699" s="2"/>
      <c r="BB6699" s="2"/>
      <c r="BC6699" s="2"/>
      <c r="BD6699" s="2"/>
      <c r="BE6699" s="2"/>
      <c r="BF6699" s="2"/>
      <c r="BG6699" s="2"/>
      <c r="BH6699" s="2"/>
      <c r="BI6699" s="2"/>
      <c r="BJ6699" s="2"/>
      <c r="BK6699" s="2"/>
      <c r="BL6699" s="2"/>
      <c r="BM6699" s="2"/>
      <c r="BN6699" s="2"/>
      <c r="BO6699" s="2"/>
      <c r="BP6699" s="2"/>
      <c r="BQ6699" s="2"/>
      <c r="BR6699" s="2"/>
      <c r="BS6699" s="2"/>
      <c r="BT6699" s="2"/>
      <c r="BU6699" s="2"/>
      <c r="BV6699" s="2"/>
      <c r="BW6699" s="2"/>
      <c r="BX6699" s="2"/>
      <c r="BY6699" s="2"/>
      <c r="BZ6699" s="2"/>
      <c r="CA6699" s="2"/>
      <c r="CB6699" s="2"/>
      <c r="CC6699" s="2"/>
      <c r="CD6699" s="2"/>
      <c r="CE6699" s="2"/>
      <c r="CF6699" s="2"/>
      <c r="CG6699" s="2"/>
      <c r="CH6699" s="2"/>
      <c r="CI6699" s="2"/>
      <c r="CJ6699" s="2"/>
      <c r="CK6699" s="2"/>
      <c r="CL6699" s="2"/>
      <c r="CM6699" s="2"/>
      <c r="CN6699" s="2"/>
      <c r="CO6699" s="2"/>
      <c r="CP6699" s="2"/>
      <c r="CQ6699" s="2"/>
      <c r="CR6699" s="2"/>
      <c r="CS6699" s="2"/>
      <c r="CT6699" s="2"/>
      <c r="CU6699" s="2"/>
      <c r="CV6699" s="2"/>
      <c r="CW6699" s="2"/>
      <c r="CX6699" s="2"/>
      <c r="CY6699" s="2"/>
      <c r="CZ6699" s="2"/>
      <c r="DA6699" s="2"/>
      <c r="DB6699" s="2"/>
      <c r="DC6699" s="2"/>
      <c r="DD6699" s="2"/>
      <c r="DE6699" s="2"/>
      <c r="DF6699" s="2"/>
      <c r="DG6699" s="2"/>
      <c r="DH6699" s="2"/>
      <c r="DI6699" s="2"/>
      <c r="DJ6699" s="2"/>
      <c r="DK6699" s="2"/>
      <c r="DL6699" s="2"/>
      <c r="DM6699" s="2"/>
      <c r="DN6699" s="2"/>
      <c r="DO6699" s="2"/>
      <c r="DP6699" s="2"/>
      <c r="DQ6699" s="2"/>
      <c r="DR6699" s="2"/>
      <c r="DS6699" s="2"/>
      <c r="DT6699" s="2"/>
      <c r="DU6699" s="2"/>
      <c r="DV6699" s="2"/>
      <c r="DW6699" s="2"/>
      <c r="DX6699" s="2"/>
      <c r="DY6699" s="2"/>
      <c r="DZ6699" s="2"/>
      <c r="EA6699" s="2"/>
      <c r="EB6699" s="2"/>
      <c r="EC6699" s="2"/>
      <c r="ED6699" s="2"/>
      <c r="EE6699" s="2"/>
      <c r="EF6699" s="2"/>
      <c r="EG6699" s="2"/>
      <c r="EH6699" s="2"/>
      <c r="EI6699" s="2"/>
      <c r="EJ6699" s="2"/>
      <c r="EK6699" s="2"/>
      <c r="EL6699" s="2"/>
      <c r="EM6699" s="2"/>
      <c r="EN6699" s="2"/>
      <c r="EO6699" s="2"/>
      <c r="EP6699" s="2"/>
      <c r="EQ6699" s="2"/>
      <c r="ER6699" s="2"/>
      <c r="ES6699" s="2"/>
      <c r="ET6699" s="2"/>
      <c r="EU6699" s="2"/>
      <c r="EV6699" s="2"/>
      <c r="EW6699" s="2"/>
      <c r="EX6699" s="2"/>
      <c r="EY6699" s="2"/>
      <c r="EZ6699" s="2"/>
      <c r="FA6699" s="2"/>
      <c r="FB6699" s="2"/>
      <c r="FC6699" s="2"/>
      <c r="FD6699" s="2"/>
      <c r="FE6699" s="2"/>
      <c r="FF6699" s="2"/>
      <c r="FG6699" s="2"/>
      <c r="FH6699" s="2"/>
      <c r="FI6699" s="2"/>
      <c r="FJ6699" s="2"/>
      <c r="FK6699" s="2"/>
      <c r="FL6699" s="2"/>
      <c r="FM6699" s="2"/>
      <c r="FN6699" s="2"/>
      <c r="FO6699" s="2"/>
      <c r="FP6699" s="2"/>
      <c r="FQ6699" s="2"/>
      <c r="FR6699" s="2"/>
      <c r="FS6699" s="2"/>
      <c r="FT6699" s="2"/>
      <c r="FU6699" s="2"/>
      <c r="FV6699" s="2"/>
      <c r="FW6699" s="2"/>
      <c r="FX6699" s="2"/>
      <c r="FY6699" s="2"/>
      <c r="FZ6699" s="2"/>
      <c r="GA6699" s="2"/>
      <c r="GB6699" s="2"/>
      <c r="GC6699" s="2"/>
      <c r="GD6699" s="2"/>
      <c r="GE6699" s="2"/>
      <c r="GF6699" s="2"/>
      <c r="GG6699" s="2"/>
      <c r="GH6699" s="2"/>
      <c r="GI6699" s="2"/>
      <c r="GJ6699" s="2"/>
      <c r="GK6699" s="2"/>
      <c r="GL6699" s="2"/>
      <c r="GM6699" s="2"/>
      <c r="GN6699" s="2"/>
      <c r="GO6699" s="2"/>
      <c r="GP6699" s="2"/>
      <c r="GQ6699" s="2"/>
      <c r="GR6699" s="2"/>
      <c r="GS6699" s="2"/>
      <c r="GT6699" s="2"/>
      <c r="GU6699" s="2"/>
      <c r="GV6699" s="2"/>
      <c r="GW6699" s="2"/>
      <c r="GX6699" s="2"/>
      <c r="GY6699" s="2"/>
      <c r="GZ6699" s="2"/>
      <c r="HA6699" s="2"/>
      <c r="HB6699" s="2"/>
      <c r="HC6699" s="2"/>
      <c r="HD6699" s="2"/>
      <c r="HE6699" s="2"/>
      <c r="HF6699" s="2"/>
      <c r="HG6699" s="2"/>
      <c r="HH6699" s="2"/>
      <c r="HI6699" s="2"/>
      <c r="HJ6699" s="2"/>
      <c r="HK6699" s="2"/>
      <c r="HL6699" s="2"/>
      <c r="HM6699" s="2"/>
      <c r="HN6699" s="2"/>
      <c r="HO6699" s="2"/>
      <c r="HP6699" s="2"/>
      <c r="HQ6699" s="2"/>
      <c r="HR6699" s="2"/>
      <c r="HS6699" s="2"/>
      <c r="HT6699" s="2"/>
      <c r="HU6699" s="2"/>
      <c r="HV6699" s="2"/>
      <c r="HW6699" s="2"/>
      <c r="HX6699" s="2"/>
      <c r="HY6699" s="2"/>
      <c r="HZ6699" s="2"/>
      <c r="IA6699" s="2"/>
      <c r="IB6699" s="2"/>
      <c r="IC6699" s="2"/>
      <c r="ID6699" s="2"/>
      <c r="IE6699" s="2"/>
      <c r="IF6699" s="2"/>
      <c r="IG6699" s="2"/>
      <c r="IH6699" s="2"/>
      <c r="II6699" s="2"/>
      <c r="IJ6699" s="2"/>
      <c r="IK6699" s="2"/>
      <c r="IL6699" s="2"/>
      <c r="IM6699" s="2"/>
      <c r="IN6699" s="2"/>
      <c r="IO6699" s="2"/>
      <c r="IP6699" s="2"/>
      <c r="IQ6699" s="2"/>
    </row>
    <row r="6700" spans="1:251" s="16" customFormat="1" ht="18.75" customHeight="1">
      <c r="A6700" s="8"/>
      <c r="B6700" s="25"/>
      <c r="C6700" s="95" t="s">
        <v>798</v>
      </c>
      <c r="D6700" s="96"/>
      <c r="E6700" s="96"/>
      <c r="F6700" s="96"/>
      <c r="G6700" s="96"/>
      <c r="H6700" s="96"/>
      <c r="I6700" s="96"/>
      <c r="J6700" s="96"/>
      <c r="K6700" s="96"/>
      <c r="L6700" s="96"/>
      <c r="M6700" s="96"/>
      <c r="N6700" s="96"/>
      <c r="O6700" s="96"/>
      <c r="P6700" s="96"/>
      <c r="Q6700" s="96"/>
      <c r="R6700" s="96"/>
      <c r="S6700" s="96"/>
      <c r="T6700" s="96"/>
      <c r="U6700" s="96"/>
      <c r="V6700" s="96"/>
      <c r="W6700" s="96"/>
      <c r="X6700" s="96"/>
      <c r="Y6700" s="96"/>
      <c r="Z6700" s="97"/>
      <c r="AA6700" s="98">
        <v>246814</v>
      </c>
      <c r="AB6700" s="99"/>
      <c r="AC6700" s="99"/>
      <c r="AD6700" s="99"/>
      <c r="AE6700" s="99"/>
      <c r="AF6700" s="99"/>
      <c r="AG6700" s="99"/>
      <c r="AH6700" s="99"/>
      <c r="AI6700" s="100"/>
      <c r="AJ6700" s="98">
        <v>244186</v>
      </c>
      <c r="AK6700" s="99"/>
      <c r="AL6700" s="99"/>
      <c r="AM6700" s="99"/>
      <c r="AN6700" s="99"/>
      <c r="AO6700" s="99"/>
      <c r="AP6700" s="99"/>
      <c r="AQ6700" s="99"/>
      <c r="AR6700" s="100"/>
      <c r="AS6700" s="101"/>
      <c r="AT6700" s="102"/>
      <c r="AU6700" s="102"/>
      <c r="AV6700" s="102"/>
      <c r="AW6700" s="102"/>
      <c r="AX6700" s="103"/>
      <c r="AY6700" s="2"/>
      <c r="AZ6700" s="2"/>
      <c r="BA6700" s="2"/>
      <c r="BB6700" s="2"/>
      <c r="BC6700" s="2"/>
      <c r="BD6700" s="2"/>
      <c r="BE6700" s="2"/>
      <c r="BF6700" s="2"/>
      <c r="BG6700" s="2"/>
      <c r="BH6700" s="2"/>
      <c r="BI6700" s="2"/>
      <c r="BJ6700" s="2"/>
      <c r="BK6700" s="2"/>
      <c r="BL6700" s="2"/>
      <c r="BM6700" s="2"/>
      <c r="BN6700" s="2"/>
      <c r="BO6700" s="2"/>
      <c r="BP6700" s="2"/>
      <c r="BQ6700" s="2"/>
      <c r="BR6700" s="2"/>
      <c r="BS6700" s="2"/>
      <c r="BT6700" s="2"/>
      <c r="BU6700" s="2"/>
      <c r="BV6700" s="2"/>
      <c r="BW6700" s="2"/>
      <c r="BX6700" s="2"/>
      <c r="BY6700" s="2"/>
      <c r="BZ6700" s="2"/>
      <c r="CA6700" s="2"/>
      <c r="CB6700" s="2"/>
      <c r="CC6700" s="2"/>
      <c r="CD6700" s="2"/>
      <c r="CE6700" s="2"/>
      <c r="CF6700" s="2"/>
      <c r="CG6700" s="2"/>
      <c r="CH6700" s="2"/>
      <c r="CI6700" s="2"/>
      <c r="CJ6700" s="2"/>
      <c r="CK6700" s="2"/>
      <c r="CL6700" s="2"/>
      <c r="CM6700" s="2"/>
      <c r="CN6700" s="2"/>
      <c r="CO6700" s="2"/>
      <c r="CP6700" s="2"/>
      <c r="CQ6700" s="2"/>
      <c r="CR6700" s="2"/>
      <c r="CS6700" s="2"/>
      <c r="CT6700" s="2"/>
      <c r="CU6700" s="2"/>
      <c r="CV6700" s="2"/>
      <c r="CW6700" s="2"/>
      <c r="CX6700" s="2"/>
      <c r="CY6700" s="2"/>
      <c r="CZ6700" s="2"/>
      <c r="DA6700" s="2"/>
      <c r="DB6700" s="2"/>
      <c r="DC6700" s="2"/>
      <c r="DD6700" s="2"/>
      <c r="DE6700" s="2"/>
      <c r="DF6700" s="2"/>
      <c r="DG6700" s="2"/>
      <c r="DH6700" s="2"/>
      <c r="DI6700" s="2"/>
      <c r="DJ6700" s="2"/>
      <c r="DK6700" s="2"/>
      <c r="DL6700" s="2"/>
      <c r="DM6700" s="2"/>
      <c r="DN6700" s="2"/>
      <c r="DO6700" s="2"/>
      <c r="DP6700" s="2"/>
      <c r="DQ6700" s="2"/>
      <c r="DR6700" s="2"/>
      <c r="DS6700" s="2"/>
      <c r="DT6700" s="2"/>
      <c r="DU6700" s="2"/>
      <c r="DV6700" s="2"/>
      <c r="DW6700" s="2"/>
      <c r="DX6700" s="2"/>
      <c r="DY6700" s="2"/>
      <c r="DZ6700" s="2"/>
      <c r="EA6700" s="2"/>
      <c r="EB6700" s="2"/>
      <c r="EC6700" s="2"/>
      <c r="ED6700" s="2"/>
      <c r="EE6700" s="2"/>
      <c r="EF6700" s="2"/>
      <c r="EG6700" s="2"/>
      <c r="EH6700" s="2"/>
      <c r="EI6700" s="2"/>
      <c r="EJ6700" s="2"/>
      <c r="EK6700" s="2"/>
      <c r="EL6700" s="2"/>
      <c r="EM6700" s="2"/>
      <c r="EN6700" s="2"/>
      <c r="EO6700" s="2"/>
      <c r="EP6700" s="2"/>
      <c r="EQ6700" s="2"/>
      <c r="ER6700" s="2"/>
      <c r="ES6700" s="2"/>
      <c r="ET6700" s="2"/>
      <c r="EU6700" s="2"/>
      <c r="EV6700" s="2"/>
      <c r="EW6700" s="2"/>
      <c r="EX6700" s="2"/>
      <c r="EY6700" s="2"/>
      <c r="EZ6700" s="2"/>
      <c r="FA6700" s="2"/>
      <c r="FB6700" s="2"/>
      <c r="FC6700" s="2"/>
      <c r="FD6700" s="2"/>
      <c r="FE6700" s="2"/>
      <c r="FF6700" s="2"/>
      <c r="FG6700" s="2"/>
      <c r="FH6700" s="2"/>
      <c r="FI6700" s="2"/>
      <c r="FJ6700" s="2"/>
      <c r="FK6700" s="2"/>
      <c r="FL6700" s="2"/>
      <c r="FM6700" s="2"/>
      <c r="FN6700" s="2"/>
      <c r="FO6700" s="2"/>
      <c r="FP6700" s="2"/>
      <c r="FQ6700" s="2"/>
      <c r="FR6700" s="2"/>
      <c r="FS6700" s="2"/>
      <c r="FT6700" s="2"/>
      <c r="FU6700" s="2"/>
      <c r="FV6700" s="2"/>
      <c r="FW6700" s="2"/>
      <c r="FX6700" s="2"/>
      <c r="FY6700" s="2"/>
      <c r="FZ6700" s="2"/>
      <c r="GA6700" s="2"/>
      <c r="GB6700" s="2"/>
      <c r="GC6700" s="2"/>
      <c r="GD6700" s="2"/>
      <c r="GE6700" s="2"/>
      <c r="GF6700" s="2"/>
      <c r="GG6700" s="2"/>
      <c r="GH6700" s="2"/>
      <c r="GI6700" s="2"/>
      <c r="GJ6700" s="2"/>
      <c r="GK6700" s="2"/>
      <c r="GL6700" s="2"/>
      <c r="GM6700" s="2"/>
      <c r="GN6700" s="2"/>
      <c r="GO6700" s="2"/>
      <c r="GP6700" s="2"/>
      <c r="GQ6700" s="2"/>
      <c r="GR6700" s="2"/>
      <c r="GS6700" s="2"/>
      <c r="GT6700" s="2"/>
      <c r="GU6700" s="2"/>
      <c r="GV6700" s="2"/>
      <c r="GW6700" s="2"/>
      <c r="GX6700" s="2"/>
      <c r="GY6700" s="2"/>
      <c r="GZ6700" s="2"/>
      <c r="HA6700" s="2"/>
      <c r="HB6700" s="2"/>
      <c r="HC6700" s="2"/>
      <c r="HD6700" s="2"/>
      <c r="HE6700" s="2"/>
      <c r="HF6700" s="2"/>
      <c r="HG6700" s="2"/>
      <c r="HH6700" s="2"/>
      <c r="HI6700" s="2"/>
      <c r="HJ6700" s="2"/>
      <c r="HK6700" s="2"/>
      <c r="HL6700" s="2"/>
      <c r="HM6700" s="2"/>
      <c r="HN6700" s="2"/>
      <c r="HO6700" s="2"/>
      <c r="HP6700" s="2"/>
      <c r="HQ6700" s="2"/>
      <c r="HR6700" s="2"/>
      <c r="HS6700" s="2"/>
      <c r="HT6700" s="2"/>
      <c r="HU6700" s="2"/>
      <c r="HV6700" s="2"/>
      <c r="HW6700" s="2"/>
      <c r="HX6700" s="2"/>
      <c r="HY6700" s="2"/>
      <c r="HZ6700" s="2"/>
      <c r="IA6700" s="2"/>
      <c r="IB6700" s="2"/>
      <c r="IC6700" s="2"/>
      <c r="ID6700" s="2"/>
      <c r="IE6700" s="2"/>
      <c r="IF6700" s="2"/>
      <c r="IG6700" s="2"/>
      <c r="IH6700" s="2"/>
      <c r="II6700" s="2"/>
      <c r="IJ6700" s="2"/>
      <c r="IK6700" s="2"/>
      <c r="IL6700" s="2"/>
      <c r="IM6700" s="2"/>
      <c r="IN6700" s="2"/>
      <c r="IO6700" s="2"/>
      <c r="IP6700" s="2"/>
      <c r="IQ6700" s="2"/>
    </row>
    <row r="6701" spans="1:251" s="16" customFormat="1" ht="18.75" customHeight="1">
      <c r="A6701" s="8"/>
      <c r="B6701" s="25"/>
      <c r="C6701" s="95" t="s">
        <v>799</v>
      </c>
      <c r="D6701" s="96"/>
      <c r="E6701" s="96"/>
      <c r="F6701" s="96"/>
      <c r="G6701" s="96"/>
      <c r="H6701" s="96"/>
      <c r="I6701" s="96"/>
      <c r="J6701" s="96"/>
      <c r="K6701" s="96"/>
      <c r="L6701" s="96"/>
      <c r="M6701" s="96"/>
      <c r="N6701" s="96"/>
      <c r="O6701" s="96"/>
      <c r="P6701" s="96"/>
      <c r="Q6701" s="96"/>
      <c r="R6701" s="96"/>
      <c r="S6701" s="96"/>
      <c r="T6701" s="96"/>
      <c r="U6701" s="96"/>
      <c r="V6701" s="96"/>
      <c r="W6701" s="96"/>
      <c r="X6701" s="96"/>
      <c r="Y6701" s="96"/>
      <c r="Z6701" s="97"/>
      <c r="AA6701" s="98">
        <v>0</v>
      </c>
      <c r="AB6701" s="99"/>
      <c r="AC6701" s="99"/>
      <c r="AD6701" s="99"/>
      <c r="AE6701" s="99"/>
      <c r="AF6701" s="99"/>
      <c r="AG6701" s="99"/>
      <c r="AH6701" s="99"/>
      <c r="AI6701" s="100"/>
      <c r="AJ6701" s="98">
        <v>59000</v>
      </c>
      <c r="AK6701" s="99"/>
      <c r="AL6701" s="99"/>
      <c r="AM6701" s="99"/>
      <c r="AN6701" s="99"/>
      <c r="AO6701" s="99"/>
      <c r="AP6701" s="99"/>
      <c r="AQ6701" s="99"/>
      <c r="AR6701" s="100"/>
      <c r="AS6701" s="101"/>
      <c r="AT6701" s="102"/>
      <c r="AU6701" s="102"/>
      <c r="AV6701" s="102"/>
      <c r="AW6701" s="102"/>
      <c r="AX6701" s="103"/>
      <c r="AY6701" s="2"/>
      <c r="AZ6701" s="2"/>
      <c r="BA6701" s="2"/>
      <c r="BB6701" s="2"/>
      <c r="BC6701" s="2"/>
      <c r="BD6701" s="2"/>
      <c r="BE6701" s="2"/>
      <c r="BF6701" s="2"/>
      <c r="BG6701" s="2"/>
      <c r="BH6701" s="2"/>
      <c r="BI6701" s="2"/>
      <c r="BJ6701" s="2"/>
      <c r="BK6701" s="2"/>
      <c r="BL6701" s="2"/>
      <c r="BM6701" s="2"/>
      <c r="BN6701" s="2"/>
      <c r="BO6701" s="2"/>
      <c r="BP6701" s="2"/>
      <c r="BQ6701" s="2"/>
      <c r="BR6701" s="2"/>
      <c r="BS6701" s="2"/>
      <c r="BT6701" s="2"/>
      <c r="BU6701" s="2"/>
      <c r="BV6701" s="2"/>
      <c r="BW6701" s="2"/>
      <c r="BX6701" s="2"/>
      <c r="BY6701" s="2"/>
      <c r="BZ6701" s="2"/>
      <c r="CA6701" s="2"/>
      <c r="CB6701" s="2"/>
      <c r="CC6701" s="2"/>
      <c r="CD6701" s="2"/>
      <c r="CE6701" s="2"/>
      <c r="CF6701" s="2"/>
      <c r="CG6701" s="2"/>
      <c r="CH6701" s="2"/>
      <c r="CI6701" s="2"/>
      <c r="CJ6701" s="2"/>
      <c r="CK6701" s="2"/>
      <c r="CL6701" s="2"/>
      <c r="CM6701" s="2"/>
      <c r="CN6701" s="2"/>
      <c r="CO6701" s="2"/>
      <c r="CP6701" s="2"/>
      <c r="CQ6701" s="2"/>
      <c r="CR6701" s="2"/>
      <c r="CS6701" s="2"/>
      <c r="CT6701" s="2"/>
      <c r="CU6701" s="2"/>
      <c r="CV6701" s="2"/>
      <c r="CW6701" s="2"/>
      <c r="CX6701" s="2"/>
      <c r="CY6701" s="2"/>
      <c r="CZ6701" s="2"/>
      <c r="DA6701" s="2"/>
      <c r="DB6701" s="2"/>
      <c r="DC6701" s="2"/>
      <c r="DD6701" s="2"/>
      <c r="DE6701" s="2"/>
      <c r="DF6701" s="2"/>
      <c r="DG6701" s="2"/>
      <c r="DH6701" s="2"/>
      <c r="DI6701" s="2"/>
      <c r="DJ6701" s="2"/>
      <c r="DK6701" s="2"/>
      <c r="DL6701" s="2"/>
      <c r="DM6701" s="2"/>
      <c r="DN6701" s="2"/>
      <c r="DO6701" s="2"/>
      <c r="DP6701" s="2"/>
      <c r="DQ6701" s="2"/>
      <c r="DR6701" s="2"/>
      <c r="DS6701" s="2"/>
      <c r="DT6701" s="2"/>
      <c r="DU6701" s="2"/>
      <c r="DV6701" s="2"/>
      <c r="DW6701" s="2"/>
      <c r="DX6701" s="2"/>
      <c r="DY6701" s="2"/>
      <c r="DZ6701" s="2"/>
      <c r="EA6701" s="2"/>
      <c r="EB6701" s="2"/>
      <c r="EC6701" s="2"/>
      <c r="ED6701" s="2"/>
      <c r="EE6701" s="2"/>
      <c r="EF6701" s="2"/>
      <c r="EG6701" s="2"/>
      <c r="EH6701" s="2"/>
      <c r="EI6701" s="2"/>
      <c r="EJ6701" s="2"/>
      <c r="EK6701" s="2"/>
      <c r="EL6701" s="2"/>
      <c r="EM6701" s="2"/>
      <c r="EN6701" s="2"/>
      <c r="EO6701" s="2"/>
      <c r="EP6701" s="2"/>
      <c r="EQ6701" s="2"/>
      <c r="ER6701" s="2"/>
      <c r="ES6701" s="2"/>
      <c r="ET6701" s="2"/>
      <c r="EU6701" s="2"/>
      <c r="EV6701" s="2"/>
      <c r="EW6701" s="2"/>
      <c r="EX6701" s="2"/>
      <c r="EY6701" s="2"/>
      <c r="EZ6701" s="2"/>
      <c r="FA6701" s="2"/>
      <c r="FB6701" s="2"/>
      <c r="FC6701" s="2"/>
      <c r="FD6701" s="2"/>
      <c r="FE6701" s="2"/>
      <c r="FF6701" s="2"/>
      <c r="FG6701" s="2"/>
      <c r="FH6701" s="2"/>
      <c r="FI6701" s="2"/>
      <c r="FJ6701" s="2"/>
      <c r="FK6701" s="2"/>
      <c r="FL6701" s="2"/>
      <c r="FM6701" s="2"/>
      <c r="FN6701" s="2"/>
      <c r="FO6701" s="2"/>
      <c r="FP6701" s="2"/>
      <c r="FQ6701" s="2"/>
      <c r="FR6701" s="2"/>
      <c r="FS6701" s="2"/>
      <c r="FT6701" s="2"/>
      <c r="FU6701" s="2"/>
      <c r="FV6701" s="2"/>
      <c r="FW6701" s="2"/>
      <c r="FX6701" s="2"/>
      <c r="FY6701" s="2"/>
      <c r="FZ6701" s="2"/>
      <c r="GA6701" s="2"/>
      <c r="GB6701" s="2"/>
      <c r="GC6701" s="2"/>
      <c r="GD6701" s="2"/>
      <c r="GE6701" s="2"/>
      <c r="GF6701" s="2"/>
      <c r="GG6701" s="2"/>
      <c r="GH6701" s="2"/>
      <c r="GI6701" s="2"/>
      <c r="GJ6701" s="2"/>
      <c r="GK6701" s="2"/>
      <c r="GL6701" s="2"/>
      <c r="GM6701" s="2"/>
      <c r="GN6701" s="2"/>
      <c r="GO6701" s="2"/>
      <c r="GP6701" s="2"/>
      <c r="GQ6701" s="2"/>
      <c r="GR6701" s="2"/>
      <c r="GS6701" s="2"/>
      <c r="GT6701" s="2"/>
      <c r="GU6701" s="2"/>
      <c r="GV6701" s="2"/>
      <c r="GW6701" s="2"/>
      <c r="GX6701" s="2"/>
      <c r="GY6701" s="2"/>
      <c r="GZ6701" s="2"/>
      <c r="HA6701" s="2"/>
      <c r="HB6701" s="2"/>
      <c r="HC6701" s="2"/>
      <c r="HD6701" s="2"/>
      <c r="HE6701" s="2"/>
      <c r="HF6701" s="2"/>
      <c r="HG6701" s="2"/>
      <c r="HH6701" s="2"/>
      <c r="HI6701" s="2"/>
      <c r="HJ6701" s="2"/>
      <c r="HK6701" s="2"/>
      <c r="HL6701" s="2"/>
      <c r="HM6701" s="2"/>
      <c r="HN6701" s="2"/>
      <c r="HO6701" s="2"/>
      <c r="HP6701" s="2"/>
      <c r="HQ6701" s="2"/>
      <c r="HR6701" s="2"/>
      <c r="HS6701" s="2"/>
      <c r="HT6701" s="2"/>
      <c r="HU6701" s="2"/>
      <c r="HV6701" s="2"/>
      <c r="HW6701" s="2"/>
      <c r="HX6701" s="2"/>
      <c r="HY6701" s="2"/>
      <c r="HZ6701" s="2"/>
      <c r="IA6701" s="2"/>
      <c r="IB6701" s="2"/>
      <c r="IC6701" s="2"/>
      <c r="ID6701" s="2"/>
      <c r="IE6701" s="2"/>
      <c r="IF6701" s="2"/>
      <c r="IG6701" s="2"/>
      <c r="IH6701" s="2"/>
      <c r="II6701" s="2"/>
      <c r="IJ6701" s="2"/>
      <c r="IK6701" s="2"/>
      <c r="IL6701" s="2"/>
      <c r="IM6701" s="2"/>
      <c r="IN6701" s="2"/>
      <c r="IO6701" s="2"/>
      <c r="IP6701" s="2"/>
      <c r="IQ6701" s="2"/>
    </row>
    <row r="6702" spans="1:251" s="16" customFormat="1" ht="18.75" customHeight="1">
      <c r="A6702" s="8"/>
      <c r="B6702" s="25"/>
      <c r="C6702" s="95" t="s">
        <v>800</v>
      </c>
      <c r="D6702" s="96"/>
      <c r="E6702" s="96"/>
      <c r="F6702" s="96"/>
      <c r="G6702" s="96"/>
      <c r="H6702" s="96"/>
      <c r="I6702" s="96"/>
      <c r="J6702" s="96"/>
      <c r="K6702" s="96"/>
      <c r="L6702" s="96"/>
      <c r="M6702" s="96"/>
      <c r="N6702" s="96"/>
      <c r="O6702" s="96"/>
      <c r="P6702" s="96"/>
      <c r="Q6702" s="96"/>
      <c r="R6702" s="96"/>
      <c r="S6702" s="96"/>
      <c r="T6702" s="96"/>
      <c r="U6702" s="96"/>
      <c r="V6702" s="96"/>
      <c r="W6702" s="96"/>
      <c r="X6702" s="96"/>
      <c r="Y6702" s="96"/>
      <c r="Z6702" s="97"/>
      <c r="AA6702" s="98">
        <v>40039</v>
      </c>
      <c r="AB6702" s="99"/>
      <c r="AC6702" s="99"/>
      <c r="AD6702" s="99"/>
      <c r="AE6702" s="99"/>
      <c r="AF6702" s="99"/>
      <c r="AG6702" s="99"/>
      <c r="AH6702" s="99"/>
      <c r="AI6702" s="100"/>
      <c r="AJ6702" s="98">
        <v>40039</v>
      </c>
      <c r="AK6702" s="99"/>
      <c r="AL6702" s="99"/>
      <c r="AM6702" s="99"/>
      <c r="AN6702" s="99"/>
      <c r="AO6702" s="99"/>
      <c r="AP6702" s="99"/>
      <c r="AQ6702" s="99"/>
      <c r="AR6702" s="100"/>
      <c r="AS6702" s="101"/>
      <c r="AT6702" s="102"/>
      <c r="AU6702" s="102"/>
      <c r="AV6702" s="102"/>
      <c r="AW6702" s="102"/>
      <c r="AX6702" s="103"/>
      <c r="AY6702" s="2"/>
      <c r="AZ6702" s="2"/>
      <c r="BA6702" s="2"/>
      <c r="BB6702" s="2"/>
      <c r="BC6702" s="2"/>
      <c r="BD6702" s="2"/>
      <c r="BE6702" s="2"/>
      <c r="BF6702" s="2"/>
      <c r="BG6702" s="2"/>
      <c r="BH6702" s="2"/>
      <c r="BI6702" s="2"/>
      <c r="BJ6702" s="2"/>
      <c r="BK6702" s="2"/>
      <c r="BL6702" s="2"/>
      <c r="BM6702" s="2"/>
      <c r="BN6702" s="2"/>
      <c r="BO6702" s="2"/>
      <c r="BP6702" s="2"/>
      <c r="BQ6702" s="2"/>
      <c r="BR6702" s="2"/>
      <c r="BS6702" s="2"/>
      <c r="BT6702" s="2"/>
      <c r="BU6702" s="2"/>
      <c r="BV6702" s="2"/>
      <c r="BW6702" s="2"/>
      <c r="BX6702" s="2"/>
      <c r="BY6702" s="2"/>
      <c r="BZ6702" s="2"/>
      <c r="CA6702" s="2"/>
      <c r="CB6702" s="2"/>
      <c r="CC6702" s="2"/>
      <c r="CD6702" s="2"/>
      <c r="CE6702" s="2"/>
      <c r="CF6702" s="2"/>
      <c r="CG6702" s="2"/>
      <c r="CH6702" s="2"/>
      <c r="CI6702" s="2"/>
      <c r="CJ6702" s="2"/>
      <c r="CK6702" s="2"/>
      <c r="CL6702" s="2"/>
      <c r="CM6702" s="2"/>
      <c r="CN6702" s="2"/>
      <c r="CO6702" s="2"/>
      <c r="CP6702" s="2"/>
      <c r="CQ6702" s="2"/>
      <c r="CR6702" s="2"/>
      <c r="CS6702" s="2"/>
      <c r="CT6702" s="2"/>
      <c r="CU6702" s="2"/>
      <c r="CV6702" s="2"/>
      <c r="CW6702" s="2"/>
      <c r="CX6702" s="2"/>
      <c r="CY6702" s="2"/>
      <c r="CZ6702" s="2"/>
      <c r="DA6702" s="2"/>
      <c r="DB6702" s="2"/>
      <c r="DC6702" s="2"/>
      <c r="DD6702" s="2"/>
      <c r="DE6702" s="2"/>
      <c r="DF6702" s="2"/>
      <c r="DG6702" s="2"/>
      <c r="DH6702" s="2"/>
      <c r="DI6702" s="2"/>
      <c r="DJ6702" s="2"/>
      <c r="DK6702" s="2"/>
      <c r="DL6702" s="2"/>
      <c r="DM6702" s="2"/>
      <c r="DN6702" s="2"/>
      <c r="DO6702" s="2"/>
      <c r="DP6702" s="2"/>
      <c r="DQ6702" s="2"/>
      <c r="DR6702" s="2"/>
      <c r="DS6702" s="2"/>
      <c r="DT6702" s="2"/>
      <c r="DU6702" s="2"/>
      <c r="DV6702" s="2"/>
      <c r="DW6702" s="2"/>
      <c r="DX6702" s="2"/>
      <c r="DY6702" s="2"/>
      <c r="DZ6702" s="2"/>
      <c r="EA6702" s="2"/>
      <c r="EB6702" s="2"/>
      <c r="EC6702" s="2"/>
      <c r="ED6702" s="2"/>
      <c r="EE6702" s="2"/>
      <c r="EF6702" s="2"/>
      <c r="EG6702" s="2"/>
      <c r="EH6702" s="2"/>
      <c r="EI6702" s="2"/>
      <c r="EJ6702" s="2"/>
      <c r="EK6702" s="2"/>
      <c r="EL6702" s="2"/>
      <c r="EM6702" s="2"/>
      <c r="EN6702" s="2"/>
      <c r="EO6702" s="2"/>
      <c r="EP6702" s="2"/>
      <c r="EQ6702" s="2"/>
      <c r="ER6702" s="2"/>
      <c r="ES6702" s="2"/>
      <c r="ET6702" s="2"/>
      <c r="EU6702" s="2"/>
      <c r="EV6702" s="2"/>
      <c r="EW6702" s="2"/>
      <c r="EX6702" s="2"/>
      <c r="EY6702" s="2"/>
      <c r="EZ6702" s="2"/>
      <c r="FA6702" s="2"/>
      <c r="FB6702" s="2"/>
      <c r="FC6702" s="2"/>
      <c r="FD6702" s="2"/>
      <c r="FE6702" s="2"/>
      <c r="FF6702" s="2"/>
      <c r="FG6702" s="2"/>
      <c r="FH6702" s="2"/>
      <c r="FI6702" s="2"/>
      <c r="FJ6702" s="2"/>
      <c r="FK6702" s="2"/>
      <c r="FL6702" s="2"/>
      <c r="FM6702" s="2"/>
      <c r="FN6702" s="2"/>
      <c r="FO6702" s="2"/>
      <c r="FP6702" s="2"/>
      <c r="FQ6702" s="2"/>
      <c r="FR6702" s="2"/>
      <c r="FS6702" s="2"/>
      <c r="FT6702" s="2"/>
      <c r="FU6702" s="2"/>
      <c r="FV6702" s="2"/>
      <c r="FW6702" s="2"/>
      <c r="FX6702" s="2"/>
      <c r="FY6702" s="2"/>
      <c r="FZ6702" s="2"/>
      <c r="GA6702" s="2"/>
      <c r="GB6702" s="2"/>
      <c r="GC6702" s="2"/>
      <c r="GD6702" s="2"/>
      <c r="GE6702" s="2"/>
      <c r="GF6702" s="2"/>
      <c r="GG6702" s="2"/>
      <c r="GH6702" s="2"/>
      <c r="GI6702" s="2"/>
      <c r="GJ6702" s="2"/>
      <c r="GK6702" s="2"/>
      <c r="GL6702" s="2"/>
      <c r="GM6702" s="2"/>
      <c r="GN6702" s="2"/>
      <c r="GO6702" s="2"/>
      <c r="GP6702" s="2"/>
      <c r="GQ6702" s="2"/>
      <c r="GR6702" s="2"/>
      <c r="GS6702" s="2"/>
      <c r="GT6702" s="2"/>
      <c r="GU6702" s="2"/>
      <c r="GV6702" s="2"/>
      <c r="GW6702" s="2"/>
      <c r="GX6702" s="2"/>
      <c r="GY6702" s="2"/>
      <c r="GZ6702" s="2"/>
      <c r="HA6702" s="2"/>
      <c r="HB6702" s="2"/>
      <c r="HC6702" s="2"/>
      <c r="HD6702" s="2"/>
      <c r="HE6702" s="2"/>
      <c r="HF6702" s="2"/>
      <c r="HG6702" s="2"/>
      <c r="HH6702" s="2"/>
      <c r="HI6702" s="2"/>
      <c r="HJ6702" s="2"/>
      <c r="HK6702" s="2"/>
      <c r="HL6702" s="2"/>
      <c r="HM6702" s="2"/>
      <c r="HN6702" s="2"/>
      <c r="HO6702" s="2"/>
      <c r="HP6702" s="2"/>
      <c r="HQ6702" s="2"/>
      <c r="HR6702" s="2"/>
      <c r="HS6702" s="2"/>
      <c r="HT6702" s="2"/>
      <c r="HU6702" s="2"/>
      <c r="HV6702" s="2"/>
      <c r="HW6702" s="2"/>
      <c r="HX6702" s="2"/>
      <c r="HY6702" s="2"/>
      <c r="HZ6702" s="2"/>
      <c r="IA6702" s="2"/>
      <c r="IB6702" s="2"/>
      <c r="IC6702" s="2"/>
      <c r="ID6702" s="2"/>
      <c r="IE6702" s="2"/>
      <c r="IF6702" s="2"/>
      <c r="IG6702" s="2"/>
      <c r="IH6702" s="2"/>
      <c r="II6702" s="2"/>
      <c r="IJ6702" s="2"/>
      <c r="IK6702" s="2"/>
      <c r="IL6702" s="2"/>
      <c r="IM6702" s="2"/>
      <c r="IN6702" s="2"/>
      <c r="IO6702" s="2"/>
      <c r="IP6702" s="2"/>
      <c r="IQ6702" s="2"/>
    </row>
    <row r="6703" spans="1:251" s="16" customFormat="1" ht="18.75" customHeight="1">
      <c r="A6703" s="8"/>
      <c r="B6703" s="25"/>
      <c r="C6703" s="95" t="s">
        <v>801</v>
      </c>
      <c r="D6703" s="96"/>
      <c r="E6703" s="96"/>
      <c r="F6703" s="96"/>
      <c r="G6703" s="96"/>
      <c r="H6703" s="96"/>
      <c r="I6703" s="96"/>
      <c r="J6703" s="96"/>
      <c r="K6703" s="96"/>
      <c r="L6703" s="96"/>
      <c r="M6703" s="96"/>
      <c r="N6703" s="96"/>
      <c r="O6703" s="96"/>
      <c r="P6703" s="96"/>
      <c r="Q6703" s="96"/>
      <c r="R6703" s="96"/>
      <c r="S6703" s="96"/>
      <c r="T6703" s="96"/>
      <c r="U6703" s="96"/>
      <c r="V6703" s="96"/>
      <c r="W6703" s="96"/>
      <c r="X6703" s="96"/>
      <c r="Y6703" s="96"/>
      <c r="Z6703" s="97"/>
      <c r="AA6703" s="98">
        <v>18736</v>
      </c>
      <c r="AB6703" s="99"/>
      <c r="AC6703" s="99"/>
      <c r="AD6703" s="99"/>
      <c r="AE6703" s="99"/>
      <c r="AF6703" s="99"/>
      <c r="AG6703" s="99"/>
      <c r="AH6703" s="99"/>
      <c r="AI6703" s="100"/>
      <c r="AJ6703" s="98">
        <v>17030</v>
      </c>
      <c r="AK6703" s="99"/>
      <c r="AL6703" s="99"/>
      <c r="AM6703" s="99"/>
      <c r="AN6703" s="99"/>
      <c r="AO6703" s="99"/>
      <c r="AP6703" s="99"/>
      <c r="AQ6703" s="99"/>
      <c r="AR6703" s="100"/>
      <c r="AS6703" s="101"/>
      <c r="AT6703" s="102"/>
      <c r="AU6703" s="102"/>
      <c r="AV6703" s="102"/>
      <c r="AW6703" s="102"/>
      <c r="AX6703" s="103"/>
      <c r="AY6703" s="2"/>
      <c r="AZ6703" s="2"/>
      <c r="BA6703" s="2"/>
      <c r="BB6703" s="2"/>
      <c r="BC6703" s="2"/>
      <c r="BD6703" s="2"/>
      <c r="BE6703" s="2"/>
      <c r="BF6703" s="2"/>
      <c r="BG6703" s="2"/>
      <c r="BH6703" s="2"/>
      <c r="BI6703" s="2"/>
      <c r="BJ6703" s="2"/>
      <c r="BK6703" s="2"/>
      <c r="BL6703" s="2"/>
      <c r="BM6703" s="2"/>
      <c r="BN6703" s="2"/>
      <c r="BO6703" s="2"/>
      <c r="BP6703" s="2"/>
      <c r="BQ6703" s="2"/>
      <c r="BR6703" s="2"/>
      <c r="BS6703" s="2"/>
      <c r="BT6703" s="2"/>
      <c r="BU6703" s="2"/>
      <c r="BV6703" s="2"/>
      <c r="BW6703" s="2"/>
      <c r="BX6703" s="2"/>
      <c r="BY6703" s="2"/>
      <c r="BZ6703" s="2"/>
      <c r="CA6703" s="2"/>
      <c r="CB6703" s="2"/>
      <c r="CC6703" s="2"/>
      <c r="CD6703" s="2"/>
      <c r="CE6703" s="2"/>
      <c r="CF6703" s="2"/>
      <c r="CG6703" s="2"/>
      <c r="CH6703" s="2"/>
      <c r="CI6703" s="2"/>
      <c r="CJ6703" s="2"/>
      <c r="CK6703" s="2"/>
      <c r="CL6703" s="2"/>
      <c r="CM6703" s="2"/>
      <c r="CN6703" s="2"/>
      <c r="CO6703" s="2"/>
      <c r="CP6703" s="2"/>
      <c r="CQ6703" s="2"/>
      <c r="CR6703" s="2"/>
      <c r="CS6703" s="2"/>
      <c r="CT6703" s="2"/>
      <c r="CU6703" s="2"/>
      <c r="CV6703" s="2"/>
      <c r="CW6703" s="2"/>
      <c r="CX6703" s="2"/>
      <c r="CY6703" s="2"/>
      <c r="CZ6703" s="2"/>
      <c r="DA6703" s="2"/>
      <c r="DB6703" s="2"/>
      <c r="DC6703" s="2"/>
      <c r="DD6703" s="2"/>
      <c r="DE6703" s="2"/>
      <c r="DF6703" s="2"/>
      <c r="DG6703" s="2"/>
      <c r="DH6703" s="2"/>
      <c r="DI6703" s="2"/>
      <c r="DJ6703" s="2"/>
      <c r="DK6703" s="2"/>
      <c r="DL6703" s="2"/>
      <c r="DM6703" s="2"/>
      <c r="DN6703" s="2"/>
      <c r="DO6703" s="2"/>
      <c r="DP6703" s="2"/>
      <c r="DQ6703" s="2"/>
      <c r="DR6703" s="2"/>
      <c r="DS6703" s="2"/>
      <c r="DT6703" s="2"/>
      <c r="DU6703" s="2"/>
      <c r="DV6703" s="2"/>
      <c r="DW6703" s="2"/>
      <c r="DX6703" s="2"/>
      <c r="DY6703" s="2"/>
      <c r="DZ6703" s="2"/>
      <c r="EA6703" s="2"/>
      <c r="EB6703" s="2"/>
      <c r="EC6703" s="2"/>
      <c r="ED6703" s="2"/>
      <c r="EE6703" s="2"/>
      <c r="EF6703" s="2"/>
      <c r="EG6703" s="2"/>
      <c r="EH6703" s="2"/>
      <c r="EI6703" s="2"/>
      <c r="EJ6703" s="2"/>
      <c r="EK6703" s="2"/>
      <c r="EL6703" s="2"/>
      <c r="EM6703" s="2"/>
      <c r="EN6703" s="2"/>
      <c r="EO6703" s="2"/>
      <c r="EP6703" s="2"/>
      <c r="EQ6703" s="2"/>
      <c r="ER6703" s="2"/>
      <c r="ES6703" s="2"/>
      <c r="ET6703" s="2"/>
      <c r="EU6703" s="2"/>
      <c r="EV6703" s="2"/>
      <c r="EW6703" s="2"/>
      <c r="EX6703" s="2"/>
      <c r="EY6703" s="2"/>
      <c r="EZ6703" s="2"/>
      <c r="FA6703" s="2"/>
      <c r="FB6703" s="2"/>
      <c r="FC6703" s="2"/>
      <c r="FD6703" s="2"/>
      <c r="FE6703" s="2"/>
      <c r="FF6703" s="2"/>
      <c r="FG6703" s="2"/>
      <c r="FH6703" s="2"/>
      <c r="FI6703" s="2"/>
      <c r="FJ6703" s="2"/>
      <c r="FK6703" s="2"/>
      <c r="FL6703" s="2"/>
      <c r="FM6703" s="2"/>
      <c r="FN6703" s="2"/>
      <c r="FO6703" s="2"/>
      <c r="FP6703" s="2"/>
      <c r="FQ6703" s="2"/>
      <c r="FR6703" s="2"/>
      <c r="FS6703" s="2"/>
      <c r="FT6703" s="2"/>
      <c r="FU6703" s="2"/>
      <c r="FV6703" s="2"/>
      <c r="FW6703" s="2"/>
      <c r="FX6703" s="2"/>
      <c r="FY6703" s="2"/>
      <c r="FZ6703" s="2"/>
      <c r="GA6703" s="2"/>
      <c r="GB6703" s="2"/>
      <c r="GC6703" s="2"/>
      <c r="GD6703" s="2"/>
      <c r="GE6703" s="2"/>
      <c r="GF6703" s="2"/>
      <c r="GG6703" s="2"/>
      <c r="GH6703" s="2"/>
      <c r="GI6703" s="2"/>
      <c r="GJ6703" s="2"/>
      <c r="GK6703" s="2"/>
      <c r="GL6703" s="2"/>
      <c r="GM6703" s="2"/>
      <c r="GN6703" s="2"/>
      <c r="GO6703" s="2"/>
      <c r="GP6703" s="2"/>
      <c r="GQ6703" s="2"/>
      <c r="GR6703" s="2"/>
      <c r="GS6703" s="2"/>
      <c r="GT6703" s="2"/>
      <c r="GU6703" s="2"/>
      <c r="GV6703" s="2"/>
      <c r="GW6703" s="2"/>
      <c r="GX6703" s="2"/>
      <c r="GY6703" s="2"/>
      <c r="GZ6703" s="2"/>
      <c r="HA6703" s="2"/>
      <c r="HB6703" s="2"/>
      <c r="HC6703" s="2"/>
      <c r="HD6703" s="2"/>
      <c r="HE6703" s="2"/>
      <c r="HF6703" s="2"/>
      <c r="HG6703" s="2"/>
      <c r="HH6703" s="2"/>
      <c r="HI6703" s="2"/>
      <c r="HJ6703" s="2"/>
      <c r="HK6703" s="2"/>
      <c r="HL6703" s="2"/>
      <c r="HM6703" s="2"/>
      <c r="HN6703" s="2"/>
      <c r="HO6703" s="2"/>
      <c r="HP6703" s="2"/>
      <c r="HQ6703" s="2"/>
      <c r="HR6703" s="2"/>
      <c r="HS6703" s="2"/>
      <c r="HT6703" s="2"/>
      <c r="HU6703" s="2"/>
      <c r="HV6703" s="2"/>
      <c r="HW6703" s="2"/>
      <c r="HX6703" s="2"/>
      <c r="HY6703" s="2"/>
      <c r="HZ6703" s="2"/>
      <c r="IA6703" s="2"/>
      <c r="IB6703" s="2"/>
      <c r="IC6703" s="2"/>
      <c r="ID6703" s="2"/>
      <c r="IE6703" s="2"/>
      <c r="IF6703" s="2"/>
      <c r="IG6703" s="2"/>
      <c r="IH6703" s="2"/>
      <c r="II6703" s="2"/>
      <c r="IJ6703" s="2"/>
      <c r="IK6703" s="2"/>
      <c r="IL6703" s="2"/>
      <c r="IM6703" s="2"/>
      <c r="IN6703" s="2"/>
      <c r="IO6703" s="2"/>
      <c r="IP6703" s="2"/>
      <c r="IQ6703" s="2"/>
    </row>
    <row r="6704" spans="1:251" s="16" customFormat="1" ht="18.75" customHeight="1">
      <c r="A6704" s="8"/>
      <c r="B6704" s="25"/>
      <c r="C6704" s="95" t="s">
        <v>802</v>
      </c>
      <c r="D6704" s="96"/>
      <c r="E6704" s="96"/>
      <c r="F6704" s="96"/>
      <c r="G6704" s="96"/>
      <c r="H6704" s="96"/>
      <c r="I6704" s="96"/>
      <c r="J6704" s="96"/>
      <c r="K6704" s="96"/>
      <c r="L6704" s="96"/>
      <c r="M6704" s="96"/>
      <c r="N6704" s="96"/>
      <c r="O6704" s="96"/>
      <c r="P6704" s="96"/>
      <c r="Q6704" s="96"/>
      <c r="R6704" s="96"/>
      <c r="S6704" s="96"/>
      <c r="T6704" s="96"/>
      <c r="U6704" s="96"/>
      <c r="V6704" s="96"/>
      <c r="W6704" s="96"/>
      <c r="X6704" s="96"/>
      <c r="Y6704" s="96"/>
      <c r="Z6704" s="97"/>
      <c r="AA6704" s="98">
        <v>3100</v>
      </c>
      <c r="AB6704" s="99"/>
      <c r="AC6704" s="99"/>
      <c r="AD6704" s="99"/>
      <c r="AE6704" s="99"/>
      <c r="AF6704" s="99"/>
      <c r="AG6704" s="99"/>
      <c r="AH6704" s="99"/>
      <c r="AI6704" s="100"/>
      <c r="AJ6704" s="98">
        <v>3064</v>
      </c>
      <c r="AK6704" s="99"/>
      <c r="AL6704" s="99"/>
      <c r="AM6704" s="99"/>
      <c r="AN6704" s="99"/>
      <c r="AO6704" s="99"/>
      <c r="AP6704" s="99"/>
      <c r="AQ6704" s="99"/>
      <c r="AR6704" s="100"/>
      <c r="AS6704" s="101"/>
      <c r="AT6704" s="102"/>
      <c r="AU6704" s="102"/>
      <c r="AV6704" s="102"/>
      <c r="AW6704" s="102"/>
      <c r="AX6704" s="103"/>
      <c r="AY6704" s="2"/>
      <c r="AZ6704" s="2"/>
      <c r="BA6704" s="2"/>
      <c r="BB6704" s="2"/>
      <c r="BC6704" s="2"/>
      <c r="BD6704" s="2"/>
      <c r="BE6704" s="2"/>
      <c r="BF6704" s="2"/>
      <c r="BG6704" s="2"/>
      <c r="BH6704" s="2"/>
      <c r="BI6704" s="2"/>
      <c r="BJ6704" s="2"/>
      <c r="BK6704" s="2"/>
      <c r="BL6704" s="2"/>
      <c r="BM6704" s="2"/>
      <c r="BN6704" s="2"/>
      <c r="BO6704" s="2"/>
      <c r="BP6704" s="2"/>
      <c r="BQ6704" s="2"/>
      <c r="BR6704" s="2"/>
      <c r="BS6704" s="2"/>
      <c r="BT6704" s="2"/>
      <c r="BU6704" s="2"/>
      <c r="BV6704" s="2"/>
      <c r="BW6704" s="2"/>
      <c r="BX6704" s="2"/>
      <c r="BY6704" s="2"/>
      <c r="BZ6704" s="2"/>
      <c r="CA6704" s="2"/>
      <c r="CB6704" s="2"/>
      <c r="CC6704" s="2"/>
      <c r="CD6704" s="2"/>
      <c r="CE6704" s="2"/>
      <c r="CF6704" s="2"/>
      <c r="CG6704" s="2"/>
      <c r="CH6704" s="2"/>
      <c r="CI6704" s="2"/>
      <c r="CJ6704" s="2"/>
      <c r="CK6704" s="2"/>
      <c r="CL6704" s="2"/>
      <c r="CM6704" s="2"/>
      <c r="CN6704" s="2"/>
      <c r="CO6704" s="2"/>
      <c r="CP6704" s="2"/>
      <c r="CQ6704" s="2"/>
      <c r="CR6704" s="2"/>
      <c r="CS6704" s="2"/>
      <c r="CT6704" s="2"/>
      <c r="CU6704" s="2"/>
      <c r="CV6704" s="2"/>
      <c r="CW6704" s="2"/>
      <c r="CX6704" s="2"/>
      <c r="CY6704" s="2"/>
      <c r="CZ6704" s="2"/>
      <c r="DA6704" s="2"/>
      <c r="DB6704" s="2"/>
      <c r="DC6704" s="2"/>
      <c r="DD6704" s="2"/>
      <c r="DE6704" s="2"/>
      <c r="DF6704" s="2"/>
      <c r="DG6704" s="2"/>
      <c r="DH6704" s="2"/>
      <c r="DI6704" s="2"/>
      <c r="DJ6704" s="2"/>
      <c r="DK6704" s="2"/>
      <c r="DL6704" s="2"/>
      <c r="DM6704" s="2"/>
      <c r="DN6704" s="2"/>
      <c r="DO6704" s="2"/>
      <c r="DP6704" s="2"/>
      <c r="DQ6704" s="2"/>
      <c r="DR6704" s="2"/>
      <c r="DS6704" s="2"/>
      <c r="DT6704" s="2"/>
      <c r="DU6704" s="2"/>
      <c r="DV6704" s="2"/>
      <c r="DW6704" s="2"/>
      <c r="DX6704" s="2"/>
      <c r="DY6704" s="2"/>
      <c r="DZ6704" s="2"/>
      <c r="EA6704" s="2"/>
      <c r="EB6704" s="2"/>
      <c r="EC6704" s="2"/>
      <c r="ED6704" s="2"/>
      <c r="EE6704" s="2"/>
      <c r="EF6704" s="2"/>
      <c r="EG6704" s="2"/>
      <c r="EH6704" s="2"/>
      <c r="EI6704" s="2"/>
      <c r="EJ6704" s="2"/>
      <c r="EK6704" s="2"/>
      <c r="EL6704" s="2"/>
      <c r="EM6704" s="2"/>
      <c r="EN6704" s="2"/>
      <c r="EO6704" s="2"/>
      <c r="EP6704" s="2"/>
      <c r="EQ6704" s="2"/>
      <c r="ER6704" s="2"/>
      <c r="ES6704" s="2"/>
      <c r="ET6704" s="2"/>
      <c r="EU6704" s="2"/>
      <c r="EV6704" s="2"/>
      <c r="EW6704" s="2"/>
      <c r="EX6704" s="2"/>
      <c r="EY6704" s="2"/>
      <c r="EZ6704" s="2"/>
      <c r="FA6704" s="2"/>
      <c r="FB6704" s="2"/>
      <c r="FC6704" s="2"/>
      <c r="FD6704" s="2"/>
      <c r="FE6704" s="2"/>
      <c r="FF6704" s="2"/>
      <c r="FG6704" s="2"/>
      <c r="FH6704" s="2"/>
      <c r="FI6704" s="2"/>
      <c r="FJ6704" s="2"/>
      <c r="FK6704" s="2"/>
      <c r="FL6704" s="2"/>
      <c r="FM6704" s="2"/>
      <c r="FN6704" s="2"/>
      <c r="FO6704" s="2"/>
      <c r="FP6704" s="2"/>
      <c r="FQ6704" s="2"/>
      <c r="FR6704" s="2"/>
      <c r="FS6704" s="2"/>
      <c r="FT6704" s="2"/>
      <c r="FU6704" s="2"/>
      <c r="FV6704" s="2"/>
      <c r="FW6704" s="2"/>
      <c r="FX6704" s="2"/>
      <c r="FY6704" s="2"/>
      <c r="FZ6704" s="2"/>
      <c r="GA6704" s="2"/>
      <c r="GB6704" s="2"/>
      <c r="GC6704" s="2"/>
      <c r="GD6704" s="2"/>
      <c r="GE6704" s="2"/>
      <c r="GF6704" s="2"/>
      <c r="GG6704" s="2"/>
      <c r="GH6704" s="2"/>
      <c r="GI6704" s="2"/>
      <c r="GJ6704" s="2"/>
      <c r="GK6704" s="2"/>
      <c r="GL6704" s="2"/>
      <c r="GM6704" s="2"/>
      <c r="GN6704" s="2"/>
      <c r="GO6704" s="2"/>
      <c r="GP6704" s="2"/>
      <c r="GQ6704" s="2"/>
      <c r="GR6704" s="2"/>
      <c r="GS6704" s="2"/>
      <c r="GT6704" s="2"/>
      <c r="GU6704" s="2"/>
      <c r="GV6704" s="2"/>
      <c r="GW6704" s="2"/>
      <c r="GX6704" s="2"/>
      <c r="GY6704" s="2"/>
      <c r="GZ6704" s="2"/>
      <c r="HA6704" s="2"/>
      <c r="HB6704" s="2"/>
      <c r="HC6704" s="2"/>
      <c r="HD6704" s="2"/>
      <c r="HE6704" s="2"/>
      <c r="HF6704" s="2"/>
      <c r="HG6704" s="2"/>
      <c r="HH6704" s="2"/>
      <c r="HI6704" s="2"/>
      <c r="HJ6704" s="2"/>
      <c r="HK6704" s="2"/>
      <c r="HL6704" s="2"/>
      <c r="HM6704" s="2"/>
      <c r="HN6704" s="2"/>
      <c r="HO6704" s="2"/>
      <c r="HP6704" s="2"/>
      <c r="HQ6704" s="2"/>
      <c r="HR6704" s="2"/>
      <c r="HS6704" s="2"/>
      <c r="HT6704" s="2"/>
      <c r="HU6704" s="2"/>
      <c r="HV6704" s="2"/>
      <c r="HW6704" s="2"/>
      <c r="HX6704" s="2"/>
      <c r="HY6704" s="2"/>
      <c r="HZ6704" s="2"/>
      <c r="IA6704" s="2"/>
      <c r="IB6704" s="2"/>
      <c r="IC6704" s="2"/>
      <c r="ID6704" s="2"/>
      <c r="IE6704" s="2"/>
      <c r="IF6704" s="2"/>
      <c r="IG6704" s="2"/>
      <c r="IH6704" s="2"/>
      <c r="II6704" s="2"/>
      <c r="IJ6704" s="2"/>
      <c r="IK6704" s="2"/>
      <c r="IL6704" s="2"/>
      <c r="IM6704" s="2"/>
      <c r="IN6704" s="2"/>
      <c r="IO6704" s="2"/>
      <c r="IP6704" s="2"/>
      <c r="IQ6704" s="2"/>
    </row>
    <row r="6705" spans="1:251" s="16" customFormat="1" ht="18.75" customHeight="1" thickBot="1">
      <c r="A6705" s="17"/>
      <c r="B6705" s="104" t="s">
        <v>15</v>
      </c>
      <c r="C6705" s="105"/>
      <c r="D6705" s="105"/>
      <c r="E6705" s="105"/>
      <c r="F6705" s="105"/>
      <c r="G6705" s="105"/>
      <c r="H6705" s="105"/>
      <c r="I6705" s="105"/>
      <c r="J6705" s="105"/>
      <c r="K6705" s="105"/>
      <c r="L6705" s="105"/>
      <c r="M6705" s="105"/>
      <c r="N6705" s="105"/>
      <c r="O6705" s="105"/>
      <c r="P6705" s="105"/>
      <c r="Q6705" s="105"/>
      <c r="R6705" s="105"/>
      <c r="S6705" s="105"/>
      <c r="T6705" s="105"/>
      <c r="U6705" s="105"/>
      <c r="V6705" s="105"/>
      <c r="W6705" s="105"/>
      <c r="X6705" s="105"/>
      <c r="Y6705" s="105"/>
      <c r="Z6705" s="106"/>
      <c r="AA6705" s="107">
        <f>SUM($AA$6699:$AA$6704)</f>
        <v>309199</v>
      </c>
      <c r="AB6705" s="108"/>
      <c r="AC6705" s="108"/>
      <c r="AD6705" s="108"/>
      <c r="AE6705" s="108"/>
      <c r="AF6705" s="108"/>
      <c r="AG6705" s="108"/>
      <c r="AH6705" s="108"/>
      <c r="AI6705" s="109"/>
      <c r="AJ6705" s="107">
        <f>SUM($AJ$6699:$AJ$6704)</f>
        <v>611339</v>
      </c>
      <c r="AK6705" s="108"/>
      <c r="AL6705" s="108"/>
      <c r="AM6705" s="108"/>
      <c r="AN6705" s="108"/>
      <c r="AO6705" s="108"/>
      <c r="AP6705" s="108"/>
      <c r="AQ6705" s="108"/>
      <c r="AR6705" s="109"/>
      <c r="AS6705" s="110"/>
      <c r="AT6705" s="111"/>
      <c r="AU6705" s="111"/>
      <c r="AV6705" s="111"/>
      <c r="AW6705" s="111"/>
      <c r="AX6705" s="112"/>
      <c r="AY6705" s="2"/>
      <c r="AZ6705" s="2"/>
      <c r="BA6705" s="2"/>
      <c r="BB6705" s="2"/>
      <c r="BC6705" s="2"/>
      <c r="BD6705" s="2"/>
      <c r="BE6705" s="2"/>
      <c r="BF6705" s="2"/>
      <c r="BG6705" s="2"/>
      <c r="BH6705" s="2"/>
      <c r="BI6705" s="2"/>
      <c r="BJ6705" s="2"/>
      <c r="BK6705" s="2"/>
      <c r="BL6705" s="2"/>
      <c r="BM6705" s="2"/>
      <c r="BN6705" s="2"/>
      <c r="BO6705" s="2"/>
      <c r="BP6705" s="2"/>
      <c r="BQ6705" s="2"/>
      <c r="BR6705" s="2"/>
      <c r="BS6705" s="2"/>
      <c r="BT6705" s="2"/>
      <c r="BU6705" s="2"/>
      <c r="BV6705" s="2"/>
      <c r="BW6705" s="2"/>
      <c r="BX6705" s="2"/>
      <c r="BY6705" s="2"/>
      <c r="BZ6705" s="2"/>
      <c r="CA6705" s="2"/>
      <c r="CB6705" s="2"/>
      <c r="CC6705" s="2"/>
      <c r="CD6705" s="2"/>
      <c r="CE6705" s="2"/>
      <c r="CF6705" s="2"/>
      <c r="CG6705" s="2"/>
      <c r="CH6705" s="2"/>
      <c r="CI6705" s="2"/>
      <c r="CJ6705" s="2"/>
      <c r="CK6705" s="2"/>
      <c r="CL6705" s="2"/>
      <c r="CM6705" s="2"/>
      <c r="CN6705" s="2"/>
      <c r="CO6705" s="2"/>
      <c r="CP6705" s="2"/>
      <c r="CQ6705" s="2"/>
      <c r="CR6705" s="2"/>
      <c r="CS6705" s="2"/>
      <c r="CT6705" s="2"/>
      <c r="CU6705" s="2"/>
      <c r="CV6705" s="2"/>
      <c r="CW6705" s="2"/>
      <c r="CX6705" s="2"/>
      <c r="CY6705" s="2"/>
      <c r="CZ6705" s="2"/>
      <c r="DA6705" s="2"/>
      <c r="DB6705" s="2"/>
      <c r="DC6705" s="2"/>
      <c r="DD6705" s="2"/>
      <c r="DE6705" s="2"/>
      <c r="DF6705" s="2"/>
      <c r="DG6705" s="2"/>
      <c r="DH6705" s="2"/>
      <c r="DI6705" s="2"/>
      <c r="DJ6705" s="2"/>
      <c r="DK6705" s="2"/>
      <c r="DL6705" s="2"/>
      <c r="DM6705" s="2"/>
      <c r="DN6705" s="2"/>
      <c r="DO6705" s="2"/>
      <c r="DP6705" s="2"/>
      <c r="DQ6705" s="2"/>
      <c r="DR6705" s="2"/>
      <c r="DS6705" s="2"/>
      <c r="DT6705" s="2"/>
      <c r="DU6705" s="2"/>
      <c r="DV6705" s="2"/>
      <c r="DW6705" s="2"/>
      <c r="DX6705" s="2"/>
      <c r="DY6705" s="2"/>
      <c r="DZ6705" s="2"/>
      <c r="EA6705" s="2"/>
      <c r="EB6705" s="2"/>
      <c r="EC6705" s="2"/>
      <c r="ED6705" s="2"/>
      <c r="EE6705" s="2"/>
      <c r="EF6705" s="2"/>
      <c r="EG6705" s="2"/>
      <c r="EH6705" s="2"/>
      <c r="EI6705" s="2"/>
      <c r="EJ6705" s="2"/>
      <c r="EK6705" s="2"/>
      <c r="EL6705" s="2"/>
      <c r="EM6705" s="2"/>
      <c r="EN6705" s="2"/>
      <c r="EO6705" s="2"/>
      <c r="EP6705" s="2"/>
      <c r="EQ6705" s="2"/>
      <c r="ER6705" s="2"/>
      <c r="ES6705" s="2"/>
      <c r="ET6705" s="2"/>
      <c r="EU6705" s="2"/>
      <c r="EV6705" s="2"/>
      <c r="EW6705" s="2"/>
      <c r="EX6705" s="2"/>
      <c r="EY6705" s="2"/>
      <c r="EZ6705" s="2"/>
      <c r="FA6705" s="2"/>
      <c r="FB6705" s="2"/>
      <c r="FC6705" s="2"/>
      <c r="FD6705" s="2"/>
      <c r="FE6705" s="2"/>
      <c r="FF6705" s="2"/>
      <c r="FG6705" s="2"/>
      <c r="FH6705" s="2"/>
      <c r="FI6705" s="2"/>
      <c r="FJ6705" s="2"/>
      <c r="FK6705" s="2"/>
      <c r="FL6705" s="2"/>
      <c r="FM6705" s="2"/>
      <c r="FN6705" s="2"/>
      <c r="FO6705" s="2"/>
      <c r="FP6705" s="2"/>
      <c r="FQ6705" s="2"/>
      <c r="FR6705" s="2"/>
      <c r="FS6705" s="2"/>
      <c r="FT6705" s="2"/>
      <c r="FU6705" s="2"/>
      <c r="FV6705" s="2"/>
      <c r="FW6705" s="2"/>
      <c r="FX6705" s="2"/>
      <c r="FY6705" s="2"/>
      <c r="FZ6705" s="2"/>
      <c r="GA6705" s="2"/>
      <c r="GB6705" s="2"/>
      <c r="GC6705" s="2"/>
      <c r="GD6705" s="2"/>
      <c r="GE6705" s="2"/>
      <c r="GF6705" s="2"/>
      <c r="GG6705" s="2"/>
      <c r="GH6705" s="2"/>
      <c r="GI6705" s="2"/>
      <c r="GJ6705" s="2"/>
      <c r="GK6705" s="2"/>
      <c r="GL6705" s="2"/>
      <c r="GM6705" s="2"/>
      <c r="GN6705" s="2"/>
      <c r="GO6705" s="2"/>
      <c r="GP6705" s="2"/>
      <c r="GQ6705" s="2"/>
      <c r="GR6705" s="2"/>
      <c r="GS6705" s="2"/>
      <c r="GT6705" s="2"/>
      <c r="GU6705" s="2"/>
      <c r="GV6705" s="2"/>
      <c r="GW6705" s="2"/>
      <c r="GX6705" s="2"/>
      <c r="GY6705" s="2"/>
      <c r="GZ6705" s="2"/>
      <c r="HA6705" s="2"/>
      <c r="HB6705" s="2"/>
      <c r="HC6705" s="2"/>
      <c r="HD6705" s="2"/>
      <c r="HE6705" s="2"/>
      <c r="HF6705" s="2"/>
      <c r="HG6705" s="2"/>
      <c r="HH6705" s="2"/>
      <c r="HI6705" s="2"/>
      <c r="HJ6705" s="2"/>
      <c r="HK6705" s="2"/>
      <c r="HL6705" s="2"/>
      <c r="HM6705" s="2"/>
      <c r="HN6705" s="2"/>
      <c r="HO6705" s="2"/>
      <c r="HP6705" s="2"/>
      <c r="HQ6705" s="2"/>
      <c r="HR6705" s="2"/>
      <c r="HS6705" s="2"/>
      <c r="HT6705" s="2"/>
      <c r="HU6705" s="2"/>
      <c r="HV6705" s="2"/>
      <c r="HW6705" s="2"/>
      <c r="HX6705" s="2"/>
      <c r="HY6705" s="2"/>
      <c r="HZ6705" s="2"/>
      <c r="IA6705" s="2"/>
      <c r="IB6705" s="2"/>
      <c r="IC6705" s="2"/>
      <c r="ID6705" s="2"/>
      <c r="IE6705" s="2"/>
      <c r="IF6705" s="2"/>
      <c r="IG6705" s="2"/>
      <c r="IH6705" s="2"/>
      <c r="II6705" s="2"/>
      <c r="IJ6705" s="2"/>
      <c r="IK6705" s="2"/>
      <c r="IL6705" s="2"/>
      <c r="IM6705" s="2"/>
      <c r="IN6705" s="2"/>
      <c r="IO6705" s="2"/>
      <c r="IP6705" s="2"/>
      <c r="IQ6705" s="2"/>
    </row>
    <row r="6707" spans="1:251" ht="19.2">
      <c r="A6707" s="1" t="s">
        <v>0</v>
      </c>
      <c r="AW6707" s="3"/>
      <c r="AX6707" s="4"/>
      <c r="AY6707" s="3"/>
    </row>
    <row r="6709" spans="1:251" ht="18">
      <c r="B6709" s="113" t="s">
        <v>8</v>
      </c>
      <c r="C6709" s="133"/>
      <c r="D6709" s="133"/>
      <c r="E6709" s="133"/>
      <c r="F6709" s="133"/>
      <c r="G6709" s="133"/>
      <c r="H6709" s="133"/>
      <c r="I6709" s="133"/>
      <c r="J6709" s="133"/>
      <c r="K6709" s="133"/>
      <c r="L6709" s="133"/>
      <c r="M6709" s="133"/>
      <c r="N6709" s="133"/>
      <c r="O6709" s="133"/>
      <c r="P6709" s="133"/>
      <c r="Q6709" s="133"/>
      <c r="R6709" s="133"/>
      <c r="S6709" s="133"/>
      <c r="T6709" s="133"/>
      <c r="U6709" s="133"/>
      <c r="V6709" s="133"/>
      <c r="W6709" s="133"/>
      <c r="X6709" s="133"/>
      <c r="Y6709" s="133"/>
      <c r="Z6709" s="133"/>
      <c r="AA6709" s="133"/>
      <c r="AB6709" s="133"/>
      <c r="AC6709" s="133"/>
      <c r="AD6709" s="133"/>
      <c r="AE6709" s="133"/>
      <c r="AF6709" s="133"/>
      <c r="AG6709" s="133"/>
      <c r="AH6709" s="133"/>
      <c r="AI6709" s="133"/>
      <c r="AJ6709" s="133"/>
      <c r="AK6709" s="133"/>
      <c r="AL6709" s="133"/>
      <c r="AM6709" s="133"/>
      <c r="AN6709" s="133"/>
      <c r="AO6709" s="133"/>
      <c r="AP6709" s="133"/>
      <c r="AQ6709" s="133"/>
      <c r="AR6709" s="133"/>
      <c r="AS6709" s="133"/>
      <c r="AT6709" s="133"/>
      <c r="AU6709" s="133"/>
      <c r="AV6709" s="133"/>
      <c r="AW6709" s="133"/>
      <c r="AX6709" s="133"/>
    </row>
    <row r="6710" spans="1:251">
      <c r="Z6710" s="5"/>
      <c r="AD6710" s="5"/>
      <c r="AE6710" s="5"/>
      <c r="AF6710" s="5"/>
      <c r="AG6710" s="5"/>
      <c r="AH6710" s="5"/>
      <c r="AI6710" s="5"/>
      <c r="AO6710" s="5"/>
    </row>
    <row r="6711" spans="1:251" ht="13.8" thickBot="1">
      <c r="Z6711" s="5"/>
      <c r="AD6711" s="5"/>
      <c r="AE6711" s="5"/>
      <c r="AF6711" s="5"/>
      <c r="AG6711" s="5"/>
      <c r="AH6711" s="5"/>
      <c r="AI6711" s="5"/>
      <c r="AO6711" s="5"/>
      <c r="DI6711" s="6"/>
    </row>
    <row r="6712" spans="1:251" ht="24.75" customHeight="1" thickBot="1">
      <c r="B6712" s="115" t="s">
        <v>1</v>
      </c>
      <c r="C6712" s="116"/>
      <c r="D6712" s="116"/>
      <c r="E6712" s="116"/>
      <c r="F6712" s="116"/>
      <c r="G6712" s="116"/>
      <c r="H6712" s="117" t="s">
        <v>803</v>
      </c>
      <c r="I6712" s="118"/>
      <c r="J6712" s="118"/>
      <c r="K6712" s="118"/>
      <c r="L6712" s="118"/>
      <c r="M6712" s="118"/>
      <c r="N6712" s="118"/>
      <c r="O6712" s="118"/>
      <c r="P6712" s="118"/>
      <c r="Q6712" s="118"/>
      <c r="R6712" s="118"/>
      <c r="S6712" s="118"/>
      <c r="T6712" s="118"/>
      <c r="U6712" s="118"/>
      <c r="V6712" s="118"/>
      <c r="W6712" s="118"/>
      <c r="X6712" s="118"/>
      <c r="Y6712" s="118"/>
      <c r="Z6712" s="118"/>
      <c r="AA6712" s="118"/>
      <c r="AB6712" s="118"/>
      <c r="AC6712" s="118"/>
      <c r="AD6712" s="118"/>
      <c r="AE6712" s="118"/>
      <c r="AF6712" s="118"/>
      <c r="AG6712" s="118"/>
      <c r="AH6712" s="118"/>
      <c r="AI6712" s="118"/>
      <c r="AJ6712" s="118"/>
      <c r="AK6712" s="118"/>
      <c r="AL6712" s="118"/>
      <c r="AM6712" s="118"/>
      <c r="AN6712" s="118"/>
      <c r="AO6712" s="118"/>
      <c r="AP6712" s="118"/>
      <c r="AQ6712" s="118"/>
      <c r="AR6712" s="118"/>
      <c r="AS6712" s="118"/>
      <c r="AT6712" s="118"/>
      <c r="AU6712" s="118"/>
      <c r="AV6712" s="118"/>
      <c r="AW6712" s="118"/>
      <c r="AX6712" s="119"/>
      <c r="DI6712" s="6"/>
    </row>
    <row r="6713" spans="1:251" ht="14.4">
      <c r="B6713" s="7"/>
      <c r="C6713" s="7"/>
      <c r="D6713" s="7"/>
      <c r="E6713" s="7"/>
      <c r="F6713" s="7"/>
      <c r="G6713" s="7"/>
      <c r="H6713" s="8"/>
      <c r="I6713" s="8"/>
      <c r="J6713" s="8"/>
      <c r="K6713" s="8"/>
      <c r="L6713" s="9"/>
      <c r="M6713" s="9"/>
      <c r="N6713" s="9"/>
      <c r="O6713" s="9"/>
      <c r="P6713" s="8"/>
      <c r="Q6713" s="8"/>
      <c r="R6713" s="8"/>
      <c r="S6713" s="8"/>
      <c r="T6713" s="8"/>
      <c r="U6713" s="8"/>
      <c r="V6713" s="10"/>
      <c r="W6713" s="10"/>
      <c r="X6713" s="10"/>
      <c r="Y6713" s="10"/>
      <c r="Z6713" s="10"/>
      <c r="AA6713" s="10"/>
      <c r="AB6713" s="10"/>
      <c r="AC6713" s="10"/>
      <c r="AD6713" s="10"/>
      <c r="AE6713" s="10"/>
      <c r="AF6713" s="10"/>
      <c r="AG6713" s="10"/>
      <c r="AH6713" s="10"/>
      <c r="AI6713" s="10"/>
      <c r="AJ6713" s="10"/>
      <c r="AK6713" s="10"/>
      <c r="AL6713" s="10"/>
      <c r="AM6713" s="10"/>
      <c r="AN6713" s="10"/>
      <c r="AO6713" s="10"/>
      <c r="AP6713" s="10"/>
      <c r="AQ6713" s="10"/>
      <c r="AR6713" s="10"/>
      <c r="AS6713" s="10"/>
      <c r="AT6713" s="10"/>
      <c r="AU6713" s="10"/>
      <c r="AV6713" s="10"/>
      <c r="AW6713" s="10"/>
      <c r="AX6713" s="10"/>
      <c r="DI6713" s="6"/>
    </row>
    <row r="6714" spans="1:251" ht="15" thickBot="1">
      <c r="A6714" s="11"/>
      <c r="B6714" s="10" t="s">
        <v>2</v>
      </c>
      <c r="C6714" s="8"/>
      <c r="D6714" s="8"/>
      <c r="E6714" s="8"/>
      <c r="F6714" s="8"/>
      <c r="G6714" s="8"/>
      <c r="H6714" s="8"/>
      <c r="I6714" s="8"/>
      <c r="J6714" s="8"/>
      <c r="K6714" s="8"/>
      <c r="L6714" s="9"/>
      <c r="M6714" s="9"/>
      <c r="N6714" s="9"/>
      <c r="O6714" s="9"/>
      <c r="P6714" s="8"/>
      <c r="Q6714" s="8"/>
      <c r="R6714" s="8"/>
      <c r="S6714" s="8"/>
      <c r="T6714" s="8"/>
      <c r="U6714" s="8"/>
      <c r="V6714" s="10"/>
      <c r="W6714" s="10"/>
      <c r="X6714" s="10"/>
      <c r="Y6714" s="10"/>
      <c r="Z6714" s="10"/>
      <c r="AA6714" s="10"/>
      <c r="AB6714" s="10"/>
      <c r="AC6714" s="10"/>
      <c r="AD6714" s="10"/>
      <c r="AE6714" s="10"/>
      <c r="AF6714" s="10"/>
      <c r="AG6714" s="10"/>
      <c r="AH6714" s="10"/>
      <c r="AI6714" s="10"/>
      <c r="AJ6714" s="10"/>
      <c r="AK6714" s="10"/>
      <c r="AL6714" s="10"/>
      <c r="AM6714" s="10"/>
      <c r="AN6714" s="10"/>
      <c r="AO6714" s="10"/>
      <c r="AP6714" s="10"/>
      <c r="AQ6714" s="10"/>
      <c r="AR6714" s="10"/>
      <c r="AS6714" s="10"/>
      <c r="AT6714" s="10"/>
      <c r="AU6714" s="10"/>
      <c r="AV6714" s="10"/>
      <c r="AW6714" s="10"/>
      <c r="AX6714" s="10"/>
      <c r="DI6714" s="6"/>
    </row>
    <row r="6715" spans="1:251" ht="14.4">
      <c r="A6715" s="8"/>
      <c r="B6715" s="12"/>
      <c r="C6715" s="7"/>
      <c r="D6715" s="7"/>
      <c r="E6715" s="7"/>
      <c r="F6715" s="7"/>
      <c r="G6715" s="7"/>
      <c r="H6715" s="7"/>
      <c r="I6715" s="7"/>
      <c r="J6715" s="7"/>
      <c r="K6715" s="7"/>
      <c r="L6715" s="13"/>
      <c r="M6715" s="13"/>
      <c r="N6715" s="13"/>
      <c r="O6715" s="13"/>
      <c r="P6715" s="7"/>
      <c r="Q6715" s="7"/>
      <c r="R6715" s="7"/>
      <c r="S6715" s="7"/>
      <c r="T6715" s="7"/>
      <c r="U6715" s="7"/>
      <c r="V6715" s="14"/>
      <c r="W6715" s="14"/>
      <c r="X6715" s="14"/>
      <c r="Y6715" s="14"/>
      <c r="Z6715" s="14"/>
      <c r="AA6715" s="14"/>
      <c r="AB6715" s="14"/>
      <c r="AC6715" s="14"/>
      <c r="AD6715" s="14"/>
      <c r="AE6715" s="14"/>
      <c r="AF6715" s="14"/>
      <c r="AG6715" s="14"/>
      <c r="AH6715" s="14"/>
      <c r="AI6715" s="14"/>
      <c r="AJ6715" s="14"/>
      <c r="AK6715" s="14"/>
      <c r="AL6715" s="14"/>
      <c r="AM6715" s="14"/>
      <c r="AN6715" s="14"/>
      <c r="AO6715" s="14"/>
      <c r="AP6715" s="14"/>
      <c r="AQ6715" s="14"/>
      <c r="AR6715" s="14"/>
      <c r="AS6715" s="14"/>
      <c r="AT6715" s="14"/>
      <c r="AU6715" s="14"/>
      <c r="AV6715" s="14"/>
      <c r="AW6715" s="14"/>
      <c r="AX6715" s="15"/>
    </row>
    <row r="6716" spans="1:251" ht="12" customHeight="1">
      <c r="A6716" s="8"/>
      <c r="B6716" s="120" t="s">
        <v>804</v>
      </c>
      <c r="C6716" s="121"/>
      <c r="D6716" s="121"/>
      <c r="E6716" s="121"/>
      <c r="F6716" s="121"/>
      <c r="G6716" s="121"/>
      <c r="H6716" s="121"/>
      <c r="I6716" s="121"/>
      <c r="J6716" s="121"/>
      <c r="K6716" s="121"/>
      <c r="L6716" s="121"/>
      <c r="M6716" s="121"/>
      <c r="N6716" s="121"/>
      <c r="O6716" s="121"/>
      <c r="P6716" s="121"/>
      <c r="Q6716" s="121"/>
      <c r="R6716" s="121"/>
      <c r="S6716" s="121"/>
      <c r="T6716" s="121"/>
      <c r="U6716" s="121"/>
      <c r="V6716" s="121"/>
      <c r="W6716" s="121"/>
      <c r="X6716" s="121"/>
      <c r="Y6716" s="121"/>
      <c r="Z6716" s="121"/>
      <c r="AA6716" s="121"/>
      <c r="AB6716" s="121"/>
      <c r="AC6716" s="121"/>
      <c r="AD6716" s="121"/>
      <c r="AE6716" s="121"/>
      <c r="AF6716" s="121"/>
      <c r="AG6716" s="121"/>
      <c r="AH6716" s="121"/>
      <c r="AI6716" s="121"/>
      <c r="AJ6716" s="121"/>
      <c r="AK6716" s="121"/>
      <c r="AL6716" s="121"/>
      <c r="AM6716" s="121"/>
      <c r="AN6716" s="121"/>
      <c r="AO6716" s="121"/>
      <c r="AP6716" s="121"/>
      <c r="AQ6716" s="121"/>
      <c r="AR6716" s="121"/>
      <c r="AS6716" s="121"/>
      <c r="AT6716" s="121"/>
      <c r="AU6716" s="121"/>
      <c r="AV6716" s="121"/>
      <c r="AW6716" s="121"/>
      <c r="AX6716" s="122"/>
    </row>
    <row r="6717" spans="1:251" ht="12" customHeight="1">
      <c r="A6717" s="8"/>
      <c r="B6717" s="120"/>
      <c r="C6717" s="121"/>
      <c r="D6717" s="121"/>
      <c r="E6717" s="121"/>
      <c r="F6717" s="121"/>
      <c r="G6717" s="121"/>
      <c r="H6717" s="121"/>
      <c r="I6717" s="121"/>
      <c r="J6717" s="121"/>
      <c r="K6717" s="121"/>
      <c r="L6717" s="121"/>
      <c r="M6717" s="121"/>
      <c r="N6717" s="121"/>
      <c r="O6717" s="121"/>
      <c r="P6717" s="121"/>
      <c r="Q6717" s="121"/>
      <c r="R6717" s="121"/>
      <c r="S6717" s="121"/>
      <c r="T6717" s="121"/>
      <c r="U6717" s="121"/>
      <c r="V6717" s="121"/>
      <c r="W6717" s="121"/>
      <c r="X6717" s="121"/>
      <c r="Y6717" s="121"/>
      <c r="Z6717" s="121"/>
      <c r="AA6717" s="121"/>
      <c r="AB6717" s="121"/>
      <c r="AC6717" s="121"/>
      <c r="AD6717" s="121"/>
      <c r="AE6717" s="121"/>
      <c r="AF6717" s="121"/>
      <c r="AG6717" s="121"/>
      <c r="AH6717" s="121"/>
      <c r="AI6717" s="121"/>
      <c r="AJ6717" s="121"/>
      <c r="AK6717" s="121"/>
      <c r="AL6717" s="121"/>
      <c r="AM6717" s="121"/>
      <c r="AN6717" s="121"/>
      <c r="AO6717" s="121"/>
      <c r="AP6717" s="121"/>
      <c r="AQ6717" s="121"/>
      <c r="AR6717" s="121"/>
      <c r="AS6717" s="121"/>
      <c r="AT6717" s="121"/>
      <c r="AU6717" s="121"/>
      <c r="AV6717" s="121"/>
      <c r="AW6717" s="121"/>
      <c r="AX6717" s="122"/>
    </row>
    <row r="6718" spans="1:251" ht="12" customHeight="1">
      <c r="A6718" s="8"/>
      <c r="B6718" s="120"/>
      <c r="C6718" s="121"/>
      <c r="D6718" s="121"/>
      <c r="E6718" s="121"/>
      <c r="F6718" s="121"/>
      <c r="G6718" s="121"/>
      <c r="H6718" s="121"/>
      <c r="I6718" s="121"/>
      <c r="J6718" s="121"/>
      <c r="K6718" s="121"/>
      <c r="L6718" s="121"/>
      <c r="M6718" s="121"/>
      <c r="N6718" s="121"/>
      <c r="O6718" s="121"/>
      <c r="P6718" s="121"/>
      <c r="Q6718" s="121"/>
      <c r="R6718" s="121"/>
      <c r="S6718" s="121"/>
      <c r="T6718" s="121"/>
      <c r="U6718" s="121"/>
      <c r="V6718" s="121"/>
      <c r="W6718" s="121"/>
      <c r="X6718" s="121"/>
      <c r="Y6718" s="121"/>
      <c r="Z6718" s="121"/>
      <c r="AA6718" s="121"/>
      <c r="AB6718" s="121"/>
      <c r="AC6718" s="121"/>
      <c r="AD6718" s="121"/>
      <c r="AE6718" s="121"/>
      <c r="AF6718" s="121"/>
      <c r="AG6718" s="121"/>
      <c r="AH6718" s="121"/>
      <c r="AI6718" s="121"/>
      <c r="AJ6718" s="121"/>
      <c r="AK6718" s="121"/>
      <c r="AL6718" s="121"/>
      <c r="AM6718" s="121"/>
      <c r="AN6718" s="121"/>
      <c r="AO6718" s="121"/>
      <c r="AP6718" s="121"/>
      <c r="AQ6718" s="121"/>
      <c r="AR6718" s="121"/>
      <c r="AS6718" s="121"/>
      <c r="AT6718" s="121"/>
      <c r="AU6718" s="121"/>
      <c r="AV6718" s="121"/>
      <c r="AW6718" s="121"/>
      <c r="AX6718" s="122"/>
    </row>
    <row r="6719" spans="1:251" ht="12" customHeight="1">
      <c r="A6719" s="8"/>
      <c r="B6719" s="120"/>
      <c r="C6719" s="121"/>
      <c r="D6719" s="121"/>
      <c r="E6719" s="121"/>
      <c r="F6719" s="121"/>
      <c r="G6719" s="121"/>
      <c r="H6719" s="121"/>
      <c r="I6719" s="121"/>
      <c r="J6719" s="121"/>
      <c r="K6719" s="121"/>
      <c r="L6719" s="121"/>
      <c r="M6719" s="121"/>
      <c r="N6719" s="121"/>
      <c r="O6719" s="121"/>
      <c r="P6719" s="121"/>
      <c r="Q6719" s="121"/>
      <c r="R6719" s="121"/>
      <c r="S6719" s="121"/>
      <c r="T6719" s="121"/>
      <c r="U6719" s="121"/>
      <c r="V6719" s="121"/>
      <c r="W6719" s="121"/>
      <c r="X6719" s="121"/>
      <c r="Y6719" s="121"/>
      <c r="Z6719" s="121"/>
      <c r="AA6719" s="121"/>
      <c r="AB6719" s="121"/>
      <c r="AC6719" s="121"/>
      <c r="AD6719" s="121"/>
      <c r="AE6719" s="121"/>
      <c r="AF6719" s="121"/>
      <c r="AG6719" s="121"/>
      <c r="AH6719" s="121"/>
      <c r="AI6719" s="121"/>
      <c r="AJ6719" s="121"/>
      <c r="AK6719" s="121"/>
      <c r="AL6719" s="121"/>
      <c r="AM6719" s="121"/>
      <c r="AN6719" s="121"/>
      <c r="AO6719" s="121"/>
      <c r="AP6719" s="121"/>
      <c r="AQ6719" s="121"/>
      <c r="AR6719" s="121"/>
      <c r="AS6719" s="121"/>
      <c r="AT6719" s="121"/>
      <c r="AU6719" s="121"/>
      <c r="AV6719" s="121"/>
      <c r="AW6719" s="121"/>
      <c r="AX6719" s="122"/>
      <c r="BC6719" s="16"/>
    </row>
    <row r="6720" spans="1:251" ht="12" customHeight="1">
      <c r="A6720" s="8"/>
      <c r="B6720" s="120"/>
      <c r="C6720" s="121"/>
      <c r="D6720" s="121"/>
      <c r="E6720" s="121"/>
      <c r="F6720" s="121"/>
      <c r="G6720" s="121"/>
      <c r="H6720" s="121"/>
      <c r="I6720" s="121"/>
      <c r="J6720" s="121"/>
      <c r="K6720" s="121"/>
      <c r="L6720" s="121"/>
      <c r="M6720" s="121"/>
      <c r="N6720" s="121"/>
      <c r="O6720" s="121"/>
      <c r="P6720" s="121"/>
      <c r="Q6720" s="121"/>
      <c r="R6720" s="121"/>
      <c r="S6720" s="121"/>
      <c r="T6720" s="121"/>
      <c r="U6720" s="121"/>
      <c r="V6720" s="121"/>
      <c r="W6720" s="121"/>
      <c r="X6720" s="121"/>
      <c r="Y6720" s="121"/>
      <c r="Z6720" s="121"/>
      <c r="AA6720" s="121"/>
      <c r="AB6720" s="121"/>
      <c r="AC6720" s="121"/>
      <c r="AD6720" s="121"/>
      <c r="AE6720" s="121"/>
      <c r="AF6720" s="121"/>
      <c r="AG6720" s="121"/>
      <c r="AH6720" s="121"/>
      <c r="AI6720" s="121"/>
      <c r="AJ6720" s="121"/>
      <c r="AK6720" s="121"/>
      <c r="AL6720" s="121"/>
      <c r="AM6720" s="121"/>
      <c r="AN6720" s="121"/>
      <c r="AO6720" s="121"/>
      <c r="AP6720" s="121"/>
      <c r="AQ6720" s="121"/>
      <c r="AR6720" s="121"/>
      <c r="AS6720" s="121"/>
      <c r="AT6720" s="121"/>
      <c r="AU6720" s="121"/>
      <c r="AV6720" s="121"/>
      <c r="AW6720" s="121"/>
      <c r="AX6720" s="122"/>
    </row>
    <row r="6721" spans="1:113" ht="12" customHeight="1">
      <c r="A6721" s="8"/>
      <c r="B6721" s="120"/>
      <c r="C6721" s="121"/>
      <c r="D6721" s="121"/>
      <c r="E6721" s="121"/>
      <c r="F6721" s="121"/>
      <c r="G6721" s="121"/>
      <c r="H6721" s="121"/>
      <c r="I6721" s="121"/>
      <c r="J6721" s="121"/>
      <c r="K6721" s="121"/>
      <c r="L6721" s="121"/>
      <c r="M6721" s="121"/>
      <c r="N6721" s="121"/>
      <c r="O6721" s="121"/>
      <c r="P6721" s="121"/>
      <c r="Q6721" s="121"/>
      <c r="R6721" s="121"/>
      <c r="S6721" s="121"/>
      <c r="T6721" s="121"/>
      <c r="U6721" s="121"/>
      <c r="V6721" s="121"/>
      <c r="W6721" s="121"/>
      <c r="X6721" s="121"/>
      <c r="Y6721" s="121"/>
      <c r="Z6721" s="121"/>
      <c r="AA6721" s="121"/>
      <c r="AB6721" s="121"/>
      <c r="AC6721" s="121"/>
      <c r="AD6721" s="121"/>
      <c r="AE6721" s="121"/>
      <c r="AF6721" s="121"/>
      <c r="AG6721" s="121"/>
      <c r="AH6721" s="121"/>
      <c r="AI6721" s="121"/>
      <c r="AJ6721" s="121"/>
      <c r="AK6721" s="121"/>
      <c r="AL6721" s="121"/>
      <c r="AM6721" s="121"/>
      <c r="AN6721" s="121"/>
      <c r="AO6721" s="121"/>
      <c r="AP6721" s="121"/>
      <c r="AQ6721" s="121"/>
      <c r="AR6721" s="121"/>
      <c r="AS6721" s="121"/>
      <c r="AT6721" s="121"/>
      <c r="AU6721" s="121"/>
      <c r="AV6721" s="121"/>
      <c r="AW6721" s="121"/>
      <c r="AX6721" s="122"/>
    </row>
    <row r="6722" spans="1:113" ht="12" customHeight="1">
      <c r="A6722" s="8"/>
      <c r="B6722" s="120"/>
      <c r="C6722" s="121"/>
      <c r="D6722" s="121"/>
      <c r="E6722" s="121"/>
      <c r="F6722" s="121"/>
      <c r="G6722" s="121"/>
      <c r="H6722" s="121"/>
      <c r="I6722" s="121"/>
      <c r="J6722" s="121"/>
      <c r="K6722" s="121"/>
      <c r="L6722" s="121"/>
      <c r="M6722" s="121"/>
      <c r="N6722" s="121"/>
      <c r="O6722" s="121"/>
      <c r="P6722" s="121"/>
      <c r="Q6722" s="121"/>
      <c r="R6722" s="121"/>
      <c r="S6722" s="121"/>
      <c r="T6722" s="121"/>
      <c r="U6722" s="121"/>
      <c r="V6722" s="121"/>
      <c r="W6722" s="121"/>
      <c r="X6722" s="121"/>
      <c r="Y6722" s="121"/>
      <c r="Z6722" s="121"/>
      <c r="AA6722" s="121"/>
      <c r="AB6722" s="121"/>
      <c r="AC6722" s="121"/>
      <c r="AD6722" s="121"/>
      <c r="AE6722" s="121"/>
      <c r="AF6722" s="121"/>
      <c r="AG6722" s="121"/>
      <c r="AH6722" s="121"/>
      <c r="AI6722" s="121"/>
      <c r="AJ6722" s="121"/>
      <c r="AK6722" s="121"/>
      <c r="AL6722" s="121"/>
      <c r="AM6722" s="121"/>
      <c r="AN6722" s="121"/>
      <c r="AO6722" s="121"/>
      <c r="AP6722" s="121"/>
      <c r="AQ6722" s="121"/>
      <c r="AR6722" s="121"/>
      <c r="AS6722" s="121"/>
      <c r="AT6722" s="121"/>
      <c r="AU6722" s="121"/>
      <c r="AV6722" s="121"/>
      <c r="AW6722" s="121"/>
      <c r="AX6722" s="122"/>
    </row>
    <row r="6723" spans="1:113" ht="15" thickBot="1">
      <c r="A6723" s="17"/>
      <c r="B6723" s="18"/>
      <c r="C6723" s="19"/>
      <c r="D6723" s="19"/>
      <c r="E6723" s="19"/>
      <c r="F6723" s="19"/>
      <c r="G6723" s="19"/>
      <c r="H6723" s="19"/>
      <c r="I6723" s="19"/>
      <c r="J6723" s="19"/>
      <c r="K6723" s="19"/>
      <c r="L6723" s="19"/>
      <c r="M6723" s="19"/>
      <c r="N6723" s="19"/>
      <c r="O6723" s="19"/>
      <c r="P6723" s="19"/>
      <c r="Q6723" s="19"/>
      <c r="R6723" s="19"/>
      <c r="S6723" s="19"/>
      <c r="T6723" s="19"/>
      <c r="U6723" s="19"/>
      <c r="V6723" s="19"/>
      <c r="W6723" s="19"/>
      <c r="X6723" s="19"/>
      <c r="Y6723" s="19"/>
      <c r="Z6723" s="19"/>
      <c r="AA6723" s="19"/>
      <c r="AB6723" s="19"/>
      <c r="AC6723" s="19"/>
      <c r="AD6723" s="19"/>
      <c r="AE6723" s="19"/>
      <c r="AF6723" s="19"/>
      <c r="AG6723" s="19"/>
      <c r="AH6723" s="19"/>
      <c r="AI6723" s="19"/>
      <c r="AJ6723" s="19"/>
      <c r="AK6723" s="19"/>
      <c r="AL6723" s="19"/>
      <c r="AM6723" s="19"/>
      <c r="AN6723" s="19"/>
      <c r="AO6723" s="19"/>
      <c r="AP6723" s="19"/>
      <c r="AQ6723" s="19"/>
      <c r="AR6723" s="19"/>
      <c r="AS6723" s="19"/>
      <c r="AT6723" s="19"/>
      <c r="AU6723" s="19"/>
      <c r="AV6723" s="19"/>
      <c r="AW6723" s="19"/>
      <c r="AX6723" s="20"/>
    </row>
    <row r="6724" spans="1:113">
      <c r="B6724" s="21"/>
    </row>
    <row r="6725" spans="1:113" ht="15" thickBot="1">
      <c r="A6725" s="11"/>
      <c r="B6725" s="10" t="s">
        <v>3</v>
      </c>
      <c r="C6725" s="8"/>
      <c r="D6725" s="8"/>
      <c r="E6725" s="8"/>
      <c r="F6725" s="8"/>
      <c r="G6725" s="8"/>
      <c r="H6725" s="8"/>
      <c r="I6725" s="8"/>
      <c r="J6725" s="8"/>
      <c r="K6725" s="8"/>
      <c r="L6725" s="9"/>
      <c r="M6725" s="9"/>
      <c r="N6725" s="9"/>
      <c r="O6725" s="9"/>
      <c r="P6725" s="8"/>
      <c r="Q6725" s="8"/>
      <c r="R6725" s="8"/>
      <c r="S6725" s="8"/>
      <c r="T6725" s="8"/>
      <c r="U6725" s="8"/>
      <c r="V6725" s="10"/>
      <c r="W6725" s="10"/>
      <c r="X6725" s="10"/>
      <c r="Y6725" s="10"/>
      <c r="Z6725" s="10"/>
      <c r="AA6725" s="10"/>
      <c r="AB6725" s="10"/>
      <c r="AC6725" s="10"/>
      <c r="AD6725" s="10"/>
      <c r="AE6725" s="10"/>
      <c r="AF6725" s="10"/>
      <c r="AG6725" s="10"/>
      <c r="AH6725" s="10"/>
      <c r="AI6725" s="10"/>
      <c r="AJ6725" s="10"/>
      <c r="AK6725" s="10"/>
      <c r="AL6725" s="10"/>
      <c r="AM6725" s="10"/>
      <c r="AN6725" s="10"/>
      <c r="AO6725" s="10"/>
      <c r="AP6725" s="10"/>
      <c r="AQ6725" s="10"/>
      <c r="AR6725" s="10"/>
      <c r="AS6725" s="10"/>
      <c r="AT6725" s="10"/>
      <c r="AU6725" s="10"/>
      <c r="AV6725" s="10"/>
      <c r="AW6725" s="10"/>
      <c r="AX6725" s="10"/>
      <c r="DI6725" s="6"/>
    </row>
    <row r="6726" spans="1:113" ht="14.4">
      <c r="A6726" s="8"/>
      <c r="B6726" s="12"/>
      <c r="C6726" s="7"/>
      <c r="D6726" s="7"/>
      <c r="E6726" s="7"/>
      <c r="F6726" s="7"/>
      <c r="G6726" s="7"/>
      <c r="H6726" s="7"/>
      <c r="I6726" s="7"/>
      <c r="J6726" s="7"/>
      <c r="K6726" s="7"/>
      <c r="L6726" s="13"/>
      <c r="M6726" s="13"/>
      <c r="N6726" s="13"/>
      <c r="O6726" s="13"/>
      <c r="P6726" s="7"/>
      <c r="Q6726" s="7"/>
      <c r="R6726" s="7"/>
      <c r="S6726" s="7"/>
      <c r="T6726" s="7"/>
      <c r="U6726" s="7"/>
      <c r="V6726" s="14"/>
      <c r="W6726" s="14"/>
      <c r="X6726" s="14"/>
      <c r="Y6726" s="14"/>
      <c r="Z6726" s="14"/>
      <c r="AA6726" s="14"/>
      <c r="AB6726" s="14"/>
      <c r="AC6726" s="14"/>
      <c r="AD6726" s="14"/>
      <c r="AE6726" s="14"/>
      <c r="AF6726" s="14"/>
      <c r="AG6726" s="14"/>
      <c r="AH6726" s="14"/>
      <c r="AI6726" s="14"/>
      <c r="AJ6726" s="14"/>
      <c r="AK6726" s="14"/>
      <c r="AL6726" s="14"/>
      <c r="AM6726" s="14"/>
      <c r="AN6726" s="14"/>
      <c r="AO6726" s="14"/>
      <c r="AP6726" s="14"/>
      <c r="AQ6726" s="14"/>
      <c r="AR6726" s="14"/>
      <c r="AS6726" s="14"/>
      <c r="AT6726" s="14"/>
      <c r="AU6726" s="14"/>
      <c r="AV6726" s="14"/>
      <c r="AW6726" s="14"/>
      <c r="AX6726" s="15"/>
    </row>
    <row r="6727" spans="1:113" ht="12" customHeight="1">
      <c r="A6727" s="8"/>
      <c r="B6727" s="120" t="s">
        <v>805</v>
      </c>
      <c r="C6727" s="121"/>
      <c r="D6727" s="121"/>
      <c r="E6727" s="121"/>
      <c r="F6727" s="121"/>
      <c r="G6727" s="121"/>
      <c r="H6727" s="121"/>
      <c r="I6727" s="121"/>
      <c r="J6727" s="121"/>
      <c r="K6727" s="121"/>
      <c r="L6727" s="121"/>
      <c r="M6727" s="121"/>
      <c r="N6727" s="121"/>
      <c r="O6727" s="121"/>
      <c r="P6727" s="121"/>
      <c r="Q6727" s="121"/>
      <c r="R6727" s="121"/>
      <c r="S6727" s="121"/>
      <c r="T6727" s="121"/>
      <c r="U6727" s="121"/>
      <c r="V6727" s="121"/>
      <c r="W6727" s="121"/>
      <c r="X6727" s="121"/>
      <c r="Y6727" s="121"/>
      <c r="Z6727" s="121"/>
      <c r="AA6727" s="121"/>
      <c r="AB6727" s="121"/>
      <c r="AC6727" s="121"/>
      <c r="AD6727" s="121"/>
      <c r="AE6727" s="121"/>
      <c r="AF6727" s="121"/>
      <c r="AG6727" s="121"/>
      <c r="AH6727" s="121"/>
      <c r="AI6727" s="121"/>
      <c r="AJ6727" s="121"/>
      <c r="AK6727" s="121"/>
      <c r="AL6727" s="121"/>
      <c r="AM6727" s="121"/>
      <c r="AN6727" s="121"/>
      <c r="AO6727" s="121"/>
      <c r="AP6727" s="121"/>
      <c r="AQ6727" s="121"/>
      <c r="AR6727" s="121"/>
      <c r="AS6727" s="121"/>
      <c r="AT6727" s="121"/>
      <c r="AU6727" s="121"/>
      <c r="AV6727" s="121"/>
      <c r="AW6727" s="121"/>
      <c r="AX6727" s="122"/>
    </row>
    <row r="6728" spans="1:113" ht="12" customHeight="1">
      <c r="A6728" s="8"/>
      <c r="B6728" s="120"/>
      <c r="C6728" s="121"/>
      <c r="D6728" s="121"/>
      <c r="E6728" s="121"/>
      <c r="F6728" s="121"/>
      <c r="G6728" s="121"/>
      <c r="H6728" s="121"/>
      <c r="I6728" s="121"/>
      <c r="J6728" s="121"/>
      <c r="K6728" s="121"/>
      <c r="L6728" s="121"/>
      <c r="M6728" s="121"/>
      <c r="N6728" s="121"/>
      <c r="O6728" s="121"/>
      <c r="P6728" s="121"/>
      <c r="Q6728" s="121"/>
      <c r="R6728" s="121"/>
      <c r="S6728" s="121"/>
      <c r="T6728" s="121"/>
      <c r="U6728" s="121"/>
      <c r="V6728" s="121"/>
      <c r="W6728" s="121"/>
      <c r="X6728" s="121"/>
      <c r="Y6728" s="121"/>
      <c r="Z6728" s="121"/>
      <c r="AA6728" s="121"/>
      <c r="AB6728" s="121"/>
      <c r="AC6728" s="121"/>
      <c r="AD6728" s="121"/>
      <c r="AE6728" s="121"/>
      <c r="AF6728" s="121"/>
      <c r="AG6728" s="121"/>
      <c r="AH6728" s="121"/>
      <c r="AI6728" s="121"/>
      <c r="AJ6728" s="121"/>
      <c r="AK6728" s="121"/>
      <c r="AL6728" s="121"/>
      <c r="AM6728" s="121"/>
      <c r="AN6728" s="121"/>
      <c r="AO6728" s="121"/>
      <c r="AP6728" s="121"/>
      <c r="AQ6728" s="121"/>
      <c r="AR6728" s="121"/>
      <c r="AS6728" s="121"/>
      <c r="AT6728" s="121"/>
      <c r="AU6728" s="121"/>
      <c r="AV6728" s="121"/>
      <c r="AW6728" s="121"/>
      <c r="AX6728" s="122"/>
    </row>
    <row r="6729" spans="1:113" ht="12" customHeight="1">
      <c r="A6729" s="8"/>
      <c r="B6729" s="120"/>
      <c r="C6729" s="121"/>
      <c r="D6729" s="121"/>
      <c r="E6729" s="121"/>
      <c r="F6729" s="121"/>
      <c r="G6729" s="121"/>
      <c r="H6729" s="121"/>
      <c r="I6729" s="121"/>
      <c r="J6729" s="121"/>
      <c r="K6729" s="121"/>
      <c r="L6729" s="121"/>
      <c r="M6729" s="121"/>
      <c r="N6729" s="121"/>
      <c r="O6729" s="121"/>
      <c r="P6729" s="121"/>
      <c r="Q6729" s="121"/>
      <c r="R6729" s="121"/>
      <c r="S6729" s="121"/>
      <c r="T6729" s="121"/>
      <c r="U6729" s="121"/>
      <c r="V6729" s="121"/>
      <c r="W6729" s="121"/>
      <c r="X6729" s="121"/>
      <c r="Y6729" s="121"/>
      <c r="Z6729" s="121"/>
      <c r="AA6729" s="121"/>
      <c r="AB6729" s="121"/>
      <c r="AC6729" s="121"/>
      <c r="AD6729" s="121"/>
      <c r="AE6729" s="121"/>
      <c r="AF6729" s="121"/>
      <c r="AG6729" s="121"/>
      <c r="AH6729" s="121"/>
      <c r="AI6729" s="121"/>
      <c r="AJ6729" s="121"/>
      <c r="AK6729" s="121"/>
      <c r="AL6729" s="121"/>
      <c r="AM6729" s="121"/>
      <c r="AN6729" s="121"/>
      <c r="AO6729" s="121"/>
      <c r="AP6729" s="121"/>
      <c r="AQ6729" s="121"/>
      <c r="AR6729" s="121"/>
      <c r="AS6729" s="121"/>
      <c r="AT6729" s="121"/>
      <c r="AU6729" s="121"/>
      <c r="AV6729" s="121"/>
      <c r="AW6729" s="121"/>
      <c r="AX6729" s="122"/>
    </row>
    <row r="6730" spans="1:113" ht="12" customHeight="1">
      <c r="A6730" s="8"/>
      <c r="B6730" s="120"/>
      <c r="C6730" s="121"/>
      <c r="D6730" s="121"/>
      <c r="E6730" s="121"/>
      <c r="F6730" s="121"/>
      <c r="G6730" s="121"/>
      <c r="H6730" s="121"/>
      <c r="I6730" s="121"/>
      <c r="J6730" s="121"/>
      <c r="K6730" s="121"/>
      <c r="L6730" s="121"/>
      <c r="M6730" s="121"/>
      <c r="N6730" s="121"/>
      <c r="O6730" s="121"/>
      <c r="P6730" s="121"/>
      <c r="Q6730" s="121"/>
      <c r="R6730" s="121"/>
      <c r="S6730" s="121"/>
      <c r="T6730" s="121"/>
      <c r="U6730" s="121"/>
      <c r="V6730" s="121"/>
      <c r="W6730" s="121"/>
      <c r="X6730" s="121"/>
      <c r="Y6730" s="121"/>
      <c r="Z6730" s="121"/>
      <c r="AA6730" s="121"/>
      <c r="AB6730" s="121"/>
      <c r="AC6730" s="121"/>
      <c r="AD6730" s="121"/>
      <c r="AE6730" s="121"/>
      <c r="AF6730" s="121"/>
      <c r="AG6730" s="121"/>
      <c r="AH6730" s="121"/>
      <c r="AI6730" s="121"/>
      <c r="AJ6730" s="121"/>
      <c r="AK6730" s="121"/>
      <c r="AL6730" s="121"/>
      <c r="AM6730" s="121"/>
      <c r="AN6730" s="121"/>
      <c r="AO6730" s="121"/>
      <c r="AP6730" s="121"/>
      <c r="AQ6730" s="121"/>
      <c r="AR6730" s="121"/>
      <c r="AS6730" s="121"/>
      <c r="AT6730" s="121"/>
      <c r="AU6730" s="121"/>
      <c r="AV6730" s="121"/>
      <c r="AW6730" s="121"/>
      <c r="AX6730" s="122"/>
    </row>
    <row r="6731" spans="1:113" ht="12" customHeight="1">
      <c r="A6731" s="8"/>
      <c r="B6731" s="120"/>
      <c r="C6731" s="121"/>
      <c r="D6731" s="121"/>
      <c r="E6731" s="121"/>
      <c r="F6731" s="121"/>
      <c r="G6731" s="121"/>
      <c r="H6731" s="121"/>
      <c r="I6731" s="121"/>
      <c r="J6731" s="121"/>
      <c r="K6731" s="121"/>
      <c r="L6731" s="121"/>
      <c r="M6731" s="121"/>
      <c r="N6731" s="121"/>
      <c r="O6731" s="121"/>
      <c r="P6731" s="121"/>
      <c r="Q6731" s="121"/>
      <c r="R6731" s="121"/>
      <c r="S6731" s="121"/>
      <c r="T6731" s="121"/>
      <c r="U6731" s="121"/>
      <c r="V6731" s="121"/>
      <c r="W6731" s="121"/>
      <c r="X6731" s="121"/>
      <c r="Y6731" s="121"/>
      <c r="Z6731" s="121"/>
      <c r="AA6731" s="121"/>
      <c r="AB6731" s="121"/>
      <c r="AC6731" s="121"/>
      <c r="AD6731" s="121"/>
      <c r="AE6731" s="121"/>
      <c r="AF6731" s="121"/>
      <c r="AG6731" s="121"/>
      <c r="AH6731" s="121"/>
      <c r="AI6731" s="121"/>
      <c r="AJ6731" s="121"/>
      <c r="AK6731" s="121"/>
      <c r="AL6731" s="121"/>
      <c r="AM6731" s="121"/>
      <c r="AN6731" s="121"/>
      <c r="AO6731" s="121"/>
      <c r="AP6731" s="121"/>
      <c r="AQ6731" s="121"/>
      <c r="AR6731" s="121"/>
      <c r="AS6731" s="121"/>
      <c r="AT6731" s="121"/>
      <c r="AU6731" s="121"/>
      <c r="AV6731" s="121"/>
      <c r="AW6731" s="121"/>
      <c r="AX6731" s="122"/>
    </row>
    <row r="6732" spans="1:113" ht="12" customHeight="1">
      <c r="A6732" s="8"/>
      <c r="B6732" s="120"/>
      <c r="C6732" s="121"/>
      <c r="D6732" s="121"/>
      <c r="E6732" s="121"/>
      <c r="F6732" s="121"/>
      <c r="G6732" s="121"/>
      <c r="H6732" s="121"/>
      <c r="I6732" s="121"/>
      <c r="J6732" s="121"/>
      <c r="K6732" s="121"/>
      <c r="L6732" s="121"/>
      <c r="M6732" s="121"/>
      <c r="N6732" s="121"/>
      <c r="O6732" s="121"/>
      <c r="P6732" s="121"/>
      <c r="Q6732" s="121"/>
      <c r="R6732" s="121"/>
      <c r="S6732" s="121"/>
      <c r="T6732" s="121"/>
      <c r="U6732" s="121"/>
      <c r="V6732" s="121"/>
      <c r="W6732" s="121"/>
      <c r="X6732" s="121"/>
      <c r="Y6732" s="121"/>
      <c r="Z6732" s="121"/>
      <c r="AA6732" s="121"/>
      <c r="AB6732" s="121"/>
      <c r="AC6732" s="121"/>
      <c r="AD6732" s="121"/>
      <c r="AE6732" s="121"/>
      <c r="AF6732" s="121"/>
      <c r="AG6732" s="121"/>
      <c r="AH6732" s="121"/>
      <c r="AI6732" s="121"/>
      <c r="AJ6732" s="121"/>
      <c r="AK6732" s="121"/>
      <c r="AL6732" s="121"/>
      <c r="AM6732" s="121"/>
      <c r="AN6732" s="121"/>
      <c r="AO6732" s="121"/>
      <c r="AP6732" s="121"/>
      <c r="AQ6732" s="121"/>
      <c r="AR6732" s="121"/>
      <c r="AS6732" s="121"/>
      <c r="AT6732" s="121"/>
      <c r="AU6732" s="121"/>
      <c r="AV6732" s="121"/>
      <c r="AW6732" s="121"/>
      <c r="AX6732" s="122"/>
    </row>
    <row r="6733" spans="1:113" ht="12" customHeight="1">
      <c r="A6733" s="8"/>
      <c r="B6733" s="120"/>
      <c r="C6733" s="121"/>
      <c r="D6733" s="121"/>
      <c r="E6733" s="121"/>
      <c r="F6733" s="121"/>
      <c r="G6733" s="121"/>
      <c r="H6733" s="121"/>
      <c r="I6733" s="121"/>
      <c r="J6733" s="121"/>
      <c r="K6733" s="121"/>
      <c r="L6733" s="121"/>
      <c r="M6733" s="121"/>
      <c r="N6733" s="121"/>
      <c r="O6733" s="121"/>
      <c r="P6733" s="121"/>
      <c r="Q6733" s="121"/>
      <c r="R6733" s="121"/>
      <c r="S6733" s="121"/>
      <c r="T6733" s="121"/>
      <c r="U6733" s="121"/>
      <c r="V6733" s="121"/>
      <c r="W6733" s="121"/>
      <c r="X6733" s="121"/>
      <c r="Y6733" s="121"/>
      <c r="Z6733" s="121"/>
      <c r="AA6733" s="121"/>
      <c r="AB6733" s="121"/>
      <c r="AC6733" s="121"/>
      <c r="AD6733" s="121"/>
      <c r="AE6733" s="121"/>
      <c r="AF6733" s="121"/>
      <c r="AG6733" s="121"/>
      <c r="AH6733" s="121"/>
      <c r="AI6733" s="121"/>
      <c r="AJ6733" s="121"/>
      <c r="AK6733" s="121"/>
      <c r="AL6733" s="121"/>
      <c r="AM6733" s="121"/>
      <c r="AN6733" s="121"/>
      <c r="AO6733" s="121"/>
      <c r="AP6733" s="121"/>
      <c r="AQ6733" s="121"/>
      <c r="AR6733" s="121"/>
      <c r="AS6733" s="121"/>
      <c r="AT6733" s="121"/>
      <c r="AU6733" s="121"/>
      <c r="AV6733" s="121"/>
      <c r="AW6733" s="121"/>
      <c r="AX6733" s="122"/>
    </row>
    <row r="6734" spans="1:113" ht="12" customHeight="1">
      <c r="A6734" s="8"/>
      <c r="B6734" s="120"/>
      <c r="C6734" s="121"/>
      <c r="D6734" s="121"/>
      <c r="E6734" s="121"/>
      <c r="F6734" s="121"/>
      <c r="G6734" s="121"/>
      <c r="H6734" s="121"/>
      <c r="I6734" s="121"/>
      <c r="J6734" s="121"/>
      <c r="K6734" s="121"/>
      <c r="L6734" s="121"/>
      <c r="M6734" s="121"/>
      <c r="N6734" s="121"/>
      <c r="O6734" s="121"/>
      <c r="P6734" s="121"/>
      <c r="Q6734" s="121"/>
      <c r="R6734" s="121"/>
      <c r="S6734" s="121"/>
      <c r="T6734" s="121"/>
      <c r="U6734" s="121"/>
      <c r="V6734" s="121"/>
      <c r="W6734" s="121"/>
      <c r="X6734" s="121"/>
      <c r="Y6734" s="121"/>
      <c r="Z6734" s="121"/>
      <c r="AA6734" s="121"/>
      <c r="AB6734" s="121"/>
      <c r="AC6734" s="121"/>
      <c r="AD6734" s="121"/>
      <c r="AE6734" s="121"/>
      <c r="AF6734" s="121"/>
      <c r="AG6734" s="121"/>
      <c r="AH6734" s="121"/>
      <c r="AI6734" s="121"/>
      <c r="AJ6734" s="121"/>
      <c r="AK6734" s="121"/>
      <c r="AL6734" s="121"/>
      <c r="AM6734" s="121"/>
      <c r="AN6734" s="121"/>
      <c r="AO6734" s="121"/>
      <c r="AP6734" s="121"/>
      <c r="AQ6734" s="121"/>
      <c r="AR6734" s="121"/>
      <c r="AS6734" s="121"/>
      <c r="AT6734" s="121"/>
      <c r="AU6734" s="121"/>
      <c r="AV6734" s="121"/>
      <c r="AW6734" s="121"/>
      <c r="AX6734" s="122"/>
    </row>
    <row r="6735" spans="1:113" ht="12" customHeight="1">
      <c r="A6735" s="8"/>
      <c r="B6735" s="120"/>
      <c r="C6735" s="121"/>
      <c r="D6735" s="121"/>
      <c r="E6735" s="121"/>
      <c r="F6735" s="121"/>
      <c r="G6735" s="121"/>
      <c r="H6735" s="121"/>
      <c r="I6735" s="121"/>
      <c r="J6735" s="121"/>
      <c r="K6735" s="121"/>
      <c r="L6735" s="121"/>
      <c r="M6735" s="121"/>
      <c r="N6735" s="121"/>
      <c r="O6735" s="121"/>
      <c r="P6735" s="121"/>
      <c r="Q6735" s="121"/>
      <c r="R6735" s="121"/>
      <c r="S6735" s="121"/>
      <c r="T6735" s="121"/>
      <c r="U6735" s="121"/>
      <c r="V6735" s="121"/>
      <c r="W6735" s="121"/>
      <c r="X6735" s="121"/>
      <c r="Y6735" s="121"/>
      <c r="Z6735" s="121"/>
      <c r="AA6735" s="121"/>
      <c r="AB6735" s="121"/>
      <c r="AC6735" s="121"/>
      <c r="AD6735" s="121"/>
      <c r="AE6735" s="121"/>
      <c r="AF6735" s="121"/>
      <c r="AG6735" s="121"/>
      <c r="AH6735" s="121"/>
      <c r="AI6735" s="121"/>
      <c r="AJ6735" s="121"/>
      <c r="AK6735" s="121"/>
      <c r="AL6735" s="121"/>
      <c r="AM6735" s="121"/>
      <c r="AN6735" s="121"/>
      <c r="AO6735" s="121"/>
      <c r="AP6735" s="121"/>
      <c r="AQ6735" s="121"/>
      <c r="AR6735" s="121"/>
      <c r="AS6735" s="121"/>
      <c r="AT6735" s="121"/>
      <c r="AU6735" s="121"/>
      <c r="AV6735" s="121"/>
      <c r="AW6735" s="121"/>
      <c r="AX6735" s="122"/>
    </row>
    <row r="6736" spans="1:113" ht="12" customHeight="1">
      <c r="A6736" s="8"/>
      <c r="B6736" s="120"/>
      <c r="C6736" s="121"/>
      <c r="D6736" s="121"/>
      <c r="E6736" s="121"/>
      <c r="F6736" s="121"/>
      <c r="G6736" s="121"/>
      <c r="H6736" s="121"/>
      <c r="I6736" s="121"/>
      <c r="J6736" s="121"/>
      <c r="K6736" s="121"/>
      <c r="L6736" s="121"/>
      <c r="M6736" s="121"/>
      <c r="N6736" s="121"/>
      <c r="O6736" s="121"/>
      <c r="P6736" s="121"/>
      <c r="Q6736" s="121"/>
      <c r="R6736" s="121"/>
      <c r="S6736" s="121"/>
      <c r="T6736" s="121"/>
      <c r="U6736" s="121"/>
      <c r="V6736" s="121"/>
      <c r="W6736" s="121"/>
      <c r="X6736" s="121"/>
      <c r="Y6736" s="121"/>
      <c r="Z6736" s="121"/>
      <c r="AA6736" s="121"/>
      <c r="AB6736" s="121"/>
      <c r="AC6736" s="121"/>
      <c r="AD6736" s="121"/>
      <c r="AE6736" s="121"/>
      <c r="AF6736" s="121"/>
      <c r="AG6736" s="121"/>
      <c r="AH6736" s="121"/>
      <c r="AI6736" s="121"/>
      <c r="AJ6736" s="121"/>
      <c r="AK6736" s="121"/>
      <c r="AL6736" s="121"/>
      <c r="AM6736" s="121"/>
      <c r="AN6736" s="121"/>
      <c r="AO6736" s="121"/>
      <c r="AP6736" s="121"/>
      <c r="AQ6736" s="121"/>
      <c r="AR6736" s="121"/>
      <c r="AS6736" s="121"/>
      <c r="AT6736" s="121"/>
      <c r="AU6736" s="121"/>
      <c r="AV6736" s="121"/>
      <c r="AW6736" s="121"/>
      <c r="AX6736" s="122"/>
      <c r="BC6736" s="16"/>
    </row>
    <row r="6737" spans="1:251" ht="12" customHeight="1">
      <c r="A6737" s="8"/>
      <c r="B6737" s="120"/>
      <c r="C6737" s="121"/>
      <c r="D6737" s="121"/>
      <c r="E6737" s="121"/>
      <c r="F6737" s="121"/>
      <c r="G6737" s="121"/>
      <c r="H6737" s="121"/>
      <c r="I6737" s="121"/>
      <c r="J6737" s="121"/>
      <c r="K6737" s="121"/>
      <c r="L6737" s="121"/>
      <c r="M6737" s="121"/>
      <c r="N6737" s="121"/>
      <c r="O6737" s="121"/>
      <c r="P6737" s="121"/>
      <c r="Q6737" s="121"/>
      <c r="R6737" s="121"/>
      <c r="S6737" s="121"/>
      <c r="T6737" s="121"/>
      <c r="U6737" s="121"/>
      <c r="V6737" s="121"/>
      <c r="W6737" s="121"/>
      <c r="X6737" s="121"/>
      <c r="Y6737" s="121"/>
      <c r="Z6737" s="121"/>
      <c r="AA6737" s="121"/>
      <c r="AB6737" s="121"/>
      <c r="AC6737" s="121"/>
      <c r="AD6737" s="121"/>
      <c r="AE6737" s="121"/>
      <c r="AF6737" s="121"/>
      <c r="AG6737" s="121"/>
      <c r="AH6737" s="121"/>
      <c r="AI6737" s="121"/>
      <c r="AJ6737" s="121"/>
      <c r="AK6737" s="121"/>
      <c r="AL6737" s="121"/>
      <c r="AM6737" s="121"/>
      <c r="AN6737" s="121"/>
      <c r="AO6737" s="121"/>
      <c r="AP6737" s="121"/>
      <c r="AQ6737" s="121"/>
      <c r="AR6737" s="121"/>
      <c r="AS6737" s="121"/>
      <c r="AT6737" s="121"/>
      <c r="AU6737" s="121"/>
      <c r="AV6737" s="121"/>
      <c r="AW6737" s="121"/>
      <c r="AX6737" s="122"/>
    </row>
    <row r="6738" spans="1:251" ht="12" customHeight="1">
      <c r="A6738" s="8"/>
      <c r="B6738" s="120"/>
      <c r="C6738" s="121"/>
      <c r="D6738" s="121"/>
      <c r="E6738" s="121"/>
      <c r="F6738" s="121"/>
      <c r="G6738" s="121"/>
      <c r="H6738" s="121"/>
      <c r="I6738" s="121"/>
      <c r="J6738" s="121"/>
      <c r="K6738" s="121"/>
      <c r="L6738" s="121"/>
      <c r="M6738" s="121"/>
      <c r="N6738" s="121"/>
      <c r="O6738" s="121"/>
      <c r="P6738" s="121"/>
      <c r="Q6738" s="121"/>
      <c r="R6738" s="121"/>
      <c r="S6738" s="121"/>
      <c r="T6738" s="121"/>
      <c r="U6738" s="121"/>
      <c r="V6738" s="121"/>
      <c r="W6738" s="121"/>
      <c r="X6738" s="121"/>
      <c r="Y6738" s="121"/>
      <c r="Z6738" s="121"/>
      <c r="AA6738" s="121"/>
      <c r="AB6738" s="121"/>
      <c r="AC6738" s="121"/>
      <c r="AD6738" s="121"/>
      <c r="AE6738" s="121"/>
      <c r="AF6738" s="121"/>
      <c r="AG6738" s="121"/>
      <c r="AH6738" s="121"/>
      <c r="AI6738" s="121"/>
      <c r="AJ6738" s="121"/>
      <c r="AK6738" s="121"/>
      <c r="AL6738" s="121"/>
      <c r="AM6738" s="121"/>
      <c r="AN6738" s="121"/>
      <c r="AO6738" s="121"/>
      <c r="AP6738" s="121"/>
      <c r="AQ6738" s="121"/>
      <c r="AR6738" s="121"/>
      <c r="AS6738" s="121"/>
      <c r="AT6738" s="121"/>
      <c r="AU6738" s="121"/>
      <c r="AV6738" s="121"/>
      <c r="AW6738" s="121"/>
      <c r="AX6738" s="122"/>
    </row>
    <row r="6739" spans="1:251" ht="12" customHeight="1">
      <c r="A6739" s="8"/>
      <c r="B6739" s="120"/>
      <c r="C6739" s="121"/>
      <c r="D6739" s="121"/>
      <c r="E6739" s="121"/>
      <c r="F6739" s="121"/>
      <c r="G6739" s="121"/>
      <c r="H6739" s="121"/>
      <c r="I6739" s="121"/>
      <c r="J6739" s="121"/>
      <c r="K6739" s="121"/>
      <c r="L6739" s="121"/>
      <c r="M6739" s="121"/>
      <c r="N6739" s="121"/>
      <c r="O6739" s="121"/>
      <c r="P6739" s="121"/>
      <c r="Q6739" s="121"/>
      <c r="R6739" s="121"/>
      <c r="S6739" s="121"/>
      <c r="T6739" s="121"/>
      <c r="U6739" s="121"/>
      <c r="V6739" s="121"/>
      <c r="W6739" s="121"/>
      <c r="X6739" s="121"/>
      <c r="Y6739" s="121"/>
      <c r="Z6739" s="121"/>
      <c r="AA6739" s="121"/>
      <c r="AB6739" s="121"/>
      <c r="AC6739" s="121"/>
      <c r="AD6739" s="121"/>
      <c r="AE6739" s="121"/>
      <c r="AF6739" s="121"/>
      <c r="AG6739" s="121"/>
      <c r="AH6739" s="121"/>
      <c r="AI6739" s="121"/>
      <c r="AJ6739" s="121"/>
      <c r="AK6739" s="121"/>
      <c r="AL6739" s="121"/>
      <c r="AM6739" s="121"/>
      <c r="AN6739" s="121"/>
      <c r="AO6739" s="121"/>
      <c r="AP6739" s="121"/>
      <c r="AQ6739" s="121"/>
      <c r="AR6739" s="121"/>
      <c r="AS6739" s="121"/>
      <c r="AT6739" s="121"/>
      <c r="AU6739" s="121"/>
      <c r="AV6739" s="121"/>
      <c r="AW6739" s="121"/>
      <c r="AX6739" s="122"/>
    </row>
    <row r="6740" spans="1:251" ht="15" thickBot="1">
      <c r="A6740" s="17"/>
      <c r="B6740" s="18"/>
      <c r="C6740" s="19"/>
      <c r="D6740" s="19"/>
      <c r="E6740" s="19"/>
      <c r="F6740" s="19"/>
      <c r="G6740" s="19"/>
      <c r="H6740" s="19"/>
      <c r="I6740" s="19"/>
      <c r="J6740" s="19"/>
      <c r="K6740" s="19"/>
      <c r="L6740" s="19"/>
      <c r="M6740" s="19"/>
      <c r="N6740" s="19"/>
      <c r="O6740" s="19"/>
      <c r="P6740" s="19"/>
      <c r="Q6740" s="19"/>
      <c r="R6740" s="19"/>
      <c r="S6740" s="19"/>
      <c r="T6740" s="19"/>
      <c r="U6740" s="19"/>
      <c r="V6740" s="19"/>
      <c r="W6740" s="19"/>
      <c r="X6740" s="19"/>
      <c r="Y6740" s="19"/>
      <c r="Z6740" s="19"/>
      <c r="AA6740" s="19"/>
      <c r="AB6740" s="19"/>
      <c r="AC6740" s="19"/>
      <c r="AD6740" s="19"/>
      <c r="AE6740" s="19"/>
      <c r="AF6740" s="19"/>
      <c r="AG6740" s="19"/>
      <c r="AH6740" s="19"/>
      <c r="AI6740" s="19"/>
      <c r="AJ6740" s="19"/>
      <c r="AK6740" s="19"/>
      <c r="AL6740" s="19"/>
      <c r="AM6740" s="19"/>
      <c r="AN6740" s="19"/>
      <c r="AO6740" s="19"/>
      <c r="AP6740" s="19"/>
      <c r="AQ6740" s="19"/>
      <c r="AR6740" s="19"/>
      <c r="AS6740" s="19"/>
      <c r="AT6740" s="19"/>
      <c r="AU6740" s="19"/>
      <c r="AV6740" s="19"/>
      <c r="AW6740" s="19"/>
      <c r="AX6740" s="20"/>
    </row>
    <row r="6741" spans="1:251">
      <c r="B6741" s="21"/>
    </row>
    <row r="6742" spans="1:251" ht="14.4">
      <c r="B6742" s="10" t="s">
        <v>4</v>
      </c>
      <c r="C6742" s="8"/>
      <c r="D6742" s="8"/>
      <c r="E6742" s="8"/>
      <c r="F6742" s="8"/>
      <c r="G6742" s="8"/>
      <c r="H6742" s="8"/>
      <c r="I6742" s="8"/>
      <c r="J6742" s="8"/>
      <c r="K6742" s="8"/>
      <c r="L6742" s="9"/>
      <c r="M6742" s="9"/>
      <c r="N6742" s="9"/>
      <c r="O6742" s="9"/>
      <c r="P6742" s="8"/>
      <c r="Q6742" s="8"/>
      <c r="R6742" s="8"/>
      <c r="S6742" s="8"/>
      <c r="T6742" s="8"/>
      <c r="U6742" s="8"/>
      <c r="V6742" s="10"/>
      <c r="W6742" s="10"/>
      <c r="X6742" s="10"/>
      <c r="Y6742" s="10"/>
      <c r="Z6742" s="10"/>
      <c r="AA6742" s="10"/>
      <c r="AB6742" s="10"/>
      <c r="AC6742" s="10"/>
      <c r="AD6742" s="10"/>
      <c r="AE6742" s="10"/>
      <c r="AF6742" s="10"/>
      <c r="AG6742" s="10"/>
      <c r="AH6742" s="10"/>
      <c r="AI6742" s="10"/>
      <c r="AJ6742" s="10"/>
      <c r="AK6742" s="10"/>
      <c r="AL6742" s="10"/>
      <c r="AM6742" s="10"/>
      <c r="AN6742" s="10"/>
      <c r="AO6742" s="10"/>
      <c r="AP6742" s="10"/>
      <c r="AQ6742" s="10"/>
      <c r="AR6742" s="10"/>
      <c r="AS6742" s="10"/>
      <c r="AT6742" s="10"/>
      <c r="AU6742" s="10"/>
      <c r="AV6742" s="10"/>
      <c r="AW6742" s="10"/>
      <c r="AX6742" s="10"/>
    </row>
    <row r="6743" spans="1:251" ht="15" thickBot="1">
      <c r="B6743" s="8"/>
      <c r="C6743" s="8"/>
      <c r="D6743" s="8"/>
      <c r="E6743" s="8"/>
      <c r="F6743" s="8"/>
      <c r="G6743" s="8"/>
      <c r="H6743" s="8"/>
      <c r="I6743" s="8"/>
      <c r="J6743" s="8"/>
      <c r="K6743" s="8"/>
      <c r="L6743" s="9"/>
      <c r="M6743" s="9"/>
      <c r="N6743" s="9"/>
      <c r="O6743" s="9"/>
      <c r="P6743" s="8"/>
      <c r="Q6743" s="8"/>
      <c r="R6743" s="8"/>
      <c r="S6743" s="8"/>
      <c r="T6743" s="8"/>
      <c r="U6743" s="8"/>
      <c r="V6743" s="10"/>
      <c r="W6743" s="10"/>
      <c r="X6743" s="10"/>
      <c r="Y6743" s="10"/>
      <c r="Z6743" s="10"/>
      <c r="AA6743" s="10"/>
      <c r="AB6743" s="10"/>
      <c r="AC6743" s="10"/>
      <c r="AD6743" s="10"/>
      <c r="AE6743" s="10"/>
      <c r="AF6743" s="10"/>
      <c r="AG6743" s="10"/>
      <c r="AH6743" s="10"/>
      <c r="AI6743" s="10"/>
      <c r="AJ6743" s="10"/>
      <c r="AK6743" s="10"/>
      <c r="AL6743" s="10"/>
      <c r="AM6743" s="10"/>
      <c r="AN6743" s="10"/>
      <c r="AO6743" s="10"/>
      <c r="AP6743" s="10"/>
      <c r="AQ6743" s="10"/>
      <c r="AR6743" s="10"/>
      <c r="AS6743" s="10"/>
      <c r="AT6743" s="10"/>
      <c r="AU6743" s="10"/>
      <c r="AV6743" s="10"/>
      <c r="AW6743" s="10"/>
      <c r="AX6743" s="22" t="s">
        <v>5</v>
      </c>
    </row>
    <row r="6744" spans="1:251" s="16" customFormat="1" ht="13.5" customHeight="1">
      <c r="A6744" s="8"/>
      <c r="B6744" s="123" t="s">
        <v>6</v>
      </c>
      <c r="C6744" s="124"/>
      <c r="D6744" s="124"/>
      <c r="E6744" s="124"/>
      <c r="F6744" s="124"/>
      <c r="G6744" s="124"/>
      <c r="H6744" s="124"/>
      <c r="I6744" s="124"/>
      <c r="J6744" s="124"/>
      <c r="K6744" s="124"/>
      <c r="L6744" s="124"/>
      <c r="M6744" s="124"/>
      <c r="N6744" s="124"/>
      <c r="O6744" s="124"/>
      <c r="P6744" s="124"/>
      <c r="Q6744" s="124"/>
      <c r="R6744" s="124"/>
      <c r="S6744" s="124"/>
      <c r="T6744" s="124"/>
      <c r="U6744" s="124"/>
      <c r="V6744" s="124"/>
      <c r="W6744" s="124"/>
      <c r="X6744" s="124"/>
      <c r="Y6744" s="124"/>
      <c r="Z6744" s="125"/>
      <c r="AA6744" s="129" t="s">
        <v>10</v>
      </c>
      <c r="AB6744" s="124"/>
      <c r="AC6744" s="124"/>
      <c r="AD6744" s="124"/>
      <c r="AE6744" s="124"/>
      <c r="AF6744" s="124"/>
      <c r="AG6744" s="124"/>
      <c r="AH6744" s="124"/>
      <c r="AI6744" s="125"/>
      <c r="AJ6744" s="129" t="s">
        <v>11</v>
      </c>
      <c r="AK6744" s="124"/>
      <c r="AL6744" s="124"/>
      <c r="AM6744" s="124"/>
      <c r="AN6744" s="124"/>
      <c r="AO6744" s="124"/>
      <c r="AP6744" s="124"/>
      <c r="AQ6744" s="124"/>
      <c r="AR6744" s="125"/>
      <c r="AS6744" s="129" t="s">
        <v>7</v>
      </c>
      <c r="AT6744" s="124"/>
      <c r="AU6744" s="124"/>
      <c r="AV6744" s="124"/>
      <c r="AW6744" s="124"/>
      <c r="AX6744" s="131"/>
      <c r="AY6744" s="2"/>
      <c r="AZ6744" s="2"/>
      <c r="BA6744" s="2"/>
      <c r="BB6744" s="2"/>
      <c r="BC6744" s="2"/>
      <c r="BD6744" s="2"/>
      <c r="BE6744" s="2"/>
      <c r="BF6744" s="2"/>
      <c r="BG6744" s="2"/>
      <c r="BH6744" s="2"/>
      <c r="BI6744" s="2"/>
      <c r="BJ6744" s="2"/>
      <c r="BK6744" s="2"/>
      <c r="BL6744" s="2"/>
      <c r="BM6744" s="2"/>
      <c r="BN6744" s="2"/>
      <c r="BO6744" s="2"/>
      <c r="BP6744" s="2"/>
      <c r="BQ6744" s="2"/>
      <c r="BR6744" s="2"/>
      <c r="BS6744" s="2"/>
      <c r="BT6744" s="2"/>
      <c r="BU6744" s="2"/>
      <c r="BV6744" s="2"/>
      <c r="BW6744" s="2"/>
      <c r="BX6744" s="2"/>
      <c r="BY6744" s="2"/>
      <c r="BZ6744" s="2"/>
      <c r="CA6744" s="2"/>
      <c r="CB6744" s="2"/>
      <c r="CC6744" s="2"/>
      <c r="CD6744" s="2"/>
      <c r="CE6744" s="2"/>
      <c r="CF6744" s="2"/>
      <c r="CG6744" s="2"/>
      <c r="CH6744" s="2"/>
      <c r="CI6744" s="2"/>
      <c r="CJ6744" s="2"/>
      <c r="CK6744" s="2"/>
      <c r="CL6744" s="2"/>
      <c r="CM6744" s="2"/>
      <c r="CN6744" s="2"/>
      <c r="CO6744" s="2"/>
      <c r="CP6744" s="2"/>
      <c r="CQ6744" s="2"/>
      <c r="CR6744" s="2"/>
      <c r="CS6744" s="2"/>
      <c r="CT6744" s="2"/>
      <c r="CU6744" s="2"/>
      <c r="CV6744" s="2"/>
      <c r="CW6744" s="2"/>
      <c r="CX6744" s="2"/>
      <c r="CY6744" s="2"/>
      <c r="CZ6744" s="2"/>
      <c r="DA6744" s="2"/>
      <c r="DB6744" s="2"/>
      <c r="DC6744" s="2"/>
      <c r="DD6744" s="2"/>
      <c r="DE6744" s="2"/>
      <c r="DF6744" s="2"/>
      <c r="DG6744" s="2"/>
      <c r="DH6744" s="2"/>
      <c r="DI6744" s="2"/>
      <c r="DJ6744" s="2"/>
      <c r="DK6744" s="2"/>
      <c r="DL6744" s="2"/>
      <c r="DM6744" s="2"/>
      <c r="DN6744" s="2"/>
      <c r="DO6744" s="2"/>
      <c r="DP6744" s="2"/>
      <c r="DQ6744" s="2"/>
      <c r="DR6744" s="2"/>
      <c r="DS6744" s="2"/>
      <c r="DT6744" s="2"/>
      <c r="DU6744" s="2"/>
      <c r="DV6744" s="2"/>
      <c r="DW6744" s="2"/>
      <c r="DX6744" s="2"/>
      <c r="DY6744" s="2"/>
      <c r="DZ6744" s="2"/>
      <c r="EA6744" s="2"/>
      <c r="EB6744" s="2"/>
      <c r="EC6744" s="2"/>
      <c r="ED6744" s="2"/>
      <c r="EE6744" s="2"/>
      <c r="EF6744" s="2"/>
      <c r="EG6744" s="2"/>
      <c r="EH6744" s="2"/>
      <c r="EI6744" s="2"/>
      <c r="EJ6744" s="2"/>
      <c r="EK6744" s="2"/>
      <c r="EL6744" s="2"/>
      <c r="EM6744" s="2"/>
      <c r="EN6744" s="2"/>
      <c r="EO6744" s="2"/>
      <c r="EP6744" s="2"/>
      <c r="EQ6744" s="2"/>
      <c r="ER6744" s="2"/>
      <c r="ES6744" s="2"/>
      <c r="ET6744" s="2"/>
      <c r="EU6744" s="2"/>
      <c r="EV6744" s="2"/>
      <c r="EW6744" s="2"/>
      <c r="EX6744" s="2"/>
      <c r="EY6744" s="2"/>
      <c r="EZ6744" s="2"/>
      <c r="FA6744" s="2"/>
      <c r="FB6744" s="2"/>
      <c r="FC6744" s="2"/>
      <c r="FD6744" s="2"/>
      <c r="FE6744" s="2"/>
      <c r="FF6744" s="2"/>
      <c r="FG6744" s="2"/>
      <c r="FH6744" s="2"/>
      <c r="FI6744" s="2"/>
      <c r="FJ6744" s="2"/>
      <c r="FK6744" s="2"/>
      <c r="FL6744" s="2"/>
      <c r="FM6744" s="2"/>
      <c r="FN6744" s="2"/>
      <c r="FO6744" s="2"/>
      <c r="FP6744" s="2"/>
      <c r="FQ6744" s="2"/>
      <c r="FR6744" s="2"/>
      <c r="FS6744" s="2"/>
      <c r="FT6744" s="2"/>
      <c r="FU6744" s="2"/>
      <c r="FV6744" s="2"/>
      <c r="FW6744" s="2"/>
      <c r="FX6744" s="2"/>
      <c r="FY6744" s="2"/>
      <c r="FZ6744" s="2"/>
      <c r="GA6744" s="2"/>
      <c r="GB6744" s="2"/>
      <c r="GC6744" s="2"/>
      <c r="GD6744" s="2"/>
      <c r="GE6744" s="2"/>
      <c r="GF6744" s="2"/>
      <c r="GG6744" s="2"/>
      <c r="GH6744" s="2"/>
      <c r="GI6744" s="2"/>
      <c r="GJ6744" s="2"/>
      <c r="GK6744" s="2"/>
      <c r="GL6744" s="2"/>
      <c r="GM6744" s="2"/>
      <c r="GN6744" s="2"/>
      <c r="GO6744" s="2"/>
      <c r="GP6744" s="2"/>
      <c r="GQ6744" s="2"/>
      <c r="GR6744" s="2"/>
      <c r="GS6744" s="2"/>
      <c r="GT6744" s="2"/>
      <c r="GU6744" s="2"/>
      <c r="GV6744" s="2"/>
      <c r="GW6744" s="2"/>
      <c r="GX6744" s="2"/>
      <c r="GY6744" s="2"/>
      <c r="GZ6744" s="2"/>
      <c r="HA6744" s="2"/>
      <c r="HB6744" s="2"/>
      <c r="HC6744" s="2"/>
      <c r="HD6744" s="2"/>
      <c r="HE6744" s="2"/>
      <c r="HF6744" s="2"/>
      <c r="HG6744" s="2"/>
      <c r="HH6744" s="2"/>
      <c r="HI6744" s="2"/>
      <c r="HJ6744" s="2"/>
      <c r="HK6744" s="2"/>
      <c r="HL6744" s="2"/>
      <c r="HM6744" s="2"/>
      <c r="HN6744" s="2"/>
      <c r="HO6744" s="2"/>
      <c r="HP6744" s="2"/>
      <c r="HQ6744" s="2"/>
      <c r="HR6744" s="2"/>
      <c r="HS6744" s="2"/>
      <c r="HT6744" s="2"/>
      <c r="HU6744" s="2"/>
      <c r="HV6744" s="2"/>
      <c r="HW6744" s="2"/>
      <c r="HX6744" s="2"/>
      <c r="HY6744" s="2"/>
      <c r="HZ6744" s="2"/>
      <c r="IA6744" s="2"/>
      <c r="IB6744" s="2"/>
      <c r="IC6744" s="2"/>
      <c r="ID6744" s="2"/>
      <c r="IE6744" s="2"/>
      <c r="IF6744" s="2"/>
      <c r="IG6744" s="2"/>
      <c r="IH6744" s="2"/>
      <c r="II6744" s="2"/>
      <c r="IJ6744" s="2"/>
      <c r="IK6744" s="2"/>
      <c r="IL6744" s="2"/>
      <c r="IM6744" s="2"/>
      <c r="IN6744" s="2"/>
      <c r="IO6744" s="2"/>
      <c r="IP6744" s="2"/>
      <c r="IQ6744" s="2"/>
    </row>
    <row r="6745" spans="1:251" s="16" customFormat="1">
      <c r="A6745" s="8"/>
      <c r="B6745" s="126"/>
      <c r="C6745" s="127"/>
      <c r="D6745" s="127"/>
      <c r="E6745" s="127"/>
      <c r="F6745" s="127"/>
      <c r="G6745" s="127"/>
      <c r="H6745" s="127"/>
      <c r="I6745" s="127"/>
      <c r="J6745" s="127"/>
      <c r="K6745" s="127"/>
      <c r="L6745" s="127"/>
      <c r="M6745" s="127"/>
      <c r="N6745" s="127"/>
      <c r="O6745" s="127"/>
      <c r="P6745" s="127"/>
      <c r="Q6745" s="127"/>
      <c r="R6745" s="127"/>
      <c r="S6745" s="127"/>
      <c r="T6745" s="127"/>
      <c r="U6745" s="127"/>
      <c r="V6745" s="127"/>
      <c r="W6745" s="127"/>
      <c r="X6745" s="127"/>
      <c r="Y6745" s="127"/>
      <c r="Z6745" s="128"/>
      <c r="AA6745" s="130"/>
      <c r="AB6745" s="127"/>
      <c r="AC6745" s="127"/>
      <c r="AD6745" s="127"/>
      <c r="AE6745" s="127"/>
      <c r="AF6745" s="127"/>
      <c r="AG6745" s="127"/>
      <c r="AH6745" s="127"/>
      <c r="AI6745" s="128"/>
      <c r="AJ6745" s="130"/>
      <c r="AK6745" s="127"/>
      <c r="AL6745" s="127"/>
      <c r="AM6745" s="127"/>
      <c r="AN6745" s="127"/>
      <c r="AO6745" s="127"/>
      <c r="AP6745" s="127"/>
      <c r="AQ6745" s="127"/>
      <c r="AR6745" s="128"/>
      <c r="AS6745" s="130"/>
      <c r="AT6745" s="127"/>
      <c r="AU6745" s="127"/>
      <c r="AV6745" s="127"/>
      <c r="AW6745" s="127"/>
      <c r="AX6745" s="132"/>
      <c r="AY6745" s="2"/>
      <c r="AZ6745" s="2"/>
      <c r="BA6745" s="2"/>
      <c r="BB6745" s="23"/>
      <c r="BC6745" s="24"/>
      <c r="BE6745" s="2"/>
      <c r="BF6745" s="2"/>
      <c r="BG6745" s="2"/>
      <c r="BH6745" s="2"/>
      <c r="BI6745" s="2"/>
      <c r="BJ6745" s="2"/>
      <c r="BK6745" s="2"/>
      <c r="BL6745" s="2"/>
      <c r="BM6745" s="2"/>
      <c r="BN6745" s="2"/>
      <c r="BO6745" s="2"/>
      <c r="BP6745" s="2"/>
      <c r="BQ6745" s="2"/>
      <c r="BR6745" s="2"/>
      <c r="BS6745" s="2"/>
      <c r="BT6745" s="2"/>
      <c r="BU6745" s="2"/>
      <c r="BV6745" s="2"/>
      <c r="BW6745" s="2"/>
      <c r="BX6745" s="2"/>
      <c r="BY6745" s="2"/>
      <c r="BZ6745" s="2"/>
      <c r="CA6745" s="2"/>
      <c r="CB6745" s="2"/>
      <c r="CC6745" s="2"/>
      <c r="CD6745" s="2"/>
      <c r="CE6745" s="2"/>
      <c r="CF6745" s="2"/>
      <c r="CG6745" s="2"/>
      <c r="CH6745" s="2"/>
      <c r="CI6745" s="2"/>
      <c r="CJ6745" s="2"/>
      <c r="CK6745" s="2"/>
      <c r="CL6745" s="2"/>
      <c r="CM6745" s="2"/>
      <c r="CN6745" s="2"/>
      <c r="CO6745" s="2"/>
      <c r="CP6745" s="2"/>
      <c r="CQ6745" s="2"/>
      <c r="CR6745" s="2"/>
      <c r="CS6745" s="2"/>
      <c r="CT6745" s="2"/>
      <c r="CU6745" s="2"/>
      <c r="CV6745" s="2"/>
      <c r="CW6745" s="2"/>
      <c r="CX6745" s="2"/>
      <c r="CY6745" s="2"/>
      <c r="CZ6745" s="2"/>
      <c r="DA6745" s="2"/>
      <c r="DB6745" s="2"/>
      <c r="DC6745" s="2"/>
      <c r="DD6745" s="2"/>
      <c r="DE6745" s="2"/>
      <c r="DF6745" s="2"/>
      <c r="DG6745" s="2"/>
      <c r="DH6745" s="2"/>
      <c r="DI6745" s="2"/>
      <c r="DJ6745" s="2"/>
      <c r="DK6745" s="2"/>
      <c r="DL6745" s="2"/>
      <c r="DM6745" s="2"/>
      <c r="DN6745" s="2"/>
      <c r="DO6745" s="2"/>
      <c r="DP6745" s="2"/>
      <c r="DQ6745" s="2"/>
      <c r="DR6745" s="2"/>
      <c r="DS6745" s="2"/>
      <c r="DT6745" s="2"/>
      <c r="DU6745" s="2"/>
      <c r="DV6745" s="2"/>
      <c r="DW6745" s="2"/>
      <c r="DX6745" s="2"/>
      <c r="DY6745" s="2"/>
      <c r="DZ6745" s="2"/>
      <c r="EA6745" s="2"/>
      <c r="EB6745" s="2"/>
      <c r="EC6745" s="2"/>
      <c r="ED6745" s="2"/>
      <c r="EE6745" s="2"/>
      <c r="EF6745" s="2"/>
      <c r="EG6745" s="2"/>
      <c r="EH6745" s="2"/>
      <c r="EI6745" s="2"/>
      <c r="EJ6745" s="2"/>
      <c r="EK6745" s="2"/>
      <c r="EL6745" s="2"/>
      <c r="EM6745" s="2"/>
      <c r="EN6745" s="2"/>
      <c r="EO6745" s="2"/>
      <c r="EP6745" s="2"/>
      <c r="EQ6745" s="2"/>
      <c r="ER6745" s="2"/>
      <c r="ES6745" s="2"/>
      <c r="ET6745" s="2"/>
      <c r="EU6745" s="2"/>
      <c r="EV6745" s="2"/>
      <c r="EW6745" s="2"/>
      <c r="EX6745" s="2"/>
      <c r="EY6745" s="2"/>
      <c r="EZ6745" s="2"/>
      <c r="FA6745" s="2"/>
      <c r="FB6745" s="2"/>
      <c r="FC6745" s="2"/>
      <c r="FD6745" s="2"/>
      <c r="FE6745" s="2"/>
      <c r="FF6745" s="2"/>
      <c r="FG6745" s="2"/>
      <c r="FH6745" s="2"/>
      <c r="FI6745" s="2"/>
      <c r="FJ6745" s="2"/>
      <c r="FK6745" s="2"/>
      <c r="FL6745" s="2"/>
      <c r="FM6745" s="2"/>
      <c r="FN6745" s="2"/>
      <c r="FO6745" s="2"/>
      <c r="FP6745" s="2"/>
      <c r="FQ6745" s="2"/>
      <c r="FR6745" s="2"/>
      <c r="FS6745" s="2"/>
      <c r="FT6745" s="2"/>
      <c r="FU6745" s="2"/>
      <c r="FV6745" s="2"/>
      <c r="FW6745" s="2"/>
      <c r="FX6745" s="2"/>
      <c r="FY6745" s="2"/>
      <c r="FZ6745" s="2"/>
      <c r="GA6745" s="2"/>
      <c r="GB6745" s="2"/>
      <c r="GC6745" s="2"/>
      <c r="GD6745" s="2"/>
      <c r="GE6745" s="2"/>
      <c r="GF6745" s="2"/>
      <c r="GG6745" s="2"/>
      <c r="GH6745" s="2"/>
      <c r="GI6745" s="2"/>
      <c r="GJ6745" s="2"/>
      <c r="GK6745" s="2"/>
      <c r="GL6745" s="2"/>
      <c r="GM6745" s="2"/>
      <c r="GN6745" s="2"/>
      <c r="GO6745" s="2"/>
      <c r="GP6745" s="2"/>
      <c r="GQ6745" s="2"/>
      <c r="GR6745" s="2"/>
      <c r="GS6745" s="2"/>
      <c r="GT6745" s="2"/>
      <c r="GU6745" s="2"/>
      <c r="GV6745" s="2"/>
      <c r="GW6745" s="2"/>
      <c r="GX6745" s="2"/>
      <c r="GY6745" s="2"/>
      <c r="GZ6745" s="2"/>
      <c r="HA6745" s="2"/>
      <c r="HB6745" s="2"/>
      <c r="HC6745" s="2"/>
      <c r="HD6745" s="2"/>
      <c r="HE6745" s="2"/>
      <c r="HF6745" s="2"/>
      <c r="HG6745" s="2"/>
      <c r="HH6745" s="2"/>
      <c r="HI6745" s="2"/>
      <c r="HJ6745" s="2"/>
      <c r="HK6745" s="2"/>
      <c r="HL6745" s="2"/>
      <c r="HM6745" s="2"/>
      <c r="HN6745" s="2"/>
      <c r="HO6745" s="2"/>
      <c r="HP6745" s="2"/>
      <c r="HQ6745" s="2"/>
      <c r="HR6745" s="2"/>
      <c r="HS6745" s="2"/>
      <c r="HT6745" s="2"/>
      <c r="HU6745" s="2"/>
      <c r="HV6745" s="2"/>
      <c r="HW6745" s="2"/>
      <c r="HX6745" s="2"/>
      <c r="HY6745" s="2"/>
      <c r="HZ6745" s="2"/>
      <c r="IA6745" s="2"/>
      <c r="IB6745" s="2"/>
      <c r="IC6745" s="2"/>
      <c r="ID6745" s="2"/>
      <c r="IE6745" s="2"/>
      <c r="IF6745" s="2"/>
      <c r="IG6745" s="2"/>
      <c r="IH6745" s="2"/>
      <c r="II6745" s="2"/>
      <c r="IJ6745" s="2"/>
      <c r="IK6745" s="2"/>
      <c r="IL6745" s="2"/>
      <c r="IM6745" s="2"/>
      <c r="IN6745" s="2"/>
      <c r="IO6745" s="2"/>
      <c r="IP6745" s="2"/>
      <c r="IQ6745" s="2"/>
    </row>
    <row r="6746" spans="1:251" s="16" customFormat="1" ht="18.75" customHeight="1">
      <c r="A6746" s="8"/>
      <c r="B6746" s="25"/>
      <c r="C6746" s="95" t="s">
        <v>806</v>
      </c>
      <c r="D6746" s="96"/>
      <c r="E6746" s="96"/>
      <c r="F6746" s="96"/>
      <c r="G6746" s="96"/>
      <c r="H6746" s="96"/>
      <c r="I6746" s="96"/>
      <c r="J6746" s="96"/>
      <c r="K6746" s="96"/>
      <c r="L6746" s="96"/>
      <c r="M6746" s="96"/>
      <c r="N6746" s="96"/>
      <c r="O6746" s="96"/>
      <c r="P6746" s="96"/>
      <c r="Q6746" s="96"/>
      <c r="R6746" s="96"/>
      <c r="S6746" s="96"/>
      <c r="T6746" s="96"/>
      <c r="U6746" s="96"/>
      <c r="V6746" s="96"/>
      <c r="W6746" s="96"/>
      <c r="X6746" s="96"/>
      <c r="Y6746" s="96"/>
      <c r="Z6746" s="97"/>
      <c r="AA6746" s="98">
        <v>0</v>
      </c>
      <c r="AB6746" s="99"/>
      <c r="AC6746" s="99"/>
      <c r="AD6746" s="99"/>
      <c r="AE6746" s="99"/>
      <c r="AF6746" s="99"/>
      <c r="AG6746" s="99"/>
      <c r="AH6746" s="99"/>
      <c r="AI6746" s="100"/>
      <c r="AJ6746" s="98">
        <v>4445172</v>
      </c>
      <c r="AK6746" s="99"/>
      <c r="AL6746" s="99"/>
      <c r="AM6746" s="99"/>
      <c r="AN6746" s="99"/>
      <c r="AO6746" s="99"/>
      <c r="AP6746" s="99"/>
      <c r="AQ6746" s="99"/>
      <c r="AR6746" s="100"/>
      <c r="AS6746" s="101"/>
      <c r="AT6746" s="102"/>
      <c r="AU6746" s="102"/>
      <c r="AV6746" s="102"/>
      <c r="AW6746" s="102"/>
      <c r="AX6746" s="103"/>
      <c r="AY6746" s="2"/>
      <c r="AZ6746" s="2"/>
      <c r="BA6746" s="2"/>
      <c r="BB6746" s="2"/>
      <c r="BC6746" s="2"/>
      <c r="BD6746" s="2"/>
      <c r="BE6746" s="2"/>
      <c r="BF6746" s="2"/>
      <c r="BG6746" s="2"/>
      <c r="BH6746" s="2"/>
      <c r="BI6746" s="2"/>
      <c r="BJ6746" s="2"/>
      <c r="BK6746" s="2"/>
      <c r="BL6746" s="2"/>
      <c r="BM6746" s="2"/>
      <c r="BN6746" s="2"/>
      <c r="BO6746" s="2"/>
      <c r="BP6746" s="2"/>
      <c r="BQ6746" s="2"/>
      <c r="BR6746" s="2"/>
      <c r="BS6746" s="2"/>
      <c r="BT6746" s="2"/>
      <c r="BU6746" s="2"/>
      <c r="BV6746" s="2"/>
      <c r="BW6746" s="2"/>
      <c r="BX6746" s="2"/>
      <c r="BY6746" s="2"/>
      <c r="BZ6746" s="2"/>
      <c r="CA6746" s="2"/>
      <c r="CB6746" s="2"/>
      <c r="CC6746" s="2"/>
      <c r="CD6746" s="2"/>
      <c r="CE6746" s="2"/>
      <c r="CF6746" s="2"/>
      <c r="CG6746" s="2"/>
      <c r="CH6746" s="2"/>
      <c r="CI6746" s="2"/>
      <c r="CJ6746" s="2"/>
      <c r="CK6746" s="2"/>
      <c r="CL6746" s="2"/>
      <c r="CM6746" s="2"/>
      <c r="CN6746" s="2"/>
      <c r="CO6746" s="2"/>
      <c r="CP6746" s="2"/>
      <c r="CQ6746" s="2"/>
      <c r="CR6746" s="2"/>
      <c r="CS6746" s="2"/>
      <c r="CT6746" s="2"/>
      <c r="CU6746" s="2"/>
      <c r="CV6746" s="2"/>
      <c r="CW6746" s="2"/>
      <c r="CX6746" s="2"/>
      <c r="CY6746" s="2"/>
      <c r="CZ6746" s="2"/>
      <c r="DA6746" s="2"/>
      <c r="DB6746" s="2"/>
      <c r="DC6746" s="2"/>
      <c r="DD6746" s="2"/>
      <c r="DE6746" s="2"/>
      <c r="DF6746" s="2"/>
      <c r="DG6746" s="2"/>
      <c r="DH6746" s="2"/>
      <c r="DI6746" s="2"/>
      <c r="DJ6746" s="2"/>
      <c r="DK6746" s="2"/>
      <c r="DL6746" s="2"/>
      <c r="DM6746" s="2"/>
      <c r="DN6746" s="2"/>
      <c r="DO6746" s="2"/>
      <c r="DP6746" s="2"/>
      <c r="DQ6746" s="2"/>
      <c r="DR6746" s="2"/>
      <c r="DS6746" s="2"/>
      <c r="DT6746" s="2"/>
      <c r="DU6746" s="2"/>
      <c r="DV6746" s="2"/>
      <c r="DW6746" s="2"/>
      <c r="DX6746" s="2"/>
      <c r="DY6746" s="2"/>
      <c r="DZ6746" s="2"/>
      <c r="EA6746" s="2"/>
      <c r="EB6746" s="2"/>
      <c r="EC6746" s="2"/>
      <c r="ED6746" s="2"/>
      <c r="EE6746" s="2"/>
      <c r="EF6746" s="2"/>
      <c r="EG6746" s="2"/>
      <c r="EH6746" s="2"/>
      <c r="EI6746" s="2"/>
      <c r="EJ6746" s="2"/>
      <c r="EK6746" s="2"/>
      <c r="EL6746" s="2"/>
      <c r="EM6746" s="2"/>
      <c r="EN6746" s="2"/>
      <c r="EO6746" s="2"/>
      <c r="EP6746" s="2"/>
      <c r="EQ6746" s="2"/>
      <c r="ER6746" s="2"/>
      <c r="ES6746" s="2"/>
      <c r="ET6746" s="2"/>
      <c r="EU6746" s="2"/>
      <c r="EV6746" s="2"/>
      <c r="EW6746" s="2"/>
      <c r="EX6746" s="2"/>
      <c r="EY6746" s="2"/>
      <c r="EZ6746" s="2"/>
      <c r="FA6746" s="2"/>
      <c r="FB6746" s="2"/>
      <c r="FC6746" s="2"/>
      <c r="FD6746" s="2"/>
      <c r="FE6746" s="2"/>
      <c r="FF6746" s="2"/>
      <c r="FG6746" s="2"/>
      <c r="FH6746" s="2"/>
      <c r="FI6746" s="2"/>
      <c r="FJ6746" s="2"/>
      <c r="FK6746" s="2"/>
      <c r="FL6746" s="2"/>
      <c r="FM6746" s="2"/>
      <c r="FN6746" s="2"/>
      <c r="FO6746" s="2"/>
      <c r="FP6746" s="2"/>
      <c r="FQ6746" s="2"/>
      <c r="FR6746" s="2"/>
      <c r="FS6746" s="2"/>
      <c r="FT6746" s="2"/>
      <c r="FU6746" s="2"/>
      <c r="FV6746" s="2"/>
      <c r="FW6746" s="2"/>
      <c r="FX6746" s="2"/>
      <c r="FY6746" s="2"/>
      <c r="FZ6746" s="2"/>
      <c r="GA6746" s="2"/>
      <c r="GB6746" s="2"/>
      <c r="GC6746" s="2"/>
      <c r="GD6746" s="2"/>
      <c r="GE6746" s="2"/>
      <c r="GF6746" s="2"/>
      <c r="GG6746" s="2"/>
      <c r="GH6746" s="2"/>
      <c r="GI6746" s="2"/>
      <c r="GJ6746" s="2"/>
      <c r="GK6746" s="2"/>
      <c r="GL6746" s="2"/>
      <c r="GM6746" s="2"/>
      <c r="GN6746" s="2"/>
      <c r="GO6746" s="2"/>
      <c r="GP6746" s="2"/>
      <c r="GQ6746" s="2"/>
      <c r="GR6746" s="2"/>
      <c r="GS6746" s="2"/>
      <c r="GT6746" s="2"/>
      <c r="GU6746" s="2"/>
      <c r="GV6746" s="2"/>
      <c r="GW6746" s="2"/>
      <c r="GX6746" s="2"/>
      <c r="GY6746" s="2"/>
      <c r="GZ6746" s="2"/>
      <c r="HA6746" s="2"/>
      <c r="HB6746" s="2"/>
      <c r="HC6746" s="2"/>
      <c r="HD6746" s="2"/>
      <c r="HE6746" s="2"/>
      <c r="HF6746" s="2"/>
      <c r="HG6746" s="2"/>
      <c r="HH6746" s="2"/>
      <c r="HI6746" s="2"/>
      <c r="HJ6746" s="2"/>
      <c r="HK6746" s="2"/>
      <c r="HL6746" s="2"/>
      <c r="HM6746" s="2"/>
      <c r="HN6746" s="2"/>
      <c r="HO6746" s="2"/>
      <c r="HP6746" s="2"/>
      <c r="HQ6746" s="2"/>
      <c r="HR6746" s="2"/>
      <c r="HS6746" s="2"/>
      <c r="HT6746" s="2"/>
      <c r="HU6746" s="2"/>
      <c r="HV6746" s="2"/>
      <c r="HW6746" s="2"/>
      <c r="HX6746" s="2"/>
      <c r="HY6746" s="2"/>
      <c r="HZ6746" s="2"/>
      <c r="IA6746" s="2"/>
      <c r="IB6746" s="2"/>
      <c r="IC6746" s="2"/>
      <c r="ID6746" s="2"/>
      <c r="IE6746" s="2"/>
      <c r="IF6746" s="2"/>
      <c r="IG6746" s="2"/>
      <c r="IH6746" s="2"/>
      <c r="II6746" s="2"/>
      <c r="IJ6746" s="2"/>
      <c r="IK6746" s="2"/>
      <c r="IL6746" s="2"/>
      <c r="IM6746" s="2"/>
      <c r="IN6746" s="2"/>
      <c r="IO6746" s="2"/>
      <c r="IP6746" s="2"/>
      <c r="IQ6746" s="2"/>
    </row>
    <row r="6747" spans="1:251" s="16" customFormat="1" ht="18.75" customHeight="1">
      <c r="A6747" s="8"/>
      <c r="B6747" s="25"/>
      <c r="C6747" s="95" t="s">
        <v>807</v>
      </c>
      <c r="D6747" s="96"/>
      <c r="E6747" s="96"/>
      <c r="F6747" s="96"/>
      <c r="G6747" s="96"/>
      <c r="H6747" s="96"/>
      <c r="I6747" s="96"/>
      <c r="J6747" s="96"/>
      <c r="K6747" s="96"/>
      <c r="L6747" s="96"/>
      <c r="M6747" s="96"/>
      <c r="N6747" s="96"/>
      <c r="O6747" s="96"/>
      <c r="P6747" s="96"/>
      <c r="Q6747" s="96"/>
      <c r="R6747" s="96"/>
      <c r="S6747" s="96"/>
      <c r="T6747" s="96"/>
      <c r="U6747" s="96"/>
      <c r="V6747" s="96"/>
      <c r="W6747" s="96"/>
      <c r="X6747" s="96"/>
      <c r="Y6747" s="96"/>
      <c r="Z6747" s="97"/>
      <c r="AA6747" s="98">
        <v>3207657</v>
      </c>
      <c r="AB6747" s="99"/>
      <c r="AC6747" s="99"/>
      <c r="AD6747" s="99"/>
      <c r="AE6747" s="99"/>
      <c r="AF6747" s="99"/>
      <c r="AG6747" s="99"/>
      <c r="AH6747" s="99"/>
      <c r="AI6747" s="100"/>
      <c r="AJ6747" s="98">
        <v>2841766</v>
      </c>
      <c r="AK6747" s="99"/>
      <c r="AL6747" s="99"/>
      <c r="AM6747" s="99"/>
      <c r="AN6747" s="99"/>
      <c r="AO6747" s="99"/>
      <c r="AP6747" s="99"/>
      <c r="AQ6747" s="99"/>
      <c r="AR6747" s="100"/>
      <c r="AS6747" s="101"/>
      <c r="AT6747" s="102"/>
      <c r="AU6747" s="102"/>
      <c r="AV6747" s="102"/>
      <c r="AW6747" s="102"/>
      <c r="AX6747" s="103"/>
      <c r="AY6747" s="2"/>
      <c r="AZ6747" s="2"/>
      <c r="BA6747" s="2"/>
      <c r="BB6747" s="2"/>
      <c r="BC6747" s="2"/>
      <c r="BD6747" s="2"/>
      <c r="BE6747" s="2"/>
      <c r="BF6747" s="2"/>
      <c r="BG6747" s="2"/>
      <c r="BH6747" s="2"/>
      <c r="BI6747" s="2"/>
      <c r="BJ6747" s="2"/>
      <c r="BK6747" s="2"/>
      <c r="BL6747" s="2"/>
      <c r="BM6747" s="2"/>
      <c r="BN6747" s="2"/>
      <c r="BO6747" s="2"/>
      <c r="BP6747" s="2"/>
      <c r="BQ6747" s="2"/>
      <c r="BR6747" s="2"/>
      <c r="BS6747" s="2"/>
      <c r="BT6747" s="2"/>
      <c r="BU6747" s="2"/>
      <c r="BV6747" s="2"/>
      <c r="BW6747" s="2"/>
      <c r="BX6747" s="2"/>
      <c r="BY6747" s="2"/>
      <c r="BZ6747" s="2"/>
      <c r="CA6747" s="2"/>
      <c r="CB6747" s="2"/>
      <c r="CC6747" s="2"/>
      <c r="CD6747" s="2"/>
      <c r="CE6747" s="2"/>
      <c r="CF6747" s="2"/>
      <c r="CG6747" s="2"/>
      <c r="CH6747" s="2"/>
      <c r="CI6747" s="2"/>
      <c r="CJ6747" s="2"/>
      <c r="CK6747" s="2"/>
      <c r="CL6747" s="2"/>
      <c r="CM6747" s="2"/>
      <c r="CN6747" s="2"/>
      <c r="CO6747" s="2"/>
      <c r="CP6747" s="2"/>
      <c r="CQ6747" s="2"/>
      <c r="CR6747" s="2"/>
      <c r="CS6747" s="2"/>
      <c r="CT6747" s="2"/>
      <c r="CU6747" s="2"/>
      <c r="CV6747" s="2"/>
      <c r="CW6747" s="2"/>
      <c r="CX6747" s="2"/>
      <c r="CY6747" s="2"/>
      <c r="CZ6747" s="2"/>
      <c r="DA6747" s="2"/>
      <c r="DB6747" s="2"/>
      <c r="DC6747" s="2"/>
      <c r="DD6747" s="2"/>
      <c r="DE6747" s="2"/>
      <c r="DF6747" s="2"/>
      <c r="DG6747" s="2"/>
      <c r="DH6747" s="2"/>
      <c r="DI6747" s="2"/>
      <c r="DJ6747" s="2"/>
      <c r="DK6747" s="2"/>
      <c r="DL6747" s="2"/>
      <c r="DM6747" s="2"/>
      <c r="DN6747" s="2"/>
      <c r="DO6747" s="2"/>
      <c r="DP6747" s="2"/>
      <c r="DQ6747" s="2"/>
      <c r="DR6747" s="2"/>
      <c r="DS6747" s="2"/>
      <c r="DT6747" s="2"/>
      <c r="DU6747" s="2"/>
      <c r="DV6747" s="2"/>
      <c r="DW6747" s="2"/>
      <c r="DX6747" s="2"/>
      <c r="DY6747" s="2"/>
      <c r="DZ6747" s="2"/>
      <c r="EA6747" s="2"/>
      <c r="EB6747" s="2"/>
      <c r="EC6747" s="2"/>
      <c r="ED6747" s="2"/>
      <c r="EE6747" s="2"/>
      <c r="EF6747" s="2"/>
      <c r="EG6747" s="2"/>
      <c r="EH6747" s="2"/>
      <c r="EI6747" s="2"/>
      <c r="EJ6747" s="2"/>
      <c r="EK6747" s="2"/>
      <c r="EL6747" s="2"/>
      <c r="EM6747" s="2"/>
      <c r="EN6747" s="2"/>
      <c r="EO6747" s="2"/>
      <c r="EP6747" s="2"/>
      <c r="EQ6747" s="2"/>
      <c r="ER6747" s="2"/>
      <c r="ES6747" s="2"/>
      <c r="ET6747" s="2"/>
      <c r="EU6747" s="2"/>
      <c r="EV6747" s="2"/>
      <c r="EW6747" s="2"/>
      <c r="EX6747" s="2"/>
      <c r="EY6747" s="2"/>
      <c r="EZ6747" s="2"/>
      <c r="FA6747" s="2"/>
      <c r="FB6747" s="2"/>
      <c r="FC6747" s="2"/>
      <c r="FD6747" s="2"/>
      <c r="FE6747" s="2"/>
      <c r="FF6747" s="2"/>
      <c r="FG6747" s="2"/>
      <c r="FH6747" s="2"/>
      <c r="FI6747" s="2"/>
      <c r="FJ6747" s="2"/>
      <c r="FK6747" s="2"/>
      <c r="FL6747" s="2"/>
      <c r="FM6747" s="2"/>
      <c r="FN6747" s="2"/>
      <c r="FO6747" s="2"/>
      <c r="FP6747" s="2"/>
      <c r="FQ6747" s="2"/>
      <c r="FR6747" s="2"/>
      <c r="FS6747" s="2"/>
      <c r="FT6747" s="2"/>
      <c r="FU6747" s="2"/>
      <c r="FV6747" s="2"/>
      <c r="FW6747" s="2"/>
      <c r="FX6747" s="2"/>
      <c r="FY6747" s="2"/>
      <c r="FZ6747" s="2"/>
      <c r="GA6747" s="2"/>
      <c r="GB6747" s="2"/>
      <c r="GC6747" s="2"/>
      <c r="GD6747" s="2"/>
      <c r="GE6747" s="2"/>
      <c r="GF6747" s="2"/>
      <c r="GG6747" s="2"/>
      <c r="GH6747" s="2"/>
      <c r="GI6747" s="2"/>
      <c r="GJ6747" s="2"/>
      <c r="GK6747" s="2"/>
      <c r="GL6747" s="2"/>
      <c r="GM6747" s="2"/>
      <c r="GN6747" s="2"/>
      <c r="GO6747" s="2"/>
      <c r="GP6747" s="2"/>
      <c r="GQ6747" s="2"/>
      <c r="GR6747" s="2"/>
      <c r="GS6747" s="2"/>
      <c r="GT6747" s="2"/>
      <c r="GU6747" s="2"/>
      <c r="GV6747" s="2"/>
      <c r="GW6747" s="2"/>
      <c r="GX6747" s="2"/>
      <c r="GY6747" s="2"/>
      <c r="GZ6747" s="2"/>
      <c r="HA6747" s="2"/>
      <c r="HB6747" s="2"/>
      <c r="HC6747" s="2"/>
      <c r="HD6747" s="2"/>
      <c r="HE6747" s="2"/>
      <c r="HF6747" s="2"/>
      <c r="HG6747" s="2"/>
      <c r="HH6747" s="2"/>
      <c r="HI6747" s="2"/>
      <c r="HJ6747" s="2"/>
      <c r="HK6747" s="2"/>
      <c r="HL6747" s="2"/>
      <c r="HM6747" s="2"/>
      <c r="HN6747" s="2"/>
      <c r="HO6747" s="2"/>
      <c r="HP6747" s="2"/>
      <c r="HQ6747" s="2"/>
      <c r="HR6747" s="2"/>
      <c r="HS6747" s="2"/>
      <c r="HT6747" s="2"/>
      <c r="HU6747" s="2"/>
      <c r="HV6747" s="2"/>
      <c r="HW6747" s="2"/>
      <c r="HX6747" s="2"/>
      <c r="HY6747" s="2"/>
      <c r="HZ6747" s="2"/>
      <c r="IA6747" s="2"/>
      <c r="IB6747" s="2"/>
      <c r="IC6747" s="2"/>
      <c r="ID6747" s="2"/>
      <c r="IE6747" s="2"/>
      <c r="IF6747" s="2"/>
      <c r="IG6747" s="2"/>
      <c r="IH6747" s="2"/>
      <c r="II6747" s="2"/>
      <c r="IJ6747" s="2"/>
      <c r="IK6747" s="2"/>
      <c r="IL6747" s="2"/>
      <c r="IM6747" s="2"/>
      <c r="IN6747" s="2"/>
      <c r="IO6747" s="2"/>
      <c r="IP6747" s="2"/>
      <c r="IQ6747" s="2"/>
    </row>
    <row r="6748" spans="1:251" s="16" customFormat="1" ht="18.75" customHeight="1">
      <c r="A6748" s="8"/>
      <c r="B6748" s="25"/>
      <c r="C6748" s="95" t="s">
        <v>808</v>
      </c>
      <c r="D6748" s="96"/>
      <c r="E6748" s="96"/>
      <c r="F6748" s="96"/>
      <c r="G6748" s="96"/>
      <c r="H6748" s="96"/>
      <c r="I6748" s="96"/>
      <c r="J6748" s="96"/>
      <c r="K6748" s="96"/>
      <c r="L6748" s="96"/>
      <c r="M6748" s="96"/>
      <c r="N6748" s="96"/>
      <c r="O6748" s="96"/>
      <c r="P6748" s="96"/>
      <c r="Q6748" s="96"/>
      <c r="R6748" s="96"/>
      <c r="S6748" s="96"/>
      <c r="T6748" s="96"/>
      <c r="U6748" s="96"/>
      <c r="V6748" s="96"/>
      <c r="W6748" s="96"/>
      <c r="X6748" s="96"/>
      <c r="Y6748" s="96"/>
      <c r="Z6748" s="97"/>
      <c r="AA6748" s="98">
        <v>89695</v>
      </c>
      <c r="AB6748" s="99"/>
      <c r="AC6748" s="99"/>
      <c r="AD6748" s="99"/>
      <c r="AE6748" s="99"/>
      <c r="AF6748" s="99"/>
      <c r="AG6748" s="99"/>
      <c r="AH6748" s="99"/>
      <c r="AI6748" s="100"/>
      <c r="AJ6748" s="98">
        <v>0</v>
      </c>
      <c r="AK6748" s="99"/>
      <c r="AL6748" s="99"/>
      <c r="AM6748" s="99"/>
      <c r="AN6748" s="99"/>
      <c r="AO6748" s="99"/>
      <c r="AP6748" s="99"/>
      <c r="AQ6748" s="99"/>
      <c r="AR6748" s="100"/>
      <c r="AS6748" s="101"/>
      <c r="AT6748" s="102"/>
      <c r="AU6748" s="102"/>
      <c r="AV6748" s="102"/>
      <c r="AW6748" s="102"/>
      <c r="AX6748" s="103"/>
      <c r="AY6748" s="2"/>
      <c r="AZ6748" s="2"/>
      <c r="BA6748" s="2"/>
      <c r="BB6748" s="2"/>
      <c r="BC6748" s="2"/>
      <c r="BD6748" s="2"/>
      <c r="BE6748" s="2"/>
      <c r="BF6748" s="2"/>
      <c r="BG6748" s="2"/>
      <c r="BH6748" s="2"/>
      <c r="BI6748" s="2"/>
      <c r="BJ6748" s="2"/>
      <c r="BK6748" s="2"/>
      <c r="BL6748" s="2"/>
      <c r="BM6748" s="2"/>
      <c r="BN6748" s="2"/>
      <c r="BO6748" s="2"/>
      <c r="BP6748" s="2"/>
      <c r="BQ6748" s="2"/>
      <c r="BR6748" s="2"/>
      <c r="BS6748" s="2"/>
      <c r="BT6748" s="2"/>
      <c r="BU6748" s="2"/>
      <c r="BV6748" s="2"/>
      <c r="BW6748" s="2"/>
      <c r="BX6748" s="2"/>
      <c r="BY6748" s="2"/>
      <c r="BZ6748" s="2"/>
      <c r="CA6748" s="2"/>
      <c r="CB6748" s="2"/>
      <c r="CC6748" s="2"/>
      <c r="CD6748" s="2"/>
      <c r="CE6748" s="2"/>
      <c r="CF6748" s="2"/>
      <c r="CG6748" s="2"/>
      <c r="CH6748" s="2"/>
      <c r="CI6748" s="2"/>
      <c r="CJ6748" s="2"/>
      <c r="CK6748" s="2"/>
      <c r="CL6748" s="2"/>
      <c r="CM6748" s="2"/>
      <c r="CN6748" s="2"/>
      <c r="CO6748" s="2"/>
      <c r="CP6748" s="2"/>
      <c r="CQ6748" s="2"/>
      <c r="CR6748" s="2"/>
      <c r="CS6748" s="2"/>
      <c r="CT6748" s="2"/>
      <c r="CU6748" s="2"/>
      <c r="CV6748" s="2"/>
      <c r="CW6748" s="2"/>
      <c r="CX6748" s="2"/>
      <c r="CY6748" s="2"/>
      <c r="CZ6748" s="2"/>
      <c r="DA6748" s="2"/>
      <c r="DB6748" s="2"/>
      <c r="DC6748" s="2"/>
      <c r="DD6748" s="2"/>
      <c r="DE6748" s="2"/>
      <c r="DF6748" s="2"/>
      <c r="DG6748" s="2"/>
      <c r="DH6748" s="2"/>
      <c r="DI6748" s="2"/>
      <c r="DJ6748" s="2"/>
      <c r="DK6748" s="2"/>
      <c r="DL6748" s="2"/>
      <c r="DM6748" s="2"/>
      <c r="DN6748" s="2"/>
      <c r="DO6748" s="2"/>
      <c r="DP6748" s="2"/>
      <c r="DQ6748" s="2"/>
      <c r="DR6748" s="2"/>
      <c r="DS6748" s="2"/>
      <c r="DT6748" s="2"/>
      <c r="DU6748" s="2"/>
      <c r="DV6748" s="2"/>
      <c r="DW6748" s="2"/>
      <c r="DX6748" s="2"/>
      <c r="DY6748" s="2"/>
      <c r="DZ6748" s="2"/>
      <c r="EA6748" s="2"/>
      <c r="EB6748" s="2"/>
      <c r="EC6748" s="2"/>
      <c r="ED6748" s="2"/>
      <c r="EE6748" s="2"/>
      <c r="EF6748" s="2"/>
      <c r="EG6748" s="2"/>
      <c r="EH6748" s="2"/>
      <c r="EI6748" s="2"/>
      <c r="EJ6748" s="2"/>
      <c r="EK6748" s="2"/>
      <c r="EL6748" s="2"/>
      <c r="EM6748" s="2"/>
      <c r="EN6748" s="2"/>
      <c r="EO6748" s="2"/>
      <c r="EP6748" s="2"/>
      <c r="EQ6748" s="2"/>
      <c r="ER6748" s="2"/>
      <c r="ES6748" s="2"/>
      <c r="ET6748" s="2"/>
      <c r="EU6748" s="2"/>
      <c r="EV6748" s="2"/>
      <c r="EW6748" s="2"/>
      <c r="EX6748" s="2"/>
      <c r="EY6748" s="2"/>
      <c r="EZ6748" s="2"/>
      <c r="FA6748" s="2"/>
      <c r="FB6748" s="2"/>
      <c r="FC6748" s="2"/>
      <c r="FD6748" s="2"/>
      <c r="FE6748" s="2"/>
      <c r="FF6748" s="2"/>
      <c r="FG6748" s="2"/>
      <c r="FH6748" s="2"/>
      <c r="FI6748" s="2"/>
      <c r="FJ6748" s="2"/>
      <c r="FK6748" s="2"/>
      <c r="FL6748" s="2"/>
      <c r="FM6748" s="2"/>
      <c r="FN6748" s="2"/>
      <c r="FO6748" s="2"/>
      <c r="FP6748" s="2"/>
      <c r="FQ6748" s="2"/>
      <c r="FR6748" s="2"/>
      <c r="FS6748" s="2"/>
      <c r="FT6748" s="2"/>
      <c r="FU6748" s="2"/>
      <c r="FV6748" s="2"/>
      <c r="FW6748" s="2"/>
      <c r="FX6748" s="2"/>
      <c r="FY6748" s="2"/>
      <c r="FZ6748" s="2"/>
      <c r="GA6748" s="2"/>
      <c r="GB6748" s="2"/>
      <c r="GC6748" s="2"/>
      <c r="GD6748" s="2"/>
      <c r="GE6748" s="2"/>
      <c r="GF6748" s="2"/>
      <c r="GG6748" s="2"/>
      <c r="GH6748" s="2"/>
      <c r="GI6748" s="2"/>
      <c r="GJ6748" s="2"/>
      <c r="GK6748" s="2"/>
      <c r="GL6748" s="2"/>
      <c r="GM6748" s="2"/>
      <c r="GN6748" s="2"/>
      <c r="GO6748" s="2"/>
      <c r="GP6748" s="2"/>
      <c r="GQ6748" s="2"/>
      <c r="GR6748" s="2"/>
      <c r="GS6748" s="2"/>
      <c r="GT6748" s="2"/>
      <c r="GU6748" s="2"/>
      <c r="GV6748" s="2"/>
      <c r="GW6748" s="2"/>
      <c r="GX6748" s="2"/>
      <c r="GY6748" s="2"/>
      <c r="GZ6748" s="2"/>
      <c r="HA6748" s="2"/>
      <c r="HB6748" s="2"/>
      <c r="HC6748" s="2"/>
      <c r="HD6748" s="2"/>
      <c r="HE6748" s="2"/>
      <c r="HF6748" s="2"/>
      <c r="HG6748" s="2"/>
      <c r="HH6748" s="2"/>
      <c r="HI6748" s="2"/>
      <c r="HJ6748" s="2"/>
      <c r="HK6748" s="2"/>
      <c r="HL6748" s="2"/>
      <c r="HM6748" s="2"/>
      <c r="HN6748" s="2"/>
      <c r="HO6748" s="2"/>
      <c r="HP6748" s="2"/>
      <c r="HQ6748" s="2"/>
      <c r="HR6748" s="2"/>
      <c r="HS6748" s="2"/>
      <c r="HT6748" s="2"/>
      <c r="HU6748" s="2"/>
      <c r="HV6748" s="2"/>
      <c r="HW6748" s="2"/>
      <c r="HX6748" s="2"/>
      <c r="HY6748" s="2"/>
      <c r="HZ6748" s="2"/>
      <c r="IA6748" s="2"/>
      <c r="IB6748" s="2"/>
      <c r="IC6748" s="2"/>
      <c r="ID6748" s="2"/>
      <c r="IE6748" s="2"/>
      <c r="IF6748" s="2"/>
      <c r="IG6748" s="2"/>
      <c r="IH6748" s="2"/>
      <c r="II6748" s="2"/>
      <c r="IJ6748" s="2"/>
      <c r="IK6748" s="2"/>
      <c r="IL6748" s="2"/>
      <c r="IM6748" s="2"/>
      <c r="IN6748" s="2"/>
      <c r="IO6748" s="2"/>
      <c r="IP6748" s="2"/>
      <c r="IQ6748" s="2"/>
    </row>
    <row r="6749" spans="1:251" s="16" customFormat="1" ht="18.75" customHeight="1" thickBot="1">
      <c r="A6749" s="17"/>
      <c r="B6749" s="104" t="s">
        <v>15</v>
      </c>
      <c r="C6749" s="105"/>
      <c r="D6749" s="105"/>
      <c r="E6749" s="105"/>
      <c r="F6749" s="105"/>
      <c r="G6749" s="105"/>
      <c r="H6749" s="105"/>
      <c r="I6749" s="105"/>
      <c r="J6749" s="105"/>
      <c r="K6749" s="105"/>
      <c r="L6749" s="105"/>
      <c r="M6749" s="105"/>
      <c r="N6749" s="105"/>
      <c r="O6749" s="105"/>
      <c r="P6749" s="105"/>
      <c r="Q6749" s="105"/>
      <c r="R6749" s="105"/>
      <c r="S6749" s="105"/>
      <c r="T6749" s="105"/>
      <c r="U6749" s="105"/>
      <c r="V6749" s="105"/>
      <c r="W6749" s="105"/>
      <c r="X6749" s="105"/>
      <c r="Y6749" s="105"/>
      <c r="Z6749" s="106"/>
      <c r="AA6749" s="107">
        <f>SUM($AA$6746:$AA$6748)</f>
        <v>3297352</v>
      </c>
      <c r="AB6749" s="108"/>
      <c r="AC6749" s="108"/>
      <c r="AD6749" s="108"/>
      <c r="AE6749" s="108"/>
      <c r="AF6749" s="108"/>
      <c r="AG6749" s="108"/>
      <c r="AH6749" s="108"/>
      <c r="AI6749" s="109"/>
      <c r="AJ6749" s="107">
        <f>SUM($AJ$6746:$AJ$6748)</f>
        <v>7286938</v>
      </c>
      <c r="AK6749" s="108"/>
      <c r="AL6749" s="108"/>
      <c r="AM6749" s="108"/>
      <c r="AN6749" s="108"/>
      <c r="AO6749" s="108"/>
      <c r="AP6749" s="108"/>
      <c r="AQ6749" s="108"/>
      <c r="AR6749" s="109"/>
      <c r="AS6749" s="110"/>
      <c r="AT6749" s="111"/>
      <c r="AU6749" s="111"/>
      <c r="AV6749" s="111"/>
      <c r="AW6749" s="111"/>
      <c r="AX6749" s="112"/>
      <c r="AY6749" s="2"/>
      <c r="AZ6749" s="2"/>
      <c r="BA6749" s="2"/>
      <c r="BB6749" s="2"/>
      <c r="BC6749" s="2"/>
      <c r="BD6749" s="2"/>
      <c r="BE6749" s="2"/>
      <c r="BF6749" s="2"/>
      <c r="BG6749" s="2"/>
      <c r="BH6749" s="2"/>
      <c r="BI6749" s="2"/>
      <c r="BJ6749" s="2"/>
      <c r="BK6749" s="2"/>
      <c r="BL6749" s="2"/>
      <c r="BM6749" s="2"/>
      <c r="BN6749" s="2"/>
      <c r="BO6749" s="2"/>
      <c r="BP6749" s="2"/>
      <c r="BQ6749" s="2"/>
      <c r="BR6749" s="2"/>
      <c r="BS6749" s="2"/>
      <c r="BT6749" s="2"/>
      <c r="BU6749" s="2"/>
      <c r="BV6749" s="2"/>
      <c r="BW6749" s="2"/>
      <c r="BX6749" s="2"/>
      <c r="BY6749" s="2"/>
      <c r="BZ6749" s="2"/>
      <c r="CA6749" s="2"/>
      <c r="CB6749" s="2"/>
      <c r="CC6749" s="2"/>
      <c r="CD6749" s="2"/>
      <c r="CE6749" s="2"/>
      <c r="CF6749" s="2"/>
      <c r="CG6749" s="2"/>
      <c r="CH6749" s="2"/>
      <c r="CI6749" s="2"/>
      <c r="CJ6749" s="2"/>
      <c r="CK6749" s="2"/>
      <c r="CL6749" s="2"/>
      <c r="CM6749" s="2"/>
      <c r="CN6749" s="2"/>
      <c r="CO6749" s="2"/>
      <c r="CP6749" s="2"/>
      <c r="CQ6749" s="2"/>
      <c r="CR6749" s="2"/>
      <c r="CS6749" s="2"/>
      <c r="CT6749" s="2"/>
      <c r="CU6749" s="2"/>
      <c r="CV6749" s="2"/>
      <c r="CW6749" s="2"/>
      <c r="CX6749" s="2"/>
      <c r="CY6749" s="2"/>
      <c r="CZ6749" s="2"/>
      <c r="DA6749" s="2"/>
      <c r="DB6749" s="2"/>
      <c r="DC6749" s="2"/>
      <c r="DD6749" s="2"/>
      <c r="DE6749" s="2"/>
      <c r="DF6749" s="2"/>
      <c r="DG6749" s="2"/>
      <c r="DH6749" s="2"/>
      <c r="DI6749" s="2"/>
      <c r="DJ6749" s="2"/>
      <c r="DK6749" s="2"/>
      <c r="DL6749" s="2"/>
      <c r="DM6749" s="2"/>
      <c r="DN6749" s="2"/>
      <c r="DO6749" s="2"/>
      <c r="DP6749" s="2"/>
      <c r="DQ6749" s="2"/>
      <c r="DR6749" s="2"/>
      <c r="DS6749" s="2"/>
      <c r="DT6749" s="2"/>
      <c r="DU6749" s="2"/>
      <c r="DV6749" s="2"/>
      <c r="DW6749" s="2"/>
      <c r="DX6749" s="2"/>
      <c r="DY6749" s="2"/>
      <c r="DZ6749" s="2"/>
      <c r="EA6749" s="2"/>
      <c r="EB6749" s="2"/>
      <c r="EC6749" s="2"/>
      <c r="ED6749" s="2"/>
      <c r="EE6749" s="2"/>
      <c r="EF6749" s="2"/>
      <c r="EG6749" s="2"/>
      <c r="EH6749" s="2"/>
      <c r="EI6749" s="2"/>
      <c r="EJ6749" s="2"/>
      <c r="EK6749" s="2"/>
      <c r="EL6749" s="2"/>
      <c r="EM6749" s="2"/>
      <c r="EN6749" s="2"/>
      <c r="EO6749" s="2"/>
      <c r="EP6749" s="2"/>
      <c r="EQ6749" s="2"/>
      <c r="ER6749" s="2"/>
      <c r="ES6749" s="2"/>
      <c r="ET6749" s="2"/>
      <c r="EU6749" s="2"/>
      <c r="EV6749" s="2"/>
      <c r="EW6749" s="2"/>
      <c r="EX6749" s="2"/>
      <c r="EY6749" s="2"/>
      <c r="EZ6749" s="2"/>
      <c r="FA6749" s="2"/>
      <c r="FB6749" s="2"/>
      <c r="FC6749" s="2"/>
      <c r="FD6749" s="2"/>
      <c r="FE6749" s="2"/>
      <c r="FF6749" s="2"/>
      <c r="FG6749" s="2"/>
      <c r="FH6749" s="2"/>
      <c r="FI6749" s="2"/>
      <c r="FJ6749" s="2"/>
      <c r="FK6749" s="2"/>
      <c r="FL6749" s="2"/>
      <c r="FM6749" s="2"/>
      <c r="FN6749" s="2"/>
      <c r="FO6749" s="2"/>
      <c r="FP6749" s="2"/>
      <c r="FQ6749" s="2"/>
      <c r="FR6749" s="2"/>
      <c r="FS6749" s="2"/>
      <c r="FT6749" s="2"/>
      <c r="FU6749" s="2"/>
      <c r="FV6749" s="2"/>
      <c r="FW6749" s="2"/>
      <c r="FX6749" s="2"/>
      <c r="FY6749" s="2"/>
      <c r="FZ6749" s="2"/>
      <c r="GA6749" s="2"/>
      <c r="GB6749" s="2"/>
      <c r="GC6749" s="2"/>
      <c r="GD6749" s="2"/>
      <c r="GE6749" s="2"/>
      <c r="GF6749" s="2"/>
      <c r="GG6749" s="2"/>
      <c r="GH6749" s="2"/>
      <c r="GI6749" s="2"/>
      <c r="GJ6749" s="2"/>
      <c r="GK6749" s="2"/>
      <c r="GL6749" s="2"/>
      <c r="GM6749" s="2"/>
      <c r="GN6749" s="2"/>
      <c r="GO6749" s="2"/>
      <c r="GP6749" s="2"/>
      <c r="GQ6749" s="2"/>
      <c r="GR6749" s="2"/>
      <c r="GS6749" s="2"/>
      <c r="GT6749" s="2"/>
      <c r="GU6749" s="2"/>
      <c r="GV6749" s="2"/>
      <c r="GW6749" s="2"/>
      <c r="GX6749" s="2"/>
      <c r="GY6749" s="2"/>
      <c r="GZ6749" s="2"/>
      <c r="HA6749" s="2"/>
      <c r="HB6749" s="2"/>
      <c r="HC6749" s="2"/>
      <c r="HD6749" s="2"/>
      <c r="HE6749" s="2"/>
      <c r="HF6749" s="2"/>
      <c r="HG6749" s="2"/>
      <c r="HH6749" s="2"/>
      <c r="HI6749" s="2"/>
      <c r="HJ6749" s="2"/>
      <c r="HK6749" s="2"/>
      <c r="HL6749" s="2"/>
      <c r="HM6749" s="2"/>
      <c r="HN6749" s="2"/>
      <c r="HO6749" s="2"/>
      <c r="HP6749" s="2"/>
      <c r="HQ6749" s="2"/>
      <c r="HR6749" s="2"/>
      <c r="HS6749" s="2"/>
      <c r="HT6749" s="2"/>
      <c r="HU6749" s="2"/>
      <c r="HV6749" s="2"/>
      <c r="HW6749" s="2"/>
      <c r="HX6749" s="2"/>
      <c r="HY6749" s="2"/>
      <c r="HZ6749" s="2"/>
      <c r="IA6749" s="2"/>
      <c r="IB6749" s="2"/>
      <c r="IC6749" s="2"/>
      <c r="ID6749" s="2"/>
      <c r="IE6749" s="2"/>
      <c r="IF6749" s="2"/>
      <c r="IG6749" s="2"/>
      <c r="IH6749" s="2"/>
      <c r="II6749" s="2"/>
      <c r="IJ6749" s="2"/>
      <c r="IK6749" s="2"/>
      <c r="IL6749" s="2"/>
      <c r="IM6749" s="2"/>
      <c r="IN6749" s="2"/>
      <c r="IO6749" s="2"/>
      <c r="IP6749" s="2"/>
      <c r="IQ6749" s="2"/>
    </row>
    <row r="6751" spans="1:251" ht="19.2">
      <c r="A6751" s="1" t="s">
        <v>0</v>
      </c>
      <c r="AW6751" s="3"/>
      <c r="AX6751" s="4"/>
      <c r="AY6751" s="3"/>
    </row>
    <row r="6753" spans="1:113" ht="18">
      <c r="B6753" s="113" t="s">
        <v>8</v>
      </c>
      <c r="C6753" s="133"/>
      <c r="D6753" s="133"/>
      <c r="E6753" s="133"/>
      <c r="F6753" s="133"/>
      <c r="G6753" s="133"/>
      <c r="H6753" s="133"/>
      <c r="I6753" s="133"/>
      <c r="J6753" s="133"/>
      <c r="K6753" s="133"/>
      <c r="L6753" s="133"/>
      <c r="M6753" s="133"/>
      <c r="N6753" s="133"/>
      <c r="O6753" s="133"/>
      <c r="P6753" s="133"/>
      <c r="Q6753" s="133"/>
      <c r="R6753" s="133"/>
      <c r="S6753" s="133"/>
      <c r="T6753" s="133"/>
      <c r="U6753" s="133"/>
      <c r="V6753" s="133"/>
      <c r="W6753" s="133"/>
      <c r="X6753" s="133"/>
      <c r="Y6753" s="133"/>
      <c r="Z6753" s="133"/>
      <c r="AA6753" s="133"/>
      <c r="AB6753" s="133"/>
      <c r="AC6753" s="133"/>
      <c r="AD6753" s="133"/>
      <c r="AE6753" s="133"/>
      <c r="AF6753" s="133"/>
      <c r="AG6753" s="133"/>
      <c r="AH6753" s="133"/>
      <c r="AI6753" s="133"/>
      <c r="AJ6753" s="133"/>
      <c r="AK6753" s="133"/>
      <c r="AL6753" s="133"/>
      <c r="AM6753" s="133"/>
      <c r="AN6753" s="133"/>
      <c r="AO6753" s="133"/>
      <c r="AP6753" s="133"/>
      <c r="AQ6753" s="133"/>
      <c r="AR6753" s="133"/>
      <c r="AS6753" s="133"/>
      <c r="AT6753" s="133"/>
      <c r="AU6753" s="133"/>
      <c r="AV6753" s="133"/>
      <c r="AW6753" s="133"/>
      <c r="AX6753" s="133"/>
    </row>
    <row r="6754" spans="1:113">
      <c r="Z6754" s="5"/>
      <c r="AD6754" s="5"/>
      <c r="AE6754" s="5"/>
      <c r="AF6754" s="5"/>
      <c r="AG6754" s="5"/>
      <c r="AH6754" s="5"/>
      <c r="AI6754" s="5"/>
      <c r="AO6754" s="5"/>
    </row>
    <row r="6755" spans="1:113" ht="13.8" thickBot="1">
      <c r="Z6755" s="5"/>
      <c r="AD6755" s="5"/>
      <c r="AE6755" s="5"/>
      <c r="AF6755" s="5"/>
      <c r="AG6755" s="5"/>
      <c r="AH6755" s="5"/>
      <c r="AI6755" s="5"/>
      <c r="AO6755" s="5"/>
      <c r="DI6755" s="6"/>
    </row>
    <row r="6756" spans="1:113" ht="24.75" customHeight="1" thickBot="1">
      <c r="B6756" s="115" t="s">
        <v>1</v>
      </c>
      <c r="C6756" s="116"/>
      <c r="D6756" s="116"/>
      <c r="E6756" s="116"/>
      <c r="F6756" s="116"/>
      <c r="G6756" s="116"/>
      <c r="H6756" s="117" t="s">
        <v>127</v>
      </c>
      <c r="I6756" s="118"/>
      <c r="J6756" s="118"/>
      <c r="K6756" s="118"/>
      <c r="L6756" s="118"/>
      <c r="M6756" s="118"/>
      <c r="N6756" s="118"/>
      <c r="O6756" s="118"/>
      <c r="P6756" s="118"/>
      <c r="Q6756" s="118"/>
      <c r="R6756" s="118"/>
      <c r="S6756" s="118"/>
      <c r="T6756" s="118"/>
      <c r="U6756" s="118"/>
      <c r="V6756" s="118"/>
      <c r="W6756" s="118"/>
      <c r="X6756" s="118"/>
      <c r="Y6756" s="118"/>
      <c r="Z6756" s="118"/>
      <c r="AA6756" s="118"/>
      <c r="AB6756" s="118"/>
      <c r="AC6756" s="118"/>
      <c r="AD6756" s="118"/>
      <c r="AE6756" s="118"/>
      <c r="AF6756" s="118"/>
      <c r="AG6756" s="118"/>
      <c r="AH6756" s="118"/>
      <c r="AI6756" s="118"/>
      <c r="AJ6756" s="118"/>
      <c r="AK6756" s="118"/>
      <c r="AL6756" s="118"/>
      <c r="AM6756" s="118"/>
      <c r="AN6756" s="118"/>
      <c r="AO6756" s="118"/>
      <c r="AP6756" s="118"/>
      <c r="AQ6756" s="118"/>
      <c r="AR6756" s="118"/>
      <c r="AS6756" s="118"/>
      <c r="AT6756" s="118"/>
      <c r="AU6756" s="118"/>
      <c r="AV6756" s="118"/>
      <c r="AW6756" s="118"/>
      <c r="AX6756" s="119"/>
      <c r="DI6756" s="6"/>
    </row>
    <row r="6757" spans="1:113" ht="14.4">
      <c r="B6757" s="7"/>
      <c r="C6757" s="7"/>
      <c r="D6757" s="7"/>
      <c r="E6757" s="7"/>
      <c r="F6757" s="7"/>
      <c r="G6757" s="7"/>
      <c r="H6757" s="8"/>
      <c r="I6757" s="8"/>
      <c r="J6757" s="8"/>
      <c r="K6757" s="8"/>
      <c r="L6757" s="9"/>
      <c r="M6757" s="9"/>
      <c r="N6757" s="9"/>
      <c r="O6757" s="9"/>
      <c r="P6757" s="8"/>
      <c r="Q6757" s="8"/>
      <c r="R6757" s="8"/>
      <c r="S6757" s="8"/>
      <c r="T6757" s="8"/>
      <c r="U6757" s="8"/>
      <c r="V6757" s="10"/>
      <c r="W6757" s="10"/>
      <c r="X6757" s="10"/>
      <c r="Y6757" s="10"/>
      <c r="Z6757" s="10"/>
      <c r="AA6757" s="10"/>
      <c r="AB6757" s="10"/>
      <c r="AC6757" s="10"/>
      <c r="AD6757" s="10"/>
      <c r="AE6757" s="10"/>
      <c r="AF6757" s="10"/>
      <c r="AG6757" s="10"/>
      <c r="AH6757" s="10"/>
      <c r="AI6757" s="10"/>
      <c r="AJ6757" s="10"/>
      <c r="AK6757" s="10"/>
      <c r="AL6757" s="10"/>
      <c r="AM6757" s="10"/>
      <c r="AN6757" s="10"/>
      <c r="AO6757" s="10"/>
      <c r="AP6757" s="10"/>
      <c r="AQ6757" s="10"/>
      <c r="AR6757" s="10"/>
      <c r="AS6757" s="10"/>
      <c r="AT6757" s="10"/>
      <c r="AU6757" s="10"/>
      <c r="AV6757" s="10"/>
      <c r="AW6757" s="10"/>
      <c r="AX6757" s="10"/>
      <c r="DI6757" s="6"/>
    </row>
    <row r="6758" spans="1:113" ht="15" thickBot="1">
      <c r="A6758" s="11"/>
      <c r="B6758" s="10" t="s">
        <v>2</v>
      </c>
      <c r="C6758" s="8"/>
      <c r="D6758" s="8"/>
      <c r="E6758" s="8"/>
      <c r="F6758" s="8"/>
      <c r="G6758" s="8"/>
      <c r="H6758" s="8"/>
      <c r="I6758" s="8"/>
      <c r="J6758" s="8"/>
      <c r="K6758" s="8"/>
      <c r="L6758" s="9"/>
      <c r="M6758" s="9"/>
      <c r="N6758" s="9"/>
      <c r="O6758" s="9"/>
      <c r="P6758" s="8"/>
      <c r="Q6758" s="8"/>
      <c r="R6758" s="8"/>
      <c r="S6758" s="8"/>
      <c r="T6758" s="8"/>
      <c r="U6758" s="8"/>
      <c r="V6758" s="10"/>
      <c r="W6758" s="10"/>
      <c r="X6758" s="10"/>
      <c r="Y6758" s="10"/>
      <c r="Z6758" s="10"/>
      <c r="AA6758" s="10"/>
      <c r="AB6758" s="10"/>
      <c r="AC6758" s="10"/>
      <c r="AD6758" s="10"/>
      <c r="AE6758" s="10"/>
      <c r="AF6758" s="10"/>
      <c r="AG6758" s="10"/>
      <c r="AH6758" s="10"/>
      <c r="AI6758" s="10"/>
      <c r="AJ6758" s="10"/>
      <c r="AK6758" s="10"/>
      <c r="AL6758" s="10"/>
      <c r="AM6758" s="10"/>
      <c r="AN6758" s="10"/>
      <c r="AO6758" s="10"/>
      <c r="AP6758" s="10"/>
      <c r="AQ6758" s="10"/>
      <c r="AR6758" s="10"/>
      <c r="AS6758" s="10"/>
      <c r="AT6758" s="10"/>
      <c r="AU6758" s="10"/>
      <c r="AV6758" s="10"/>
      <c r="AW6758" s="10"/>
      <c r="AX6758" s="10"/>
      <c r="DI6758" s="6"/>
    </row>
    <row r="6759" spans="1:113" ht="14.4">
      <c r="A6759" s="8"/>
      <c r="B6759" s="12"/>
      <c r="C6759" s="7"/>
      <c r="D6759" s="7"/>
      <c r="E6759" s="7"/>
      <c r="F6759" s="7"/>
      <c r="G6759" s="7"/>
      <c r="H6759" s="7"/>
      <c r="I6759" s="7"/>
      <c r="J6759" s="7"/>
      <c r="K6759" s="7"/>
      <c r="L6759" s="13"/>
      <c r="M6759" s="13"/>
      <c r="N6759" s="13"/>
      <c r="O6759" s="13"/>
      <c r="P6759" s="7"/>
      <c r="Q6759" s="7"/>
      <c r="R6759" s="7"/>
      <c r="S6759" s="7"/>
      <c r="T6759" s="7"/>
      <c r="U6759" s="7"/>
      <c r="V6759" s="14"/>
      <c r="W6759" s="14"/>
      <c r="X6759" s="14"/>
      <c r="Y6759" s="14"/>
      <c r="Z6759" s="14"/>
      <c r="AA6759" s="14"/>
      <c r="AB6759" s="14"/>
      <c r="AC6759" s="14"/>
      <c r="AD6759" s="14"/>
      <c r="AE6759" s="14"/>
      <c r="AF6759" s="14"/>
      <c r="AG6759" s="14"/>
      <c r="AH6759" s="14"/>
      <c r="AI6759" s="14"/>
      <c r="AJ6759" s="14"/>
      <c r="AK6759" s="14"/>
      <c r="AL6759" s="14"/>
      <c r="AM6759" s="14"/>
      <c r="AN6759" s="14"/>
      <c r="AO6759" s="14"/>
      <c r="AP6759" s="14"/>
      <c r="AQ6759" s="14"/>
      <c r="AR6759" s="14"/>
      <c r="AS6759" s="14"/>
      <c r="AT6759" s="14"/>
      <c r="AU6759" s="14"/>
      <c r="AV6759" s="14"/>
      <c r="AW6759" s="14"/>
      <c r="AX6759" s="15"/>
    </row>
    <row r="6760" spans="1:113" ht="12" customHeight="1">
      <c r="A6760" s="8"/>
      <c r="B6760" s="120" t="s">
        <v>809</v>
      </c>
      <c r="C6760" s="121"/>
      <c r="D6760" s="121"/>
      <c r="E6760" s="121"/>
      <c r="F6760" s="121"/>
      <c r="G6760" s="121"/>
      <c r="H6760" s="121"/>
      <c r="I6760" s="121"/>
      <c r="J6760" s="121"/>
      <c r="K6760" s="121"/>
      <c r="L6760" s="121"/>
      <c r="M6760" s="121"/>
      <c r="N6760" s="121"/>
      <c r="O6760" s="121"/>
      <c r="P6760" s="121"/>
      <c r="Q6760" s="121"/>
      <c r="R6760" s="121"/>
      <c r="S6760" s="121"/>
      <c r="T6760" s="121"/>
      <c r="U6760" s="121"/>
      <c r="V6760" s="121"/>
      <c r="W6760" s="121"/>
      <c r="X6760" s="121"/>
      <c r="Y6760" s="121"/>
      <c r="Z6760" s="121"/>
      <c r="AA6760" s="121"/>
      <c r="AB6760" s="121"/>
      <c r="AC6760" s="121"/>
      <c r="AD6760" s="121"/>
      <c r="AE6760" s="121"/>
      <c r="AF6760" s="121"/>
      <c r="AG6760" s="121"/>
      <c r="AH6760" s="121"/>
      <c r="AI6760" s="121"/>
      <c r="AJ6760" s="121"/>
      <c r="AK6760" s="121"/>
      <c r="AL6760" s="121"/>
      <c r="AM6760" s="121"/>
      <c r="AN6760" s="121"/>
      <c r="AO6760" s="121"/>
      <c r="AP6760" s="121"/>
      <c r="AQ6760" s="121"/>
      <c r="AR6760" s="121"/>
      <c r="AS6760" s="121"/>
      <c r="AT6760" s="121"/>
      <c r="AU6760" s="121"/>
      <c r="AV6760" s="121"/>
      <c r="AW6760" s="121"/>
      <c r="AX6760" s="122"/>
    </row>
    <row r="6761" spans="1:113" ht="12" customHeight="1">
      <c r="A6761" s="8"/>
      <c r="B6761" s="120"/>
      <c r="C6761" s="121"/>
      <c r="D6761" s="121"/>
      <c r="E6761" s="121"/>
      <c r="F6761" s="121"/>
      <c r="G6761" s="121"/>
      <c r="H6761" s="121"/>
      <c r="I6761" s="121"/>
      <c r="J6761" s="121"/>
      <c r="K6761" s="121"/>
      <c r="L6761" s="121"/>
      <c r="M6761" s="121"/>
      <c r="N6761" s="121"/>
      <c r="O6761" s="121"/>
      <c r="P6761" s="121"/>
      <c r="Q6761" s="121"/>
      <c r="R6761" s="121"/>
      <c r="S6761" s="121"/>
      <c r="T6761" s="121"/>
      <c r="U6761" s="121"/>
      <c r="V6761" s="121"/>
      <c r="W6761" s="121"/>
      <c r="X6761" s="121"/>
      <c r="Y6761" s="121"/>
      <c r="Z6761" s="121"/>
      <c r="AA6761" s="121"/>
      <c r="AB6761" s="121"/>
      <c r="AC6761" s="121"/>
      <c r="AD6761" s="121"/>
      <c r="AE6761" s="121"/>
      <c r="AF6761" s="121"/>
      <c r="AG6761" s="121"/>
      <c r="AH6761" s="121"/>
      <c r="AI6761" s="121"/>
      <c r="AJ6761" s="121"/>
      <c r="AK6761" s="121"/>
      <c r="AL6761" s="121"/>
      <c r="AM6761" s="121"/>
      <c r="AN6761" s="121"/>
      <c r="AO6761" s="121"/>
      <c r="AP6761" s="121"/>
      <c r="AQ6761" s="121"/>
      <c r="AR6761" s="121"/>
      <c r="AS6761" s="121"/>
      <c r="AT6761" s="121"/>
      <c r="AU6761" s="121"/>
      <c r="AV6761" s="121"/>
      <c r="AW6761" s="121"/>
      <c r="AX6761" s="122"/>
    </row>
    <row r="6762" spans="1:113" ht="12" customHeight="1">
      <c r="A6762" s="8"/>
      <c r="B6762" s="120"/>
      <c r="C6762" s="121"/>
      <c r="D6762" s="121"/>
      <c r="E6762" s="121"/>
      <c r="F6762" s="121"/>
      <c r="G6762" s="121"/>
      <c r="H6762" s="121"/>
      <c r="I6762" s="121"/>
      <c r="J6762" s="121"/>
      <c r="K6762" s="121"/>
      <c r="L6762" s="121"/>
      <c r="M6762" s="121"/>
      <c r="N6762" s="121"/>
      <c r="O6762" s="121"/>
      <c r="P6762" s="121"/>
      <c r="Q6762" s="121"/>
      <c r="R6762" s="121"/>
      <c r="S6762" s="121"/>
      <c r="T6762" s="121"/>
      <c r="U6762" s="121"/>
      <c r="V6762" s="121"/>
      <c r="W6762" s="121"/>
      <c r="X6762" s="121"/>
      <c r="Y6762" s="121"/>
      <c r="Z6762" s="121"/>
      <c r="AA6762" s="121"/>
      <c r="AB6762" s="121"/>
      <c r="AC6762" s="121"/>
      <c r="AD6762" s="121"/>
      <c r="AE6762" s="121"/>
      <c r="AF6762" s="121"/>
      <c r="AG6762" s="121"/>
      <c r="AH6762" s="121"/>
      <c r="AI6762" s="121"/>
      <c r="AJ6762" s="121"/>
      <c r="AK6762" s="121"/>
      <c r="AL6762" s="121"/>
      <c r="AM6762" s="121"/>
      <c r="AN6762" s="121"/>
      <c r="AO6762" s="121"/>
      <c r="AP6762" s="121"/>
      <c r="AQ6762" s="121"/>
      <c r="AR6762" s="121"/>
      <c r="AS6762" s="121"/>
      <c r="AT6762" s="121"/>
      <c r="AU6762" s="121"/>
      <c r="AV6762" s="121"/>
      <c r="AW6762" s="121"/>
      <c r="AX6762" s="122"/>
    </row>
    <row r="6763" spans="1:113" ht="12" customHeight="1">
      <c r="A6763" s="8"/>
      <c r="B6763" s="120"/>
      <c r="C6763" s="121"/>
      <c r="D6763" s="121"/>
      <c r="E6763" s="121"/>
      <c r="F6763" s="121"/>
      <c r="G6763" s="121"/>
      <c r="H6763" s="121"/>
      <c r="I6763" s="121"/>
      <c r="J6763" s="121"/>
      <c r="K6763" s="121"/>
      <c r="L6763" s="121"/>
      <c r="M6763" s="121"/>
      <c r="N6763" s="121"/>
      <c r="O6763" s="121"/>
      <c r="P6763" s="121"/>
      <c r="Q6763" s="121"/>
      <c r="R6763" s="121"/>
      <c r="S6763" s="121"/>
      <c r="T6763" s="121"/>
      <c r="U6763" s="121"/>
      <c r="V6763" s="121"/>
      <c r="W6763" s="121"/>
      <c r="X6763" s="121"/>
      <c r="Y6763" s="121"/>
      <c r="Z6763" s="121"/>
      <c r="AA6763" s="121"/>
      <c r="AB6763" s="121"/>
      <c r="AC6763" s="121"/>
      <c r="AD6763" s="121"/>
      <c r="AE6763" s="121"/>
      <c r="AF6763" s="121"/>
      <c r="AG6763" s="121"/>
      <c r="AH6763" s="121"/>
      <c r="AI6763" s="121"/>
      <c r="AJ6763" s="121"/>
      <c r="AK6763" s="121"/>
      <c r="AL6763" s="121"/>
      <c r="AM6763" s="121"/>
      <c r="AN6763" s="121"/>
      <c r="AO6763" s="121"/>
      <c r="AP6763" s="121"/>
      <c r="AQ6763" s="121"/>
      <c r="AR6763" s="121"/>
      <c r="AS6763" s="121"/>
      <c r="AT6763" s="121"/>
      <c r="AU6763" s="121"/>
      <c r="AV6763" s="121"/>
      <c r="AW6763" s="121"/>
      <c r="AX6763" s="122"/>
      <c r="BC6763" s="16"/>
    </row>
    <row r="6764" spans="1:113" ht="12" customHeight="1">
      <c r="A6764" s="8"/>
      <c r="B6764" s="120"/>
      <c r="C6764" s="121"/>
      <c r="D6764" s="121"/>
      <c r="E6764" s="121"/>
      <c r="F6764" s="121"/>
      <c r="G6764" s="121"/>
      <c r="H6764" s="121"/>
      <c r="I6764" s="121"/>
      <c r="J6764" s="121"/>
      <c r="K6764" s="121"/>
      <c r="L6764" s="121"/>
      <c r="M6764" s="121"/>
      <c r="N6764" s="121"/>
      <c r="O6764" s="121"/>
      <c r="P6764" s="121"/>
      <c r="Q6764" s="121"/>
      <c r="R6764" s="121"/>
      <c r="S6764" s="121"/>
      <c r="T6764" s="121"/>
      <c r="U6764" s="121"/>
      <c r="V6764" s="121"/>
      <c r="W6764" s="121"/>
      <c r="X6764" s="121"/>
      <c r="Y6764" s="121"/>
      <c r="Z6764" s="121"/>
      <c r="AA6764" s="121"/>
      <c r="AB6764" s="121"/>
      <c r="AC6764" s="121"/>
      <c r="AD6764" s="121"/>
      <c r="AE6764" s="121"/>
      <c r="AF6764" s="121"/>
      <c r="AG6764" s="121"/>
      <c r="AH6764" s="121"/>
      <c r="AI6764" s="121"/>
      <c r="AJ6764" s="121"/>
      <c r="AK6764" s="121"/>
      <c r="AL6764" s="121"/>
      <c r="AM6764" s="121"/>
      <c r="AN6764" s="121"/>
      <c r="AO6764" s="121"/>
      <c r="AP6764" s="121"/>
      <c r="AQ6764" s="121"/>
      <c r="AR6764" s="121"/>
      <c r="AS6764" s="121"/>
      <c r="AT6764" s="121"/>
      <c r="AU6764" s="121"/>
      <c r="AV6764" s="121"/>
      <c r="AW6764" s="121"/>
      <c r="AX6764" s="122"/>
    </row>
    <row r="6765" spans="1:113" ht="12" customHeight="1">
      <c r="A6765" s="8"/>
      <c r="B6765" s="120"/>
      <c r="C6765" s="121"/>
      <c r="D6765" s="121"/>
      <c r="E6765" s="121"/>
      <c r="F6765" s="121"/>
      <c r="G6765" s="121"/>
      <c r="H6765" s="121"/>
      <c r="I6765" s="121"/>
      <c r="J6765" s="121"/>
      <c r="K6765" s="121"/>
      <c r="L6765" s="121"/>
      <c r="M6765" s="121"/>
      <c r="N6765" s="121"/>
      <c r="O6765" s="121"/>
      <c r="P6765" s="121"/>
      <c r="Q6765" s="121"/>
      <c r="R6765" s="121"/>
      <c r="S6765" s="121"/>
      <c r="T6765" s="121"/>
      <c r="U6765" s="121"/>
      <c r="V6765" s="121"/>
      <c r="W6765" s="121"/>
      <c r="X6765" s="121"/>
      <c r="Y6765" s="121"/>
      <c r="Z6765" s="121"/>
      <c r="AA6765" s="121"/>
      <c r="AB6765" s="121"/>
      <c r="AC6765" s="121"/>
      <c r="AD6765" s="121"/>
      <c r="AE6765" s="121"/>
      <c r="AF6765" s="121"/>
      <c r="AG6765" s="121"/>
      <c r="AH6765" s="121"/>
      <c r="AI6765" s="121"/>
      <c r="AJ6765" s="121"/>
      <c r="AK6765" s="121"/>
      <c r="AL6765" s="121"/>
      <c r="AM6765" s="121"/>
      <c r="AN6765" s="121"/>
      <c r="AO6765" s="121"/>
      <c r="AP6765" s="121"/>
      <c r="AQ6765" s="121"/>
      <c r="AR6765" s="121"/>
      <c r="AS6765" s="121"/>
      <c r="AT6765" s="121"/>
      <c r="AU6765" s="121"/>
      <c r="AV6765" s="121"/>
      <c r="AW6765" s="121"/>
      <c r="AX6765" s="122"/>
    </row>
    <row r="6766" spans="1:113" ht="12" customHeight="1">
      <c r="A6766" s="8"/>
      <c r="B6766" s="120"/>
      <c r="C6766" s="121"/>
      <c r="D6766" s="121"/>
      <c r="E6766" s="121"/>
      <c r="F6766" s="121"/>
      <c r="G6766" s="121"/>
      <c r="H6766" s="121"/>
      <c r="I6766" s="121"/>
      <c r="J6766" s="121"/>
      <c r="K6766" s="121"/>
      <c r="L6766" s="121"/>
      <c r="M6766" s="121"/>
      <c r="N6766" s="121"/>
      <c r="O6766" s="121"/>
      <c r="P6766" s="121"/>
      <c r="Q6766" s="121"/>
      <c r="R6766" s="121"/>
      <c r="S6766" s="121"/>
      <c r="T6766" s="121"/>
      <c r="U6766" s="121"/>
      <c r="V6766" s="121"/>
      <c r="W6766" s="121"/>
      <c r="X6766" s="121"/>
      <c r="Y6766" s="121"/>
      <c r="Z6766" s="121"/>
      <c r="AA6766" s="121"/>
      <c r="AB6766" s="121"/>
      <c r="AC6766" s="121"/>
      <c r="AD6766" s="121"/>
      <c r="AE6766" s="121"/>
      <c r="AF6766" s="121"/>
      <c r="AG6766" s="121"/>
      <c r="AH6766" s="121"/>
      <c r="AI6766" s="121"/>
      <c r="AJ6766" s="121"/>
      <c r="AK6766" s="121"/>
      <c r="AL6766" s="121"/>
      <c r="AM6766" s="121"/>
      <c r="AN6766" s="121"/>
      <c r="AO6766" s="121"/>
      <c r="AP6766" s="121"/>
      <c r="AQ6766" s="121"/>
      <c r="AR6766" s="121"/>
      <c r="AS6766" s="121"/>
      <c r="AT6766" s="121"/>
      <c r="AU6766" s="121"/>
      <c r="AV6766" s="121"/>
      <c r="AW6766" s="121"/>
      <c r="AX6766" s="122"/>
    </row>
    <row r="6767" spans="1:113" ht="15" thickBot="1">
      <c r="A6767" s="17"/>
      <c r="B6767" s="18"/>
      <c r="C6767" s="19"/>
      <c r="D6767" s="19"/>
      <c r="E6767" s="19"/>
      <c r="F6767" s="19"/>
      <c r="G6767" s="19"/>
      <c r="H6767" s="19"/>
      <c r="I6767" s="19"/>
      <c r="J6767" s="19"/>
      <c r="K6767" s="19"/>
      <c r="L6767" s="19"/>
      <c r="M6767" s="19"/>
      <c r="N6767" s="19"/>
      <c r="O6767" s="19"/>
      <c r="P6767" s="19"/>
      <c r="Q6767" s="19"/>
      <c r="R6767" s="19"/>
      <c r="S6767" s="19"/>
      <c r="T6767" s="19"/>
      <c r="U6767" s="19"/>
      <c r="V6767" s="19"/>
      <c r="W6767" s="19"/>
      <c r="X6767" s="19"/>
      <c r="Y6767" s="19"/>
      <c r="Z6767" s="19"/>
      <c r="AA6767" s="19"/>
      <c r="AB6767" s="19"/>
      <c r="AC6767" s="19"/>
      <c r="AD6767" s="19"/>
      <c r="AE6767" s="19"/>
      <c r="AF6767" s="19"/>
      <c r="AG6767" s="19"/>
      <c r="AH6767" s="19"/>
      <c r="AI6767" s="19"/>
      <c r="AJ6767" s="19"/>
      <c r="AK6767" s="19"/>
      <c r="AL6767" s="19"/>
      <c r="AM6767" s="19"/>
      <c r="AN6767" s="19"/>
      <c r="AO6767" s="19"/>
      <c r="AP6767" s="19"/>
      <c r="AQ6767" s="19"/>
      <c r="AR6767" s="19"/>
      <c r="AS6767" s="19"/>
      <c r="AT6767" s="19"/>
      <c r="AU6767" s="19"/>
      <c r="AV6767" s="19"/>
      <c r="AW6767" s="19"/>
      <c r="AX6767" s="20"/>
    </row>
    <row r="6768" spans="1:113">
      <c r="B6768" s="21"/>
    </row>
    <row r="6769" spans="1:113" ht="15" thickBot="1">
      <c r="A6769" s="11"/>
      <c r="B6769" s="10" t="s">
        <v>3</v>
      </c>
      <c r="C6769" s="8"/>
      <c r="D6769" s="8"/>
      <c r="E6769" s="8"/>
      <c r="F6769" s="8"/>
      <c r="G6769" s="8"/>
      <c r="H6769" s="8"/>
      <c r="I6769" s="8"/>
      <c r="J6769" s="8"/>
      <c r="K6769" s="8"/>
      <c r="L6769" s="9"/>
      <c r="M6769" s="9"/>
      <c r="N6769" s="9"/>
      <c r="O6769" s="9"/>
      <c r="P6769" s="8"/>
      <c r="Q6769" s="8"/>
      <c r="R6769" s="8"/>
      <c r="S6769" s="8"/>
      <c r="T6769" s="8"/>
      <c r="U6769" s="8"/>
      <c r="V6769" s="10"/>
      <c r="W6769" s="10"/>
      <c r="X6769" s="10"/>
      <c r="Y6769" s="10"/>
      <c r="Z6769" s="10"/>
      <c r="AA6769" s="10"/>
      <c r="AB6769" s="10"/>
      <c r="AC6769" s="10"/>
      <c r="AD6769" s="10"/>
      <c r="AE6769" s="10"/>
      <c r="AF6769" s="10"/>
      <c r="AG6769" s="10"/>
      <c r="AH6769" s="10"/>
      <c r="AI6769" s="10"/>
      <c r="AJ6769" s="10"/>
      <c r="AK6769" s="10"/>
      <c r="AL6769" s="10"/>
      <c r="AM6769" s="10"/>
      <c r="AN6769" s="10"/>
      <c r="AO6769" s="10"/>
      <c r="AP6769" s="10"/>
      <c r="AQ6769" s="10"/>
      <c r="AR6769" s="10"/>
      <c r="AS6769" s="10"/>
      <c r="AT6769" s="10"/>
      <c r="AU6769" s="10"/>
      <c r="AV6769" s="10"/>
      <c r="AW6769" s="10"/>
      <c r="AX6769" s="10"/>
      <c r="DI6769" s="6"/>
    </row>
    <row r="6770" spans="1:113" ht="14.4">
      <c r="A6770" s="8"/>
      <c r="B6770" s="12"/>
      <c r="C6770" s="7"/>
      <c r="D6770" s="7"/>
      <c r="E6770" s="7"/>
      <c r="F6770" s="7"/>
      <c r="G6770" s="7"/>
      <c r="H6770" s="7"/>
      <c r="I6770" s="7"/>
      <c r="J6770" s="7"/>
      <c r="K6770" s="7"/>
      <c r="L6770" s="13"/>
      <c r="M6770" s="13"/>
      <c r="N6770" s="13"/>
      <c r="O6770" s="13"/>
      <c r="P6770" s="7"/>
      <c r="Q6770" s="7"/>
      <c r="R6770" s="7"/>
      <c r="S6770" s="7"/>
      <c r="T6770" s="7"/>
      <c r="U6770" s="7"/>
      <c r="V6770" s="14"/>
      <c r="W6770" s="14"/>
      <c r="X6770" s="14"/>
      <c r="Y6770" s="14"/>
      <c r="Z6770" s="14"/>
      <c r="AA6770" s="14"/>
      <c r="AB6770" s="14"/>
      <c r="AC6770" s="14"/>
      <c r="AD6770" s="14"/>
      <c r="AE6770" s="14"/>
      <c r="AF6770" s="14"/>
      <c r="AG6770" s="14"/>
      <c r="AH6770" s="14"/>
      <c r="AI6770" s="14"/>
      <c r="AJ6770" s="14"/>
      <c r="AK6770" s="14"/>
      <c r="AL6770" s="14"/>
      <c r="AM6770" s="14"/>
      <c r="AN6770" s="14"/>
      <c r="AO6770" s="14"/>
      <c r="AP6770" s="14"/>
      <c r="AQ6770" s="14"/>
      <c r="AR6770" s="14"/>
      <c r="AS6770" s="14"/>
      <c r="AT6770" s="14"/>
      <c r="AU6770" s="14"/>
      <c r="AV6770" s="14"/>
      <c r="AW6770" s="14"/>
      <c r="AX6770" s="15"/>
    </row>
    <row r="6771" spans="1:113" ht="12" customHeight="1">
      <c r="A6771" s="8"/>
      <c r="B6771" s="120" t="s">
        <v>810</v>
      </c>
      <c r="C6771" s="121"/>
      <c r="D6771" s="121"/>
      <c r="E6771" s="121"/>
      <c r="F6771" s="121"/>
      <c r="G6771" s="121"/>
      <c r="H6771" s="121"/>
      <c r="I6771" s="121"/>
      <c r="J6771" s="121"/>
      <c r="K6771" s="121"/>
      <c r="L6771" s="121"/>
      <c r="M6771" s="121"/>
      <c r="N6771" s="121"/>
      <c r="O6771" s="121"/>
      <c r="P6771" s="121"/>
      <c r="Q6771" s="121"/>
      <c r="R6771" s="121"/>
      <c r="S6771" s="121"/>
      <c r="T6771" s="121"/>
      <c r="U6771" s="121"/>
      <c r="V6771" s="121"/>
      <c r="W6771" s="121"/>
      <c r="X6771" s="121"/>
      <c r="Y6771" s="121"/>
      <c r="Z6771" s="121"/>
      <c r="AA6771" s="121"/>
      <c r="AB6771" s="121"/>
      <c r="AC6771" s="121"/>
      <c r="AD6771" s="121"/>
      <c r="AE6771" s="121"/>
      <c r="AF6771" s="121"/>
      <c r="AG6771" s="121"/>
      <c r="AH6771" s="121"/>
      <c r="AI6771" s="121"/>
      <c r="AJ6771" s="121"/>
      <c r="AK6771" s="121"/>
      <c r="AL6771" s="121"/>
      <c r="AM6771" s="121"/>
      <c r="AN6771" s="121"/>
      <c r="AO6771" s="121"/>
      <c r="AP6771" s="121"/>
      <c r="AQ6771" s="121"/>
      <c r="AR6771" s="121"/>
      <c r="AS6771" s="121"/>
      <c r="AT6771" s="121"/>
      <c r="AU6771" s="121"/>
      <c r="AV6771" s="121"/>
      <c r="AW6771" s="121"/>
      <c r="AX6771" s="122"/>
    </row>
    <row r="6772" spans="1:113" ht="12" customHeight="1">
      <c r="A6772" s="8"/>
      <c r="B6772" s="120"/>
      <c r="C6772" s="121"/>
      <c r="D6772" s="121"/>
      <c r="E6772" s="121"/>
      <c r="F6772" s="121"/>
      <c r="G6772" s="121"/>
      <c r="H6772" s="121"/>
      <c r="I6772" s="121"/>
      <c r="J6772" s="121"/>
      <c r="K6772" s="121"/>
      <c r="L6772" s="121"/>
      <c r="M6772" s="121"/>
      <c r="N6772" s="121"/>
      <c r="O6772" s="121"/>
      <c r="P6772" s="121"/>
      <c r="Q6772" s="121"/>
      <c r="R6772" s="121"/>
      <c r="S6772" s="121"/>
      <c r="T6772" s="121"/>
      <c r="U6772" s="121"/>
      <c r="V6772" s="121"/>
      <c r="W6772" s="121"/>
      <c r="X6772" s="121"/>
      <c r="Y6772" s="121"/>
      <c r="Z6772" s="121"/>
      <c r="AA6772" s="121"/>
      <c r="AB6772" s="121"/>
      <c r="AC6772" s="121"/>
      <c r="AD6772" s="121"/>
      <c r="AE6772" s="121"/>
      <c r="AF6772" s="121"/>
      <c r="AG6772" s="121"/>
      <c r="AH6772" s="121"/>
      <c r="AI6772" s="121"/>
      <c r="AJ6772" s="121"/>
      <c r="AK6772" s="121"/>
      <c r="AL6772" s="121"/>
      <c r="AM6772" s="121"/>
      <c r="AN6772" s="121"/>
      <c r="AO6772" s="121"/>
      <c r="AP6772" s="121"/>
      <c r="AQ6772" s="121"/>
      <c r="AR6772" s="121"/>
      <c r="AS6772" s="121"/>
      <c r="AT6772" s="121"/>
      <c r="AU6772" s="121"/>
      <c r="AV6772" s="121"/>
      <c r="AW6772" s="121"/>
      <c r="AX6772" s="122"/>
    </row>
    <row r="6773" spans="1:113" ht="12" customHeight="1">
      <c r="A6773" s="8"/>
      <c r="B6773" s="120"/>
      <c r="C6773" s="121"/>
      <c r="D6773" s="121"/>
      <c r="E6773" s="121"/>
      <c r="F6773" s="121"/>
      <c r="G6773" s="121"/>
      <c r="H6773" s="121"/>
      <c r="I6773" s="121"/>
      <c r="J6773" s="121"/>
      <c r="K6773" s="121"/>
      <c r="L6773" s="121"/>
      <c r="M6773" s="121"/>
      <c r="N6773" s="121"/>
      <c r="O6773" s="121"/>
      <c r="P6773" s="121"/>
      <c r="Q6773" s="121"/>
      <c r="R6773" s="121"/>
      <c r="S6773" s="121"/>
      <c r="T6773" s="121"/>
      <c r="U6773" s="121"/>
      <c r="V6773" s="121"/>
      <c r="W6773" s="121"/>
      <c r="X6773" s="121"/>
      <c r="Y6773" s="121"/>
      <c r="Z6773" s="121"/>
      <c r="AA6773" s="121"/>
      <c r="AB6773" s="121"/>
      <c r="AC6773" s="121"/>
      <c r="AD6773" s="121"/>
      <c r="AE6773" s="121"/>
      <c r="AF6773" s="121"/>
      <c r="AG6773" s="121"/>
      <c r="AH6773" s="121"/>
      <c r="AI6773" s="121"/>
      <c r="AJ6773" s="121"/>
      <c r="AK6773" s="121"/>
      <c r="AL6773" s="121"/>
      <c r="AM6773" s="121"/>
      <c r="AN6773" s="121"/>
      <c r="AO6773" s="121"/>
      <c r="AP6773" s="121"/>
      <c r="AQ6773" s="121"/>
      <c r="AR6773" s="121"/>
      <c r="AS6773" s="121"/>
      <c r="AT6773" s="121"/>
      <c r="AU6773" s="121"/>
      <c r="AV6773" s="121"/>
      <c r="AW6773" s="121"/>
      <c r="AX6773" s="122"/>
    </row>
    <row r="6774" spans="1:113" ht="12" customHeight="1">
      <c r="A6774" s="8"/>
      <c r="B6774" s="120"/>
      <c r="C6774" s="121"/>
      <c r="D6774" s="121"/>
      <c r="E6774" s="121"/>
      <c r="F6774" s="121"/>
      <c r="G6774" s="121"/>
      <c r="H6774" s="121"/>
      <c r="I6774" s="121"/>
      <c r="J6774" s="121"/>
      <c r="K6774" s="121"/>
      <c r="L6774" s="121"/>
      <c r="M6774" s="121"/>
      <c r="N6774" s="121"/>
      <c r="O6774" s="121"/>
      <c r="P6774" s="121"/>
      <c r="Q6774" s="121"/>
      <c r="R6774" s="121"/>
      <c r="S6774" s="121"/>
      <c r="T6774" s="121"/>
      <c r="U6774" s="121"/>
      <c r="V6774" s="121"/>
      <c r="W6774" s="121"/>
      <c r="X6774" s="121"/>
      <c r="Y6774" s="121"/>
      <c r="Z6774" s="121"/>
      <c r="AA6774" s="121"/>
      <c r="AB6774" s="121"/>
      <c r="AC6774" s="121"/>
      <c r="AD6774" s="121"/>
      <c r="AE6774" s="121"/>
      <c r="AF6774" s="121"/>
      <c r="AG6774" s="121"/>
      <c r="AH6774" s="121"/>
      <c r="AI6774" s="121"/>
      <c r="AJ6774" s="121"/>
      <c r="AK6774" s="121"/>
      <c r="AL6774" s="121"/>
      <c r="AM6774" s="121"/>
      <c r="AN6774" s="121"/>
      <c r="AO6774" s="121"/>
      <c r="AP6774" s="121"/>
      <c r="AQ6774" s="121"/>
      <c r="AR6774" s="121"/>
      <c r="AS6774" s="121"/>
      <c r="AT6774" s="121"/>
      <c r="AU6774" s="121"/>
      <c r="AV6774" s="121"/>
      <c r="AW6774" s="121"/>
      <c r="AX6774" s="122"/>
    </row>
    <row r="6775" spans="1:113" ht="12" customHeight="1">
      <c r="A6775" s="8"/>
      <c r="B6775" s="120"/>
      <c r="C6775" s="121"/>
      <c r="D6775" s="121"/>
      <c r="E6775" s="121"/>
      <c r="F6775" s="121"/>
      <c r="G6775" s="121"/>
      <c r="H6775" s="121"/>
      <c r="I6775" s="121"/>
      <c r="J6775" s="121"/>
      <c r="K6775" s="121"/>
      <c r="L6775" s="121"/>
      <c r="M6775" s="121"/>
      <c r="N6775" s="121"/>
      <c r="O6775" s="121"/>
      <c r="P6775" s="121"/>
      <c r="Q6775" s="121"/>
      <c r="R6775" s="121"/>
      <c r="S6775" s="121"/>
      <c r="T6775" s="121"/>
      <c r="U6775" s="121"/>
      <c r="V6775" s="121"/>
      <c r="W6775" s="121"/>
      <c r="X6775" s="121"/>
      <c r="Y6775" s="121"/>
      <c r="Z6775" s="121"/>
      <c r="AA6775" s="121"/>
      <c r="AB6775" s="121"/>
      <c r="AC6775" s="121"/>
      <c r="AD6775" s="121"/>
      <c r="AE6775" s="121"/>
      <c r="AF6775" s="121"/>
      <c r="AG6775" s="121"/>
      <c r="AH6775" s="121"/>
      <c r="AI6775" s="121"/>
      <c r="AJ6775" s="121"/>
      <c r="AK6775" s="121"/>
      <c r="AL6775" s="121"/>
      <c r="AM6775" s="121"/>
      <c r="AN6775" s="121"/>
      <c r="AO6775" s="121"/>
      <c r="AP6775" s="121"/>
      <c r="AQ6775" s="121"/>
      <c r="AR6775" s="121"/>
      <c r="AS6775" s="121"/>
      <c r="AT6775" s="121"/>
      <c r="AU6775" s="121"/>
      <c r="AV6775" s="121"/>
      <c r="AW6775" s="121"/>
      <c r="AX6775" s="122"/>
    </row>
    <row r="6776" spans="1:113" ht="12" customHeight="1">
      <c r="A6776" s="8"/>
      <c r="B6776" s="120"/>
      <c r="C6776" s="121"/>
      <c r="D6776" s="121"/>
      <c r="E6776" s="121"/>
      <c r="F6776" s="121"/>
      <c r="G6776" s="121"/>
      <c r="H6776" s="121"/>
      <c r="I6776" s="121"/>
      <c r="J6776" s="121"/>
      <c r="K6776" s="121"/>
      <c r="L6776" s="121"/>
      <c r="M6776" s="121"/>
      <c r="N6776" s="121"/>
      <c r="O6776" s="121"/>
      <c r="P6776" s="121"/>
      <c r="Q6776" s="121"/>
      <c r="R6776" s="121"/>
      <c r="S6776" s="121"/>
      <c r="T6776" s="121"/>
      <c r="U6776" s="121"/>
      <c r="V6776" s="121"/>
      <c r="W6776" s="121"/>
      <c r="X6776" s="121"/>
      <c r="Y6776" s="121"/>
      <c r="Z6776" s="121"/>
      <c r="AA6776" s="121"/>
      <c r="AB6776" s="121"/>
      <c r="AC6776" s="121"/>
      <c r="AD6776" s="121"/>
      <c r="AE6776" s="121"/>
      <c r="AF6776" s="121"/>
      <c r="AG6776" s="121"/>
      <c r="AH6776" s="121"/>
      <c r="AI6776" s="121"/>
      <c r="AJ6776" s="121"/>
      <c r="AK6776" s="121"/>
      <c r="AL6776" s="121"/>
      <c r="AM6776" s="121"/>
      <c r="AN6776" s="121"/>
      <c r="AO6776" s="121"/>
      <c r="AP6776" s="121"/>
      <c r="AQ6776" s="121"/>
      <c r="AR6776" s="121"/>
      <c r="AS6776" s="121"/>
      <c r="AT6776" s="121"/>
      <c r="AU6776" s="121"/>
      <c r="AV6776" s="121"/>
      <c r="AW6776" s="121"/>
      <c r="AX6776" s="122"/>
    </row>
    <row r="6777" spans="1:113" ht="12" customHeight="1">
      <c r="A6777" s="8"/>
      <c r="B6777" s="120"/>
      <c r="C6777" s="121"/>
      <c r="D6777" s="121"/>
      <c r="E6777" s="121"/>
      <c r="F6777" s="121"/>
      <c r="G6777" s="121"/>
      <c r="H6777" s="121"/>
      <c r="I6777" s="121"/>
      <c r="J6777" s="121"/>
      <c r="K6777" s="121"/>
      <c r="L6777" s="121"/>
      <c r="M6777" s="121"/>
      <c r="N6777" s="121"/>
      <c r="O6777" s="121"/>
      <c r="P6777" s="121"/>
      <c r="Q6777" s="121"/>
      <c r="R6777" s="121"/>
      <c r="S6777" s="121"/>
      <c r="T6777" s="121"/>
      <c r="U6777" s="121"/>
      <c r="V6777" s="121"/>
      <c r="W6777" s="121"/>
      <c r="X6777" s="121"/>
      <c r="Y6777" s="121"/>
      <c r="Z6777" s="121"/>
      <c r="AA6777" s="121"/>
      <c r="AB6777" s="121"/>
      <c r="AC6777" s="121"/>
      <c r="AD6777" s="121"/>
      <c r="AE6777" s="121"/>
      <c r="AF6777" s="121"/>
      <c r="AG6777" s="121"/>
      <c r="AH6777" s="121"/>
      <c r="AI6777" s="121"/>
      <c r="AJ6777" s="121"/>
      <c r="AK6777" s="121"/>
      <c r="AL6777" s="121"/>
      <c r="AM6777" s="121"/>
      <c r="AN6777" s="121"/>
      <c r="AO6777" s="121"/>
      <c r="AP6777" s="121"/>
      <c r="AQ6777" s="121"/>
      <c r="AR6777" s="121"/>
      <c r="AS6777" s="121"/>
      <c r="AT6777" s="121"/>
      <c r="AU6777" s="121"/>
      <c r="AV6777" s="121"/>
      <c r="AW6777" s="121"/>
      <c r="AX6777" s="122"/>
      <c r="BC6777" s="16"/>
    </row>
    <row r="6778" spans="1:113" ht="12" customHeight="1">
      <c r="A6778" s="8"/>
      <c r="B6778" s="120"/>
      <c r="C6778" s="121"/>
      <c r="D6778" s="121"/>
      <c r="E6778" s="121"/>
      <c r="F6778" s="121"/>
      <c r="G6778" s="121"/>
      <c r="H6778" s="121"/>
      <c r="I6778" s="121"/>
      <c r="J6778" s="121"/>
      <c r="K6778" s="121"/>
      <c r="L6778" s="121"/>
      <c r="M6778" s="121"/>
      <c r="N6778" s="121"/>
      <c r="O6778" s="121"/>
      <c r="P6778" s="121"/>
      <c r="Q6778" s="121"/>
      <c r="R6778" s="121"/>
      <c r="S6778" s="121"/>
      <c r="T6778" s="121"/>
      <c r="U6778" s="121"/>
      <c r="V6778" s="121"/>
      <c r="W6778" s="121"/>
      <c r="X6778" s="121"/>
      <c r="Y6778" s="121"/>
      <c r="Z6778" s="121"/>
      <c r="AA6778" s="121"/>
      <c r="AB6778" s="121"/>
      <c r="AC6778" s="121"/>
      <c r="AD6778" s="121"/>
      <c r="AE6778" s="121"/>
      <c r="AF6778" s="121"/>
      <c r="AG6778" s="121"/>
      <c r="AH6778" s="121"/>
      <c r="AI6778" s="121"/>
      <c r="AJ6778" s="121"/>
      <c r="AK6778" s="121"/>
      <c r="AL6778" s="121"/>
      <c r="AM6778" s="121"/>
      <c r="AN6778" s="121"/>
      <c r="AO6778" s="121"/>
      <c r="AP6778" s="121"/>
      <c r="AQ6778" s="121"/>
      <c r="AR6778" s="121"/>
      <c r="AS6778" s="121"/>
      <c r="AT6778" s="121"/>
      <c r="AU6778" s="121"/>
      <c r="AV6778" s="121"/>
      <c r="AW6778" s="121"/>
      <c r="AX6778" s="122"/>
    </row>
    <row r="6779" spans="1:113" ht="12" customHeight="1">
      <c r="A6779" s="8"/>
      <c r="B6779" s="120"/>
      <c r="C6779" s="121"/>
      <c r="D6779" s="121"/>
      <c r="E6779" s="121"/>
      <c r="F6779" s="121"/>
      <c r="G6779" s="121"/>
      <c r="H6779" s="121"/>
      <c r="I6779" s="121"/>
      <c r="J6779" s="121"/>
      <c r="K6779" s="121"/>
      <c r="L6779" s="121"/>
      <c r="M6779" s="121"/>
      <c r="N6779" s="121"/>
      <c r="O6779" s="121"/>
      <c r="P6779" s="121"/>
      <c r="Q6779" s="121"/>
      <c r="R6779" s="121"/>
      <c r="S6779" s="121"/>
      <c r="T6779" s="121"/>
      <c r="U6779" s="121"/>
      <c r="V6779" s="121"/>
      <c r="W6779" s="121"/>
      <c r="X6779" s="121"/>
      <c r="Y6779" s="121"/>
      <c r="Z6779" s="121"/>
      <c r="AA6779" s="121"/>
      <c r="AB6779" s="121"/>
      <c r="AC6779" s="121"/>
      <c r="AD6779" s="121"/>
      <c r="AE6779" s="121"/>
      <c r="AF6779" s="121"/>
      <c r="AG6779" s="121"/>
      <c r="AH6779" s="121"/>
      <c r="AI6779" s="121"/>
      <c r="AJ6779" s="121"/>
      <c r="AK6779" s="121"/>
      <c r="AL6779" s="121"/>
      <c r="AM6779" s="121"/>
      <c r="AN6779" s="121"/>
      <c r="AO6779" s="121"/>
      <c r="AP6779" s="121"/>
      <c r="AQ6779" s="121"/>
      <c r="AR6779" s="121"/>
      <c r="AS6779" s="121"/>
      <c r="AT6779" s="121"/>
      <c r="AU6779" s="121"/>
      <c r="AV6779" s="121"/>
      <c r="AW6779" s="121"/>
      <c r="AX6779" s="122"/>
    </row>
    <row r="6780" spans="1:113" ht="12" customHeight="1">
      <c r="A6780" s="8"/>
      <c r="B6780" s="120"/>
      <c r="C6780" s="121"/>
      <c r="D6780" s="121"/>
      <c r="E6780" s="121"/>
      <c r="F6780" s="121"/>
      <c r="G6780" s="121"/>
      <c r="H6780" s="121"/>
      <c r="I6780" s="121"/>
      <c r="J6780" s="121"/>
      <c r="K6780" s="121"/>
      <c r="L6780" s="121"/>
      <c r="M6780" s="121"/>
      <c r="N6780" s="121"/>
      <c r="O6780" s="121"/>
      <c r="P6780" s="121"/>
      <c r="Q6780" s="121"/>
      <c r="R6780" s="121"/>
      <c r="S6780" s="121"/>
      <c r="T6780" s="121"/>
      <c r="U6780" s="121"/>
      <c r="V6780" s="121"/>
      <c r="W6780" s="121"/>
      <c r="X6780" s="121"/>
      <c r="Y6780" s="121"/>
      <c r="Z6780" s="121"/>
      <c r="AA6780" s="121"/>
      <c r="AB6780" s="121"/>
      <c r="AC6780" s="121"/>
      <c r="AD6780" s="121"/>
      <c r="AE6780" s="121"/>
      <c r="AF6780" s="121"/>
      <c r="AG6780" s="121"/>
      <c r="AH6780" s="121"/>
      <c r="AI6780" s="121"/>
      <c r="AJ6780" s="121"/>
      <c r="AK6780" s="121"/>
      <c r="AL6780" s="121"/>
      <c r="AM6780" s="121"/>
      <c r="AN6780" s="121"/>
      <c r="AO6780" s="121"/>
      <c r="AP6780" s="121"/>
      <c r="AQ6780" s="121"/>
      <c r="AR6780" s="121"/>
      <c r="AS6780" s="121"/>
      <c r="AT6780" s="121"/>
      <c r="AU6780" s="121"/>
      <c r="AV6780" s="121"/>
      <c r="AW6780" s="121"/>
      <c r="AX6780" s="122"/>
    </row>
    <row r="6781" spans="1:113" ht="15" thickBot="1">
      <c r="A6781" s="17"/>
      <c r="B6781" s="18"/>
      <c r="C6781" s="19"/>
      <c r="D6781" s="19"/>
      <c r="E6781" s="19"/>
      <c r="F6781" s="19"/>
      <c r="G6781" s="19"/>
      <c r="H6781" s="19"/>
      <c r="I6781" s="19"/>
      <c r="J6781" s="19"/>
      <c r="K6781" s="19"/>
      <c r="L6781" s="19"/>
      <c r="M6781" s="19"/>
      <c r="N6781" s="19"/>
      <c r="O6781" s="19"/>
      <c r="P6781" s="19"/>
      <c r="Q6781" s="19"/>
      <c r="R6781" s="19"/>
      <c r="S6781" s="19"/>
      <c r="T6781" s="19"/>
      <c r="U6781" s="19"/>
      <c r="V6781" s="19"/>
      <c r="W6781" s="19"/>
      <c r="X6781" s="19"/>
      <c r="Y6781" s="19"/>
      <c r="Z6781" s="19"/>
      <c r="AA6781" s="19"/>
      <c r="AB6781" s="19"/>
      <c r="AC6781" s="19"/>
      <c r="AD6781" s="19"/>
      <c r="AE6781" s="19"/>
      <c r="AF6781" s="19"/>
      <c r="AG6781" s="19"/>
      <c r="AH6781" s="19"/>
      <c r="AI6781" s="19"/>
      <c r="AJ6781" s="19"/>
      <c r="AK6781" s="19"/>
      <c r="AL6781" s="19"/>
      <c r="AM6781" s="19"/>
      <c r="AN6781" s="19"/>
      <c r="AO6781" s="19"/>
      <c r="AP6781" s="19"/>
      <c r="AQ6781" s="19"/>
      <c r="AR6781" s="19"/>
      <c r="AS6781" s="19"/>
      <c r="AT6781" s="19"/>
      <c r="AU6781" s="19"/>
      <c r="AV6781" s="19"/>
      <c r="AW6781" s="19"/>
      <c r="AX6781" s="20"/>
    </row>
    <row r="6782" spans="1:113">
      <c r="B6782" s="21"/>
    </row>
    <row r="6783" spans="1:113" ht="14.4">
      <c r="B6783" s="10" t="s">
        <v>4</v>
      </c>
      <c r="C6783" s="8"/>
      <c r="D6783" s="8"/>
      <c r="E6783" s="8"/>
      <c r="F6783" s="8"/>
      <c r="G6783" s="8"/>
      <c r="H6783" s="8"/>
      <c r="I6783" s="8"/>
      <c r="J6783" s="8"/>
      <c r="K6783" s="8"/>
      <c r="L6783" s="9"/>
      <c r="M6783" s="9"/>
      <c r="N6783" s="9"/>
      <c r="O6783" s="9"/>
      <c r="P6783" s="8"/>
      <c r="Q6783" s="8"/>
      <c r="R6783" s="8"/>
      <c r="S6783" s="8"/>
      <c r="T6783" s="8"/>
      <c r="U6783" s="8"/>
      <c r="V6783" s="10"/>
      <c r="W6783" s="10"/>
      <c r="X6783" s="10"/>
      <c r="Y6783" s="10"/>
      <c r="Z6783" s="10"/>
      <c r="AA6783" s="10"/>
      <c r="AB6783" s="10"/>
      <c r="AC6783" s="10"/>
      <c r="AD6783" s="10"/>
      <c r="AE6783" s="10"/>
      <c r="AF6783" s="10"/>
      <c r="AG6783" s="10"/>
      <c r="AH6783" s="10"/>
      <c r="AI6783" s="10"/>
      <c r="AJ6783" s="10"/>
      <c r="AK6783" s="10"/>
      <c r="AL6783" s="10"/>
      <c r="AM6783" s="10"/>
      <c r="AN6783" s="10"/>
      <c r="AO6783" s="10"/>
      <c r="AP6783" s="10"/>
      <c r="AQ6783" s="10"/>
      <c r="AR6783" s="10"/>
      <c r="AS6783" s="10"/>
      <c r="AT6783" s="10"/>
      <c r="AU6783" s="10"/>
      <c r="AV6783" s="10"/>
      <c r="AW6783" s="10"/>
      <c r="AX6783" s="10"/>
    </row>
    <row r="6784" spans="1:113" ht="15" thickBot="1">
      <c r="B6784" s="8"/>
      <c r="C6784" s="8"/>
      <c r="D6784" s="8"/>
      <c r="E6784" s="8"/>
      <c r="F6784" s="8"/>
      <c r="G6784" s="8"/>
      <c r="H6784" s="8"/>
      <c r="I6784" s="8"/>
      <c r="J6784" s="8"/>
      <c r="K6784" s="8"/>
      <c r="L6784" s="9"/>
      <c r="M6784" s="9"/>
      <c r="N6784" s="9"/>
      <c r="O6784" s="9"/>
      <c r="P6784" s="8"/>
      <c r="Q6784" s="8"/>
      <c r="R6784" s="8"/>
      <c r="S6784" s="8"/>
      <c r="T6784" s="8"/>
      <c r="U6784" s="8"/>
      <c r="V6784" s="10"/>
      <c r="W6784" s="10"/>
      <c r="X6784" s="10"/>
      <c r="Y6784" s="10"/>
      <c r="Z6784" s="10"/>
      <c r="AA6784" s="10"/>
      <c r="AB6784" s="10"/>
      <c r="AC6784" s="10"/>
      <c r="AD6784" s="10"/>
      <c r="AE6784" s="10"/>
      <c r="AF6784" s="10"/>
      <c r="AG6784" s="10"/>
      <c r="AH6784" s="10"/>
      <c r="AI6784" s="10"/>
      <c r="AJ6784" s="10"/>
      <c r="AK6784" s="10"/>
      <c r="AL6784" s="10"/>
      <c r="AM6784" s="10"/>
      <c r="AN6784" s="10"/>
      <c r="AO6784" s="10"/>
      <c r="AP6784" s="10"/>
      <c r="AQ6784" s="10"/>
      <c r="AR6784" s="10"/>
      <c r="AS6784" s="10"/>
      <c r="AT6784" s="10"/>
      <c r="AU6784" s="10"/>
      <c r="AV6784" s="10"/>
      <c r="AW6784" s="10"/>
      <c r="AX6784" s="22" t="s">
        <v>5</v>
      </c>
    </row>
    <row r="6785" spans="1:251" s="16" customFormat="1" ht="13.5" customHeight="1">
      <c r="A6785" s="8"/>
      <c r="B6785" s="123" t="s">
        <v>6</v>
      </c>
      <c r="C6785" s="124"/>
      <c r="D6785" s="124"/>
      <c r="E6785" s="124"/>
      <c r="F6785" s="124"/>
      <c r="G6785" s="124"/>
      <c r="H6785" s="124"/>
      <c r="I6785" s="124"/>
      <c r="J6785" s="124"/>
      <c r="K6785" s="124"/>
      <c r="L6785" s="124"/>
      <c r="M6785" s="124"/>
      <c r="N6785" s="124"/>
      <c r="O6785" s="124"/>
      <c r="P6785" s="124"/>
      <c r="Q6785" s="124"/>
      <c r="R6785" s="124"/>
      <c r="S6785" s="124"/>
      <c r="T6785" s="124"/>
      <c r="U6785" s="124"/>
      <c r="V6785" s="124"/>
      <c r="W6785" s="124"/>
      <c r="X6785" s="124"/>
      <c r="Y6785" s="124"/>
      <c r="Z6785" s="125"/>
      <c r="AA6785" s="129" t="s">
        <v>10</v>
      </c>
      <c r="AB6785" s="124"/>
      <c r="AC6785" s="124"/>
      <c r="AD6785" s="124"/>
      <c r="AE6785" s="124"/>
      <c r="AF6785" s="124"/>
      <c r="AG6785" s="124"/>
      <c r="AH6785" s="124"/>
      <c r="AI6785" s="125"/>
      <c r="AJ6785" s="129" t="s">
        <v>11</v>
      </c>
      <c r="AK6785" s="124"/>
      <c r="AL6785" s="124"/>
      <c r="AM6785" s="124"/>
      <c r="AN6785" s="124"/>
      <c r="AO6785" s="124"/>
      <c r="AP6785" s="124"/>
      <c r="AQ6785" s="124"/>
      <c r="AR6785" s="125"/>
      <c r="AS6785" s="129" t="s">
        <v>7</v>
      </c>
      <c r="AT6785" s="124"/>
      <c r="AU6785" s="124"/>
      <c r="AV6785" s="124"/>
      <c r="AW6785" s="124"/>
      <c r="AX6785" s="131"/>
      <c r="AY6785" s="2"/>
      <c r="AZ6785" s="2"/>
      <c r="BA6785" s="2"/>
      <c r="BB6785" s="2"/>
      <c r="BC6785" s="2"/>
      <c r="BD6785" s="2"/>
      <c r="BE6785" s="2"/>
      <c r="BF6785" s="2"/>
      <c r="BG6785" s="2"/>
      <c r="BH6785" s="2"/>
      <c r="BI6785" s="2"/>
      <c r="BJ6785" s="2"/>
      <c r="BK6785" s="2"/>
      <c r="BL6785" s="2"/>
      <c r="BM6785" s="2"/>
      <c r="BN6785" s="2"/>
      <c r="BO6785" s="2"/>
      <c r="BP6785" s="2"/>
      <c r="BQ6785" s="2"/>
      <c r="BR6785" s="2"/>
      <c r="BS6785" s="2"/>
      <c r="BT6785" s="2"/>
      <c r="BU6785" s="2"/>
      <c r="BV6785" s="2"/>
      <c r="BW6785" s="2"/>
      <c r="BX6785" s="2"/>
      <c r="BY6785" s="2"/>
      <c r="BZ6785" s="2"/>
      <c r="CA6785" s="2"/>
      <c r="CB6785" s="2"/>
      <c r="CC6785" s="2"/>
      <c r="CD6785" s="2"/>
      <c r="CE6785" s="2"/>
      <c r="CF6785" s="2"/>
      <c r="CG6785" s="2"/>
      <c r="CH6785" s="2"/>
      <c r="CI6785" s="2"/>
      <c r="CJ6785" s="2"/>
      <c r="CK6785" s="2"/>
      <c r="CL6785" s="2"/>
      <c r="CM6785" s="2"/>
      <c r="CN6785" s="2"/>
      <c r="CO6785" s="2"/>
      <c r="CP6785" s="2"/>
      <c r="CQ6785" s="2"/>
      <c r="CR6785" s="2"/>
      <c r="CS6785" s="2"/>
      <c r="CT6785" s="2"/>
      <c r="CU6785" s="2"/>
      <c r="CV6785" s="2"/>
      <c r="CW6785" s="2"/>
      <c r="CX6785" s="2"/>
      <c r="CY6785" s="2"/>
      <c r="CZ6785" s="2"/>
      <c r="DA6785" s="2"/>
      <c r="DB6785" s="2"/>
      <c r="DC6785" s="2"/>
      <c r="DD6785" s="2"/>
      <c r="DE6785" s="2"/>
      <c r="DF6785" s="2"/>
      <c r="DG6785" s="2"/>
      <c r="DH6785" s="2"/>
      <c r="DI6785" s="2"/>
      <c r="DJ6785" s="2"/>
      <c r="DK6785" s="2"/>
      <c r="DL6785" s="2"/>
      <c r="DM6785" s="2"/>
      <c r="DN6785" s="2"/>
      <c r="DO6785" s="2"/>
      <c r="DP6785" s="2"/>
      <c r="DQ6785" s="2"/>
      <c r="DR6785" s="2"/>
      <c r="DS6785" s="2"/>
      <c r="DT6785" s="2"/>
      <c r="DU6785" s="2"/>
      <c r="DV6785" s="2"/>
      <c r="DW6785" s="2"/>
      <c r="DX6785" s="2"/>
      <c r="DY6785" s="2"/>
      <c r="DZ6785" s="2"/>
      <c r="EA6785" s="2"/>
      <c r="EB6785" s="2"/>
      <c r="EC6785" s="2"/>
      <c r="ED6785" s="2"/>
      <c r="EE6785" s="2"/>
      <c r="EF6785" s="2"/>
      <c r="EG6785" s="2"/>
      <c r="EH6785" s="2"/>
      <c r="EI6785" s="2"/>
      <c r="EJ6785" s="2"/>
      <c r="EK6785" s="2"/>
      <c r="EL6785" s="2"/>
      <c r="EM6785" s="2"/>
      <c r="EN6785" s="2"/>
      <c r="EO6785" s="2"/>
      <c r="EP6785" s="2"/>
      <c r="EQ6785" s="2"/>
      <c r="ER6785" s="2"/>
      <c r="ES6785" s="2"/>
      <c r="ET6785" s="2"/>
      <c r="EU6785" s="2"/>
      <c r="EV6785" s="2"/>
      <c r="EW6785" s="2"/>
      <c r="EX6785" s="2"/>
      <c r="EY6785" s="2"/>
      <c r="EZ6785" s="2"/>
      <c r="FA6785" s="2"/>
      <c r="FB6785" s="2"/>
      <c r="FC6785" s="2"/>
      <c r="FD6785" s="2"/>
      <c r="FE6785" s="2"/>
      <c r="FF6785" s="2"/>
      <c r="FG6785" s="2"/>
      <c r="FH6785" s="2"/>
      <c r="FI6785" s="2"/>
      <c r="FJ6785" s="2"/>
      <c r="FK6785" s="2"/>
      <c r="FL6785" s="2"/>
      <c r="FM6785" s="2"/>
      <c r="FN6785" s="2"/>
      <c r="FO6785" s="2"/>
      <c r="FP6785" s="2"/>
      <c r="FQ6785" s="2"/>
      <c r="FR6785" s="2"/>
      <c r="FS6785" s="2"/>
      <c r="FT6785" s="2"/>
      <c r="FU6785" s="2"/>
      <c r="FV6785" s="2"/>
      <c r="FW6785" s="2"/>
      <c r="FX6785" s="2"/>
      <c r="FY6785" s="2"/>
      <c r="FZ6785" s="2"/>
      <c r="GA6785" s="2"/>
      <c r="GB6785" s="2"/>
      <c r="GC6785" s="2"/>
      <c r="GD6785" s="2"/>
      <c r="GE6785" s="2"/>
      <c r="GF6785" s="2"/>
      <c r="GG6785" s="2"/>
      <c r="GH6785" s="2"/>
      <c r="GI6785" s="2"/>
      <c r="GJ6785" s="2"/>
      <c r="GK6785" s="2"/>
      <c r="GL6785" s="2"/>
      <c r="GM6785" s="2"/>
      <c r="GN6785" s="2"/>
      <c r="GO6785" s="2"/>
      <c r="GP6785" s="2"/>
      <c r="GQ6785" s="2"/>
      <c r="GR6785" s="2"/>
      <c r="GS6785" s="2"/>
      <c r="GT6785" s="2"/>
      <c r="GU6785" s="2"/>
      <c r="GV6785" s="2"/>
      <c r="GW6785" s="2"/>
      <c r="GX6785" s="2"/>
      <c r="GY6785" s="2"/>
      <c r="GZ6785" s="2"/>
      <c r="HA6785" s="2"/>
      <c r="HB6785" s="2"/>
      <c r="HC6785" s="2"/>
      <c r="HD6785" s="2"/>
      <c r="HE6785" s="2"/>
      <c r="HF6785" s="2"/>
      <c r="HG6785" s="2"/>
      <c r="HH6785" s="2"/>
      <c r="HI6785" s="2"/>
      <c r="HJ6785" s="2"/>
      <c r="HK6785" s="2"/>
      <c r="HL6785" s="2"/>
      <c r="HM6785" s="2"/>
      <c r="HN6785" s="2"/>
      <c r="HO6785" s="2"/>
      <c r="HP6785" s="2"/>
      <c r="HQ6785" s="2"/>
      <c r="HR6785" s="2"/>
      <c r="HS6785" s="2"/>
      <c r="HT6785" s="2"/>
      <c r="HU6785" s="2"/>
      <c r="HV6785" s="2"/>
      <c r="HW6785" s="2"/>
      <c r="HX6785" s="2"/>
      <c r="HY6785" s="2"/>
      <c r="HZ6785" s="2"/>
      <c r="IA6785" s="2"/>
      <c r="IB6785" s="2"/>
      <c r="IC6785" s="2"/>
      <c r="ID6785" s="2"/>
      <c r="IE6785" s="2"/>
      <c r="IF6785" s="2"/>
      <c r="IG6785" s="2"/>
      <c r="IH6785" s="2"/>
      <c r="II6785" s="2"/>
      <c r="IJ6785" s="2"/>
      <c r="IK6785" s="2"/>
      <c r="IL6785" s="2"/>
      <c r="IM6785" s="2"/>
      <c r="IN6785" s="2"/>
      <c r="IO6785" s="2"/>
      <c r="IP6785" s="2"/>
      <c r="IQ6785" s="2"/>
    </row>
    <row r="6786" spans="1:251" s="16" customFormat="1">
      <c r="A6786" s="8"/>
      <c r="B6786" s="126"/>
      <c r="C6786" s="127"/>
      <c r="D6786" s="127"/>
      <c r="E6786" s="127"/>
      <c r="F6786" s="127"/>
      <c r="G6786" s="127"/>
      <c r="H6786" s="127"/>
      <c r="I6786" s="127"/>
      <c r="J6786" s="127"/>
      <c r="K6786" s="127"/>
      <c r="L6786" s="127"/>
      <c r="M6786" s="127"/>
      <c r="N6786" s="127"/>
      <c r="O6786" s="127"/>
      <c r="P6786" s="127"/>
      <c r="Q6786" s="127"/>
      <c r="R6786" s="127"/>
      <c r="S6786" s="127"/>
      <c r="T6786" s="127"/>
      <c r="U6786" s="127"/>
      <c r="V6786" s="127"/>
      <c r="W6786" s="127"/>
      <c r="X6786" s="127"/>
      <c r="Y6786" s="127"/>
      <c r="Z6786" s="128"/>
      <c r="AA6786" s="130"/>
      <c r="AB6786" s="127"/>
      <c r="AC6786" s="127"/>
      <c r="AD6786" s="127"/>
      <c r="AE6786" s="127"/>
      <c r="AF6786" s="127"/>
      <c r="AG6786" s="127"/>
      <c r="AH6786" s="127"/>
      <c r="AI6786" s="128"/>
      <c r="AJ6786" s="130"/>
      <c r="AK6786" s="127"/>
      <c r="AL6786" s="127"/>
      <c r="AM6786" s="127"/>
      <c r="AN6786" s="127"/>
      <c r="AO6786" s="127"/>
      <c r="AP6786" s="127"/>
      <c r="AQ6786" s="127"/>
      <c r="AR6786" s="128"/>
      <c r="AS6786" s="130"/>
      <c r="AT6786" s="127"/>
      <c r="AU6786" s="127"/>
      <c r="AV6786" s="127"/>
      <c r="AW6786" s="127"/>
      <c r="AX6786" s="132"/>
      <c r="AY6786" s="2"/>
      <c r="AZ6786" s="2"/>
      <c r="BA6786" s="2"/>
      <c r="BB6786" s="23"/>
      <c r="BC6786" s="24"/>
      <c r="BE6786" s="2"/>
      <c r="BF6786" s="2"/>
      <c r="BG6786" s="2"/>
      <c r="BH6786" s="2"/>
      <c r="BI6786" s="2"/>
      <c r="BJ6786" s="2"/>
      <c r="BK6786" s="2"/>
      <c r="BL6786" s="2"/>
      <c r="BM6786" s="2"/>
      <c r="BN6786" s="2"/>
      <c r="BO6786" s="2"/>
      <c r="BP6786" s="2"/>
      <c r="BQ6786" s="2"/>
      <c r="BR6786" s="2"/>
      <c r="BS6786" s="2"/>
      <c r="BT6786" s="2"/>
      <c r="BU6786" s="2"/>
      <c r="BV6786" s="2"/>
      <c r="BW6786" s="2"/>
      <c r="BX6786" s="2"/>
      <c r="BY6786" s="2"/>
      <c r="BZ6786" s="2"/>
      <c r="CA6786" s="2"/>
      <c r="CB6786" s="2"/>
      <c r="CC6786" s="2"/>
      <c r="CD6786" s="2"/>
      <c r="CE6786" s="2"/>
      <c r="CF6786" s="2"/>
      <c r="CG6786" s="2"/>
      <c r="CH6786" s="2"/>
      <c r="CI6786" s="2"/>
      <c r="CJ6786" s="2"/>
      <c r="CK6786" s="2"/>
      <c r="CL6786" s="2"/>
      <c r="CM6786" s="2"/>
      <c r="CN6786" s="2"/>
      <c r="CO6786" s="2"/>
      <c r="CP6786" s="2"/>
      <c r="CQ6786" s="2"/>
      <c r="CR6786" s="2"/>
      <c r="CS6786" s="2"/>
      <c r="CT6786" s="2"/>
      <c r="CU6786" s="2"/>
      <c r="CV6786" s="2"/>
      <c r="CW6786" s="2"/>
      <c r="CX6786" s="2"/>
      <c r="CY6786" s="2"/>
      <c r="CZ6786" s="2"/>
      <c r="DA6786" s="2"/>
      <c r="DB6786" s="2"/>
      <c r="DC6786" s="2"/>
      <c r="DD6786" s="2"/>
      <c r="DE6786" s="2"/>
      <c r="DF6786" s="2"/>
      <c r="DG6786" s="2"/>
      <c r="DH6786" s="2"/>
      <c r="DI6786" s="2"/>
      <c r="DJ6786" s="2"/>
      <c r="DK6786" s="2"/>
      <c r="DL6786" s="2"/>
      <c r="DM6786" s="2"/>
      <c r="DN6786" s="2"/>
      <c r="DO6786" s="2"/>
      <c r="DP6786" s="2"/>
      <c r="DQ6786" s="2"/>
      <c r="DR6786" s="2"/>
      <c r="DS6786" s="2"/>
      <c r="DT6786" s="2"/>
      <c r="DU6786" s="2"/>
      <c r="DV6786" s="2"/>
      <c r="DW6786" s="2"/>
      <c r="DX6786" s="2"/>
      <c r="DY6786" s="2"/>
      <c r="DZ6786" s="2"/>
      <c r="EA6786" s="2"/>
      <c r="EB6786" s="2"/>
      <c r="EC6786" s="2"/>
      <c r="ED6786" s="2"/>
      <c r="EE6786" s="2"/>
      <c r="EF6786" s="2"/>
      <c r="EG6786" s="2"/>
      <c r="EH6786" s="2"/>
      <c r="EI6786" s="2"/>
      <c r="EJ6786" s="2"/>
      <c r="EK6786" s="2"/>
      <c r="EL6786" s="2"/>
      <c r="EM6786" s="2"/>
      <c r="EN6786" s="2"/>
      <c r="EO6786" s="2"/>
      <c r="EP6786" s="2"/>
      <c r="EQ6786" s="2"/>
      <c r="ER6786" s="2"/>
      <c r="ES6786" s="2"/>
      <c r="ET6786" s="2"/>
      <c r="EU6786" s="2"/>
      <c r="EV6786" s="2"/>
      <c r="EW6786" s="2"/>
      <c r="EX6786" s="2"/>
      <c r="EY6786" s="2"/>
      <c r="EZ6786" s="2"/>
      <c r="FA6786" s="2"/>
      <c r="FB6786" s="2"/>
      <c r="FC6786" s="2"/>
      <c r="FD6786" s="2"/>
      <c r="FE6786" s="2"/>
      <c r="FF6786" s="2"/>
      <c r="FG6786" s="2"/>
      <c r="FH6786" s="2"/>
      <c r="FI6786" s="2"/>
      <c r="FJ6786" s="2"/>
      <c r="FK6786" s="2"/>
      <c r="FL6786" s="2"/>
      <c r="FM6786" s="2"/>
      <c r="FN6786" s="2"/>
      <c r="FO6786" s="2"/>
      <c r="FP6786" s="2"/>
      <c r="FQ6786" s="2"/>
      <c r="FR6786" s="2"/>
      <c r="FS6786" s="2"/>
      <c r="FT6786" s="2"/>
      <c r="FU6786" s="2"/>
      <c r="FV6786" s="2"/>
      <c r="FW6786" s="2"/>
      <c r="FX6786" s="2"/>
      <c r="FY6786" s="2"/>
      <c r="FZ6786" s="2"/>
      <c r="GA6786" s="2"/>
      <c r="GB6786" s="2"/>
      <c r="GC6786" s="2"/>
      <c r="GD6786" s="2"/>
      <c r="GE6786" s="2"/>
      <c r="GF6786" s="2"/>
      <c r="GG6786" s="2"/>
      <c r="GH6786" s="2"/>
      <c r="GI6786" s="2"/>
      <c r="GJ6786" s="2"/>
      <c r="GK6786" s="2"/>
      <c r="GL6786" s="2"/>
      <c r="GM6786" s="2"/>
      <c r="GN6786" s="2"/>
      <c r="GO6786" s="2"/>
      <c r="GP6786" s="2"/>
      <c r="GQ6786" s="2"/>
      <c r="GR6786" s="2"/>
      <c r="GS6786" s="2"/>
      <c r="GT6786" s="2"/>
      <c r="GU6786" s="2"/>
      <c r="GV6786" s="2"/>
      <c r="GW6786" s="2"/>
      <c r="GX6786" s="2"/>
      <c r="GY6786" s="2"/>
      <c r="GZ6786" s="2"/>
      <c r="HA6786" s="2"/>
      <c r="HB6786" s="2"/>
      <c r="HC6786" s="2"/>
      <c r="HD6786" s="2"/>
      <c r="HE6786" s="2"/>
      <c r="HF6786" s="2"/>
      <c r="HG6786" s="2"/>
      <c r="HH6786" s="2"/>
      <c r="HI6786" s="2"/>
      <c r="HJ6786" s="2"/>
      <c r="HK6786" s="2"/>
      <c r="HL6786" s="2"/>
      <c r="HM6786" s="2"/>
      <c r="HN6786" s="2"/>
      <c r="HO6786" s="2"/>
      <c r="HP6786" s="2"/>
      <c r="HQ6786" s="2"/>
      <c r="HR6786" s="2"/>
      <c r="HS6786" s="2"/>
      <c r="HT6786" s="2"/>
      <c r="HU6786" s="2"/>
      <c r="HV6786" s="2"/>
      <c r="HW6786" s="2"/>
      <c r="HX6786" s="2"/>
      <c r="HY6786" s="2"/>
      <c r="HZ6786" s="2"/>
      <c r="IA6786" s="2"/>
      <c r="IB6786" s="2"/>
      <c r="IC6786" s="2"/>
      <c r="ID6786" s="2"/>
      <c r="IE6786" s="2"/>
      <c r="IF6786" s="2"/>
      <c r="IG6786" s="2"/>
      <c r="IH6786" s="2"/>
      <c r="II6786" s="2"/>
      <c r="IJ6786" s="2"/>
      <c r="IK6786" s="2"/>
      <c r="IL6786" s="2"/>
      <c r="IM6786" s="2"/>
      <c r="IN6786" s="2"/>
      <c r="IO6786" s="2"/>
      <c r="IP6786" s="2"/>
      <c r="IQ6786" s="2"/>
    </row>
    <row r="6787" spans="1:251" s="16" customFormat="1" ht="18.75" customHeight="1">
      <c r="A6787" s="8"/>
      <c r="B6787" s="25"/>
      <c r="C6787" s="95" t="s">
        <v>811</v>
      </c>
      <c r="D6787" s="96"/>
      <c r="E6787" s="96"/>
      <c r="F6787" s="96"/>
      <c r="G6787" s="96"/>
      <c r="H6787" s="96"/>
      <c r="I6787" s="96"/>
      <c r="J6787" s="96"/>
      <c r="K6787" s="96"/>
      <c r="L6787" s="96"/>
      <c r="M6787" s="96"/>
      <c r="N6787" s="96"/>
      <c r="O6787" s="96"/>
      <c r="P6787" s="96"/>
      <c r="Q6787" s="96"/>
      <c r="R6787" s="96"/>
      <c r="S6787" s="96"/>
      <c r="T6787" s="96"/>
      <c r="U6787" s="96"/>
      <c r="V6787" s="96"/>
      <c r="W6787" s="96"/>
      <c r="X6787" s="96"/>
      <c r="Y6787" s="96"/>
      <c r="Z6787" s="97"/>
      <c r="AA6787" s="98">
        <v>46816</v>
      </c>
      <c r="AB6787" s="99"/>
      <c r="AC6787" s="99"/>
      <c r="AD6787" s="99"/>
      <c r="AE6787" s="99"/>
      <c r="AF6787" s="99"/>
      <c r="AG6787" s="99"/>
      <c r="AH6787" s="99"/>
      <c r="AI6787" s="100"/>
      <c r="AJ6787" s="98">
        <v>261555</v>
      </c>
      <c r="AK6787" s="99"/>
      <c r="AL6787" s="99"/>
      <c r="AM6787" s="99"/>
      <c r="AN6787" s="99"/>
      <c r="AO6787" s="99"/>
      <c r="AP6787" s="99"/>
      <c r="AQ6787" s="99"/>
      <c r="AR6787" s="100"/>
      <c r="AS6787" s="101"/>
      <c r="AT6787" s="102"/>
      <c r="AU6787" s="102"/>
      <c r="AV6787" s="102"/>
      <c r="AW6787" s="102"/>
      <c r="AX6787" s="103"/>
      <c r="AY6787" s="2"/>
      <c r="AZ6787" s="2"/>
      <c r="BA6787" s="2"/>
      <c r="BB6787" s="2"/>
      <c r="BC6787" s="2"/>
      <c r="BD6787" s="2"/>
      <c r="BE6787" s="2"/>
      <c r="BF6787" s="2"/>
      <c r="BG6787" s="2"/>
      <c r="BH6787" s="2"/>
      <c r="BI6787" s="2"/>
      <c r="BJ6787" s="2"/>
      <c r="BK6787" s="2"/>
      <c r="BL6787" s="2"/>
      <c r="BM6787" s="2"/>
      <c r="BN6787" s="2"/>
      <c r="BO6787" s="2"/>
      <c r="BP6787" s="2"/>
      <c r="BQ6787" s="2"/>
      <c r="BR6787" s="2"/>
      <c r="BS6787" s="2"/>
      <c r="BT6787" s="2"/>
      <c r="BU6787" s="2"/>
      <c r="BV6787" s="2"/>
      <c r="BW6787" s="2"/>
      <c r="BX6787" s="2"/>
      <c r="BY6787" s="2"/>
      <c r="BZ6787" s="2"/>
      <c r="CA6787" s="2"/>
      <c r="CB6787" s="2"/>
      <c r="CC6787" s="2"/>
      <c r="CD6787" s="2"/>
      <c r="CE6787" s="2"/>
      <c r="CF6787" s="2"/>
      <c r="CG6787" s="2"/>
      <c r="CH6787" s="2"/>
      <c r="CI6787" s="2"/>
      <c r="CJ6787" s="2"/>
      <c r="CK6787" s="2"/>
      <c r="CL6787" s="2"/>
      <c r="CM6787" s="2"/>
      <c r="CN6787" s="2"/>
      <c r="CO6787" s="2"/>
      <c r="CP6787" s="2"/>
      <c r="CQ6787" s="2"/>
      <c r="CR6787" s="2"/>
      <c r="CS6787" s="2"/>
      <c r="CT6787" s="2"/>
      <c r="CU6787" s="2"/>
      <c r="CV6787" s="2"/>
      <c r="CW6787" s="2"/>
      <c r="CX6787" s="2"/>
      <c r="CY6787" s="2"/>
      <c r="CZ6787" s="2"/>
      <c r="DA6787" s="2"/>
      <c r="DB6787" s="2"/>
      <c r="DC6787" s="2"/>
      <c r="DD6787" s="2"/>
      <c r="DE6787" s="2"/>
      <c r="DF6787" s="2"/>
      <c r="DG6787" s="2"/>
      <c r="DH6787" s="2"/>
      <c r="DI6787" s="2"/>
      <c r="DJ6787" s="2"/>
      <c r="DK6787" s="2"/>
      <c r="DL6787" s="2"/>
      <c r="DM6787" s="2"/>
      <c r="DN6787" s="2"/>
      <c r="DO6787" s="2"/>
      <c r="DP6787" s="2"/>
      <c r="DQ6787" s="2"/>
      <c r="DR6787" s="2"/>
      <c r="DS6787" s="2"/>
      <c r="DT6787" s="2"/>
      <c r="DU6787" s="2"/>
      <c r="DV6787" s="2"/>
      <c r="DW6787" s="2"/>
      <c r="DX6787" s="2"/>
      <c r="DY6787" s="2"/>
      <c r="DZ6787" s="2"/>
      <c r="EA6787" s="2"/>
      <c r="EB6787" s="2"/>
      <c r="EC6787" s="2"/>
      <c r="ED6787" s="2"/>
      <c r="EE6787" s="2"/>
      <c r="EF6787" s="2"/>
      <c r="EG6787" s="2"/>
      <c r="EH6787" s="2"/>
      <c r="EI6787" s="2"/>
      <c r="EJ6787" s="2"/>
      <c r="EK6787" s="2"/>
      <c r="EL6787" s="2"/>
      <c r="EM6787" s="2"/>
      <c r="EN6787" s="2"/>
      <c r="EO6787" s="2"/>
      <c r="EP6787" s="2"/>
      <c r="EQ6787" s="2"/>
      <c r="ER6787" s="2"/>
      <c r="ES6787" s="2"/>
      <c r="ET6787" s="2"/>
      <c r="EU6787" s="2"/>
      <c r="EV6787" s="2"/>
      <c r="EW6787" s="2"/>
      <c r="EX6787" s="2"/>
      <c r="EY6787" s="2"/>
      <c r="EZ6787" s="2"/>
      <c r="FA6787" s="2"/>
      <c r="FB6787" s="2"/>
      <c r="FC6787" s="2"/>
      <c r="FD6787" s="2"/>
      <c r="FE6787" s="2"/>
      <c r="FF6787" s="2"/>
      <c r="FG6787" s="2"/>
      <c r="FH6787" s="2"/>
      <c r="FI6787" s="2"/>
      <c r="FJ6787" s="2"/>
      <c r="FK6787" s="2"/>
      <c r="FL6787" s="2"/>
      <c r="FM6787" s="2"/>
      <c r="FN6787" s="2"/>
      <c r="FO6787" s="2"/>
      <c r="FP6787" s="2"/>
      <c r="FQ6787" s="2"/>
      <c r="FR6787" s="2"/>
      <c r="FS6787" s="2"/>
      <c r="FT6787" s="2"/>
      <c r="FU6787" s="2"/>
      <c r="FV6787" s="2"/>
      <c r="FW6787" s="2"/>
      <c r="FX6787" s="2"/>
      <c r="FY6787" s="2"/>
      <c r="FZ6787" s="2"/>
      <c r="GA6787" s="2"/>
      <c r="GB6787" s="2"/>
      <c r="GC6787" s="2"/>
      <c r="GD6787" s="2"/>
      <c r="GE6787" s="2"/>
      <c r="GF6787" s="2"/>
      <c r="GG6787" s="2"/>
      <c r="GH6787" s="2"/>
      <c r="GI6787" s="2"/>
      <c r="GJ6787" s="2"/>
      <c r="GK6787" s="2"/>
      <c r="GL6787" s="2"/>
      <c r="GM6787" s="2"/>
      <c r="GN6787" s="2"/>
      <c r="GO6787" s="2"/>
      <c r="GP6787" s="2"/>
      <c r="GQ6787" s="2"/>
      <c r="GR6787" s="2"/>
      <c r="GS6787" s="2"/>
      <c r="GT6787" s="2"/>
      <c r="GU6787" s="2"/>
      <c r="GV6787" s="2"/>
      <c r="GW6787" s="2"/>
      <c r="GX6787" s="2"/>
      <c r="GY6787" s="2"/>
      <c r="GZ6787" s="2"/>
      <c r="HA6787" s="2"/>
      <c r="HB6787" s="2"/>
      <c r="HC6787" s="2"/>
      <c r="HD6787" s="2"/>
      <c r="HE6787" s="2"/>
      <c r="HF6787" s="2"/>
      <c r="HG6787" s="2"/>
      <c r="HH6787" s="2"/>
      <c r="HI6787" s="2"/>
      <c r="HJ6787" s="2"/>
      <c r="HK6787" s="2"/>
      <c r="HL6787" s="2"/>
      <c r="HM6787" s="2"/>
      <c r="HN6787" s="2"/>
      <c r="HO6787" s="2"/>
      <c r="HP6787" s="2"/>
      <c r="HQ6787" s="2"/>
      <c r="HR6787" s="2"/>
      <c r="HS6787" s="2"/>
      <c r="HT6787" s="2"/>
      <c r="HU6787" s="2"/>
      <c r="HV6787" s="2"/>
      <c r="HW6787" s="2"/>
      <c r="HX6787" s="2"/>
      <c r="HY6787" s="2"/>
      <c r="HZ6787" s="2"/>
      <c r="IA6787" s="2"/>
      <c r="IB6787" s="2"/>
      <c r="IC6787" s="2"/>
      <c r="ID6787" s="2"/>
      <c r="IE6787" s="2"/>
      <c r="IF6787" s="2"/>
      <c r="IG6787" s="2"/>
      <c r="IH6787" s="2"/>
      <c r="II6787" s="2"/>
      <c r="IJ6787" s="2"/>
      <c r="IK6787" s="2"/>
      <c r="IL6787" s="2"/>
      <c r="IM6787" s="2"/>
      <c r="IN6787" s="2"/>
      <c r="IO6787" s="2"/>
      <c r="IP6787" s="2"/>
      <c r="IQ6787" s="2"/>
    </row>
    <row r="6788" spans="1:251" s="16" customFormat="1" ht="18.75" customHeight="1">
      <c r="A6788" s="8"/>
      <c r="B6788" s="25"/>
      <c r="C6788" s="95" t="s">
        <v>812</v>
      </c>
      <c r="D6788" s="96"/>
      <c r="E6788" s="96"/>
      <c r="F6788" s="96"/>
      <c r="G6788" s="96"/>
      <c r="H6788" s="96"/>
      <c r="I6788" s="96"/>
      <c r="J6788" s="96"/>
      <c r="K6788" s="96"/>
      <c r="L6788" s="96"/>
      <c r="M6788" s="96"/>
      <c r="N6788" s="96"/>
      <c r="O6788" s="96"/>
      <c r="P6788" s="96"/>
      <c r="Q6788" s="96"/>
      <c r="R6788" s="96"/>
      <c r="S6788" s="96"/>
      <c r="T6788" s="96"/>
      <c r="U6788" s="96"/>
      <c r="V6788" s="96"/>
      <c r="W6788" s="96"/>
      <c r="X6788" s="96"/>
      <c r="Y6788" s="96"/>
      <c r="Z6788" s="97"/>
      <c r="AA6788" s="98">
        <v>0</v>
      </c>
      <c r="AB6788" s="99"/>
      <c r="AC6788" s="99"/>
      <c r="AD6788" s="99"/>
      <c r="AE6788" s="99"/>
      <c r="AF6788" s="99"/>
      <c r="AG6788" s="99"/>
      <c r="AH6788" s="99"/>
      <c r="AI6788" s="100"/>
      <c r="AJ6788" s="98">
        <v>127210</v>
      </c>
      <c r="AK6788" s="99"/>
      <c r="AL6788" s="99"/>
      <c r="AM6788" s="99"/>
      <c r="AN6788" s="99"/>
      <c r="AO6788" s="99"/>
      <c r="AP6788" s="99"/>
      <c r="AQ6788" s="99"/>
      <c r="AR6788" s="100"/>
      <c r="AS6788" s="101"/>
      <c r="AT6788" s="102"/>
      <c r="AU6788" s="102"/>
      <c r="AV6788" s="102"/>
      <c r="AW6788" s="102"/>
      <c r="AX6788" s="103"/>
      <c r="AY6788" s="2"/>
      <c r="AZ6788" s="2"/>
      <c r="BA6788" s="2"/>
      <c r="BB6788" s="2"/>
      <c r="BC6788" s="2"/>
      <c r="BD6788" s="2"/>
      <c r="BE6788" s="2"/>
      <c r="BF6788" s="2"/>
      <c r="BG6788" s="2"/>
      <c r="BH6788" s="2"/>
      <c r="BI6788" s="2"/>
      <c r="BJ6788" s="2"/>
      <c r="BK6788" s="2"/>
      <c r="BL6788" s="2"/>
      <c r="BM6788" s="2"/>
      <c r="BN6788" s="2"/>
      <c r="BO6788" s="2"/>
      <c r="BP6788" s="2"/>
      <c r="BQ6788" s="2"/>
      <c r="BR6788" s="2"/>
      <c r="BS6788" s="2"/>
      <c r="BT6788" s="2"/>
      <c r="BU6788" s="2"/>
      <c r="BV6788" s="2"/>
      <c r="BW6788" s="2"/>
      <c r="BX6788" s="2"/>
      <c r="BY6788" s="2"/>
      <c r="BZ6788" s="2"/>
      <c r="CA6788" s="2"/>
      <c r="CB6788" s="2"/>
      <c r="CC6788" s="2"/>
      <c r="CD6788" s="2"/>
      <c r="CE6788" s="2"/>
      <c r="CF6788" s="2"/>
      <c r="CG6788" s="2"/>
      <c r="CH6788" s="2"/>
      <c r="CI6788" s="2"/>
      <c r="CJ6788" s="2"/>
      <c r="CK6788" s="2"/>
      <c r="CL6788" s="2"/>
      <c r="CM6788" s="2"/>
      <c r="CN6788" s="2"/>
      <c r="CO6788" s="2"/>
      <c r="CP6788" s="2"/>
      <c r="CQ6788" s="2"/>
      <c r="CR6788" s="2"/>
      <c r="CS6788" s="2"/>
      <c r="CT6788" s="2"/>
      <c r="CU6788" s="2"/>
      <c r="CV6788" s="2"/>
      <c r="CW6788" s="2"/>
      <c r="CX6788" s="2"/>
      <c r="CY6788" s="2"/>
      <c r="CZ6788" s="2"/>
      <c r="DA6788" s="2"/>
      <c r="DB6788" s="2"/>
      <c r="DC6788" s="2"/>
      <c r="DD6788" s="2"/>
      <c r="DE6788" s="2"/>
      <c r="DF6788" s="2"/>
      <c r="DG6788" s="2"/>
      <c r="DH6788" s="2"/>
      <c r="DI6788" s="2"/>
      <c r="DJ6788" s="2"/>
      <c r="DK6788" s="2"/>
      <c r="DL6788" s="2"/>
      <c r="DM6788" s="2"/>
      <c r="DN6788" s="2"/>
      <c r="DO6788" s="2"/>
      <c r="DP6788" s="2"/>
      <c r="DQ6788" s="2"/>
      <c r="DR6788" s="2"/>
      <c r="DS6788" s="2"/>
      <c r="DT6788" s="2"/>
      <c r="DU6788" s="2"/>
      <c r="DV6788" s="2"/>
      <c r="DW6788" s="2"/>
      <c r="DX6788" s="2"/>
      <c r="DY6788" s="2"/>
      <c r="DZ6788" s="2"/>
      <c r="EA6788" s="2"/>
      <c r="EB6788" s="2"/>
      <c r="EC6788" s="2"/>
      <c r="ED6788" s="2"/>
      <c r="EE6788" s="2"/>
      <c r="EF6788" s="2"/>
      <c r="EG6788" s="2"/>
      <c r="EH6788" s="2"/>
      <c r="EI6788" s="2"/>
      <c r="EJ6788" s="2"/>
      <c r="EK6788" s="2"/>
      <c r="EL6788" s="2"/>
      <c r="EM6788" s="2"/>
      <c r="EN6788" s="2"/>
      <c r="EO6788" s="2"/>
      <c r="EP6788" s="2"/>
      <c r="EQ6788" s="2"/>
      <c r="ER6788" s="2"/>
      <c r="ES6788" s="2"/>
      <c r="ET6788" s="2"/>
      <c r="EU6788" s="2"/>
      <c r="EV6788" s="2"/>
      <c r="EW6788" s="2"/>
      <c r="EX6788" s="2"/>
      <c r="EY6788" s="2"/>
      <c r="EZ6788" s="2"/>
      <c r="FA6788" s="2"/>
      <c r="FB6788" s="2"/>
      <c r="FC6788" s="2"/>
      <c r="FD6788" s="2"/>
      <c r="FE6788" s="2"/>
      <c r="FF6788" s="2"/>
      <c r="FG6788" s="2"/>
      <c r="FH6788" s="2"/>
      <c r="FI6788" s="2"/>
      <c r="FJ6788" s="2"/>
      <c r="FK6788" s="2"/>
      <c r="FL6788" s="2"/>
      <c r="FM6788" s="2"/>
      <c r="FN6788" s="2"/>
      <c r="FO6788" s="2"/>
      <c r="FP6788" s="2"/>
      <c r="FQ6788" s="2"/>
      <c r="FR6788" s="2"/>
      <c r="FS6788" s="2"/>
      <c r="FT6788" s="2"/>
      <c r="FU6788" s="2"/>
      <c r="FV6788" s="2"/>
      <c r="FW6788" s="2"/>
      <c r="FX6788" s="2"/>
      <c r="FY6788" s="2"/>
      <c r="FZ6788" s="2"/>
      <c r="GA6788" s="2"/>
      <c r="GB6788" s="2"/>
      <c r="GC6788" s="2"/>
      <c r="GD6788" s="2"/>
      <c r="GE6788" s="2"/>
      <c r="GF6788" s="2"/>
      <c r="GG6788" s="2"/>
      <c r="GH6788" s="2"/>
      <c r="GI6788" s="2"/>
      <c r="GJ6788" s="2"/>
      <c r="GK6788" s="2"/>
      <c r="GL6788" s="2"/>
      <c r="GM6788" s="2"/>
      <c r="GN6788" s="2"/>
      <c r="GO6788" s="2"/>
      <c r="GP6788" s="2"/>
      <c r="GQ6788" s="2"/>
      <c r="GR6788" s="2"/>
      <c r="GS6788" s="2"/>
      <c r="GT6788" s="2"/>
      <c r="GU6788" s="2"/>
      <c r="GV6788" s="2"/>
      <c r="GW6788" s="2"/>
      <c r="GX6788" s="2"/>
      <c r="GY6788" s="2"/>
      <c r="GZ6788" s="2"/>
      <c r="HA6788" s="2"/>
      <c r="HB6788" s="2"/>
      <c r="HC6788" s="2"/>
      <c r="HD6788" s="2"/>
      <c r="HE6788" s="2"/>
      <c r="HF6788" s="2"/>
      <c r="HG6788" s="2"/>
      <c r="HH6788" s="2"/>
      <c r="HI6788" s="2"/>
      <c r="HJ6788" s="2"/>
      <c r="HK6788" s="2"/>
      <c r="HL6788" s="2"/>
      <c r="HM6788" s="2"/>
      <c r="HN6788" s="2"/>
      <c r="HO6788" s="2"/>
      <c r="HP6788" s="2"/>
      <c r="HQ6788" s="2"/>
      <c r="HR6788" s="2"/>
      <c r="HS6788" s="2"/>
      <c r="HT6788" s="2"/>
      <c r="HU6788" s="2"/>
      <c r="HV6788" s="2"/>
      <c r="HW6788" s="2"/>
      <c r="HX6788" s="2"/>
      <c r="HY6788" s="2"/>
      <c r="HZ6788" s="2"/>
      <c r="IA6788" s="2"/>
      <c r="IB6788" s="2"/>
      <c r="IC6788" s="2"/>
      <c r="ID6788" s="2"/>
      <c r="IE6788" s="2"/>
      <c r="IF6788" s="2"/>
      <c r="IG6788" s="2"/>
      <c r="IH6788" s="2"/>
      <c r="II6788" s="2"/>
      <c r="IJ6788" s="2"/>
      <c r="IK6788" s="2"/>
      <c r="IL6788" s="2"/>
      <c r="IM6788" s="2"/>
      <c r="IN6788" s="2"/>
      <c r="IO6788" s="2"/>
      <c r="IP6788" s="2"/>
      <c r="IQ6788" s="2"/>
    </row>
    <row r="6789" spans="1:251" s="16" customFormat="1" ht="18.75" customHeight="1">
      <c r="A6789" s="8"/>
      <c r="B6789" s="25"/>
      <c r="C6789" s="95" t="s">
        <v>813</v>
      </c>
      <c r="D6789" s="96"/>
      <c r="E6789" s="96"/>
      <c r="F6789" s="96"/>
      <c r="G6789" s="96"/>
      <c r="H6789" s="96"/>
      <c r="I6789" s="96"/>
      <c r="J6789" s="96"/>
      <c r="K6789" s="96"/>
      <c r="L6789" s="96"/>
      <c r="M6789" s="96"/>
      <c r="N6789" s="96"/>
      <c r="O6789" s="96"/>
      <c r="P6789" s="96"/>
      <c r="Q6789" s="96"/>
      <c r="R6789" s="96"/>
      <c r="S6789" s="96"/>
      <c r="T6789" s="96"/>
      <c r="U6789" s="96"/>
      <c r="V6789" s="96"/>
      <c r="W6789" s="96"/>
      <c r="X6789" s="96"/>
      <c r="Y6789" s="96"/>
      <c r="Z6789" s="97"/>
      <c r="AA6789" s="98">
        <v>0</v>
      </c>
      <c r="AB6789" s="99"/>
      <c r="AC6789" s="99"/>
      <c r="AD6789" s="99"/>
      <c r="AE6789" s="99"/>
      <c r="AF6789" s="99"/>
      <c r="AG6789" s="99"/>
      <c r="AH6789" s="99"/>
      <c r="AI6789" s="100"/>
      <c r="AJ6789" s="98">
        <v>98743</v>
      </c>
      <c r="AK6789" s="99"/>
      <c r="AL6789" s="99"/>
      <c r="AM6789" s="99"/>
      <c r="AN6789" s="99"/>
      <c r="AO6789" s="99"/>
      <c r="AP6789" s="99"/>
      <c r="AQ6789" s="99"/>
      <c r="AR6789" s="100"/>
      <c r="AS6789" s="101"/>
      <c r="AT6789" s="102"/>
      <c r="AU6789" s="102"/>
      <c r="AV6789" s="102"/>
      <c r="AW6789" s="102"/>
      <c r="AX6789" s="103"/>
      <c r="AY6789" s="2"/>
      <c r="AZ6789" s="2"/>
      <c r="BA6789" s="2"/>
      <c r="BB6789" s="2"/>
      <c r="BC6789" s="2"/>
      <c r="BD6789" s="2"/>
      <c r="BE6789" s="2"/>
      <c r="BF6789" s="2"/>
      <c r="BG6789" s="2"/>
      <c r="BH6789" s="2"/>
      <c r="BI6789" s="2"/>
      <c r="BJ6789" s="2"/>
      <c r="BK6789" s="2"/>
      <c r="BL6789" s="2"/>
      <c r="BM6789" s="2"/>
      <c r="BN6789" s="2"/>
      <c r="BO6789" s="2"/>
      <c r="BP6789" s="2"/>
      <c r="BQ6789" s="2"/>
      <c r="BR6789" s="2"/>
      <c r="BS6789" s="2"/>
      <c r="BT6789" s="2"/>
      <c r="BU6789" s="2"/>
      <c r="BV6789" s="2"/>
      <c r="BW6789" s="2"/>
      <c r="BX6789" s="2"/>
      <c r="BY6789" s="2"/>
      <c r="BZ6789" s="2"/>
      <c r="CA6789" s="2"/>
      <c r="CB6789" s="2"/>
      <c r="CC6789" s="2"/>
      <c r="CD6789" s="2"/>
      <c r="CE6789" s="2"/>
      <c r="CF6789" s="2"/>
      <c r="CG6789" s="2"/>
      <c r="CH6789" s="2"/>
      <c r="CI6789" s="2"/>
      <c r="CJ6789" s="2"/>
      <c r="CK6789" s="2"/>
      <c r="CL6789" s="2"/>
      <c r="CM6789" s="2"/>
      <c r="CN6789" s="2"/>
      <c r="CO6789" s="2"/>
      <c r="CP6789" s="2"/>
      <c r="CQ6789" s="2"/>
      <c r="CR6789" s="2"/>
      <c r="CS6789" s="2"/>
      <c r="CT6789" s="2"/>
      <c r="CU6789" s="2"/>
      <c r="CV6789" s="2"/>
      <c r="CW6789" s="2"/>
      <c r="CX6789" s="2"/>
      <c r="CY6789" s="2"/>
      <c r="CZ6789" s="2"/>
      <c r="DA6789" s="2"/>
      <c r="DB6789" s="2"/>
      <c r="DC6789" s="2"/>
      <c r="DD6789" s="2"/>
      <c r="DE6789" s="2"/>
      <c r="DF6789" s="2"/>
      <c r="DG6789" s="2"/>
      <c r="DH6789" s="2"/>
      <c r="DI6789" s="2"/>
      <c r="DJ6789" s="2"/>
      <c r="DK6789" s="2"/>
      <c r="DL6789" s="2"/>
      <c r="DM6789" s="2"/>
      <c r="DN6789" s="2"/>
      <c r="DO6789" s="2"/>
      <c r="DP6789" s="2"/>
      <c r="DQ6789" s="2"/>
      <c r="DR6789" s="2"/>
      <c r="DS6789" s="2"/>
      <c r="DT6789" s="2"/>
      <c r="DU6789" s="2"/>
      <c r="DV6789" s="2"/>
      <c r="DW6789" s="2"/>
      <c r="DX6789" s="2"/>
      <c r="DY6789" s="2"/>
      <c r="DZ6789" s="2"/>
      <c r="EA6789" s="2"/>
      <c r="EB6789" s="2"/>
      <c r="EC6789" s="2"/>
      <c r="ED6789" s="2"/>
      <c r="EE6789" s="2"/>
      <c r="EF6789" s="2"/>
      <c r="EG6789" s="2"/>
      <c r="EH6789" s="2"/>
      <c r="EI6789" s="2"/>
      <c r="EJ6789" s="2"/>
      <c r="EK6789" s="2"/>
      <c r="EL6789" s="2"/>
      <c r="EM6789" s="2"/>
      <c r="EN6789" s="2"/>
      <c r="EO6789" s="2"/>
      <c r="EP6789" s="2"/>
      <c r="EQ6789" s="2"/>
      <c r="ER6789" s="2"/>
      <c r="ES6789" s="2"/>
      <c r="ET6789" s="2"/>
      <c r="EU6789" s="2"/>
      <c r="EV6789" s="2"/>
      <c r="EW6789" s="2"/>
      <c r="EX6789" s="2"/>
      <c r="EY6789" s="2"/>
      <c r="EZ6789" s="2"/>
      <c r="FA6789" s="2"/>
      <c r="FB6789" s="2"/>
      <c r="FC6789" s="2"/>
      <c r="FD6789" s="2"/>
      <c r="FE6789" s="2"/>
      <c r="FF6789" s="2"/>
      <c r="FG6789" s="2"/>
      <c r="FH6789" s="2"/>
      <c r="FI6789" s="2"/>
      <c r="FJ6789" s="2"/>
      <c r="FK6789" s="2"/>
      <c r="FL6789" s="2"/>
      <c r="FM6789" s="2"/>
      <c r="FN6789" s="2"/>
      <c r="FO6789" s="2"/>
      <c r="FP6789" s="2"/>
      <c r="FQ6789" s="2"/>
      <c r="FR6789" s="2"/>
      <c r="FS6789" s="2"/>
      <c r="FT6789" s="2"/>
      <c r="FU6789" s="2"/>
      <c r="FV6789" s="2"/>
      <c r="FW6789" s="2"/>
      <c r="FX6789" s="2"/>
      <c r="FY6789" s="2"/>
      <c r="FZ6789" s="2"/>
      <c r="GA6789" s="2"/>
      <c r="GB6789" s="2"/>
      <c r="GC6789" s="2"/>
      <c r="GD6789" s="2"/>
      <c r="GE6789" s="2"/>
      <c r="GF6789" s="2"/>
      <c r="GG6789" s="2"/>
      <c r="GH6789" s="2"/>
      <c r="GI6789" s="2"/>
      <c r="GJ6789" s="2"/>
      <c r="GK6789" s="2"/>
      <c r="GL6789" s="2"/>
      <c r="GM6789" s="2"/>
      <c r="GN6789" s="2"/>
      <c r="GO6789" s="2"/>
      <c r="GP6789" s="2"/>
      <c r="GQ6789" s="2"/>
      <c r="GR6789" s="2"/>
      <c r="GS6789" s="2"/>
      <c r="GT6789" s="2"/>
      <c r="GU6789" s="2"/>
      <c r="GV6789" s="2"/>
      <c r="GW6789" s="2"/>
      <c r="GX6789" s="2"/>
      <c r="GY6789" s="2"/>
      <c r="GZ6789" s="2"/>
      <c r="HA6789" s="2"/>
      <c r="HB6789" s="2"/>
      <c r="HC6789" s="2"/>
      <c r="HD6789" s="2"/>
      <c r="HE6789" s="2"/>
      <c r="HF6789" s="2"/>
      <c r="HG6789" s="2"/>
      <c r="HH6789" s="2"/>
      <c r="HI6789" s="2"/>
      <c r="HJ6789" s="2"/>
      <c r="HK6789" s="2"/>
      <c r="HL6789" s="2"/>
      <c r="HM6789" s="2"/>
      <c r="HN6789" s="2"/>
      <c r="HO6789" s="2"/>
      <c r="HP6789" s="2"/>
      <c r="HQ6789" s="2"/>
      <c r="HR6789" s="2"/>
      <c r="HS6789" s="2"/>
      <c r="HT6789" s="2"/>
      <c r="HU6789" s="2"/>
      <c r="HV6789" s="2"/>
      <c r="HW6789" s="2"/>
      <c r="HX6789" s="2"/>
      <c r="HY6789" s="2"/>
      <c r="HZ6789" s="2"/>
      <c r="IA6789" s="2"/>
      <c r="IB6789" s="2"/>
      <c r="IC6789" s="2"/>
      <c r="ID6789" s="2"/>
      <c r="IE6789" s="2"/>
      <c r="IF6789" s="2"/>
      <c r="IG6789" s="2"/>
      <c r="IH6789" s="2"/>
      <c r="II6789" s="2"/>
      <c r="IJ6789" s="2"/>
      <c r="IK6789" s="2"/>
      <c r="IL6789" s="2"/>
      <c r="IM6789" s="2"/>
      <c r="IN6789" s="2"/>
      <c r="IO6789" s="2"/>
      <c r="IP6789" s="2"/>
      <c r="IQ6789" s="2"/>
    </row>
    <row r="6790" spans="1:251" s="16" customFormat="1" ht="18.75" customHeight="1">
      <c r="A6790" s="8"/>
      <c r="B6790" s="25"/>
      <c r="C6790" s="95" t="s">
        <v>814</v>
      </c>
      <c r="D6790" s="96"/>
      <c r="E6790" s="96"/>
      <c r="F6790" s="96"/>
      <c r="G6790" s="96"/>
      <c r="H6790" s="96"/>
      <c r="I6790" s="96"/>
      <c r="J6790" s="96"/>
      <c r="K6790" s="96"/>
      <c r="L6790" s="96"/>
      <c r="M6790" s="96"/>
      <c r="N6790" s="96"/>
      <c r="O6790" s="96"/>
      <c r="P6790" s="96"/>
      <c r="Q6790" s="96"/>
      <c r="R6790" s="96"/>
      <c r="S6790" s="96"/>
      <c r="T6790" s="96"/>
      <c r="U6790" s="96"/>
      <c r="V6790" s="96"/>
      <c r="W6790" s="96"/>
      <c r="X6790" s="96"/>
      <c r="Y6790" s="96"/>
      <c r="Z6790" s="97"/>
      <c r="AA6790" s="98">
        <v>2313540</v>
      </c>
      <c r="AB6790" s="99"/>
      <c r="AC6790" s="99"/>
      <c r="AD6790" s="99"/>
      <c r="AE6790" s="99"/>
      <c r="AF6790" s="99"/>
      <c r="AG6790" s="99"/>
      <c r="AH6790" s="99"/>
      <c r="AI6790" s="100"/>
      <c r="AJ6790" s="98">
        <v>70420</v>
      </c>
      <c r="AK6790" s="99"/>
      <c r="AL6790" s="99"/>
      <c r="AM6790" s="99"/>
      <c r="AN6790" s="99"/>
      <c r="AO6790" s="99"/>
      <c r="AP6790" s="99"/>
      <c r="AQ6790" s="99"/>
      <c r="AR6790" s="100"/>
      <c r="AS6790" s="101"/>
      <c r="AT6790" s="102"/>
      <c r="AU6790" s="102"/>
      <c r="AV6790" s="102"/>
      <c r="AW6790" s="102"/>
      <c r="AX6790" s="103"/>
      <c r="AY6790" s="2"/>
      <c r="AZ6790" s="2"/>
      <c r="BA6790" s="2"/>
      <c r="BB6790" s="2"/>
      <c r="BC6790" s="2"/>
      <c r="BD6790" s="2"/>
      <c r="BE6790" s="2"/>
      <c r="BF6790" s="2"/>
      <c r="BG6790" s="2"/>
      <c r="BH6790" s="2"/>
      <c r="BI6790" s="2"/>
      <c r="BJ6790" s="2"/>
      <c r="BK6790" s="2"/>
      <c r="BL6790" s="2"/>
      <c r="BM6790" s="2"/>
      <c r="BN6790" s="2"/>
      <c r="BO6790" s="2"/>
      <c r="BP6790" s="2"/>
      <c r="BQ6790" s="2"/>
      <c r="BR6790" s="2"/>
      <c r="BS6790" s="2"/>
      <c r="BT6790" s="2"/>
      <c r="BU6790" s="2"/>
      <c r="BV6790" s="2"/>
      <c r="BW6790" s="2"/>
      <c r="BX6790" s="2"/>
      <c r="BY6790" s="2"/>
      <c r="BZ6790" s="2"/>
      <c r="CA6790" s="2"/>
      <c r="CB6790" s="2"/>
      <c r="CC6790" s="2"/>
      <c r="CD6790" s="2"/>
      <c r="CE6790" s="2"/>
      <c r="CF6790" s="2"/>
      <c r="CG6790" s="2"/>
      <c r="CH6790" s="2"/>
      <c r="CI6790" s="2"/>
      <c r="CJ6790" s="2"/>
      <c r="CK6790" s="2"/>
      <c r="CL6790" s="2"/>
      <c r="CM6790" s="2"/>
      <c r="CN6790" s="2"/>
      <c r="CO6790" s="2"/>
      <c r="CP6790" s="2"/>
      <c r="CQ6790" s="2"/>
      <c r="CR6790" s="2"/>
      <c r="CS6790" s="2"/>
      <c r="CT6790" s="2"/>
      <c r="CU6790" s="2"/>
      <c r="CV6790" s="2"/>
      <c r="CW6790" s="2"/>
      <c r="CX6790" s="2"/>
      <c r="CY6790" s="2"/>
      <c r="CZ6790" s="2"/>
      <c r="DA6790" s="2"/>
      <c r="DB6790" s="2"/>
      <c r="DC6790" s="2"/>
      <c r="DD6790" s="2"/>
      <c r="DE6790" s="2"/>
      <c r="DF6790" s="2"/>
      <c r="DG6790" s="2"/>
      <c r="DH6790" s="2"/>
      <c r="DI6790" s="2"/>
      <c r="DJ6790" s="2"/>
      <c r="DK6790" s="2"/>
      <c r="DL6790" s="2"/>
      <c r="DM6790" s="2"/>
      <c r="DN6790" s="2"/>
      <c r="DO6790" s="2"/>
      <c r="DP6790" s="2"/>
      <c r="DQ6790" s="2"/>
      <c r="DR6790" s="2"/>
      <c r="DS6790" s="2"/>
      <c r="DT6790" s="2"/>
      <c r="DU6790" s="2"/>
      <c r="DV6790" s="2"/>
      <c r="DW6790" s="2"/>
      <c r="DX6790" s="2"/>
      <c r="DY6790" s="2"/>
      <c r="DZ6790" s="2"/>
      <c r="EA6790" s="2"/>
      <c r="EB6790" s="2"/>
      <c r="EC6790" s="2"/>
      <c r="ED6790" s="2"/>
      <c r="EE6790" s="2"/>
      <c r="EF6790" s="2"/>
      <c r="EG6790" s="2"/>
      <c r="EH6790" s="2"/>
      <c r="EI6790" s="2"/>
      <c r="EJ6790" s="2"/>
      <c r="EK6790" s="2"/>
      <c r="EL6790" s="2"/>
      <c r="EM6790" s="2"/>
      <c r="EN6790" s="2"/>
      <c r="EO6790" s="2"/>
      <c r="EP6790" s="2"/>
      <c r="EQ6790" s="2"/>
      <c r="ER6790" s="2"/>
      <c r="ES6790" s="2"/>
      <c r="ET6790" s="2"/>
      <c r="EU6790" s="2"/>
      <c r="EV6790" s="2"/>
      <c r="EW6790" s="2"/>
      <c r="EX6790" s="2"/>
      <c r="EY6790" s="2"/>
      <c r="EZ6790" s="2"/>
      <c r="FA6790" s="2"/>
      <c r="FB6790" s="2"/>
      <c r="FC6790" s="2"/>
      <c r="FD6790" s="2"/>
      <c r="FE6790" s="2"/>
      <c r="FF6790" s="2"/>
      <c r="FG6790" s="2"/>
      <c r="FH6790" s="2"/>
      <c r="FI6790" s="2"/>
      <c r="FJ6790" s="2"/>
      <c r="FK6790" s="2"/>
      <c r="FL6790" s="2"/>
      <c r="FM6790" s="2"/>
      <c r="FN6790" s="2"/>
      <c r="FO6790" s="2"/>
      <c r="FP6790" s="2"/>
      <c r="FQ6790" s="2"/>
      <c r="FR6790" s="2"/>
      <c r="FS6790" s="2"/>
      <c r="FT6790" s="2"/>
      <c r="FU6790" s="2"/>
      <c r="FV6790" s="2"/>
      <c r="FW6790" s="2"/>
      <c r="FX6790" s="2"/>
      <c r="FY6790" s="2"/>
      <c r="FZ6790" s="2"/>
      <c r="GA6790" s="2"/>
      <c r="GB6790" s="2"/>
      <c r="GC6790" s="2"/>
      <c r="GD6790" s="2"/>
      <c r="GE6790" s="2"/>
      <c r="GF6790" s="2"/>
      <c r="GG6790" s="2"/>
      <c r="GH6790" s="2"/>
      <c r="GI6790" s="2"/>
      <c r="GJ6790" s="2"/>
      <c r="GK6790" s="2"/>
      <c r="GL6790" s="2"/>
      <c r="GM6790" s="2"/>
      <c r="GN6790" s="2"/>
      <c r="GO6790" s="2"/>
      <c r="GP6790" s="2"/>
      <c r="GQ6790" s="2"/>
      <c r="GR6790" s="2"/>
      <c r="GS6790" s="2"/>
      <c r="GT6790" s="2"/>
      <c r="GU6790" s="2"/>
      <c r="GV6790" s="2"/>
      <c r="GW6790" s="2"/>
      <c r="GX6790" s="2"/>
      <c r="GY6790" s="2"/>
      <c r="GZ6790" s="2"/>
      <c r="HA6790" s="2"/>
      <c r="HB6790" s="2"/>
      <c r="HC6790" s="2"/>
      <c r="HD6790" s="2"/>
      <c r="HE6790" s="2"/>
      <c r="HF6790" s="2"/>
      <c r="HG6790" s="2"/>
      <c r="HH6790" s="2"/>
      <c r="HI6790" s="2"/>
      <c r="HJ6790" s="2"/>
      <c r="HK6790" s="2"/>
      <c r="HL6790" s="2"/>
      <c r="HM6790" s="2"/>
      <c r="HN6790" s="2"/>
      <c r="HO6790" s="2"/>
      <c r="HP6790" s="2"/>
      <c r="HQ6790" s="2"/>
      <c r="HR6790" s="2"/>
      <c r="HS6790" s="2"/>
      <c r="HT6790" s="2"/>
      <c r="HU6790" s="2"/>
      <c r="HV6790" s="2"/>
      <c r="HW6790" s="2"/>
      <c r="HX6790" s="2"/>
      <c r="HY6790" s="2"/>
      <c r="HZ6790" s="2"/>
      <c r="IA6790" s="2"/>
      <c r="IB6790" s="2"/>
      <c r="IC6790" s="2"/>
      <c r="ID6790" s="2"/>
      <c r="IE6790" s="2"/>
      <c r="IF6790" s="2"/>
      <c r="IG6790" s="2"/>
      <c r="IH6790" s="2"/>
      <c r="II6790" s="2"/>
      <c r="IJ6790" s="2"/>
      <c r="IK6790" s="2"/>
      <c r="IL6790" s="2"/>
      <c r="IM6790" s="2"/>
      <c r="IN6790" s="2"/>
      <c r="IO6790" s="2"/>
      <c r="IP6790" s="2"/>
      <c r="IQ6790" s="2"/>
    </row>
    <row r="6791" spans="1:251" s="16" customFormat="1" ht="18.75" customHeight="1">
      <c r="A6791" s="8"/>
      <c r="B6791" s="25"/>
      <c r="C6791" s="95" t="s">
        <v>815</v>
      </c>
      <c r="D6791" s="96"/>
      <c r="E6791" s="96"/>
      <c r="F6791" s="96"/>
      <c r="G6791" s="96"/>
      <c r="H6791" s="96"/>
      <c r="I6791" s="96"/>
      <c r="J6791" s="96"/>
      <c r="K6791" s="96"/>
      <c r="L6791" s="96"/>
      <c r="M6791" s="96"/>
      <c r="N6791" s="96"/>
      <c r="O6791" s="96"/>
      <c r="P6791" s="96"/>
      <c r="Q6791" s="96"/>
      <c r="R6791" s="96"/>
      <c r="S6791" s="96"/>
      <c r="T6791" s="96"/>
      <c r="U6791" s="96"/>
      <c r="V6791" s="96"/>
      <c r="W6791" s="96"/>
      <c r="X6791" s="96"/>
      <c r="Y6791" s="96"/>
      <c r="Z6791" s="97"/>
      <c r="AA6791" s="98">
        <v>10168</v>
      </c>
      <c r="AB6791" s="99"/>
      <c r="AC6791" s="99"/>
      <c r="AD6791" s="99"/>
      <c r="AE6791" s="99"/>
      <c r="AF6791" s="99"/>
      <c r="AG6791" s="99"/>
      <c r="AH6791" s="99"/>
      <c r="AI6791" s="100"/>
      <c r="AJ6791" s="98">
        <v>0</v>
      </c>
      <c r="AK6791" s="99"/>
      <c r="AL6791" s="99"/>
      <c r="AM6791" s="99"/>
      <c r="AN6791" s="99"/>
      <c r="AO6791" s="99"/>
      <c r="AP6791" s="99"/>
      <c r="AQ6791" s="99"/>
      <c r="AR6791" s="100"/>
      <c r="AS6791" s="101"/>
      <c r="AT6791" s="102"/>
      <c r="AU6791" s="102"/>
      <c r="AV6791" s="102"/>
      <c r="AW6791" s="102"/>
      <c r="AX6791" s="103"/>
      <c r="AY6791" s="2"/>
      <c r="AZ6791" s="2"/>
      <c r="BA6791" s="2"/>
      <c r="BB6791" s="2"/>
      <c r="BC6791" s="2"/>
      <c r="BD6791" s="2"/>
      <c r="BE6791" s="2"/>
      <c r="BF6791" s="2"/>
      <c r="BG6791" s="2"/>
      <c r="BH6791" s="2"/>
      <c r="BI6791" s="2"/>
      <c r="BJ6791" s="2"/>
      <c r="BK6791" s="2"/>
      <c r="BL6791" s="2"/>
      <c r="BM6791" s="2"/>
      <c r="BN6791" s="2"/>
      <c r="BO6791" s="2"/>
      <c r="BP6791" s="2"/>
      <c r="BQ6791" s="2"/>
      <c r="BR6791" s="2"/>
      <c r="BS6791" s="2"/>
      <c r="BT6791" s="2"/>
      <c r="BU6791" s="2"/>
      <c r="BV6791" s="2"/>
      <c r="BW6791" s="2"/>
      <c r="BX6791" s="2"/>
      <c r="BY6791" s="2"/>
      <c r="BZ6791" s="2"/>
      <c r="CA6791" s="2"/>
      <c r="CB6791" s="2"/>
      <c r="CC6791" s="2"/>
      <c r="CD6791" s="2"/>
      <c r="CE6791" s="2"/>
      <c r="CF6791" s="2"/>
      <c r="CG6791" s="2"/>
      <c r="CH6791" s="2"/>
      <c r="CI6791" s="2"/>
      <c r="CJ6791" s="2"/>
      <c r="CK6791" s="2"/>
      <c r="CL6791" s="2"/>
      <c r="CM6791" s="2"/>
      <c r="CN6791" s="2"/>
      <c r="CO6791" s="2"/>
      <c r="CP6791" s="2"/>
      <c r="CQ6791" s="2"/>
      <c r="CR6791" s="2"/>
      <c r="CS6791" s="2"/>
      <c r="CT6791" s="2"/>
      <c r="CU6791" s="2"/>
      <c r="CV6791" s="2"/>
      <c r="CW6791" s="2"/>
      <c r="CX6791" s="2"/>
      <c r="CY6791" s="2"/>
      <c r="CZ6791" s="2"/>
      <c r="DA6791" s="2"/>
      <c r="DB6791" s="2"/>
      <c r="DC6791" s="2"/>
      <c r="DD6791" s="2"/>
      <c r="DE6791" s="2"/>
      <c r="DF6791" s="2"/>
      <c r="DG6791" s="2"/>
      <c r="DH6791" s="2"/>
      <c r="DI6791" s="2"/>
      <c r="DJ6791" s="2"/>
      <c r="DK6791" s="2"/>
      <c r="DL6791" s="2"/>
      <c r="DM6791" s="2"/>
      <c r="DN6791" s="2"/>
      <c r="DO6791" s="2"/>
      <c r="DP6791" s="2"/>
      <c r="DQ6791" s="2"/>
      <c r="DR6791" s="2"/>
      <c r="DS6791" s="2"/>
      <c r="DT6791" s="2"/>
      <c r="DU6791" s="2"/>
      <c r="DV6791" s="2"/>
      <c r="DW6791" s="2"/>
      <c r="DX6791" s="2"/>
      <c r="DY6791" s="2"/>
      <c r="DZ6791" s="2"/>
      <c r="EA6791" s="2"/>
      <c r="EB6791" s="2"/>
      <c r="EC6791" s="2"/>
      <c r="ED6791" s="2"/>
      <c r="EE6791" s="2"/>
      <c r="EF6791" s="2"/>
      <c r="EG6791" s="2"/>
      <c r="EH6791" s="2"/>
      <c r="EI6791" s="2"/>
      <c r="EJ6791" s="2"/>
      <c r="EK6791" s="2"/>
      <c r="EL6791" s="2"/>
      <c r="EM6791" s="2"/>
      <c r="EN6791" s="2"/>
      <c r="EO6791" s="2"/>
      <c r="EP6791" s="2"/>
      <c r="EQ6791" s="2"/>
      <c r="ER6791" s="2"/>
      <c r="ES6791" s="2"/>
      <c r="ET6791" s="2"/>
      <c r="EU6791" s="2"/>
      <c r="EV6791" s="2"/>
      <c r="EW6791" s="2"/>
      <c r="EX6791" s="2"/>
      <c r="EY6791" s="2"/>
      <c r="EZ6791" s="2"/>
      <c r="FA6791" s="2"/>
      <c r="FB6791" s="2"/>
      <c r="FC6791" s="2"/>
      <c r="FD6791" s="2"/>
      <c r="FE6791" s="2"/>
      <c r="FF6791" s="2"/>
      <c r="FG6791" s="2"/>
      <c r="FH6791" s="2"/>
      <c r="FI6791" s="2"/>
      <c r="FJ6791" s="2"/>
      <c r="FK6791" s="2"/>
      <c r="FL6791" s="2"/>
      <c r="FM6791" s="2"/>
      <c r="FN6791" s="2"/>
      <c r="FO6791" s="2"/>
      <c r="FP6791" s="2"/>
      <c r="FQ6791" s="2"/>
      <c r="FR6791" s="2"/>
      <c r="FS6791" s="2"/>
      <c r="FT6791" s="2"/>
      <c r="FU6791" s="2"/>
      <c r="FV6791" s="2"/>
      <c r="FW6791" s="2"/>
      <c r="FX6791" s="2"/>
      <c r="FY6791" s="2"/>
      <c r="FZ6791" s="2"/>
      <c r="GA6791" s="2"/>
      <c r="GB6791" s="2"/>
      <c r="GC6791" s="2"/>
      <c r="GD6791" s="2"/>
      <c r="GE6791" s="2"/>
      <c r="GF6791" s="2"/>
      <c r="GG6791" s="2"/>
      <c r="GH6791" s="2"/>
      <c r="GI6791" s="2"/>
      <c r="GJ6791" s="2"/>
      <c r="GK6791" s="2"/>
      <c r="GL6791" s="2"/>
      <c r="GM6791" s="2"/>
      <c r="GN6791" s="2"/>
      <c r="GO6791" s="2"/>
      <c r="GP6791" s="2"/>
      <c r="GQ6791" s="2"/>
      <c r="GR6791" s="2"/>
      <c r="GS6791" s="2"/>
      <c r="GT6791" s="2"/>
      <c r="GU6791" s="2"/>
      <c r="GV6791" s="2"/>
      <c r="GW6791" s="2"/>
      <c r="GX6791" s="2"/>
      <c r="GY6791" s="2"/>
      <c r="GZ6791" s="2"/>
      <c r="HA6791" s="2"/>
      <c r="HB6791" s="2"/>
      <c r="HC6791" s="2"/>
      <c r="HD6791" s="2"/>
      <c r="HE6791" s="2"/>
      <c r="HF6791" s="2"/>
      <c r="HG6791" s="2"/>
      <c r="HH6791" s="2"/>
      <c r="HI6791" s="2"/>
      <c r="HJ6791" s="2"/>
      <c r="HK6791" s="2"/>
      <c r="HL6791" s="2"/>
      <c r="HM6791" s="2"/>
      <c r="HN6791" s="2"/>
      <c r="HO6791" s="2"/>
      <c r="HP6791" s="2"/>
      <c r="HQ6791" s="2"/>
      <c r="HR6791" s="2"/>
      <c r="HS6791" s="2"/>
      <c r="HT6791" s="2"/>
      <c r="HU6791" s="2"/>
      <c r="HV6791" s="2"/>
      <c r="HW6791" s="2"/>
      <c r="HX6791" s="2"/>
      <c r="HY6791" s="2"/>
      <c r="HZ6791" s="2"/>
      <c r="IA6791" s="2"/>
      <c r="IB6791" s="2"/>
      <c r="IC6791" s="2"/>
      <c r="ID6791" s="2"/>
      <c r="IE6791" s="2"/>
      <c r="IF6791" s="2"/>
      <c r="IG6791" s="2"/>
      <c r="IH6791" s="2"/>
      <c r="II6791" s="2"/>
      <c r="IJ6791" s="2"/>
      <c r="IK6791" s="2"/>
      <c r="IL6791" s="2"/>
      <c r="IM6791" s="2"/>
      <c r="IN6791" s="2"/>
      <c r="IO6791" s="2"/>
      <c r="IP6791" s="2"/>
      <c r="IQ6791" s="2"/>
    </row>
    <row r="6792" spans="1:251" s="16" customFormat="1" ht="18.75" customHeight="1" thickBot="1">
      <c r="A6792" s="17"/>
      <c r="B6792" s="104" t="s">
        <v>15</v>
      </c>
      <c r="C6792" s="105"/>
      <c r="D6792" s="105"/>
      <c r="E6792" s="105"/>
      <c r="F6792" s="105"/>
      <c r="G6792" s="105"/>
      <c r="H6792" s="105"/>
      <c r="I6792" s="105"/>
      <c r="J6792" s="105"/>
      <c r="K6792" s="105"/>
      <c r="L6792" s="105"/>
      <c r="M6792" s="105"/>
      <c r="N6792" s="105"/>
      <c r="O6792" s="105"/>
      <c r="P6792" s="105"/>
      <c r="Q6792" s="105"/>
      <c r="R6792" s="105"/>
      <c r="S6792" s="105"/>
      <c r="T6792" s="105"/>
      <c r="U6792" s="105"/>
      <c r="V6792" s="105"/>
      <c r="W6792" s="105"/>
      <c r="X6792" s="105"/>
      <c r="Y6792" s="105"/>
      <c r="Z6792" s="106"/>
      <c r="AA6792" s="107">
        <f>SUM($AA$6787:$AA$6791)</f>
        <v>2370524</v>
      </c>
      <c r="AB6792" s="108"/>
      <c r="AC6792" s="108"/>
      <c r="AD6792" s="108"/>
      <c r="AE6792" s="108"/>
      <c r="AF6792" s="108"/>
      <c r="AG6792" s="108"/>
      <c r="AH6792" s="108"/>
      <c r="AI6792" s="109"/>
      <c r="AJ6792" s="107">
        <f>SUM($AJ$6787:$AJ$6791)</f>
        <v>557928</v>
      </c>
      <c r="AK6792" s="108"/>
      <c r="AL6792" s="108"/>
      <c r="AM6792" s="108"/>
      <c r="AN6792" s="108"/>
      <c r="AO6792" s="108"/>
      <c r="AP6792" s="108"/>
      <c r="AQ6792" s="108"/>
      <c r="AR6792" s="109"/>
      <c r="AS6792" s="110"/>
      <c r="AT6792" s="111"/>
      <c r="AU6792" s="111"/>
      <c r="AV6792" s="111"/>
      <c r="AW6792" s="111"/>
      <c r="AX6792" s="112"/>
      <c r="AY6792" s="2"/>
      <c r="AZ6792" s="2"/>
      <c r="BA6792" s="2"/>
      <c r="BB6792" s="2"/>
      <c r="BC6792" s="2"/>
      <c r="BD6792" s="2"/>
      <c r="BE6792" s="2"/>
      <c r="BF6792" s="2"/>
      <c r="BG6792" s="2"/>
      <c r="BH6792" s="2"/>
      <c r="BI6792" s="2"/>
      <c r="BJ6792" s="2"/>
      <c r="BK6792" s="2"/>
      <c r="BL6792" s="2"/>
      <c r="BM6792" s="2"/>
      <c r="BN6792" s="2"/>
      <c r="BO6792" s="2"/>
      <c r="BP6792" s="2"/>
      <c r="BQ6792" s="2"/>
      <c r="BR6792" s="2"/>
      <c r="BS6792" s="2"/>
      <c r="BT6792" s="2"/>
      <c r="BU6792" s="2"/>
      <c r="BV6792" s="2"/>
      <c r="BW6792" s="2"/>
      <c r="BX6792" s="2"/>
      <c r="BY6792" s="2"/>
      <c r="BZ6792" s="2"/>
      <c r="CA6792" s="2"/>
      <c r="CB6792" s="2"/>
      <c r="CC6792" s="2"/>
      <c r="CD6792" s="2"/>
      <c r="CE6792" s="2"/>
      <c r="CF6792" s="2"/>
      <c r="CG6792" s="2"/>
      <c r="CH6792" s="2"/>
      <c r="CI6792" s="2"/>
      <c r="CJ6792" s="2"/>
      <c r="CK6792" s="2"/>
      <c r="CL6792" s="2"/>
      <c r="CM6792" s="2"/>
      <c r="CN6792" s="2"/>
      <c r="CO6792" s="2"/>
      <c r="CP6792" s="2"/>
      <c r="CQ6792" s="2"/>
      <c r="CR6792" s="2"/>
      <c r="CS6792" s="2"/>
      <c r="CT6792" s="2"/>
      <c r="CU6792" s="2"/>
      <c r="CV6792" s="2"/>
      <c r="CW6792" s="2"/>
      <c r="CX6792" s="2"/>
      <c r="CY6792" s="2"/>
      <c r="CZ6792" s="2"/>
      <c r="DA6792" s="2"/>
      <c r="DB6792" s="2"/>
      <c r="DC6792" s="2"/>
      <c r="DD6792" s="2"/>
      <c r="DE6792" s="2"/>
      <c r="DF6792" s="2"/>
      <c r="DG6792" s="2"/>
      <c r="DH6792" s="2"/>
      <c r="DI6792" s="2"/>
      <c r="DJ6792" s="2"/>
      <c r="DK6792" s="2"/>
      <c r="DL6792" s="2"/>
      <c r="DM6792" s="2"/>
      <c r="DN6792" s="2"/>
      <c r="DO6792" s="2"/>
      <c r="DP6792" s="2"/>
      <c r="DQ6792" s="2"/>
      <c r="DR6792" s="2"/>
      <c r="DS6792" s="2"/>
      <c r="DT6792" s="2"/>
      <c r="DU6792" s="2"/>
      <c r="DV6792" s="2"/>
      <c r="DW6792" s="2"/>
      <c r="DX6792" s="2"/>
      <c r="DY6792" s="2"/>
      <c r="DZ6792" s="2"/>
      <c r="EA6792" s="2"/>
      <c r="EB6792" s="2"/>
      <c r="EC6792" s="2"/>
      <c r="ED6792" s="2"/>
      <c r="EE6792" s="2"/>
      <c r="EF6792" s="2"/>
      <c r="EG6792" s="2"/>
      <c r="EH6792" s="2"/>
      <c r="EI6792" s="2"/>
      <c r="EJ6792" s="2"/>
      <c r="EK6792" s="2"/>
      <c r="EL6792" s="2"/>
      <c r="EM6792" s="2"/>
      <c r="EN6792" s="2"/>
      <c r="EO6792" s="2"/>
      <c r="EP6792" s="2"/>
      <c r="EQ6792" s="2"/>
      <c r="ER6792" s="2"/>
      <c r="ES6792" s="2"/>
      <c r="ET6792" s="2"/>
      <c r="EU6792" s="2"/>
      <c r="EV6792" s="2"/>
      <c r="EW6792" s="2"/>
      <c r="EX6792" s="2"/>
      <c r="EY6792" s="2"/>
      <c r="EZ6792" s="2"/>
      <c r="FA6792" s="2"/>
      <c r="FB6792" s="2"/>
      <c r="FC6792" s="2"/>
      <c r="FD6792" s="2"/>
      <c r="FE6792" s="2"/>
      <c r="FF6792" s="2"/>
      <c r="FG6792" s="2"/>
      <c r="FH6792" s="2"/>
      <c r="FI6792" s="2"/>
      <c r="FJ6792" s="2"/>
      <c r="FK6792" s="2"/>
      <c r="FL6792" s="2"/>
      <c r="FM6792" s="2"/>
      <c r="FN6792" s="2"/>
      <c r="FO6792" s="2"/>
      <c r="FP6792" s="2"/>
      <c r="FQ6792" s="2"/>
      <c r="FR6792" s="2"/>
      <c r="FS6792" s="2"/>
      <c r="FT6792" s="2"/>
      <c r="FU6792" s="2"/>
      <c r="FV6792" s="2"/>
      <c r="FW6792" s="2"/>
      <c r="FX6792" s="2"/>
      <c r="FY6792" s="2"/>
      <c r="FZ6792" s="2"/>
      <c r="GA6792" s="2"/>
      <c r="GB6792" s="2"/>
      <c r="GC6792" s="2"/>
      <c r="GD6792" s="2"/>
      <c r="GE6792" s="2"/>
      <c r="GF6792" s="2"/>
      <c r="GG6792" s="2"/>
      <c r="GH6792" s="2"/>
      <c r="GI6792" s="2"/>
      <c r="GJ6792" s="2"/>
      <c r="GK6792" s="2"/>
      <c r="GL6792" s="2"/>
      <c r="GM6792" s="2"/>
      <c r="GN6792" s="2"/>
      <c r="GO6792" s="2"/>
      <c r="GP6792" s="2"/>
      <c r="GQ6792" s="2"/>
      <c r="GR6792" s="2"/>
      <c r="GS6792" s="2"/>
      <c r="GT6792" s="2"/>
      <c r="GU6792" s="2"/>
      <c r="GV6792" s="2"/>
      <c r="GW6792" s="2"/>
      <c r="GX6792" s="2"/>
      <c r="GY6792" s="2"/>
      <c r="GZ6792" s="2"/>
      <c r="HA6792" s="2"/>
      <c r="HB6792" s="2"/>
      <c r="HC6792" s="2"/>
      <c r="HD6792" s="2"/>
      <c r="HE6792" s="2"/>
      <c r="HF6792" s="2"/>
      <c r="HG6792" s="2"/>
      <c r="HH6792" s="2"/>
      <c r="HI6792" s="2"/>
      <c r="HJ6792" s="2"/>
      <c r="HK6792" s="2"/>
      <c r="HL6792" s="2"/>
      <c r="HM6792" s="2"/>
      <c r="HN6792" s="2"/>
      <c r="HO6792" s="2"/>
      <c r="HP6792" s="2"/>
      <c r="HQ6792" s="2"/>
      <c r="HR6792" s="2"/>
      <c r="HS6792" s="2"/>
      <c r="HT6792" s="2"/>
      <c r="HU6792" s="2"/>
      <c r="HV6792" s="2"/>
      <c r="HW6792" s="2"/>
      <c r="HX6792" s="2"/>
      <c r="HY6792" s="2"/>
      <c r="HZ6792" s="2"/>
      <c r="IA6792" s="2"/>
      <c r="IB6792" s="2"/>
      <c r="IC6792" s="2"/>
      <c r="ID6792" s="2"/>
      <c r="IE6792" s="2"/>
      <c r="IF6792" s="2"/>
      <c r="IG6792" s="2"/>
      <c r="IH6792" s="2"/>
      <c r="II6792" s="2"/>
      <c r="IJ6792" s="2"/>
      <c r="IK6792" s="2"/>
      <c r="IL6792" s="2"/>
      <c r="IM6792" s="2"/>
      <c r="IN6792" s="2"/>
      <c r="IO6792" s="2"/>
      <c r="IP6792" s="2"/>
      <c r="IQ6792" s="2"/>
    </row>
    <row r="6794" spans="1:251" ht="19.2">
      <c r="A6794" s="1" t="s">
        <v>0</v>
      </c>
      <c r="AW6794" s="3"/>
      <c r="AX6794" s="4"/>
      <c r="AY6794" s="3"/>
    </row>
    <row r="6796" spans="1:251" ht="18">
      <c r="B6796" s="113" t="s">
        <v>8</v>
      </c>
      <c r="C6796" s="133"/>
      <c r="D6796" s="133"/>
      <c r="E6796" s="133"/>
      <c r="F6796" s="133"/>
      <c r="G6796" s="133"/>
      <c r="H6796" s="133"/>
      <c r="I6796" s="133"/>
      <c r="J6796" s="133"/>
      <c r="K6796" s="133"/>
      <c r="L6796" s="133"/>
      <c r="M6796" s="133"/>
      <c r="N6796" s="133"/>
      <c r="O6796" s="133"/>
      <c r="P6796" s="133"/>
      <c r="Q6796" s="133"/>
      <c r="R6796" s="133"/>
      <c r="S6796" s="133"/>
      <c r="T6796" s="133"/>
      <c r="U6796" s="133"/>
      <c r="V6796" s="133"/>
      <c r="W6796" s="133"/>
      <c r="X6796" s="133"/>
      <c r="Y6796" s="133"/>
      <c r="Z6796" s="133"/>
      <c r="AA6796" s="133"/>
      <c r="AB6796" s="133"/>
      <c r="AC6796" s="133"/>
      <c r="AD6796" s="133"/>
      <c r="AE6796" s="133"/>
      <c r="AF6796" s="133"/>
      <c r="AG6796" s="133"/>
      <c r="AH6796" s="133"/>
      <c r="AI6796" s="133"/>
      <c r="AJ6796" s="133"/>
      <c r="AK6796" s="133"/>
      <c r="AL6796" s="133"/>
      <c r="AM6796" s="133"/>
      <c r="AN6796" s="133"/>
      <c r="AO6796" s="133"/>
      <c r="AP6796" s="133"/>
      <c r="AQ6796" s="133"/>
      <c r="AR6796" s="133"/>
      <c r="AS6796" s="133"/>
      <c r="AT6796" s="133"/>
      <c r="AU6796" s="133"/>
      <c r="AV6796" s="133"/>
      <c r="AW6796" s="133"/>
      <c r="AX6796" s="133"/>
    </row>
    <row r="6797" spans="1:251">
      <c r="Z6797" s="5"/>
      <c r="AD6797" s="5"/>
      <c r="AE6797" s="5"/>
      <c r="AF6797" s="5"/>
      <c r="AG6797" s="5"/>
      <c r="AH6797" s="5"/>
      <c r="AI6797" s="5"/>
      <c r="AO6797" s="5"/>
    </row>
    <row r="6798" spans="1:251" ht="13.8" thickBot="1">
      <c r="Z6798" s="5"/>
      <c r="AD6798" s="5"/>
      <c r="AE6798" s="5"/>
      <c r="AF6798" s="5"/>
      <c r="AG6798" s="5"/>
      <c r="AH6798" s="5"/>
      <c r="AI6798" s="5"/>
      <c r="AO6798" s="5"/>
      <c r="DI6798" s="6"/>
    </row>
    <row r="6799" spans="1:251" ht="24.75" customHeight="1" thickBot="1">
      <c r="B6799" s="115" t="s">
        <v>1</v>
      </c>
      <c r="C6799" s="116"/>
      <c r="D6799" s="116"/>
      <c r="E6799" s="116"/>
      <c r="F6799" s="116"/>
      <c r="G6799" s="116"/>
      <c r="H6799" s="117" t="s">
        <v>816</v>
      </c>
      <c r="I6799" s="118"/>
      <c r="J6799" s="118"/>
      <c r="K6799" s="118"/>
      <c r="L6799" s="118"/>
      <c r="M6799" s="118"/>
      <c r="N6799" s="118"/>
      <c r="O6799" s="118"/>
      <c r="P6799" s="118"/>
      <c r="Q6799" s="118"/>
      <c r="R6799" s="118"/>
      <c r="S6799" s="118"/>
      <c r="T6799" s="118"/>
      <c r="U6799" s="118"/>
      <c r="V6799" s="118"/>
      <c r="W6799" s="118"/>
      <c r="X6799" s="118"/>
      <c r="Y6799" s="118"/>
      <c r="Z6799" s="118"/>
      <c r="AA6799" s="118"/>
      <c r="AB6799" s="118"/>
      <c r="AC6799" s="118"/>
      <c r="AD6799" s="118"/>
      <c r="AE6799" s="118"/>
      <c r="AF6799" s="118"/>
      <c r="AG6799" s="118"/>
      <c r="AH6799" s="118"/>
      <c r="AI6799" s="118"/>
      <c r="AJ6799" s="118"/>
      <c r="AK6799" s="118"/>
      <c r="AL6799" s="118"/>
      <c r="AM6799" s="118"/>
      <c r="AN6799" s="118"/>
      <c r="AO6799" s="118"/>
      <c r="AP6799" s="118"/>
      <c r="AQ6799" s="118"/>
      <c r="AR6799" s="118"/>
      <c r="AS6799" s="118"/>
      <c r="AT6799" s="118"/>
      <c r="AU6799" s="118"/>
      <c r="AV6799" s="118"/>
      <c r="AW6799" s="118"/>
      <c r="AX6799" s="119"/>
      <c r="DI6799" s="6"/>
    </row>
    <row r="6800" spans="1:251" ht="14.4">
      <c r="B6800" s="7"/>
      <c r="C6800" s="7"/>
      <c r="D6800" s="7"/>
      <c r="E6800" s="7"/>
      <c r="F6800" s="7"/>
      <c r="G6800" s="7"/>
      <c r="H6800" s="8"/>
      <c r="I6800" s="8"/>
      <c r="J6800" s="8"/>
      <c r="K6800" s="8"/>
      <c r="L6800" s="9"/>
      <c r="M6800" s="9"/>
      <c r="N6800" s="9"/>
      <c r="O6800" s="9"/>
      <c r="P6800" s="8"/>
      <c r="Q6800" s="8"/>
      <c r="R6800" s="8"/>
      <c r="S6800" s="8"/>
      <c r="T6800" s="8"/>
      <c r="U6800" s="8"/>
      <c r="V6800" s="10"/>
      <c r="W6800" s="10"/>
      <c r="X6800" s="10"/>
      <c r="Y6800" s="10"/>
      <c r="Z6800" s="10"/>
      <c r="AA6800" s="10"/>
      <c r="AB6800" s="10"/>
      <c r="AC6800" s="10"/>
      <c r="AD6800" s="10"/>
      <c r="AE6800" s="10"/>
      <c r="AF6800" s="10"/>
      <c r="AG6800" s="10"/>
      <c r="AH6800" s="10"/>
      <c r="AI6800" s="10"/>
      <c r="AJ6800" s="10"/>
      <c r="AK6800" s="10"/>
      <c r="AL6800" s="10"/>
      <c r="AM6800" s="10"/>
      <c r="AN6800" s="10"/>
      <c r="AO6800" s="10"/>
      <c r="AP6800" s="10"/>
      <c r="AQ6800" s="10"/>
      <c r="AR6800" s="10"/>
      <c r="AS6800" s="10"/>
      <c r="AT6800" s="10"/>
      <c r="AU6800" s="10"/>
      <c r="AV6800" s="10"/>
      <c r="AW6800" s="10"/>
      <c r="AX6800" s="10"/>
      <c r="DI6800" s="6"/>
    </row>
    <row r="6801" spans="1:113" ht="15" thickBot="1">
      <c r="A6801" s="11"/>
      <c r="B6801" s="10" t="s">
        <v>2</v>
      </c>
      <c r="C6801" s="8"/>
      <c r="D6801" s="8"/>
      <c r="E6801" s="8"/>
      <c r="F6801" s="8"/>
      <c r="G6801" s="8"/>
      <c r="H6801" s="8"/>
      <c r="I6801" s="8"/>
      <c r="J6801" s="8"/>
      <c r="K6801" s="8"/>
      <c r="L6801" s="9"/>
      <c r="M6801" s="9"/>
      <c r="N6801" s="9"/>
      <c r="O6801" s="9"/>
      <c r="P6801" s="8"/>
      <c r="Q6801" s="8"/>
      <c r="R6801" s="8"/>
      <c r="S6801" s="8"/>
      <c r="T6801" s="8"/>
      <c r="U6801" s="8"/>
      <c r="V6801" s="10"/>
      <c r="W6801" s="10"/>
      <c r="X6801" s="10"/>
      <c r="Y6801" s="10"/>
      <c r="Z6801" s="10"/>
      <c r="AA6801" s="10"/>
      <c r="AB6801" s="10"/>
      <c r="AC6801" s="10"/>
      <c r="AD6801" s="10"/>
      <c r="AE6801" s="10"/>
      <c r="AF6801" s="10"/>
      <c r="AG6801" s="10"/>
      <c r="AH6801" s="10"/>
      <c r="AI6801" s="10"/>
      <c r="AJ6801" s="10"/>
      <c r="AK6801" s="10"/>
      <c r="AL6801" s="10"/>
      <c r="AM6801" s="10"/>
      <c r="AN6801" s="10"/>
      <c r="AO6801" s="10"/>
      <c r="AP6801" s="10"/>
      <c r="AQ6801" s="10"/>
      <c r="AR6801" s="10"/>
      <c r="AS6801" s="10"/>
      <c r="AT6801" s="10"/>
      <c r="AU6801" s="10"/>
      <c r="AV6801" s="10"/>
      <c r="AW6801" s="10"/>
      <c r="AX6801" s="10"/>
      <c r="DI6801" s="6"/>
    </row>
    <row r="6802" spans="1:113" ht="14.4">
      <c r="A6802" s="8"/>
      <c r="B6802" s="12"/>
      <c r="C6802" s="7"/>
      <c r="D6802" s="7"/>
      <c r="E6802" s="7"/>
      <c r="F6802" s="7"/>
      <c r="G6802" s="7"/>
      <c r="H6802" s="7"/>
      <c r="I6802" s="7"/>
      <c r="J6802" s="7"/>
      <c r="K6802" s="7"/>
      <c r="L6802" s="13"/>
      <c r="M6802" s="13"/>
      <c r="N6802" s="13"/>
      <c r="O6802" s="13"/>
      <c r="P6802" s="7"/>
      <c r="Q6802" s="7"/>
      <c r="R6802" s="7"/>
      <c r="S6802" s="7"/>
      <c r="T6802" s="7"/>
      <c r="U6802" s="7"/>
      <c r="V6802" s="14"/>
      <c r="W6802" s="14"/>
      <c r="X6802" s="14"/>
      <c r="Y6802" s="14"/>
      <c r="Z6802" s="14"/>
      <c r="AA6802" s="14"/>
      <c r="AB6802" s="14"/>
      <c r="AC6802" s="14"/>
      <c r="AD6802" s="14"/>
      <c r="AE6802" s="14"/>
      <c r="AF6802" s="14"/>
      <c r="AG6802" s="14"/>
      <c r="AH6802" s="14"/>
      <c r="AI6802" s="14"/>
      <c r="AJ6802" s="14"/>
      <c r="AK6802" s="14"/>
      <c r="AL6802" s="14"/>
      <c r="AM6802" s="14"/>
      <c r="AN6802" s="14"/>
      <c r="AO6802" s="14"/>
      <c r="AP6802" s="14"/>
      <c r="AQ6802" s="14"/>
      <c r="AR6802" s="14"/>
      <c r="AS6802" s="14"/>
      <c r="AT6802" s="14"/>
      <c r="AU6802" s="14"/>
      <c r="AV6802" s="14"/>
      <c r="AW6802" s="14"/>
      <c r="AX6802" s="15"/>
    </row>
    <row r="6803" spans="1:113" ht="12" customHeight="1">
      <c r="A6803" s="8"/>
      <c r="B6803" s="120" t="s">
        <v>817</v>
      </c>
      <c r="C6803" s="121"/>
      <c r="D6803" s="121"/>
      <c r="E6803" s="121"/>
      <c r="F6803" s="121"/>
      <c r="G6803" s="121"/>
      <c r="H6803" s="121"/>
      <c r="I6803" s="121"/>
      <c r="J6803" s="121"/>
      <c r="K6803" s="121"/>
      <c r="L6803" s="121"/>
      <c r="M6803" s="121"/>
      <c r="N6803" s="121"/>
      <c r="O6803" s="121"/>
      <c r="P6803" s="121"/>
      <c r="Q6803" s="121"/>
      <c r="R6803" s="121"/>
      <c r="S6803" s="121"/>
      <c r="T6803" s="121"/>
      <c r="U6803" s="121"/>
      <c r="V6803" s="121"/>
      <c r="W6803" s="121"/>
      <c r="X6803" s="121"/>
      <c r="Y6803" s="121"/>
      <c r="Z6803" s="121"/>
      <c r="AA6803" s="121"/>
      <c r="AB6803" s="121"/>
      <c r="AC6803" s="121"/>
      <c r="AD6803" s="121"/>
      <c r="AE6803" s="121"/>
      <c r="AF6803" s="121"/>
      <c r="AG6803" s="121"/>
      <c r="AH6803" s="121"/>
      <c r="AI6803" s="121"/>
      <c r="AJ6803" s="121"/>
      <c r="AK6803" s="121"/>
      <c r="AL6803" s="121"/>
      <c r="AM6803" s="121"/>
      <c r="AN6803" s="121"/>
      <c r="AO6803" s="121"/>
      <c r="AP6803" s="121"/>
      <c r="AQ6803" s="121"/>
      <c r="AR6803" s="121"/>
      <c r="AS6803" s="121"/>
      <c r="AT6803" s="121"/>
      <c r="AU6803" s="121"/>
      <c r="AV6803" s="121"/>
      <c r="AW6803" s="121"/>
      <c r="AX6803" s="122"/>
    </row>
    <row r="6804" spans="1:113" ht="12" customHeight="1">
      <c r="A6804" s="8"/>
      <c r="B6804" s="120"/>
      <c r="C6804" s="121"/>
      <c r="D6804" s="121"/>
      <c r="E6804" s="121"/>
      <c r="F6804" s="121"/>
      <c r="G6804" s="121"/>
      <c r="H6804" s="121"/>
      <c r="I6804" s="121"/>
      <c r="J6804" s="121"/>
      <c r="K6804" s="121"/>
      <c r="L6804" s="121"/>
      <c r="M6804" s="121"/>
      <c r="N6804" s="121"/>
      <c r="O6804" s="121"/>
      <c r="P6804" s="121"/>
      <c r="Q6804" s="121"/>
      <c r="R6804" s="121"/>
      <c r="S6804" s="121"/>
      <c r="T6804" s="121"/>
      <c r="U6804" s="121"/>
      <c r="V6804" s="121"/>
      <c r="W6804" s="121"/>
      <c r="X6804" s="121"/>
      <c r="Y6804" s="121"/>
      <c r="Z6804" s="121"/>
      <c r="AA6804" s="121"/>
      <c r="AB6804" s="121"/>
      <c r="AC6804" s="121"/>
      <c r="AD6804" s="121"/>
      <c r="AE6804" s="121"/>
      <c r="AF6804" s="121"/>
      <c r="AG6804" s="121"/>
      <c r="AH6804" s="121"/>
      <c r="AI6804" s="121"/>
      <c r="AJ6804" s="121"/>
      <c r="AK6804" s="121"/>
      <c r="AL6804" s="121"/>
      <c r="AM6804" s="121"/>
      <c r="AN6804" s="121"/>
      <c r="AO6804" s="121"/>
      <c r="AP6804" s="121"/>
      <c r="AQ6804" s="121"/>
      <c r="AR6804" s="121"/>
      <c r="AS6804" s="121"/>
      <c r="AT6804" s="121"/>
      <c r="AU6804" s="121"/>
      <c r="AV6804" s="121"/>
      <c r="AW6804" s="121"/>
      <c r="AX6804" s="122"/>
      <c r="BC6804" s="16"/>
    </row>
    <row r="6805" spans="1:113" ht="12" customHeight="1">
      <c r="A6805" s="8"/>
      <c r="B6805" s="120"/>
      <c r="C6805" s="121"/>
      <c r="D6805" s="121"/>
      <c r="E6805" s="121"/>
      <c r="F6805" s="121"/>
      <c r="G6805" s="121"/>
      <c r="H6805" s="121"/>
      <c r="I6805" s="121"/>
      <c r="J6805" s="121"/>
      <c r="K6805" s="121"/>
      <c r="L6805" s="121"/>
      <c r="M6805" s="121"/>
      <c r="N6805" s="121"/>
      <c r="O6805" s="121"/>
      <c r="P6805" s="121"/>
      <c r="Q6805" s="121"/>
      <c r="R6805" s="121"/>
      <c r="S6805" s="121"/>
      <c r="T6805" s="121"/>
      <c r="U6805" s="121"/>
      <c r="V6805" s="121"/>
      <c r="W6805" s="121"/>
      <c r="X6805" s="121"/>
      <c r="Y6805" s="121"/>
      <c r="Z6805" s="121"/>
      <c r="AA6805" s="121"/>
      <c r="AB6805" s="121"/>
      <c r="AC6805" s="121"/>
      <c r="AD6805" s="121"/>
      <c r="AE6805" s="121"/>
      <c r="AF6805" s="121"/>
      <c r="AG6805" s="121"/>
      <c r="AH6805" s="121"/>
      <c r="AI6805" s="121"/>
      <c r="AJ6805" s="121"/>
      <c r="AK6805" s="121"/>
      <c r="AL6805" s="121"/>
      <c r="AM6805" s="121"/>
      <c r="AN6805" s="121"/>
      <c r="AO6805" s="121"/>
      <c r="AP6805" s="121"/>
      <c r="AQ6805" s="121"/>
      <c r="AR6805" s="121"/>
      <c r="AS6805" s="121"/>
      <c r="AT6805" s="121"/>
      <c r="AU6805" s="121"/>
      <c r="AV6805" s="121"/>
      <c r="AW6805" s="121"/>
      <c r="AX6805" s="122"/>
    </row>
    <row r="6806" spans="1:113" ht="12" customHeight="1">
      <c r="A6806" s="8"/>
      <c r="B6806" s="120"/>
      <c r="C6806" s="121"/>
      <c r="D6806" s="121"/>
      <c r="E6806" s="121"/>
      <c r="F6806" s="121"/>
      <c r="G6806" s="121"/>
      <c r="H6806" s="121"/>
      <c r="I6806" s="121"/>
      <c r="J6806" s="121"/>
      <c r="K6806" s="121"/>
      <c r="L6806" s="121"/>
      <c r="M6806" s="121"/>
      <c r="N6806" s="121"/>
      <c r="O6806" s="121"/>
      <c r="P6806" s="121"/>
      <c r="Q6806" s="121"/>
      <c r="R6806" s="121"/>
      <c r="S6806" s="121"/>
      <c r="T6806" s="121"/>
      <c r="U6806" s="121"/>
      <c r="V6806" s="121"/>
      <c r="W6806" s="121"/>
      <c r="X6806" s="121"/>
      <c r="Y6806" s="121"/>
      <c r="Z6806" s="121"/>
      <c r="AA6806" s="121"/>
      <c r="AB6806" s="121"/>
      <c r="AC6806" s="121"/>
      <c r="AD6806" s="121"/>
      <c r="AE6806" s="121"/>
      <c r="AF6806" s="121"/>
      <c r="AG6806" s="121"/>
      <c r="AH6806" s="121"/>
      <c r="AI6806" s="121"/>
      <c r="AJ6806" s="121"/>
      <c r="AK6806" s="121"/>
      <c r="AL6806" s="121"/>
      <c r="AM6806" s="121"/>
      <c r="AN6806" s="121"/>
      <c r="AO6806" s="121"/>
      <c r="AP6806" s="121"/>
      <c r="AQ6806" s="121"/>
      <c r="AR6806" s="121"/>
      <c r="AS6806" s="121"/>
      <c r="AT6806" s="121"/>
      <c r="AU6806" s="121"/>
      <c r="AV6806" s="121"/>
      <c r="AW6806" s="121"/>
      <c r="AX6806" s="122"/>
    </row>
    <row r="6807" spans="1:113" ht="12" customHeight="1">
      <c r="A6807" s="8"/>
      <c r="B6807" s="120"/>
      <c r="C6807" s="121"/>
      <c r="D6807" s="121"/>
      <c r="E6807" s="121"/>
      <c r="F6807" s="121"/>
      <c r="G6807" s="121"/>
      <c r="H6807" s="121"/>
      <c r="I6807" s="121"/>
      <c r="J6807" s="121"/>
      <c r="K6807" s="121"/>
      <c r="L6807" s="121"/>
      <c r="M6807" s="121"/>
      <c r="N6807" s="121"/>
      <c r="O6807" s="121"/>
      <c r="P6807" s="121"/>
      <c r="Q6807" s="121"/>
      <c r="R6807" s="121"/>
      <c r="S6807" s="121"/>
      <c r="T6807" s="121"/>
      <c r="U6807" s="121"/>
      <c r="V6807" s="121"/>
      <c r="W6807" s="121"/>
      <c r="X6807" s="121"/>
      <c r="Y6807" s="121"/>
      <c r="Z6807" s="121"/>
      <c r="AA6807" s="121"/>
      <c r="AB6807" s="121"/>
      <c r="AC6807" s="121"/>
      <c r="AD6807" s="121"/>
      <c r="AE6807" s="121"/>
      <c r="AF6807" s="121"/>
      <c r="AG6807" s="121"/>
      <c r="AH6807" s="121"/>
      <c r="AI6807" s="121"/>
      <c r="AJ6807" s="121"/>
      <c r="AK6807" s="121"/>
      <c r="AL6807" s="121"/>
      <c r="AM6807" s="121"/>
      <c r="AN6807" s="121"/>
      <c r="AO6807" s="121"/>
      <c r="AP6807" s="121"/>
      <c r="AQ6807" s="121"/>
      <c r="AR6807" s="121"/>
      <c r="AS6807" s="121"/>
      <c r="AT6807" s="121"/>
      <c r="AU6807" s="121"/>
      <c r="AV6807" s="121"/>
      <c r="AW6807" s="121"/>
      <c r="AX6807" s="122"/>
    </row>
    <row r="6808" spans="1:113" ht="15" thickBot="1">
      <c r="A6808" s="17"/>
      <c r="B6808" s="18"/>
      <c r="C6808" s="19"/>
      <c r="D6808" s="19"/>
      <c r="E6808" s="19"/>
      <c r="F6808" s="19"/>
      <c r="G6808" s="19"/>
      <c r="H6808" s="19"/>
      <c r="I6808" s="19"/>
      <c r="J6808" s="19"/>
      <c r="K6808" s="19"/>
      <c r="L6808" s="19"/>
      <c r="M6808" s="19"/>
      <c r="N6808" s="19"/>
      <c r="O6808" s="19"/>
      <c r="P6808" s="19"/>
      <c r="Q6808" s="19"/>
      <c r="R6808" s="19"/>
      <c r="S6808" s="19"/>
      <c r="T6808" s="19"/>
      <c r="U6808" s="19"/>
      <c r="V6808" s="19"/>
      <c r="W6808" s="19"/>
      <c r="X6808" s="19"/>
      <c r="Y6808" s="19"/>
      <c r="Z6808" s="19"/>
      <c r="AA6808" s="19"/>
      <c r="AB6808" s="19"/>
      <c r="AC6808" s="19"/>
      <c r="AD6808" s="19"/>
      <c r="AE6808" s="19"/>
      <c r="AF6808" s="19"/>
      <c r="AG6808" s="19"/>
      <c r="AH6808" s="19"/>
      <c r="AI6808" s="19"/>
      <c r="AJ6808" s="19"/>
      <c r="AK6808" s="19"/>
      <c r="AL6808" s="19"/>
      <c r="AM6808" s="19"/>
      <c r="AN6808" s="19"/>
      <c r="AO6808" s="19"/>
      <c r="AP6808" s="19"/>
      <c r="AQ6808" s="19"/>
      <c r="AR6808" s="19"/>
      <c r="AS6808" s="19"/>
      <c r="AT6808" s="19"/>
      <c r="AU6808" s="19"/>
      <c r="AV6808" s="19"/>
      <c r="AW6808" s="19"/>
      <c r="AX6808" s="20"/>
    </row>
    <row r="6809" spans="1:113">
      <c r="B6809" s="21"/>
    </row>
    <row r="6810" spans="1:113" ht="15" thickBot="1">
      <c r="A6810" s="11"/>
      <c r="B6810" s="10" t="s">
        <v>3</v>
      </c>
      <c r="C6810" s="8"/>
      <c r="D6810" s="8"/>
      <c r="E6810" s="8"/>
      <c r="F6810" s="8"/>
      <c r="G6810" s="8"/>
      <c r="H6810" s="8"/>
      <c r="I6810" s="8"/>
      <c r="J6810" s="8"/>
      <c r="K6810" s="8"/>
      <c r="L6810" s="9"/>
      <c r="M6810" s="9"/>
      <c r="N6810" s="9"/>
      <c r="O6810" s="9"/>
      <c r="P6810" s="8"/>
      <c r="Q6810" s="8"/>
      <c r="R6810" s="8"/>
      <c r="S6810" s="8"/>
      <c r="T6810" s="8"/>
      <c r="U6810" s="8"/>
      <c r="V6810" s="10"/>
      <c r="W6810" s="10"/>
      <c r="X6810" s="10"/>
      <c r="Y6810" s="10"/>
      <c r="Z6810" s="10"/>
      <c r="AA6810" s="10"/>
      <c r="AB6810" s="10"/>
      <c r="AC6810" s="10"/>
      <c r="AD6810" s="10"/>
      <c r="AE6810" s="10"/>
      <c r="AF6810" s="10"/>
      <c r="AG6810" s="10"/>
      <c r="AH6810" s="10"/>
      <c r="AI6810" s="10"/>
      <c r="AJ6810" s="10"/>
      <c r="AK6810" s="10"/>
      <c r="AL6810" s="10"/>
      <c r="AM6810" s="10"/>
      <c r="AN6810" s="10"/>
      <c r="AO6810" s="10"/>
      <c r="AP6810" s="10"/>
      <c r="AQ6810" s="10"/>
      <c r="AR6810" s="10"/>
      <c r="AS6810" s="10"/>
      <c r="AT6810" s="10"/>
      <c r="AU6810" s="10"/>
      <c r="AV6810" s="10"/>
      <c r="AW6810" s="10"/>
      <c r="AX6810" s="10"/>
      <c r="DI6810" s="6"/>
    </row>
    <row r="6811" spans="1:113" ht="14.4">
      <c r="A6811" s="8"/>
      <c r="B6811" s="12"/>
      <c r="C6811" s="7"/>
      <c r="D6811" s="7"/>
      <c r="E6811" s="7"/>
      <c r="F6811" s="7"/>
      <c r="G6811" s="7"/>
      <c r="H6811" s="7"/>
      <c r="I6811" s="7"/>
      <c r="J6811" s="7"/>
      <c r="K6811" s="7"/>
      <c r="L6811" s="13"/>
      <c r="M6811" s="13"/>
      <c r="N6811" s="13"/>
      <c r="O6811" s="13"/>
      <c r="P6811" s="7"/>
      <c r="Q6811" s="7"/>
      <c r="R6811" s="7"/>
      <c r="S6811" s="7"/>
      <c r="T6811" s="7"/>
      <c r="U6811" s="7"/>
      <c r="V6811" s="14"/>
      <c r="W6811" s="14"/>
      <c r="X6811" s="14"/>
      <c r="Y6811" s="14"/>
      <c r="Z6811" s="14"/>
      <c r="AA6811" s="14"/>
      <c r="AB6811" s="14"/>
      <c r="AC6811" s="14"/>
      <c r="AD6811" s="14"/>
      <c r="AE6811" s="14"/>
      <c r="AF6811" s="14"/>
      <c r="AG6811" s="14"/>
      <c r="AH6811" s="14"/>
      <c r="AI6811" s="14"/>
      <c r="AJ6811" s="14"/>
      <c r="AK6811" s="14"/>
      <c r="AL6811" s="14"/>
      <c r="AM6811" s="14"/>
      <c r="AN6811" s="14"/>
      <c r="AO6811" s="14"/>
      <c r="AP6811" s="14"/>
      <c r="AQ6811" s="14"/>
      <c r="AR6811" s="14"/>
      <c r="AS6811" s="14"/>
      <c r="AT6811" s="14"/>
      <c r="AU6811" s="14"/>
      <c r="AV6811" s="14"/>
      <c r="AW6811" s="14"/>
      <c r="AX6811" s="15"/>
    </row>
    <row r="6812" spans="1:113" ht="12" customHeight="1">
      <c r="A6812" s="8"/>
      <c r="B6812" s="120" t="s">
        <v>818</v>
      </c>
      <c r="C6812" s="121"/>
      <c r="D6812" s="121"/>
      <c r="E6812" s="121"/>
      <c r="F6812" s="121"/>
      <c r="G6812" s="121"/>
      <c r="H6812" s="121"/>
      <c r="I6812" s="121"/>
      <c r="J6812" s="121"/>
      <c r="K6812" s="121"/>
      <c r="L6812" s="121"/>
      <c r="M6812" s="121"/>
      <c r="N6812" s="121"/>
      <c r="O6812" s="121"/>
      <c r="P6812" s="121"/>
      <c r="Q6812" s="121"/>
      <c r="R6812" s="121"/>
      <c r="S6812" s="121"/>
      <c r="T6812" s="121"/>
      <c r="U6812" s="121"/>
      <c r="V6812" s="121"/>
      <c r="W6812" s="121"/>
      <c r="X6812" s="121"/>
      <c r="Y6812" s="121"/>
      <c r="Z6812" s="121"/>
      <c r="AA6812" s="121"/>
      <c r="AB6812" s="121"/>
      <c r="AC6812" s="121"/>
      <c r="AD6812" s="121"/>
      <c r="AE6812" s="121"/>
      <c r="AF6812" s="121"/>
      <c r="AG6812" s="121"/>
      <c r="AH6812" s="121"/>
      <c r="AI6812" s="121"/>
      <c r="AJ6812" s="121"/>
      <c r="AK6812" s="121"/>
      <c r="AL6812" s="121"/>
      <c r="AM6812" s="121"/>
      <c r="AN6812" s="121"/>
      <c r="AO6812" s="121"/>
      <c r="AP6812" s="121"/>
      <c r="AQ6812" s="121"/>
      <c r="AR6812" s="121"/>
      <c r="AS6812" s="121"/>
      <c r="AT6812" s="121"/>
      <c r="AU6812" s="121"/>
      <c r="AV6812" s="121"/>
      <c r="AW6812" s="121"/>
      <c r="AX6812" s="122"/>
    </row>
    <row r="6813" spans="1:113" ht="12" customHeight="1">
      <c r="A6813" s="8"/>
      <c r="B6813" s="120"/>
      <c r="C6813" s="121"/>
      <c r="D6813" s="121"/>
      <c r="E6813" s="121"/>
      <c r="F6813" s="121"/>
      <c r="G6813" s="121"/>
      <c r="H6813" s="121"/>
      <c r="I6813" s="121"/>
      <c r="J6813" s="121"/>
      <c r="K6813" s="121"/>
      <c r="L6813" s="121"/>
      <c r="M6813" s="121"/>
      <c r="N6813" s="121"/>
      <c r="O6813" s="121"/>
      <c r="P6813" s="121"/>
      <c r="Q6813" s="121"/>
      <c r="R6813" s="121"/>
      <c r="S6813" s="121"/>
      <c r="T6813" s="121"/>
      <c r="U6813" s="121"/>
      <c r="V6813" s="121"/>
      <c r="W6813" s="121"/>
      <c r="X6813" s="121"/>
      <c r="Y6813" s="121"/>
      <c r="Z6813" s="121"/>
      <c r="AA6813" s="121"/>
      <c r="AB6813" s="121"/>
      <c r="AC6813" s="121"/>
      <c r="AD6813" s="121"/>
      <c r="AE6813" s="121"/>
      <c r="AF6813" s="121"/>
      <c r="AG6813" s="121"/>
      <c r="AH6813" s="121"/>
      <c r="AI6813" s="121"/>
      <c r="AJ6813" s="121"/>
      <c r="AK6813" s="121"/>
      <c r="AL6813" s="121"/>
      <c r="AM6813" s="121"/>
      <c r="AN6813" s="121"/>
      <c r="AO6813" s="121"/>
      <c r="AP6813" s="121"/>
      <c r="AQ6813" s="121"/>
      <c r="AR6813" s="121"/>
      <c r="AS6813" s="121"/>
      <c r="AT6813" s="121"/>
      <c r="AU6813" s="121"/>
      <c r="AV6813" s="121"/>
      <c r="AW6813" s="121"/>
      <c r="AX6813" s="122"/>
    </row>
    <row r="6814" spans="1:113" ht="12" customHeight="1">
      <c r="A6814" s="8"/>
      <c r="B6814" s="120"/>
      <c r="C6814" s="121"/>
      <c r="D6814" s="121"/>
      <c r="E6814" s="121"/>
      <c r="F6814" s="121"/>
      <c r="G6814" s="121"/>
      <c r="H6814" s="121"/>
      <c r="I6814" s="121"/>
      <c r="J6814" s="121"/>
      <c r="K6814" s="121"/>
      <c r="L6814" s="121"/>
      <c r="M6814" s="121"/>
      <c r="N6814" s="121"/>
      <c r="O6814" s="121"/>
      <c r="P6814" s="121"/>
      <c r="Q6814" s="121"/>
      <c r="R6814" s="121"/>
      <c r="S6814" s="121"/>
      <c r="T6814" s="121"/>
      <c r="U6814" s="121"/>
      <c r="V6814" s="121"/>
      <c r="W6814" s="121"/>
      <c r="X6814" s="121"/>
      <c r="Y6814" s="121"/>
      <c r="Z6814" s="121"/>
      <c r="AA6814" s="121"/>
      <c r="AB6814" s="121"/>
      <c r="AC6814" s="121"/>
      <c r="AD6814" s="121"/>
      <c r="AE6814" s="121"/>
      <c r="AF6814" s="121"/>
      <c r="AG6814" s="121"/>
      <c r="AH6814" s="121"/>
      <c r="AI6814" s="121"/>
      <c r="AJ6814" s="121"/>
      <c r="AK6814" s="121"/>
      <c r="AL6814" s="121"/>
      <c r="AM6814" s="121"/>
      <c r="AN6814" s="121"/>
      <c r="AO6814" s="121"/>
      <c r="AP6814" s="121"/>
      <c r="AQ6814" s="121"/>
      <c r="AR6814" s="121"/>
      <c r="AS6814" s="121"/>
      <c r="AT6814" s="121"/>
      <c r="AU6814" s="121"/>
      <c r="AV6814" s="121"/>
      <c r="AW6814" s="121"/>
      <c r="AX6814" s="122"/>
    </row>
    <row r="6815" spans="1:113" ht="12" customHeight="1">
      <c r="A6815" s="8"/>
      <c r="B6815" s="120"/>
      <c r="C6815" s="121"/>
      <c r="D6815" s="121"/>
      <c r="E6815" s="121"/>
      <c r="F6815" s="121"/>
      <c r="G6815" s="121"/>
      <c r="H6815" s="121"/>
      <c r="I6815" s="121"/>
      <c r="J6815" s="121"/>
      <c r="K6815" s="121"/>
      <c r="L6815" s="121"/>
      <c r="M6815" s="121"/>
      <c r="N6815" s="121"/>
      <c r="O6815" s="121"/>
      <c r="P6815" s="121"/>
      <c r="Q6815" s="121"/>
      <c r="R6815" s="121"/>
      <c r="S6815" s="121"/>
      <c r="T6815" s="121"/>
      <c r="U6815" s="121"/>
      <c r="V6815" s="121"/>
      <c r="W6815" s="121"/>
      <c r="X6815" s="121"/>
      <c r="Y6815" s="121"/>
      <c r="Z6815" s="121"/>
      <c r="AA6815" s="121"/>
      <c r="AB6815" s="121"/>
      <c r="AC6815" s="121"/>
      <c r="AD6815" s="121"/>
      <c r="AE6815" s="121"/>
      <c r="AF6815" s="121"/>
      <c r="AG6815" s="121"/>
      <c r="AH6815" s="121"/>
      <c r="AI6815" s="121"/>
      <c r="AJ6815" s="121"/>
      <c r="AK6815" s="121"/>
      <c r="AL6815" s="121"/>
      <c r="AM6815" s="121"/>
      <c r="AN6815" s="121"/>
      <c r="AO6815" s="121"/>
      <c r="AP6815" s="121"/>
      <c r="AQ6815" s="121"/>
      <c r="AR6815" s="121"/>
      <c r="AS6815" s="121"/>
      <c r="AT6815" s="121"/>
      <c r="AU6815" s="121"/>
      <c r="AV6815" s="121"/>
      <c r="AW6815" s="121"/>
      <c r="AX6815" s="122"/>
    </row>
    <row r="6816" spans="1:113" ht="12" customHeight="1">
      <c r="A6816" s="8"/>
      <c r="B6816" s="120"/>
      <c r="C6816" s="121"/>
      <c r="D6816" s="121"/>
      <c r="E6816" s="121"/>
      <c r="F6816" s="121"/>
      <c r="G6816" s="121"/>
      <c r="H6816" s="121"/>
      <c r="I6816" s="121"/>
      <c r="J6816" s="121"/>
      <c r="K6816" s="121"/>
      <c r="L6816" s="121"/>
      <c r="M6816" s="121"/>
      <c r="N6816" s="121"/>
      <c r="O6816" s="121"/>
      <c r="P6816" s="121"/>
      <c r="Q6816" s="121"/>
      <c r="R6816" s="121"/>
      <c r="S6816" s="121"/>
      <c r="T6816" s="121"/>
      <c r="U6816" s="121"/>
      <c r="V6816" s="121"/>
      <c r="W6816" s="121"/>
      <c r="X6816" s="121"/>
      <c r="Y6816" s="121"/>
      <c r="Z6816" s="121"/>
      <c r="AA6816" s="121"/>
      <c r="AB6816" s="121"/>
      <c r="AC6816" s="121"/>
      <c r="AD6816" s="121"/>
      <c r="AE6816" s="121"/>
      <c r="AF6816" s="121"/>
      <c r="AG6816" s="121"/>
      <c r="AH6816" s="121"/>
      <c r="AI6816" s="121"/>
      <c r="AJ6816" s="121"/>
      <c r="AK6816" s="121"/>
      <c r="AL6816" s="121"/>
      <c r="AM6816" s="121"/>
      <c r="AN6816" s="121"/>
      <c r="AO6816" s="121"/>
      <c r="AP6816" s="121"/>
      <c r="AQ6816" s="121"/>
      <c r="AR6816" s="121"/>
      <c r="AS6816" s="121"/>
      <c r="AT6816" s="121"/>
      <c r="AU6816" s="121"/>
      <c r="AV6816" s="121"/>
      <c r="AW6816" s="121"/>
      <c r="AX6816" s="122"/>
    </row>
    <row r="6817" spans="1:251" ht="12" customHeight="1">
      <c r="A6817" s="8"/>
      <c r="B6817" s="120"/>
      <c r="C6817" s="121"/>
      <c r="D6817" s="121"/>
      <c r="E6817" s="121"/>
      <c r="F6817" s="121"/>
      <c r="G6817" s="121"/>
      <c r="H6817" s="121"/>
      <c r="I6817" s="121"/>
      <c r="J6817" s="121"/>
      <c r="K6817" s="121"/>
      <c r="L6817" s="121"/>
      <c r="M6817" s="121"/>
      <c r="N6817" s="121"/>
      <c r="O6817" s="121"/>
      <c r="P6817" s="121"/>
      <c r="Q6817" s="121"/>
      <c r="R6817" s="121"/>
      <c r="S6817" s="121"/>
      <c r="T6817" s="121"/>
      <c r="U6817" s="121"/>
      <c r="V6817" s="121"/>
      <c r="W6817" s="121"/>
      <c r="X6817" s="121"/>
      <c r="Y6817" s="121"/>
      <c r="Z6817" s="121"/>
      <c r="AA6817" s="121"/>
      <c r="AB6817" s="121"/>
      <c r="AC6817" s="121"/>
      <c r="AD6817" s="121"/>
      <c r="AE6817" s="121"/>
      <c r="AF6817" s="121"/>
      <c r="AG6817" s="121"/>
      <c r="AH6817" s="121"/>
      <c r="AI6817" s="121"/>
      <c r="AJ6817" s="121"/>
      <c r="AK6817" s="121"/>
      <c r="AL6817" s="121"/>
      <c r="AM6817" s="121"/>
      <c r="AN6817" s="121"/>
      <c r="AO6817" s="121"/>
      <c r="AP6817" s="121"/>
      <c r="AQ6817" s="121"/>
      <c r="AR6817" s="121"/>
      <c r="AS6817" s="121"/>
      <c r="AT6817" s="121"/>
      <c r="AU6817" s="121"/>
      <c r="AV6817" s="121"/>
      <c r="AW6817" s="121"/>
      <c r="AX6817" s="122"/>
    </row>
    <row r="6818" spans="1:251" ht="12" customHeight="1">
      <c r="A6818" s="8"/>
      <c r="B6818" s="120"/>
      <c r="C6818" s="121"/>
      <c r="D6818" s="121"/>
      <c r="E6818" s="121"/>
      <c r="F6818" s="121"/>
      <c r="G6818" s="121"/>
      <c r="H6818" s="121"/>
      <c r="I6818" s="121"/>
      <c r="J6818" s="121"/>
      <c r="K6818" s="121"/>
      <c r="L6818" s="121"/>
      <c r="M6818" s="121"/>
      <c r="N6818" s="121"/>
      <c r="O6818" s="121"/>
      <c r="P6818" s="121"/>
      <c r="Q6818" s="121"/>
      <c r="R6818" s="121"/>
      <c r="S6818" s="121"/>
      <c r="T6818" s="121"/>
      <c r="U6818" s="121"/>
      <c r="V6818" s="121"/>
      <c r="W6818" s="121"/>
      <c r="X6818" s="121"/>
      <c r="Y6818" s="121"/>
      <c r="Z6818" s="121"/>
      <c r="AA6818" s="121"/>
      <c r="AB6818" s="121"/>
      <c r="AC6818" s="121"/>
      <c r="AD6818" s="121"/>
      <c r="AE6818" s="121"/>
      <c r="AF6818" s="121"/>
      <c r="AG6818" s="121"/>
      <c r="AH6818" s="121"/>
      <c r="AI6818" s="121"/>
      <c r="AJ6818" s="121"/>
      <c r="AK6818" s="121"/>
      <c r="AL6818" s="121"/>
      <c r="AM6818" s="121"/>
      <c r="AN6818" s="121"/>
      <c r="AO6818" s="121"/>
      <c r="AP6818" s="121"/>
      <c r="AQ6818" s="121"/>
      <c r="AR6818" s="121"/>
      <c r="AS6818" s="121"/>
      <c r="AT6818" s="121"/>
      <c r="AU6818" s="121"/>
      <c r="AV6818" s="121"/>
      <c r="AW6818" s="121"/>
      <c r="AX6818" s="122"/>
      <c r="BC6818" s="16"/>
    </row>
    <row r="6819" spans="1:251" ht="12" customHeight="1">
      <c r="A6819" s="8"/>
      <c r="B6819" s="120"/>
      <c r="C6819" s="121"/>
      <c r="D6819" s="121"/>
      <c r="E6819" s="121"/>
      <c r="F6819" s="121"/>
      <c r="G6819" s="121"/>
      <c r="H6819" s="121"/>
      <c r="I6819" s="121"/>
      <c r="J6819" s="121"/>
      <c r="K6819" s="121"/>
      <c r="L6819" s="121"/>
      <c r="M6819" s="121"/>
      <c r="N6819" s="121"/>
      <c r="O6819" s="121"/>
      <c r="P6819" s="121"/>
      <c r="Q6819" s="121"/>
      <c r="R6819" s="121"/>
      <c r="S6819" s="121"/>
      <c r="T6819" s="121"/>
      <c r="U6819" s="121"/>
      <c r="V6819" s="121"/>
      <c r="W6819" s="121"/>
      <c r="X6819" s="121"/>
      <c r="Y6819" s="121"/>
      <c r="Z6819" s="121"/>
      <c r="AA6819" s="121"/>
      <c r="AB6819" s="121"/>
      <c r="AC6819" s="121"/>
      <c r="AD6819" s="121"/>
      <c r="AE6819" s="121"/>
      <c r="AF6819" s="121"/>
      <c r="AG6819" s="121"/>
      <c r="AH6819" s="121"/>
      <c r="AI6819" s="121"/>
      <c r="AJ6819" s="121"/>
      <c r="AK6819" s="121"/>
      <c r="AL6819" s="121"/>
      <c r="AM6819" s="121"/>
      <c r="AN6819" s="121"/>
      <c r="AO6819" s="121"/>
      <c r="AP6819" s="121"/>
      <c r="AQ6819" s="121"/>
      <c r="AR6819" s="121"/>
      <c r="AS6819" s="121"/>
      <c r="AT6819" s="121"/>
      <c r="AU6819" s="121"/>
      <c r="AV6819" s="121"/>
      <c r="AW6819" s="121"/>
      <c r="AX6819" s="122"/>
    </row>
    <row r="6820" spans="1:251" ht="12" customHeight="1">
      <c r="A6820" s="8"/>
      <c r="B6820" s="120"/>
      <c r="C6820" s="121"/>
      <c r="D6820" s="121"/>
      <c r="E6820" s="121"/>
      <c r="F6820" s="121"/>
      <c r="G6820" s="121"/>
      <c r="H6820" s="121"/>
      <c r="I6820" s="121"/>
      <c r="J6820" s="121"/>
      <c r="K6820" s="121"/>
      <c r="L6820" s="121"/>
      <c r="M6820" s="121"/>
      <c r="N6820" s="121"/>
      <c r="O6820" s="121"/>
      <c r="P6820" s="121"/>
      <c r="Q6820" s="121"/>
      <c r="R6820" s="121"/>
      <c r="S6820" s="121"/>
      <c r="T6820" s="121"/>
      <c r="U6820" s="121"/>
      <c r="V6820" s="121"/>
      <c r="W6820" s="121"/>
      <c r="X6820" s="121"/>
      <c r="Y6820" s="121"/>
      <c r="Z6820" s="121"/>
      <c r="AA6820" s="121"/>
      <c r="AB6820" s="121"/>
      <c r="AC6820" s="121"/>
      <c r="AD6820" s="121"/>
      <c r="AE6820" s="121"/>
      <c r="AF6820" s="121"/>
      <c r="AG6820" s="121"/>
      <c r="AH6820" s="121"/>
      <c r="AI6820" s="121"/>
      <c r="AJ6820" s="121"/>
      <c r="AK6820" s="121"/>
      <c r="AL6820" s="121"/>
      <c r="AM6820" s="121"/>
      <c r="AN6820" s="121"/>
      <c r="AO6820" s="121"/>
      <c r="AP6820" s="121"/>
      <c r="AQ6820" s="121"/>
      <c r="AR6820" s="121"/>
      <c r="AS6820" s="121"/>
      <c r="AT6820" s="121"/>
      <c r="AU6820" s="121"/>
      <c r="AV6820" s="121"/>
      <c r="AW6820" s="121"/>
      <c r="AX6820" s="122"/>
    </row>
    <row r="6821" spans="1:251" ht="12" customHeight="1">
      <c r="A6821" s="8"/>
      <c r="B6821" s="120"/>
      <c r="C6821" s="121"/>
      <c r="D6821" s="121"/>
      <c r="E6821" s="121"/>
      <c r="F6821" s="121"/>
      <c r="G6821" s="121"/>
      <c r="H6821" s="121"/>
      <c r="I6821" s="121"/>
      <c r="J6821" s="121"/>
      <c r="K6821" s="121"/>
      <c r="L6821" s="121"/>
      <c r="M6821" s="121"/>
      <c r="N6821" s="121"/>
      <c r="O6821" s="121"/>
      <c r="P6821" s="121"/>
      <c r="Q6821" s="121"/>
      <c r="R6821" s="121"/>
      <c r="S6821" s="121"/>
      <c r="T6821" s="121"/>
      <c r="U6821" s="121"/>
      <c r="V6821" s="121"/>
      <c r="W6821" s="121"/>
      <c r="X6821" s="121"/>
      <c r="Y6821" s="121"/>
      <c r="Z6821" s="121"/>
      <c r="AA6821" s="121"/>
      <c r="AB6821" s="121"/>
      <c r="AC6821" s="121"/>
      <c r="AD6821" s="121"/>
      <c r="AE6821" s="121"/>
      <c r="AF6821" s="121"/>
      <c r="AG6821" s="121"/>
      <c r="AH6821" s="121"/>
      <c r="AI6821" s="121"/>
      <c r="AJ6821" s="121"/>
      <c r="AK6821" s="121"/>
      <c r="AL6821" s="121"/>
      <c r="AM6821" s="121"/>
      <c r="AN6821" s="121"/>
      <c r="AO6821" s="121"/>
      <c r="AP6821" s="121"/>
      <c r="AQ6821" s="121"/>
      <c r="AR6821" s="121"/>
      <c r="AS6821" s="121"/>
      <c r="AT6821" s="121"/>
      <c r="AU6821" s="121"/>
      <c r="AV6821" s="121"/>
      <c r="AW6821" s="121"/>
      <c r="AX6821" s="122"/>
    </row>
    <row r="6822" spans="1:251" ht="15" thickBot="1">
      <c r="A6822" s="17"/>
      <c r="B6822" s="18"/>
      <c r="C6822" s="19"/>
      <c r="D6822" s="19"/>
      <c r="E6822" s="19"/>
      <c r="F6822" s="19"/>
      <c r="G6822" s="19"/>
      <c r="H6822" s="19"/>
      <c r="I6822" s="19"/>
      <c r="J6822" s="19"/>
      <c r="K6822" s="19"/>
      <c r="L6822" s="19"/>
      <c r="M6822" s="19"/>
      <c r="N6822" s="19"/>
      <c r="O6822" s="19"/>
      <c r="P6822" s="19"/>
      <c r="Q6822" s="19"/>
      <c r="R6822" s="19"/>
      <c r="S6822" s="19"/>
      <c r="T6822" s="19"/>
      <c r="U6822" s="19"/>
      <c r="V6822" s="19"/>
      <c r="W6822" s="19"/>
      <c r="X6822" s="19"/>
      <c r="Y6822" s="19"/>
      <c r="Z6822" s="19"/>
      <c r="AA6822" s="19"/>
      <c r="AB6822" s="19"/>
      <c r="AC6822" s="19"/>
      <c r="AD6822" s="19"/>
      <c r="AE6822" s="19"/>
      <c r="AF6822" s="19"/>
      <c r="AG6822" s="19"/>
      <c r="AH6822" s="19"/>
      <c r="AI6822" s="19"/>
      <c r="AJ6822" s="19"/>
      <c r="AK6822" s="19"/>
      <c r="AL6822" s="19"/>
      <c r="AM6822" s="19"/>
      <c r="AN6822" s="19"/>
      <c r="AO6822" s="19"/>
      <c r="AP6822" s="19"/>
      <c r="AQ6822" s="19"/>
      <c r="AR6822" s="19"/>
      <c r="AS6822" s="19"/>
      <c r="AT6822" s="19"/>
      <c r="AU6822" s="19"/>
      <c r="AV6822" s="19"/>
      <c r="AW6822" s="19"/>
      <c r="AX6822" s="20"/>
    </row>
    <row r="6823" spans="1:251">
      <c r="B6823" s="21"/>
    </row>
    <row r="6824" spans="1:251" ht="14.4">
      <c r="B6824" s="10" t="s">
        <v>4</v>
      </c>
      <c r="C6824" s="8"/>
      <c r="D6824" s="8"/>
      <c r="E6824" s="8"/>
      <c r="F6824" s="8"/>
      <c r="G6824" s="8"/>
      <c r="H6824" s="8"/>
      <c r="I6824" s="8"/>
      <c r="J6824" s="8"/>
      <c r="K6824" s="8"/>
      <c r="L6824" s="9"/>
      <c r="M6824" s="9"/>
      <c r="N6824" s="9"/>
      <c r="O6824" s="9"/>
      <c r="P6824" s="8"/>
      <c r="Q6824" s="8"/>
      <c r="R6824" s="8"/>
      <c r="S6824" s="8"/>
      <c r="T6824" s="8"/>
      <c r="U6824" s="8"/>
      <c r="V6824" s="10"/>
      <c r="W6824" s="10"/>
      <c r="X6824" s="10"/>
      <c r="Y6824" s="10"/>
      <c r="Z6824" s="10"/>
      <c r="AA6824" s="10"/>
      <c r="AB6824" s="10"/>
      <c r="AC6824" s="10"/>
      <c r="AD6824" s="10"/>
      <c r="AE6824" s="10"/>
      <c r="AF6824" s="10"/>
      <c r="AG6824" s="10"/>
      <c r="AH6824" s="10"/>
      <c r="AI6824" s="10"/>
      <c r="AJ6824" s="10"/>
      <c r="AK6824" s="10"/>
      <c r="AL6824" s="10"/>
      <c r="AM6824" s="10"/>
      <c r="AN6824" s="10"/>
      <c r="AO6824" s="10"/>
      <c r="AP6824" s="10"/>
      <c r="AQ6824" s="10"/>
      <c r="AR6824" s="10"/>
      <c r="AS6824" s="10"/>
      <c r="AT6824" s="10"/>
      <c r="AU6824" s="10"/>
      <c r="AV6824" s="10"/>
      <c r="AW6824" s="10"/>
      <c r="AX6824" s="10"/>
    </row>
    <row r="6825" spans="1:251" ht="15" thickBot="1">
      <c r="B6825" s="8"/>
      <c r="C6825" s="8"/>
      <c r="D6825" s="8"/>
      <c r="E6825" s="8"/>
      <c r="F6825" s="8"/>
      <c r="G6825" s="8"/>
      <c r="H6825" s="8"/>
      <c r="I6825" s="8"/>
      <c r="J6825" s="8"/>
      <c r="K6825" s="8"/>
      <c r="L6825" s="9"/>
      <c r="M6825" s="9"/>
      <c r="N6825" s="9"/>
      <c r="O6825" s="9"/>
      <c r="P6825" s="8"/>
      <c r="Q6825" s="8"/>
      <c r="R6825" s="8"/>
      <c r="S6825" s="8"/>
      <c r="T6825" s="8"/>
      <c r="U6825" s="8"/>
      <c r="V6825" s="10"/>
      <c r="W6825" s="10"/>
      <c r="X6825" s="10"/>
      <c r="Y6825" s="10"/>
      <c r="Z6825" s="10"/>
      <c r="AA6825" s="10"/>
      <c r="AB6825" s="10"/>
      <c r="AC6825" s="10"/>
      <c r="AD6825" s="10"/>
      <c r="AE6825" s="10"/>
      <c r="AF6825" s="10"/>
      <c r="AG6825" s="10"/>
      <c r="AH6825" s="10"/>
      <c r="AI6825" s="10"/>
      <c r="AJ6825" s="10"/>
      <c r="AK6825" s="10"/>
      <c r="AL6825" s="10"/>
      <c r="AM6825" s="10"/>
      <c r="AN6825" s="10"/>
      <c r="AO6825" s="10"/>
      <c r="AP6825" s="10"/>
      <c r="AQ6825" s="10"/>
      <c r="AR6825" s="10"/>
      <c r="AS6825" s="10"/>
      <c r="AT6825" s="10"/>
      <c r="AU6825" s="10"/>
      <c r="AV6825" s="10"/>
      <c r="AW6825" s="10"/>
      <c r="AX6825" s="22" t="s">
        <v>5</v>
      </c>
    </row>
    <row r="6826" spans="1:251" s="16" customFormat="1" ht="13.5" customHeight="1">
      <c r="A6826" s="8"/>
      <c r="B6826" s="123" t="s">
        <v>6</v>
      </c>
      <c r="C6826" s="124"/>
      <c r="D6826" s="124"/>
      <c r="E6826" s="124"/>
      <c r="F6826" s="124"/>
      <c r="G6826" s="124"/>
      <c r="H6826" s="124"/>
      <c r="I6826" s="124"/>
      <c r="J6826" s="124"/>
      <c r="K6826" s="124"/>
      <c r="L6826" s="124"/>
      <c r="M6826" s="124"/>
      <c r="N6826" s="124"/>
      <c r="O6826" s="124"/>
      <c r="P6826" s="124"/>
      <c r="Q6826" s="124"/>
      <c r="R6826" s="124"/>
      <c r="S6826" s="124"/>
      <c r="T6826" s="124"/>
      <c r="U6826" s="124"/>
      <c r="V6826" s="124"/>
      <c r="W6826" s="124"/>
      <c r="X6826" s="124"/>
      <c r="Y6826" s="124"/>
      <c r="Z6826" s="125"/>
      <c r="AA6826" s="129" t="s">
        <v>10</v>
      </c>
      <c r="AB6826" s="124"/>
      <c r="AC6826" s="124"/>
      <c r="AD6826" s="124"/>
      <c r="AE6826" s="124"/>
      <c r="AF6826" s="124"/>
      <c r="AG6826" s="124"/>
      <c r="AH6826" s="124"/>
      <c r="AI6826" s="125"/>
      <c r="AJ6826" s="129" t="s">
        <v>11</v>
      </c>
      <c r="AK6826" s="124"/>
      <c r="AL6826" s="124"/>
      <c r="AM6826" s="124"/>
      <c r="AN6826" s="124"/>
      <c r="AO6826" s="124"/>
      <c r="AP6826" s="124"/>
      <c r="AQ6826" s="124"/>
      <c r="AR6826" s="125"/>
      <c r="AS6826" s="129" t="s">
        <v>7</v>
      </c>
      <c r="AT6826" s="124"/>
      <c r="AU6826" s="124"/>
      <c r="AV6826" s="124"/>
      <c r="AW6826" s="124"/>
      <c r="AX6826" s="131"/>
      <c r="AY6826" s="2"/>
      <c r="AZ6826" s="2"/>
      <c r="BA6826" s="2"/>
      <c r="BB6826" s="2"/>
      <c r="BC6826" s="2"/>
      <c r="BD6826" s="2"/>
      <c r="BE6826" s="2"/>
      <c r="BF6826" s="2"/>
      <c r="BG6826" s="2"/>
      <c r="BH6826" s="2"/>
      <c r="BI6826" s="2"/>
      <c r="BJ6826" s="2"/>
      <c r="BK6826" s="2"/>
      <c r="BL6826" s="2"/>
      <c r="BM6826" s="2"/>
      <c r="BN6826" s="2"/>
      <c r="BO6826" s="2"/>
      <c r="BP6826" s="2"/>
      <c r="BQ6826" s="2"/>
      <c r="BR6826" s="2"/>
      <c r="BS6826" s="2"/>
      <c r="BT6826" s="2"/>
      <c r="BU6826" s="2"/>
      <c r="BV6826" s="2"/>
      <c r="BW6826" s="2"/>
      <c r="BX6826" s="2"/>
      <c r="BY6826" s="2"/>
      <c r="BZ6826" s="2"/>
      <c r="CA6826" s="2"/>
      <c r="CB6826" s="2"/>
      <c r="CC6826" s="2"/>
      <c r="CD6826" s="2"/>
      <c r="CE6826" s="2"/>
      <c r="CF6826" s="2"/>
      <c r="CG6826" s="2"/>
      <c r="CH6826" s="2"/>
      <c r="CI6826" s="2"/>
      <c r="CJ6826" s="2"/>
      <c r="CK6826" s="2"/>
      <c r="CL6826" s="2"/>
      <c r="CM6826" s="2"/>
      <c r="CN6826" s="2"/>
      <c r="CO6826" s="2"/>
      <c r="CP6826" s="2"/>
      <c r="CQ6826" s="2"/>
      <c r="CR6826" s="2"/>
      <c r="CS6826" s="2"/>
      <c r="CT6826" s="2"/>
      <c r="CU6826" s="2"/>
      <c r="CV6826" s="2"/>
      <c r="CW6826" s="2"/>
      <c r="CX6826" s="2"/>
      <c r="CY6826" s="2"/>
      <c r="CZ6826" s="2"/>
      <c r="DA6826" s="2"/>
      <c r="DB6826" s="2"/>
      <c r="DC6826" s="2"/>
      <c r="DD6826" s="2"/>
      <c r="DE6826" s="2"/>
      <c r="DF6826" s="2"/>
      <c r="DG6826" s="2"/>
      <c r="DH6826" s="2"/>
      <c r="DI6826" s="2"/>
      <c r="DJ6826" s="2"/>
      <c r="DK6826" s="2"/>
      <c r="DL6826" s="2"/>
      <c r="DM6826" s="2"/>
      <c r="DN6826" s="2"/>
      <c r="DO6826" s="2"/>
      <c r="DP6826" s="2"/>
      <c r="DQ6826" s="2"/>
      <c r="DR6826" s="2"/>
      <c r="DS6826" s="2"/>
      <c r="DT6826" s="2"/>
      <c r="DU6826" s="2"/>
      <c r="DV6826" s="2"/>
      <c r="DW6826" s="2"/>
      <c r="DX6826" s="2"/>
      <c r="DY6826" s="2"/>
      <c r="DZ6826" s="2"/>
      <c r="EA6826" s="2"/>
      <c r="EB6826" s="2"/>
      <c r="EC6826" s="2"/>
      <c r="ED6826" s="2"/>
      <c r="EE6826" s="2"/>
      <c r="EF6826" s="2"/>
      <c r="EG6826" s="2"/>
      <c r="EH6826" s="2"/>
      <c r="EI6826" s="2"/>
      <c r="EJ6826" s="2"/>
      <c r="EK6826" s="2"/>
      <c r="EL6826" s="2"/>
      <c r="EM6826" s="2"/>
      <c r="EN6826" s="2"/>
      <c r="EO6826" s="2"/>
      <c r="EP6826" s="2"/>
      <c r="EQ6826" s="2"/>
      <c r="ER6826" s="2"/>
      <c r="ES6826" s="2"/>
      <c r="ET6826" s="2"/>
      <c r="EU6826" s="2"/>
      <c r="EV6826" s="2"/>
      <c r="EW6826" s="2"/>
      <c r="EX6826" s="2"/>
      <c r="EY6826" s="2"/>
      <c r="EZ6826" s="2"/>
      <c r="FA6826" s="2"/>
      <c r="FB6826" s="2"/>
      <c r="FC6826" s="2"/>
      <c r="FD6826" s="2"/>
      <c r="FE6826" s="2"/>
      <c r="FF6826" s="2"/>
      <c r="FG6826" s="2"/>
      <c r="FH6826" s="2"/>
      <c r="FI6826" s="2"/>
      <c r="FJ6826" s="2"/>
      <c r="FK6826" s="2"/>
      <c r="FL6826" s="2"/>
      <c r="FM6826" s="2"/>
      <c r="FN6826" s="2"/>
      <c r="FO6826" s="2"/>
      <c r="FP6826" s="2"/>
      <c r="FQ6826" s="2"/>
      <c r="FR6826" s="2"/>
      <c r="FS6826" s="2"/>
      <c r="FT6826" s="2"/>
      <c r="FU6826" s="2"/>
      <c r="FV6826" s="2"/>
      <c r="FW6826" s="2"/>
      <c r="FX6826" s="2"/>
      <c r="FY6826" s="2"/>
      <c r="FZ6826" s="2"/>
      <c r="GA6826" s="2"/>
      <c r="GB6826" s="2"/>
      <c r="GC6826" s="2"/>
      <c r="GD6826" s="2"/>
      <c r="GE6826" s="2"/>
      <c r="GF6826" s="2"/>
      <c r="GG6826" s="2"/>
      <c r="GH6826" s="2"/>
      <c r="GI6826" s="2"/>
      <c r="GJ6826" s="2"/>
      <c r="GK6826" s="2"/>
      <c r="GL6826" s="2"/>
      <c r="GM6826" s="2"/>
      <c r="GN6826" s="2"/>
      <c r="GO6826" s="2"/>
      <c r="GP6826" s="2"/>
      <c r="GQ6826" s="2"/>
      <c r="GR6826" s="2"/>
      <c r="GS6826" s="2"/>
      <c r="GT6826" s="2"/>
      <c r="GU6826" s="2"/>
      <c r="GV6826" s="2"/>
      <c r="GW6826" s="2"/>
      <c r="GX6826" s="2"/>
      <c r="GY6826" s="2"/>
      <c r="GZ6826" s="2"/>
      <c r="HA6826" s="2"/>
      <c r="HB6826" s="2"/>
      <c r="HC6826" s="2"/>
      <c r="HD6826" s="2"/>
      <c r="HE6826" s="2"/>
      <c r="HF6826" s="2"/>
      <c r="HG6826" s="2"/>
      <c r="HH6826" s="2"/>
      <c r="HI6826" s="2"/>
      <c r="HJ6826" s="2"/>
      <c r="HK6826" s="2"/>
      <c r="HL6826" s="2"/>
      <c r="HM6826" s="2"/>
      <c r="HN6826" s="2"/>
      <c r="HO6826" s="2"/>
      <c r="HP6826" s="2"/>
      <c r="HQ6826" s="2"/>
      <c r="HR6826" s="2"/>
      <c r="HS6826" s="2"/>
      <c r="HT6826" s="2"/>
      <c r="HU6826" s="2"/>
      <c r="HV6826" s="2"/>
      <c r="HW6826" s="2"/>
      <c r="HX6826" s="2"/>
      <c r="HY6826" s="2"/>
      <c r="HZ6826" s="2"/>
      <c r="IA6826" s="2"/>
      <c r="IB6826" s="2"/>
      <c r="IC6826" s="2"/>
      <c r="ID6826" s="2"/>
      <c r="IE6826" s="2"/>
      <c r="IF6826" s="2"/>
      <c r="IG6826" s="2"/>
      <c r="IH6826" s="2"/>
      <c r="II6826" s="2"/>
      <c r="IJ6826" s="2"/>
      <c r="IK6826" s="2"/>
      <c r="IL6826" s="2"/>
      <c r="IM6826" s="2"/>
      <c r="IN6826" s="2"/>
      <c r="IO6826" s="2"/>
      <c r="IP6826" s="2"/>
      <c r="IQ6826" s="2"/>
    </row>
    <row r="6827" spans="1:251" s="16" customFormat="1">
      <c r="A6827" s="8"/>
      <c r="B6827" s="126"/>
      <c r="C6827" s="127"/>
      <c r="D6827" s="127"/>
      <c r="E6827" s="127"/>
      <c r="F6827" s="127"/>
      <c r="G6827" s="127"/>
      <c r="H6827" s="127"/>
      <c r="I6827" s="127"/>
      <c r="J6827" s="127"/>
      <c r="K6827" s="127"/>
      <c r="L6827" s="127"/>
      <c r="M6827" s="127"/>
      <c r="N6827" s="127"/>
      <c r="O6827" s="127"/>
      <c r="P6827" s="127"/>
      <c r="Q6827" s="127"/>
      <c r="R6827" s="127"/>
      <c r="S6827" s="127"/>
      <c r="T6827" s="127"/>
      <c r="U6827" s="127"/>
      <c r="V6827" s="127"/>
      <c r="W6827" s="127"/>
      <c r="X6827" s="127"/>
      <c r="Y6827" s="127"/>
      <c r="Z6827" s="128"/>
      <c r="AA6827" s="130"/>
      <c r="AB6827" s="127"/>
      <c r="AC6827" s="127"/>
      <c r="AD6827" s="127"/>
      <c r="AE6827" s="127"/>
      <c r="AF6827" s="127"/>
      <c r="AG6827" s="127"/>
      <c r="AH6827" s="127"/>
      <c r="AI6827" s="128"/>
      <c r="AJ6827" s="130"/>
      <c r="AK6827" s="127"/>
      <c r="AL6827" s="127"/>
      <c r="AM6827" s="127"/>
      <c r="AN6827" s="127"/>
      <c r="AO6827" s="127"/>
      <c r="AP6827" s="127"/>
      <c r="AQ6827" s="127"/>
      <c r="AR6827" s="128"/>
      <c r="AS6827" s="130"/>
      <c r="AT6827" s="127"/>
      <c r="AU6827" s="127"/>
      <c r="AV6827" s="127"/>
      <c r="AW6827" s="127"/>
      <c r="AX6827" s="132"/>
      <c r="AY6827" s="2"/>
      <c r="AZ6827" s="2"/>
      <c r="BA6827" s="2"/>
      <c r="BB6827" s="23"/>
      <c r="BC6827" s="24"/>
      <c r="BE6827" s="2"/>
      <c r="BF6827" s="2"/>
      <c r="BG6827" s="2"/>
      <c r="BH6827" s="2"/>
      <c r="BI6827" s="2"/>
      <c r="BJ6827" s="2"/>
      <c r="BK6827" s="2"/>
      <c r="BL6827" s="2"/>
      <c r="BM6827" s="2"/>
      <c r="BN6827" s="2"/>
      <c r="BO6827" s="2"/>
      <c r="BP6827" s="2"/>
      <c r="BQ6827" s="2"/>
      <c r="BR6827" s="2"/>
      <c r="BS6827" s="2"/>
      <c r="BT6827" s="2"/>
      <c r="BU6827" s="2"/>
      <c r="BV6827" s="2"/>
      <c r="BW6827" s="2"/>
      <c r="BX6827" s="2"/>
      <c r="BY6827" s="2"/>
      <c r="BZ6827" s="2"/>
      <c r="CA6827" s="2"/>
      <c r="CB6827" s="2"/>
      <c r="CC6827" s="2"/>
      <c r="CD6827" s="2"/>
      <c r="CE6827" s="2"/>
      <c r="CF6827" s="2"/>
      <c r="CG6827" s="2"/>
      <c r="CH6827" s="2"/>
      <c r="CI6827" s="2"/>
      <c r="CJ6827" s="2"/>
      <c r="CK6827" s="2"/>
      <c r="CL6827" s="2"/>
      <c r="CM6827" s="2"/>
      <c r="CN6827" s="2"/>
      <c r="CO6827" s="2"/>
      <c r="CP6827" s="2"/>
      <c r="CQ6827" s="2"/>
      <c r="CR6827" s="2"/>
      <c r="CS6827" s="2"/>
      <c r="CT6827" s="2"/>
      <c r="CU6827" s="2"/>
      <c r="CV6827" s="2"/>
      <c r="CW6827" s="2"/>
      <c r="CX6827" s="2"/>
      <c r="CY6827" s="2"/>
      <c r="CZ6827" s="2"/>
      <c r="DA6827" s="2"/>
      <c r="DB6827" s="2"/>
      <c r="DC6827" s="2"/>
      <c r="DD6827" s="2"/>
      <c r="DE6827" s="2"/>
      <c r="DF6827" s="2"/>
      <c r="DG6827" s="2"/>
      <c r="DH6827" s="2"/>
      <c r="DI6827" s="2"/>
      <c r="DJ6827" s="2"/>
      <c r="DK6827" s="2"/>
      <c r="DL6827" s="2"/>
      <c r="DM6827" s="2"/>
      <c r="DN6827" s="2"/>
      <c r="DO6827" s="2"/>
      <c r="DP6827" s="2"/>
      <c r="DQ6827" s="2"/>
      <c r="DR6827" s="2"/>
      <c r="DS6827" s="2"/>
      <c r="DT6827" s="2"/>
      <c r="DU6827" s="2"/>
      <c r="DV6827" s="2"/>
      <c r="DW6827" s="2"/>
      <c r="DX6827" s="2"/>
      <c r="DY6827" s="2"/>
      <c r="DZ6827" s="2"/>
      <c r="EA6827" s="2"/>
      <c r="EB6827" s="2"/>
      <c r="EC6827" s="2"/>
      <c r="ED6827" s="2"/>
      <c r="EE6827" s="2"/>
      <c r="EF6827" s="2"/>
      <c r="EG6827" s="2"/>
      <c r="EH6827" s="2"/>
      <c r="EI6827" s="2"/>
      <c r="EJ6827" s="2"/>
      <c r="EK6827" s="2"/>
      <c r="EL6827" s="2"/>
      <c r="EM6827" s="2"/>
      <c r="EN6827" s="2"/>
      <c r="EO6827" s="2"/>
      <c r="EP6827" s="2"/>
      <c r="EQ6827" s="2"/>
      <c r="ER6827" s="2"/>
      <c r="ES6827" s="2"/>
      <c r="ET6827" s="2"/>
      <c r="EU6827" s="2"/>
      <c r="EV6827" s="2"/>
      <c r="EW6827" s="2"/>
      <c r="EX6827" s="2"/>
      <c r="EY6827" s="2"/>
      <c r="EZ6827" s="2"/>
      <c r="FA6827" s="2"/>
      <c r="FB6827" s="2"/>
      <c r="FC6827" s="2"/>
      <c r="FD6827" s="2"/>
      <c r="FE6827" s="2"/>
      <c r="FF6827" s="2"/>
      <c r="FG6827" s="2"/>
      <c r="FH6827" s="2"/>
      <c r="FI6827" s="2"/>
      <c r="FJ6827" s="2"/>
      <c r="FK6827" s="2"/>
      <c r="FL6827" s="2"/>
      <c r="FM6827" s="2"/>
      <c r="FN6827" s="2"/>
      <c r="FO6827" s="2"/>
      <c r="FP6827" s="2"/>
      <c r="FQ6827" s="2"/>
      <c r="FR6827" s="2"/>
      <c r="FS6827" s="2"/>
      <c r="FT6827" s="2"/>
      <c r="FU6827" s="2"/>
      <c r="FV6827" s="2"/>
      <c r="FW6827" s="2"/>
      <c r="FX6827" s="2"/>
      <c r="FY6827" s="2"/>
      <c r="FZ6827" s="2"/>
      <c r="GA6827" s="2"/>
      <c r="GB6827" s="2"/>
      <c r="GC6827" s="2"/>
      <c r="GD6827" s="2"/>
      <c r="GE6827" s="2"/>
      <c r="GF6827" s="2"/>
      <c r="GG6827" s="2"/>
      <c r="GH6827" s="2"/>
      <c r="GI6827" s="2"/>
      <c r="GJ6827" s="2"/>
      <c r="GK6827" s="2"/>
      <c r="GL6827" s="2"/>
      <c r="GM6827" s="2"/>
      <c r="GN6827" s="2"/>
      <c r="GO6827" s="2"/>
      <c r="GP6827" s="2"/>
      <c r="GQ6827" s="2"/>
      <c r="GR6827" s="2"/>
      <c r="GS6827" s="2"/>
      <c r="GT6827" s="2"/>
      <c r="GU6827" s="2"/>
      <c r="GV6827" s="2"/>
      <c r="GW6827" s="2"/>
      <c r="GX6827" s="2"/>
      <c r="GY6827" s="2"/>
      <c r="GZ6827" s="2"/>
      <c r="HA6827" s="2"/>
      <c r="HB6827" s="2"/>
      <c r="HC6827" s="2"/>
      <c r="HD6827" s="2"/>
      <c r="HE6827" s="2"/>
      <c r="HF6827" s="2"/>
      <c r="HG6827" s="2"/>
      <c r="HH6827" s="2"/>
      <c r="HI6827" s="2"/>
      <c r="HJ6827" s="2"/>
      <c r="HK6827" s="2"/>
      <c r="HL6827" s="2"/>
      <c r="HM6827" s="2"/>
      <c r="HN6827" s="2"/>
      <c r="HO6827" s="2"/>
      <c r="HP6827" s="2"/>
      <c r="HQ6827" s="2"/>
      <c r="HR6827" s="2"/>
      <c r="HS6827" s="2"/>
      <c r="HT6827" s="2"/>
      <c r="HU6827" s="2"/>
      <c r="HV6827" s="2"/>
      <c r="HW6827" s="2"/>
      <c r="HX6827" s="2"/>
      <c r="HY6827" s="2"/>
      <c r="HZ6827" s="2"/>
      <c r="IA6827" s="2"/>
      <c r="IB6827" s="2"/>
      <c r="IC6827" s="2"/>
      <c r="ID6827" s="2"/>
      <c r="IE6827" s="2"/>
      <c r="IF6827" s="2"/>
      <c r="IG6827" s="2"/>
      <c r="IH6827" s="2"/>
      <c r="II6827" s="2"/>
      <c r="IJ6827" s="2"/>
      <c r="IK6827" s="2"/>
      <c r="IL6827" s="2"/>
      <c r="IM6827" s="2"/>
      <c r="IN6827" s="2"/>
      <c r="IO6827" s="2"/>
      <c r="IP6827" s="2"/>
      <c r="IQ6827" s="2"/>
    </row>
    <row r="6828" spans="1:251" s="16" customFormat="1" ht="18.75" customHeight="1">
      <c r="A6828" s="8"/>
      <c r="B6828" s="25"/>
      <c r="C6828" s="95" t="s">
        <v>819</v>
      </c>
      <c r="D6828" s="96"/>
      <c r="E6828" s="96"/>
      <c r="F6828" s="96"/>
      <c r="G6828" s="96"/>
      <c r="H6828" s="96"/>
      <c r="I6828" s="96"/>
      <c r="J6828" s="96"/>
      <c r="K6828" s="96"/>
      <c r="L6828" s="96"/>
      <c r="M6828" s="96"/>
      <c r="N6828" s="96"/>
      <c r="O6828" s="96"/>
      <c r="P6828" s="96"/>
      <c r="Q6828" s="96"/>
      <c r="R6828" s="96"/>
      <c r="S6828" s="96"/>
      <c r="T6828" s="96"/>
      <c r="U6828" s="96"/>
      <c r="V6828" s="96"/>
      <c r="W6828" s="96"/>
      <c r="X6828" s="96"/>
      <c r="Y6828" s="96"/>
      <c r="Z6828" s="97"/>
      <c r="AA6828" s="98">
        <v>176054</v>
      </c>
      <c r="AB6828" s="99"/>
      <c r="AC6828" s="99"/>
      <c r="AD6828" s="99"/>
      <c r="AE6828" s="99"/>
      <c r="AF6828" s="99"/>
      <c r="AG6828" s="99"/>
      <c r="AH6828" s="99"/>
      <c r="AI6828" s="100"/>
      <c r="AJ6828" s="98">
        <v>242680</v>
      </c>
      <c r="AK6828" s="99"/>
      <c r="AL6828" s="99"/>
      <c r="AM6828" s="99"/>
      <c r="AN6828" s="99"/>
      <c r="AO6828" s="99"/>
      <c r="AP6828" s="99"/>
      <c r="AQ6828" s="99"/>
      <c r="AR6828" s="100"/>
      <c r="AS6828" s="101"/>
      <c r="AT6828" s="102"/>
      <c r="AU6828" s="102"/>
      <c r="AV6828" s="102"/>
      <c r="AW6828" s="102"/>
      <c r="AX6828" s="103"/>
      <c r="AY6828" s="2"/>
      <c r="AZ6828" s="2"/>
      <c r="BA6828" s="2"/>
      <c r="BB6828" s="2"/>
      <c r="BC6828" s="2"/>
      <c r="BD6828" s="2"/>
      <c r="BE6828" s="2"/>
      <c r="BF6828" s="2"/>
      <c r="BG6828" s="2"/>
      <c r="BH6828" s="2"/>
      <c r="BI6828" s="2"/>
      <c r="BJ6828" s="2"/>
      <c r="BK6828" s="2"/>
      <c r="BL6828" s="2"/>
      <c r="BM6828" s="2"/>
      <c r="BN6828" s="2"/>
      <c r="BO6828" s="2"/>
      <c r="BP6828" s="2"/>
      <c r="BQ6828" s="2"/>
      <c r="BR6828" s="2"/>
      <c r="BS6828" s="2"/>
      <c r="BT6828" s="2"/>
      <c r="BU6828" s="2"/>
      <c r="BV6828" s="2"/>
      <c r="BW6828" s="2"/>
      <c r="BX6828" s="2"/>
      <c r="BY6828" s="2"/>
      <c r="BZ6828" s="2"/>
      <c r="CA6828" s="2"/>
      <c r="CB6828" s="2"/>
      <c r="CC6828" s="2"/>
      <c r="CD6828" s="2"/>
      <c r="CE6828" s="2"/>
      <c r="CF6828" s="2"/>
      <c r="CG6828" s="2"/>
      <c r="CH6828" s="2"/>
      <c r="CI6828" s="2"/>
      <c r="CJ6828" s="2"/>
      <c r="CK6828" s="2"/>
      <c r="CL6828" s="2"/>
      <c r="CM6828" s="2"/>
      <c r="CN6828" s="2"/>
      <c r="CO6828" s="2"/>
      <c r="CP6828" s="2"/>
      <c r="CQ6828" s="2"/>
      <c r="CR6828" s="2"/>
      <c r="CS6828" s="2"/>
      <c r="CT6828" s="2"/>
      <c r="CU6828" s="2"/>
      <c r="CV6828" s="2"/>
      <c r="CW6828" s="2"/>
      <c r="CX6828" s="2"/>
      <c r="CY6828" s="2"/>
      <c r="CZ6828" s="2"/>
      <c r="DA6828" s="2"/>
      <c r="DB6828" s="2"/>
      <c r="DC6828" s="2"/>
      <c r="DD6828" s="2"/>
      <c r="DE6828" s="2"/>
      <c r="DF6828" s="2"/>
      <c r="DG6828" s="2"/>
      <c r="DH6828" s="2"/>
      <c r="DI6828" s="2"/>
      <c r="DJ6828" s="2"/>
      <c r="DK6828" s="2"/>
      <c r="DL6828" s="2"/>
      <c r="DM6828" s="2"/>
      <c r="DN6828" s="2"/>
      <c r="DO6828" s="2"/>
      <c r="DP6828" s="2"/>
      <c r="DQ6828" s="2"/>
      <c r="DR6828" s="2"/>
      <c r="DS6828" s="2"/>
      <c r="DT6828" s="2"/>
      <c r="DU6828" s="2"/>
      <c r="DV6828" s="2"/>
      <c r="DW6828" s="2"/>
      <c r="DX6828" s="2"/>
      <c r="DY6828" s="2"/>
      <c r="DZ6828" s="2"/>
      <c r="EA6828" s="2"/>
      <c r="EB6828" s="2"/>
      <c r="EC6828" s="2"/>
      <c r="ED6828" s="2"/>
      <c r="EE6828" s="2"/>
      <c r="EF6828" s="2"/>
      <c r="EG6828" s="2"/>
      <c r="EH6828" s="2"/>
      <c r="EI6828" s="2"/>
      <c r="EJ6828" s="2"/>
      <c r="EK6828" s="2"/>
      <c r="EL6828" s="2"/>
      <c r="EM6828" s="2"/>
      <c r="EN6828" s="2"/>
      <c r="EO6828" s="2"/>
      <c r="EP6828" s="2"/>
      <c r="EQ6828" s="2"/>
      <c r="ER6828" s="2"/>
      <c r="ES6828" s="2"/>
      <c r="ET6828" s="2"/>
      <c r="EU6828" s="2"/>
      <c r="EV6828" s="2"/>
      <c r="EW6828" s="2"/>
      <c r="EX6828" s="2"/>
      <c r="EY6828" s="2"/>
      <c r="EZ6828" s="2"/>
      <c r="FA6828" s="2"/>
      <c r="FB6828" s="2"/>
      <c r="FC6828" s="2"/>
      <c r="FD6828" s="2"/>
      <c r="FE6828" s="2"/>
      <c r="FF6828" s="2"/>
      <c r="FG6828" s="2"/>
      <c r="FH6828" s="2"/>
      <c r="FI6828" s="2"/>
      <c r="FJ6828" s="2"/>
      <c r="FK6828" s="2"/>
      <c r="FL6828" s="2"/>
      <c r="FM6828" s="2"/>
      <c r="FN6828" s="2"/>
      <c r="FO6828" s="2"/>
      <c r="FP6828" s="2"/>
      <c r="FQ6828" s="2"/>
      <c r="FR6828" s="2"/>
      <c r="FS6828" s="2"/>
      <c r="FT6828" s="2"/>
      <c r="FU6828" s="2"/>
      <c r="FV6828" s="2"/>
      <c r="FW6828" s="2"/>
      <c r="FX6828" s="2"/>
      <c r="FY6828" s="2"/>
      <c r="FZ6828" s="2"/>
      <c r="GA6828" s="2"/>
      <c r="GB6828" s="2"/>
      <c r="GC6828" s="2"/>
      <c r="GD6828" s="2"/>
      <c r="GE6828" s="2"/>
      <c r="GF6828" s="2"/>
      <c r="GG6828" s="2"/>
      <c r="GH6828" s="2"/>
      <c r="GI6828" s="2"/>
      <c r="GJ6828" s="2"/>
      <c r="GK6828" s="2"/>
      <c r="GL6828" s="2"/>
      <c r="GM6828" s="2"/>
      <c r="GN6828" s="2"/>
      <c r="GO6828" s="2"/>
      <c r="GP6828" s="2"/>
      <c r="GQ6828" s="2"/>
      <c r="GR6828" s="2"/>
      <c r="GS6828" s="2"/>
      <c r="GT6828" s="2"/>
      <c r="GU6828" s="2"/>
      <c r="GV6828" s="2"/>
      <c r="GW6828" s="2"/>
      <c r="GX6828" s="2"/>
      <c r="GY6828" s="2"/>
      <c r="GZ6828" s="2"/>
      <c r="HA6828" s="2"/>
      <c r="HB6828" s="2"/>
      <c r="HC6828" s="2"/>
      <c r="HD6828" s="2"/>
      <c r="HE6828" s="2"/>
      <c r="HF6828" s="2"/>
      <c r="HG6828" s="2"/>
      <c r="HH6828" s="2"/>
      <c r="HI6828" s="2"/>
      <c r="HJ6828" s="2"/>
      <c r="HK6828" s="2"/>
      <c r="HL6828" s="2"/>
      <c r="HM6828" s="2"/>
      <c r="HN6828" s="2"/>
      <c r="HO6828" s="2"/>
      <c r="HP6828" s="2"/>
      <c r="HQ6828" s="2"/>
      <c r="HR6828" s="2"/>
      <c r="HS6828" s="2"/>
      <c r="HT6828" s="2"/>
      <c r="HU6828" s="2"/>
      <c r="HV6828" s="2"/>
      <c r="HW6828" s="2"/>
      <c r="HX6828" s="2"/>
      <c r="HY6828" s="2"/>
      <c r="HZ6828" s="2"/>
      <c r="IA6828" s="2"/>
      <c r="IB6828" s="2"/>
      <c r="IC6828" s="2"/>
      <c r="ID6828" s="2"/>
      <c r="IE6828" s="2"/>
      <c r="IF6828" s="2"/>
      <c r="IG6828" s="2"/>
      <c r="IH6828" s="2"/>
      <c r="II6828" s="2"/>
      <c r="IJ6828" s="2"/>
      <c r="IK6828" s="2"/>
      <c r="IL6828" s="2"/>
      <c r="IM6828" s="2"/>
      <c r="IN6828" s="2"/>
      <c r="IO6828" s="2"/>
      <c r="IP6828" s="2"/>
      <c r="IQ6828" s="2"/>
    </row>
    <row r="6829" spans="1:251" s="16" customFormat="1" ht="18.75" customHeight="1">
      <c r="A6829" s="8"/>
      <c r="B6829" s="25"/>
      <c r="C6829" s="95" t="s">
        <v>820</v>
      </c>
      <c r="D6829" s="96"/>
      <c r="E6829" s="96"/>
      <c r="F6829" s="96"/>
      <c r="G6829" s="96"/>
      <c r="H6829" s="96"/>
      <c r="I6829" s="96"/>
      <c r="J6829" s="96"/>
      <c r="K6829" s="96"/>
      <c r="L6829" s="96"/>
      <c r="M6829" s="96"/>
      <c r="N6829" s="96"/>
      <c r="O6829" s="96"/>
      <c r="P6829" s="96"/>
      <c r="Q6829" s="96"/>
      <c r="R6829" s="96"/>
      <c r="S6829" s="96"/>
      <c r="T6829" s="96"/>
      <c r="U6829" s="96"/>
      <c r="V6829" s="96"/>
      <c r="W6829" s="96"/>
      <c r="X6829" s="96"/>
      <c r="Y6829" s="96"/>
      <c r="Z6829" s="97"/>
      <c r="AA6829" s="98">
        <v>0</v>
      </c>
      <c r="AB6829" s="99"/>
      <c r="AC6829" s="99"/>
      <c r="AD6829" s="99"/>
      <c r="AE6829" s="99"/>
      <c r="AF6829" s="99"/>
      <c r="AG6829" s="99"/>
      <c r="AH6829" s="99"/>
      <c r="AI6829" s="100"/>
      <c r="AJ6829" s="98">
        <v>57024</v>
      </c>
      <c r="AK6829" s="99"/>
      <c r="AL6829" s="99"/>
      <c r="AM6829" s="99"/>
      <c r="AN6829" s="99"/>
      <c r="AO6829" s="99"/>
      <c r="AP6829" s="99"/>
      <c r="AQ6829" s="99"/>
      <c r="AR6829" s="100"/>
      <c r="AS6829" s="101"/>
      <c r="AT6829" s="102"/>
      <c r="AU6829" s="102"/>
      <c r="AV6829" s="102"/>
      <c r="AW6829" s="102"/>
      <c r="AX6829" s="103"/>
      <c r="AY6829" s="2"/>
      <c r="AZ6829" s="2"/>
      <c r="BA6829" s="2"/>
      <c r="BB6829" s="2"/>
      <c r="BC6829" s="2"/>
      <c r="BD6829" s="2"/>
      <c r="BE6829" s="2"/>
      <c r="BF6829" s="2"/>
      <c r="BG6829" s="2"/>
      <c r="BH6829" s="2"/>
      <c r="BI6829" s="2"/>
      <c r="BJ6829" s="2"/>
      <c r="BK6829" s="2"/>
      <c r="BL6829" s="2"/>
      <c r="BM6829" s="2"/>
      <c r="BN6829" s="2"/>
      <c r="BO6829" s="2"/>
      <c r="BP6829" s="2"/>
      <c r="BQ6829" s="2"/>
      <c r="BR6829" s="2"/>
      <c r="BS6829" s="2"/>
      <c r="BT6829" s="2"/>
      <c r="BU6829" s="2"/>
      <c r="BV6829" s="2"/>
      <c r="BW6829" s="2"/>
      <c r="BX6829" s="2"/>
      <c r="BY6829" s="2"/>
      <c r="BZ6829" s="2"/>
      <c r="CA6829" s="2"/>
      <c r="CB6829" s="2"/>
      <c r="CC6829" s="2"/>
      <c r="CD6829" s="2"/>
      <c r="CE6829" s="2"/>
      <c r="CF6829" s="2"/>
      <c r="CG6829" s="2"/>
      <c r="CH6829" s="2"/>
      <c r="CI6829" s="2"/>
      <c r="CJ6829" s="2"/>
      <c r="CK6829" s="2"/>
      <c r="CL6829" s="2"/>
      <c r="CM6829" s="2"/>
      <c r="CN6829" s="2"/>
      <c r="CO6829" s="2"/>
      <c r="CP6829" s="2"/>
      <c r="CQ6829" s="2"/>
      <c r="CR6829" s="2"/>
      <c r="CS6829" s="2"/>
      <c r="CT6829" s="2"/>
      <c r="CU6829" s="2"/>
      <c r="CV6829" s="2"/>
      <c r="CW6829" s="2"/>
      <c r="CX6829" s="2"/>
      <c r="CY6829" s="2"/>
      <c r="CZ6829" s="2"/>
      <c r="DA6829" s="2"/>
      <c r="DB6829" s="2"/>
      <c r="DC6829" s="2"/>
      <c r="DD6829" s="2"/>
      <c r="DE6829" s="2"/>
      <c r="DF6829" s="2"/>
      <c r="DG6829" s="2"/>
      <c r="DH6829" s="2"/>
      <c r="DI6829" s="2"/>
      <c r="DJ6829" s="2"/>
      <c r="DK6829" s="2"/>
      <c r="DL6829" s="2"/>
      <c r="DM6829" s="2"/>
      <c r="DN6829" s="2"/>
      <c r="DO6829" s="2"/>
      <c r="DP6829" s="2"/>
      <c r="DQ6829" s="2"/>
      <c r="DR6829" s="2"/>
      <c r="DS6829" s="2"/>
      <c r="DT6829" s="2"/>
      <c r="DU6829" s="2"/>
      <c r="DV6829" s="2"/>
      <c r="DW6829" s="2"/>
      <c r="DX6829" s="2"/>
      <c r="DY6829" s="2"/>
      <c r="DZ6829" s="2"/>
      <c r="EA6829" s="2"/>
      <c r="EB6829" s="2"/>
      <c r="EC6829" s="2"/>
      <c r="ED6829" s="2"/>
      <c r="EE6829" s="2"/>
      <c r="EF6829" s="2"/>
      <c r="EG6829" s="2"/>
      <c r="EH6829" s="2"/>
      <c r="EI6829" s="2"/>
      <c r="EJ6829" s="2"/>
      <c r="EK6829" s="2"/>
      <c r="EL6829" s="2"/>
      <c r="EM6829" s="2"/>
      <c r="EN6829" s="2"/>
      <c r="EO6829" s="2"/>
      <c r="EP6829" s="2"/>
      <c r="EQ6829" s="2"/>
      <c r="ER6829" s="2"/>
      <c r="ES6829" s="2"/>
      <c r="ET6829" s="2"/>
      <c r="EU6829" s="2"/>
      <c r="EV6829" s="2"/>
      <c r="EW6829" s="2"/>
      <c r="EX6829" s="2"/>
      <c r="EY6829" s="2"/>
      <c r="EZ6829" s="2"/>
      <c r="FA6829" s="2"/>
      <c r="FB6829" s="2"/>
      <c r="FC6829" s="2"/>
      <c r="FD6829" s="2"/>
      <c r="FE6829" s="2"/>
      <c r="FF6829" s="2"/>
      <c r="FG6829" s="2"/>
      <c r="FH6829" s="2"/>
      <c r="FI6829" s="2"/>
      <c r="FJ6829" s="2"/>
      <c r="FK6829" s="2"/>
      <c r="FL6829" s="2"/>
      <c r="FM6829" s="2"/>
      <c r="FN6829" s="2"/>
      <c r="FO6829" s="2"/>
      <c r="FP6829" s="2"/>
      <c r="FQ6829" s="2"/>
      <c r="FR6829" s="2"/>
      <c r="FS6829" s="2"/>
      <c r="FT6829" s="2"/>
      <c r="FU6829" s="2"/>
      <c r="FV6829" s="2"/>
      <c r="FW6829" s="2"/>
      <c r="FX6829" s="2"/>
      <c r="FY6829" s="2"/>
      <c r="FZ6829" s="2"/>
      <c r="GA6829" s="2"/>
      <c r="GB6829" s="2"/>
      <c r="GC6829" s="2"/>
      <c r="GD6829" s="2"/>
      <c r="GE6829" s="2"/>
      <c r="GF6829" s="2"/>
      <c r="GG6829" s="2"/>
      <c r="GH6829" s="2"/>
      <c r="GI6829" s="2"/>
      <c r="GJ6829" s="2"/>
      <c r="GK6829" s="2"/>
      <c r="GL6829" s="2"/>
      <c r="GM6829" s="2"/>
      <c r="GN6829" s="2"/>
      <c r="GO6829" s="2"/>
      <c r="GP6829" s="2"/>
      <c r="GQ6829" s="2"/>
      <c r="GR6829" s="2"/>
      <c r="GS6829" s="2"/>
      <c r="GT6829" s="2"/>
      <c r="GU6829" s="2"/>
      <c r="GV6829" s="2"/>
      <c r="GW6829" s="2"/>
      <c r="GX6829" s="2"/>
      <c r="GY6829" s="2"/>
      <c r="GZ6829" s="2"/>
      <c r="HA6829" s="2"/>
      <c r="HB6829" s="2"/>
      <c r="HC6829" s="2"/>
      <c r="HD6829" s="2"/>
      <c r="HE6829" s="2"/>
      <c r="HF6829" s="2"/>
      <c r="HG6829" s="2"/>
      <c r="HH6829" s="2"/>
      <c r="HI6829" s="2"/>
      <c r="HJ6829" s="2"/>
      <c r="HK6829" s="2"/>
      <c r="HL6829" s="2"/>
      <c r="HM6829" s="2"/>
      <c r="HN6829" s="2"/>
      <c r="HO6829" s="2"/>
      <c r="HP6829" s="2"/>
      <c r="HQ6829" s="2"/>
      <c r="HR6829" s="2"/>
      <c r="HS6829" s="2"/>
      <c r="HT6829" s="2"/>
      <c r="HU6829" s="2"/>
      <c r="HV6829" s="2"/>
      <c r="HW6829" s="2"/>
      <c r="HX6829" s="2"/>
      <c r="HY6829" s="2"/>
      <c r="HZ6829" s="2"/>
      <c r="IA6829" s="2"/>
      <c r="IB6829" s="2"/>
      <c r="IC6829" s="2"/>
      <c r="ID6829" s="2"/>
      <c r="IE6829" s="2"/>
      <c r="IF6829" s="2"/>
      <c r="IG6829" s="2"/>
      <c r="IH6829" s="2"/>
      <c r="II6829" s="2"/>
      <c r="IJ6829" s="2"/>
      <c r="IK6829" s="2"/>
      <c r="IL6829" s="2"/>
      <c r="IM6829" s="2"/>
      <c r="IN6829" s="2"/>
      <c r="IO6829" s="2"/>
      <c r="IP6829" s="2"/>
      <c r="IQ6829" s="2"/>
    </row>
    <row r="6830" spans="1:251" s="16" customFormat="1" ht="18.75" customHeight="1" thickBot="1">
      <c r="A6830" s="17"/>
      <c r="B6830" s="104" t="s">
        <v>15</v>
      </c>
      <c r="C6830" s="105"/>
      <c r="D6830" s="105"/>
      <c r="E6830" s="105"/>
      <c r="F6830" s="105"/>
      <c r="G6830" s="105"/>
      <c r="H6830" s="105"/>
      <c r="I6830" s="105"/>
      <c r="J6830" s="105"/>
      <c r="K6830" s="105"/>
      <c r="L6830" s="105"/>
      <c r="M6830" s="105"/>
      <c r="N6830" s="105"/>
      <c r="O6830" s="105"/>
      <c r="P6830" s="105"/>
      <c r="Q6830" s="105"/>
      <c r="R6830" s="105"/>
      <c r="S6830" s="105"/>
      <c r="T6830" s="105"/>
      <c r="U6830" s="105"/>
      <c r="V6830" s="105"/>
      <c r="W6830" s="105"/>
      <c r="X6830" s="105"/>
      <c r="Y6830" s="105"/>
      <c r="Z6830" s="106"/>
      <c r="AA6830" s="107">
        <f>SUM($AA$6828:$AA$6829)</f>
        <v>176054</v>
      </c>
      <c r="AB6830" s="108"/>
      <c r="AC6830" s="108"/>
      <c r="AD6830" s="108"/>
      <c r="AE6830" s="108"/>
      <c r="AF6830" s="108"/>
      <c r="AG6830" s="108"/>
      <c r="AH6830" s="108"/>
      <c r="AI6830" s="109"/>
      <c r="AJ6830" s="107">
        <f>SUM($AJ$6828:$AJ$6829)</f>
        <v>299704</v>
      </c>
      <c r="AK6830" s="108"/>
      <c r="AL6830" s="108"/>
      <c r="AM6830" s="108"/>
      <c r="AN6830" s="108"/>
      <c r="AO6830" s="108"/>
      <c r="AP6830" s="108"/>
      <c r="AQ6830" s="108"/>
      <c r="AR6830" s="109"/>
      <c r="AS6830" s="110"/>
      <c r="AT6830" s="111"/>
      <c r="AU6830" s="111"/>
      <c r="AV6830" s="111"/>
      <c r="AW6830" s="111"/>
      <c r="AX6830" s="112"/>
      <c r="AY6830" s="2"/>
      <c r="AZ6830" s="2"/>
      <c r="BA6830" s="2"/>
      <c r="BB6830" s="2"/>
      <c r="BC6830" s="2"/>
      <c r="BD6830" s="2"/>
      <c r="BE6830" s="2"/>
      <c r="BF6830" s="2"/>
      <c r="BG6830" s="2"/>
      <c r="BH6830" s="2"/>
      <c r="BI6830" s="2"/>
      <c r="BJ6830" s="2"/>
      <c r="BK6830" s="2"/>
      <c r="BL6830" s="2"/>
      <c r="BM6830" s="2"/>
      <c r="BN6830" s="2"/>
      <c r="BO6830" s="2"/>
      <c r="BP6830" s="2"/>
      <c r="BQ6830" s="2"/>
      <c r="BR6830" s="2"/>
      <c r="BS6830" s="2"/>
      <c r="BT6830" s="2"/>
      <c r="BU6830" s="2"/>
      <c r="BV6830" s="2"/>
      <c r="BW6830" s="2"/>
      <c r="BX6830" s="2"/>
      <c r="BY6830" s="2"/>
      <c r="BZ6830" s="2"/>
      <c r="CA6830" s="2"/>
      <c r="CB6830" s="2"/>
      <c r="CC6830" s="2"/>
      <c r="CD6830" s="2"/>
      <c r="CE6830" s="2"/>
      <c r="CF6830" s="2"/>
      <c r="CG6830" s="2"/>
      <c r="CH6830" s="2"/>
      <c r="CI6830" s="2"/>
      <c r="CJ6830" s="2"/>
      <c r="CK6830" s="2"/>
      <c r="CL6830" s="2"/>
      <c r="CM6830" s="2"/>
      <c r="CN6830" s="2"/>
      <c r="CO6830" s="2"/>
      <c r="CP6830" s="2"/>
      <c r="CQ6830" s="2"/>
      <c r="CR6830" s="2"/>
      <c r="CS6830" s="2"/>
      <c r="CT6830" s="2"/>
      <c r="CU6830" s="2"/>
      <c r="CV6830" s="2"/>
      <c r="CW6830" s="2"/>
      <c r="CX6830" s="2"/>
      <c r="CY6830" s="2"/>
      <c r="CZ6830" s="2"/>
      <c r="DA6830" s="2"/>
      <c r="DB6830" s="2"/>
      <c r="DC6830" s="2"/>
      <c r="DD6830" s="2"/>
      <c r="DE6830" s="2"/>
      <c r="DF6830" s="2"/>
      <c r="DG6830" s="2"/>
      <c r="DH6830" s="2"/>
      <c r="DI6830" s="2"/>
      <c r="DJ6830" s="2"/>
      <c r="DK6830" s="2"/>
      <c r="DL6830" s="2"/>
      <c r="DM6830" s="2"/>
      <c r="DN6830" s="2"/>
      <c r="DO6830" s="2"/>
      <c r="DP6830" s="2"/>
      <c r="DQ6830" s="2"/>
      <c r="DR6830" s="2"/>
      <c r="DS6830" s="2"/>
      <c r="DT6830" s="2"/>
      <c r="DU6830" s="2"/>
      <c r="DV6830" s="2"/>
      <c r="DW6830" s="2"/>
      <c r="DX6830" s="2"/>
      <c r="DY6830" s="2"/>
      <c r="DZ6830" s="2"/>
      <c r="EA6830" s="2"/>
      <c r="EB6830" s="2"/>
      <c r="EC6830" s="2"/>
      <c r="ED6830" s="2"/>
      <c r="EE6830" s="2"/>
      <c r="EF6830" s="2"/>
      <c r="EG6830" s="2"/>
      <c r="EH6830" s="2"/>
      <c r="EI6830" s="2"/>
      <c r="EJ6830" s="2"/>
      <c r="EK6830" s="2"/>
      <c r="EL6830" s="2"/>
      <c r="EM6830" s="2"/>
      <c r="EN6830" s="2"/>
      <c r="EO6830" s="2"/>
      <c r="EP6830" s="2"/>
      <c r="EQ6830" s="2"/>
      <c r="ER6830" s="2"/>
      <c r="ES6830" s="2"/>
      <c r="ET6830" s="2"/>
      <c r="EU6830" s="2"/>
      <c r="EV6830" s="2"/>
      <c r="EW6830" s="2"/>
      <c r="EX6830" s="2"/>
      <c r="EY6830" s="2"/>
      <c r="EZ6830" s="2"/>
      <c r="FA6830" s="2"/>
      <c r="FB6830" s="2"/>
      <c r="FC6830" s="2"/>
      <c r="FD6830" s="2"/>
      <c r="FE6830" s="2"/>
      <c r="FF6830" s="2"/>
      <c r="FG6830" s="2"/>
      <c r="FH6830" s="2"/>
      <c r="FI6830" s="2"/>
      <c r="FJ6830" s="2"/>
      <c r="FK6830" s="2"/>
      <c r="FL6830" s="2"/>
      <c r="FM6830" s="2"/>
      <c r="FN6830" s="2"/>
      <c r="FO6830" s="2"/>
      <c r="FP6830" s="2"/>
      <c r="FQ6830" s="2"/>
      <c r="FR6830" s="2"/>
      <c r="FS6830" s="2"/>
      <c r="FT6830" s="2"/>
      <c r="FU6830" s="2"/>
      <c r="FV6830" s="2"/>
      <c r="FW6830" s="2"/>
      <c r="FX6830" s="2"/>
      <c r="FY6830" s="2"/>
      <c r="FZ6830" s="2"/>
      <c r="GA6830" s="2"/>
      <c r="GB6830" s="2"/>
      <c r="GC6830" s="2"/>
      <c r="GD6830" s="2"/>
      <c r="GE6830" s="2"/>
      <c r="GF6830" s="2"/>
      <c r="GG6830" s="2"/>
      <c r="GH6830" s="2"/>
      <c r="GI6830" s="2"/>
      <c r="GJ6830" s="2"/>
      <c r="GK6830" s="2"/>
      <c r="GL6830" s="2"/>
      <c r="GM6830" s="2"/>
      <c r="GN6830" s="2"/>
      <c r="GO6830" s="2"/>
      <c r="GP6830" s="2"/>
      <c r="GQ6830" s="2"/>
      <c r="GR6830" s="2"/>
      <c r="GS6830" s="2"/>
      <c r="GT6830" s="2"/>
      <c r="GU6830" s="2"/>
      <c r="GV6830" s="2"/>
      <c r="GW6830" s="2"/>
      <c r="GX6830" s="2"/>
      <c r="GY6830" s="2"/>
      <c r="GZ6830" s="2"/>
      <c r="HA6830" s="2"/>
      <c r="HB6830" s="2"/>
      <c r="HC6830" s="2"/>
      <c r="HD6830" s="2"/>
      <c r="HE6830" s="2"/>
      <c r="HF6830" s="2"/>
      <c r="HG6830" s="2"/>
      <c r="HH6830" s="2"/>
      <c r="HI6830" s="2"/>
      <c r="HJ6830" s="2"/>
      <c r="HK6830" s="2"/>
      <c r="HL6830" s="2"/>
      <c r="HM6830" s="2"/>
      <c r="HN6830" s="2"/>
      <c r="HO6830" s="2"/>
      <c r="HP6830" s="2"/>
      <c r="HQ6830" s="2"/>
      <c r="HR6830" s="2"/>
      <c r="HS6830" s="2"/>
      <c r="HT6830" s="2"/>
      <c r="HU6830" s="2"/>
      <c r="HV6830" s="2"/>
      <c r="HW6830" s="2"/>
      <c r="HX6830" s="2"/>
      <c r="HY6830" s="2"/>
      <c r="HZ6830" s="2"/>
      <c r="IA6830" s="2"/>
      <c r="IB6830" s="2"/>
      <c r="IC6830" s="2"/>
      <c r="ID6830" s="2"/>
      <c r="IE6830" s="2"/>
      <c r="IF6830" s="2"/>
      <c r="IG6830" s="2"/>
      <c r="IH6830" s="2"/>
      <c r="II6830" s="2"/>
      <c r="IJ6830" s="2"/>
      <c r="IK6830" s="2"/>
      <c r="IL6830" s="2"/>
      <c r="IM6830" s="2"/>
      <c r="IN6830" s="2"/>
      <c r="IO6830" s="2"/>
      <c r="IP6830" s="2"/>
      <c r="IQ6830" s="2"/>
    </row>
    <row r="6832" spans="1:251" ht="19.2">
      <c r="A6832" s="1" t="s">
        <v>0</v>
      </c>
      <c r="AW6832" s="3"/>
      <c r="AX6832" s="4"/>
      <c r="AY6832" s="3"/>
    </row>
    <row r="6834" spans="1:113" ht="18">
      <c r="B6834" s="113" t="s">
        <v>8</v>
      </c>
      <c r="C6834" s="133"/>
      <c r="D6834" s="133"/>
      <c r="E6834" s="133"/>
      <c r="F6834" s="133"/>
      <c r="G6834" s="133"/>
      <c r="H6834" s="133"/>
      <c r="I6834" s="133"/>
      <c r="J6834" s="133"/>
      <c r="K6834" s="133"/>
      <c r="L6834" s="133"/>
      <c r="M6834" s="133"/>
      <c r="N6834" s="133"/>
      <c r="O6834" s="133"/>
      <c r="P6834" s="133"/>
      <c r="Q6834" s="133"/>
      <c r="R6834" s="133"/>
      <c r="S6834" s="133"/>
      <c r="T6834" s="133"/>
      <c r="U6834" s="133"/>
      <c r="V6834" s="133"/>
      <c r="W6834" s="133"/>
      <c r="X6834" s="133"/>
      <c r="Y6834" s="133"/>
      <c r="Z6834" s="133"/>
      <c r="AA6834" s="133"/>
      <c r="AB6834" s="133"/>
      <c r="AC6834" s="133"/>
      <c r="AD6834" s="133"/>
      <c r="AE6834" s="133"/>
      <c r="AF6834" s="133"/>
      <c r="AG6834" s="133"/>
      <c r="AH6834" s="133"/>
      <c r="AI6834" s="133"/>
      <c r="AJ6834" s="133"/>
      <c r="AK6834" s="133"/>
      <c r="AL6834" s="133"/>
      <c r="AM6834" s="133"/>
      <c r="AN6834" s="133"/>
      <c r="AO6834" s="133"/>
      <c r="AP6834" s="133"/>
      <c r="AQ6834" s="133"/>
      <c r="AR6834" s="133"/>
      <c r="AS6834" s="133"/>
      <c r="AT6834" s="133"/>
      <c r="AU6834" s="133"/>
      <c r="AV6834" s="133"/>
      <c r="AW6834" s="133"/>
      <c r="AX6834" s="133"/>
    </row>
    <row r="6835" spans="1:113">
      <c r="Z6835" s="5"/>
      <c r="AD6835" s="5"/>
      <c r="AE6835" s="5"/>
      <c r="AF6835" s="5"/>
      <c r="AG6835" s="5"/>
      <c r="AH6835" s="5"/>
      <c r="AI6835" s="5"/>
      <c r="AO6835" s="5"/>
    </row>
    <row r="6836" spans="1:113" ht="13.8" thickBot="1">
      <c r="Z6836" s="5"/>
      <c r="AD6836" s="5"/>
      <c r="AE6836" s="5"/>
      <c r="AF6836" s="5"/>
      <c r="AG6836" s="5"/>
      <c r="AH6836" s="5"/>
      <c r="AI6836" s="5"/>
      <c r="AO6836" s="5"/>
      <c r="DI6836" s="6"/>
    </row>
    <row r="6837" spans="1:113" ht="24.75" customHeight="1" thickBot="1">
      <c r="B6837" s="115" t="s">
        <v>1</v>
      </c>
      <c r="C6837" s="116"/>
      <c r="D6837" s="116"/>
      <c r="E6837" s="116"/>
      <c r="F6837" s="116"/>
      <c r="G6837" s="116"/>
      <c r="H6837" s="117" t="s">
        <v>821</v>
      </c>
      <c r="I6837" s="118"/>
      <c r="J6837" s="118"/>
      <c r="K6837" s="118"/>
      <c r="L6837" s="118"/>
      <c r="M6837" s="118"/>
      <c r="N6837" s="118"/>
      <c r="O6837" s="118"/>
      <c r="P6837" s="118"/>
      <c r="Q6837" s="118"/>
      <c r="R6837" s="118"/>
      <c r="S6837" s="118"/>
      <c r="T6837" s="118"/>
      <c r="U6837" s="118"/>
      <c r="V6837" s="118"/>
      <c r="W6837" s="118"/>
      <c r="X6837" s="118"/>
      <c r="Y6837" s="118"/>
      <c r="Z6837" s="118"/>
      <c r="AA6837" s="118"/>
      <c r="AB6837" s="118"/>
      <c r="AC6837" s="118"/>
      <c r="AD6837" s="118"/>
      <c r="AE6837" s="118"/>
      <c r="AF6837" s="118"/>
      <c r="AG6837" s="118"/>
      <c r="AH6837" s="118"/>
      <c r="AI6837" s="118"/>
      <c r="AJ6837" s="118"/>
      <c r="AK6837" s="118"/>
      <c r="AL6837" s="118"/>
      <c r="AM6837" s="118"/>
      <c r="AN6837" s="118"/>
      <c r="AO6837" s="118"/>
      <c r="AP6837" s="118"/>
      <c r="AQ6837" s="118"/>
      <c r="AR6837" s="118"/>
      <c r="AS6837" s="118"/>
      <c r="AT6837" s="118"/>
      <c r="AU6837" s="118"/>
      <c r="AV6837" s="118"/>
      <c r="AW6837" s="118"/>
      <c r="AX6837" s="119"/>
      <c r="DI6837" s="6"/>
    </row>
    <row r="6838" spans="1:113" ht="14.4">
      <c r="B6838" s="7"/>
      <c r="C6838" s="7"/>
      <c r="D6838" s="7"/>
      <c r="E6838" s="7"/>
      <c r="F6838" s="7"/>
      <c r="G6838" s="7"/>
      <c r="H6838" s="8"/>
      <c r="I6838" s="8"/>
      <c r="J6838" s="8"/>
      <c r="K6838" s="8"/>
      <c r="L6838" s="9"/>
      <c r="M6838" s="9"/>
      <c r="N6838" s="9"/>
      <c r="O6838" s="9"/>
      <c r="P6838" s="8"/>
      <c r="Q6838" s="8"/>
      <c r="R6838" s="8"/>
      <c r="S6838" s="8"/>
      <c r="T6838" s="8"/>
      <c r="U6838" s="8"/>
      <c r="V6838" s="10"/>
      <c r="W6838" s="10"/>
      <c r="X6838" s="10"/>
      <c r="Y6838" s="10"/>
      <c r="Z6838" s="10"/>
      <c r="AA6838" s="10"/>
      <c r="AB6838" s="10"/>
      <c r="AC6838" s="10"/>
      <c r="AD6838" s="10"/>
      <c r="AE6838" s="10"/>
      <c r="AF6838" s="10"/>
      <c r="AG6838" s="10"/>
      <c r="AH6838" s="10"/>
      <c r="AI6838" s="10"/>
      <c r="AJ6838" s="10"/>
      <c r="AK6838" s="10"/>
      <c r="AL6838" s="10"/>
      <c r="AM6838" s="10"/>
      <c r="AN6838" s="10"/>
      <c r="AO6838" s="10"/>
      <c r="AP6838" s="10"/>
      <c r="AQ6838" s="10"/>
      <c r="AR6838" s="10"/>
      <c r="AS6838" s="10"/>
      <c r="AT6838" s="10"/>
      <c r="AU6838" s="10"/>
      <c r="AV6838" s="10"/>
      <c r="AW6838" s="10"/>
      <c r="AX6838" s="10"/>
      <c r="DI6838" s="6"/>
    </row>
    <row r="6839" spans="1:113" ht="15" thickBot="1">
      <c r="A6839" s="11"/>
      <c r="B6839" s="10" t="s">
        <v>2</v>
      </c>
      <c r="C6839" s="8"/>
      <c r="D6839" s="8"/>
      <c r="E6839" s="8"/>
      <c r="F6839" s="8"/>
      <c r="G6839" s="8"/>
      <c r="H6839" s="8"/>
      <c r="I6839" s="8"/>
      <c r="J6839" s="8"/>
      <c r="K6839" s="8"/>
      <c r="L6839" s="9"/>
      <c r="M6839" s="9"/>
      <c r="N6839" s="9"/>
      <c r="O6839" s="9"/>
      <c r="P6839" s="8"/>
      <c r="Q6839" s="8"/>
      <c r="R6839" s="8"/>
      <c r="S6839" s="8"/>
      <c r="T6839" s="8"/>
      <c r="U6839" s="8"/>
      <c r="V6839" s="10"/>
      <c r="W6839" s="10"/>
      <c r="X6839" s="10"/>
      <c r="Y6839" s="10"/>
      <c r="Z6839" s="10"/>
      <c r="AA6839" s="10"/>
      <c r="AB6839" s="10"/>
      <c r="AC6839" s="10"/>
      <c r="AD6839" s="10"/>
      <c r="AE6839" s="10"/>
      <c r="AF6839" s="10"/>
      <c r="AG6839" s="10"/>
      <c r="AH6839" s="10"/>
      <c r="AI6839" s="10"/>
      <c r="AJ6839" s="10"/>
      <c r="AK6839" s="10"/>
      <c r="AL6839" s="10"/>
      <c r="AM6839" s="10"/>
      <c r="AN6839" s="10"/>
      <c r="AO6839" s="10"/>
      <c r="AP6839" s="10"/>
      <c r="AQ6839" s="10"/>
      <c r="AR6839" s="10"/>
      <c r="AS6839" s="10"/>
      <c r="AT6839" s="10"/>
      <c r="AU6839" s="10"/>
      <c r="AV6839" s="10"/>
      <c r="AW6839" s="10"/>
      <c r="AX6839" s="10"/>
      <c r="DI6839" s="6"/>
    </row>
    <row r="6840" spans="1:113" ht="14.4">
      <c r="A6840" s="8"/>
      <c r="B6840" s="12"/>
      <c r="C6840" s="7"/>
      <c r="D6840" s="7"/>
      <c r="E6840" s="7"/>
      <c r="F6840" s="7"/>
      <c r="G6840" s="7"/>
      <c r="H6840" s="7"/>
      <c r="I6840" s="7"/>
      <c r="J6840" s="7"/>
      <c r="K6840" s="7"/>
      <c r="L6840" s="13"/>
      <c r="M6840" s="13"/>
      <c r="N6840" s="13"/>
      <c r="O6840" s="13"/>
      <c r="P6840" s="7"/>
      <c r="Q6840" s="7"/>
      <c r="R6840" s="7"/>
      <c r="S6840" s="7"/>
      <c r="T6840" s="7"/>
      <c r="U6840" s="7"/>
      <c r="V6840" s="14"/>
      <c r="W6840" s="14"/>
      <c r="X6840" s="14"/>
      <c r="Y6840" s="14"/>
      <c r="Z6840" s="14"/>
      <c r="AA6840" s="14"/>
      <c r="AB6840" s="14"/>
      <c r="AC6840" s="14"/>
      <c r="AD6840" s="14"/>
      <c r="AE6840" s="14"/>
      <c r="AF6840" s="14"/>
      <c r="AG6840" s="14"/>
      <c r="AH6840" s="14"/>
      <c r="AI6840" s="14"/>
      <c r="AJ6840" s="14"/>
      <c r="AK6840" s="14"/>
      <c r="AL6840" s="14"/>
      <c r="AM6840" s="14"/>
      <c r="AN6840" s="14"/>
      <c r="AO6840" s="14"/>
      <c r="AP6840" s="14"/>
      <c r="AQ6840" s="14"/>
      <c r="AR6840" s="14"/>
      <c r="AS6840" s="14"/>
      <c r="AT6840" s="14"/>
      <c r="AU6840" s="14"/>
      <c r="AV6840" s="14"/>
      <c r="AW6840" s="14"/>
      <c r="AX6840" s="15"/>
    </row>
    <row r="6841" spans="1:113" ht="12" customHeight="1">
      <c r="A6841" s="8"/>
      <c r="B6841" s="120" t="s">
        <v>822</v>
      </c>
      <c r="C6841" s="121"/>
      <c r="D6841" s="121"/>
      <c r="E6841" s="121"/>
      <c r="F6841" s="121"/>
      <c r="G6841" s="121"/>
      <c r="H6841" s="121"/>
      <c r="I6841" s="121"/>
      <c r="J6841" s="121"/>
      <c r="K6841" s="121"/>
      <c r="L6841" s="121"/>
      <c r="M6841" s="121"/>
      <c r="N6841" s="121"/>
      <c r="O6841" s="121"/>
      <c r="P6841" s="121"/>
      <c r="Q6841" s="121"/>
      <c r="R6841" s="121"/>
      <c r="S6841" s="121"/>
      <c r="T6841" s="121"/>
      <c r="U6841" s="121"/>
      <c r="V6841" s="121"/>
      <c r="W6841" s="121"/>
      <c r="X6841" s="121"/>
      <c r="Y6841" s="121"/>
      <c r="Z6841" s="121"/>
      <c r="AA6841" s="121"/>
      <c r="AB6841" s="121"/>
      <c r="AC6841" s="121"/>
      <c r="AD6841" s="121"/>
      <c r="AE6841" s="121"/>
      <c r="AF6841" s="121"/>
      <c r="AG6841" s="121"/>
      <c r="AH6841" s="121"/>
      <c r="AI6841" s="121"/>
      <c r="AJ6841" s="121"/>
      <c r="AK6841" s="121"/>
      <c r="AL6841" s="121"/>
      <c r="AM6841" s="121"/>
      <c r="AN6841" s="121"/>
      <c r="AO6841" s="121"/>
      <c r="AP6841" s="121"/>
      <c r="AQ6841" s="121"/>
      <c r="AR6841" s="121"/>
      <c r="AS6841" s="121"/>
      <c r="AT6841" s="121"/>
      <c r="AU6841" s="121"/>
      <c r="AV6841" s="121"/>
      <c r="AW6841" s="121"/>
      <c r="AX6841" s="122"/>
    </row>
    <row r="6842" spans="1:113" ht="12" customHeight="1">
      <c r="A6842" s="8"/>
      <c r="B6842" s="120"/>
      <c r="C6842" s="121"/>
      <c r="D6842" s="121"/>
      <c r="E6842" s="121"/>
      <c r="F6842" s="121"/>
      <c r="G6842" s="121"/>
      <c r="H6842" s="121"/>
      <c r="I6842" s="121"/>
      <c r="J6842" s="121"/>
      <c r="K6842" s="121"/>
      <c r="L6842" s="121"/>
      <c r="M6842" s="121"/>
      <c r="N6842" s="121"/>
      <c r="O6842" s="121"/>
      <c r="P6842" s="121"/>
      <c r="Q6842" s="121"/>
      <c r="R6842" s="121"/>
      <c r="S6842" s="121"/>
      <c r="T6842" s="121"/>
      <c r="U6842" s="121"/>
      <c r="V6842" s="121"/>
      <c r="W6842" s="121"/>
      <c r="X6842" s="121"/>
      <c r="Y6842" s="121"/>
      <c r="Z6842" s="121"/>
      <c r="AA6842" s="121"/>
      <c r="AB6842" s="121"/>
      <c r="AC6842" s="121"/>
      <c r="AD6842" s="121"/>
      <c r="AE6842" s="121"/>
      <c r="AF6842" s="121"/>
      <c r="AG6842" s="121"/>
      <c r="AH6842" s="121"/>
      <c r="AI6842" s="121"/>
      <c r="AJ6842" s="121"/>
      <c r="AK6842" s="121"/>
      <c r="AL6842" s="121"/>
      <c r="AM6842" s="121"/>
      <c r="AN6842" s="121"/>
      <c r="AO6842" s="121"/>
      <c r="AP6842" s="121"/>
      <c r="AQ6842" s="121"/>
      <c r="AR6842" s="121"/>
      <c r="AS6842" s="121"/>
      <c r="AT6842" s="121"/>
      <c r="AU6842" s="121"/>
      <c r="AV6842" s="121"/>
      <c r="AW6842" s="121"/>
      <c r="AX6842" s="122"/>
      <c r="BC6842" s="16"/>
    </row>
    <row r="6843" spans="1:113" ht="12" customHeight="1">
      <c r="A6843" s="8"/>
      <c r="B6843" s="120"/>
      <c r="C6843" s="121"/>
      <c r="D6843" s="121"/>
      <c r="E6843" s="121"/>
      <c r="F6843" s="121"/>
      <c r="G6843" s="121"/>
      <c r="H6843" s="121"/>
      <c r="I6843" s="121"/>
      <c r="J6843" s="121"/>
      <c r="K6843" s="121"/>
      <c r="L6843" s="121"/>
      <c r="M6843" s="121"/>
      <c r="N6843" s="121"/>
      <c r="O6843" s="121"/>
      <c r="P6843" s="121"/>
      <c r="Q6843" s="121"/>
      <c r="R6843" s="121"/>
      <c r="S6843" s="121"/>
      <c r="T6843" s="121"/>
      <c r="U6843" s="121"/>
      <c r="V6843" s="121"/>
      <c r="W6843" s="121"/>
      <c r="X6843" s="121"/>
      <c r="Y6843" s="121"/>
      <c r="Z6843" s="121"/>
      <c r="AA6843" s="121"/>
      <c r="AB6843" s="121"/>
      <c r="AC6843" s="121"/>
      <c r="AD6843" s="121"/>
      <c r="AE6843" s="121"/>
      <c r="AF6843" s="121"/>
      <c r="AG6843" s="121"/>
      <c r="AH6843" s="121"/>
      <c r="AI6843" s="121"/>
      <c r="AJ6843" s="121"/>
      <c r="AK6843" s="121"/>
      <c r="AL6843" s="121"/>
      <c r="AM6843" s="121"/>
      <c r="AN6843" s="121"/>
      <c r="AO6843" s="121"/>
      <c r="AP6843" s="121"/>
      <c r="AQ6843" s="121"/>
      <c r="AR6843" s="121"/>
      <c r="AS6843" s="121"/>
      <c r="AT6843" s="121"/>
      <c r="AU6843" s="121"/>
      <c r="AV6843" s="121"/>
      <c r="AW6843" s="121"/>
      <c r="AX6843" s="122"/>
    </row>
    <row r="6844" spans="1:113" ht="12" customHeight="1">
      <c r="A6844" s="8"/>
      <c r="B6844" s="120"/>
      <c r="C6844" s="121"/>
      <c r="D6844" s="121"/>
      <c r="E6844" s="121"/>
      <c r="F6844" s="121"/>
      <c r="G6844" s="121"/>
      <c r="H6844" s="121"/>
      <c r="I6844" s="121"/>
      <c r="J6844" s="121"/>
      <c r="K6844" s="121"/>
      <c r="L6844" s="121"/>
      <c r="M6844" s="121"/>
      <c r="N6844" s="121"/>
      <c r="O6844" s="121"/>
      <c r="P6844" s="121"/>
      <c r="Q6844" s="121"/>
      <c r="R6844" s="121"/>
      <c r="S6844" s="121"/>
      <c r="T6844" s="121"/>
      <c r="U6844" s="121"/>
      <c r="V6844" s="121"/>
      <c r="W6844" s="121"/>
      <c r="X6844" s="121"/>
      <c r="Y6844" s="121"/>
      <c r="Z6844" s="121"/>
      <c r="AA6844" s="121"/>
      <c r="AB6844" s="121"/>
      <c r="AC6844" s="121"/>
      <c r="AD6844" s="121"/>
      <c r="AE6844" s="121"/>
      <c r="AF6844" s="121"/>
      <c r="AG6844" s="121"/>
      <c r="AH6844" s="121"/>
      <c r="AI6844" s="121"/>
      <c r="AJ6844" s="121"/>
      <c r="AK6844" s="121"/>
      <c r="AL6844" s="121"/>
      <c r="AM6844" s="121"/>
      <c r="AN6844" s="121"/>
      <c r="AO6844" s="121"/>
      <c r="AP6844" s="121"/>
      <c r="AQ6844" s="121"/>
      <c r="AR6844" s="121"/>
      <c r="AS6844" s="121"/>
      <c r="AT6844" s="121"/>
      <c r="AU6844" s="121"/>
      <c r="AV6844" s="121"/>
      <c r="AW6844" s="121"/>
      <c r="AX6844" s="122"/>
    </row>
    <row r="6845" spans="1:113" ht="12" customHeight="1">
      <c r="A6845" s="8"/>
      <c r="B6845" s="120"/>
      <c r="C6845" s="121"/>
      <c r="D6845" s="121"/>
      <c r="E6845" s="121"/>
      <c r="F6845" s="121"/>
      <c r="G6845" s="121"/>
      <c r="H6845" s="121"/>
      <c r="I6845" s="121"/>
      <c r="J6845" s="121"/>
      <c r="K6845" s="121"/>
      <c r="L6845" s="121"/>
      <c r="M6845" s="121"/>
      <c r="N6845" s="121"/>
      <c r="O6845" s="121"/>
      <c r="P6845" s="121"/>
      <c r="Q6845" s="121"/>
      <c r="R6845" s="121"/>
      <c r="S6845" s="121"/>
      <c r="T6845" s="121"/>
      <c r="U6845" s="121"/>
      <c r="V6845" s="121"/>
      <c r="W6845" s="121"/>
      <c r="X6845" s="121"/>
      <c r="Y6845" s="121"/>
      <c r="Z6845" s="121"/>
      <c r="AA6845" s="121"/>
      <c r="AB6845" s="121"/>
      <c r="AC6845" s="121"/>
      <c r="AD6845" s="121"/>
      <c r="AE6845" s="121"/>
      <c r="AF6845" s="121"/>
      <c r="AG6845" s="121"/>
      <c r="AH6845" s="121"/>
      <c r="AI6845" s="121"/>
      <c r="AJ6845" s="121"/>
      <c r="AK6845" s="121"/>
      <c r="AL6845" s="121"/>
      <c r="AM6845" s="121"/>
      <c r="AN6845" s="121"/>
      <c r="AO6845" s="121"/>
      <c r="AP6845" s="121"/>
      <c r="AQ6845" s="121"/>
      <c r="AR6845" s="121"/>
      <c r="AS6845" s="121"/>
      <c r="AT6845" s="121"/>
      <c r="AU6845" s="121"/>
      <c r="AV6845" s="121"/>
      <c r="AW6845" s="121"/>
      <c r="AX6845" s="122"/>
    </row>
    <row r="6846" spans="1:113" ht="15" thickBot="1">
      <c r="A6846" s="17"/>
      <c r="B6846" s="18"/>
      <c r="C6846" s="19"/>
      <c r="D6846" s="19"/>
      <c r="E6846" s="19"/>
      <c r="F6846" s="19"/>
      <c r="G6846" s="19"/>
      <c r="H6846" s="19"/>
      <c r="I6846" s="19"/>
      <c r="J6846" s="19"/>
      <c r="K6846" s="19"/>
      <c r="L6846" s="19"/>
      <c r="M6846" s="19"/>
      <c r="N6846" s="19"/>
      <c r="O6846" s="19"/>
      <c r="P6846" s="19"/>
      <c r="Q6846" s="19"/>
      <c r="R6846" s="19"/>
      <c r="S6846" s="19"/>
      <c r="T6846" s="19"/>
      <c r="U6846" s="19"/>
      <c r="V6846" s="19"/>
      <c r="W6846" s="19"/>
      <c r="X6846" s="19"/>
      <c r="Y6846" s="19"/>
      <c r="Z6846" s="19"/>
      <c r="AA6846" s="19"/>
      <c r="AB6846" s="19"/>
      <c r="AC6846" s="19"/>
      <c r="AD6846" s="19"/>
      <c r="AE6846" s="19"/>
      <c r="AF6846" s="19"/>
      <c r="AG6846" s="19"/>
      <c r="AH6846" s="19"/>
      <c r="AI6846" s="19"/>
      <c r="AJ6846" s="19"/>
      <c r="AK6846" s="19"/>
      <c r="AL6846" s="19"/>
      <c r="AM6846" s="19"/>
      <c r="AN6846" s="19"/>
      <c r="AO6846" s="19"/>
      <c r="AP6846" s="19"/>
      <c r="AQ6846" s="19"/>
      <c r="AR6846" s="19"/>
      <c r="AS6846" s="19"/>
      <c r="AT6846" s="19"/>
      <c r="AU6846" s="19"/>
      <c r="AV6846" s="19"/>
      <c r="AW6846" s="19"/>
      <c r="AX6846" s="20"/>
    </row>
    <row r="6847" spans="1:113">
      <c r="B6847" s="21"/>
    </row>
    <row r="6848" spans="1:113" ht="15" thickBot="1">
      <c r="A6848" s="11"/>
      <c r="B6848" s="10" t="s">
        <v>3</v>
      </c>
      <c r="C6848" s="8"/>
      <c r="D6848" s="8"/>
      <c r="E6848" s="8"/>
      <c r="F6848" s="8"/>
      <c r="G6848" s="8"/>
      <c r="H6848" s="8"/>
      <c r="I6848" s="8"/>
      <c r="J6848" s="8"/>
      <c r="K6848" s="8"/>
      <c r="L6848" s="9"/>
      <c r="M6848" s="9"/>
      <c r="N6848" s="9"/>
      <c r="O6848" s="9"/>
      <c r="P6848" s="8"/>
      <c r="Q6848" s="8"/>
      <c r="R6848" s="8"/>
      <c r="S6848" s="8"/>
      <c r="T6848" s="8"/>
      <c r="U6848" s="8"/>
      <c r="V6848" s="10"/>
      <c r="W6848" s="10"/>
      <c r="X6848" s="10"/>
      <c r="Y6848" s="10"/>
      <c r="Z6848" s="10"/>
      <c r="AA6848" s="10"/>
      <c r="AB6848" s="10"/>
      <c r="AC6848" s="10"/>
      <c r="AD6848" s="10"/>
      <c r="AE6848" s="10"/>
      <c r="AF6848" s="10"/>
      <c r="AG6848" s="10"/>
      <c r="AH6848" s="10"/>
      <c r="AI6848" s="10"/>
      <c r="AJ6848" s="10"/>
      <c r="AK6848" s="10"/>
      <c r="AL6848" s="10"/>
      <c r="AM6848" s="10"/>
      <c r="AN6848" s="10"/>
      <c r="AO6848" s="10"/>
      <c r="AP6848" s="10"/>
      <c r="AQ6848" s="10"/>
      <c r="AR6848" s="10"/>
      <c r="AS6848" s="10"/>
      <c r="AT6848" s="10"/>
      <c r="AU6848" s="10"/>
      <c r="AV6848" s="10"/>
      <c r="AW6848" s="10"/>
      <c r="AX6848" s="10"/>
      <c r="DI6848" s="6"/>
    </row>
    <row r="6849" spans="1:251" ht="14.4">
      <c r="A6849" s="8"/>
      <c r="B6849" s="12"/>
      <c r="C6849" s="7"/>
      <c r="D6849" s="7"/>
      <c r="E6849" s="7"/>
      <c r="F6849" s="7"/>
      <c r="G6849" s="7"/>
      <c r="H6849" s="7"/>
      <c r="I6849" s="7"/>
      <c r="J6849" s="7"/>
      <c r="K6849" s="7"/>
      <c r="L6849" s="13"/>
      <c r="M6849" s="13"/>
      <c r="N6849" s="13"/>
      <c r="O6849" s="13"/>
      <c r="P6849" s="7"/>
      <c r="Q6849" s="7"/>
      <c r="R6849" s="7"/>
      <c r="S6849" s="7"/>
      <c r="T6849" s="7"/>
      <c r="U6849" s="7"/>
      <c r="V6849" s="14"/>
      <c r="W6849" s="14"/>
      <c r="X6849" s="14"/>
      <c r="Y6849" s="14"/>
      <c r="Z6849" s="14"/>
      <c r="AA6849" s="14"/>
      <c r="AB6849" s="14"/>
      <c r="AC6849" s="14"/>
      <c r="AD6849" s="14"/>
      <c r="AE6849" s="14"/>
      <c r="AF6849" s="14"/>
      <c r="AG6849" s="14"/>
      <c r="AH6849" s="14"/>
      <c r="AI6849" s="14"/>
      <c r="AJ6849" s="14"/>
      <c r="AK6849" s="14"/>
      <c r="AL6849" s="14"/>
      <c r="AM6849" s="14"/>
      <c r="AN6849" s="14"/>
      <c r="AO6849" s="14"/>
      <c r="AP6849" s="14"/>
      <c r="AQ6849" s="14"/>
      <c r="AR6849" s="14"/>
      <c r="AS6849" s="14"/>
      <c r="AT6849" s="14"/>
      <c r="AU6849" s="14"/>
      <c r="AV6849" s="14"/>
      <c r="AW6849" s="14"/>
      <c r="AX6849" s="15"/>
    </row>
    <row r="6850" spans="1:251" ht="12" customHeight="1">
      <c r="A6850" s="8"/>
      <c r="B6850" s="120" t="s">
        <v>823</v>
      </c>
      <c r="C6850" s="121"/>
      <c r="D6850" s="121"/>
      <c r="E6850" s="121"/>
      <c r="F6850" s="121"/>
      <c r="G6850" s="121"/>
      <c r="H6850" s="121"/>
      <c r="I6850" s="121"/>
      <c r="J6850" s="121"/>
      <c r="K6850" s="121"/>
      <c r="L6850" s="121"/>
      <c r="M6850" s="121"/>
      <c r="N6850" s="121"/>
      <c r="O6850" s="121"/>
      <c r="P6850" s="121"/>
      <c r="Q6850" s="121"/>
      <c r="R6850" s="121"/>
      <c r="S6850" s="121"/>
      <c r="T6850" s="121"/>
      <c r="U6850" s="121"/>
      <c r="V6850" s="121"/>
      <c r="W6850" s="121"/>
      <c r="X6850" s="121"/>
      <c r="Y6850" s="121"/>
      <c r="Z6850" s="121"/>
      <c r="AA6850" s="121"/>
      <c r="AB6850" s="121"/>
      <c r="AC6850" s="121"/>
      <c r="AD6850" s="121"/>
      <c r="AE6850" s="121"/>
      <c r="AF6850" s="121"/>
      <c r="AG6850" s="121"/>
      <c r="AH6850" s="121"/>
      <c r="AI6850" s="121"/>
      <c r="AJ6850" s="121"/>
      <c r="AK6850" s="121"/>
      <c r="AL6850" s="121"/>
      <c r="AM6850" s="121"/>
      <c r="AN6850" s="121"/>
      <c r="AO6850" s="121"/>
      <c r="AP6850" s="121"/>
      <c r="AQ6850" s="121"/>
      <c r="AR6850" s="121"/>
      <c r="AS6850" s="121"/>
      <c r="AT6850" s="121"/>
      <c r="AU6850" s="121"/>
      <c r="AV6850" s="121"/>
      <c r="AW6850" s="121"/>
      <c r="AX6850" s="122"/>
    </row>
    <row r="6851" spans="1:251" ht="12" customHeight="1">
      <c r="A6851" s="8"/>
      <c r="B6851" s="120"/>
      <c r="C6851" s="121"/>
      <c r="D6851" s="121"/>
      <c r="E6851" s="121"/>
      <c r="F6851" s="121"/>
      <c r="G6851" s="121"/>
      <c r="H6851" s="121"/>
      <c r="I6851" s="121"/>
      <c r="J6851" s="121"/>
      <c r="K6851" s="121"/>
      <c r="L6851" s="121"/>
      <c r="M6851" s="121"/>
      <c r="N6851" s="121"/>
      <c r="O6851" s="121"/>
      <c r="P6851" s="121"/>
      <c r="Q6851" s="121"/>
      <c r="R6851" s="121"/>
      <c r="S6851" s="121"/>
      <c r="T6851" s="121"/>
      <c r="U6851" s="121"/>
      <c r="V6851" s="121"/>
      <c r="W6851" s="121"/>
      <c r="X6851" s="121"/>
      <c r="Y6851" s="121"/>
      <c r="Z6851" s="121"/>
      <c r="AA6851" s="121"/>
      <c r="AB6851" s="121"/>
      <c r="AC6851" s="121"/>
      <c r="AD6851" s="121"/>
      <c r="AE6851" s="121"/>
      <c r="AF6851" s="121"/>
      <c r="AG6851" s="121"/>
      <c r="AH6851" s="121"/>
      <c r="AI6851" s="121"/>
      <c r="AJ6851" s="121"/>
      <c r="AK6851" s="121"/>
      <c r="AL6851" s="121"/>
      <c r="AM6851" s="121"/>
      <c r="AN6851" s="121"/>
      <c r="AO6851" s="121"/>
      <c r="AP6851" s="121"/>
      <c r="AQ6851" s="121"/>
      <c r="AR6851" s="121"/>
      <c r="AS6851" s="121"/>
      <c r="AT6851" s="121"/>
      <c r="AU6851" s="121"/>
      <c r="AV6851" s="121"/>
      <c r="AW6851" s="121"/>
      <c r="AX6851" s="122"/>
    </row>
    <row r="6852" spans="1:251" ht="12" customHeight="1">
      <c r="A6852" s="8"/>
      <c r="B6852" s="120"/>
      <c r="C6852" s="121"/>
      <c r="D6852" s="121"/>
      <c r="E6852" s="121"/>
      <c r="F6852" s="121"/>
      <c r="G6852" s="121"/>
      <c r="H6852" s="121"/>
      <c r="I6852" s="121"/>
      <c r="J6852" s="121"/>
      <c r="K6852" s="121"/>
      <c r="L6852" s="121"/>
      <c r="M6852" s="121"/>
      <c r="N6852" s="121"/>
      <c r="O6852" s="121"/>
      <c r="P6852" s="121"/>
      <c r="Q6852" s="121"/>
      <c r="R6852" s="121"/>
      <c r="S6852" s="121"/>
      <c r="T6852" s="121"/>
      <c r="U6852" s="121"/>
      <c r="V6852" s="121"/>
      <c r="W6852" s="121"/>
      <c r="X6852" s="121"/>
      <c r="Y6852" s="121"/>
      <c r="Z6852" s="121"/>
      <c r="AA6852" s="121"/>
      <c r="AB6852" s="121"/>
      <c r="AC6852" s="121"/>
      <c r="AD6852" s="121"/>
      <c r="AE6852" s="121"/>
      <c r="AF6852" s="121"/>
      <c r="AG6852" s="121"/>
      <c r="AH6852" s="121"/>
      <c r="AI6852" s="121"/>
      <c r="AJ6852" s="121"/>
      <c r="AK6852" s="121"/>
      <c r="AL6852" s="121"/>
      <c r="AM6852" s="121"/>
      <c r="AN6852" s="121"/>
      <c r="AO6852" s="121"/>
      <c r="AP6852" s="121"/>
      <c r="AQ6852" s="121"/>
      <c r="AR6852" s="121"/>
      <c r="AS6852" s="121"/>
      <c r="AT6852" s="121"/>
      <c r="AU6852" s="121"/>
      <c r="AV6852" s="121"/>
      <c r="AW6852" s="121"/>
      <c r="AX6852" s="122"/>
      <c r="BC6852" s="16"/>
    </row>
    <row r="6853" spans="1:251" ht="12" customHeight="1">
      <c r="A6853" s="8"/>
      <c r="B6853" s="120"/>
      <c r="C6853" s="121"/>
      <c r="D6853" s="121"/>
      <c r="E6853" s="121"/>
      <c r="F6853" s="121"/>
      <c r="G6853" s="121"/>
      <c r="H6853" s="121"/>
      <c r="I6853" s="121"/>
      <c r="J6853" s="121"/>
      <c r="K6853" s="121"/>
      <c r="L6853" s="121"/>
      <c r="M6853" s="121"/>
      <c r="N6853" s="121"/>
      <c r="O6853" s="121"/>
      <c r="P6853" s="121"/>
      <c r="Q6853" s="121"/>
      <c r="R6853" s="121"/>
      <c r="S6853" s="121"/>
      <c r="T6853" s="121"/>
      <c r="U6853" s="121"/>
      <c r="V6853" s="121"/>
      <c r="W6853" s="121"/>
      <c r="X6853" s="121"/>
      <c r="Y6853" s="121"/>
      <c r="Z6853" s="121"/>
      <c r="AA6853" s="121"/>
      <c r="AB6853" s="121"/>
      <c r="AC6853" s="121"/>
      <c r="AD6853" s="121"/>
      <c r="AE6853" s="121"/>
      <c r="AF6853" s="121"/>
      <c r="AG6853" s="121"/>
      <c r="AH6853" s="121"/>
      <c r="AI6853" s="121"/>
      <c r="AJ6853" s="121"/>
      <c r="AK6853" s="121"/>
      <c r="AL6853" s="121"/>
      <c r="AM6853" s="121"/>
      <c r="AN6853" s="121"/>
      <c r="AO6853" s="121"/>
      <c r="AP6853" s="121"/>
      <c r="AQ6853" s="121"/>
      <c r="AR6853" s="121"/>
      <c r="AS6853" s="121"/>
      <c r="AT6853" s="121"/>
      <c r="AU6853" s="121"/>
      <c r="AV6853" s="121"/>
      <c r="AW6853" s="121"/>
      <c r="AX6853" s="122"/>
    </row>
    <row r="6854" spans="1:251" ht="12" customHeight="1">
      <c r="A6854" s="8"/>
      <c r="B6854" s="120"/>
      <c r="C6854" s="121"/>
      <c r="D6854" s="121"/>
      <c r="E6854" s="121"/>
      <c r="F6854" s="121"/>
      <c r="G6854" s="121"/>
      <c r="H6854" s="121"/>
      <c r="I6854" s="121"/>
      <c r="J6854" s="121"/>
      <c r="K6854" s="121"/>
      <c r="L6854" s="121"/>
      <c r="M6854" s="121"/>
      <c r="N6854" s="121"/>
      <c r="O6854" s="121"/>
      <c r="P6854" s="121"/>
      <c r="Q6854" s="121"/>
      <c r="R6854" s="121"/>
      <c r="S6854" s="121"/>
      <c r="T6854" s="121"/>
      <c r="U6854" s="121"/>
      <c r="V6854" s="121"/>
      <c r="W6854" s="121"/>
      <c r="X6854" s="121"/>
      <c r="Y6854" s="121"/>
      <c r="Z6854" s="121"/>
      <c r="AA6854" s="121"/>
      <c r="AB6854" s="121"/>
      <c r="AC6854" s="121"/>
      <c r="AD6854" s="121"/>
      <c r="AE6854" s="121"/>
      <c r="AF6854" s="121"/>
      <c r="AG6854" s="121"/>
      <c r="AH6854" s="121"/>
      <c r="AI6854" s="121"/>
      <c r="AJ6854" s="121"/>
      <c r="AK6854" s="121"/>
      <c r="AL6854" s="121"/>
      <c r="AM6854" s="121"/>
      <c r="AN6854" s="121"/>
      <c r="AO6854" s="121"/>
      <c r="AP6854" s="121"/>
      <c r="AQ6854" s="121"/>
      <c r="AR6854" s="121"/>
      <c r="AS6854" s="121"/>
      <c r="AT6854" s="121"/>
      <c r="AU6854" s="121"/>
      <c r="AV6854" s="121"/>
      <c r="AW6854" s="121"/>
      <c r="AX6854" s="122"/>
    </row>
    <row r="6855" spans="1:251" ht="12" customHeight="1">
      <c r="A6855" s="8"/>
      <c r="B6855" s="120"/>
      <c r="C6855" s="121"/>
      <c r="D6855" s="121"/>
      <c r="E6855" s="121"/>
      <c r="F6855" s="121"/>
      <c r="G6855" s="121"/>
      <c r="H6855" s="121"/>
      <c r="I6855" s="121"/>
      <c r="J6855" s="121"/>
      <c r="K6855" s="121"/>
      <c r="L6855" s="121"/>
      <c r="M6855" s="121"/>
      <c r="N6855" s="121"/>
      <c r="O6855" s="121"/>
      <c r="P6855" s="121"/>
      <c r="Q6855" s="121"/>
      <c r="R6855" s="121"/>
      <c r="S6855" s="121"/>
      <c r="T6855" s="121"/>
      <c r="U6855" s="121"/>
      <c r="V6855" s="121"/>
      <c r="W6855" s="121"/>
      <c r="X6855" s="121"/>
      <c r="Y6855" s="121"/>
      <c r="Z6855" s="121"/>
      <c r="AA6855" s="121"/>
      <c r="AB6855" s="121"/>
      <c r="AC6855" s="121"/>
      <c r="AD6855" s="121"/>
      <c r="AE6855" s="121"/>
      <c r="AF6855" s="121"/>
      <c r="AG6855" s="121"/>
      <c r="AH6855" s="121"/>
      <c r="AI6855" s="121"/>
      <c r="AJ6855" s="121"/>
      <c r="AK6855" s="121"/>
      <c r="AL6855" s="121"/>
      <c r="AM6855" s="121"/>
      <c r="AN6855" s="121"/>
      <c r="AO6855" s="121"/>
      <c r="AP6855" s="121"/>
      <c r="AQ6855" s="121"/>
      <c r="AR6855" s="121"/>
      <c r="AS6855" s="121"/>
      <c r="AT6855" s="121"/>
      <c r="AU6855" s="121"/>
      <c r="AV6855" s="121"/>
      <c r="AW6855" s="121"/>
      <c r="AX6855" s="122"/>
    </row>
    <row r="6856" spans="1:251" ht="15" thickBot="1">
      <c r="A6856" s="17"/>
      <c r="B6856" s="18"/>
      <c r="C6856" s="19"/>
      <c r="D6856" s="19"/>
      <c r="E6856" s="19"/>
      <c r="F6856" s="19"/>
      <c r="G6856" s="19"/>
      <c r="H6856" s="19"/>
      <c r="I6856" s="19"/>
      <c r="J6856" s="19"/>
      <c r="K6856" s="19"/>
      <c r="L6856" s="19"/>
      <c r="M6856" s="19"/>
      <c r="N6856" s="19"/>
      <c r="O6856" s="19"/>
      <c r="P6856" s="19"/>
      <c r="Q6856" s="19"/>
      <c r="R6856" s="19"/>
      <c r="S6856" s="19"/>
      <c r="T6856" s="19"/>
      <c r="U6856" s="19"/>
      <c r="V6856" s="19"/>
      <c r="W6856" s="19"/>
      <c r="X6856" s="19"/>
      <c r="Y6856" s="19"/>
      <c r="Z6856" s="19"/>
      <c r="AA6856" s="19"/>
      <c r="AB6856" s="19"/>
      <c r="AC6856" s="19"/>
      <c r="AD6856" s="19"/>
      <c r="AE6856" s="19"/>
      <c r="AF6856" s="19"/>
      <c r="AG6856" s="19"/>
      <c r="AH6856" s="19"/>
      <c r="AI6856" s="19"/>
      <c r="AJ6856" s="19"/>
      <c r="AK6856" s="19"/>
      <c r="AL6856" s="19"/>
      <c r="AM6856" s="19"/>
      <c r="AN6856" s="19"/>
      <c r="AO6856" s="19"/>
      <c r="AP6856" s="19"/>
      <c r="AQ6856" s="19"/>
      <c r="AR6856" s="19"/>
      <c r="AS6856" s="19"/>
      <c r="AT6856" s="19"/>
      <c r="AU6856" s="19"/>
      <c r="AV6856" s="19"/>
      <c r="AW6856" s="19"/>
      <c r="AX6856" s="20"/>
    </row>
    <row r="6857" spans="1:251">
      <c r="B6857" s="21"/>
    </row>
    <row r="6858" spans="1:251" ht="14.4">
      <c r="B6858" s="10" t="s">
        <v>4</v>
      </c>
      <c r="C6858" s="8"/>
      <c r="D6858" s="8"/>
      <c r="E6858" s="8"/>
      <c r="F6858" s="8"/>
      <c r="G6858" s="8"/>
      <c r="H6858" s="8"/>
      <c r="I6858" s="8"/>
      <c r="J6858" s="8"/>
      <c r="K6858" s="8"/>
      <c r="L6858" s="9"/>
      <c r="M6858" s="9"/>
      <c r="N6858" s="9"/>
      <c r="O6858" s="9"/>
      <c r="P6858" s="8"/>
      <c r="Q6858" s="8"/>
      <c r="R6858" s="8"/>
      <c r="S6858" s="8"/>
      <c r="T6858" s="8"/>
      <c r="U6858" s="8"/>
      <c r="V6858" s="10"/>
      <c r="W6858" s="10"/>
      <c r="X6858" s="10"/>
      <c r="Y6858" s="10"/>
      <c r="Z6858" s="10"/>
      <c r="AA6858" s="10"/>
      <c r="AB6858" s="10"/>
      <c r="AC6858" s="10"/>
      <c r="AD6858" s="10"/>
      <c r="AE6858" s="10"/>
      <c r="AF6858" s="10"/>
      <c r="AG6858" s="10"/>
      <c r="AH6858" s="10"/>
      <c r="AI6858" s="10"/>
      <c r="AJ6858" s="10"/>
      <c r="AK6858" s="10"/>
      <c r="AL6858" s="10"/>
      <c r="AM6858" s="10"/>
      <c r="AN6858" s="10"/>
      <c r="AO6858" s="10"/>
      <c r="AP6858" s="10"/>
      <c r="AQ6858" s="10"/>
      <c r="AR6858" s="10"/>
      <c r="AS6858" s="10"/>
      <c r="AT6858" s="10"/>
      <c r="AU6858" s="10"/>
      <c r="AV6858" s="10"/>
      <c r="AW6858" s="10"/>
      <c r="AX6858" s="10"/>
    </row>
    <row r="6859" spans="1:251" ht="15" thickBot="1">
      <c r="B6859" s="8"/>
      <c r="C6859" s="8"/>
      <c r="D6859" s="8"/>
      <c r="E6859" s="8"/>
      <c r="F6859" s="8"/>
      <c r="G6859" s="8"/>
      <c r="H6859" s="8"/>
      <c r="I6859" s="8"/>
      <c r="J6859" s="8"/>
      <c r="K6859" s="8"/>
      <c r="L6859" s="9"/>
      <c r="M6859" s="9"/>
      <c r="N6859" s="9"/>
      <c r="O6859" s="9"/>
      <c r="P6859" s="8"/>
      <c r="Q6859" s="8"/>
      <c r="R6859" s="8"/>
      <c r="S6859" s="8"/>
      <c r="T6859" s="8"/>
      <c r="U6859" s="8"/>
      <c r="V6859" s="10"/>
      <c r="W6859" s="10"/>
      <c r="X6859" s="10"/>
      <c r="Y6859" s="10"/>
      <c r="Z6859" s="10"/>
      <c r="AA6859" s="10"/>
      <c r="AB6859" s="10"/>
      <c r="AC6859" s="10"/>
      <c r="AD6859" s="10"/>
      <c r="AE6859" s="10"/>
      <c r="AF6859" s="10"/>
      <c r="AG6859" s="10"/>
      <c r="AH6859" s="10"/>
      <c r="AI6859" s="10"/>
      <c r="AJ6859" s="10"/>
      <c r="AK6859" s="10"/>
      <c r="AL6859" s="10"/>
      <c r="AM6859" s="10"/>
      <c r="AN6859" s="10"/>
      <c r="AO6859" s="10"/>
      <c r="AP6859" s="10"/>
      <c r="AQ6859" s="10"/>
      <c r="AR6859" s="10"/>
      <c r="AS6859" s="10"/>
      <c r="AT6859" s="10"/>
      <c r="AU6859" s="10"/>
      <c r="AV6859" s="10"/>
      <c r="AW6859" s="10"/>
      <c r="AX6859" s="22" t="s">
        <v>5</v>
      </c>
    </row>
    <row r="6860" spans="1:251" s="16" customFormat="1" ht="13.5" customHeight="1">
      <c r="A6860" s="8"/>
      <c r="B6860" s="123" t="s">
        <v>6</v>
      </c>
      <c r="C6860" s="124"/>
      <c r="D6860" s="124"/>
      <c r="E6860" s="124"/>
      <c r="F6860" s="124"/>
      <c r="G6860" s="124"/>
      <c r="H6860" s="124"/>
      <c r="I6860" s="124"/>
      <c r="J6860" s="124"/>
      <c r="K6860" s="124"/>
      <c r="L6860" s="124"/>
      <c r="M6860" s="124"/>
      <c r="N6860" s="124"/>
      <c r="O6860" s="124"/>
      <c r="P6860" s="124"/>
      <c r="Q6860" s="124"/>
      <c r="R6860" s="124"/>
      <c r="S6860" s="124"/>
      <c r="T6860" s="124"/>
      <c r="U6860" s="124"/>
      <c r="V6860" s="124"/>
      <c r="W6860" s="124"/>
      <c r="X6860" s="124"/>
      <c r="Y6860" s="124"/>
      <c r="Z6860" s="125"/>
      <c r="AA6860" s="129" t="s">
        <v>10</v>
      </c>
      <c r="AB6860" s="124"/>
      <c r="AC6860" s="124"/>
      <c r="AD6860" s="124"/>
      <c r="AE6860" s="124"/>
      <c r="AF6860" s="124"/>
      <c r="AG6860" s="124"/>
      <c r="AH6860" s="124"/>
      <c r="AI6860" s="125"/>
      <c r="AJ6860" s="129" t="s">
        <v>11</v>
      </c>
      <c r="AK6860" s="124"/>
      <c r="AL6860" s="124"/>
      <c r="AM6860" s="124"/>
      <c r="AN6860" s="124"/>
      <c r="AO6860" s="124"/>
      <c r="AP6860" s="124"/>
      <c r="AQ6860" s="124"/>
      <c r="AR6860" s="125"/>
      <c r="AS6860" s="129" t="s">
        <v>7</v>
      </c>
      <c r="AT6860" s="124"/>
      <c r="AU6860" s="124"/>
      <c r="AV6860" s="124"/>
      <c r="AW6860" s="124"/>
      <c r="AX6860" s="131"/>
      <c r="AY6860" s="2"/>
      <c r="AZ6860" s="2"/>
      <c r="BA6860" s="2"/>
      <c r="BB6860" s="2"/>
      <c r="BC6860" s="2"/>
      <c r="BD6860" s="2"/>
      <c r="BE6860" s="2"/>
      <c r="BF6860" s="2"/>
      <c r="BG6860" s="2"/>
      <c r="BH6860" s="2"/>
      <c r="BI6860" s="2"/>
      <c r="BJ6860" s="2"/>
      <c r="BK6860" s="2"/>
      <c r="BL6860" s="2"/>
      <c r="BM6860" s="2"/>
      <c r="BN6860" s="2"/>
      <c r="BO6860" s="2"/>
      <c r="BP6860" s="2"/>
      <c r="BQ6860" s="2"/>
      <c r="BR6860" s="2"/>
      <c r="BS6860" s="2"/>
      <c r="BT6860" s="2"/>
      <c r="BU6860" s="2"/>
      <c r="BV6860" s="2"/>
      <c r="BW6860" s="2"/>
      <c r="BX6860" s="2"/>
      <c r="BY6860" s="2"/>
      <c r="BZ6860" s="2"/>
      <c r="CA6860" s="2"/>
      <c r="CB6860" s="2"/>
      <c r="CC6860" s="2"/>
      <c r="CD6860" s="2"/>
      <c r="CE6860" s="2"/>
      <c r="CF6860" s="2"/>
      <c r="CG6860" s="2"/>
      <c r="CH6860" s="2"/>
      <c r="CI6860" s="2"/>
      <c r="CJ6860" s="2"/>
      <c r="CK6860" s="2"/>
      <c r="CL6860" s="2"/>
      <c r="CM6860" s="2"/>
      <c r="CN6860" s="2"/>
      <c r="CO6860" s="2"/>
      <c r="CP6860" s="2"/>
      <c r="CQ6860" s="2"/>
      <c r="CR6860" s="2"/>
      <c r="CS6860" s="2"/>
      <c r="CT6860" s="2"/>
      <c r="CU6860" s="2"/>
      <c r="CV6860" s="2"/>
      <c r="CW6860" s="2"/>
      <c r="CX6860" s="2"/>
      <c r="CY6860" s="2"/>
      <c r="CZ6860" s="2"/>
      <c r="DA6860" s="2"/>
      <c r="DB6860" s="2"/>
      <c r="DC6860" s="2"/>
      <c r="DD6860" s="2"/>
      <c r="DE6860" s="2"/>
      <c r="DF6860" s="2"/>
      <c r="DG6860" s="2"/>
      <c r="DH6860" s="2"/>
      <c r="DI6860" s="2"/>
      <c r="DJ6860" s="2"/>
      <c r="DK6860" s="2"/>
      <c r="DL6860" s="2"/>
      <c r="DM6860" s="2"/>
      <c r="DN6860" s="2"/>
      <c r="DO6860" s="2"/>
      <c r="DP6860" s="2"/>
      <c r="DQ6860" s="2"/>
      <c r="DR6860" s="2"/>
      <c r="DS6860" s="2"/>
      <c r="DT6860" s="2"/>
      <c r="DU6860" s="2"/>
      <c r="DV6860" s="2"/>
      <c r="DW6860" s="2"/>
      <c r="DX6860" s="2"/>
      <c r="DY6860" s="2"/>
      <c r="DZ6860" s="2"/>
      <c r="EA6860" s="2"/>
      <c r="EB6860" s="2"/>
      <c r="EC6860" s="2"/>
      <c r="ED6860" s="2"/>
      <c r="EE6860" s="2"/>
      <c r="EF6860" s="2"/>
      <c r="EG6860" s="2"/>
      <c r="EH6860" s="2"/>
      <c r="EI6860" s="2"/>
      <c r="EJ6860" s="2"/>
      <c r="EK6860" s="2"/>
      <c r="EL6860" s="2"/>
      <c r="EM6860" s="2"/>
      <c r="EN6860" s="2"/>
      <c r="EO6860" s="2"/>
      <c r="EP6860" s="2"/>
      <c r="EQ6860" s="2"/>
      <c r="ER6860" s="2"/>
      <c r="ES6860" s="2"/>
      <c r="ET6860" s="2"/>
      <c r="EU6860" s="2"/>
      <c r="EV6860" s="2"/>
      <c r="EW6860" s="2"/>
      <c r="EX6860" s="2"/>
      <c r="EY6860" s="2"/>
      <c r="EZ6860" s="2"/>
      <c r="FA6860" s="2"/>
      <c r="FB6860" s="2"/>
      <c r="FC6860" s="2"/>
      <c r="FD6860" s="2"/>
      <c r="FE6860" s="2"/>
      <c r="FF6860" s="2"/>
      <c r="FG6860" s="2"/>
      <c r="FH6860" s="2"/>
      <c r="FI6860" s="2"/>
      <c r="FJ6860" s="2"/>
      <c r="FK6860" s="2"/>
      <c r="FL6860" s="2"/>
      <c r="FM6860" s="2"/>
      <c r="FN6860" s="2"/>
      <c r="FO6860" s="2"/>
      <c r="FP6860" s="2"/>
      <c r="FQ6860" s="2"/>
      <c r="FR6860" s="2"/>
      <c r="FS6860" s="2"/>
      <c r="FT6860" s="2"/>
      <c r="FU6860" s="2"/>
      <c r="FV6860" s="2"/>
      <c r="FW6860" s="2"/>
      <c r="FX6860" s="2"/>
      <c r="FY6860" s="2"/>
      <c r="FZ6860" s="2"/>
      <c r="GA6860" s="2"/>
      <c r="GB6860" s="2"/>
      <c r="GC6860" s="2"/>
      <c r="GD6860" s="2"/>
      <c r="GE6860" s="2"/>
      <c r="GF6860" s="2"/>
      <c r="GG6860" s="2"/>
      <c r="GH6860" s="2"/>
      <c r="GI6860" s="2"/>
      <c r="GJ6860" s="2"/>
      <c r="GK6860" s="2"/>
      <c r="GL6860" s="2"/>
      <c r="GM6860" s="2"/>
      <c r="GN6860" s="2"/>
      <c r="GO6860" s="2"/>
      <c r="GP6860" s="2"/>
      <c r="GQ6860" s="2"/>
      <c r="GR6860" s="2"/>
      <c r="GS6860" s="2"/>
      <c r="GT6860" s="2"/>
      <c r="GU6860" s="2"/>
      <c r="GV6860" s="2"/>
      <c r="GW6860" s="2"/>
      <c r="GX6860" s="2"/>
      <c r="GY6860" s="2"/>
      <c r="GZ6860" s="2"/>
      <c r="HA6860" s="2"/>
      <c r="HB6860" s="2"/>
      <c r="HC6860" s="2"/>
      <c r="HD6860" s="2"/>
      <c r="HE6860" s="2"/>
      <c r="HF6860" s="2"/>
      <c r="HG6860" s="2"/>
      <c r="HH6860" s="2"/>
      <c r="HI6860" s="2"/>
      <c r="HJ6860" s="2"/>
      <c r="HK6860" s="2"/>
      <c r="HL6860" s="2"/>
      <c r="HM6860" s="2"/>
      <c r="HN6860" s="2"/>
      <c r="HO6860" s="2"/>
      <c r="HP6860" s="2"/>
      <c r="HQ6860" s="2"/>
      <c r="HR6860" s="2"/>
      <c r="HS6860" s="2"/>
      <c r="HT6860" s="2"/>
      <c r="HU6860" s="2"/>
      <c r="HV6860" s="2"/>
      <c r="HW6860" s="2"/>
      <c r="HX6860" s="2"/>
      <c r="HY6860" s="2"/>
      <c r="HZ6860" s="2"/>
      <c r="IA6860" s="2"/>
      <c r="IB6860" s="2"/>
      <c r="IC6860" s="2"/>
      <c r="ID6860" s="2"/>
      <c r="IE6860" s="2"/>
      <c r="IF6860" s="2"/>
      <c r="IG6860" s="2"/>
      <c r="IH6860" s="2"/>
      <c r="II6860" s="2"/>
      <c r="IJ6860" s="2"/>
      <c r="IK6860" s="2"/>
      <c r="IL6860" s="2"/>
      <c r="IM6860" s="2"/>
      <c r="IN6860" s="2"/>
      <c r="IO6860" s="2"/>
      <c r="IP6860" s="2"/>
      <c r="IQ6860" s="2"/>
    </row>
    <row r="6861" spans="1:251" s="16" customFormat="1">
      <c r="A6861" s="8"/>
      <c r="B6861" s="126"/>
      <c r="C6861" s="127"/>
      <c r="D6861" s="127"/>
      <c r="E6861" s="127"/>
      <c r="F6861" s="127"/>
      <c r="G6861" s="127"/>
      <c r="H6861" s="127"/>
      <c r="I6861" s="127"/>
      <c r="J6861" s="127"/>
      <c r="K6861" s="127"/>
      <c r="L6861" s="127"/>
      <c r="M6861" s="127"/>
      <c r="N6861" s="127"/>
      <c r="O6861" s="127"/>
      <c r="P6861" s="127"/>
      <c r="Q6861" s="127"/>
      <c r="R6861" s="127"/>
      <c r="S6861" s="127"/>
      <c r="T6861" s="127"/>
      <c r="U6861" s="127"/>
      <c r="V6861" s="127"/>
      <c r="W6861" s="127"/>
      <c r="X6861" s="127"/>
      <c r="Y6861" s="127"/>
      <c r="Z6861" s="128"/>
      <c r="AA6861" s="130"/>
      <c r="AB6861" s="127"/>
      <c r="AC6861" s="127"/>
      <c r="AD6861" s="127"/>
      <c r="AE6861" s="127"/>
      <c r="AF6861" s="127"/>
      <c r="AG6861" s="127"/>
      <c r="AH6861" s="127"/>
      <c r="AI6861" s="128"/>
      <c r="AJ6861" s="130"/>
      <c r="AK6861" s="127"/>
      <c r="AL6861" s="127"/>
      <c r="AM6861" s="127"/>
      <c r="AN6861" s="127"/>
      <c r="AO6861" s="127"/>
      <c r="AP6861" s="127"/>
      <c r="AQ6861" s="127"/>
      <c r="AR6861" s="128"/>
      <c r="AS6861" s="130"/>
      <c r="AT6861" s="127"/>
      <c r="AU6861" s="127"/>
      <c r="AV6861" s="127"/>
      <c r="AW6861" s="127"/>
      <c r="AX6861" s="132"/>
      <c r="AY6861" s="2"/>
      <c r="AZ6861" s="2"/>
      <c r="BA6861" s="2"/>
      <c r="BB6861" s="23"/>
      <c r="BC6861" s="24"/>
      <c r="BE6861" s="2"/>
      <c r="BF6861" s="2"/>
      <c r="BG6861" s="2"/>
      <c r="BH6861" s="2"/>
      <c r="BI6861" s="2"/>
      <c r="BJ6861" s="2"/>
      <c r="BK6861" s="2"/>
      <c r="BL6861" s="2"/>
      <c r="BM6861" s="2"/>
      <c r="BN6861" s="2"/>
      <c r="BO6861" s="2"/>
      <c r="BP6861" s="2"/>
      <c r="BQ6861" s="2"/>
      <c r="BR6861" s="2"/>
      <c r="BS6861" s="2"/>
      <c r="BT6861" s="2"/>
      <c r="BU6861" s="2"/>
      <c r="BV6861" s="2"/>
      <c r="BW6861" s="2"/>
      <c r="BX6861" s="2"/>
      <c r="BY6861" s="2"/>
      <c r="BZ6861" s="2"/>
      <c r="CA6861" s="2"/>
      <c r="CB6861" s="2"/>
      <c r="CC6861" s="2"/>
      <c r="CD6861" s="2"/>
      <c r="CE6861" s="2"/>
      <c r="CF6861" s="2"/>
      <c r="CG6861" s="2"/>
      <c r="CH6861" s="2"/>
      <c r="CI6861" s="2"/>
      <c r="CJ6861" s="2"/>
      <c r="CK6861" s="2"/>
      <c r="CL6861" s="2"/>
      <c r="CM6861" s="2"/>
      <c r="CN6861" s="2"/>
      <c r="CO6861" s="2"/>
      <c r="CP6861" s="2"/>
      <c r="CQ6861" s="2"/>
      <c r="CR6861" s="2"/>
      <c r="CS6861" s="2"/>
      <c r="CT6861" s="2"/>
      <c r="CU6861" s="2"/>
      <c r="CV6861" s="2"/>
      <c r="CW6861" s="2"/>
      <c r="CX6861" s="2"/>
      <c r="CY6861" s="2"/>
      <c r="CZ6861" s="2"/>
      <c r="DA6861" s="2"/>
      <c r="DB6861" s="2"/>
      <c r="DC6861" s="2"/>
      <c r="DD6861" s="2"/>
      <c r="DE6861" s="2"/>
      <c r="DF6861" s="2"/>
      <c r="DG6861" s="2"/>
      <c r="DH6861" s="2"/>
      <c r="DI6861" s="2"/>
      <c r="DJ6861" s="2"/>
      <c r="DK6861" s="2"/>
      <c r="DL6861" s="2"/>
      <c r="DM6861" s="2"/>
      <c r="DN6861" s="2"/>
      <c r="DO6861" s="2"/>
      <c r="DP6861" s="2"/>
      <c r="DQ6861" s="2"/>
      <c r="DR6861" s="2"/>
      <c r="DS6861" s="2"/>
      <c r="DT6861" s="2"/>
      <c r="DU6861" s="2"/>
      <c r="DV6861" s="2"/>
      <c r="DW6861" s="2"/>
      <c r="DX6861" s="2"/>
      <c r="DY6861" s="2"/>
      <c r="DZ6861" s="2"/>
      <c r="EA6861" s="2"/>
      <c r="EB6861" s="2"/>
      <c r="EC6861" s="2"/>
      <c r="ED6861" s="2"/>
      <c r="EE6861" s="2"/>
      <c r="EF6861" s="2"/>
      <c r="EG6861" s="2"/>
      <c r="EH6861" s="2"/>
      <c r="EI6861" s="2"/>
      <c r="EJ6861" s="2"/>
      <c r="EK6861" s="2"/>
      <c r="EL6861" s="2"/>
      <c r="EM6861" s="2"/>
      <c r="EN6861" s="2"/>
      <c r="EO6861" s="2"/>
      <c r="EP6861" s="2"/>
      <c r="EQ6861" s="2"/>
      <c r="ER6861" s="2"/>
      <c r="ES6861" s="2"/>
      <c r="ET6861" s="2"/>
      <c r="EU6861" s="2"/>
      <c r="EV6861" s="2"/>
      <c r="EW6861" s="2"/>
      <c r="EX6861" s="2"/>
      <c r="EY6861" s="2"/>
      <c r="EZ6861" s="2"/>
      <c r="FA6861" s="2"/>
      <c r="FB6861" s="2"/>
      <c r="FC6861" s="2"/>
      <c r="FD6861" s="2"/>
      <c r="FE6861" s="2"/>
      <c r="FF6861" s="2"/>
      <c r="FG6861" s="2"/>
      <c r="FH6861" s="2"/>
      <c r="FI6861" s="2"/>
      <c r="FJ6861" s="2"/>
      <c r="FK6861" s="2"/>
      <c r="FL6861" s="2"/>
      <c r="FM6861" s="2"/>
      <c r="FN6861" s="2"/>
      <c r="FO6861" s="2"/>
      <c r="FP6861" s="2"/>
      <c r="FQ6861" s="2"/>
      <c r="FR6861" s="2"/>
      <c r="FS6861" s="2"/>
      <c r="FT6861" s="2"/>
      <c r="FU6861" s="2"/>
      <c r="FV6861" s="2"/>
      <c r="FW6861" s="2"/>
      <c r="FX6861" s="2"/>
      <c r="FY6861" s="2"/>
      <c r="FZ6861" s="2"/>
      <c r="GA6861" s="2"/>
      <c r="GB6861" s="2"/>
      <c r="GC6861" s="2"/>
      <c r="GD6861" s="2"/>
      <c r="GE6861" s="2"/>
      <c r="GF6861" s="2"/>
      <c r="GG6861" s="2"/>
      <c r="GH6861" s="2"/>
      <c r="GI6861" s="2"/>
      <c r="GJ6861" s="2"/>
      <c r="GK6861" s="2"/>
      <c r="GL6861" s="2"/>
      <c r="GM6861" s="2"/>
      <c r="GN6861" s="2"/>
      <c r="GO6861" s="2"/>
      <c r="GP6861" s="2"/>
      <c r="GQ6861" s="2"/>
      <c r="GR6861" s="2"/>
      <c r="GS6861" s="2"/>
      <c r="GT6861" s="2"/>
      <c r="GU6861" s="2"/>
      <c r="GV6861" s="2"/>
      <c r="GW6861" s="2"/>
      <c r="GX6861" s="2"/>
      <c r="GY6861" s="2"/>
      <c r="GZ6861" s="2"/>
      <c r="HA6861" s="2"/>
      <c r="HB6861" s="2"/>
      <c r="HC6861" s="2"/>
      <c r="HD6861" s="2"/>
      <c r="HE6861" s="2"/>
      <c r="HF6861" s="2"/>
      <c r="HG6861" s="2"/>
      <c r="HH6861" s="2"/>
      <c r="HI6861" s="2"/>
      <c r="HJ6861" s="2"/>
      <c r="HK6861" s="2"/>
      <c r="HL6861" s="2"/>
      <c r="HM6861" s="2"/>
      <c r="HN6861" s="2"/>
      <c r="HO6861" s="2"/>
      <c r="HP6861" s="2"/>
      <c r="HQ6861" s="2"/>
      <c r="HR6861" s="2"/>
      <c r="HS6861" s="2"/>
      <c r="HT6861" s="2"/>
      <c r="HU6861" s="2"/>
      <c r="HV6861" s="2"/>
      <c r="HW6861" s="2"/>
      <c r="HX6861" s="2"/>
      <c r="HY6861" s="2"/>
      <c r="HZ6861" s="2"/>
      <c r="IA6861" s="2"/>
      <c r="IB6861" s="2"/>
      <c r="IC6861" s="2"/>
      <c r="ID6861" s="2"/>
      <c r="IE6861" s="2"/>
      <c r="IF6861" s="2"/>
      <c r="IG6861" s="2"/>
      <c r="IH6861" s="2"/>
      <c r="II6861" s="2"/>
      <c r="IJ6861" s="2"/>
      <c r="IK6861" s="2"/>
      <c r="IL6861" s="2"/>
      <c r="IM6861" s="2"/>
      <c r="IN6861" s="2"/>
      <c r="IO6861" s="2"/>
      <c r="IP6861" s="2"/>
      <c r="IQ6861" s="2"/>
    </row>
    <row r="6862" spans="1:251" s="16" customFormat="1" ht="18.75" customHeight="1">
      <c r="A6862" s="8"/>
      <c r="B6862" s="25"/>
      <c r="C6862" s="95" t="s">
        <v>824</v>
      </c>
      <c r="D6862" s="96"/>
      <c r="E6862" s="96"/>
      <c r="F6862" s="96"/>
      <c r="G6862" s="96"/>
      <c r="H6862" s="96"/>
      <c r="I6862" s="96"/>
      <c r="J6862" s="96"/>
      <c r="K6862" s="96"/>
      <c r="L6862" s="96"/>
      <c r="M6862" s="96"/>
      <c r="N6862" s="96"/>
      <c r="O6862" s="96"/>
      <c r="P6862" s="96"/>
      <c r="Q6862" s="96"/>
      <c r="R6862" s="96"/>
      <c r="S6862" s="96"/>
      <c r="T6862" s="96"/>
      <c r="U6862" s="96"/>
      <c r="V6862" s="96"/>
      <c r="W6862" s="96"/>
      <c r="X6862" s="96"/>
      <c r="Y6862" s="96"/>
      <c r="Z6862" s="97"/>
      <c r="AA6862" s="98">
        <v>170856</v>
      </c>
      <c r="AB6862" s="99"/>
      <c r="AC6862" s="99"/>
      <c r="AD6862" s="99"/>
      <c r="AE6862" s="99"/>
      <c r="AF6862" s="99"/>
      <c r="AG6862" s="99"/>
      <c r="AH6862" s="99"/>
      <c r="AI6862" s="100"/>
      <c r="AJ6862" s="98">
        <v>110748</v>
      </c>
      <c r="AK6862" s="99"/>
      <c r="AL6862" s="99"/>
      <c r="AM6862" s="99"/>
      <c r="AN6862" s="99"/>
      <c r="AO6862" s="99"/>
      <c r="AP6862" s="99"/>
      <c r="AQ6862" s="99"/>
      <c r="AR6862" s="100"/>
      <c r="AS6862" s="101"/>
      <c r="AT6862" s="102"/>
      <c r="AU6862" s="102"/>
      <c r="AV6862" s="102"/>
      <c r="AW6862" s="102"/>
      <c r="AX6862" s="103"/>
      <c r="AY6862" s="2"/>
      <c r="AZ6862" s="2"/>
      <c r="BA6862" s="2"/>
      <c r="BB6862" s="2"/>
      <c r="BC6862" s="2"/>
      <c r="BD6862" s="2"/>
      <c r="BE6862" s="2"/>
      <c r="BF6862" s="2"/>
      <c r="BG6862" s="2"/>
      <c r="BH6862" s="2"/>
      <c r="BI6862" s="2"/>
      <c r="BJ6862" s="2"/>
      <c r="BK6862" s="2"/>
      <c r="BL6862" s="2"/>
      <c r="BM6862" s="2"/>
      <c r="BN6862" s="2"/>
      <c r="BO6862" s="2"/>
      <c r="BP6862" s="2"/>
      <c r="BQ6862" s="2"/>
      <c r="BR6862" s="2"/>
      <c r="BS6862" s="2"/>
      <c r="BT6862" s="2"/>
      <c r="BU6862" s="2"/>
      <c r="BV6862" s="2"/>
      <c r="BW6862" s="2"/>
      <c r="BX6862" s="2"/>
      <c r="BY6862" s="2"/>
      <c r="BZ6862" s="2"/>
      <c r="CA6862" s="2"/>
      <c r="CB6862" s="2"/>
      <c r="CC6862" s="2"/>
      <c r="CD6862" s="2"/>
      <c r="CE6862" s="2"/>
      <c r="CF6862" s="2"/>
      <c r="CG6862" s="2"/>
      <c r="CH6862" s="2"/>
      <c r="CI6862" s="2"/>
      <c r="CJ6862" s="2"/>
      <c r="CK6862" s="2"/>
      <c r="CL6862" s="2"/>
      <c r="CM6862" s="2"/>
      <c r="CN6862" s="2"/>
      <c r="CO6862" s="2"/>
      <c r="CP6862" s="2"/>
      <c r="CQ6862" s="2"/>
      <c r="CR6862" s="2"/>
      <c r="CS6862" s="2"/>
      <c r="CT6862" s="2"/>
      <c r="CU6862" s="2"/>
      <c r="CV6862" s="2"/>
      <c r="CW6862" s="2"/>
      <c r="CX6862" s="2"/>
      <c r="CY6862" s="2"/>
      <c r="CZ6862" s="2"/>
      <c r="DA6862" s="2"/>
      <c r="DB6862" s="2"/>
      <c r="DC6862" s="2"/>
      <c r="DD6862" s="2"/>
      <c r="DE6862" s="2"/>
      <c r="DF6862" s="2"/>
      <c r="DG6862" s="2"/>
      <c r="DH6862" s="2"/>
      <c r="DI6862" s="2"/>
      <c r="DJ6862" s="2"/>
      <c r="DK6862" s="2"/>
      <c r="DL6862" s="2"/>
      <c r="DM6862" s="2"/>
      <c r="DN6862" s="2"/>
      <c r="DO6862" s="2"/>
      <c r="DP6862" s="2"/>
      <c r="DQ6862" s="2"/>
      <c r="DR6862" s="2"/>
      <c r="DS6862" s="2"/>
      <c r="DT6862" s="2"/>
      <c r="DU6862" s="2"/>
      <c r="DV6862" s="2"/>
      <c r="DW6862" s="2"/>
      <c r="DX6862" s="2"/>
      <c r="DY6862" s="2"/>
      <c r="DZ6862" s="2"/>
      <c r="EA6862" s="2"/>
      <c r="EB6862" s="2"/>
      <c r="EC6862" s="2"/>
      <c r="ED6862" s="2"/>
      <c r="EE6862" s="2"/>
      <c r="EF6862" s="2"/>
      <c r="EG6862" s="2"/>
      <c r="EH6862" s="2"/>
      <c r="EI6862" s="2"/>
      <c r="EJ6862" s="2"/>
      <c r="EK6862" s="2"/>
      <c r="EL6862" s="2"/>
      <c r="EM6862" s="2"/>
      <c r="EN6862" s="2"/>
      <c r="EO6862" s="2"/>
      <c r="EP6862" s="2"/>
      <c r="EQ6862" s="2"/>
      <c r="ER6862" s="2"/>
      <c r="ES6862" s="2"/>
      <c r="ET6862" s="2"/>
      <c r="EU6862" s="2"/>
      <c r="EV6862" s="2"/>
      <c r="EW6862" s="2"/>
      <c r="EX6862" s="2"/>
      <c r="EY6862" s="2"/>
      <c r="EZ6862" s="2"/>
      <c r="FA6862" s="2"/>
      <c r="FB6862" s="2"/>
      <c r="FC6862" s="2"/>
      <c r="FD6862" s="2"/>
      <c r="FE6862" s="2"/>
      <c r="FF6862" s="2"/>
      <c r="FG6862" s="2"/>
      <c r="FH6862" s="2"/>
      <c r="FI6862" s="2"/>
      <c r="FJ6862" s="2"/>
      <c r="FK6862" s="2"/>
      <c r="FL6862" s="2"/>
      <c r="FM6862" s="2"/>
      <c r="FN6862" s="2"/>
      <c r="FO6862" s="2"/>
      <c r="FP6862" s="2"/>
      <c r="FQ6862" s="2"/>
      <c r="FR6862" s="2"/>
      <c r="FS6862" s="2"/>
      <c r="FT6862" s="2"/>
      <c r="FU6862" s="2"/>
      <c r="FV6862" s="2"/>
      <c r="FW6862" s="2"/>
      <c r="FX6862" s="2"/>
      <c r="FY6862" s="2"/>
      <c r="FZ6862" s="2"/>
      <c r="GA6862" s="2"/>
      <c r="GB6862" s="2"/>
      <c r="GC6862" s="2"/>
      <c r="GD6862" s="2"/>
      <c r="GE6862" s="2"/>
      <c r="GF6862" s="2"/>
      <c r="GG6862" s="2"/>
      <c r="GH6862" s="2"/>
      <c r="GI6862" s="2"/>
      <c r="GJ6862" s="2"/>
      <c r="GK6862" s="2"/>
      <c r="GL6862" s="2"/>
      <c r="GM6862" s="2"/>
      <c r="GN6862" s="2"/>
      <c r="GO6862" s="2"/>
      <c r="GP6862" s="2"/>
      <c r="GQ6862" s="2"/>
      <c r="GR6862" s="2"/>
      <c r="GS6862" s="2"/>
      <c r="GT6862" s="2"/>
      <c r="GU6862" s="2"/>
      <c r="GV6862" s="2"/>
      <c r="GW6862" s="2"/>
      <c r="GX6862" s="2"/>
      <c r="GY6862" s="2"/>
      <c r="GZ6862" s="2"/>
      <c r="HA6862" s="2"/>
      <c r="HB6862" s="2"/>
      <c r="HC6862" s="2"/>
      <c r="HD6862" s="2"/>
      <c r="HE6862" s="2"/>
      <c r="HF6862" s="2"/>
      <c r="HG6862" s="2"/>
      <c r="HH6862" s="2"/>
      <c r="HI6862" s="2"/>
      <c r="HJ6862" s="2"/>
      <c r="HK6862" s="2"/>
      <c r="HL6862" s="2"/>
      <c r="HM6862" s="2"/>
      <c r="HN6862" s="2"/>
      <c r="HO6862" s="2"/>
      <c r="HP6862" s="2"/>
      <c r="HQ6862" s="2"/>
      <c r="HR6862" s="2"/>
      <c r="HS6862" s="2"/>
      <c r="HT6862" s="2"/>
      <c r="HU6862" s="2"/>
      <c r="HV6862" s="2"/>
      <c r="HW6862" s="2"/>
      <c r="HX6862" s="2"/>
      <c r="HY6862" s="2"/>
      <c r="HZ6862" s="2"/>
      <c r="IA6862" s="2"/>
      <c r="IB6862" s="2"/>
      <c r="IC6862" s="2"/>
      <c r="ID6862" s="2"/>
      <c r="IE6862" s="2"/>
      <c r="IF6862" s="2"/>
      <c r="IG6862" s="2"/>
      <c r="IH6862" s="2"/>
      <c r="II6862" s="2"/>
      <c r="IJ6862" s="2"/>
      <c r="IK6862" s="2"/>
      <c r="IL6862" s="2"/>
      <c r="IM6862" s="2"/>
      <c r="IN6862" s="2"/>
      <c r="IO6862" s="2"/>
      <c r="IP6862" s="2"/>
      <c r="IQ6862" s="2"/>
    </row>
    <row r="6863" spans="1:251" s="16" customFormat="1" ht="18.75" customHeight="1" thickBot="1">
      <c r="A6863" s="17"/>
      <c r="B6863" s="104" t="s">
        <v>15</v>
      </c>
      <c r="C6863" s="105"/>
      <c r="D6863" s="105"/>
      <c r="E6863" s="105"/>
      <c r="F6863" s="105"/>
      <c r="G6863" s="105"/>
      <c r="H6863" s="105"/>
      <c r="I6863" s="105"/>
      <c r="J6863" s="105"/>
      <c r="K6863" s="105"/>
      <c r="L6863" s="105"/>
      <c r="M6863" s="105"/>
      <c r="N6863" s="105"/>
      <c r="O6863" s="105"/>
      <c r="P6863" s="105"/>
      <c r="Q6863" s="105"/>
      <c r="R6863" s="105"/>
      <c r="S6863" s="105"/>
      <c r="T6863" s="105"/>
      <c r="U6863" s="105"/>
      <c r="V6863" s="105"/>
      <c r="W6863" s="105"/>
      <c r="X6863" s="105"/>
      <c r="Y6863" s="105"/>
      <c r="Z6863" s="106"/>
      <c r="AA6863" s="107">
        <f>SUM($AA$6862:$AA$6862)</f>
        <v>170856</v>
      </c>
      <c r="AB6863" s="108"/>
      <c r="AC6863" s="108"/>
      <c r="AD6863" s="108"/>
      <c r="AE6863" s="108"/>
      <c r="AF6863" s="108"/>
      <c r="AG6863" s="108"/>
      <c r="AH6863" s="108"/>
      <c r="AI6863" s="109"/>
      <c r="AJ6863" s="107">
        <f>SUM($AJ$6862:$AJ$6862)</f>
        <v>110748</v>
      </c>
      <c r="AK6863" s="108"/>
      <c r="AL6863" s="108"/>
      <c r="AM6863" s="108"/>
      <c r="AN6863" s="108"/>
      <c r="AO6863" s="108"/>
      <c r="AP6863" s="108"/>
      <c r="AQ6863" s="108"/>
      <c r="AR6863" s="109"/>
      <c r="AS6863" s="110"/>
      <c r="AT6863" s="111"/>
      <c r="AU6863" s="111"/>
      <c r="AV6863" s="111"/>
      <c r="AW6863" s="111"/>
      <c r="AX6863" s="112"/>
      <c r="AY6863" s="2"/>
      <c r="AZ6863" s="2"/>
      <c r="BA6863" s="2"/>
      <c r="BB6863" s="2"/>
      <c r="BC6863" s="2"/>
      <c r="BD6863" s="2"/>
      <c r="BE6863" s="2"/>
      <c r="BF6863" s="2"/>
      <c r="BG6863" s="2"/>
      <c r="BH6863" s="2"/>
      <c r="BI6863" s="2"/>
      <c r="BJ6863" s="2"/>
      <c r="BK6863" s="2"/>
      <c r="BL6863" s="2"/>
      <c r="BM6863" s="2"/>
      <c r="BN6863" s="2"/>
      <c r="BO6863" s="2"/>
      <c r="BP6863" s="2"/>
      <c r="BQ6863" s="2"/>
      <c r="BR6863" s="2"/>
      <c r="BS6863" s="2"/>
      <c r="BT6863" s="2"/>
      <c r="BU6863" s="2"/>
      <c r="BV6863" s="2"/>
      <c r="BW6863" s="2"/>
      <c r="BX6863" s="2"/>
      <c r="BY6863" s="2"/>
      <c r="BZ6863" s="2"/>
      <c r="CA6863" s="2"/>
      <c r="CB6863" s="2"/>
      <c r="CC6863" s="2"/>
      <c r="CD6863" s="2"/>
      <c r="CE6863" s="2"/>
      <c r="CF6863" s="2"/>
      <c r="CG6863" s="2"/>
      <c r="CH6863" s="2"/>
      <c r="CI6863" s="2"/>
      <c r="CJ6863" s="2"/>
      <c r="CK6863" s="2"/>
      <c r="CL6863" s="2"/>
      <c r="CM6863" s="2"/>
      <c r="CN6863" s="2"/>
      <c r="CO6863" s="2"/>
      <c r="CP6863" s="2"/>
      <c r="CQ6863" s="2"/>
      <c r="CR6863" s="2"/>
      <c r="CS6863" s="2"/>
      <c r="CT6863" s="2"/>
      <c r="CU6863" s="2"/>
      <c r="CV6863" s="2"/>
      <c r="CW6863" s="2"/>
      <c r="CX6863" s="2"/>
      <c r="CY6863" s="2"/>
      <c r="CZ6863" s="2"/>
      <c r="DA6863" s="2"/>
      <c r="DB6863" s="2"/>
      <c r="DC6863" s="2"/>
      <c r="DD6863" s="2"/>
      <c r="DE6863" s="2"/>
      <c r="DF6863" s="2"/>
      <c r="DG6863" s="2"/>
      <c r="DH6863" s="2"/>
      <c r="DI6863" s="2"/>
      <c r="DJ6863" s="2"/>
      <c r="DK6863" s="2"/>
      <c r="DL6863" s="2"/>
      <c r="DM6863" s="2"/>
      <c r="DN6863" s="2"/>
      <c r="DO6863" s="2"/>
      <c r="DP6863" s="2"/>
      <c r="DQ6863" s="2"/>
      <c r="DR6863" s="2"/>
      <c r="DS6863" s="2"/>
      <c r="DT6863" s="2"/>
      <c r="DU6863" s="2"/>
      <c r="DV6863" s="2"/>
      <c r="DW6863" s="2"/>
      <c r="DX6863" s="2"/>
      <c r="DY6863" s="2"/>
      <c r="DZ6863" s="2"/>
      <c r="EA6863" s="2"/>
      <c r="EB6863" s="2"/>
      <c r="EC6863" s="2"/>
      <c r="ED6863" s="2"/>
      <c r="EE6863" s="2"/>
      <c r="EF6863" s="2"/>
      <c r="EG6863" s="2"/>
      <c r="EH6863" s="2"/>
      <c r="EI6863" s="2"/>
      <c r="EJ6863" s="2"/>
      <c r="EK6863" s="2"/>
      <c r="EL6863" s="2"/>
      <c r="EM6863" s="2"/>
      <c r="EN6863" s="2"/>
      <c r="EO6863" s="2"/>
      <c r="EP6863" s="2"/>
      <c r="EQ6863" s="2"/>
      <c r="ER6863" s="2"/>
      <c r="ES6863" s="2"/>
      <c r="ET6863" s="2"/>
      <c r="EU6863" s="2"/>
      <c r="EV6863" s="2"/>
      <c r="EW6863" s="2"/>
      <c r="EX6863" s="2"/>
      <c r="EY6863" s="2"/>
      <c r="EZ6863" s="2"/>
      <c r="FA6863" s="2"/>
      <c r="FB6863" s="2"/>
      <c r="FC6863" s="2"/>
      <c r="FD6863" s="2"/>
      <c r="FE6863" s="2"/>
      <c r="FF6863" s="2"/>
      <c r="FG6863" s="2"/>
      <c r="FH6863" s="2"/>
      <c r="FI6863" s="2"/>
      <c r="FJ6863" s="2"/>
      <c r="FK6863" s="2"/>
      <c r="FL6863" s="2"/>
      <c r="FM6863" s="2"/>
      <c r="FN6863" s="2"/>
      <c r="FO6863" s="2"/>
      <c r="FP6863" s="2"/>
      <c r="FQ6863" s="2"/>
      <c r="FR6863" s="2"/>
      <c r="FS6863" s="2"/>
      <c r="FT6863" s="2"/>
      <c r="FU6863" s="2"/>
      <c r="FV6863" s="2"/>
      <c r="FW6863" s="2"/>
      <c r="FX6863" s="2"/>
      <c r="FY6863" s="2"/>
      <c r="FZ6863" s="2"/>
      <c r="GA6863" s="2"/>
      <c r="GB6863" s="2"/>
      <c r="GC6863" s="2"/>
      <c r="GD6863" s="2"/>
      <c r="GE6863" s="2"/>
      <c r="GF6863" s="2"/>
      <c r="GG6863" s="2"/>
      <c r="GH6863" s="2"/>
      <c r="GI6863" s="2"/>
      <c r="GJ6863" s="2"/>
      <c r="GK6863" s="2"/>
      <c r="GL6863" s="2"/>
      <c r="GM6863" s="2"/>
      <c r="GN6863" s="2"/>
      <c r="GO6863" s="2"/>
      <c r="GP6863" s="2"/>
      <c r="GQ6863" s="2"/>
      <c r="GR6863" s="2"/>
      <c r="GS6863" s="2"/>
      <c r="GT6863" s="2"/>
      <c r="GU6863" s="2"/>
      <c r="GV6863" s="2"/>
      <c r="GW6863" s="2"/>
      <c r="GX6863" s="2"/>
      <c r="GY6863" s="2"/>
      <c r="GZ6863" s="2"/>
      <c r="HA6863" s="2"/>
      <c r="HB6863" s="2"/>
      <c r="HC6863" s="2"/>
      <c r="HD6863" s="2"/>
      <c r="HE6863" s="2"/>
      <c r="HF6863" s="2"/>
      <c r="HG6863" s="2"/>
      <c r="HH6863" s="2"/>
      <c r="HI6863" s="2"/>
      <c r="HJ6863" s="2"/>
      <c r="HK6863" s="2"/>
      <c r="HL6863" s="2"/>
      <c r="HM6863" s="2"/>
      <c r="HN6863" s="2"/>
      <c r="HO6863" s="2"/>
      <c r="HP6863" s="2"/>
      <c r="HQ6863" s="2"/>
      <c r="HR6863" s="2"/>
      <c r="HS6863" s="2"/>
      <c r="HT6863" s="2"/>
      <c r="HU6863" s="2"/>
      <c r="HV6863" s="2"/>
      <c r="HW6863" s="2"/>
      <c r="HX6863" s="2"/>
      <c r="HY6863" s="2"/>
      <c r="HZ6863" s="2"/>
      <c r="IA6863" s="2"/>
      <c r="IB6863" s="2"/>
      <c r="IC6863" s="2"/>
      <c r="ID6863" s="2"/>
      <c r="IE6863" s="2"/>
      <c r="IF6863" s="2"/>
      <c r="IG6863" s="2"/>
      <c r="IH6863" s="2"/>
      <c r="II6863" s="2"/>
      <c r="IJ6863" s="2"/>
      <c r="IK6863" s="2"/>
      <c r="IL6863" s="2"/>
      <c r="IM6863" s="2"/>
      <c r="IN6863" s="2"/>
      <c r="IO6863" s="2"/>
      <c r="IP6863" s="2"/>
      <c r="IQ6863" s="2"/>
    </row>
    <row r="6865" spans="1:113" ht="19.2">
      <c r="A6865" s="1" t="s">
        <v>0</v>
      </c>
      <c r="AW6865" s="3"/>
      <c r="AX6865" s="4"/>
      <c r="AY6865" s="3"/>
    </row>
    <row r="6867" spans="1:113" ht="18">
      <c r="B6867" s="113" t="s">
        <v>8</v>
      </c>
      <c r="C6867" s="133"/>
      <c r="D6867" s="133"/>
      <c r="E6867" s="133"/>
      <c r="F6867" s="133"/>
      <c r="G6867" s="133"/>
      <c r="H6867" s="133"/>
      <c r="I6867" s="133"/>
      <c r="J6867" s="133"/>
      <c r="K6867" s="133"/>
      <c r="L6867" s="133"/>
      <c r="M6867" s="133"/>
      <c r="N6867" s="133"/>
      <c r="O6867" s="133"/>
      <c r="P6867" s="133"/>
      <c r="Q6867" s="133"/>
      <c r="R6867" s="133"/>
      <c r="S6867" s="133"/>
      <c r="T6867" s="133"/>
      <c r="U6867" s="133"/>
      <c r="V6867" s="133"/>
      <c r="W6867" s="133"/>
      <c r="X6867" s="133"/>
      <c r="Y6867" s="133"/>
      <c r="Z6867" s="133"/>
      <c r="AA6867" s="133"/>
      <c r="AB6867" s="133"/>
      <c r="AC6867" s="133"/>
      <c r="AD6867" s="133"/>
      <c r="AE6867" s="133"/>
      <c r="AF6867" s="133"/>
      <c r="AG6867" s="133"/>
      <c r="AH6867" s="133"/>
      <c r="AI6867" s="133"/>
      <c r="AJ6867" s="133"/>
      <c r="AK6867" s="133"/>
      <c r="AL6867" s="133"/>
      <c r="AM6867" s="133"/>
      <c r="AN6867" s="133"/>
      <c r="AO6867" s="133"/>
      <c r="AP6867" s="133"/>
      <c r="AQ6867" s="133"/>
      <c r="AR6867" s="133"/>
      <c r="AS6867" s="133"/>
      <c r="AT6867" s="133"/>
      <c r="AU6867" s="133"/>
      <c r="AV6867" s="133"/>
      <c r="AW6867" s="133"/>
      <c r="AX6867" s="133"/>
    </row>
    <row r="6868" spans="1:113">
      <c r="Z6868" s="5"/>
      <c r="AD6868" s="5"/>
      <c r="AE6868" s="5"/>
      <c r="AF6868" s="5"/>
      <c r="AG6868" s="5"/>
      <c r="AH6868" s="5"/>
      <c r="AI6868" s="5"/>
      <c r="AO6868" s="5"/>
    </row>
    <row r="6869" spans="1:113" ht="13.8" thickBot="1">
      <c r="Z6869" s="5"/>
      <c r="AD6869" s="5"/>
      <c r="AE6869" s="5"/>
      <c r="AF6869" s="5"/>
      <c r="AG6869" s="5"/>
      <c r="AH6869" s="5"/>
      <c r="AI6869" s="5"/>
      <c r="AO6869" s="5"/>
      <c r="DI6869" s="6"/>
    </row>
    <row r="6870" spans="1:113" ht="24.75" customHeight="1" thickBot="1">
      <c r="B6870" s="115" t="s">
        <v>1</v>
      </c>
      <c r="C6870" s="116"/>
      <c r="D6870" s="116"/>
      <c r="E6870" s="116"/>
      <c r="F6870" s="116"/>
      <c r="G6870" s="116"/>
      <c r="H6870" s="117" t="s">
        <v>825</v>
      </c>
      <c r="I6870" s="118"/>
      <c r="J6870" s="118"/>
      <c r="K6870" s="118"/>
      <c r="L6870" s="118"/>
      <c r="M6870" s="118"/>
      <c r="N6870" s="118"/>
      <c r="O6870" s="118"/>
      <c r="P6870" s="118"/>
      <c r="Q6870" s="118"/>
      <c r="R6870" s="118"/>
      <c r="S6870" s="118"/>
      <c r="T6870" s="118"/>
      <c r="U6870" s="118"/>
      <c r="V6870" s="118"/>
      <c r="W6870" s="118"/>
      <c r="X6870" s="118"/>
      <c r="Y6870" s="118"/>
      <c r="Z6870" s="118"/>
      <c r="AA6870" s="118"/>
      <c r="AB6870" s="118"/>
      <c r="AC6870" s="118"/>
      <c r="AD6870" s="118"/>
      <c r="AE6870" s="118"/>
      <c r="AF6870" s="118"/>
      <c r="AG6870" s="118"/>
      <c r="AH6870" s="118"/>
      <c r="AI6870" s="118"/>
      <c r="AJ6870" s="118"/>
      <c r="AK6870" s="118"/>
      <c r="AL6870" s="118"/>
      <c r="AM6870" s="118"/>
      <c r="AN6870" s="118"/>
      <c r="AO6870" s="118"/>
      <c r="AP6870" s="118"/>
      <c r="AQ6870" s="118"/>
      <c r="AR6870" s="118"/>
      <c r="AS6870" s="118"/>
      <c r="AT6870" s="118"/>
      <c r="AU6870" s="118"/>
      <c r="AV6870" s="118"/>
      <c r="AW6870" s="118"/>
      <c r="AX6870" s="119"/>
      <c r="DI6870" s="6"/>
    </row>
    <row r="6871" spans="1:113" ht="14.4">
      <c r="B6871" s="7"/>
      <c r="C6871" s="7"/>
      <c r="D6871" s="7"/>
      <c r="E6871" s="7"/>
      <c r="F6871" s="7"/>
      <c r="G6871" s="7"/>
      <c r="H6871" s="8"/>
      <c r="I6871" s="8"/>
      <c r="J6871" s="8"/>
      <c r="K6871" s="8"/>
      <c r="L6871" s="9"/>
      <c r="M6871" s="9"/>
      <c r="N6871" s="9"/>
      <c r="O6871" s="9"/>
      <c r="P6871" s="8"/>
      <c r="Q6871" s="8"/>
      <c r="R6871" s="8"/>
      <c r="S6871" s="8"/>
      <c r="T6871" s="8"/>
      <c r="U6871" s="8"/>
      <c r="V6871" s="10"/>
      <c r="W6871" s="10"/>
      <c r="X6871" s="10"/>
      <c r="Y6871" s="10"/>
      <c r="Z6871" s="10"/>
      <c r="AA6871" s="10"/>
      <c r="AB6871" s="10"/>
      <c r="AC6871" s="10"/>
      <c r="AD6871" s="10"/>
      <c r="AE6871" s="10"/>
      <c r="AF6871" s="10"/>
      <c r="AG6871" s="10"/>
      <c r="AH6871" s="10"/>
      <c r="AI6871" s="10"/>
      <c r="AJ6871" s="10"/>
      <c r="AK6871" s="10"/>
      <c r="AL6871" s="10"/>
      <c r="AM6871" s="10"/>
      <c r="AN6871" s="10"/>
      <c r="AO6871" s="10"/>
      <c r="AP6871" s="10"/>
      <c r="AQ6871" s="10"/>
      <c r="AR6871" s="10"/>
      <c r="AS6871" s="10"/>
      <c r="AT6871" s="10"/>
      <c r="AU6871" s="10"/>
      <c r="AV6871" s="10"/>
      <c r="AW6871" s="10"/>
      <c r="AX6871" s="10"/>
      <c r="DI6871" s="6"/>
    </row>
    <row r="6872" spans="1:113" ht="15" thickBot="1">
      <c r="A6872" s="11"/>
      <c r="B6872" s="10" t="s">
        <v>2</v>
      </c>
      <c r="C6872" s="8"/>
      <c r="D6872" s="8"/>
      <c r="E6872" s="8"/>
      <c r="F6872" s="8"/>
      <c r="G6872" s="8"/>
      <c r="H6872" s="8"/>
      <c r="I6872" s="8"/>
      <c r="J6872" s="8"/>
      <c r="K6872" s="8"/>
      <c r="L6872" s="9"/>
      <c r="M6872" s="9"/>
      <c r="N6872" s="9"/>
      <c r="O6872" s="9"/>
      <c r="P6872" s="8"/>
      <c r="Q6872" s="8"/>
      <c r="R6872" s="8"/>
      <c r="S6872" s="8"/>
      <c r="T6872" s="8"/>
      <c r="U6872" s="8"/>
      <c r="V6872" s="10"/>
      <c r="W6872" s="10"/>
      <c r="X6872" s="10"/>
      <c r="Y6872" s="10"/>
      <c r="Z6872" s="10"/>
      <c r="AA6872" s="10"/>
      <c r="AB6872" s="10"/>
      <c r="AC6872" s="10"/>
      <c r="AD6872" s="10"/>
      <c r="AE6872" s="10"/>
      <c r="AF6872" s="10"/>
      <c r="AG6872" s="10"/>
      <c r="AH6872" s="10"/>
      <c r="AI6872" s="10"/>
      <c r="AJ6872" s="10"/>
      <c r="AK6872" s="10"/>
      <c r="AL6872" s="10"/>
      <c r="AM6872" s="10"/>
      <c r="AN6872" s="10"/>
      <c r="AO6872" s="10"/>
      <c r="AP6872" s="10"/>
      <c r="AQ6872" s="10"/>
      <c r="AR6872" s="10"/>
      <c r="AS6872" s="10"/>
      <c r="AT6872" s="10"/>
      <c r="AU6872" s="10"/>
      <c r="AV6872" s="10"/>
      <c r="AW6872" s="10"/>
      <c r="AX6872" s="10"/>
      <c r="DI6872" s="6"/>
    </row>
    <row r="6873" spans="1:113" ht="14.4">
      <c r="A6873" s="8"/>
      <c r="B6873" s="12"/>
      <c r="C6873" s="7"/>
      <c r="D6873" s="7"/>
      <c r="E6873" s="7"/>
      <c r="F6873" s="7"/>
      <c r="G6873" s="7"/>
      <c r="H6873" s="7"/>
      <c r="I6873" s="7"/>
      <c r="J6873" s="7"/>
      <c r="K6873" s="7"/>
      <c r="L6873" s="13"/>
      <c r="M6873" s="13"/>
      <c r="N6873" s="13"/>
      <c r="O6873" s="13"/>
      <c r="P6873" s="7"/>
      <c r="Q6873" s="7"/>
      <c r="R6873" s="7"/>
      <c r="S6873" s="7"/>
      <c r="T6873" s="7"/>
      <c r="U6873" s="7"/>
      <c r="V6873" s="14"/>
      <c r="W6873" s="14"/>
      <c r="X6873" s="14"/>
      <c r="Y6873" s="14"/>
      <c r="Z6873" s="14"/>
      <c r="AA6873" s="14"/>
      <c r="AB6873" s="14"/>
      <c r="AC6873" s="14"/>
      <c r="AD6873" s="14"/>
      <c r="AE6873" s="14"/>
      <c r="AF6873" s="14"/>
      <c r="AG6873" s="14"/>
      <c r="AH6873" s="14"/>
      <c r="AI6873" s="14"/>
      <c r="AJ6873" s="14"/>
      <c r="AK6873" s="14"/>
      <c r="AL6873" s="14"/>
      <c r="AM6873" s="14"/>
      <c r="AN6873" s="14"/>
      <c r="AO6873" s="14"/>
      <c r="AP6873" s="14"/>
      <c r="AQ6873" s="14"/>
      <c r="AR6873" s="14"/>
      <c r="AS6873" s="14"/>
      <c r="AT6873" s="14"/>
      <c r="AU6873" s="14"/>
      <c r="AV6873" s="14"/>
      <c r="AW6873" s="14"/>
      <c r="AX6873" s="15"/>
    </row>
    <row r="6874" spans="1:113" ht="12" customHeight="1">
      <c r="A6874" s="8"/>
      <c r="B6874" s="120" t="s">
        <v>826</v>
      </c>
      <c r="C6874" s="121"/>
      <c r="D6874" s="121"/>
      <c r="E6874" s="121"/>
      <c r="F6874" s="121"/>
      <c r="G6874" s="121"/>
      <c r="H6874" s="121"/>
      <c r="I6874" s="121"/>
      <c r="J6874" s="121"/>
      <c r="K6874" s="121"/>
      <c r="L6874" s="121"/>
      <c r="M6874" s="121"/>
      <c r="N6874" s="121"/>
      <c r="O6874" s="121"/>
      <c r="P6874" s="121"/>
      <c r="Q6874" s="121"/>
      <c r="R6874" s="121"/>
      <c r="S6874" s="121"/>
      <c r="T6874" s="121"/>
      <c r="U6874" s="121"/>
      <c r="V6874" s="121"/>
      <c r="W6874" s="121"/>
      <c r="X6874" s="121"/>
      <c r="Y6874" s="121"/>
      <c r="Z6874" s="121"/>
      <c r="AA6874" s="121"/>
      <c r="AB6874" s="121"/>
      <c r="AC6874" s="121"/>
      <c r="AD6874" s="121"/>
      <c r="AE6874" s="121"/>
      <c r="AF6874" s="121"/>
      <c r="AG6874" s="121"/>
      <c r="AH6874" s="121"/>
      <c r="AI6874" s="121"/>
      <c r="AJ6874" s="121"/>
      <c r="AK6874" s="121"/>
      <c r="AL6874" s="121"/>
      <c r="AM6874" s="121"/>
      <c r="AN6874" s="121"/>
      <c r="AO6874" s="121"/>
      <c r="AP6874" s="121"/>
      <c r="AQ6874" s="121"/>
      <c r="AR6874" s="121"/>
      <c r="AS6874" s="121"/>
      <c r="AT6874" s="121"/>
      <c r="AU6874" s="121"/>
      <c r="AV6874" s="121"/>
      <c r="AW6874" s="121"/>
      <c r="AX6874" s="122"/>
    </row>
    <row r="6875" spans="1:113" ht="12" customHeight="1">
      <c r="A6875" s="8"/>
      <c r="B6875" s="120"/>
      <c r="C6875" s="121"/>
      <c r="D6875" s="121"/>
      <c r="E6875" s="121"/>
      <c r="F6875" s="121"/>
      <c r="G6875" s="121"/>
      <c r="H6875" s="121"/>
      <c r="I6875" s="121"/>
      <c r="J6875" s="121"/>
      <c r="K6875" s="121"/>
      <c r="L6875" s="121"/>
      <c r="M6875" s="121"/>
      <c r="N6875" s="121"/>
      <c r="O6875" s="121"/>
      <c r="P6875" s="121"/>
      <c r="Q6875" s="121"/>
      <c r="R6875" s="121"/>
      <c r="S6875" s="121"/>
      <c r="T6875" s="121"/>
      <c r="U6875" s="121"/>
      <c r="V6875" s="121"/>
      <c r="W6875" s="121"/>
      <c r="X6875" s="121"/>
      <c r="Y6875" s="121"/>
      <c r="Z6875" s="121"/>
      <c r="AA6875" s="121"/>
      <c r="AB6875" s="121"/>
      <c r="AC6875" s="121"/>
      <c r="AD6875" s="121"/>
      <c r="AE6875" s="121"/>
      <c r="AF6875" s="121"/>
      <c r="AG6875" s="121"/>
      <c r="AH6875" s="121"/>
      <c r="AI6875" s="121"/>
      <c r="AJ6875" s="121"/>
      <c r="AK6875" s="121"/>
      <c r="AL6875" s="121"/>
      <c r="AM6875" s="121"/>
      <c r="AN6875" s="121"/>
      <c r="AO6875" s="121"/>
      <c r="AP6875" s="121"/>
      <c r="AQ6875" s="121"/>
      <c r="AR6875" s="121"/>
      <c r="AS6875" s="121"/>
      <c r="AT6875" s="121"/>
      <c r="AU6875" s="121"/>
      <c r="AV6875" s="121"/>
      <c r="AW6875" s="121"/>
      <c r="AX6875" s="122"/>
      <c r="BC6875" s="16"/>
    </row>
    <row r="6876" spans="1:113" ht="12" customHeight="1">
      <c r="A6876" s="8"/>
      <c r="B6876" s="120"/>
      <c r="C6876" s="121"/>
      <c r="D6876" s="121"/>
      <c r="E6876" s="121"/>
      <c r="F6876" s="121"/>
      <c r="G6876" s="121"/>
      <c r="H6876" s="121"/>
      <c r="I6876" s="121"/>
      <c r="J6876" s="121"/>
      <c r="K6876" s="121"/>
      <c r="L6876" s="121"/>
      <c r="M6876" s="121"/>
      <c r="N6876" s="121"/>
      <c r="O6876" s="121"/>
      <c r="P6876" s="121"/>
      <c r="Q6876" s="121"/>
      <c r="R6876" s="121"/>
      <c r="S6876" s="121"/>
      <c r="T6876" s="121"/>
      <c r="U6876" s="121"/>
      <c r="V6876" s="121"/>
      <c r="W6876" s="121"/>
      <c r="X6876" s="121"/>
      <c r="Y6876" s="121"/>
      <c r="Z6876" s="121"/>
      <c r="AA6876" s="121"/>
      <c r="AB6876" s="121"/>
      <c r="AC6876" s="121"/>
      <c r="AD6876" s="121"/>
      <c r="AE6876" s="121"/>
      <c r="AF6876" s="121"/>
      <c r="AG6876" s="121"/>
      <c r="AH6876" s="121"/>
      <c r="AI6876" s="121"/>
      <c r="AJ6876" s="121"/>
      <c r="AK6876" s="121"/>
      <c r="AL6876" s="121"/>
      <c r="AM6876" s="121"/>
      <c r="AN6876" s="121"/>
      <c r="AO6876" s="121"/>
      <c r="AP6876" s="121"/>
      <c r="AQ6876" s="121"/>
      <c r="AR6876" s="121"/>
      <c r="AS6876" s="121"/>
      <c r="AT6876" s="121"/>
      <c r="AU6876" s="121"/>
      <c r="AV6876" s="121"/>
      <c r="AW6876" s="121"/>
      <c r="AX6876" s="122"/>
    </row>
    <row r="6877" spans="1:113" ht="12" customHeight="1">
      <c r="A6877" s="8"/>
      <c r="B6877" s="120"/>
      <c r="C6877" s="121"/>
      <c r="D6877" s="121"/>
      <c r="E6877" s="121"/>
      <c r="F6877" s="121"/>
      <c r="G6877" s="121"/>
      <c r="H6877" s="121"/>
      <c r="I6877" s="121"/>
      <c r="J6877" s="121"/>
      <c r="K6877" s="121"/>
      <c r="L6877" s="121"/>
      <c r="M6877" s="121"/>
      <c r="N6877" s="121"/>
      <c r="O6877" s="121"/>
      <c r="P6877" s="121"/>
      <c r="Q6877" s="121"/>
      <c r="R6877" s="121"/>
      <c r="S6877" s="121"/>
      <c r="T6877" s="121"/>
      <c r="U6877" s="121"/>
      <c r="V6877" s="121"/>
      <c r="W6877" s="121"/>
      <c r="X6877" s="121"/>
      <c r="Y6877" s="121"/>
      <c r="Z6877" s="121"/>
      <c r="AA6877" s="121"/>
      <c r="AB6877" s="121"/>
      <c r="AC6877" s="121"/>
      <c r="AD6877" s="121"/>
      <c r="AE6877" s="121"/>
      <c r="AF6877" s="121"/>
      <c r="AG6877" s="121"/>
      <c r="AH6877" s="121"/>
      <c r="AI6877" s="121"/>
      <c r="AJ6877" s="121"/>
      <c r="AK6877" s="121"/>
      <c r="AL6877" s="121"/>
      <c r="AM6877" s="121"/>
      <c r="AN6877" s="121"/>
      <c r="AO6877" s="121"/>
      <c r="AP6877" s="121"/>
      <c r="AQ6877" s="121"/>
      <c r="AR6877" s="121"/>
      <c r="AS6877" s="121"/>
      <c r="AT6877" s="121"/>
      <c r="AU6877" s="121"/>
      <c r="AV6877" s="121"/>
      <c r="AW6877" s="121"/>
      <c r="AX6877" s="122"/>
    </row>
    <row r="6878" spans="1:113" ht="12" customHeight="1">
      <c r="A6878" s="8"/>
      <c r="B6878" s="120"/>
      <c r="C6878" s="121"/>
      <c r="D6878" s="121"/>
      <c r="E6878" s="121"/>
      <c r="F6878" s="121"/>
      <c r="G6878" s="121"/>
      <c r="H6878" s="121"/>
      <c r="I6878" s="121"/>
      <c r="J6878" s="121"/>
      <c r="K6878" s="121"/>
      <c r="L6878" s="121"/>
      <c r="M6878" s="121"/>
      <c r="N6878" s="121"/>
      <c r="O6878" s="121"/>
      <c r="P6878" s="121"/>
      <c r="Q6878" s="121"/>
      <c r="R6878" s="121"/>
      <c r="S6878" s="121"/>
      <c r="T6878" s="121"/>
      <c r="U6878" s="121"/>
      <c r="V6878" s="121"/>
      <c r="W6878" s="121"/>
      <c r="X6878" s="121"/>
      <c r="Y6878" s="121"/>
      <c r="Z6878" s="121"/>
      <c r="AA6878" s="121"/>
      <c r="AB6878" s="121"/>
      <c r="AC6878" s="121"/>
      <c r="AD6878" s="121"/>
      <c r="AE6878" s="121"/>
      <c r="AF6878" s="121"/>
      <c r="AG6878" s="121"/>
      <c r="AH6878" s="121"/>
      <c r="AI6878" s="121"/>
      <c r="AJ6878" s="121"/>
      <c r="AK6878" s="121"/>
      <c r="AL6878" s="121"/>
      <c r="AM6878" s="121"/>
      <c r="AN6878" s="121"/>
      <c r="AO6878" s="121"/>
      <c r="AP6878" s="121"/>
      <c r="AQ6878" s="121"/>
      <c r="AR6878" s="121"/>
      <c r="AS6878" s="121"/>
      <c r="AT6878" s="121"/>
      <c r="AU6878" s="121"/>
      <c r="AV6878" s="121"/>
      <c r="AW6878" s="121"/>
      <c r="AX6878" s="122"/>
    </row>
    <row r="6879" spans="1:113" ht="15" thickBot="1">
      <c r="A6879" s="17"/>
      <c r="B6879" s="18"/>
      <c r="C6879" s="19"/>
      <c r="D6879" s="19"/>
      <c r="E6879" s="19"/>
      <c r="F6879" s="19"/>
      <c r="G6879" s="19"/>
      <c r="H6879" s="19"/>
      <c r="I6879" s="19"/>
      <c r="J6879" s="19"/>
      <c r="K6879" s="19"/>
      <c r="L6879" s="19"/>
      <c r="M6879" s="19"/>
      <c r="N6879" s="19"/>
      <c r="O6879" s="19"/>
      <c r="P6879" s="19"/>
      <c r="Q6879" s="19"/>
      <c r="R6879" s="19"/>
      <c r="S6879" s="19"/>
      <c r="T6879" s="19"/>
      <c r="U6879" s="19"/>
      <c r="V6879" s="19"/>
      <c r="W6879" s="19"/>
      <c r="X6879" s="19"/>
      <c r="Y6879" s="19"/>
      <c r="Z6879" s="19"/>
      <c r="AA6879" s="19"/>
      <c r="AB6879" s="19"/>
      <c r="AC6879" s="19"/>
      <c r="AD6879" s="19"/>
      <c r="AE6879" s="19"/>
      <c r="AF6879" s="19"/>
      <c r="AG6879" s="19"/>
      <c r="AH6879" s="19"/>
      <c r="AI6879" s="19"/>
      <c r="AJ6879" s="19"/>
      <c r="AK6879" s="19"/>
      <c r="AL6879" s="19"/>
      <c r="AM6879" s="19"/>
      <c r="AN6879" s="19"/>
      <c r="AO6879" s="19"/>
      <c r="AP6879" s="19"/>
      <c r="AQ6879" s="19"/>
      <c r="AR6879" s="19"/>
      <c r="AS6879" s="19"/>
      <c r="AT6879" s="19"/>
      <c r="AU6879" s="19"/>
      <c r="AV6879" s="19"/>
      <c r="AW6879" s="19"/>
      <c r="AX6879" s="20"/>
    </row>
    <row r="6880" spans="1:113">
      <c r="B6880" s="21"/>
    </row>
    <row r="6881" spans="1:251" ht="15" thickBot="1">
      <c r="A6881" s="11"/>
      <c r="B6881" s="10" t="s">
        <v>3</v>
      </c>
      <c r="C6881" s="8"/>
      <c r="D6881" s="8"/>
      <c r="E6881" s="8"/>
      <c r="F6881" s="8"/>
      <c r="G6881" s="8"/>
      <c r="H6881" s="8"/>
      <c r="I6881" s="8"/>
      <c r="J6881" s="8"/>
      <c r="K6881" s="8"/>
      <c r="L6881" s="9"/>
      <c r="M6881" s="9"/>
      <c r="N6881" s="9"/>
      <c r="O6881" s="9"/>
      <c r="P6881" s="8"/>
      <c r="Q6881" s="8"/>
      <c r="R6881" s="8"/>
      <c r="S6881" s="8"/>
      <c r="T6881" s="8"/>
      <c r="U6881" s="8"/>
      <c r="V6881" s="10"/>
      <c r="W6881" s="10"/>
      <c r="X6881" s="10"/>
      <c r="Y6881" s="10"/>
      <c r="Z6881" s="10"/>
      <c r="AA6881" s="10"/>
      <c r="AB6881" s="10"/>
      <c r="AC6881" s="10"/>
      <c r="AD6881" s="10"/>
      <c r="AE6881" s="10"/>
      <c r="AF6881" s="10"/>
      <c r="AG6881" s="10"/>
      <c r="AH6881" s="10"/>
      <c r="AI6881" s="10"/>
      <c r="AJ6881" s="10"/>
      <c r="AK6881" s="10"/>
      <c r="AL6881" s="10"/>
      <c r="AM6881" s="10"/>
      <c r="AN6881" s="10"/>
      <c r="AO6881" s="10"/>
      <c r="AP6881" s="10"/>
      <c r="AQ6881" s="10"/>
      <c r="AR6881" s="10"/>
      <c r="AS6881" s="10"/>
      <c r="AT6881" s="10"/>
      <c r="AU6881" s="10"/>
      <c r="AV6881" s="10"/>
      <c r="AW6881" s="10"/>
      <c r="AX6881" s="10"/>
      <c r="DI6881" s="6"/>
    </row>
    <row r="6882" spans="1:251" ht="14.4">
      <c r="A6882" s="8"/>
      <c r="B6882" s="12"/>
      <c r="C6882" s="7"/>
      <c r="D6882" s="7"/>
      <c r="E6882" s="7"/>
      <c r="F6882" s="7"/>
      <c r="G6882" s="7"/>
      <c r="H6882" s="7"/>
      <c r="I6882" s="7"/>
      <c r="J6882" s="7"/>
      <c r="K6882" s="7"/>
      <c r="L6882" s="13"/>
      <c r="M6882" s="13"/>
      <c r="N6882" s="13"/>
      <c r="O6882" s="13"/>
      <c r="P6882" s="7"/>
      <c r="Q6882" s="7"/>
      <c r="R6882" s="7"/>
      <c r="S6882" s="7"/>
      <c r="T6882" s="7"/>
      <c r="U6882" s="7"/>
      <c r="V6882" s="14"/>
      <c r="W6882" s="14"/>
      <c r="X6882" s="14"/>
      <c r="Y6882" s="14"/>
      <c r="Z6882" s="14"/>
      <c r="AA6882" s="14"/>
      <c r="AB6882" s="14"/>
      <c r="AC6882" s="14"/>
      <c r="AD6882" s="14"/>
      <c r="AE6882" s="14"/>
      <c r="AF6882" s="14"/>
      <c r="AG6882" s="14"/>
      <c r="AH6882" s="14"/>
      <c r="AI6882" s="14"/>
      <c r="AJ6882" s="14"/>
      <c r="AK6882" s="14"/>
      <c r="AL6882" s="14"/>
      <c r="AM6882" s="14"/>
      <c r="AN6882" s="14"/>
      <c r="AO6882" s="14"/>
      <c r="AP6882" s="14"/>
      <c r="AQ6882" s="14"/>
      <c r="AR6882" s="14"/>
      <c r="AS6882" s="14"/>
      <c r="AT6882" s="14"/>
      <c r="AU6882" s="14"/>
      <c r="AV6882" s="14"/>
      <c r="AW6882" s="14"/>
      <c r="AX6882" s="15"/>
    </row>
    <row r="6883" spans="1:251" ht="12" customHeight="1">
      <c r="A6883" s="8"/>
      <c r="B6883" s="120" t="s">
        <v>827</v>
      </c>
      <c r="C6883" s="121"/>
      <c r="D6883" s="121"/>
      <c r="E6883" s="121"/>
      <c r="F6883" s="121"/>
      <c r="G6883" s="121"/>
      <c r="H6883" s="121"/>
      <c r="I6883" s="121"/>
      <c r="J6883" s="121"/>
      <c r="K6883" s="121"/>
      <c r="L6883" s="121"/>
      <c r="M6883" s="121"/>
      <c r="N6883" s="121"/>
      <c r="O6883" s="121"/>
      <c r="P6883" s="121"/>
      <c r="Q6883" s="121"/>
      <c r="R6883" s="121"/>
      <c r="S6883" s="121"/>
      <c r="T6883" s="121"/>
      <c r="U6883" s="121"/>
      <c r="V6883" s="121"/>
      <c r="W6883" s="121"/>
      <c r="X6883" s="121"/>
      <c r="Y6883" s="121"/>
      <c r="Z6883" s="121"/>
      <c r="AA6883" s="121"/>
      <c r="AB6883" s="121"/>
      <c r="AC6883" s="121"/>
      <c r="AD6883" s="121"/>
      <c r="AE6883" s="121"/>
      <c r="AF6883" s="121"/>
      <c r="AG6883" s="121"/>
      <c r="AH6883" s="121"/>
      <c r="AI6883" s="121"/>
      <c r="AJ6883" s="121"/>
      <c r="AK6883" s="121"/>
      <c r="AL6883" s="121"/>
      <c r="AM6883" s="121"/>
      <c r="AN6883" s="121"/>
      <c r="AO6883" s="121"/>
      <c r="AP6883" s="121"/>
      <c r="AQ6883" s="121"/>
      <c r="AR6883" s="121"/>
      <c r="AS6883" s="121"/>
      <c r="AT6883" s="121"/>
      <c r="AU6883" s="121"/>
      <c r="AV6883" s="121"/>
      <c r="AW6883" s="121"/>
      <c r="AX6883" s="122"/>
    </row>
    <row r="6884" spans="1:251" ht="12" customHeight="1">
      <c r="A6884" s="8"/>
      <c r="B6884" s="120"/>
      <c r="C6884" s="121"/>
      <c r="D6884" s="121"/>
      <c r="E6884" s="121"/>
      <c r="F6884" s="121"/>
      <c r="G6884" s="121"/>
      <c r="H6884" s="121"/>
      <c r="I6884" s="121"/>
      <c r="J6884" s="121"/>
      <c r="K6884" s="121"/>
      <c r="L6884" s="121"/>
      <c r="M6884" s="121"/>
      <c r="N6884" s="121"/>
      <c r="O6884" s="121"/>
      <c r="P6884" s="121"/>
      <c r="Q6884" s="121"/>
      <c r="R6884" s="121"/>
      <c r="S6884" s="121"/>
      <c r="T6884" s="121"/>
      <c r="U6884" s="121"/>
      <c r="V6884" s="121"/>
      <c r="W6884" s="121"/>
      <c r="X6884" s="121"/>
      <c r="Y6884" s="121"/>
      <c r="Z6884" s="121"/>
      <c r="AA6884" s="121"/>
      <c r="AB6884" s="121"/>
      <c r="AC6884" s="121"/>
      <c r="AD6884" s="121"/>
      <c r="AE6884" s="121"/>
      <c r="AF6884" s="121"/>
      <c r="AG6884" s="121"/>
      <c r="AH6884" s="121"/>
      <c r="AI6884" s="121"/>
      <c r="AJ6884" s="121"/>
      <c r="AK6884" s="121"/>
      <c r="AL6884" s="121"/>
      <c r="AM6884" s="121"/>
      <c r="AN6884" s="121"/>
      <c r="AO6884" s="121"/>
      <c r="AP6884" s="121"/>
      <c r="AQ6884" s="121"/>
      <c r="AR6884" s="121"/>
      <c r="AS6884" s="121"/>
      <c r="AT6884" s="121"/>
      <c r="AU6884" s="121"/>
      <c r="AV6884" s="121"/>
      <c r="AW6884" s="121"/>
      <c r="AX6884" s="122"/>
      <c r="BC6884" s="16"/>
    </row>
    <row r="6885" spans="1:251" ht="12" customHeight="1">
      <c r="A6885" s="8"/>
      <c r="B6885" s="120"/>
      <c r="C6885" s="121"/>
      <c r="D6885" s="121"/>
      <c r="E6885" s="121"/>
      <c r="F6885" s="121"/>
      <c r="G6885" s="121"/>
      <c r="H6885" s="121"/>
      <c r="I6885" s="121"/>
      <c r="J6885" s="121"/>
      <c r="K6885" s="121"/>
      <c r="L6885" s="121"/>
      <c r="M6885" s="121"/>
      <c r="N6885" s="121"/>
      <c r="O6885" s="121"/>
      <c r="P6885" s="121"/>
      <c r="Q6885" s="121"/>
      <c r="R6885" s="121"/>
      <c r="S6885" s="121"/>
      <c r="T6885" s="121"/>
      <c r="U6885" s="121"/>
      <c r="V6885" s="121"/>
      <c r="W6885" s="121"/>
      <c r="X6885" s="121"/>
      <c r="Y6885" s="121"/>
      <c r="Z6885" s="121"/>
      <c r="AA6885" s="121"/>
      <c r="AB6885" s="121"/>
      <c r="AC6885" s="121"/>
      <c r="AD6885" s="121"/>
      <c r="AE6885" s="121"/>
      <c r="AF6885" s="121"/>
      <c r="AG6885" s="121"/>
      <c r="AH6885" s="121"/>
      <c r="AI6885" s="121"/>
      <c r="AJ6885" s="121"/>
      <c r="AK6885" s="121"/>
      <c r="AL6885" s="121"/>
      <c r="AM6885" s="121"/>
      <c r="AN6885" s="121"/>
      <c r="AO6885" s="121"/>
      <c r="AP6885" s="121"/>
      <c r="AQ6885" s="121"/>
      <c r="AR6885" s="121"/>
      <c r="AS6885" s="121"/>
      <c r="AT6885" s="121"/>
      <c r="AU6885" s="121"/>
      <c r="AV6885" s="121"/>
      <c r="AW6885" s="121"/>
      <c r="AX6885" s="122"/>
    </row>
    <row r="6886" spans="1:251" ht="12" customHeight="1">
      <c r="A6886" s="8"/>
      <c r="B6886" s="120"/>
      <c r="C6886" s="121"/>
      <c r="D6886" s="121"/>
      <c r="E6886" s="121"/>
      <c r="F6886" s="121"/>
      <c r="G6886" s="121"/>
      <c r="H6886" s="121"/>
      <c r="I6886" s="121"/>
      <c r="J6886" s="121"/>
      <c r="K6886" s="121"/>
      <c r="L6886" s="121"/>
      <c r="M6886" s="121"/>
      <c r="N6886" s="121"/>
      <c r="O6886" s="121"/>
      <c r="P6886" s="121"/>
      <c r="Q6886" s="121"/>
      <c r="R6886" s="121"/>
      <c r="S6886" s="121"/>
      <c r="T6886" s="121"/>
      <c r="U6886" s="121"/>
      <c r="V6886" s="121"/>
      <c r="W6886" s="121"/>
      <c r="X6886" s="121"/>
      <c r="Y6886" s="121"/>
      <c r="Z6886" s="121"/>
      <c r="AA6886" s="121"/>
      <c r="AB6886" s="121"/>
      <c r="AC6886" s="121"/>
      <c r="AD6886" s="121"/>
      <c r="AE6886" s="121"/>
      <c r="AF6886" s="121"/>
      <c r="AG6886" s="121"/>
      <c r="AH6886" s="121"/>
      <c r="AI6886" s="121"/>
      <c r="AJ6886" s="121"/>
      <c r="AK6886" s="121"/>
      <c r="AL6886" s="121"/>
      <c r="AM6886" s="121"/>
      <c r="AN6886" s="121"/>
      <c r="AO6886" s="121"/>
      <c r="AP6886" s="121"/>
      <c r="AQ6886" s="121"/>
      <c r="AR6886" s="121"/>
      <c r="AS6886" s="121"/>
      <c r="AT6886" s="121"/>
      <c r="AU6886" s="121"/>
      <c r="AV6886" s="121"/>
      <c r="AW6886" s="121"/>
      <c r="AX6886" s="122"/>
    </row>
    <row r="6887" spans="1:251" ht="12" customHeight="1">
      <c r="A6887" s="8"/>
      <c r="B6887" s="120"/>
      <c r="C6887" s="121"/>
      <c r="D6887" s="121"/>
      <c r="E6887" s="121"/>
      <c r="F6887" s="121"/>
      <c r="G6887" s="121"/>
      <c r="H6887" s="121"/>
      <c r="I6887" s="121"/>
      <c r="J6887" s="121"/>
      <c r="K6887" s="121"/>
      <c r="L6887" s="121"/>
      <c r="M6887" s="121"/>
      <c r="N6887" s="121"/>
      <c r="O6887" s="121"/>
      <c r="P6887" s="121"/>
      <c r="Q6887" s="121"/>
      <c r="R6887" s="121"/>
      <c r="S6887" s="121"/>
      <c r="T6887" s="121"/>
      <c r="U6887" s="121"/>
      <c r="V6887" s="121"/>
      <c r="W6887" s="121"/>
      <c r="X6887" s="121"/>
      <c r="Y6887" s="121"/>
      <c r="Z6887" s="121"/>
      <c r="AA6887" s="121"/>
      <c r="AB6887" s="121"/>
      <c r="AC6887" s="121"/>
      <c r="AD6887" s="121"/>
      <c r="AE6887" s="121"/>
      <c r="AF6887" s="121"/>
      <c r="AG6887" s="121"/>
      <c r="AH6887" s="121"/>
      <c r="AI6887" s="121"/>
      <c r="AJ6887" s="121"/>
      <c r="AK6887" s="121"/>
      <c r="AL6887" s="121"/>
      <c r="AM6887" s="121"/>
      <c r="AN6887" s="121"/>
      <c r="AO6887" s="121"/>
      <c r="AP6887" s="121"/>
      <c r="AQ6887" s="121"/>
      <c r="AR6887" s="121"/>
      <c r="AS6887" s="121"/>
      <c r="AT6887" s="121"/>
      <c r="AU6887" s="121"/>
      <c r="AV6887" s="121"/>
      <c r="AW6887" s="121"/>
      <c r="AX6887" s="122"/>
    </row>
    <row r="6888" spans="1:251" ht="15" thickBot="1">
      <c r="A6888" s="17"/>
      <c r="B6888" s="18"/>
      <c r="C6888" s="19"/>
      <c r="D6888" s="19"/>
      <c r="E6888" s="19"/>
      <c r="F6888" s="19"/>
      <c r="G6888" s="19"/>
      <c r="H6888" s="19"/>
      <c r="I6888" s="19"/>
      <c r="J6888" s="19"/>
      <c r="K6888" s="19"/>
      <c r="L6888" s="19"/>
      <c r="M6888" s="19"/>
      <c r="N6888" s="19"/>
      <c r="O6888" s="19"/>
      <c r="P6888" s="19"/>
      <c r="Q6888" s="19"/>
      <c r="R6888" s="19"/>
      <c r="S6888" s="19"/>
      <c r="T6888" s="19"/>
      <c r="U6888" s="19"/>
      <c r="V6888" s="19"/>
      <c r="W6888" s="19"/>
      <c r="X6888" s="19"/>
      <c r="Y6888" s="19"/>
      <c r="Z6888" s="19"/>
      <c r="AA6888" s="19"/>
      <c r="AB6888" s="19"/>
      <c r="AC6888" s="19"/>
      <c r="AD6888" s="19"/>
      <c r="AE6888" s="19"/>
      <c r="AF6888" s="19"/>
      <c r="AG6888" s="19"/>
      <c r="AH6888" s="19"/>
      <c r="AI6888" s="19"/>
      <c r="AJ6888" s="19"/>
      <c r="AK6888" s="19"/>
      <c r="AL6888" s="19"/>
      <c r="AM6888" s="19"/>
      <c r="AN6888" s="19"/>
      <c r="AO6888" s="19"/>
      <c r="AP6888" s="19"/>
      <c r="AQ6888" s="19"/>
      <c r="AR6888" s="19"/>
      <c r="AS6888" s="19"/>
      <c r="AT6888" s="19"/>
      <c r="AU6888" s="19"/>
      <c r="AV6888" s="19"/>
      <c r="AW6888" s="19"/>
      <c r="AX6888" s="20"/>
    </row>
    <row r="6889" spans="1:251">
      <c r="B6889" s="21"/>
    </row>
    <row r="6890" spans="1:251" ht="14.4">
      <c r="B6890" s="10" t="s">
        <v>4</v>
      </c>
      <c r="C6890" s="8"/>
      <c r="D6890" s="8"/>
      <c r="E6890" s="8"/>
      <c r="F6890" s="8"/>
      <c r="G6890" s="8"/>
      <c r="H6890" s="8"/>
      <c r="I6890" s="8"/>
      <c r="J6890" s="8"/>
      <c r="K6890" s="8"/>
      <c r="L6890" s="9"/>
      <c r="M6890" s="9"/>
      <c r="N6890" s="9"/>
      <c r="O6890" s="9"/>
      <c r="P6890" s="8"/>
      <c r="Q6890" s="8"/>
      <c r="R6890" s="8"/>
      <c r="S6890" s="8"/>
      <c r="T6890" s="8"/>
      <c r="U6890" s="8"/>
      <c r="V6890" s="10"/>
      <c r="W6890" s="10"/>
      <c r="X6890" s="10"/>
      <c r="Y6890" s="10"/>
      <c r="Z6890" s="10"/>
      <c r="AA6890" s="10"/>
      <c r="AB6890" s="10"/>
      <c r="AC6890" s="10"/>
      <c r="AD6890" s="10"/>
      <c r="AE6890" s="10"/>
      <c r="AF6890" s="10"/>
      <c r="AG6890" s="10"/>
      <c r="AH6890" s="10"/>
      <c r="AI6890" s="10"/>
      <c r="AJ6890" s="10"/>
      <c r="AK6890" s="10"/>
      <c r="AL6890" s="10"/>
      <c r="AM6890" s="10"/>
      <c r="AN6890" s="10"/>
      <c r="AO6890" s="10"/>
      <c r="AP6890" s="10"/>
      <c r="AQ6890" s="10"/>
      <c r="AR6890" s="10"/>
      <c r="AS6890" s="10"/>
      <c r="AT6890" s="10"/>
      <c r="AU6890" s="10"/>
      <c r="AV6890" s="10"/>
      <c r="AW6890" s="10"/>
      <c r="AX6890" s="10"/>
    </row>
    <row r="6891" spans="1:251" ht="15" thickBot="1">
      <c r="B6891" s="8"/>
      <c r="C6891" s="8"/>
      <c r="D6891" s="8"/>
      <c r="E6891" s="8"/>
      <c r="F6891" s="8"/>
      <c r="G6891" s="8"/>
      <c r="H6891" s="8"/>
      <c r="I6891" s="8"/>
      <c r="J6891" s="8"/>
      <c r="K6891" s="8"/>
      <c r="L6891" s="9"/>
      <c r="M6891" s="9"/>
      <c r="N6891" s="9"/>
      <c r="O6891" s="9"/>
      <c r="P6891" s="8"/>
      <c r="Q6891" s="8"/>
      <c r="R6891" s="8"/>
      <c r="S6891" s="8"/>
      <c r="T6891" s="8"/>
      <c r="U6891" s="8"/>
      <c r="V6891" s="10"/>
      <c r="W6891" s="10"/>
      <c r="X6891" s="10"/>
      <c r="Y6891" s="10"/>
      <c r="Z6891" s="10"/>
      <c r="AA6891" s="10"/>
      <c r="AB6891" s="10"/>
      <c r="AC6891" s="10"/>
      <c r="AD6891" s="10"/>
      <c r="AE6891" s="10"/>
      <c r="AF6891" s="10"/>
      <c r="AG6891" s="10"/>
      <c r="AH6891" s="10"/>
      <c r="AI6891" s="10"/>
      <c r="AJ6891" s="10"/>
      <c r="AK6891" s="10"/>
      <c r="AL6891" s="10"/>
      <c r="AM6891" s="10"/>
      <c r="AN6891" s="10"/>
      <c r="AO6891" s="10"/>
      <c r="AP6891" s="10"/>
      <c r="AQ6891" s="10"/>
      <c r="AR6891" s="10"/>
      <c r="AS6891" s="10"/>
      <c r="AT6891" s="10"/>
      <c r="AU6891" s="10"/>
      <c r="AV6891" s="10"/>
      <c r="AW6891" s="10"/>
      <c r="AX6891" s="22" t="s">
        <v>5</v>
      </c>
    </row>
    <row r="6892" spans="1:251" s="16" customFormat="1" ht="13.5" customHeight="1">
      <c r="A6892" s="8"/>
      <c r="B6892" s="123" t="s">
        <v>6</v>
      </c>
      <c r="C6892" s="124"/>
      <c r="D6892" s="124"/>
      <c r="E6892" s="124"/>
      <c r="F6892" s="124"/>
      <c r="G6892" s="124"/>
      <c r="H6892" s="124"/>
      <c r="I6892" s="124"/>
      <c r="J6892" s="124"/>
      <c r="K6892" s="124"/>
      <c r="L6892" s="124"/>
      <c r="M6892" s="124"/>
      <c r="N6892" s="124"/>
      <c r="O6892" s="124"/>
      <c r="P6892" s="124"/>
      <c r="Q6892" s="124"/>
      <c r="R6892" s="124"/>
      <c r="S6892" s="124"/>
      <c r="T6892" s="124"/>
      <c r="U6892" s="124"/>
      <c r="V6892" s="124"/>
      <c r="W6892" s="124"/>
      <c r="X6892" s="124"/>
      <c r="Y6892" s="124"/>
      <c r="Z6892" s="125"/>
      <c r="AA6892" s="129" t="s">
        <v>10</v>
      </c>
      <c r="AB6892" s="124"/>
      <c r="AC6892" s="124"/>
      <c r="AD6892" s="124"/>
      <c r="AE6892" s="124"/>
      <c r="AF6892" s="124"/>
      <c r="AG6892" s="124"/>
      <c r="AH6892" s="124"/>
      <c r="AI6892" s="125"/>
      <c r="AJ6892" s="129" t="s">
        <v>11</v>
      </c>
      <c r="AK6892" s="124"/>
      <c r="AL6892" s="124"/>
      <c r="AM6892" s="124"/>
      <c r="AN6892" s="124"/>
      <c r="AO6892" s="124"/>
      <c r="AP6892" s="124"/>
      <c r="AQ6892" s="124"/>
      <c r="AR6892" s="125"/>
      <c r="AS6892" s="129" t="s">
        <v>7</v>
      </c>
      <c r="AT6892" s="124"/>
      <c r="AU6892" s="124"/>
      <c r="AV6892" s="124"/>
      <c r="AW6892" s="124"/>
      <c r="AX6892" s="131"/>
      <c r="AY6892" s="2"/>
      <c r="AZ6892" s="2"/>
      <c r="BA6892" s="2"/>
      <c r="BB6892" s="2"/>
      <c r="BC6892" s="2"/>
      <c r="BD6892" s="2"/>
      <c r="BE6892" s="2"/>
      <c r="BF6892" s="2"/>
      <c r="BG6892" s="2"/>
      <c r="BH6892" s="2"/>
      <c r="BI6892" s="2"/>
      <c r="BJ6892" s="2"/>
      <c r="BK6892" s="2"/>
      <c r="BL6892" s="2"/>
      <c r="BM6892" s="2"/>
      <c r="BN6892" s="2"/>
      <c r="BO6892" s="2"/>
      <c r="BP6892" s="2"/>
      <c r="BQ6892" s="2"/>
      <c r="BR6892" s="2"/>
      <c r="BS6892" s="2"/>
      <c r="BT6892" s="2"/>
      <c r="BU6892" s="2"/>
      <c r="BV6892" s="2"/>
      <c r="BW6892" s="2"/>
      <c r="BX6892" s="2"/>
      <c r="BY6892" s="2"/>
      <c r="BZ6892" s="2"/>
      <c r="CA6892" s="2"/>
      <c r="CB6892" s="2"/>
      <c r="CC6892" s="2"/>
      <c r="CD6892" s="2"/>
      <c r="CE6892" s="2"/>
      <c r="CF6892" s="2"/>
      <c r="CG6892" s="2"/>
      <c r="CH6892" s="2"/>
      <c r="CI6892" s="2"/>
      <c r="CJ6892" s="2"/>
      <c r="CK6892" s="2"/>
      <c r="CL6892" s="2"/>
      <c r="CM6892" s="2"/>
      <c r="CN6892" s="2"/>
      <c r="CO6892" s="2"/>
      <c r="CP6892" s="2"/>
      <c r="CQ6892" s="2"/>
      <c r="CR6892" s="2"/>
      <c r="CS6892" s="2"/>
      <c r="CT6892" s="2"/>
      <c r="CU6892" s="2"/>
      <c r="CV6892" s="2"/>
      <c r="CW6892" s="2"/>
      <c r="CX6892" s="2"/>
      <c r="CY6892" s="2"/>
      <c r="CZ6892" s="2"/>
      <c r="DA6892" s="2"/>
      <c r="DB6892" s="2"/>
      <c r="DC6892" s="2"/>
      <c r="DD6892" s="2"/>
      <c r="DE6892" s="2"/>
      <c r="DF6892" s="2"/>
      <c r="DG6892" s="2"/>
      <c r="DH6892" s="2"/>
      <c r="DI6892" s="2"/>
      <c r="DJ6892" s="2"/>
      <c r="DK6892" s="2"/>
      <c r="DL6892" s="2"/>
      <c r="DM6892" s="2"/>
      <c r="DN6892" s="2"/>
      <c r="DO6892" s="2"/>
      <c r="DP6892" s="2"/>
      <c r="DQ6892" s="2"/>
      <c r="DR6892" s="2"/>
      <c r="DS6892" s="2"/>
      <c r="DT6892" s="2"/>
      <c r="DU6892" s="2"/>
      <c r="DV6892" s="2"/>
      <c r="DW6892" s="2"/>
      <c r="DX6892" s="2"/>
      <c r="DY6892" s="2"/>
      <c r="DZ6892" s="2"/>
      <c r="EA6892" s="2"/>
      <c r="EB6892" s="2"/>
      <c r="EC6892" s="2"/>
      <c r="ED6892" s="2"/>
      <c r="EE6892" s="2"/>
      <c r="EF6892" s="2"/>
      <c r="EG6892" s="2"/>
      <c r="EH6892" s="2"/>
      <c r="EI6892" s="2"/>
      <c r="EJ6892" s="2"/>
      <c r="EK6892" s="2"/>
      <c r="EL6892" s="2"/>
      <c r="EM6892" s="2"/>
      <c r="EN6892" s="2"/>
      <c r="EO6892" s="2"/>
      <c r="EP6892" s="2"/>
      <c r="EQ6892" s="2"/>
      <c r="ER6892" s="2"/>
      <c r="ES6892" s="2"/>
      <c r="ET6892" s="2"/>
      <c r="EU6892" s="2"/>
      <c r="EV6892" s="2"/>
      <c r="EW6892" s="2"/>
      <c r="EX6892" s="2"/>
      <c r="EY6892" s="2"/>
      <c r="EZ6892" s="2"/>
      <c r="FA6892" s="2"/>
      <c r="FB6892" s="2"/>
      <c r="FC6892" s="2"/>
      <c r="FD6892" s="2"/>
      <c r="FE6892" s="2"/>
      <c r="FF6892" s="2"/>
      <c r="FG6892" s="2"/>
      <c r="FH6892" s="2"/>
      <c r="FI6892" s="2"/>
      <c r="FJ6892" s="2"/>
      <c r="FK6892" s="2"/>
      <c r="FL6892" s="2"/>
      <c r="FM6892" s="2"/>
      <c r="FN6892" s="2"/>
      <c r="FO6892" s="2"/>
      <c r="FP6892" s="2"/>
      <c r="FQ6892" s="2"/>
      <c r="FR6892" s="2"/>
      <c r="FS6892" s="2"/>
      <c r="FT6892" s="2"/>
      <c r="FU6892" s="2"/>
      <c r="FV6892" s="2"/>
      <c r="FW6892" s="2"/>
      <c r="FX6892" s="2"/>
      <c r="FY6892" s="2"/>
      <c r="FZ6892" s="2"/>
      <c r="GA6892" s="2"/>
      <c r="GB6892" s="2"/>
      <c r="GC6892" s="2"/>
      <c r="GD6892" s="2"/>
      <c r="GE6892" s="2"/>
      <c r="GF6892" s="2"/>
      <c r="GG6892" s="2"/>
      <c r="GH6892" s="2"/>
      <c r="GI6892" s="2"/>
      <c r="GJ6892" s="2"/>
      <c r="GK6892" s="2"/>
      <c r="GL6892" s="2"/>
      <c r="GM6892" s="2"/>
      <c r="GN6892" s="2"/>
      <c r="GO6892" s="2"/>
      <c r="GP6892" s="2"/>
      <c r="GQ6892" s="2"/>
      <c r="GR6892" s="2"/>
      <c r="GS6892" s="2"/>
      <c r="GT6892" s="2"/>
      <c r="GU6892" s="2"/>
      <c r="GV6892" s="2"/>
      <c r="GW6892" s="2"/>
      <c r="GX6892" s="2"/>
      <c r="GY6892" s="2"/>
      <c r="GZ6892" s="2"/>
      <c r="HA6892" s="2"/>
      <c r="HB6892" s="2"/>
      <c r="HC6892" s="2"/>
      <c r="HD6892" s="2"/>
      <c r="HE6892" s="2"/>
      <c r="HF6892" s="2"/>
      <c r="HG6892" s="2"/>
      <c r="HH6892" s="2"/>
      <c r="HI6892" s="2"/>
      <c r="HJ6892" s="2"/>
      <c r="HK6892" s="2"/>
      <c r="HL6892" s="2"/>
      <c r="HM6892" s="2"/>
      <c r="HN6892" s="2"/>
      <c r="HO6892" s="2"/>
      <c r="HP6892" s="2"/>
      <c r="HQ6892" s="2"/>
      <c r="HR6892" s="2"/>
      <c r="HS6892" s="2"/>
      <c r="HT6892" s="2"/>
      <c r="HU6892" s="2"/>
      <c r="HV6892" s="2"/>
      <c r="HW6892" s="2"/>
      <c r="HX6892" s="2"/>
      <c r="HY6892" s="2"/>
      <c r="HZ6892" s="2"/>
      <c r="IA6892" s="2"/>
      <c r="IB6892" s="2"/>
      <c r="IC6892" s="2"/>
      <c r="ID6892" s="2"/>
      <c r="IE6892" s="2"/>
      <c r="IF6892" s="2"/>
      <c r="IG6892" s="2"/>
      <c r="IH6892" s="2"/>
      <c r="II6892" s="2"/>
      <c r="IJ6892" s="2"/>
      <c r="IK6892" s="2"/>
      <c r="IL6892" s="2"/>
      <c r="IM6892" s="2"/>
      <c r="IN6892" s="2"/>
      <c r="IO6892" s="2"/>
      <c r="IP6892" s="2"/>
      <c r="IQ6892" s="2"/>
    </row>
    <row r="6893" spans="1:251" s="16" customFormat="1">
      <c r="A6893" s="8"/>
      <c r="B6893" s="126"/>
      <c r="C6893" s="127"/>
      <c r="D6893" s="127"/>
      <c r="E6893" s="127"/>
      <c r="F6893" s="127"/>
      <c r="G6893" s="127"/>
      <c r="H6893" s="127"/>
      <c r="I6893" s="127"/>
      <c r="J6893" s="127"/>
      <c r="K6893" s="127"/>
      <c r="L6893" s="127"/>
      <c r="M6893" s="127"/>
      <c r="N6893" s="127"/>
      <c r="O6893" s="127"/>
      <c r="P6893" s="127"/>
      <c r="Q6893" s="127"/>
      <c r="R6893" s="127"/>
      <c r="S6893" s="127"/>
      <c r="T6893" s="127"/>
      <c r="U6893" s="127"/>
      <c r="V6893" s="127"/>
      <c r="W6893" s="127"/>
      <c r="X6893" s="127"/>
      <c r="Y6893" s="127"/>
      <c r="Z6893" s="128"/>
      <c r="AA6893" s="130"/>
      <c r="AB6893" s="127"/>
      <c r="AC6893" s="127"/>
      <c r="AD6893" s="127"/>
      <c r="AE6893" s="127"/>
      <c r="AF6893" s="127"/>
      <c r="AG6893" s="127"/>
      <c r="AH6893" s="127"/>
      <c r="AI6893" s="128"/>
      <c r="AJ6893" s="130"/>
      <c r="AK6893" s="127"/>
      <c r="AL6893" s="127"/>
      <c r="AM6893" s="127"/>
      <c r="AN6893" s="127"/>
      <c r="AO6893" s="127"/>
      <c r="AP6893" s="127"/>
      <c r="AQ6893" s="127"/>
      <c r="AR6893" s="128"/>
      <c r="AS6893" s="130"/>
      <c r="AT6893" s="127"/>
      <c r="AU6893" s="127"/>
      <c r="AV6893" s="127"/>
      <c r="AW6893" s="127"/>
      <c r="AX6893" s="132"/>
      <c r="AY6893" s="2"/>
      <c r="AZ6893" s="2"/>
      <c r="BA6893" s="2"/>
      <c r="BB6893" s="23"/>
      <c r="BC6893" s="24"/>
      <c r="BE6893" s="2"/>
      <c r="BF6893" s="2"/>
      <c r="BG6893" s="2"/>
      <c r="BH6893" s="2"/>
      <c r="BI6893" s="2"/>
      <c r="BJ6893" s="2"/>
      <c r="BK6893" s="2"/>
      <c r="BL6893" s="2"/>
      <c r="BM6893" s="2"/>
      <c r="BN6893" s="2"/>
      <c r="BO6893" s="2"/>
      <c r="BP6893" s="2"/>
      <c r="BQ6893" s="2"/>
      <c r="BR6893" s="2"/>
      <c r="BS6893" s="2"/>
      <c r="BT6893" s="2"/>
      <c r="BU6893" s="2"/>
      <c r="BV6893" s="2"/>
      <c r="BW6893" s="2"/>
      <c r="BX6893" s="2"/>
      <c r="BY6893" s="2"/>
      <c r="BZ6893" s="2"/>
      <c r="CA6893" s="2"/>
      <c r="CB6893" s="2"/>
      <c r="CC6893" s="2"/>
      <c r="CD6893" s="2"/>
      <c r="CE6893" s="2"/>
      <c r="CF6893" s="2"/>
      <c r="CG6893" s="2"/>
      <c r="CH6893" s="2"/>
      <c r="CI6893" s="2"/>
      <c r="CJ6893" s="2"/>
      <c r="CK6893" s="2"/>
      <c r="CL6893" s="2"/>
      <c r="CM6893" s="2"/>
      <c r="CN6893" s="2"/>
      <c r="CO6893" s="2"/>
      <c r="CP6893" s="2"/>
      <c r="CQ6893" s="2"/>
      <c r="CR6893" s="2"/>
      <c r="CS6893" s="2"/>
      <c r="CT6893" s="2"/>
      <c r="CU6893" s="2"/>
      <c r="CV6893" s="2"/>
      <c r="CW6893" s="2"/>
      <c r="CX6893" s="2"/>
      <c r="CY6893" s="2"/>
      <c r="CZ6893" s="2"/>
      <c r="DA6893" s="2"/>
      <c r="DB6893" s="2"/>
      <c r="DC6893" s="2"/>
      <c r="DD6893" s="2"/>
      <c r="DE6893" s="2"/>
      <c r="DF6893" s="2"/>
      <c r="DG6893" s="2"/>
      <c r="DH6893" s="2"/>
      <c r="DI6893" s="2"/>
      <c r="DJ6893" s="2"/>
      <c r="DK6893" s="2"/>
      <c r="DL6893" s="2"/>
      <c r="DM6893" s="2"/>
      <c r="DN6893" s="2"/>
      <c r="DO6893" s="2"/>
      <c r="DP6893" s="2"/>
      <c r="DQ6893" s="2"/>
      <c r="DR6893" s="2"/>
      <c r="DS6893" s="2"/>
      <c r="DT6893" s="2"/>
      <c r="DU6893" s="2"/>
      <c r="DV6893" s="2"/>
      <c r="DW6893" s="2"/>
      <c r="DX6893" s="2"/>
      <c r="DY6893" s="2"/>
      <c r="DZ6893" s="2"/>
      <c r="EA6893" s="2"/>
      <c r="EB6893" s="2"/>
      <c r="EC6893" s="2"/>
      <c r="ED6893" s="2"/>
      <c r="EE6893" s="2"/>
      <c r="EF6893" s="2"/>
      <c r="EG6893" s="2"/>
      <c r="EH6893" s="2"/>
      <c r="EI6893" s="2"/>
      <c r="EJ6893" s="2"/>
      <c r="EK6893" s="2"/>
      <c r="EL6893" s="2"/>
      <c r="EM6893" s="2"/>
      <c r="EN6893" s="2"/>
      <c r="EO6893" s="2"/>
      <c r="EP6893" s="2"/>
      <c r="EQ6893" s="2"/>
      <c r="ER6893" s="2"/>
      <c r="ES6893" s="2"/>
      <c r="ET6893" s="2"/>
      <c r="EU6893" s="2"/>
      <c r="EV6893" s="2"/>
      <c r="EW6893" s="2"/>
      <c r="EX6893" s="2"/>
      <c r="EY6893" s="2"/>
      <c r="EZ6893" s="2"/>
      <c r="FA6893" s="2"/>
      <c r="FB6893" s="2"/>
      <c r="FC6893" s="2"/>
      <c r="FD6893" s="2"/>
      <c r="FE6893" s="2"/>
      <c r="FF6893" s="2"/>
      <c r="FG6893" s="2"/>
      <c r="FH6893" s="2"/>
      <c r="FI6893" s="2"/>
      <c r="FJ6893" s="2"/>
      <c r="FK6893" s="2"/>
      <c r="FL6893" s="2"/>
      <c r="FM6893" s="2"/>
      <c r="FN6893" s="2"/>
      <c r="FO6893" s="2"/>
      <c r="FP6893" s="2"/>
      <c r="FQ6893" s="2"/>
      <c r="FR6893" s="2"/>
      <c r="FS6893" s="2"/>
      <c r="FT6893" s="2"/>
      <c r="FU6893" s="2"/>
      <c r="FV6893" s="2"/>
      <c r="FW6893" s="2"/>
      <c r="FX6893" s="2"/>
      <c r="FY6893" s="2"/>
      <c r="FZ6893" s="2"/>
      <c r="GA6893" s="2"/>
      <c r="GB6893" s="2"/>
      <c r="GC6893" s="2"/>
      <c r="GD6893" s="2"/>
      <c r="GE6893" s="2"/>
      <c r="GF6893" s="2"/>
      <c r="GG6893" s="2"/>
      <c r="GH6893" s="2"/>
      <c r="GI6893" s="2"/>
      <c r="GJ6893" s="2"/>
      <c r="GK6893" s="2"/>
      <c r="GL6893" s="2"/>
      <c r="GM6893" s="2"/>
      <c r="GN6893" s="2"/>
      <c r="GO6893" s="2"/>
      <c r="GP6893" s="2"/>
      <c r="GQ6893" s="2"/>
      <c r="GR6893" s="2"/>
      <c r="GS6893" s="2"/>
      <c r="GT6893" s="2"/>
      <c r="GU6893" s="2"/>
      <c r="GV6893" s="2"/>
      <c r="GW6893" s="2"/>
      <c r="GX6893" s="2"/>
      <c r="GY6893" s="2"/>
      <c r="GZ6893" s="2"/>
      <c r="HA6893" s="2"/>
      <c r="HB6893" s="2"/>
      <c r="HC6893" s="2"/>
      <c r="HD6893" s="2"/>
      <c r="HE6893" s="2"/>
      <c r="HF6893" s="2"/>
      <c r="HG6893" s="2"/>
      <c r="HH6893" s="2"/>
      <c r="HI6893" s="2"/>
      <c r="HJ6893" s="2"/>
      <c r="HK6893" s="2"/>
      <c r="HL6893" s="2"/>
      <c r="HM6893" s="2"/>
      <c r="HN6893" s="2"/>
      <c r="HO6893" s="2"/>
      <c r="HP6893" s="2"/>
      <c r="HQ6893" s="2"/>
      <c r="HR6893" s="2"/>
      <c r="HS6893" s="2"/>
      <c r="HT6893" s="2"/>
      <c r="HU6893" s="2"/>
      <c r="HV6893" s="2"/>
      <c r="HW6893" s="2"/>
      <c r="HX6893" s="2"/>
      <c r="HY6893" s="2"/>
      <c r="HZ6893" s="2"/>
      <c r="IA6893" s="2"/>
      <c r="IB6893" s="2"/>
      <c r="IC6893" s="2"/>
      <c r="ID6893" s="2"/>
      <c r="IE6893" s="2"/>
      <c r="IF6893" s="2"/>
      <c r="IG6893" s="2"/>
      <c r="IH6893" s="2"/>
      <c r="II6893" s="2"/>
      <c r="IJ6893" s="2"/>
      <c r="IK6893" s="2"/>
      <c r="IL6893" s="2"/>
      <c r="IM6893" s="2"/>
      <c r="IN6893" s="2"/>
      <c r="IO6893" s="2"/>
      <c r="IP6893" s="2"/>
      <c r="IQ6893" s="2"/>
    </row>
    <row r="6894" spans="1:251" s="16" customFormat="1" ht="18.75" customHeight="1">
      <c r="A6894" s="8"/>
      <c r="B6894" s="25"/>
      <c r="C6894" s="95" t="s">
        <v>828</v>
      </c>
      <c r="D6894" s="96"/>
      <c r="E6894" s="96"/>
      <c r="F6894" s="96"/>
      <c r="G6894" s="96"/>
      <c r="H6894" s="96"/>
      <c r="I6894" s="96"/>
      <c r="J6894" s="96"/>
      <c r="K6894" s="96"/>
      <c r="L6894" s="96"/>
      <c r="M6894" s="96"/>
      <c r="N6894" s="96"/>
      <c r="O6894" s="96"/>
      <c r="P6894" s="96"/>
      <c r="Q6894" s="96"/>
      <c r="R6894" s="96"/>
      <c r="S6894" s="96"/>
      <c r="T6894" s="96"/>
      <c r="U6894" s="96"/>
      <c r="V6894" s="96"/>
      <c r="W6894" s="96"/>
      <c r="X6894" s="96"/>
      <c r="Y6894" s="96"/>
      <c r="Z6894" s="97"/>
      <c r="AA6894" s="98">
        <v>79200</v>
      </c>
      <c r="AB6894" s="99"/>
      <c r="AC6894" s="99"/>
      <c r="AD6894" s="99"/>
      <c r="AE6894" s="99"/>
      <c r="AF6894" s="99"/>
      <c r="AG6894" s="99"/>
      <c r="AH6894" s="99"/>
      <c r="AI6894" s="100"/>
      <c r="AJ6894" s="98">
        <v>22000</v>
      </c>
      <c r="AK6894" s="99"/>
      <c r="AL6894" s="99"/>
      <c r="AM6894" s="99"/>
      <c r="AN6894" s="99"/>
      <c r="AO6894" s="99"/>
      <c r="AP6894" s="99"/>
      <c r="AQ6894" s="99"/>
      <c r="AR6894" s="100"/>
      <c r="AS6894" s="101"/>
      <c r="AT6894" s="102"/>
      <c r="AU6894" s="102"/>
      <c r="AV6894" s="102"/>
      <c r="AW6894" s="102"/>
      <c r="AX6894" s="103"/>
      <c r="AY6894" s="2"/>
      <c r="AZ6894" s="2"/>
      <c r="BA6894" s="2"/>
      <c r="BB6894" s="2"/>
      <c r="BC6894" s="2"/>
      <c r="BD6894" s="2"/>
      <c r="BE6894" s="2"/>
      <c r="BF6894" s="2"/>
      <c r="BG6894" s="2"/>
      <c r="BH6894" s="2"/>
      <c r="BI6894" s="2"/>
      <c r="BJ6894" s="2"/>
      <c r="BK6894" s="2"/>
      <c r="BL6894" s="2"/>
      <c r="BM6894" s="2"/>
      <c r="BN6894" s="2"/>
      <c r="BO6894" s="2"/>
      <c r="BP6894" s="2"/>
      <c r="BQ6894" s="2"/>
      <c r="BR6894" s="2"/>
      <c r="BS6894" s="2"/>
      <c r="BT6894" s="2"/>
      <c r="BU6894" s="2"/>
      <c r="BV6894" s="2"/>
      <c r="BW6894" s="2"/>
      <c r="BX6894" s="2"/>
      <c r="BY6894" s="2"/>
      <c r="BZ6894" s="2"/>
      <c r="CA6894" s="2"/>
      <c r="CB6894" s="2"/>
      <c r="CC6894" s="2"/>
      <c r="CD6894" s="2"/>
      <c r="CE6894" s="2"/>
      <c r="CF6894" s="2"/>
      <c r="CG6894" s="2"/>
      <c r="CH6894" s="2"/>
      <c r="CI6894" s="2"/>
      <c r="CJ6894" s="2"/>
      <c r="CK6894" s="2"/>
      <c r="CL6894" s="2"/>
      <c r="CM6894" s="2"/>
      <c r="CN6894" s="2"/>
      <c r="CO6894" s="2"/>
      <c r="CP6894" s="2"/>
      <c r="CQ6894" s="2"/>
      <c r="CR6894" s="2"/>
      <c r="CS6894" s="2"/>
      <c r="CT6894" s="2"/>
      <c r="CU6894" s="2"/>
      <c r="CV6894" s="2"/>
      <c r="CW6894" s="2"/>
      <c r="CX6894" s="2"/>
      <c r="CY6894" s="2"/>
      <c r="CZ6894" s="2"/>
      <c r="DA6894" s="2"/>
      <c r="DB6894" s="2"/>
      <c r="DC6894" s="2"/>
      <c r="DD6894" s="2"/>
      <c r="DE6894" s="2"/>
      <c r="DF6894" s="2"/>
      <c r="DG6894" s="2"/>
      <c r="DH6894" s="2"/>
      <c r="DI6894" s="2"/>
      <c r="DJ6894" s="2"/>
      <c r="DK6894" s="2"/>
      <c r="DL6894" s="2"/>
      <c r="DM6894" s="2"/>
      <c r="DN6894" s="2"/>
      <c r="DO6894" s="2"/>
      <c r="DP6894" s="2"/>
      <c r="DQ6894" s="2"/>
      <c r="DR6894" s="2"/>
      <c r="DS6894" s="2"/>
      <c r="DT6894" s="2"/>
      <c r="DU6894" s="2"/>
      <c r="DV6894" s="2"/>
      <c r="DW6894" s="2"/>
      <c r="DX6894" s="2"/>
      <c r="DY6894" s="2"/>
      <c r="DZ6894" s="2"/>
      <c r="EA6894" s="2"/>
      <c r="EB6894" s="2"/>
      <c r="EC6894" s="2"/>
      <c r="ED6894" s="2"/>
      <c r="EE6894" s="2"/>
      <c r="EF6894" s="2"/>
      <c r="EG6894" s="2"/>
      <c r="EH6894" s="2"/>
      <c r="EI6894" s="2"/>
      <c r="EJ6894" s="2"/>
      <c r="EK6894" s="2"/>
      <c r="EL6894" s="2"/>
      <c r="EM6894" s="2"/>
      <c r="EN6894" s="2"/>
      <c r="EO6894" s="2"/>
      <c r="EP6894" s="2"/>
      <c r="EQ6894" s="2"/>
      <c r="ER6894" s="2"/>
      <c r="ES6894" s="2"/>
      <c r="ET6894" s="2"/>
      <c r="EU6894" s="2"/>
      <c r="EV6894" s="2"/>
      <c r="EW6894" s="2"/>
      <c r="EX6894" s="2"/>
      <c r="EY6894" s="2"/>
      <c r="EZ6894" s="2"/>
      <c r="FA6894" s="2"/>
      <c r="FB6894" s="2"/>
      <c r="FC6894" s="2"/>
      <c r="FD6894" s="2"/>
      <c r="FE6894" s="2"/>
      <c r="FF6894" s="2"/>
      <c r="FG6894" s="2"/>
      <c r="FH6894" s="2"/>
      <c r="FI6894" s="2"/>
      <c r="FJ6894" s="2"/>
      <c r="FK6894" s="2"/>
      <c r="FL6894" s="2"/>
      <c r="FM6894" s="2"/>
      <c r="FN6894" s="2"/>
      <c r="FO6894" s="2"/>
      <c r="FP6894" s="2"/>
      <c r="FQ6894" s="2"/>
      <c r="FR6894" s="2"/>
      <c r="FS6894" s="2"/>
      <c r="FT6894" s="2"/>
      <c r="FU6894" s="2"/>
      <c r="FV6894" s="2"/>
      <c r="FW6894" s="2"/>
      <c r="FX6894" s="2"/>
      <c r="FY6894" s="2"/>
      <c r="FZ6894" s="2"/>
      <c r="GA6894" s="2"/>
      <c r="GB6894" s="2"/>
      <c r="GC6894" s="2"/>
      <c r="GD6894" s="2"/>
      <c r="GE6894" s="2"/>
      <c r="GF6894" s="2"/>
      <c r="GG6894" s="2"/>
      <c r="GH6894" s="2"/>
      <c r="GI6894" s="2"/>
      <c r="GJ6894" s="2"/>
      <c r="GK6894" s="2"/>
      <c r="GL6894" s="2"/>
      <c r="GM6894" s="2"/>
      <c r="GN6894" s="2"/>
      <c r="GO6894" s="2"/>
      <c r="GP6894" s="2"/>
      <c r="GQ6894" s="2"/>
      <c r="GR6894" s="2"/>
      <c r="GS6894" s="2"/>
      <c r="GT6894" s="2"/>
      <c r="GU6894" s="2"/>
      <c r="GV6894" s="2"/>
      <c r="GW6894" s="2"/>
      <c r="GX6894" s="2"/>
      <c r="GY6894" s="2"/>
      <c r="GZ6894" s="2"/>
      <c r="HA6894" s="2"/>
      <c r="HB6894" s="2"/>
      <c r="HC6894" s="2"/>
      <c r="HD6894" s="2"/>
      <c r="HE6894" s="2"/>
      <c r="HF6894" s="2"/>
      <c r="HG6894" s="2"/>
      <c r="HH6894" s="2"/>
      <c r="HI6894" s="2"/>
      <c r="HJ6894" s="2"/>
      <c r="HK6894" s="2"/>
      <c r="HL6894" s="2"/>
      <c r="HM6894" s="2"/>
      <c r="HN6894" s="2"/>
      <c r="HO6894" s="2"/>
      <c r="HP6894" s="2"/>
      <c r="HQ6894" s="2"/>
      <c r="HR6894" s="2"/>
      <c r="HS6894" s="2"/>
      <c r="HT6894" s="2"/>
      <c r="HU6894" s="2"/>
      <c r="HV6894" s="2"/>
      <c r="HW6894" s="2"/>
      <c r="HX6894" s="2"/>
      <c r="HY6894" s="2"/>
      <c r="HZ6894" s="2"/>
      <c r="IA6894" s="2"/>
      <c r="IB6894" s="2"/>
      <c r="IC6894" s="2"/>
      <c r="ID6894" s="2"/>
      <c r="IE6894" s="2"/>
      <c r="IF6894" s="2"/>
      <c r="IG6894" s="2"/>
      <c r="IH6894" s="2"/>
      <c r="II6894" s="2"/>
      <c r="IJ6894" s="2"/>
      <c r="IK6894" s="2"/>
      <c r="IL6894" s="2"/>
      <c r="IM6894" s="2"/>
      <c r="IN6894" s="2"/>
      <c r="IO6894" s="2"/>
      <c r="IP6894" s="2"/>
      <c r="IQ6894" s="2"/>
    </row>
    <row r="6895" spans="1:251" s="16" customFormat="1" ht="18.75" customHeight="1" thickBot="1">
      <c r="A6895" s="17"/>
      <c r="B6895" s="104" t="s">
        <v>15</v>
      </c>
      <c r="C6895" s="105"/>
      <c r="D6895" s="105"/>
      <c r="E6895" s="105"/>
      <c r="F6895" s="105"/>
      <c r="G6895" s="105"/>
      <c r="H6895" s="105"/>
      <c r="I6895" s="105"/>
      <c r="J6895" s="105"/>
      <c r="K6895" s="105"/>
      <c r="L6895" s="105"/>
      <c r="M6895" s="105"/>
      <c r="N6895" s="105"/>
      <c r="O6895" s="105"/>
      <c r="P6895" s="105"/>
      <c r="Q6895" s="105"/>
      <c r="R6895" s="105"/>
      <c r="S6895" s="105"/>
      <c r="T6895" s="105"/>
      <c r="U6895" s="105"/>
      <c r="V6895" s="105"/>
      <c r="W6895" s="105"/>
      <c r="X6895" s="105"/>
      <c r="Y6895" s="105"/>
      <c r="Z6895" s="106"/>
      <c r="AA6895" s="107">
        <f>SUM($AA$6894:$AA$6894)</f>
        <v>79200</v>
      </c>
      <c r="AB6895" s="108"/>
      <c r="AC6895" s="108"/>
      <c r="AD6895" s="108"/>
      <c r="AE6895" s="108"/>
      <c r="AF6895" s="108"/>
      <c r="AG6895" s="108"/>
      <c r="AH6895" s="108"/>
      <c r="AI6895" s="109"/>
      <c r="AJ6895" s="107">
        <f>SUM($AJ$6894:$AJ$6894)</f>
        <v>22000</v>
      </c>
      <c r="AK6895" s="108"/>
      <c r="AL6895" s="108"/>
      <c r="AM6895" s="108"/>
      <c r="AN6895" s="108"/>
      <c r="AO6895" s="108"/>
      <c r="AP6895" s="108"/>
      <c r="AQ6895" s="108"/>
      <c r="AR6895" s="109"/>
      <c r="AS6895" s="110"/>
      <c r="AT6895" s="111"/>
      <c r="AU6895" s="111"/>
      <c r="AV6895" s="111"/>
      <c r="AW6895" s="111"/>
      <c r="AX6895" s="112"/>
      <c r="AY6895" s="2"/>
      <c r="AZ6895" s="2"/>
      <c r="BA6895" s="2"/>
      <c r="BB6895" s="2"/>
      <c r="BC6895" s="2"/>
      <c r="BD6895" s="2"/>
      <c r="BE6895" s="2"/>
      <c r="BF6895" s="2"/>
      <c r="BG6895" s="2"/>
      <c r="BH6895" s="2"/>
      <c r="BI6895" s="2"/>
      <c r="BJ6895" s="2"/>
      <c r="BK6895" s="2"/>
      <c r="BL6895" s="2"/>
      <c r="BM6895" s="2"/>
      <c r="BN6895" s="2"/>
      <c r="BO6895" s="2"/>
      <c r="BP6895" s="2"/>
      <c r="BQ6895" s="2"/>
      <c r="BR6895" s="2"/>
      <c r="BS6895" s="2"/>
      <c r="BT6895" s="2"/>
      <c r="BU6895" s="2"/>
      <c r="BV6895" s="2"/>
      <c r="BW6895" s="2"/>
      <c r="BX6895" s="2"/>
      <c r="BY6895" s="2"/>
      <c r="BZ6895" s="2"/>
      <c r="CA6895" s="2"/>
      <c r="CB6895" s="2"/>
      <c r="CC6895" s="2"/>
      <c r="CD6895" s="2"/>
      <c r="CE6895" s="2"/>
      <c r="CF6895" s="2"/>
      <c r="CG6895" s="2"/>
      <c r="CH6895" s="2"/>
      <c r="CI6895" s="2"/>
      <c r="CJ6895" s="2"/>
      <c r="CK6895" s="2"/>
      <c r="CL6895" s="2"/>
      <c r="CM6895" s="2"/>
      <c r="CN6895" s="2"/>
      <c r="CO6895" s="2"/>
      <c r="CP6895" s="2"/>
      <c r="CQ6895" s="2"/>
      <c r="CR6895" s="2"/>
      <c r="CS6895" s="2"/>
      <c r="CT6895" s="2"/>
      <c r="CU6895" s="2"/>
      <c r="CV6895" s="2"/>
      <c r="CW6895" s="2"/>
      <c r="CX6895" s="2"/>
      <c r="CY6895" s="2"/>
      <c r="CZ6895" s="2"/>
      <c r="DA6895" s="2"/>
      <c r="DB6895" s="2"/>
      <c r="DC6895" s="2"/>
      <c r="DD6895" s="2"/>
      <c r="DE6895" s="2"/>
      <c r="DF6895" s="2"/>
      <c r="DG6895" s="2"/>
      <c r="DH6895" s="2"/>
      <c r="DI6895" s="2"/>
      <c r="DJ6895" s="2"/>
      <c r="DK6895" s="2"/>
      <c r="DL6895" s="2"/>
      <c r="DM6895" s="2"/>
      <c r="DN6895" s="2"/>
      <c r="DO6895" s="2"/>
      <c r="DP6895" s="2"/>
      <c r="DQ6895" s="2"/>
      <c r="DR6895" s="2"/>
      <c r="DS6895" s="2"/>
      <c r="DT6895" s="2"/>
      <c r="DU6895" s="2"/>
      <c r="DV6895" s="2"/>
      <c r="DW6895" s="2"/>
      <c r="DX6895" s="2"/>
      <c r="DY6895" s="2"/>
      <c r="DZ6895" s="2"/>
      <c r="EA6895" s="2"/>
      <c r="EB6895" s="2"/>
      <c r="EC6895" s="2"/>
      <c r="ED6895" s="2"/>
      <c r="EE6895" s="2"/>
      <c r="EF6895" s="2"/>
      <c r="EG6895" s="2"/>
      <c r="EH6895" s="2"/>
      <c r="EI6895" s="2"/>
      <c r="EJ6895" s="2"/>
      <c r="EK6895" s="2"/>
      <c r="EL6895" s="2"/>
      <c r="EM6895" s="2"/>
      <c r="EN6895" s="2"/>
      <c r="EO6895" s="2"/>
      <c r="EP6895" s="2"/>
      <c r="EQ6895" s="2"/>
      <c r="ER6895" s="2"/>
      <c r="ES6895" s="2"/>
      <c r="ET6895" s="2"/>
      <c r="EU6895" s="2"/>
      <c r="EV6895" s="2"/>
      <c r="EW6895" s="2"/>
      <c r="EX6895" s="2"/>
      <c r="EY6895" s="2"/>
      <c r="EZ6895" s="2"/>
      <c r="FA6895" s="2"/>
      <c r="FB6895" s="2"/>
      <c r="FC6895" s="2"/>
      <c r="FD6895" s="2"/>
      <c r="FE6895" s="2"/>
      <c r="FF6895" s="2"/>
      <c r="FG6895" s="2"/>
      <c r="FH6895" s="2"/>
      <c r="FI6895" s="2"/>
      <c r="FJ6895" s="2"/>
      <c r="FK6895" s="2"/>
      <c r="FL6895" s="2"/>
      <c r="FM6895" s="2"/>
      <c r="FN6895" s="2"/>
      <c r="FO6895" s="2"/>
      <c r="FP6895" s="2"/>
      <c r="FQ6895" s="2"/>
      <c r="FR6895" s="2"/>
      <c r="FS6895" s="2"/>
      <c r="FT6895" s="2"/>
      <c r="FU6895" s="2"/>
      <c r="FV6895" s="2"/>
      <c r="FW6895" s="2"/>
      <c r="FX6895" s="2"/>
      <c r="FY6895" s="2"/>
      <c r="FZ6895" s="2"/>
      <c r="GA6895" s="2"/>
      <c r="GB6895" s="2"/>
      <c r="GC6895" s="2"/>
      <c r="GD6895" s="2"/>
      <c r="GE6895" s="2"/>
      <c r="GF6895" s="2"/>
      <c r="GG6895" s="2"/>
      <c r="GH6895" s="2"/>
      <c r="GI6895" s="2"/>
      <c r="GJ6895" s="2"/>
      <c r="GK6895" s="2"/>
      <c r="GL6895" s="2"/>
      <c r="GM6895" s="2"/>
      <c r="GN6895" s="2"/>
      <c r="GO6895" s="2"/>
      <c r="GP6895" s="2"/>
      <c r="GQ6895" s="2"/>
      <c r="GR6895" s="2"/>
      <c r="GS6895" s="2"/>
      <c r="GT6895" s="2"/>
      <c r="GU6895" s="2"/>
      <c r="GV6895" s="2"/>
      <c r="GW6895" s="2"/>
      <c r="GX6895" s="2"/>
      <c r="GY6895" s="2"/>
      <c r="GZ6895" s="2"/>
      <c r="HA6895" s="2"/>
      <c r="HB6895" s="2"/>
      <c r="HC6895" s="2"/>
      <c r="HD6895" s="2"/>
      <c r="HE6895" s="2"/>
      <c r="HF6895" s="2"/>
      <c r="HG6895" s="2"/>
      <c r="HH6895" s="2"/>
      <c r="HI6895" s="2"/>
      <c r="HJ6895" s="2"/>
      <c r="HK6895" s="2"/>
      <c r="HL6895" s="2"/>
      <c r="HM6895" s="2"/>
      <c r="HN6895" s="2"/>
      <c r="HO6895" s="2"/>
      <c r="HP6895" s="2"/>
      <c r="HQ6895" s="2"/>
      <c r="HR6895" s="2"/>
      <c r="HS6895" s="2"/>
      <c r="HT6895" s="2"/>
      <c r="HU6895" s="2"/>
      <c r="HV6895" s="2"/>
      <c r="HW6895" s="2"/>
      <c r="HX6895" s="2"/>
      <c r="HY6895" s="2"/>
      <c r="HZ6895" s="2"/>
      <c r="IA6895" s="2"/>
      <c r="IB6895" s="2"/>
      <c r="IC6895" s="2"/>
      <c r="ID6895" s="2"/>
      <c r="IE6895" s="2"/>
      <c r="IF6895" s="2"/>
      <c r="IG6895" s="2"/>
      <c r="IH6895" s="2"/>
      <c r="II6895" s="2"/>
      <c r="IJ6895" s="2"/>
      <c r="IK6895" s="2"/>
      <c r="IL6895" s="2"/>
      <c r="IM6895" s="2"/>
      <c r="IN6895" s="2"/>
      <c r="IO6895" s="2"/>
      <c r="IP6895" s="2"/>
      <c r="IQ6895" s="2"/>
    </row>
    <row r="6897" spans="1:113" ht="19.2">
      <c r="A6897" s="1" t="s">
        <v>0</v>
      </c>
      <c r="AW6897" s="3"/>
      <c r="AX6897" s="4"/>
      <c r="AY6897" s="3"/>
    </row>
    <row r="6899" spans="1:113" ht="18">
      <c r="B6899" s="113" t="s">
        <v>8</v>
      </c>
      <c r="C6899" s="133"/>
      <c r="D6899" s="133"/>
      <c r="E6899" s="133"/>
      <c r="F6899" s="133"/>
      <c r="G6899" s="133"/>
      <c r="H6899" s="133"/>
      <c r="I6899" s="133"/>
      <c r="J6899" s="133"/>
      <c r="K6899" s="133"/>
      <c r="L6899" s="133"/>
      <c r="M6899" s="133"/>
      <c r="N6899" s="133"/>
      <c r="O6899" s="133"/>
      <c r="P6899" s="133"/>
      <c r="Q6899" s="133"/>
      <c r="R6899" s="133"/>
      <c r="S6899" s="133"/>
      <c r="T6899" s="133"/>
      <c r="U6899" s="133"/>
      <c r="V6899" s="133"/>
      <c r="W6899" s="133"/>
      <c r="X6899" s="133"/>
      <c r="Y6899" s="133"/>
      <c r="Z6899" s="133"/>
      <c r="AA6899" s="133"/>
      <c r="AB6899" s="133"/>
      <c r="AC6899" s="133"/>
      <c r="AD6899" s="133"/>
      <c r="AE6899" s="133"/>
      <c r="AF6899" s="133"/>
      <c r="AG6899" s="133"/>
      <c r="AH6899" s="133"/>
      <c r="AI6899" s="133"/>
      <c r="AJ6899" s="133"/>
      <c r="AK6899" s="133"/>
      <c r="AL6899" s="133"/>
      <c r="AM6899" s="133"/>
      <c r="AN6899" s="133"/>
      <c r="AO6899" s="133"/>
      <c r="AP6899" s="133"/>
      <c r="AQ6899" s="133"/>
      <c r="AR6899" s="133"/>
      <c r="AS6899" s="133"/>
      <c r="AT6899" s="133"/>
      <c r="AU6899" s="133"/>
      <c r="AV6899" s="133"/>
      <c r="AW6899" s="133"/>
      <c r="AX6899" s="133"/>
    </row>
    <row r="6900" spans="1:113">
      <c r="Z6900" s="5"/>
      <c r="AD6900" s="5"/>
      <c r="AE6900" s="5"/>
      <c r="AF6900" s="5"/>
      <c r="AG6900" s="5"/>
      <c r="AH6900" s="5"/>
      <c r="AI6900" s="5"/>
      <c r="AO6900" s="5"/>
    </row>
    <row r="6901" spans="1:113" ht="13.8" thickBot="1">
      <c r="Z6901" s="5"/>
      <c r="AD6901" s="5"/>
      <c r="AE6901" s="5"/>
      <c r="AF6901" s="5"/>
      <c r="AG6901" s="5"/>
      <c r="AH6901" s="5"/>
      <c r="AI6901" s="5"/>
      <c r="AO6901" s="5"/>
      <c r="DI6901" s="6"/>
    </row>
    <row r="6902" spans="1:113" ht="24.75" customHeight="1" thickBot="1">
      <c r="B6902" s="115" t="s">
        <v>1</v>
      </c>
      <c r="C6902" s="116"/>
      <c r="D6902" s="116"/>
      <c r="E6902" s="116"/>
      <c r="F6902" s="116"/>
      <c r="G6902" s="116"/>
      <c r="H6902" s="117" t="s">
        <v>829</v>
      </c>
      <c r="I6902" s="118"/>
      <c r="J6902" s="118"/>
      <c r="K6902" s="118"/>
      <c r="L6902" s="118"/>
      <c r="M6902" s="118"/>
      <c r="N6902" s="118"/>
      <c r="O6902" s="118"/>
      <c r="P6902" s="118"/>
      <c r="Q6902" s="118"/>
      <c r="R6902" s="118"/>
      <c r="S6902" s="118"/>
      <c r="T6902" s="118"/>
      <c r="U6902" s="118"/>
      <c r="V6902" s="118"/>
      <c r="W6902" s="118"/>
      <c r="X6902" s="118"/>
      <c r="Y6902" s="118"/>
      <c r="Z6902" s="118"/>
      <c r="AA6902" s="118"/>
      <c r="AB6902" s="118"/>
      <c r="AC6902" s="118"/>
      <c r="AD6902" s="118"/>
      <c r="AE6902" s="118"/>
      <c r="AF6902" s="118"/>
      <c r="AG6902" s="118"/>
      <c r="AH6902" s="118"/>
      <c r="AI6902" s="118"/>
      <c r="AJ6902" s="118"/>
      <c r="AK6902" s="118"/>
      <c r="AL6902" s="118"/>
      <c r="AM6902" s="118"/>
      <c r="AN6902" s="118"/>
      <c r="AO6902" s="118"/>
      <c r="AP6902" s="118"/>
      <c r="AQ6902" s="118"/>
      <c r="AR6902" s="118"/>
      <c r="AS6902" s="118"/>
      <c r="AT6902" s="118"/>
      <c r="AU6902" s="118"/>
      <c r="AV6902" s="118"/>
      <c r="AW6902" s="118"/>
      <c r="AX6902" s="119"/>
      <c r="DI6902" s="6"/>
    </row>
    <row r="6903" spans="1:113" ht="14.4">
      <c r="B6903" s="7"/>
      <c r="C6903" s="7"/>
      <c r="D6903" s="7"/>
      <c r="E6903" s="7"/>
      <c r="F6903" s="7"/>
      <c r="G6903" s="7"/>
      <c r="H6903" s="8"/>
      <c r="I6903" s="8"/>
      <c r="J6903" s="8"/>
      <c r="K6903" s="8"/>
      <c r="L6903" s="9"/>
      <c r="M6903" s="9"/>
      <c r="N6903" s="9"/>
      <c r="O6903" s="9"/>
      <c r="P6903" s="8"/>
      <c r="Q6903" s="8"/>
      <c r="R6903" s="8"/>
      <c r="S6903" s="8"/>
      <c r="T6903" s="8"/>
      <c r="U6903" s="8"/>
      <c r="V6903" s="10"/>
      <c r="W6903" s="10"/>
      <c r="X6903" s="10"/>
      <c r="Y6903" s="10"/>
      <c r="Z6903" s="10"/>
      <c r="AA6903" s="10"/>
      <c r="AB6903" s="10"/>
      <c r="AC6903" s="10"/>
      <c r="AD6903" s="10"/>
      <c r="AE6903" s="10"/>
      <c r="AF6903" s="10"/>
      <c r="AG6903" s="10"/>
      <c r="AH6903" s="10"/>
      <c r="AI6903" s="10"/>
      <c r="AJ6903" s="10"/>
      <c r="AK6903" s="10"/>
      <c r="AL6903" s="10"/>
      <c r="AM6903" s="10"/>
      <c r="AN6903" s="10"/>
      <c r="AO6903" s="10"/>
      <c r="AP6903" s="10"/>
      <c r="AQ6903" s="10"/>
      <c r="AR6903" s="10"/>
      <c r="AS6903" s="10"/>
      <c r="AT6903" s="10"/>
      <c r="AU6903" s="10"/>
      <c r="AV6903" s="10"/>
      <c r="AW6903" s="10"/>
      <c r="AX6903" s="10"/>
      <c r="DI6903" s="6"/>
    </row>
    <row r="6904" spans="1:113" ht="15" thickBot="1">
      <c r="A6904" s="11"/>
      <c r="B6904" s="10" t="s">
        <v>2</v>
      </c>
      <c r="C6904" s="8"/>
      <c r="D6904" s="8"/>
      <c r="E6904" s="8"/>
      <c r="F6904" s="8"/>
      <c r="G6904" s="8"/>
      <c r="H6904" s="8"/>
      <c r="I6904" s="8"/>
      <c r="J6904" s="8"/>
      <c r="K6904" s="8"/>
      <c r="L6904" s="9"/>
      <c r="M6904" s="9"/>
      <c r="N6904" s="9"/>
      <c r="O6904" s="9"/>
      <c r="P6904" s="8"/>
      <c r="Q6904" s="8"/>
      <c r="R6904" s="8"/>
      <c r="S6904" s="8"/>
      <c r="T6904" s="8"/>
      <c r="U6904" s="8"/>
      <c r="V6904" s="10"/>
      <c r="W6904" s="10"/>
      <c r="X6904" s="10"/>
      <c r="Y6904" s="10"/>
      <c r="Z6904" s="10"/>
      <c r="AA6904" s="10"/>
      <c r="AB6904" s="10"/>
      <c r="AC6904" s="10"/>
      <c r="AD6904" s="10"/>
      <c r="AE6904" s="10"/>
      <c r="AF6904" s="10"/>
      <c r="AG6904" s="10"/>
      <c r="AH6904" s="10"/>
      <c r="AI6904" s="10"/>
      <c r="AJ6904" s="10"/>
      <c r="AK6904" s="10"/>
      <c r="AL6904" s="10"/>
      <c r="AM6904" s="10"/>
      <c r="AN6904" s="10"/>
      <c r="AO6904" s="10"/>
      <c r="AP6904" s="10"/>
      <c r="AQ6904" s="10"/>
      <c r="AR6904" s="10"/>
      <c r="AS6904" s="10"/>
      <c r="AT6904" s="10"/>
      <c r="AU6904" s="10"/>
      <c r="AV6904" s="10"/>
      <c r="AW6904" s="10"/>
      <c r="AX6904" s="10"/>
      <c r="DI6904" s="6"/>
    </row>
    <row r="6905" spans="1:113" ht="14.4">
      <c r="A6905" s="8"/>
      <c r="B6905" s="12"/>
      <c r="C6905" s="7"/>
      <c r="D6905" s="7"/>
      <c r="E6905" s="7"/>
      <c r="F6905" s="7"/>
      <c r="G6905" s="7"/>
      <c r="H6905" s="7"/>
      <c r="I6905" s="7"/>
      <c r="J6905" s="7"/>
      <c r="K6905" s="7"/>
      <c r="L6905" s="13"/>
      <c r="M6905" s="13"/>
      <c r="N6905" s="13"/>
      <c r="O6905" s="13"/>
      <c r="P6905" s="7"/>
      <c r="Q6905" s="7"/>
      <c r="R6905" s="7"/>
      <c r="S6905" s="7"/>
      <c r="T6905" s="7"/>
      <c r="U6905" s="7"/>
      <c r="V6905" s="14"/>
      <c r="W6905" s="14"/>
      <c r="X6905" s="14"/>
      <c r="Y6905" s="14"/>
      <c r="Z6905" s="14"/>
      <c r="AA6905" s="14"/>
      <c r="AB6905" s="14"/>
      <c r="AC6905" s="14"/>
      <c r="AD6905" s="14"/>
      <c r="AE6905" s="14"/>
      <c r="AF6905" s="14"/>
      <c r="AG6905" s="14"/>
      <c r="AH6905" s="14"/>
      <c r="AI6905" s="14"/>
      <c r="AJ6905" s="14"/>
      <c r="AK6905" s="14"/>
      <c r="AL6905" s="14"/>
      <c r="AM6905" s="14"/>
      <c r="AN6905" s="14"/>
      <c r="AO6905" s="14"/>
      <c r="AP6905" s="14"/>
      <c r="AQ6905" s="14"/>
      <c r="AR6905" s="14"/>
      <c r="AS6905" s="14"/>
      <c r="AT6905" s="14"/>
      <c r="AU6905" s="14"/>
      <c r="AV6905" s="14"/>
      <c r="AW6905" s="14"/>
      <c r="AX6905" s="15"/>
    </row>
    <row r="6906" spans="1:113" ht="12" customHeight="1">
      <c r="A6906" s="8"/>
      <c r="B6906" s="120" t="s">
        <v>830</v>
      </c>
      <c r="C6906" s="121"/>
      <c r="D6906" s="121"/>
      <c r="E6906" s="121"/>
      <c r="F6906" s="121"/>
      <c r="G6906" s="121"/>
      <c r="H6906" s="121"/>
      <c r="I6906" s="121"/>
      <c r="J6906" s="121"/>
      <c r="K6906" s="121"/>
      <c r="L6906" s="121"/>
      <c r="M6906" s="121"/>
      <c r="N6906" s="121"/>
      <c r="O6906" s="121"/>
      <c r="P6906" s="121"/>
      <c r="Q6906" s="121"/>
      <c r="R6906" s="121"/>
      <c r="S6906" s="121"/>
      <c r="T6906" s="121"/>
      <c r="U6906" s="121"/>
      <c r="V6906" s="121"/>
      <c r="W6906" s="121"/>
      <c r="X6906" s="121"/>
      <c r="Y6906" s="121"/>
      <c r="Z6906" s="121"/>
      <c r="AA6906" s="121"/>
      <c r="AB6906" s="121"/>
      <c r="AC6906" s="121"/>
      <c r="AD6906" s="121"/>
      <c r="AE6906" s="121"/>
      <c r="AF6906" s="121"/>
      <c r="AG6906" s="121"/>
      <c r="AH6906" s="121"/>
      <c r="AI6906" s="121"/>
      <c r="AJ6906" s="121"/>
      <c r="AK6906" s="121"/>
      <c r="AL6906" s="121"/>
      <c r="AM6906" s="121"/>
      <c r="AN6906" s="121"/>
      <c r="AO6906" s="121"/>
      <c r="AP6906" s="121"/>
      <c r="AQ6906" s="121"/>
      <c r="AR6906" s="121"/>
      <c r="AS6906" s="121"/>
      <c r="AT6906" s="121"/>
      <c r="AU6906" s="121"/>
      <c r="AV6906" s="121"/>
      <c r="AW6906" s="121"/>
      <c r="AX6906" s="122"/>
    </row>
    <row r="6907" spans="1:113" ht="12" customHeight="1">
      <c r="A6907" s="8"/>
      <c r="B6907" s="120"/>
      <c r="C6907" s="121"/>
      <c r="D6907" s="121"/>
      <c r="E6907" s="121"/>
      <c r="F6907" s="121"/>
      <c r="G6907" s="121"/>
      <c r="H6907" s="121"/>
      <c r="I6907" s="121"/>
      <c r="J6907" s="121"/>
      <c r="K6907" s="121"/>
      <c r="L6907" s="121"/>
      <c r="M6907" s="121"/>
      <c r="N6907" s="121"/>
      <c r="O6907" s="121"/>
      <c r="P6907" s="121"/>
      <c r="Q6907" s="121"/>
      <c r="R6907" s="121"/>
      <c r="S6907" s="121"/>
      <c r="T6907" s="121"/>
      <c r="U6907" s="121"/>
      <c r="V6907" s="121"/>
      <c r="W6907" s="121"/>
      <c r="X6907" s="121"/>
      <c r="Y6907" s="121"/>
      <c r="Z6907" s="121"/>
      <c r="AA6907" s="121"/>
      <c r="AB6907" s="121"/>
      <c r="AC6907" s="121"/>
      <c r="AD6907" s="121"/>
      <c r="AE6907" s="121"/>
      <c r="AF6907" s="121"/>
      <c r="AG6907" s="121"/>
      <c r="AH6907" s="121"/>
      <c r="AI6907" s="121"/>
      <c r="AJ6907" s="121"/>
      <c r="AK6907" s="121"/>
      <c r="AL6907" s="121"/>
      <c r="AM6907" s="121"/>
      <c r="AN6907" s="121"/>
      <c r="AO6907" s="121"/>
      <c r="AP6907" s="121"/>
      <c r="AQ6907" s="121"/>
      <c r="AR6907" s="121"/>
      <c r="AS6907" s="121"/>
      <c r="AT6907" s="121"/>
      <c r="AU6907" s="121"/>
      <c r="AV6907" s="121"/>
      <c r="AW6907" s="121"/>
      <c r="AX6907" s="122"/>
    </row>
    <row r="6908" spans="1:113" ht="12" customHeight="1">
      <c r="A6908" s="8"/>
      <c r="B6908" s="120"/>
      <c r="C6908" s="121"/>
      <c r="D6908" s="121"/>
      <c r="E6908" s="121"/>
      <c r="F6908" s="121"/>
      <c r="G6908" s="121"/>
      <c r="H6908" s="121"/>
      <c r="I6908" s="121"/>
      <c r="J6908" s="121"/>
      <c r="K6908" s="121"/>
      <c r="L6908" s="121"/>
      <c r="M6908" s="121"/>
      <c r="N6908" s="121"/>
      <c r="O6908" s="121"/>
      <c r="P6908" s="121"/>
      <c r="Q6908" s="121"/>
      <c r="R6908" s="121"/>
      <c r="S6908" s="121"/>
      <c r="T6908" s="121"/>
      <c r="U6908" s="121"/>
      <c r="V6908" s="121"/>
      <c r="W6908" s="121"/>
      <c r="X6908" s="121"/>
      <c r="Y6908" s="121"/>
      <c r="Z6908" s="121"/>
      <c r="AA6908" s="121"/>
      <c r="AB6908" s="121"/>
      <c r="AC6908" s="121"/>
      <c r="AD6908" s="121"/>
      <c r="AE6908" s="121"/>
      <c r="AF6908" s="121"/>
      <c r="AG6908" s="121"/>
      <c r="AH6908" s="121"/>
      <c r="AI6908" s="121"/>
      <c r="AJ6908" s="121"/>
      <c r="AK6908" s="121"/>
      <c r="AL6908" s="121"/>
      <c r="AM6908" s="121"/>
      <c r="AN6908" s="121"/>
      <c r="AO6908" s="121"/>
      <c r="AP6908" s="121"/>
      <c r="AQ6908" s="121"/>
      <c r="AR6908" s="121"/>
      <c r="AS6908" s="121"/>
      <c r="AT6908" s="121"/>
      <c r="AU6908" s="121"/>
      <c r="AV6908" s="121"/>
      <c r="AW6908" s="121"/>
      <c r="AX6908" s="122"/>
      <c r="BC6908" s="16"/>
    </row>
    <row r="6909" spans="1:113" ht="12" customHeight="1">
      <c r="A6909" s="8"/>
      <c r="B6909" s="120"/>
      <c r="C6909" s="121"/>
      <c r="D6909" s="121"/>
      <c r="E6909" s="121"/>
      <c r="F6909" s="121"/>
      <c r="G6909" s="121"/>
      <c r="H6909" s="121"/>
      <c r="I6909" s="121"/>
      <c r="J6909" s="121"/>
      <c r="K6909" s="121"/>
      <c r="L6909" s="121"/>
      <c r="M6909" s="121"/>
      <c r="N6909" s="121"/>
      <c r="O6909" s="121"/>
      <c r="P6909" s="121"/>
      <c r="Q6909" s="121"/>
      <c r="R6909" s="121"/>
      <c r="S6909" s="121"/>
      <c r="T6909" s="121"/>
      <c r="U6909" s="121"/>
      <c r="V6909" s="121"/>
      <c r="W6909" s="121"/>
      <c r="X6909" s="121"/>
      <c r="Y6909" s="121"/>
      <c r="Z6909" s="121"/>
      <c r="AA6909" s="121"/>
      <c r="AB6909" s="121"/>
      <c r="AC6909" s="121"/>
      <c r="AD6909" s="121"/>
      <c r="AE6909" s="121"/>
      <c r="AF6909" s="121"/>
      <c r="AG6909" s="121"/>
      <c r="AH6909" s="121"/>
      <c r="AI6909" s="121"/>
      <c r="AJ6909" s="121"/>
      <c r="AK6909" s="121"/>
      <c r="AL6909" s="121"/>
      <c r="AM6909" s="121"/>
      <c r="AN6909" s="121"/>
      <c r="AO6909" s="121"/>
      <c r="AP6909" s="121"/>
      <c r="AQ6909" s="121"/>
      <c r="AR6909" s="121"/>
      <c r="AS6909" s="121"/>
      <c r="AT6909" s="121"/>
      <c r="AU6909" s="121"/>
      <c r="AV6909" s="121"/>
      <c r="AW6909" s="121"/>
      <c r="AX6909" s="122"/>
    </row>
    <row r="6910" spans="1:113" ht="12" customHeight="1">
      <c r="A6910" s="8"/>
      <c r="B6910" s="120"/>
      <c r="C6910" s="121"/>
      <c r="D6910" s="121"/>
      <c r="E6910" s="121"/>
      <c r="F6910" s="121"/>
      <c r="G6910" s="121"/>
      <c r="H6910" s="121"/>
      <c r="I6910" s="121"/>
      <c r="J6910" s="121"/>
      <c r="K6910" s="121"/>
      <c r="L6910" s="121"/>
      <c r="M6910" s="121"/>
      <c r="N6910" s="121"/>
      <c r="O6910" s="121"/>
      <c r="P6910" s="121"/>
      <c r="Q6910" s="121"/>
      <c r="R6910" s="121"/>
      <c r="S6910" s="121"/>
      <c r="T6910" s="121"/>
      <c r="U6910" s="121"/>
      <c r="V6910" s="121"/>
      <c r="W6910" s="121"/>
      <c r="X6910" s="121"/>
      <c r="Y6910" s="121"/>
      <c r="Z6910" s="121"/>
      <c r="AA6910" s="121"/>
      <c r="AB6910" s="121"/>
      <c r="AC6910" s="121"/>
      <c r="AD6910" s="121"/>
      <c r="AE6910" s="121"/>
      <c r="AF6910" s="121"/>
      <c r="AG6910" s="121"/>
      <c r="AH6910" s="121"/>
      <c r="AI6910" s="121"/>
      <c r="AJ6910" s="121"/>
      <c r="AK6910" s="121"/>
      <c r="AL6910" s="121"/>
      <c r="AM6910" s="121"/>
      <c r="AN6910" s="121"/>
      <c r="AO6910" s="121"/>
      <c r="AP6910" s="121"/>
      <c r="AQ6910" s="121"/>
      <c r="AR6910" s="121"/>
      <c r="AS6910" s="121"/>
      <c r="AT6910" s="121"/>
      <c r="AU6910" s="121"/>
      <c r="AV6910" s="121"/>
      <c r="AW6910" s="121"/>
      <c r="AX6910" s="122"/>
    </row>
    <row r="6911" spans="1:113" ht="12" customHeight="1">
      <c r="A6911" s="8"/>
      <c r="B6911" s="120"/>
      <c r="C6911" s="121"/>
      <c r="D6911" s="121"/>
      <c r="E6911" s="121"/>
      <c r="F6911" s="121"/>
      <c r="G6911" s="121"/>
      <c r="H6911" s="121"/>
      <c r="I6911" s="121"/>
      <c r="J6911" s="121"/>
      <c r="K6911" s="121"/>
      <c r="L6911" s="121"/>
      <c r="M6911" s="121"/>
      <c r="N6911" s="121"/>
      <c r="O6911" s="121"/>
      <c r="P6911" s="121"/>
      <c r="Q6911" s="121"/>
      <c r="R6911" s="121"/>
      <c r="S6911" s="121"/>
      <c r="T6911" s="121"/>
      <c r="U6911" s="121"/>
      <c r="V6911" s="121"/>
      <c r="W6911" s="121"/>
      <c r="X6911" s="121"/>
      <c r="Y6911" s="121"/>
      <c r="Z6911" s="121"/>
      <c r="AA6911" s="121"/>
      <c r="AB6911" s="121"/>
      <c r="AC6911" s="121"/>
      <c r="AD6911" s="121"/>
      <c r="AE6911" s="121"/>
      <c r="AF6911" s="121"/>
      <c r="AG6911" s="121"/>
      <c r="AH6911" s="121"/>
      <c r="AI6911" s="121"/>
      <c r="AJ6911" s="121"/>
      <c r="AK6911" s="121"/>
      <c r="AL6911" s="121"/>
      <c r="AM6911" s="121"/>
      <c r="AN6911" s="121"/>
      <c r="AO6911" s="121"/>
      <c r="AP6911" s="121"/>
      <c r="AQ6911" s="121"/>
      <c r="AR6911" s="121"/>
      <c r="AS6911" s="121"/>
      <c r="AT6911" s="121"/>
      <c r="AU6911" s="121"/>
      <c r="AV6911" s="121"/>
      <c r="AW6911" s="121"/>
      <c r="AX6911" s="122"/>
    </row>
    <row r="6912" spans="1:113" ht="15" thickBot="1">
      <c r="A6912" s="17"/>
      <c r="B6912" s="18"/>
      <c r="C6912" s="19"/>
      <c r="D6912" s="19"/>
      <c r="E6912" s="19"/>
      <c r="F6912" s="19"/>
      <c r="G6912" s="19"/>
      <c r="H6912" s="19"/>
      <c r="I6912" s="19"/>
      <c r="J6912" s="19"/>
      <c r="K6912" s="19"/>
      <c r="L6912" s="19"/>
      <c r="M6912" s="19"/>
      <c r="N6912" s="19"/>
      <c r="O6912" s="19"/>
      <c r="P6912" s="19"/>
      <c r="Q6912" s="19"/>
      <c r="R6912" s="19"/>
      <c r="S6912" s="19"/>
      <c r="T6912" s="19"/>
      <c r="U6912" s="19"/>
      <c r="V6912" s="19"/>
      <c r="W6912" s="19"/>
      <c r="X6912" s="19"/>
      <c r="Y6912" s="19"/>
      <c r="Z6912" s="19"/>
      <c r="AA6912" s="19"/>
      <c r="AB6912" s="19"/>
      <c r="AC6912" s="19"/>
      <c r="AD6912" s="19"/>
      <c r="AE6912" s="19"/>
      <c r="AF6912" s="19"/>
      <c r="AG6912" s="19"/>
      <c r="AH6912" s="19"/>
      <c r="AI6912" s="19"/>
      <c r="AJ6912" s="19"/>
      <c r="AK6912" s="19"/>
      <c r="AL6912" s="19"/>
      <c r="AM6912" s="19"/>
      <c r="AN6912" s="19"/>
      <c r="AO6912" s="19"/>
      <c r="AP6912" s="19"/>
      <c r="AQ6912" s="19"/>
      <c r="AR6912" s="19"/>
      <c r="AS6912" s="19"/>
      <c r="AT6912" s="19"/>
      <c r="AU6912" s="19"/>
      <c r="AV6912" s="19"/>
      <c r="AW6912" s="19"/>
      <c r="AX6912" s="20"/>
    </row>
    <row r="6913" spans="1:251">
      <c r="B6913" s="21"/>
    </row>
    <row r="6914" spans="1:251" ht="15" thickBot="1">
      <c r="A6914" s="11"/>
      <c r="B6914" s="10" t="s">
        <v>3</v>
      </c>
      <c r="C6914" s="8"/>
      <c r="D6914" s="8"/>
      <c r="E6914" s="8"/>
      <c r="F6914" s="8"/>
      <c r="G6914" s="8"/>
      <c r="H6914" s="8"/>
      <c r="I6914" s="8"/>
      <c r="J6914" s="8"/>
      <c r="K6914" s="8"/>
      <c r="L6914" s="9"/>
      <c r="M6914" s="9"/>
      <c r="N6914" s="9"/>
      <c r="O6914" s="9"/>
      <c r="P6914" s="8"/>
      <c r="Q6914" s="8"/>
      <c r="R6914" s="8"/>
      <c r="S6914" s="8"/>
      <c r="T6914" s="8"/>
      <c r="U6914" s="8"/>
      <c r="V6914" s="10"/>
      <c r="W6914" s="10"/>
      <c r="X6914" s="10"/>
      <c r="Y6914" s="10"/>
      <c r="Z6914" s="10"/>
      <c r="AA6914" s="10"/>
      <c r="AB6914" s="10"/>
      <c r="AC6914" s="10"/>
      <c r="AD6914" s="10"/>
      <c r="AE6914" s="10"/>
      <c r="AF6914" s="10"/>
      <c r="AG6914" s="10"/>
      <c r="AH6914" s="10"/>
      <c r="AI6914" s="10"/>
      <c r="AJ6914" s="10"/>
      <c r="AK6914" s="10"/>
      <c r="AL6914" s="10"/>
      <c r="AM6914" s="10"/>
      <c r="AN6914" s="10"/>
      <c r="AO6914" s="10"/>
      <c r="AP6914" s="10"/>
      <c r="AQ6914" s="10"/>
      <c r="AR6914" s="10"/>
      <c r="AS6914" s="10"/>
      <c r="AT6914" s="10"/>
      <c r="AU6914" s="10"/>
      <c r="AV6914" s="10"/>
      <c r="AW6914" s="10"/>
      <c r="AX6914" s="10"/>
      <c r="DI6914" s="6"/>
    </row>
    <row r="6915" spans="1:251" ht="14.4">
      <c r="A6915" s="8"/>
      <c r="B6915" s="12"/>
      <c r="C6915" s="7"/>
      <c r="D6915" s="7"/>
      <c r="E6915" s="7"/>
      <c r="F6915" s="7"/>
      <c r="G6915" s="7"/>
      <c r="H6915" s="7"/>
      <c r="I6915" s="7"/>
      <c r="J6915" s="7"/>
      <c r="K6915" s="7"/>
      <c r="L6915" s="13"/>
      <c r="M6915" s="13"/>
      <c r="N6915" s="13"/>
      <c r="O6915" s="13"/>
      <c r="P6915" s="7"/>
      <c r="Q6915" s="7"/>
      <c r="R6915" s="7"/>
      <c r="S6915" s="7"/>
      <c r="T6915" s="7"/>
      <c r="U6915" s="7"/>
      <c r="V6915" s="14"/>
      <c r="W6915" s="14"/>
      <c r="X6915" s="14"/>
      <c r="Y6915" s="14"/>
      <c r="Z6915" s="14"/>
      <c r="AA6915" s="14"/>
      <c r="AB6915" s="14"/>
      <c r="AC6915" s="14"/>
      <c r="AD6915" s="14"/>
      <c r="AE6915" s="14"/>
      <c r="AF6915" s="14"/>
      <c r="AG6915" s="14"/>
      <c r="AH6915" s="14"/>
      <c r="AI6915" s="14"/>
      <c r="AJ6915" s="14"/>
      <c r="AK6915" s="14"/>
      <c r="AL6915" s="14"/>
      <c r="AM6915" s="14"/>
      <c r="AN6915" s="14"/>
      <c r="AO6915" s="14"/>
      <c r="AP6915" s="14"/>
      <c r="AQ6915" s="14"/>
      <c r="AR6915" s="14"/>
      <c r="AS6915" s="14"/>
      <c r="AT6915" s="14"/>
      <c r="AU6915" s="14"/>
      <c r="AV6915" s="14"/>
      <c r="AW6915" s="14"/>
      <c r="AX6915" s="15"/>
    </row>
    <row r="6916" spans="1:251" ht="12" customHeight="1">
      <c r="A6916" s="8"/>
      <c r="B6916" s="120" t="s">
        <v>831</v>
      </c>
      <c r="C6916" s="121"/>
      <c r="D6916" s="121"/>
      <c r="E6916" s="121"/>
      <c r="F6916" s="121"/>
      <c r="G6916" s="121"/>
      <c r="H6916" s="121"/>
      <c r="I6916" s="121"/>
      <c r="J6916" s="121"/>
      <c r="K6916" s="121"/>
      <c r="L6916" s="121"/>
      <c r="M6916" s="121"/>
      <c r="N6916" s="121"/>
      <c r="O6916" s="121"/>
      <c r="P6916" s="121"/>
      <c r="Q6916" s="121"/>
      <c r="R6916" s="121"/>
      <c r="S6916" s="121"/>
      <c r="T6916" s="121"/>
      <c r="U6916" s="121"/>
      <c r="V6916" s="121"/>
      <c r="W6916" s="121"/>
      <c r="X6916" s="121"/>
      <c r="Y6916" s="121"/>
      <c r="Z6916" s="121"/>
      <c r="AA6916" s="121"/>
      <c r="AB6916" s="121"/>
      <c r="AC6916" s="121"/>
      <c r="AD6916" s="121"/>
      <c r="AE6916" s="121"/>
      <c r="AF6916" s="121"/>
      <c r="AG6916" s="121"/>
      <c r="AH6916" s="121"/>
      <c r="AI6916" s="121"/>
      <c r="AJ6916" s="121"/>
      <c r="AK6916" s="121"/>
      <c r="AL6916" s="121"/>
      <c r="AM6916" s="121"/>
      <c r="AN6916" s="121"/>
      <c r="AO6916" s="121"/>
      <c r="AP6916" s="121"/>
      <c r="AQ6916" s="121"/>
      <c r="AR6916" s="121"/>
      <c r="AS6916" s="121"/>
      <c r="AT6916" s="121"/>
      <c r="AU6916" s="121"/>
      <c r="AV6916" s="121"/>
      <c r="AW6916" s="121"/>
      <c r="AX6916" s="122"/>
    </row>
    <row r="6917" spans="1:251" ht="12" customHeight="1">
      <c r="A6917" s="8"/>
      <c r="B6917" s="120"/>
      <c r="C6917" s="121"/>
      <c r="D6917" s="121"/>
      <c r="E6917" s="121"/>
      <c r="F6917" s="121"/>
      <c r="G6917" s="121"/>
      <c r="H6917" s="121"/>
      <c r="I6917" s="121"/>
      <c r="J6917" s="121"/>
      <c r="K6917" s="121"/>
      <c r="L6917" s="121"/>
      <c r="M6917" s="121"/>
      <c r="N6917" s="121"/>
      <c r="O6917" s="121"/>
      <c r="P6917" s="121"/>
      <c r="Q6917" s="121"/>
      <c r="R6917" s="121"/>
      <c r="S6917" s="121"/>
      <c r="T6917" s="121"/>
      <c r="U6917" s="121"/>
      <c r="V6917" s="121"/>
      <c r="W6917" s="121"/>
      <c r="X6917" s="121"/>
      <c r="Y6917" s="121"/>
      <c r="Z6917" s="121"/>
      <c r="AA6917" s="121"/>
      <c r="AB6917" s="121"/>
      <c r="AC6917" s="121"/>
      <c r="AD6917" s="121"/>
      <c r="AE6917" s="121"/>
      <c r="AF6917" s="121"/>
      <c r="AG6917" s="121"/>
      <c r="AH6917" s="121"/>
      <c r="AI6917" s="121"/>
      <c r="AJ6917" s="121"/>
      <c r="AK6917" s="121"/>
      <c r="AL6917" s="121"/>
      <c r="AM6917" s="121"/>
      <c r="AN6917" s="121"/>
      <c r="AO6917" s="121"/>
      <c r="AP6917" s="121"/>
      <c r="AQ6917" s="121"/>
      <c r="AR6917" s="121"/>
      <c r="AS6917" s="121"/>
      <c r="AT6917" s="121"/>
      <c r="AU6917" s="121"/>
      <c r="AV6917" s="121"/>
      <c r="AW6917" s="121"/>
      <c r="AX6917" s="122"/>
    </row>
    <row r="6918" spans="1:251" ht="12" customHeight="1">
      <c r="A6918" s="8"/>
      <c r="B6918" s="120"/>
      <c r="C6918" s="121"/>
      <c r="D6918" s="121"/>
      <c r="E6918" s="121"/>
      <c r="F6918" s="121"/>
      <c r="G6918" s="121"/>
      <c r="H6918" s="121"/>
      <c r="I6918" s="121"/>
      <c r="J6918" s="121"/>
      <c r="K6918" s="121"/>
      <c r="L6918" s="121"/>
      <c r="M6918" s="121"/>
      <c r="N6918" s="121"/>
      <c r="O6918" s="121"/>
      <c r="P6918" s="121"/>
      <c r="Q6918" s="121"/>
      <c r="R6918" s="121"/>
      <c r="S6918" s="121"/>
      <c r="T6918" s="121"/>
      <c r="U6918" s="121"/>
      <c r="V6918" s="121"/>
      <c r="W6918" s="121"/>
      <c r="X6918" s="121"/>
      <c r="Y6918" s="121"/>
      <c r="Z6918" s="121"/>
      <c r="AA6918" s="121"/>
      <c r="AB6918" s="121"/>
      <c r="AC6918" s="121"/>
      <c r="AD6918" s="121"/>
      <c r="AE6918" s="121"/>
      <c r="AF6918" s="121"/>
      <c r="AG6918" s="121"/>
      <c r="AH6918" s="121"/>
      <c r="AI6918" s="121"/>
      <c r="AJ6918" s="121"/>
      <c r="AK6918" s="121"/>
      <c r="AL6918" s="121"/>
      <c r="AM6918" s="121"/>
      <c r="AN6918" s="121"/>
      <c r="AO6918" s="121"/>
      <c r="AP6918" s="121"/>
      <c r="AQ6918" s="121"/>
      <c r="AR6918" s="121"/>
      <c r="AS6918" s="121"/>
      <c r="AT6918" s="121"/>
      <c r="AU6918" s="121"/>
      <c r="AV6918" s="121"/>
      <c r="AW6918" s="121"/>
      <c r="AX6918" s="122"/>
    </row>
    <row r="6919" spans="1:251" ht="12" customHeight="1">
      <c r="A6919" s="8"/>
      <c r="B6919" s="120"/>
      <c r="C6919" s="121"/>
      <c r="D6919" s="121"/>
      <c r="E6919" s="121"/>
      <c r="F6919" s="121"/>
      <c r="G6919" s="121"/>
      <c r="H6919" s="121"/>
      <c r="I6919" s="121"/>
      <c r="J6919" s="121"/>
      <c r="K6919" s="121"/>
      <c r="L6919" s="121"/>
      <c r="M6919" s="121"/>
      <c r="N6919" s="121"/>
      <c r="O6919" s="121"/>
      <c r="P6919" s="121"/>
      <c r="Q6919" s="121"/>
      <c r="R6919" s="121"/>
      <c r="S6919" s="121"/>
      <c r="T6919" s="121"/>
      <c r="U6919" s="121"/>
      <c r="V6919" s="121"/>
      <c r="W6919" s="121"/>
      <c r="X6919" s="121"/>
      <c r="Y6919" s="121"/>
      <c r="Z6919" s="121"/>
      <c r="AA6919" s="121"/>
      <c r="AB6919" s="121"/>
      <c r="AC6919" s="121"/>
      <c r="AD6919" s="121"/>
      <c r="AE6919" s="121"/>
      <c r="AF6919" s="121"/>
      <c r="AG6919" s="121"/>
      <c r="AH6919" s="121"/>
      <c r="AI6919" s="121"/>
      <c r="AJ6919" s="121"/>
      <c r="AK6919" s="121"/>
      <c r="AL6919" s="121"/>
      <c r="AM6919" s="121"/>
      <c r="AN6919" s="121"/>
      <c r="AO6919" s="121"/>
      <c r="AP6919" s="121"/>
      <c r="AQ6919" s="121"/>
      <c r="AR6919" s="121"/>
      <c r="AS6919" s="121"/>
      <c r="AT6919" s="121"/>
      <c r="AU6919" s="121"/>
      <c r="AV6919" s="121"/>
      <c r="AW6919" s="121"/>
      <c r="AX6919" s="122"/>
    </row>
    <row r="6920" spans="1:251" ht="12" customHeight="1">
      <c r="A6920" s="8"/>
      <c r="B6920" s="120"/>
      <c r="C6920" s="121"/>
      <c r="D6920" s="121"/>
      <c r="E6920" s="121"/>
      <c r="F6920" s="121"/>
      <c r="G6920" s="121"/>
      <c r="H6920" s="121"/>
      <c r="I6920" s="121"/>
      <c r="J6920" s="121"/>
      <c r="K6920" s="121"/>
      <c r="L6920" s="121"/>
      <c r="M6920" s="121"/>
      <c r="N6920" s="121"/>
      <c r="O6920" s="121"/>
      <c r="P6920" s="121"/>
      <c r="Q6920" s="121"/>
      <c r="R6920" s="121"/>
      <c r="S6920" s="121"/>
      <c r="T6920" s="121"/>
      <c r="U6920" s="121"/>
      <c r="V6920" s="121"/>
      <c r="W6920" s="121"/>
      <c r="X6920" s="121"/>
      <c r="Y6920" s="121"/>
      <c r="Z6920" s="121"/>
      <c r="AA6920" s="121"/>
      <c r="AB6920" s="121"/>
      <c r="AC6920" s="121"/>
      <c r="AD6920" s="121"/>
      <c r="AE6920" s="121"/>
      <c r="AF6920" s="121"/>
      <c r="AG6920" s="121"/>
      <c r="AH6920" s="121"/>
      <c r="AI6920" s="121"/>
      <c r="AJ6920" s="121"/>
      <c r="AK6920" s="121"/>
      <c r="AL6920" s="121"/>
      <c r="AM6920" s="121"/>
      <c r="AN6920" s="121"/>
      <c r="AO6920" s="121"/>
      <c r="AP6920" s="121"/>
      <c r="AQ6920" s="121"/>
      <c r="AR6920" s="121"/>
      <c r="AS6920" s="121"/>
      <c r="AT6920" s="121"/>
      <c r="AU6920" s="121"/>
      <c r="AV6920" s="121"/>
      <c r="AW6920" s="121"/>
      <c r="AX6920" s="122"/>
      <c r="BC6920" s="16"/>
    </row>
    <row r="6921" spans="1:251" ht="12" customHeight="1">
      <c r="A6921" s="8"/>
      <c r="B6921" s="120"/>
      <c r="C6921" s="121"/>
      <c r="D6921" s="121"/>
      <c r="E6921" s="121"/>
      <c r="F6921" s="121"/>
      <c r="G6921" s="121"/>
      <c r="H6921" s="121"/>
      <c r="I6921" s="121"/>
      <c r="J6921" s="121"/>
      <c r="K6921" s="121"/>
      <c r="L6921" s="121"/>
      <c r="M6921" s="121"/>
      <c r="N6921" s="121"/>
      <c r="O6921" s="121"/>
      <c r="P6921" s="121"/>
      <c r="Q6921" s="121"/>
      <c r="R6921" s="121"/>
      <c r="S6921" s="121"/>
      <c r="T6921" s="121"/>
      <c r="U6921" s="121"/>
      <c r="V6921" s="121"/>
      <c r="W6921" s="121"/>
      <c r="X6921" s="121"/>
      <c r="Y6921" s="121"/>
      <c r="Z6921" s="121"/>
      <c r="AA6921" s="121"/>
      <c r="AB6921" s="121"/>
      <c r="AC6921" s="121"/>
      <c r="AD6921" s="121"/>
      <c r="AE6921" s="121"/>
      <c r="AF6921" s="121"/>
      <c r="AG6921" s="121"/>
      <c r="AH6921" s="121"/>
      <c r="AI6921" s="121"/>
      <c r="AJ6921" s="121"/>
      <c r="AK6921" s="121"/>
      <c r="AL6921" s="121"/>
      <c r="AM6921" s="121"/>
      <c r="AN6921" s="121"/>
      <c r="AO6921" s="121"/>
      <c r="AP6921" s="121"/>
      <c r="AQ6921" s="121"/>
      <c r="AR6921" s="121"/>
      <c r="AS6921" s="121"/>
      <c r="AT6921" s="121"/>
      <c r="AU6921" s="121"/>
      <c r="AV6921" s="121"/>
      <c r="AW6921" s="121"/>
      <c r="AX6921" s="122"/>
    </row>
    <row r="6922" spans="1:251" ht="12" customHeight="1">
      <c r="A6922" s="8"/>
      <c r="B6922" s="120"/>
      <c r="C6922" s="121"/>
      <c r="D6922" s="121"/>
      <c r="E6922" s="121"/>
      <c r="F6922" s="121"/>
      <c r="G6922" s="121"/>
      <c r="H6922" s="121"/>
      <c r="I6922" s="121"/>
      <c r="J6922" s="121"/>
      <c r="K6922" s="121"/>
      <c r="L6922" s="121"/>
      <c r="M6922" s="121"/>
      <c r="N6922" s="121"/>
      <c r="O6922" s="121"/>
      <c r="P6922" s="121"/>
      <c r="Q6922" s="121"/>
      <c r="R6922" s="121"/>
      <c r="S6922" s="121"/>
      <c r="T6922" s="121"/>
      <c r="U6922" s="121"/>
      <c r="V6922" s="121"/>
      <c r="W6922" s="121"/>
      <c r="X6922" s="121"/>
      <c r="Y6922" s="121"/>
      <c r="Z6922" s="121"/>
      <c r="AA6922" s="121"/>
      <c r="AB6922" s="121"/>
      <c r="AC6922" s="121"/>
      <c r="AD6922" s="121"/>
      <c r="AE6922" s="121"/>
      <c r="AF6922" s="121"/>
      <c r="AG6922" s="121"/>
      <c r="AH6922" s="121"/>
      <c r="AI6922" s="121"/>
      <c r="AJ6922" s="121"/>
      <c r="AK6922" s="121"/>
      <c r="AL6922" s="121"/>
      <c r="AM6922" s="121"/>
      <c r="AN6922" s="121"/>
      <c r="AO6922" s="121"/>
      <c r="AP6922" s="121"/>
      <c r="AQ6922" s="121"/>
      <c r="AR6922" s="121"/>
      <c r="AS6922" s="121"/>
      <c r="AT6922" s="121"/>
      <c r="AU6922" s="121"/>
      <c r="AV6922" s="121"/>
      <c r="AW6922" s="121"/>
      <c r="AX6922" s="122"/>
    </row>
    <row r="6923" spans="1:251" ht="12" customHeight="1">
      <c r="A6923" s="8"/>
      <c r="B6923" s="120"/>
      <c r="C6923" s="121"/>
      <c r="D6923" s="121"/>
      <c r="E6923" s="121"/>
      <c r="F6923" s="121"/>
      <c r="G6923" s="121"/>
      <c r="H6923" s="121"/>
      <c r="I6923" s="121"/>
      <c r="J6923" s="121"/>
      <c r="K6923" s="121"/>
      <c r="L6923" s="121"/>
      <c r="M6923" s="121"/>
      <c r="N6923" s="121"/>
      <c r="O6923" s="121"/>
      <c r="P6923" s="121"/>
      <c r="Q6923" s="121"/>
      <c r="R6923" s="121"/>
      <c r="S6923" s="121"/>
      <c r="T6923" s="121"/>
      <c r="U6923" s="121"/>
      <c r="V6923" s="121"/>
      <c r="W6923" s="121"/>
      <c r="X6923" s="121"/>
      <c r="Y6923" s="121"/>
      <c r="Z6923" s="121"/>
      <c r="AA6923" s="121"/>
      <c r="AB6923" s="121"/>
      <c r="AC6923" s="121"/>
      <c r="AD6923" s="121"/>
      <c r="AE6923" s="121"/>
      <c r="AF6923" s="121"/>
      <c r="AG6923" s="121"/>
      <c r="AH6923" s="121"/>
      <c r="AI6923" s="121"/>
      <c r="AJ6923" s="121"/>
      <c r="AK6923" s="121"/>
      <c r="AL6923" s="121"/>
      <c r="AM6923" s="121"/>
      <c r="AN6923" s="121"/>
      <c r="AO6923" s="121"/>
      <c r="AP6923" s="121"/>
      <c r="AQ6923" s="121"/>
      <c r="AR6923" s="121"/>
      <c r="AS6923" s="121"/>
      <c r="AT6923" s="121"/>
      <c r="AU6923" s="121"/>
      <c r="AV6923" s="121"/>
      <c r="AW6923" s="121"/>
      <c r="AX6923" s="122"/>
    </row>
    <row r="6924" spans="1:251" ht="15" thickBot="1">
      <c r="A6924" s="17"/>
      <c r="B6924" s="18"/>
      <c r="C6924" s="19"/>
      <c r="D6924" s="19"/>
      <c r="E6924" s="19"/>
      <c r="F6924" s="19"/>
      <c r="G6924" s="19"/>
      <c r="H6924" s="19"/>
      <c r="I6924" s="19"/>
      <c r="J6924" s="19"/>
      <c r="K6924" s="19"/>
      <c r="L6924" s="19"/>
      <c r="M6924" s="19"/>
      <c r="N6924" s="19"/>
      <c r="O6924" s="19"/>
      <c r="P6924" s="19"/>
      <c r="Q6924" s="19"/>
      <c r="R6924" s="19"/>
      <c r="S6924" s="19"/>
      <c r="T6924" s="19"/>
      <c r="U6924" s="19"/>
      <c r="V6924" s="19"/>
      <c r="W6924" s="19"/>
      <c r="X6924" s="19"/>
      <c r="Y6924" s="19"/>
      <c r="Z6924" s="19"/>
      <c r="AA6924" s="19"/>
      <c r="AB6924" s="19"/>
      <c r="AC6924" s="19"/>
      <c r="AD6924" s="19"/>
      <c r="AE6924" s="19"/>
      <c r="AF6924" s="19"/>
      <c r="AG6924" s="19"/>
      <c r="AH6924" s="19"/>
      <c r="AI6924" s="19"/>
      <c r="AJ6924" s="19"/>
      <c r="AK6924" s="19"/>
      <c r="AL6924" s="19"/>
      <c r="AM6924" s="19"/>
      <c r="AN6924" s="19"/>
      <c r="AO6924" s="19"/>
      <c r="AP6924" s="19"/>
      <c r="AQ6924" s="19"/>
      <c r="AR6924" s="19"/>
      <c r="AS6924" s="19"/>
      <c r="AT6924" s="19"/>
      <c r="AU6924" s="19"/>
      <c r="AV6924" s="19"/>
      <c r="AW6924" s="19"/>
      <c r="AX6924" s="20"/>
    </row>
    <row r="6925" spans="1:251">
      <c r="B6925" s="21"/>
    </row>
    <row r="6926" spans="1:251" ht="14.4">
      <c r="B6926" s="10" t="s">
        <v>4</v>
      </c>
      <c r="C6926" s="8"/>
      <c r="D6926" s="8"/>
      <c r="E6926" s="8"/>
      <c r="F6926" s="8"/>
      <c r="G6926" s="8"/>
      <c r="H6926" s="8"/>
      <c r="I6926" s="8"/>
      <c r="J6926" s="8"/>
      <c r="K6926" s="8"/>
      <c r="L6926" s="9"/>
      <c r="M6926" s="9"/>
      <c r="N6926" s="9"/>
      <c r="O6926" s="9"/>
      <c r="P6926" s="8"/>
      <c r="Q6926" s="8"/>
      <c r="R6926" s="8"/>
      <c r="S6926" s="8"/>
      <c r="T6926" s="8"/>
      <c r="U6926" s="8"/>
      <c r="V6926" s="10"/>
      <c r="W6926" s="10"/>
      <c r="X6926" s="10"/>
      <c r="Y6926" s="10"/>
      <c r="Z6926" s="10"/>
      <c r="AA6926" s="10"/>
      <c r="AB6926" s="10"/>
      <c r="AC6926" s="10"/>
      <c r="AD6926" s="10"/>
      <c r="AE6926" s="10"/>
      <c r="AF6926" s="10"/>
      <c r="AG6926" s="10"/>
      <c r="AH6926" s="10"/>
      <c r="AI6926" s="10"/>
      <c r="AJ6926" s="10"/>
      <c r="AK6926" s="10"/>
      <c r="AL6926" s="10"/>
      <c r="AM6926" s="10"/>
      <c r="AN6926" s="10"/>
      <c r="AO6926" s="10"/>
      <c r="AP6926" s="10"/>
      <c r="AQ6926" s="10"/>
      <c r="AR6926" s="10"/>
      <c r="AS6926" s="10"/>
      <c r="AT6926" s="10"/>
      <c r="AU6926" s="10"/>
      <c r="AV6926" s="10"/>
      <c r="AW6926" s="10"/>
      <c r="AX6926" s="10"/>
    </row>
    <row r="6927" spans="1:251" ht="15" thickBot="1">
      <c r="B6927" s="8"/>
      <c r="C6927" s="8"/>
      <c r="D6927" s="8"/>
      <c r="E6927" s="8"/>
      <c r="F6927" s="8"/>
      <c r="G6927" s="8"/>
      <c r="H6927" s="8"/>
      <c r="I6927" s="8"/>
      <c r="J6927" s="8"/>
      <c r="K6927" s="8"/>
      <c r="L6927" s="9"/>
      <c r="M6927" s="9"/>
      <c r="N6927" s="9"/>
      <c r="O6927" s="9"/>
      <c r="P6927" s="8"/>
      <c r="Q6927" s="8"/>
      <c r="R6927" s="8"/>
      <c r="S6927" s="8"/>
      <c r="T6927" s="8"/>
      <c r="U6927" s="8"/>
      <c r="V6927" s="10"/>
      <c r="W6927" s="10"/>
      <c r="X6927" s="10"/>
      <c r="Y6927" s="10"/>
      <c r="Z6927" s="10"/>
      <c r="AA6927" s="10"/>
      <c r="AB6927" s="10"/>
      <c r="AC6927" s="10"/>
      <c r="AD6927" s="10"/>
      <c r="AE6927" s="10"/>
      <c r="AF6927" s="10"/>
      <c r="AG6927" s="10"/>
      <c r="AH6927" s="10"/>
      <c r="AI6927" s="10"/>
      <c r="AJ6927" s="10"/>
      <c r="AK6927" s="10"/>
      <c r="AL6927" s="10"/>
      <c r="AM6927" s="10"/>
      <c r="AN6927" s="10"/>
      <c r="AO6927" s="10"/>
      <c r="AP6927" s="10"/>
      <c r="AQ6927" s="10"/>
      <c r="AR6927" s="10"/>
      <c r="AS6927" s="10"/>
      <c r="AT6927" s="10"/>
      <c r="AU6927" s="10"/>
      <c r="AV6927" s="10"/>
      <c r="AW6927" s="10"/>
      <c r="AX6927" s="22" t="s">
        <v>5</v>
      </c>
    </row>
    <row r="6928" spans="1:251" s="16" customFormat="1" ht="13.5" customHeight="1">
      <c r="A6928" s="8"/>
      <c r="B6928" s="123" t="s">
        <v>6</v>
      </c>
      <c r="C6928" s="124"/>
      <c r="D6928" s="124"/>
      <c r="E6928" s="124"/>
      <c r="F6928" s="124"/>
      <c r="G6928" s="124"/>
      <c r="H6928" s="124"/>
      <c r="I6928" s="124"/>
      <c r="J6928" s="124"/>
      <c r="K6928" s="124"/>
      <c r="L6928" s="124"/>
      <c r="M6928" s="124"/>
      <c r="N6928" s="124"/>
      <c r="O6928" s="124"/>
      <c r="P6928" s="124"/>
      <c r="Q6928" s="124"/>
      <c r="R6928" s="124"/>
      <c r="S6928" s="124"/>
      <c r="T6928" s="124"/>
      <c r="U6928" s="124"/>
      <c r="V6928" s="124"/>
      <c r="W6928" s="124"/>
      <c r="X6928" s="124"/>
      <c r="Y6928" s="124"/>
      <c r="Z6928" s="125"/>
      <c r="AA6928" s="129" t="s">
        <v>10</v>
      </c>
      <c r="AB6928" s="124"/>
      <c r="AC6928" s="124"/>
      <c r="AD6928" s="124"/>
      <c r="AE6928" s="124"/>
      <c r="AF6928" s="124"/>
      <c r="AG6928" s="124"/>
      <c r="AH6928" s="124"/>
      <c r="AI6928" s="125"/>
      <c r="AJ6928" s="129" t="s">
        <v>11</v>
      </c>
      <c r="AK6928" s="124"/>
      <c r="AL6928" s="124"/>
      <c r="AM6928" s="124"/>
      <c r="AN6928" s="124"/>
      <c r="AO6928" s="124"/>
      <c r="AP6928" s="124"/>
      <c r="AQ6928" s="124"/>
      <c r="AR6928" s="125"/>
      <c r="AS6928" s="129" t="s">
        <v>7</v>
      </c>
      <c r="AT6928" s="124"/>
      <c r="AU6928" s="124"/>
      <c r="AV6928" s="124"/>
      <c r="AW6928" s="124"/>
      <c r="AX6928" s="131"/>
      <c r="AY6928" s="2"/>
      <c r="AZ6928" s="2"/>
      <c r="BA6928" s="2"/>
      <c r="BB6928" s="2"/>
      <c r="BC6928" s="2"/>
      <c r="BD6928" s="2"/>
      <c r="BE6928" s="2"/>
      <c r="BF6928" s="2"/>
      <c r="BG6928" s="2"/>
      <c r="BH6928" s="2"/>
      <c r="BI6928" s="2"/>
      <c r="BJ6928" s="2"/>
      <c r="BK6928" s="2"/>
      <c r="BL6928" s="2"/>
      <c r="BM6928" s="2"/>
      <c r="BN6928" s="2"/>
      <c r="BO6928" s="2"/>
      <c r="BP6928" s="2"/>
      <c r="BQ6928" s="2"/>
      <c r="BR6928" s="2"/>
      <c r="BS6928" s="2"/>
      <c r="BT6928" s="2"/>
      <c r="BU6928" s="2"/>
      <c r="BV6928" s="2"/>
      <c r="BW6928" s="2"/>
      <c r="BX6928" s="2"/>
      <c r="BY6928" s="2"/>
      <c r="BZ6928" s="2"/>
      <c r="CA6928" s="2"/>
      <c r="CB6928" s="2"/>
      <c r="CC6928" s="2"/>
      <c r="CD6928" s="2"/>
      <c r="CE6928" s="2"/>
      <c r="CF6928" s="2"/>
      <c r="CG6928" s="2"/>
      <c r="CH6928" s="2"/>
      <c r="CI6928" s="2"/>
      <c r="CJ6928" s="2"/>
      <c r="CK6928" s="2"/>
      <c r="CL6928" s="2"/>
      <c r="CM6928" s="2"/>
      <c r="CN6928" s="2"/>
      <c r="CO6928" s="2"/>
      <c r="CP6928" s="2"/>
      <c r="CQ6928" s="2"/>
      <c r="CR6928" s="2"/>
      <c r="CS6928" s="2"/>
      <c r="CT6928" s="2"/>
      <c r="CU6928" s="2"/>
      <c r="CV6928" s="2"/>
      <c r="CW6928" s="2"/>
      <c r="CX6928" s="2"/>
      <c r="CY6928" s="2"/>
      <c r="CZ6928" s="2"/>
      <c r="DA6928" s="2"/>
      <c r="DB6928" s="2"/>
      <c r="DC6928" s="2"/>
      <c r="DD6928" s="2"/>
      <c r="DE6928" s="2"/>
      <c r="DF6928" s="2"/>
      <c r="DG6928" s="2"/>
      <c r="DH6928" s="2"/>
      <c r="DI6928" s="2"/>
      <c r="DJ6928" s="2"/>
      <c r="DK6928" s="2"/>
      <c r="DL6928" s="2"/>
      <c r="DM6928" s="2"/>
      <c r="DN6928" s="2"/>
      <c r="DO6928" s="2"/>
      <c r="DP6928" s="2"/>
      <c r="DQ6928" s="2"/>
      <c r="DR6928" s="2"/>
      <c r="DS6928" s="2"/>
      <c r="DT6928" s="2"/>
      <c r="DU6928" s="2"/>
      <c r="DV6928" s="2"/>
      <c r="DW6928" s="2"/>
      <c r="DX6928" s="2"/>
      <c r="DY6928" s="2"/>
      <c r="DZ6928" s="2"/>
      <c r="EA6928" s="2"/>
      <c r="EB6928" s="2"/>
      <c r="EC6928" s="2"/>
      <c r="ED6928" s="2"/>
      <c r="EE6928" s="2"/>
      <c r="EF6928" s="2"/>
      <c r="EG6928" s="2"/>
      <c r="EH6928" s="2"/>
      <c r="EI6928" s="2"/>
      <c r="EJ6928" s="2"/>
      <c r="EK6928" s="2"/>
      <c r="EL6928" s="2"/>
      <c r="EM6928" s="2"/>
      <c r="EN6928" s="2"/>
      <c r="EO6928" s="2"/>
      <c r="EP6928" s="2"/>
      <c r="EQ6928" s="2"/>
      <c r="ER6928" s="2"/>
      <c r="ES6928" s="2"/>
      <c r="ET6928" s="2"/>
      <c r="EU6928" s="2"/>
      <c r="EV6928" s="2"/>
      <c r="EW6928" s="2"/>
      <c r="EX6928" s="2"/>
      <c r="EY6928" s="2"/>
      <c r="EZ6928" s="2"/>
      <c r="FA6928" s="2"/>
      <c r="FB6928" s="2"/>
      <c r="FC6928" s="2"/>
      <c r="FD6928" s="2"/>
      <c r="FE6928" s="2"/>
      <c r="FF6928" s="2"/>
      <c r="FG6928" s="2"/>
      <c r="FH6928" s="2"/>
      <c r="FI6928" s="2"/>
      <c r="FJ6928" s="2"/>
      <c r="FK6928" s="2"/>
      <c r="FL6928" s="2"/>
      <c r="FM6928" s="2"/>
      <c r="FN6928" s="2"/>
      <c r="FO6928" s="2"/>
      <c r="FP6928" s="2"/>
      <c r="FQ6928" s="2"/>
      <c r="FR6928" s="2"/>
      <c r="FS6928" s="2"/>
      <c r="FT6928" s="2"/>
      <c r="FU6928" s="2"/>
      <c r="FV6928" s="2"/>
      <c r="FW6928" s="2"/>
      <c r="FX6928" s="2"/>
      <c r="FY6928" s="2"/>
      <c r="FZ6928" s="2"/>
      <c r="GA6928" s="2"/>
      <c r="GB6928" s="2"/>
      <c r="GC6928" s="2"/>
      <c r="GD6928" s="2"/>
      <c r="GE6928" s="2"/>
      <c r="GF6928" s="2"/>
      <c r="GG6928" s="2"/>
      <c r="GH6928" s="2"/>
      <c r="GI6928" s="2"/>
      <c r="GJ6928" s="2"/>
      <c r="GK6928" s="2"/>
      <c r="GL6928" s="2"/>
      <c r="GM6928" s="2"/>
      <c r="GN6928" s="2"/>
      <c r="GO6928" s="2"/>
      <c r="GP6928" s="2"/>
      <c r="GQ6928" s="2"/>
      <c r="GR6928" s="2"/>
      <c r="GS6928" s="2"/>
      <c r="GT6928" s="2"/>
      <c r="GU6928" s="2"/>
      <c r="GV6928" s="2"/>
      <c r="GW6928" s="2"/>
      <c r="GX6928" s="2"/>
      <c r="GY6928" s="2"/>
      <c r="GZ6928" s="2"/>
      <c r="HA6928" s="2"/>
      <c r="HB6928" s="2"/>
      <c r="HC6928" s="2"/>
      <c r="HD6928" s="2"/>
      <c r="HE6928" s="2"/>
      <c r="HF6928" s="2"/>
      <c r="HG6928" s="2"/>
      <c r="HH6928" s="2"/>
      <c r="HI6928" s="2"/>
      <c r="HJ6928" s="2"/>
      <c r="HK6928" s="2"/>
      <c r="HL6928" s="2"/>
      <c r="HM6928" s="2"/>
      <c r="HN6928" s="2"/>
      <c r="HO6928" s="2"/>
      <c r="HP6928" s="2"/>
      <c r="HQ6928" s="2"/>
      <c r="HR6928" s="2"/>
      <c r="HS6928" s="2"/>
      <c r="HT6928" s="2"/>
      <c r="HU6928" s="2"/>
      <c r="HV6928" s="2"/>
      <c r="HW6928" s="2"/>
      <c r="HX6928" s="2"/>
      <c r="HY6928" s="2"/>
      <c r="HZ6928" s="2"/>
      <c r="IA6928" s="2"/>
      <c r="IB6928" s="2"/>
      <c r="IC6928" s="2"/>
      <c r="ID6928" s="2"/>
      <c r="IE6928" s="2"/>
      <c r="IF6928" s="2"/>
      <c r="IG6928" s="2"/>
      <c r="IH6928" s="2"/>
      <c r="II6928" s="2"/>
      <c r="IJ6928" s="2"/>
      <c r="IK6928" s="2"/>
      <c r="IL6928" s="2"/>
      <c r="IM6928" s="2"/>
      <c r="IN6928" s="2"/>
      <c r="IO6928" s="2"/>
      <c r="IP6928" s="2"/>
      <c r="IQ6928" s="2"/>
    </row>
    <row r="6929" spans="1:251" s="16" customFormat="1">
      <c r="A6929" s="8"/>
      <c r="B6929" s="126"/>
      <c r="C6929" s="127"/>
      <c r="D6929" s="127"/>
      <c r="E6929" s="127"/>
      <c r="F6929" s="127"/>
      <c r="G6929" s="127"/>
      <c r="H6929" s="127"/>
      <c r="I6929" s="127"/>
      <c r="J6929" s="127"/>
      <c r="K6929" s="127"/>
      <c r="L6929" s="127"/>
      <c r="M6929" s="127"/>
      <c r="N6929" s="127"/>
      <c r="O6929" s="127"/>
      <c r="P6929" s="127"/>
      <c r="Q6929" s="127"/>
      <c r="R6929" s="127"/>
      <c r="S6929" s="127"/>
      <c r="T6929" s="127"/>
      <c r="U6929" s="127"/>
      <c r="V6929" s="127"/>
      <c r="W6929" s="127"/>
      <c r="X6929" s="127"/>
      <c r="Y6929" s="127"/>
      <c r="Z6929" s="128"/>
      <c r="AA6929" s="130"/>
      <c r="AB6929" s="127"/>
      <c r="AC6929" s="127"/>
      <c r="AD6929" s="127"/>
      <c r="AE6929" s="127"/>
      <c r="AF6929" s="127"/>
      <c r="AG6929" s="127"/>
      <c r="AH6929" s="127"/>
      <c r="AI6929" s="128"/>
      <c r="AJ6929" s="130"/>
      <c r="AK6929" s="127"/>
      <c r="AL6929" s="127"/>
      <c r="AM6929" s="127"/>
      <c r="AN6929" s="127"/>
      <c r="AO6929" s="127"/>
      <c r="AP6929" s="127"/>
      <c r="AQ6929" s="127"/>
      <c r="AR6929" s="128"/>
      <c r="AS6929" s="130"/>
      <c r="AT6929" s="127"/>
      <c r="AU6929" s="127"/>
      <c r="AV6929" s="127"/>
      <c r="AW6929" s="127"/>
      <c r="AX6929" s="132"/>
      <c r="AY6929" s="2"/>
      <c r="AZ6929" s="2"/>
      <c r="BA6929" s="2"/>
      <c r="BB6929" s="23"/>
      <c r="BC6929" s="24"/>
      <c r="BE6929" s="2"/>
      <c r="BF6929" s="2"/>
      <c r="BG6929" s="2"/>
      <c r="BH6929" s="2"/>
      <c r="BI6929" s="2"/>
      <c r="BJ6929" s="2"/>
      <c r="BK6929" s="2"/>
      <c r="BL6929" s="2"/>
      <c r="BM6929" s="2"/>
      <c r="BN6929" s="2"/>
      <c r="BO6929" s="2"/>
      <c r="BP6929" s="2"/>
      <c r="BQ6929" s="2"/>
      <c r="BR6929" s="2"/>
      <c r="BS6929" s="2"/>
      <c r="BT6929" s="2"/>
      <c r="BU6929" s="2"/>
      <c r="BV6929" s="2"/>
      <c r="BW6929" s="2"/>
      <c r="BX6929" s="2"/>
      <c r="BY6929" s="2"/>
      <c r="BZ6929" s="2"/>
      <c r="CA6929" s="2"/>
      <c r="CB6929" s="2"/>
      <c r="CC6929" s="2"/>
      <c r="CD6929" s="2"/>
      <c r="CE6929" s="2"/>
      <c r="CF6929" s="2"/>
      <c r="CG6929" s="2"/>
      <c r="CH6929" s="2"/>
      <c r="CI6929" s="2"/>
      <c r="CJ6929" s="2"/>
      <c r="CK6929" s="2"/>
      <c r="CL6929" s="2"/>
      <c r="CM6929" s="2"/>
      <c r="CN6929" s="2"/>
      <c r="CO6929" s="2"/>
      <c r="CP6929" s="2"/>
      <c r="CQ6929" s="2"/>
      <c r="CR6929" s="2"/>
      <c r="CS6929" s="2"/>
      <c r="CT6929" s="2"/>
      <c r="CU6929" s="2"/>
      <c r="CV6929" s="2"/>
      <c r="CW6929" s="2"/>
      <c r="CX6929" s="2"/>
      <c r="CY6929" s="2"/>
      <c r="CZ6929" s="2"/>
      <c r="DA6929" s="2"/>
      <c r="DB6929" s="2"/>
      <c r="DC6929" s="2"/>
      <c r="DD6929" s="2"/>
      <c r="DE6929" s="2"/>
      <c r="DF6929" s="2"/>
      <c r="DG6929" s="2"/>
      <c r="DH6929" s="2"/>
      <c r="DI6929" s="2"/>
      <c r="DJ6929" s="2"/>
      <c r="DK6929" s="2"/>
      <c r="DL6929" s="2"/>
      <c r="DM6929" s="2"/>
      <c r="DN6929" s="2"/>
      <c r="DO6929" s="2"/>
      <c r="DP6929" s="2"/>
      <c r="DQ6929" s="2"/>
      <c r="DR6929" s="2"/>
      <c r="DS6929" s="2"/>
      <c r="DT6929" s="2"/>
      <c r="DU6929" s="2"/>
      <c r="DV6929" s="2"/>
      <c r="DW6929" s="2"/>
      <c r="DX6929" s="2"/>
      <c r="DY6929" s="2"/>
      <c r="DZ6929" s="2"/>
      <c r="EA6929" s="2"/>
      <c r="EB6929" s="2"/>
      <c r="EC6929" s="2"/>
      <c r="ED6929" s="2"/>
      <c r="EE6929" s="2"/>
      <c r="EF6929" s="2"/>
      <c r="EG6929" s="2"/>
      <c r="EH6929" s="2"/>
      <c r="EI6929" s="2"/>
      <c r="EJ6929" s="2"/>
      <c r="EK6929" s="2"/>
      <c r="EL6929" s="2"/>
      <c r="EM6929" s="2"/>
      <c r="EN6929" s="2"/>
      <c r="EO6929" s="2"/>
      <c r="EP6929" s="2"/>
      <c r="EQ6929" s="2"/>
      <c r="ER6929" s="2"/>
      <c r="ES6929" s="2"/>
      <c r="ET6929" s="2"/>
      <c r="EU6929" s="2"/>
      <c r="EV6929" s="2"/>
      <c r="EW6929" s="2"/>
      <c r="EX6929" s="2"/>
      <c r="EY6929" s="2"/>
      <c r="EZ6929" s="2"/>
      <c r="FA6929" s="2"/>
      <c r="FB6929" s="2"/>
      <c r="FC6929" s="2"/>
      <c r="FD6929" s="2"/>
      <c r="FE6929" s="2"/>
      <c r="FF6929" s="2"/>
      <c r="FG6929" s="2"/>
      <c r="FH6929" s="2"/>
      <c r="FI6929" s="2"/>
      <c r="FJ6929" s="2"/>
      <c r="FK6929" s="2"/>
      <c r="FL6929" s="2"/>
      <c r="FM6929" s="2"/>
      <c r="FN6929" s="2"/>
      <c r="FO6929" s="2"/>
      <c r="FP6929" s="2"/>
      <c r="FQ6929" s="2"/>
      <c r="FR6929" s="2"/>
      <c r="FS6929" s="2"/>
      <c r="FT6929" s="2"/>
      <c r="FU6929" s="2"/>
      <c r="FV6929" s="2"/>
      <c r="FW6929" s="2"/>
      <c r="FX6929" s="2"/>
      <c r="FY6929" s="2"/>
      <c r="FZ6929" s="2"/>
      <c r="GA6929" s="2"/>
      <c r="GB6929" s="2"/>
      <c r="GC6929" s="2"/>
      <c r="GD6929" s="2"/>
      <c r="GE6929" s="2"/>
      <c r="GF6929" s="2"/>
      <c r="GG6929" s="2"/>
      <c r="GH6929" s="2"/>
      <c r="GI6929" s="2"/>
      <c r="GJ6929" s="2"/>
      <c r="GK6929" s="2"/>
      <c r="GL6929" s="2"/>
      <c r="GM6929" s="2"/>
      <c r="GN6929" s="2"/>
      <c r="GO6929" s="2"/>
      <c r="GP6929" s="2"/>
      <c r="GQ6929" s="2"/>
      <c r="GR6929" s="2"/>
      <c r="GS6929" s="2"/>
      <c r="GT6929" s="2"/>
      <c r="GU6929" s="2"/>
      <c r="GV6929" s="2"/>
      <c r="GW6929" s="2"/>
      <c r="GX6929" s="2"/>
      <c r="GY6929" s="2"/>
      <c r="GZ6929" s="2"/>
      <c r="HA6929" s="2"/>
      <c r="HB6929" s="2"/>
      <c r="HC6929" s="2"/>
      <c r="HD6929" s="2"/>
      <c r="HE6929" s="2"/>
      <c r="HF6929" s="2"/>
      <c r="HG6929" s="2"/>
      <c r="HH6929" s="2"/>
      <c r="HI6929" s="2"/>
      <c r="HJ6929" s="2"/>
      <c r="HK6929" s="2"/>
      <c r="HL6929" s="2"/>
      <c r="HM6929" s="2"/>
      <c r="HN6929" s="2"/>
      <c r="HO6929" s="2"/>
      <c r="HP6929" s="2"/>
      <c r="HQ6929" s="2"/>
      <c r="HR6929" s="2"/>
      <c r="HS6929" s="2"/>
      <c r="HT6929" s="2"/>
      <c r="HU6929" s="2"/>
      <c r="HV6929" s="2"/>
      <c r="HW6929" s="2"/>
      <c r="HX6929" s="2"/>
      <c r="HY6929" s="2"/>
      <c r="HZ6929" s="2"/>
      <c r="IA6929" s="2"/>
      <c r="IB6929" s="2"/>
      <c r="IC6929" s="2"/>
      <c r="ID6929" s="2"/>
      <c r="IE6929" s="2"/>
      <c r="IF6929" s="2"/>
      <c r="IG6929" s="2"/>
      <c r="IH6929" s="2"/>
      <c r="II6929" s="2"/>
      <c r="IJ6929" s="2"/>
      <c r="IK6929" s="2"/>
      <c r="IL6929" s="2"/>
      <c r="IM6929" s="2"/>
      <c r="IN6929" s="2"/>
      <c r="IO6929" s="2"/>
      <c r="IP6929" s="2"/>
      <c r="IQ6929" s="2"/>
    </row>
    <row r="6930" spans="1:251" s="16" customFormat="1" ht="18.75" customHeight="1">
      <c r="A6930" s="8"/>
      <c r="B6930" s="25"/>
      <c r="C6930" s="95" t="s">
        <v>832</v>
      </c>
      <c r="D6930" s="96"/>
      <c r="E6930" s="96"/>
      <c r="F6930" s="96"/>
      <c r="G6930" s="96"/>
      <c r="H6930" s="96"/>
      <c r="I6930" s="96"/>
      <c r="J6930" s="96"/>
      <c r="K6930" s="96"/>
      <c r="L6930" s="96"/>
      <c r="M6930" s="96"/>
      <c r="N6930" s="96"/>
      <c r="O6930" s="96"/>
      <c r="P6930" s="96"/>
      <c r="Q6930" s="96"/>
      <c r="R6930" s="96"/>
      <c r="S6930" s="96"/>
      <c r="T6930" s="96"/>
      <c r="U6930" s="96"/>
      <c r="V6930" s="96"/>
      <c r="W6930" s="96"/>
      <c r="X6930" s="96"/>
      <c r="Y6930" s="96"/>
      <c r="Z6930" s="97"/>
      <c r="AA6930" s="98">
        <v>13679</v>
      </c>
      <c r="AB6930" s="99"/>
      <c r="AC6930" s="99"/>
      <c r="AD6930" s="99"/>
      <c r="AE6930" s="99"/>
      <c r="AF6930" s="99"/>
      <c r="AG6930" s="99"/>
      <c r="AH6930" s="99"/>
      <c r="AI6930" s="100"/>
      <c r="AJ6930" s="98">
        <v>43466</v>
      </c>
      <c r="AK6930" s="99"/>
      <c r="AL6930" s="99"/>
      <c r="AM6930" s="99"/>
      <c r="AN6930" s="99"/>
      <c r="AO6930" s="99"/>
      <c r="AP6930" s="99"/>
      <c r="AQ6930" s="99"/>
      <c r="AR6930" s="100"/>
      <c r="AS6930" s="101"/>
      <c r="AT6930" s="102"/>
      <c r="AU6930" s="102"/>
      <c r="AV6930" s="102"/>
      <c r="AW6930" s="102"/>
      <c r="AX6930" s="103"/>
      <c r="AY6930" s="2"/>
      <c r="AZ6930" s="2"/>
      <c r="BA6930" s="2"/>
      <c r="BB6930" s="2"/>
      <c r="BC6930" s="2"/>
      <c r="BD6930" s="2"/>
      <c r="BE6930" s="2"/>
      <c r="BF6930" s="2"/>
      <c r="BG6930" s="2"/>
      <c r="BH6930" s="2"/>
      <c r="BI6930" s="2"/>
      <c r="BJ6930" s="2"/>
      <c r="BK6930" s="2"/>
      <c r="BL6930" s="2"/>
      <c r="BM6930" s="2"/>
      <c r="BN6930" s="2"/>
      <c r="BO6930" s="2"/>
      <c r="BP6930" s="2"/>
      <c r="BQ6930" s="2"/>
      <c r="BR6930" s="2"/>
      <c r="BS6930" s="2"/>
      <c r="BT6930" s="2"/>
      <c r="BU6930" s="2"/>
      <c r="BV6930" s="2"/>
      <c r="BW6930" s="2"/>
      <c r="BX6930" s="2"/>
      <c r="BY6930" s="2"/>
      <c r="BZ6930" s="2"/>
      <c r="CA6930" s="2"/>
      <c r="CB6930" s="2"/>
      <c r="CC6930" s="2"/>
      <c r="CD6930" s="2"/>
      <c r="CE6930" s="2"/>
      <c r="CF6930" s="2"/>
      <c r="CG6930" s="2"/>
      <c r="CH6930" s="2"/>
      <c r="CI6930" s="2"/>
      <c r="CJ6930" s="2"/>
      <c r="CK6930" s="2"/>
      <c r="CL6930" s="2"/>
      <c r="CM6930" s="2"/>
      <c r="CN6930" s="2"/>
      <c r="CO6930" s="2"/>
      <c r="CP6930" s="2"/>
      <c r="CQ6930" s="2"/>
      <c r="CR6930" s="2"/>
      <c r="CS6930" s="2"/>
      <c r="CT6930" s="2"/>
      <c r="CU6930" s="2"/>
      <c r="CV6930" s="2"/>
      <c r="CW6930" s="2"/>
      <c r="CX6930" s="2"/>
      <c r="CY6930" s="2"/>
      <c r="CZ6930" s="2"/>
      <c r="DA6930" s="2"/>
      <c r="DB6930" s="2"/>
      <c r="DC6930" s="2"/>
      <c r="DD6930" s="2"/>
      <c r="DE6930" s="2"/>
      <c r="DF6930" s="2"/>
      <c r="DG6930" s="2"/>
      <c r="DH6930" s="2"/>
      <c r="DI6930" s="2"/>
      <c r="DJ6930" s="2"/>
      <c r="DK6930" s="2"/>
      <c r="DL6930" s="2"/>
      <c r="DM6930" s="2"/>
      <c r="DN6930" s="2"/>
      <c r="DO6930" s="2"/>
      <c r="DP6930" s="2"/>
      <c r="DQ6930" s="2"/>
      <c r="DR6930" s="2"/>
      <c r="DS6930" s="2"/>
      <c r="DT6930" s="2"/>
      <c r="DU6930" s="2"/>
      <c r="DV6930" s="2"/>
      <c r="DW6930" s="2"/>
      <c r="DX6930" s="2"/>
      <c r="DY6930" s="2"/>
      <c r="DZ6930" s="2"/>
      <c r="EA6930" s="2"/>
      <c r="EB6930" s="2"/>
      <c r="EC6930" s="2"/>
      <c r="ED6930" s="2"/>
      <c r="EE6930" s="2"/>
      <c r="EF6930" s="2"/>
      <c r="EG6930" s="2"/>
      <c r="EH6930" s="2"/>
      <c r="EI6930" s="2"/>
      <c r="EJ6930" s="2"/>
      <c r="EK6930" s="2"/>
      <c r="EL6930" s="2"/>
      <c r="EM6930" s="2"/>
      <c r="EN6930" s="2"/>
      <c r="EO6930" s="2"/>
      <c r="EP6930" s="2"/>
      <c r="EQ6930" s="2"/>
      <c r="ER6930" s="2"/>
      <c r="ES6930" s="2"/>
      <c r="ET6930" s="2"/>
      <c r="EU6930" s="2"/>
      <c r="EV6930" s="2"/>
      <c r="EW6930" s="2"/>
      <c r="EX6930" s="2"/>
      <c r="EY6930" s="2"/>
      <c r="EZ6930" s="2"/>
      <c r="FA6930" s="2"/>
      <c r="FB6930" s="2"/>
      <c r="FC6930" s="2"/>
      <c r="FD6930" s="2"/>
      <c r="FE6930" s="2"/>
      <c r="FF6930" s="2"/>
      <c r="FG6930" s="2"/>
      <c r="FH6930" s="2"/>
      <c r="FI6930" s="2"/>
      <c r="FJ6930" s="2"/>
      <c r="FK6930" s="2"/>
      <c r="FL6930" s="2"/>
      <c r="FM6930" s="2"/>
      <c r="FN6930" s="2"/>
      <c r="FO6930" s="2"/>
      <c r="FP6930" s="2"/>
      <c r="FQ6930" s="2"/>
      <c r="FR6930" s="2"/>
      <c r="FS6930" s="2"/>
      <c r="FT6930" s="2"/>
      <c r="FU6930" s="2"/>
      <c r="FV6930" s="2"/>
      <c r="FW6930" s="2"/>
      <c r="FX6930" s="2"/>
      <c r="FY6930" s="2"/>
      <c r="FZ6930" s="2"/>
      <c r="GA6930" s="2"/>
      <c r="GB6930" s="2"/>
      <c r="GC6930" s="2"/>
      <c r="GD6930" s="2"/>
      <c r="GE6930" s="2"/>
      <c r="GF6930" s="2"/>
      <c r="GG6930" s="2"/>
      <c r="GH6930" s="2"/>
      <c r="GI6930" s="2"/>
      <c r="GJ6930" s="2"/>
      <c r="GK6930" s="2"/>
      <c r="GL6930" s="2"/>
      <c r="GM6930" s="2"/>
      <c r="GN6930" s="2"/>
      <c r="GO6930" s="2"/>
      <c r="GP6930" s="2"/>
      <c r="GQ6930" s="2"/>
      <c r="GR6930" s="2"/>
      <c r="GS6930" s="2"/>
      <c r="GT6930" s="2"/>
      <c r="GU6930" s="2"/>
      <c r="GV6930" s="2"/>
      <c r="GW6930" s="2"/>
      <c r="GX6930" s="2"/>
      <c r="GY6930" s="2"/>
      <c r="GZ6930" s="2"/>
      <c r="HA6930" s="2"/>
      <c r="HB6930" s="2"/>
      <c r="HC6930" s="2"/>
      <c r="HD6930" s="2"/>
      <c r="HE6930" s="2"/>
      <c r="HF6930" s="2"/>
      <c r="HG6930" s="2"/>
      <c r="HH6930" s="2"/>
      <c r="HI6930" s="2"/>
      <c r="HJ6930" s="2"/>
      <c r="HK6930" s="2"/>
      <c r="HL6930" s="2"/>
      <c r="HM6930" s="2"/>
      <c r="HN6930" s="2"/>
      <c r="HO6930" s="2"/>
      <c r="HP6930" s="2"/>
      <c r="HQ6930" s="2"/>
      <c r="HR6930" s="2"/>
      <c r="HS6930" s="2"/>
      <c r="HT6930" s="2"/>
      <c r="HU6930" s="2"/>
      <c r="HV6930" s="2"/>
      <c r="HW6930" s="2"/>
      <c r="HX6930" s="2"/>
      <c r="HY6930" s="2"/>
      <c r="HZ6930" s="2"/>
      <c r="IA6930" s="2"/>
      <c r="IB6930" s="2"/>
      <c r="IC6930" s="2"/>
      <c r="ID6930" s="2"/>
      <c r="IE6930" s="2"/>
      <c r="IF6930" s="2"/>
      <c r="IG6930" s="2"/>
      <c r="IH6930" s="2"/>
      <c r="II6930" s="2"/>
      <c r="IJ6930" s="2"/>
      <c r="IK6930" s="2"/>
      <c r="IL6930" s="2"/>
      <c r="IM6930" s="2"/>
      <c r="IN6930" s="2"/>
      <c r="IO6930" s="2"/>
      <c r="IP6930" s="2"/>
      <c r="IQ6930" s="2"/>
    </row>
    <row r="6931" spans="1:251" s="16" customFormat="1" ht="18.75" customHeight="1">
      <c r="A6931" s="8"/>
      <c r="B6931" s="25"/>
      <c r="C6931" s="95" t="s">
        <v>833</v>
      </c>
      <c r="D6931" s="96"/>
      <c r="E6931" s="96"/>
      <c r="F6931" s="96"/>
      <c r="G6931" s="96"/>
      <c r="H6931" s="96"/>
      <c r="I6931" s="96"/>
      <c r="J6931" s="96"/>
      <c r="K6931" s="96"/>
      <c r="L6931" s="96"/>
      <c r="M6931" s="96"/>
      <c r="N6931" s="96"/>
      <c r="O6931" s="96"/>
      <c r="P6931" s="96"/>
      <c r="Q6931" s="96"/>
      <c r="R6931" s="96"/>
      <c r="S6931" s="96"/>
      <c r="T6931" s="96"/>
      <c r="U6931" s="96"/>
      <c r="V6931" s="96"/>
      <c r="W6931" s="96"/>
      <c r="X6931" s="96"/>
      <c r="Y6931" s="96"/>
      <c r="Z6931" s="97"/>
      <c r="AA6931" s="98">
        <v>15400</v>
      </c>
      <c r="AB6931" s="99"/>
      <c r="AC6931" s="99"/>
      <c r="AD6931" s="99"/>
      <c r="AE6931" s="99"/>
      <c r="AF6931" s="99"/>
      <c r="AG6931" s="99"/>
      <c r="AH6931" s="99"/>
      <c r="AI6931" s="100"/>
      <c r="AJ6931" s="98">
        <v>17600</v>
      </c>
      <c r="AK6931" s="99"/>
      <c r="AL6931" s="99"/>
      <c r="AM6931" s="99"/>
      <c r="AN6931" s="99"/>
      <c r="AO6931" s="99"/>
      <c r="AP6931" s="99"/>
      <c r="AQ6931" s="99"/>
      <c r="AR6931" s="100"/>
      <c r="AS6931" s="101"/>
      <c r="AT6931" s="102"/>
      <c r="AU6931" s="102"/>
      <c r="AV6931" s="102"/>
      <c r="AW6931" s="102"/>
      <c r="AX6931" s="103"/>
      <c r="AY6931" s="2"/>
      <c r="AZ6931" s="2"/>
      <c r="BA6931" s="2"/>
      <c r="BB6931" s="2"/>
      <c r="BC6931" s="2"/>
      <c r="BD6931" s="2"/>
      <c r="BE6931" s="2"/>
      <c r="BF6931" s="2"/>
      <c r="BG6931" s="2"/>
      <c r="BH6931" s="2"/>
      <c r="BI6931" s="2"/>
      <c r="BJ6931" s="2"/>
      <c r="BK6931" s="2"/>
      <c r="BL6931" s="2"/>
      <c r="BM6931" s="2"/>
      <c r="BN6931" s="2"/>
      <c r="BO6931" s="2"/>
      <c r="BP6931" s="2"/>
      <c r="BQ6931" s="2"/>
      <c r="BR6931" s="2"/>
      <c r="BS6931" s="2"/>
      <c r="BT6931" s="2"/>
      <c r="BU6931" s="2"/>
      <c r="BV6931" s="2"/>
      <c r="BW6931" s="2"/>
      <c r="BX6931" s="2"/>
      <c r="BY6931" s="2"/>
      <c r="BZ6931" s="2"/>
      <c r="CA6931" s="2"/>
      <c r="CB6931" s="2"/>
      <c r="CC6931" s="2"/>
      <c r="CD6931" s="2"/>
      <c r="CE6931" s="2"/>
      <c r="CF6931" s="2"/>
      <c r="CG6931" s="2"/>
      <c r="CH6931" s="2"/>
      <c r="CI6931" s="2"/>
      <c r="CJ6931" s="2"/>
      <c r="CK6931" s="2"/>
      <c r="CL6931" s="2"/>
      <c r="CM6931" s="2"/>
      <c r="CN6931" s="2"/>
      <c r="CO6931" s="2"/>
      <c r="CP6931" s="2"/>
      <c r="CQ6931" s="2"/>
      <c r="CR6931" s="2"/>
      <c r="CS6931" s="2"/>
      <c r="CT6931" s="2"/>
      <c r="CU6931" s="2"/>
      <c r="CV6931" s="2"/>
      <c r="CW6931" s="2"/>
      <c r="CX6931" s="2"/>
      <c r="CY6931" s="2"/>
      <c r="CZ6931" s="2"/>
      <c r="DA6931" s="2"/>
      <c r="DB6931" s="2"/>
      <c r="DC6931" s="2"/>
      <c r="DD6931" s="2"/>
      <c r="DE6931" s="2"/>
      <c r="DF6931" s="2"/>
      <c r="DG6931" s="2"/>
      <c r="DH6931" s="2"/>
      <c r="DI6931" s="2"/>
      <c r="DJ6931" s="2"/>
      <c r="DK6931" s="2"/>
      <c r="DL6931" s="2"/>
      <c r="DM6931" s="2"/>
      <c r="DN6931" s="2"/>
      <c r="DO6931" s="2"/>
      <c r="DP6931" s="2"/>
      <c r="DQ6931" s="2"/>
      <c r="DR6931" s="2"/>
      <c r="DS6931" s="2"/>
      <c r="DT6931" s="2"/>
      <c r="DU6931" s="2"/>
      <c r="DV6931" s="2"/>
      <c r="DW6931" s="2"/>
      <c r="DX6931" s="2"/>
      <c r="DY6931" s="2"/>
      <c r="DZ6931" s="2"/>
      <c r="EA6931" s="2"/>
      <c r="EB6931" s="2"/>
      <c r="EC6931" s="2"/>
      <c r="ED6931" s="2"/>
      <c r="EE6931" s="2"/>
      <c r="EF6931" s="2"/>
      <c r="EG6931" s="2"/>
      <c r="EH6931" s="2"/>
      <c r="EI6931" s="2"/>
      <c r="EJ6931" s="2"/>
      <c r="EK6931" s="2"/>
      <c r="EL6931" s="2"/>
      <c r="EM6931" s="2"/>
      <c r="EN6931" s="2"/>
      <c r="EO6931" s="2"/>
      <c r="EP6931" s="2"/>
      <c r="EQ6931" s="2"/>
      <c r="ER6931" s="2"/>
      <c r="ES6931" s="2"/>
      <c r="ET6931" s="2"/>
      <c r="EU6931" s="2"/>
      <c r="EV6931" s="2"/>
      <c r="EW6931" s="2"/>
      <c r="EX6931" s="2"/>
      <c r="EY6931" s="2"/>
      <c r="EZ6931" s="2"/>
      <c r="FA6931" s="2"/>
      <c r="FB6931" s="2"/>
      <c r="FC6931" s="2"/>
      <c r="FD6931" s="2"/>
      <c r="FE6931" s="2"/>
      <c r="FF6931" s="2"/>
      <c r="FG6931" s="2"/>
      <c r="FH6931" s="2"/>
      <c r="FI6931" s="2"/>
      <c r="FJ6931" s="2"/>
      <c r="FK6931" s="2"/>
      <c r="FL6931" s="2"/>
      <c r="FM6931" s="2"/>
      <c r="FN6931" s="2"/>
      <c r="FO6931" s="2"/>
      <c r="FP6931" s="2"/>
      <c r="FQ6931" s="2"/>
      <c r="FR6931" s="2"/>
      <c r="FS6931" s="2"/>
      <c r="FT6931" s="2"/>
      <c r="FU6931" s="2"/>
      <c r="FV6931" s="2"/>
      <c r="FW6931" s="2"/>
      <c r="FX6931" s="2"/>
      <c r="FY6931" s="2"/>
      <c r="FZ6931" s="2"/>
      <c r="GA6931" s="2"/>
      <c r="GB6931" s="2"/>
      <c r="GC6931" s="2"/>
      <c r="GD6931" s="2"/>
      <c r="GE6931" s="2"/>
      <c r="GF6931" s="2"/>
      <c r="GG6931" s="2"/>
      <c r="GH6931" s="2"/>
      <c r="GI6931" s="2"/>
      <c r="GJ6931" s="2"/>
      <c r="GK6931" s="2"/>
      <c r="GL6931" s="2"/>
      <c r="GM6931" s="2"/>
      <c r="GN6931" s="2"/>
      <c r="GO6931" s="2"/>
      <c r="GP6931" s="2"/>
      <c r="GQ6931" s="2"/>
      <c r="GR6931" s="2"/>
      <c r="GS6931" s="2"/>
      <c r="GT6931" s="2"/>
      <c r="GU6931" s="2"/>
      <c r="GV6931" s="2"/>
      <c r="GW6931" s="2"/>
      <c r="GX6931" s="2"/>
      <c r="GY6931" s="2"/>
      <c r="GZ6931" s="2"/>
      <c r="HA6931" s="2"/>
      <c r="HB6931" s="2"/>
      <c r="HC6931" s="2"/>
      <c r="HD6931" s="2"/>
      <c r="HE6931" s="2"/>
      <c r="HF6931" s="2"/>
      <c r="HG6931" s="2"/>
      <c r="HH6931" s="2"/>
      <c r="HI6931" s="2"/>
      <c r="HJ6931" s="2"/>
      <c r="HK6931" s="2"/>
      <c r="HL6931" s="2"/>
      <c r="HM6931" s="2"/>
      <c r="HN6931" s="2"/>
      <c r="HO6931" s="2"/>
      <c r="HP6931" s="2"/>
      <c r="HQ6931" s="2"/>
      <c r="HR6931" s="2"/>
      <c r="HS6931" s="2"/>
      <c r="HT6931" s="2"/>
      <c r="HU6931" s="2"/>
      <c r="HV6931" s="2"/>
      <c r="HW6931" s="2"/>
      <c r="HX6931" s="2"/>
      <c r="HY6931" s="2"/>
      <c r="HZ6931" s="2"/>
      <c r="IA6931" s="2"/>
      <c r="IB6931" s="2"/>
      <c r="IC6931" s="2"/>
      <c r="ID6931" s="2"/>
      <c r="IE6931" s="2"/>
      <c r="IF6931" s="2"/>
      <c r="IG6931" s="2"/>
      <c r="IH6931" s="2"/>
      <c r="II6931" s="2"/>
      <c r="IJ6931" s="2"/>
      <c r="IK6931" s="2"/>
      <c r="IL6931" s="2"/>
      <c r="IM6931" s="2"/>
      <c r="IN6931" s="2"/>
      <c r="IO6931" s="2"/>
      <c r="IP6931" s="2"/>
      <c r="IQ6931" s="2"/>
    </row>
    <row r="6932" spans="1:251" s="16" customFormat="1" ht="18.75" customHeight="1">
      <c r="A6932" s="8"/>
      <c r="B6932" s="25"/>
      <c r="C6932" s="95" t="s">
        <v>45</v>
      </c>
      <c r="D6932" s="96"/>
      <c r="E6932" s="96"/>
      <c r="F6932" s="96"/>
      <c r="G6932" s="96"/>
      <c r="H6932" s="96"/>
      <c r="I6932" s="96"/>
      <c r="J6932" s="96"/>
      <c r="K6932" s="96"/>
      <c r="L6932" s="96"/>
      <c r="M6932" s="96"/>
      <c r="N6932" s="96"/>
      <c r="O6932" s="96"/>
      <c r="P6932" s="96"/>
      <c r="Q6932" s="96"/>
      <c r="R6932" s="96"/>
      <c r="S6932" s="96"/>
      <c r="T6932" s="96"/>
      <c r="U6932" s="96"/>
      <c r="V6932" s="96"/>
      <c r="W6932" s="96"/>
      <c r="X6932" s="96"/>
      <c r="Y6932" s="96"/>
      <c r="Z6932" s="97"/>
      <c r="AA6932" s="98">
        <v>0</v>
      </c>
      <c r="AB6932" s="99"/>
      <c r="AC6932" s="99"/>
      <c r="AD6932" s="99"/>
      <c r="AE6932" s="99"/>
      <c r="AF6932" s="99"/>
      <c r="AG6932" s="99"/>
      <c r="AH6932" s="99"/>
      <c r="AI6932" s="100"/>
      <c r="AJ6932" s="98">
        <v>12909</v>
      </c>
      <c r="AK6932" s="99"/>
      <c r="AL6932" s="99"/>
      <c r="AM6932" s="99"/>
      <c r="AN6932" s="99"/>
      <c r="AO6932" s="99"/>
      <c r="AP6932" s="99"/>
      <c r="AQ6932" s="99"/>
      <c r="AR6932" s="100"/>
      <c r="AS6932" s="101"/>
      <c r="AT6932" s="102"/>
      <c r="AU6932" s="102"/>
      <c r="AV6932" s="102"/>
      <c r="AW6932" s="102"/>
      <c r="AX6932" s="103"/>
      <c r="AY6932" s="2"/>
      <c r="AZ6932" s="2"/>
      <c r="BA6932" s="2"/>
      <c r="BB6932" s="2"/>
      <c r="BC6932" s="2"/>
      <c r="BD6932" s="2"/>
      <c r="BE6932" s="2"/>
      <c r="BF6932" s="2"/>
      <c r="BG6932" s="2"/>
      <c r="BH6932" s="2"/>
      <c r="BI6932" s="2"/>
      <c r="BJ6932" s="2"/>
      <c r="BK6932" s="2"/>
      <c r="BL6932" s="2"/>
      <c r="BM6932" s="2"/>
      <c r="BN6932" s="2"/>
      <c r="BO6932" s="2"/>
      <c r="BP6932" s="2"/>
      <c r="BQ6932" s="2"/>
      <c r="BR6932" s="2"/>
      <c r="BS6932" s="2"/>
      <c r="BT6932" s="2"/>
      <c r="BU6932" s="2"/>
      <c r="BV6932" s="2"/>
      <c r="BW6932" s="2"/>
      <c r="BX6932" s="2"/>
      <c r="BY6932" s="2"/>
      <c r="BZ6932" s="2"/>
      <c r="CA6932" s="2"/>
      <c r="CB6932" s="2"/>
      <c r="CC6932" s="2"/>
      <c r="CD6932" s="2"/>
      <c r="CE6932" s="2"/>
      <c r="CF6932" s="2"/>
      <c r="CG6932" s="2"/>
      <c r="CH6932" s="2"/>
      <c r="CI6932" s="2"/>
      <c r="CJ6932" s="2"/>
      <c r="CK6932" s="2"/>
      <c r="CL6932" s="2"/>
      <c r="CM6932" s="2"/>
      <c r="CN6932" s="2"/>
      <c r="CO6932" s="2"/>
      <c r="CP6932" s="2"/>
      <c r="CQ6932" s="2"/>
      <c r="CR6932" s="2"/>
      <c r="CS6932" s="2"/>
      <c r="CT6932" s="2"/>
      <c r="CU6932" s="2"/>
      <c r="CV6932" s="2"/>
      <c r="CW6932" s="2"/>
      <c r="CX6932" s="2"/>
      <c r="CY6932" s="2"/>
      <c r="CZ6932" s="2"/>
      <c r="DA6932" s="2"/>
      <c r="DB6932" s="2"/>
      <c r="DC6932" s="2"/>
      <c r="DD6932" s="2"/>
      <c r="DE6932" s="2"/>
      <c r="DF6932" s="2"/>
      <c r="DG6932" s="2"/>
      <c r="DH6932" s="2"/>
      <c r="DI6932" s="2"/>
      <c r="DJ6932" s="2"/>
      <c r="DK6932" s="2"/>
      <c r="DL6932" s="2"/>
      <c r="DM6932" s="2"/>
      <c r="DN6932" s="2"/>
      <c r="DO6932" s="2"/>
      <c r="DP6932" s="2"/>
      <c r="DQ6932" s="2"/>
      <c r="DR6932" s="2"/>
      <c r="DS6932" s="2"/>
      <c r="DT6932" s="2"/>
      <c r="DU6932" s="2"/>
      <c r="DV6932" s="2"/>
      <c r="DW6932" s="2"/>
      <c r="DX6932" s="2"/>
      <c r="DY6932" s="2"/>
      <c r="DZ6932" s="2"/>
      <c r="EA6932" s="2"/>
      <c r="EB6932" s="2"/>
      <c r="EC6932" s="2"/>
      <c r="ED6932" s="2"/>
      <c r="EE6932" s="2"/>
      <c r="EF6932" s="2"/>
      <c r="EG6932" s="2"/>
      <c r="EH6932" s="2"/>
      <c r="EI6932" s="2"/>
      <c r="EJ6932" s="2"/>
      <c r="EK6932" s="2"/>
      <c r="EL6932" s="2"/>
      <c r="EM6932" s="2"/>
      <c r="EN6932" s="2"/>
      <c r="EO6932" s="2"/>
      <c r="EP6932" s="2"/>
      <c r="EQ6932" s="2"/>
      <c r="ER6932" s="2"/>
      <c r="ES6932" s="2"/>
      <c r="ET6932" s="2"/>
      <c r="EU6932" s="2"/>
      <c r="EV6932" s="2"/>
      <c r="EW6932" s="2"/>
      <c r="EX6932" s="2"/>
      <c r="EY6932" s="2"/>
      <c r="EZ6932" s="2"/>
      <c r="FA6932" s="2"/>
      <c r="FB6932" s="2"/>
      <c r="FC6932" s="2"/>
      <c r="FD6932" s="2"/>
      <c r="FE6932" s="2"/>
      <c r="FF6932" s="2"/>
      <c r="FG6932" s="2"/>
      <c r="FH6932" s="2"/>
      <c r="FI6932" s="2"/>
      <c r="FJ6932" s="2"/>
      <c r="FK6932" s="2"/>
      <c r="FL6932" s="2"/>
      <c r="FM6932" s="2"/>
      <c r="FN6932" s="2"/>
      <c r="FO6932" s="2"/>
      <c r="FP6932" s="2"/>
      <c r="FQ6932" s="2"/>
      <c r="FR6932" s="2"/>
      <c r="FS6932" s="2"/>
      <c r="FT6932" s="2"/>
      <c r="FU6932" s="2"/>
      <c r="FV6932" s="2"/>
      <c r="FW6932" s="2"/>
      <c r="FX6932" s="2"/>
      <c r="FY6932" s="2"/>
      <c r="FZ6932" s="2"/>
      <c r="GA6932" s="2"/>
      <c r="GB6932" s="2"/>
      <c r="GC6932" s="2"/>
      <c r="GD6932" s="2"/>
      <c r="GE6932" s="2"/>
      <c r="GF6932" s="2"/>
      <c r="GG6932" s="2"/>
      <c r="GH6932" s="2"/>
      <c r="GI6932" s="2"/>
      <c r="GJ6932" s="2"/>
      <c r="GK6932" s="2"/>
      <c r="GL6932" s="2"/>
      <c r="GM6932" s="2"/>
      <c r="GN6932" s="2"/>
      <c r="GO6932" s="2"/>
      <c r="GP6932" s="2"/>
      <c r="GQ6932" s="2"/>
      <c r="GR6932" s="2"/>
      <c r="GS6932" s="2"/>
      <c r="GT6932" s="2"/>
      <c r="GU6932" s="2"/>
      <c r="GV6932" s="2"/>
      <c r="GW6932" s="2"/>
      <c r="GX6932" s="2"/>
      <c r="GY6932" s="2"/>
      <c r="GZ6932" s="2"/>
      <c r="HA6932" s="2"/>
      <c r="HB6932" s="2"/>
      <c r="HC6932" s="2"/>
      <c r="HD6932" s="2"/>
      <c r="HE6932" s="2"/>
      <c r="HF6932" s="2"/>
      <c r="HG6932" s="2"/>
      <c r="HH6932" s="2"/>
      <c r="HI6932" s="2"/>
      <c r="HJ6932" s="2"/>
      <c r="HK6932" s="2"/>
      <c r="HL6932" s="2"/>
      <c r="HM6932" s="2"/>
      <c r="HN6932" s="2"/>
      <c r="HO6932" s="2"/>
      <c r="HP6932" s="2"/>
      <c r="HQ6932" s="2"/>
      <c r="HR6932" s="2"/>
      <c r="HS6932" s="2"/>
      <c r="HT6932" s="2"/>
      <c r="HU6932" s="2"/>
      <c r="HV6932" s="2"/>
      <c r="HW6932" s="2"/>
      <c r="HX6932" s="2"/>
      <c r="HY6932" s="2"/>
      <c r="HZ6932" s="2"/>
      <c r="IA6932" s="2"/>
      <c r="IB6932" s="2"/>
      <c r="IC6932" s="2"/>
      <c r="ID6932" s="2"/>
      <c r="IE6932" s="2"/>
      <c r="IF6932" s="2"/>
      <c r="IG6932" s="2"/>
      <c r="IH6932" s="2"/>
      <c r="II6932" s="2"/>
      <c r="IJ6932" s="2"/>
      <c r="IK6932" s="2"/>
      <c r="IL6932" s="2"/>
      <c r="IM6932" s="2"/>
      <c r="IN6932" s="2"/>
      <c r="IO6932" s="2"/>
      <c r="IP6932" s="2"/>
      <c r="IQ6932" s="2"/>
    </row>
    <row r="6933" spans="1:251" s="16" customFormat="1" ht="18.75" customHeight="1">
      <c r="A6933" s="8"/>
      <c r="B6933" s="25"/>
      <c r="C6933" s="95" t="s">
        <v>834</v>
      </c>
      <c r="D6933" s="96"/>
      <c r="E6933" s="96"/>
      <c r="F6933" s="96"/>
      <c r="G6933" s="96"/>
      <c r="H6933" s="96"/>
      <c r="I6933" s="96"/>
      <c r="J6933" s="96"/>
      <c r="K6933" s="96"/>
      <c r="L6933" s="96"/>
      <c r="M6933" s="96"/>
      <c r="N6933" s="96"/>
      <c r="O6933" s="96"/>
      <c r="P6933" s="96"/>
      <c r="Q6933" s="96"/>
      <c r="R6933" s="96"/>
      <c r="S6933" s="96"/>
      <c r="T6933" s="96"/>
      <c r="U6933" s="96"/>
      <c r="V6933" s="96"/>
      <c r="W6933" s="96"/>
      <c r="X6933" s="96"/>
      <c r="Y6933" s="96"/>
      <c r="Z6933" s="97"/>
      <c r="AA6933" s="98">
        <v>5005</v>
      </c>
      <c r="AB6933" s="99"/>
      <c r="AC6933" s="99"/>
      <c r="AD6933" s="99"/>
      <c r="AE6933" s="99"/>
      <c r="AF6933" s="99"/>
      <c r="AG6933" s="99"/>
      <c r="AH6933" s="99"/>
      <c r="AI6933" s="100"/>
      <c r="AJ6933" s="98">
        <v>7022</v>
      </c>
      <c r="AK6933" s="99"/>
      <c r="AL6933" s="99"/>
      <c r="AM6933" s="99"/>
      <c r="AN6933" s="99"/>
      <c r="AO6933" s="99"/>
      <c r="AP6933" s="99"/>
      <c r="AQ6933" s="99"/>
      <c r="AR6933" s="100"/>
      <c r="AS6933" s="101"/>
      <c r="AT6933" s="102"/>
      <c r="AU6933" s="102"/>
      <c r="AV6933" s="102"/>
      <c r="AW6933" s="102"/>
      <c r="AX6933" s="103"/>
      <c r="AY6933" s="2"/>
      <c r="AZ6933" s="2"/>
      <c r="BA6933" s="2"/>
      <c r="BB6933" s="2"/>
      <c r="BC6933" s="2"/>
      <c r="BD6933" s="2"/>
      <c r="BE6933" s="2"/>
      <c r="BF6933" s="2"/>
      <c r="BG6933" s="2"/>
      <c r="BH6933" s="2"/>
      <c r="BI6933" s="2"/>
      <c r="BJ6933" s="2"/>
      <c r="BK6933" s="2"/>
      <c r="BL6933" s="2"/>
      <c r="BM6933" s="2"/>
      <c r="BN6933" s="2"/>
      <c r="BO6933" s="2"/>
      <c r="BP6933" s="2"/>
      <c r="BQ6933" s="2"/>
      <c r="BR6933" s="2"/>
      <c r="BS6933" s="2"/>
      <c r="BT6933" s="2"/>
      <c r="BU6933" s="2"/>
      <c r="BV6933" s="2"/>
      <c r="BW6933" s="2"/>
      <c r="BX6933" s="2"/>
      <c r="BY6933" s="2"/>
      <c r="BZ6933" s="2"/>
      <c r="CA6933" s="2"/>
      <c r="CB6933" s="2"/>
      <c r="CC6933" s="2"/>
      <c r="CD6933" s="2"/>
      <c r="CE6933" s="2"/>
      <c r="CF6933" s="2"/>
      <c r="CG6933" s="2"/>
      <c r="CH6933" s="2"/>
      <c r="CI6933" s="2"/>
      <c r="CJ6933" s="2"/>
      <c r="CK6933" s="2"/>
      <c r="CL6933" s="2"/>
      <c r="CM6933" s="2"/>
      <c r="CN6933" s="2"/>
      <c r="CO6933" s="2"/>
      <c r="CP6933" s="2"/>
      <c r="CQ6933" s="2"/>
      <c r="CR6933" s="2"/>
      <c r="CS6933" s="2"/>
      <c r="CT6933" s="2"/>
      <c r="CU6933" s="2"/>
      <c r="CV6933" s="2"/>
      <c r="CW6933" s="2"/>
      <c r="CX6933" s="2"/>
      <c r="CY6933" s="2"/>
      <c r="CZ6933" s="2"/>
      <c r="DA6933" s="2"/>
      <c r="DB6933" s="2"/>
      <c r="DC6933" s="2"/>
      <c r="DD6933" s="2"/>
      <c r="DE6933" s="2"/>
      <c r="DF6933" s="2"/>
      <c r="DG6933" s="2"/>
      <c r="DH6933" s="2"/>
      <c r="DI6933" s="2"/>
      <c r="DJ6933" s="2"/>
      <c r="DK6933" s="2"/>
      <c r="DL6933" s="2"/>
      <c r="DM6933" s="2"/>
      <c r="DN6933" s="2"/>
      <c r="DO6933" s="2"/>
      <c r="DP6933" s="2"/>
      <c r="DQ6933" s="2"/>
      <c r="DR6933" s="2"/>
      <c r="DS6933" s="2"/>
      <c r="DT6933" s="2"/>
      <c r="DU6933" s="2"/>
      <c r="DV6933" s="2"/>
      <c r="DW6933" s="2"/>
      <c r="DX6933" s="2"/>
      <c r="DY6933" s="2"/>
      <c r="DZ6933" s="2"/>
      <c r="EA6933" s="2"/>
      <c r="EB6933" s="2"/>
      <c r="EC6933" s="2"/>
      <c r="ED6933" s="2"/>
      <c r="EE6933" s="2"/>
      <c r="EF6933" s="2"/>
      <c r="EG6933" s="2"/>
      <c r="EH6933" s="2"/>
      <c r="EI6933" s="2"/>
      <c r="EJ6933" s="2"/>
      <c r="EK6933" s="2"/>
      <c r="EL6933" s="2"/>
      <c r="EM6933" s="2"/>
      <c r="EN6933" s="2"/>
      <c r="EO6933" s="2"/>
      <c r="EP6933" s="2"/>
      <c r="EQ6933" s="2"/>
      <c r="ER6933" s="2"/>
      <c r="ES6933" s="2"/>
      <c r="ET6933" s="2"/>
      <c r="EU6933" s="2"/>
      <c r="EV6933" s="2"/>
      <c r="EW6933" s="2"/>
      <c r="EX6933" s="2"/>
      <c r="EY6933" s="2"/>
      <c r="EZ6933" s="2"/>
      <c r="FA6933" s="2"/>
      <c r="FB6933" s="2"/>
      <c r="FC6933" s="2"/>
      <c r="FD6933" s="2"/>
      <c r="FE6933" s="2"/>
      <c r="FF6933" s="2"/>
      <c r="FG6933" s="2"/>
      <c r="FH6933" s="2"/>
      <c r="FI6933" s="2"/>
      <c r="FJ6933" s="2"/>
      <c r="FK6933" s="2"/>
      <c r="FL6933" s="2"/>
      <c r="FM6933" s="2"/>
      <c r="FN6933" s="2"/>
      <c r="FO6933" s="2"/>
      <c r="FP6933" s="2"/>
      <c r="FQ6933" s="2"/>
      <c r="FR6933" s="2"/>
      <c r="FS6933" s="2"/>
      <c r="FT6933" s="2"/>
      <c r="FU6933" s="2"/>
      <c r="FV6933" s="2"/>
      <c r="FW6933" s="2"/>
      <c r="FX6933" s="2"/>
      <c r="FY6933" s="2"/>
      <c r="FZ6933" s="2"/>
      <c r="GA6933" s="2"/>
      <c r="GB6933" s="2"/>
      <c r="GC6933" s="2"/>
      <c r="GD6933" s="2"/>
      <c r="GE6933" s="2"/>
      <c r="GF6933" s="2"/>
      <c r="GG6933" s="2"/>
      <c r="GH6933" s="2"/>
      <c r="GI6933" s="2"/>
      <c r="GJ6933" s="2"/>
      <c r="GK6933" s="2"/>
      <c r="GL6933" s="2"/>
      <c r="GM6933" s="2"/>
      <c r="GN6933" s="2"/>
      <c r="GO6933" s="2"/>
      <c r="GP6933" s="2"/>
      <c r="GQ6933" s="2"/>
      <c r="GR6933" s="2"/>
      <c r="GS6933" s="2"/>
      <c r="GT6933" s="2"/>
      <c r="GU6933" s="2"/>
      <c r="GV6933" s="2"/>
      <c r="GW6933" s="2"/>
      <c r="GX6933" s="2"/>
      <c r="GY6933" s="2"/>
      <c r="GZ6933" s="2"/>
      <c r="HA6933" s="2"/>
      <c r="HB6933" s="2"/>
      <c r="HC6933" s="2"/>
      <c r="HD6933" s="2"/>
      <c r="HE6933" s="2"/>
      <c r="HF6933" s="2"/>
      <c r="HG6933" s="2"/>
      <c r="HH6933" s="2"/>
      <c r="HI6933" s="2"/>
      <c r="HJ6933" s="2"/>
      <c r="HK6933" s="2"/>
      <c r="HL6933" s="2"/>
      <c r="HM6933" s="2"/>
      <c r="HN6933" s="2"/>
      <c r="HO6933" s="2"/>
      <c r="HP6933" s="2"/>
      <c r="HQ6933" s="2"/>
      <c r="HR6933" s="2"/>
      <c r="HS6933" s="2"/>
      <c r="HT6933" s="2"/>
      <c r="HU6933" s="2"/>
      <c r="HV6933" s="2"/>
      <c r="HW6933" s="2"/>
      <c r="HX6933" s="2"/>
      <c r="HY6933" s="2"/>
      <c r="HZ6933" s="2"/>
      <c r="IA6933" s="2"/>
      <c r="IB6933" s="2"/>
      <c r="IC6933" s="2"/>
      <c r="ID6933" s="2"/>
      <c r="IE6933" s="2"/>
      <c r="IF6933" s="2"/>
      <c r="IG6933" s="2"/>
      <c r="IH6933" s="2"/>
      <c r="II6933" s="2"/>
      <c r="IJ6933" s="2"/>
      <c r="IK6933" s="2"/>
      <c r="IL6933" s="2"/>
      <c r="IM6933" s="2"/>
      <c r="IN6933" s="2"/>
      <c r="IO6933" s="2"/>
      <c r="IP6933" s="2"/>
      <c r="IQ6933" s="2"/>
    </row>
    <row r="6934" spans="1:251" s="16" customFormat="1" ht="18.75" customHeight="1">
      <c r="A6934" s="8"/>
      <c r="B6934" s="25"/>
      <c r="C6934" s="95" t="s">
        <v>835</v>
      </c>
      <c r="D6934" s="96"/>
      <c r="E6934" s="96"/>
      <c r="F6934" s="96"/>
      <c r="G6934" s="96"/>
      <c r="H6934" s="96"/>
      <c r="I6934" s="96"/>
      <c r="J6934" s="96"/>
      <c r="K6934" s="96"/>
      <c r="L6934" s="96"/>
      <c r="M6934" s="96"/>
      <c r="N6934" s="96"/>
      <c r="O6934" s="96"/>
      <c r="P6934" s="96"/>
      <c r="Q6934" s="96"/>
      <c r="R6934" s="96"/>
      <c r="S6934" s="96"/>
      <c r="T6934" s="96"/>
      <c r="U6934" s="96"/>
      <c r="V6934" s="96"/>
      <c r="W6934" s="96"/>
      <c r="X6934" s="96"/>
      <c r="Y6934" s="96"/>
      <c r="Z6934" s="97"/>
      <c r="AA6934" s="98">
        <v>0</v>
      </c>
      <c r="AB6934" s="99"/>
      <c r="AC6934" s="99"/>
      <c r="AD6934" s="99"/>
      <c r="AE6934" s="99"/>
      <c r="AF6934" s="99"/>
      <c r="AG6934" s="99"/>
      <c r="AH6934" s="99"/>
      <c r="AI6934" s="100"/>
      <c r="AJ6934" s="98">
        <v>6568</v>
      </c>
      <c r="AK6934" s="99"/>
      <c r="AL6934" s="99"/>
      <c r="AM6934" s="99"/>
      <c r="AN6934" s="99"/>
      <c r="AO6934" s="99"/>
      <c r="AP6934" s="99"/>
      <c r="AQ6934" s="99"/>
      <c r="AR6934" s="100"/>
      <c r="AS6934" s="101"/>
      <c r="AT6934" s="102"/>
      <c r="AU6934" s="102"/>
      <c r="AV6934" s="102"/>
      <c r="AW6934" s="102"/>
      <c r="AX6934" s="103"/>
      <c r="AY6934" s="2"/>
      <c r="AZ6934" s="2"/>
      <c r="BA6934" s="2"/>
      <c r="BB6934" s="2"/>
      <c r="BC6934" s="2"/>
      <c r="BD6934" s="2"/>
      <c r="BE6934" s="2"/>
      <c r="BF6934" s="2"/>
      <c r="BG6934" s="2"/>
      <c r="BH6934" s="2"/>
      <c r="BI6934" s="2"/>
      <c r="BJ6934" s="2"/>
      <c r="BK6934" s="2"/>
      <c r="BL6934" s="2"/>
      <c r="BM6934" s="2"/>
      <c r="BN6934" s="2"/>
      <c r="BO6934" s="2"/>
      <c r="BP6934" s="2"/>
      <c r="BQ6934" s="2"/>
      <c r="BR6934" s="2"/>
      <c r="BS6934" s="2"/>
      <c r="BT6934" s="2"/>
      <c r="BU6934" s="2"/>
      <c r="BV6934" s="2"/>
      <c r="BW6934" s="2"/>
      <c r="BX6934" s="2"/>
      <c r="BY6934" s="2"/>
      <c r="BZ6934" s="2"/>
      <c r="CA6934" s="2"/>
      <c r="CB6934" s="2"/>
      <c r="CC6934" s="2"/>
      <c r="CD6934" s="2"/>
      <c r="CE6934" s="2"/>
      <c r="CF6934" s="2"/>
      <c r="CG6934" s="2"/>
      <c r="CH6934" s="2"/>
      <c r="CI6934" s="2"/>
      <c r="CJ6934" s="2"/>
      <c r="CK6934" s="2"/>
      <c r="CL6934" s="2"/>
      <c r="CM6934" s="2"/>
      <c r="CN6934" s="2"/>
      <c r="CO6934" s="2"/>
      <c r="CP6934" s="2"/>
      <c r="CQ6934" s="2"/>
      <c r="CR6934" s="2"/>
      <c r="CS6934" s="2"/>
      <c r="CT6934" s="2"/>
      <c r="CU6934" s="2"/>
      <c r="CV6934" s="2"/>
      <c r="CW6934" s="2"/>
      <c r="CX6934" s="2"/>
      <c r="CY6934" s="2"/>
      <c r="CZ6934" s="2"/>
      <c r="DA6934" s="2"/>
      <c r="DB6934" s="2"/>
      <c r="DC6934" s="2"/>
      <c r="DD6934" s="2"/>
      <c r="DE6934" s="2"/>
      <c r="DF6934" s="2"/>
      <c r="DG6934" s="2"/>
      <c r="DH6934" s="2"/>
      <c r="DI6934" s="2"/>
      <c r="DJ6934" s="2"/>
      <c r="DK6934" s="2"/>
      <c r="DL6934" s="2"/>
      <c r="DM6934" s="2"/>
      <c r="DN6934" s="2"/>
      <c r="DO6934" s="2"/>
      <c r="DP6934" s="2"/>
      <c r="DQ6934" s="2"/>
      <c r="DR6934" s="2"/>
      <c r="DS6934" s="2"/>
      <c r="DT6934" s="2"/>
      <c r="DU6934" s="2"/>
      <c r="DV6934" s="2"/>
      <c r="DW6934" s="2"/>
      <c r="DX6934" s="2"/>
      <c r="DY6934" s="2"/>
      <c r="DZ6934" s="2"/>
      <c r="EA6934" s="2"/>
      <c r="EB6934" s="2"/>
      <c r="EC6934" s="2"/>
      <c r="ED6934" s="2"/>
      <c r="EE6934" s="2"/>
      <c r="EF6934" s="2"/>
      <c r="EG6934" s="2"/>
      <c r="EH6934" s="2"/>
      <c r="EI6934" s="2"/>
      <c r="EJ6934" s="2"/>
      <c r="EK6934" s="2"/>
      <c r="EL6934" s="2"/>
      <c r="EM6934" s="2"/>
      <c r="EN6934" s="2"/>
      <c r="EO6934" s="2"/>
      <c r="EP6934" s="2"/>
      <c r="EQ6934" s="2"/>
      <c r="ER6934" s="2"/>
      <c r="ES6934" s="2"/>
      <c r="ET6934" s="2"/>
      <c r="EU6934" s="2"/>
      <c r="EV6934" s="2"/>
      <c r="EW6934" s="2"/>
      <c r="EX6934" s="2"/>
      <c r="EY6934" s="2"/>
      <c r="EZ6934" s="2"/>
      <c r="FA6934" s="2"/>
      <c r="FB6934" s="2"/>
      <c r="FC6934" s="2"/>
      <c r="FD6934" s="2"/>
      <c r="FE6934" s="2"/>
      <c r="FF6934" s="2"/>
      <c r="FG6934" s="2"/>
      <c r="FH6934" s="2"/>
      <c r="FI6934" s="2"/>
      <c r="FJ6934" s="2"/>
      <c r="FK6934" s="2"/>
      <c r="FL6934" s="2"/>
      <c r="FM6934" s="2"/>
      <c r="FN6934" s="2"/>
      <c r="FO6934" s="2"/>
      <c r="FP6934" s="2"/>
      <c r="FQ6934" s="2"/>
      <c r="FR6934" s="2"/>
      <c r="FS6934" s="2"/>
      <c r="FT6934" s="2"/>
      <c r="FU6934" s="2"/>
      <c r="FV6934" s="2"/>
      <c r="FW6934" s="2"/>
      <c r="FX6934" s="2"/>
      <c r="FY6934" s="2"/>
      <c r="FZ6934" s="2"/>
      <c r="GA6934" s="2"/>
      <c r="GB6934" s="2"/>
      <c r="GC6934" s="2"/>
      <c r="GD6934" s="2"/>
      <c r="GE6934" s="2"/>
      <c r="GF6934" s="2"/>
      <c r="GG6934" s="2"/>
      <c r="GH6934" s="2"/>
      <c r="GI6934" s="2"/>
      <c r="GJ6934" s="2"/>
      <c r="GK6934" s="2"/>
      <c r="GL6934" s="2"/>
      <c r="GM6934" s="2"/>
      <c r="GN6934" s="2"/>
      <c r="GO6934" s="2"/>
      <c r="GP6934" s="2"/>
      <c r="GQ6934" s="2"/>
      <c r="GR6934" s="2"/>
      <c r="GS6934" s="2"/>
      <c r="GT6934" s="2"/>
      <c r="GU6934" s="2"/>
      <c r="GV6934" s="2"/>
      <c r="GW6934" s="2"/>
      <c r="GX6934" s="2"/>
      <c r="GY6934" s="2"/>
      <c r="GZ6934" s="2"/>
      <c r="HA6934" s="2"/>
      <c r="HB6934" s="2"/>
      <c r="HC6934" s="2"/>
      <c r="HD6934" s="2"/>
      <c r="HE6934" s="2"/>
      <c r="HF6934" s="2"/>
      <c r="HG6934" s="2"/>
      <c r="HH6934" s="2"/>
      <c r="HI6934" s="2"/>
      <c r="HJ6934" s="2"/>
      <c r="HK6934" s="2"/>
      <c r="HL6934" s="2"/>
      <c r="HM6934" s="2"/>
      <c r="HN6934" s="2"/>
      <c r="HO6934" s="2"/>
      <c r="HP6934" s="2"/>
      <c r="HQ6934" s="2"/>
      <c r="HR6934" s="2"/>
      <c r="HS6934" s="2"/>
      <c r="HT6934" s="2"/>
      <c r="HU6934" s="2"/>
      <c r="HV6934" s="2"/>
      <c r="HW6934" s="2"/>
      <c r="HX6934" s="2"/>
      <c r="HY6934" s="2"/>
      <c r="HZ6934" s="2"/>
      <c r="IA6934" s="2"/>
      <c r="IB6934" s="2"/>
      <c r="IC6934" s="2"/>
      <c r="ID6934" s="2"/>
      <c r="IE6934" s="2"/>
      <c r="IF6934" s="2"/>
      <c r="IG6934" s="2"/>
      <c r="IH6934" s="2"/>
      <c r="II6934" s="2"/>
      <c r="IJ6934" s="2"/>
      <c r="IK6934" s="2"/>
      <c r="IL6934" s="2"/>
      <c r="IM6934" s="2"/>
      <c r="IN6934" s="2"/>
      <c r="IO6934" s="2"/>
      <c r="IP6934" s="2"/>
      <c r="IQ6934" s="2"/>
    </row>
    <row r="6935" spans="1:251" s="16" customFormat="1" ht="18.75" customHeight="1">
      <c r="A6935" s="8"/>
      <c r="B6935" s="25"/>
      <c r="C6935" s="95" t="s">
        <v>836</v>
      </c>
      <c r="D6935" s="96"/>
      <c r="E6935" s="96"/>
      <c r="F6935" s="96"/>
      <c r="G6935" s="96"/>
      <c r="H6935" s="96"/>
      <c r="I6935" s="96"/>
      <c r="J6935" s="96"/>
      <c r="K6935" s="96"/>
      <c r="L6935" s="96"/>
      <c r="M6935" s="96"/>
      <c r="N6935" s="96"/>
      <c r="O6935" s="96"/>
      <c r="P6935" s="96"/>
      <c r="Q6935" s="96"/>
      <c r="R6935" s="96"/>
      <c r="S6935" s="96"/>
      <c r="T6935" s="96"/>
      <c r="U6935" s="96"/>
      <c r="V6935" s="96"/>
      <c r="W6935" s="96"/>
      <c r="X6935" s="96"/>
      <c r="Y6935" s="96"/>
      <c r="Z6935" s="97"/>
      <c r="AA6935" s="98">
        <v>12081</v>
      </c>
      <c r="AB6935" s="99"/>
      <c r="AC6935" s="99"/>
      <c r="AD6935" s="99"/>
      <c r="AE6935" s="99"/>
      <c r="AF6935" s="99"/>
      <c r="AG6935" s="99"/>
      <c r="AH6935" s="99"/>
      <c r="AI6935" s="100"/>
      <c r="AJ6935" s="98">
        <v>4234</v>
      </c>
      <c r="AK6935" s="99"/>
      <c r="AL6935" s="99"/>
      <c r="AM6935" s="99"/>
      <c r="AN6935" s="99"/>
      <c r="AO6935" s="99"/>
      <c r="AP6935" s="99"/>
      <c r="AQ6935" s="99"/>
      <c r="AR6935" s="100"/>
      <c r="AS6935" s="101"/>
      <c r="AT6935" s="102"/>
      <c r="AU6935" s="102"/>
      <c r="AV6935" s="102"/>
      <c r="AW6935" s="102"/>
      <c r="AX6935" s="103"/>
      <c r="AY6935" s="2"/>
      <c r="AZ6935" s="2"/>
      <c r="BA6935" s="2"/>
      <c r="BB6935" s="2"/>
      <c r="BC6935" s="2"/>
      <c r="BD6935" s="2"/>
      <c r="BE6935" s="2"/>
      <c r="BF6935" s="2"/>
      <c r="BG6935" s="2"/>
      <c r="BH6935" s="2"/>
      <c r="BI6935" s="2"/>
      <c r="BJ6935" s="2"/>
      <c r="BK6935" s="2"/>
      <c r="BL6935" s="2"/>
      <c r="BM6935" s="2"/>
      <c r="BN6935" s="2"/>
      <c r="BO6935" s="2"/>
      <c r="BP6935" s="2"/>
      <c r="BQ6935" s="2"/>
      <c r="BR6935" s="2"/>
      <c r="BS6935" s="2"/>
      <c r="BT6935" s="2"/>
      <c r="BU6935" s="2"/>
      <c r="BV6935" s="2"/>
      <c r="BW6935" s="2"/>
      <c r="BX6935" s="2"/>
      <c r="BY6935" s="2"/>
      <c r="BZ6935" s="2"/>
      <c r="CA6935" s="2"/>
      <c r="CB6935" s="2"/>
      <c r="CC6935" s="2"/>
      <c r="CD6935" s="2"/>
      <c r="CE6935" s="2"/>
      <c r="CF6935" s="2"/>
      <c r="CG6935" s="2"/>
      <c r="CH6935" s="2"/>
      <c r="CI6935" s="2"/>
      <c r="CJ6935" s="2"/>
      <c r="CK6935" s="2"/>
      <c r="CL6935" s="2"/>
      <c r="CM6935" s="2"/>
      <c r="CN6935" s="2"/>
      <c r="CO6935" s="2"/>
      <c r="CP6935" s="2"/>
      <c r="CQ6935" s="2"/>
      <c r="CR6935" s="2"/>
      <c r="CS6935" s="2"/>
      <c r="CT6935" s="2"/>
      <c r="CU6935" s="2"/>
      <c r="CV6935" s="2"/>
      <c r="CW6935" s="2"/>
      <c r="CX6935" s="2"/>
      <c r="CY6935" s="2"/>
      <c r="CZ6935" s="2"/>
      <c r="DA6935" s="2"/>
      <c r="DB6935" s="2"/>
      <c r="DC6935" s="2"/>
      <c r="DD6935" s="2"/>
      <c r="DE6935" s="2"/>
      <c r="DF6935" s="2"/>
      <c r="DG6935" s="2"/>
      <c r="DH6935" s="2"/>
      <c r="DI6935" s="2"/>
      <c r="DJ6935" s="2"/>
      <c r="DK6935" s="2"/>
      <c r="DL6935" s="2"/>
      <c r="DM6935" s="2"/>
      <c r="DN6935" s="2"/>
      <c r="DO6935" s="2"/>
      <c r="DP6935" s="2"/>
      <c r="DQ6935" s="2"/>
      <c r="DR6935" s="2"/>
      <c r="DS6935" s="2"/>
      <c r="DT6935" s="2"/>
      <c r="DU6935" s="2"/>
      <c r="DV6935" s="2"/>
      <c r="DW6935" s="2"/>
      <c r="DX6935" s="2"/>
      <c r="DY6935" s="2"/>
      <c r="DZ6935" s="2"/>
      <c r="EA6935" s="2"/>
      <c r="EB6935" s="2"/>
      <c r="EC6935" s="2"/>
      <c r="ED6935" s="2"/>
      <c r="EE6935" s="2"/>
      <c r="EF6935" s="2"/>
      <c r="EG6935" s="2"/>
      <c r="EH6935" s="2"/>
      <c r="EI6935" s="2"/>
      <c r="EJ6935" s="2"/>
      <c r="EK6935" s="2"/>
      <c r="EL6935" s="2"/>
      <c r="EM6935" s="2"/>
      <c r="EN6935" s="2"/>
      <c r="EO6935" s="2"/>
      <c r="EP6935" s="2"/>
      <c r="EQ6935" s="2"/>
      <c r="ER6935" s="2"/>
      <c r="ES6935" s="2"/>
      <c r="ET6935" s="2"/>
      <c r="EU6935" s="2"/>
      <c r="EV6935" s="2"/>
      <c r="EW6935" s="2"/>
      <c r="EX6935" s="2"/>
      <c r="EY6935" s="2"/>
      <c r="EZ6935" s="2"/>
      <c r="FA6935" s="2"/>
      <c r="FB6935" s="2"/>
      <c r="FC6935" s="2"/>
      <c r="FD6935" s="2"/>
      <c r="FE6935" s="2"/>
      <c r="FF6935" s="2"/>
      <c r="FG6935" s="2"/>
      <c r="FH6935" s="2"/>
      <c r="FI6935" s="2"/>
      <c r="FJ6935" s="2"/>
      <c r="FK6935" s="2"/>
      <c r="FL6935" s="2"/>
      <c r="FM6935" s="2"/>
      <c r="FN6935" s="2"/>
      <c r="FO6935" s="2"/>
      <c r="FP6935" s="2"/>
      <c r="FQ6935" s="2"/>
      <c r="FR6935" s="2"/>
      <c r="FS6935" s="2"/>
      <c r="FT6935" s="2"/>
      <c r="FU6935" s="2"/>
      <c r="FV6935" s="2"/>
      <c r="FW6935" s="2"/>
      <c r="FX6935" s="2"/>
      <c r="FY6935" s="2"/>
      <c r="FZ6935" s="2"/>
      <c r="GA6935" s="2"/>
      <c r="GB6935" s="2"/>
      <c r="GC6935" s="2"/>
      <c r="GD6935" s="2"/>
      <c r="GE6935" s="2"/>
      <c r="GF6935" s="2"/>
      <c r="GG6935" s="2"/>
      <c r="GH6935" s="2"/>
      <c r="GI6935" s="2"/>
      <c r="GJ6935" s="2"/>
      <c r="GK6935" s="2"/>
      <c r="GL6935" s="2"/>
      <c r="GM6935" s="2"/>
      <c r="GN6935" s="2"/>
      <c r="GO6935" s="2"/>
      <c r="GP6935" s="2"/>
      <c r="GQ6935" s="2"/>
      <c r="GR6935" s="2"/>
      <c r="GS6935" s="2"/>
      <c r="GT6935" s="2"/>
      <c r="GU6935" s="2"/>
      <c r="GV6935" s="2"/>
      <c r="GW6935" s="2"/>
      <c r="GX6935" s="2"/>
      <c r="GY6935" s="2"/>
      <c r="GZ6935" s="2"/>
      <c r="HA6935" s="2"/>
      <c r="HB6935" s="2"/>
      <c r="HC6935" s="2"/>
      <c r="HD6935" s="2"/>
      <c r="HE6935" s="2"/>
      <c r="HF6935" s="2"/>
      <c r="HG6935" s="2"/>
      <c r="HH6935" s="2"/>
      <c r="HI6935" s="2"/>
      <c r="HJ6935" s="2"/>
      <c r="HK6935" s="2"/>
      <c r="HL6935" s="2"/>
      <c r="HM6935" s="2"/>
      <c r="HN6935" s="2"/>
      <c r="HO6935" s="2"/>
      <c r="HP6935" s="2"/>
      <c r="HQ6935" s="2"/>
      <c r="HR6935" s="2"/>
      <c r="HS6935" s="2"/>
      <c r="HT6935" s="2"/>
      <c r="HU6935" s="2"/>
      <c r="HV6935" s="2"/>
      <c r="HW6935" s="2"/>
      <c r="HX6935" s="2"/>
      <c r="HY6935" s="2"/>
      <c r="HZ6935" s="2"/>
      <c r="IA6935" s="2"/>
      <c r="IB6935" s="2"/>
      <c r="IC6935" s="2"/>
      <c r="ID6935" s="2"/>
      <c r="IE6935" s="2"/>
      <c r="IF6935" s="2"/>
      <c r="IG6935" s="2"/>
      <c r="IH6935" s="2"/>
      <c r="II6935" s="2"/>
      <c r="IJ6935" s="2"/>
      <c r="IK6935" s="2"/>
      <c r="IL6935" s="2"/>
      <c r="IM6935" s="2"/>
      <c r="IN6935" s="2"/>
      <c r="IO6935" s="2"/>
      <c r="IP6935" s="2"/>
      <c r="IQ6935" s="2"/>
    </row>
    <row r="6936" spans="1:251" s="16" customFormat="1" ht="18.75" customHeight="1">
      <c r="A6936" s="8"/>
      <c r="B6936" s="25"/>
      <c r="C6936" s="95" t="s">
        <v>837</v>
      </c>
      <c r="D6936" s="96"/>
      <c r="E6936" s="96"/>
      <c r="F6936" s="96"/>
      <c r="G6936" s="96"/>
      <c r="H6936" s="96"/>
      <c r="I6936" s="96"/>
      <c r="J6936" s="96"/>
      <c r="K6936" s="96"/>
      <c r="L6936" s="96"/>
      <c r="M6936" s="96"/>
      <c r="N6936" s="96"/>
      <c r="O6936" s="96"/>
      <c r="P6936" s="96"/>
      <c r="Q6936" s="96"/>
      <c r="R6936" s="96"/>
      <c r="S6936" s="96"/>
      <c r="T6936" s="96"/>
      <c r="U6936" s="96"/>
      <c r="V6936" s="96"/>
      <c r="W6936" s="96"/>
      <c r="X6936" s="96"/>
      <c r="Y6936" s="96"/>
      <c r="Z6936" s="97"/>
      <c r="AA6936" s="98">
        <v>18328</v>
      </c>
      <c r="AB6936" s="99"/>
      <c r="AC6936" s="99"/>
      <c r="AD6936" s="99"/>
      <c r="AE6936" s="99"/>
      <c r="AF6936" s="99"/>
      <c r="AG6936" s="99"/>
      <c r="AH6936" s="99"/>
      <c r="AI6936" s="100"/>
      <c r="AJ6936" s="98">
        <v>3736</v>
      </c>
      <c r="AK6936" s="99"/>
      <c r="AL6936" s="99"/>
      <c r="AM6936" s="99"/>
      <c r="AN6936" s="99"/>
      <c r="AO6936" s="99"/>
      <c r="AP6936" s="99"/>
      <c r="AQ6936" s="99"/>
      <c r="AR6936" s="100"/>
      <c r="AS6936" s="101"/>
      <c r="AT6936" s="102"/>
      <c r="AU6936" s="102"/>
      <c r="AV6936" s="102"/>
      <c r="AW6936" s="102"/>
      <c r="AX6936" s="103"/>
      <c r="AY6936" s="2"/>
      <c r="AZ6936" s="2"/>
      <c r="BA6936" s="2"/>
      <c r="BB6936" s="2"/>
      <c r="BC6936" s="2"/>
      <c r="BD6936" s="2"/>
      <c r="BE6936" s="2"/>
      <c r="BF6936" s="2"/>
      <c r="BG6936" s="2"/>
      <c r="BH6936" s="2"/>
      <c r="BI6936" s="2"/>
      <c r="BJ6936" s="2"/>
      <c r="BK6936" s="2"/>
      <c r="BL6936" s="2"/>
      <c r="BM6936" s="2"/>
      <c r="BN6936" s="2"/>
      <c r="BO6936" s="2"/>
      <c r="BP6936" s="2"/>
      <c r="BQ6936" s="2"/>
      <c r="BR6936" s="2"/>
      <c r="BS6936" s="2"/>
      <c r="BT6936" s="2"/>
      <c r="BU6936" s="2"/>
      <c r="BV6936" s="2"/>
      <c r="BW6936" s="2"/>
      <c r="BX6936" s="2"/>
      <c r="BY6936" s="2"/>
      <c r="BZ6936" s="2"/>
      <c r="CA6936" s="2"/>
      <c r="CB6936" s="2"/>
      <c r="CC6936" s="2"/>
      <c r="CD6936" s="2"/>
      <c r="CE6936" s="2"/>
      <c r="CF6936" s="2"/>
      <c r="CG6936" s="2"/>
      <c r="CH6936" s="2"/>
      <c r="CI6936" s="2"/>
      <c r="CJ6936" s="2"/>
      <c r="CK6936" s="2"/>
      <c r="CL6936" s="2"/>
      <c r="CM6936" s="2"/>
      <c r="CN6936" s="2"/>
      <c r="CO6936" s="2"/>
      <c r="CP6936" s="2"/>
      <c r="CQ6936" s="2"/>
      <c r="CR6936" s="2"/>
      <c r="CS6936" s="2"/>
      <c r="CT6936" s="2"/>
      <c r="CU6936" s="2"/>
      <c r="CV6936" s="2"/>
      <c r="CW6936" s="2"/>
      <c r="CX6936" s="2"/>
      <c r="CY6936" s="2"/>
      <c r="CZ6936" s="2"/>
      <c r="DA6936" s="2"/>
      <c r="DB6936" s="2"/>
      <c r="DC6936" s="2"/>
      <c r="DD6936" s="2"/>
      <c r="DE6936" s="2"/>
      <c r="DF6936" s="2"/>
      <c r="DG6936" s="2"/>
      <c r="DH6936" s="2"/>
      <c r="DI6936" s="2"/>
      <c r="DJ6936" s="2"/>
      <c r="DK6936" s="2"/>
      <c r="DL6936" s="2"/>
      <c r="DM6936" s="2"/>
      <c r="DN6936" s="2"/>
      <c r="DO6936" s="2"/>
      <c r="DP6936" s="2"/>
      <c r="DQ6936" s="2"/>
      <c r="DR6936" s="2"/>
      <c r="DS6936" s="2"/>
      <c r="DT6936" s="2"/>
      <c r="DU6936" s="2"/>
      <c r="DV6936" s="2"/>
      <c r="DW6936" s="2"/>
      <c r="DX6936" s="2"/>
      <c r="DY6936" s="2"/>
      <c r="DZ6936" s="2"/>
      <c r="EA6936" s="2"/>
      <c r="EB6936" s="2"/>
      <c r="EC6936" s="2"/>
      <c r="ED6936" s="2"/>
      <c r="EE6936" s="2"/>
      <c r="EF6936" s="2"/>
      <c r="EG6936" s="2"/>
      <c r="EH6936" s="2"/>
      <c r="EI6936" s="2"/>
      <c r="EJ6936" s="2"/>
      <c r="EK6936" s="2"/>
      <c r="EL6936" s="2"/>
      <c r="EM6936" s="2"/>
      <c r="EN6936" s="2"/>
      <c r="EO6936" s="2"/>
      <c r="EP6936" s="2"/>
      <c r="EQ6936" s="2"/>
      <c r="ER6936" s="2"/>
      <c r="ES6936" s="2"/>
      <c r="ET6936" s="2"/>
      <c r="EU6936" s="2"/>
      <c r="EV6936" s="2"/>
      <c r="EW6936" s="2"/>
      <c r="EX6936" s="2"/>
      <c r="EY6936" s="2"/>
      <c r="EZ6936" s="2"/>
      <c r="FA6936" s="2"/>
      <c r="FB6936" s="2"/>
      <c r="FC6936" s="2"/>
      <c r="FD6936" s="2"/>
      <c r="FE6936" s="2"/>
      <c r="FF6936" s="2"/>
      <c r="FG6936" s="2"/>
      <c r="FH6936" s="2"/>
      <c r="FI6936" s="2"/>
      <c r="FJ6936" s="2"/>
      <c r="FK6936" s="2"/>
      <c r="FL6936" s="2"/>
      <c r="FM6936" s="2"/>
      <c r="FN6936" s="2"/>
      <c r="FO6936" s="2"/>
      <c r="FP6936" s="2"/>
      <c r="FQ6936" s="2"/>
      <c r="FR6936" s="2"/>
      <c r="FS6936" s="2"/>
      <c r="FT6936" s="2"/>
      <c r="FU6936" s="2"/>
      <c r="FV6936" s="2"/>
      <c r="FW6936" s="2"/>
      <c r="FX6936" s="2"/>
      <c r="FY6936" s="2"/>
      <c r="FZ6936" s="2"/>
      <c r="GA6936" s="2"/>
      <c r="GB6936" s="2"/>
      <c r="GC6936" s="2"/>
      <c r="GD6936" s="2"/>
      <c r="GE6936" s="2"/>
      <c r="GF6936" s="2"/>
      <c r="GG6936" s="2"/>
      <c r="GH6936" s="2"/>
      <c r="GI6936" s="2"/>
      <c r="GJ6936" s="2"/>
      <c r="GK6936" s="2"/>
      <c r="GL6936" s="2"/>
      <c r="GM6936" s="2"/>
      <c r="GN6936" s="2"/>
      <c r="GO6936" s="2"/>
      <c r="GP6936" s="2"/>
      <c r="GQ6936" s="2"/>
      <c r="GR6936" s="2"/>
      <c r="GS6936" s="2"/>
      <c r="GT6936" s="2"/>
      <c r="GU6936" s="2"/>
      <c r="GV6936" s="2"/>
      <c r="GW6936" s="2"/>
      <c r="GX6936" s="2"/>
      <c r="GY6936" s="2"/>
      <c r="GZ6936" s="2"/>
      <c r="HA6936" s="2"/>
      <c r="HB6936" s="2"/>
      <c r="HC6936" s="2"/>
      <c r="HD6936" s="2"/>
      <c r="HE6936" s="2"/>
      <c r="HF6936" s="2"/>
      <c r="HG6936" s="2"/>
      <c r="HH6936" s="2"/>
      <c r="HI6936" s="2"/>
      <c r="HJ6936" s="2"/>
      <c r="HK6936" s="2"/>
      <c r="HL6936" s="2"/>
      <c r="HM6936" s="2"/>
      <c r="HN6936" s="2"/>
      <c r="HO6936" s="2"/>
      <c r="HP6936" s="2"/>
      <c r="HQ6936" s="2"/>
      <c r="HR6936" s="2"/>
      <c r="HS6936" s="2"/>
      <c r="HT6936" s="2"/>
      <c r="HU6936" s="2"/>
      <c r="HV6936" s="2"/>
      <c r="HW6936" s="2"/>
      <c r="HX6936" s="2"/>
      <c r="HY6936" s="2"/>
      <c r="HZ6936" s="2"/>
      <c r="IA6936" s="2"/>
      <c r="IB6936" s="2"/>
      <c r="IC6936" s="2"/>
      <c r="ID6936" s="2"/>
      <c r="IE6936" s="2"/>
      <c r="IF6936" s="2"/>
      <c r="IG6936" s="2"/>
      <c r="IH6936" s="2"/>
      <c r="II6936" s="2"/>
      <c r="IJ6936" s="2"/>
      <c r="IK6936" s="2"/>
      <c r="IL6936" s="2"/>
      <c r="IM6936" s="2"/>
      <c r="IN6936" s="2"/>
      <c r="IO6936" s="2"/>
      <c r="IP6936" s="2"/>
      <c r="IQ6936" s="2"/>
    </row>
    <row r="6937" spans="1:251" s="16" customFormat="1" ht="18.75" customHeight="1" thickBot="1">
      <c r="A6937" s="17"/>
      <c r="B6937" s="104" t="s">
        <v>15</v>
      </c>
      <c r="C6937" s="105"/>
      <c r="D6937" s="105"/>
      <c r="E6937" s="105"/>
      <c r="F6937" s="105"/>
      <c r="G6937" s="105"/>
      <c r="H6937" s="105"/>
      <c r="I6937" s="105"/>
      <c r="J6937" s="105"/>
      <c r="K6937" s="105"/>
      <c r="L6937" s="105"/>
      <c r="M6937" s="105"/>
      <c r="N6937" s="105"/>
      <c r="O6937" s="105"/>
      <c r="P6937" s="105"/>
      <c r="Q6937" s="105"/>
      <c r="R6937" s="105"/>
      <c r="S6937" s="105"/>
      <c r="T6937" s="105"/>
      <c r="U6937" s="105"/>
      <c r="V6937" s="105"/>
      <c r="W6937" s="105"/>
      <c r="X6937" s="105"/>
      <c r="Y6937" s="105"/>
      <c r="Z6937" s="106"/>
      <c r="AA6937" s="107">
        <f>SUM($AA$6930:$AA$6936)</f>
        <v>64493</v>
      </c>
      <c r="AB6937" s="108"/>
      <c r="AC6937" s="108"/>
      <c r="AD6937" s="108"/>
      <c r="AE6937" s="108"/>
      <c r="AF6937" s="108"/>
      <c r="AG6937" s="108"/>
      <c r="AH6937" s="108"/>
      <c r="AI6937" s="109"/>
      <c r="AJ6937" s="107">
        <f>SUM($AJ$6930:$AJ$6936)</f>
        <v>95535</v>
      </c>
      <c r="AK6937" s="108"/>
      <c r="AL6937" s="108"/>
      <c r="AM6937" s="108"/>
      <c r="AN6937" s="108"/>
      <c r="AO6937" s="108"/>
      <c r="AP6937" s="108"/>
      <c r="AQ6937" s="108"/>
      <c r="AR6937" s="109"/>
      <c r="AS6937" s="110"/>
      <c r="AT6937" s="111"/>
      <c r="AU6937" s="111"/>
      <c r="AV6937" s="111"/>
      <c r="AW6937" s="111"/>
      <c r="AX6937" s="112"/>
      <c r="AY6937" s="2"/>
      <c r="AZ6937" s="2"/>
      <c r="BA6937" s="2"/>
      <c r="BB6937" s="2"/>
      <c r="BC6937" s="2"/>
      <c r="BD6937" s="2"/>
      <c r="BE6937" s="2"/>
      <c r="BF6937" s="2"/>
      <c r="BG6937" s="2"/>
      <c r="BH6937" s="2"/>
      <c r="BI6937" s="2"/>
      <c r="BJ6937" s="2"/>
      <c r="BK6937" s="2"/>
      <c r="BL6937" s="2"/>
      <c r="BM6937" s="2"/>
      <c r="BN6937" s="2"/>
      <c r="BO6937" s="2"/>
      <c r="BP6937" s="2"/>
      <c r="BQ6937" s="2"/>
      <c r="BR6937" s="2"/>
      <c r="BS6937" s="2"/>
      <c r="BT6937" s="2"/>
      <c r="BU6937" s="2"/>
      <c r="BV6937" s="2"/>
      <c r="BW6937" s="2"/>
      <c r="BX6937" s="2"/>
      <c r="BY6937" s="2"/>
      <c r="BZ6937" s="2"/>
      <c r="CA6937" s="2"/>
      <c r="CB6937" s="2"/>
      <c r="CC6937" s="2"/>
      <c r="CD6937" s="2"/>
      <c r="CE6937" s="2"/>
      <c r="CF6937" s="2"/>
      <c r="CG6937" s="2"/>
      <c r="CH6937" s="2"/>
      <c r="CI6937" s="2"/>
      <c r="CJ6937" s="2"/>
      <c r="CK6937" s="2"/>
      <c r="CL6937" s="2"/>
      <c r="CM6937" s="2"/>
      <c r="CN6937" s="2"/>
      <c r="CO6937" s="2"/>
      <c r="CP6937" s="2"/>
      <c r="CQ6937" s="2"/>
      <c r="CR6937" s="2"/>
      <c r="CS6937" s="2"/>
      <c r="CT6937" s="2"/>
      <c r="CU6937" s="2"/>
      <c r="CV6937" s="2"/>
      <c r="CW6937" s="2"/>
      <c r="CX6937" s="2"/>
      <c r="CY6937" s="2"/>
      <c r="CZ6937" s="2"/>
      <c r="DA6937" s="2"/>
      <c r="DB6937" s="2"/>
      <c r="DC6937" s="2"/>
      <c r="DD6937" s="2"/>
      <c r="DE6937" s="2"/>
      <c r="DF6937" s="2"/>
      <c r="DG6937" s="2"/>
      <c r="DH6937" s="2"/>
      <c r="DI6937" s="2"/>
      <c r="DJ6937" s="2"/>
      <c r="DK6937" s="2"/>
      <c r="DL6937" s="2"/>
      <c r="DM6937" s="2"/>
      <c r="DN6937" s="2"/>
      <c r="DO6937" s="2"/>
      <c r="DP6937" s="2"/>
      <c r="DQ6937" s="2"/>
      <c r="DR6937" s="2"/>
      <c r="DS6937" s="2"/>
      <c r="DT6937" s="2"/>
      <c r="DU6937" s="2"/>
      <c r="DV6937" s="2"/>
      <c r="DW6937" s="2"/>
      <c r="DX6937" s="2"/>
      <c r="DY6937" s="2"/>
      <c r="DZ6937" s="2"/>
      <c r="EA6937" s="2"/>
      <c r="EB6937" s="2"/>
      <c r="EC6937" s="2"/>
      <c r="ED6937" s="2"/>
      <c r="EE6937" s="2"/>
      <c r="EF6937" s="2"/>
      <c r="EG6937" s="2"/>
      <c r="EH6937" s="2"/>
      <c r="EI6937" s="2"/>
      <c r="EJ6937" s="2"/>
      <c r="EK6937" s="2"/>
      <c r="EL6937" s="2"/>
      <c r="EM6937" s="2"/>
      <c r="EN6937" s="2"/>
      <c r="EO6937" s="2"/>
      <c r="EP6937" s="2"/>
      <c r="EQ6937" s="2"/>
      <c r="ER6937" s="2"/>
      <c r="ES6937" s="2"/>
      <c r="ET6937" s="2"/>
      <c r="EU6937" s="2"/>
      <c r="EV6937" s="2"/>
      <c r="EW6937" s="2"/>
      <c r="EX6937" s="2"/>
      <c r="EY6937" s="2"/>
      <c r="EZ6937" s="2"/>
      <c r="FA6937" s="2"/>
      <c r="FB6937" s="2"/>
      <c r="FC6937" s="2"/>
      <c r="FD6937" s="2"/>
      <c r="FE6937" s="2"/>
      <c r="FF6937" s="2"/>
      <c r="FG6937" s="2"/>
      <c r="FH6937" s="2"/>
      <c r="FI6937" s="2"/>
      <c r="FJ6937" s="2"/>
      <c r="FK6937" s="2"/>
      <c r="FL6937" s="2"/>
      <c r="FM6937" s="2"/>
      <c r="FN6937" s="2"/>
      <c r="FO6937" s="2"/>
      <c r="FP6937" s="2"/>
      <c r="FQ6937" s="2"/>
      <c r="FR6937" s="2"/>
      <c r="FS6937" s="2"/>
      <c r="FT6937" s="2"/>
      <c r="FU6937" s="2"/>
      <c r="FV6937" s="2"/>
      <c r="FW6937" s="2"/>
      <c r="FX6937" s="2"/>
      <c r="FY6937" s="2"/>
      <c r="FZ6937" s="2"/>
      <c r="GA6937" s="2"/>
      <c r="GB6937" s="2"/>
      <c r="GC6937" s="2"/>
      <c r="GD6937" s="2"/>
      <c r="GE6937" s="2"/>
      <c r="GF6937" s="2"/>
      <c r="GG6937" s="2"/>
      <c r="GH6937" s="2"/>
      <c r="GI6937" s="2"/>
      <c r="GJ6937" s="2"/>
      <c r="GK6937" s="2"/>
      <c r="GL6937" s="2"/>
      <c r="GM6937" s="2"/>
      <c r="GN6937" s="2"/>
      <c r="GO6937" s="2"/>
      <c r="GP6937" s="2"/>
      <c r="GQ6937" s="2"/>
      <c r="GR6937" s="2"/>
      <c r="GS6937" s="2"/>
      <c r="GT6937" s="2"/>
      <c r="GU6937" s="2"/>
      <c r="GV6937" s="2"/>
      <c r="GW6937" s="2"/>
      <c r="GX6937" s="2"/>
      <c r="GY6937" s="2"/>
      <c r="GZ6937" s="2"/>
      <c r="HA6937" s="2"/>
      <c r="HB6937" s="2"/>
      <c r="HC6937" s="2"/>
      <c r="HD6937" s="2"/>
      <c r="HE6937" s="2"/>
      <c r="HF6937" s="2"/>
      <c r="HG6937" s="2"/>
      <c r="HH6937" s="2"/>
      <c r="HI6937" s="2"/>
      <c r="HJ6937" s="2"/>
      <c r="HK6937" s="2"/>
      <c r="HL6937" s="2"/>
      <c r="HM6937" s="2"/>
      <c r="HN6937" s="2"/>
      <c r="HO6937" s="2"/>
      <c r="HP6937" s="2"/>
      <c r="HQ6937" s="2"/>
      <c r="HR6937" s="2"/>
      <c r="HS6937" s="2"/>
      <c r="HT6937" s="2"/>
      <c r="HU6937" s="2"/>
      <c r="HV6937" s="2"/>
      <c r="HW6937" s="2"/>
      <c r="HX6937" s="2"/>
      <c r="HY6937" s="2"/>
      <c r="HZ6937" s="2"/>
      <c r="IA6937" s="2"/>
      <c r="IB6937" s="2"/>
      <c r="IC6937" s="2"/>
      <c r="ID6937" s="2"/>
      <c r="IE6937" s="2"/>
      <c r="IF6937" s="2"/>
      <c r="IG6937" s="2"/>
      <c r="IH6937" s="2"/>
      <c r="II6937" s="2"/>
      <c r="IJ6937" s="2"/>
      <c r="IK6937" s="2"/>
      <c r="IL6937" s="2"/>
      <c r="IM6937" s="2"/>
      <c r="IN6937" s="2"/>
      <c r="IO6937" s="2"/>
      <c r="IP6937" s="2"/>
      <c r="IQ6937" s="2"/>
    </row>
  </sheetData>
  <mergeCells count="4136">
    <mergeCell ref="C6936:Z6936"/>
    <mergeCell ref="AA6936:AI6936"/>
    <mergeCell ref="AJ6936:AR6936"/>
    <mergeCell ref="AS6936:AX6936"/>
    <mergeCell ref="B6937:Z6937"/>
    <mergeCell ref="AA6937:AI6937"/>
    <mergeCell ref="AJ6937:AR6937"/>
    <mergeCell ref="AS6937:AX6937"/>
    <mergeCell ref="C6934:Z6934"/>
    <mergeCell ref="AA6934:AI6934"/>
    <mergeCell ref="AJ6934:AR6934"/>
    <mergeCell ref="AS6934:AX6934"/>
    <mergeCell ref="C6935:Z6935"/>
    <mergeCell ref="AA6935:AI6935"/>
    <mergeCell ref="AJ6935:AR6935"/>
    <mergeCell ref="AS6935:AX6935"/>
    <mergeCell ref="C6932:Z6932"/>
    <mergeCell ref="AA6932:AI6932"/>
    <mergeCell ref="AJ6932:AR6932"/>
    <mergeCell ref="AS6932:AX6932"/>
    <mergeCell ref="C6933:Z6933"/>
    <mergeCell ref="AA6933:AI6933"/>
    <mergeCell ref="AJ6933:AR6933"/>
    <mergeCell ref="AS6933:AX6933"/>
    <mergeCell ref="C6930:Z6930"/>
    <mergeCell ref="AA6930:AI6930"/>
    <mergeCell ref="AJ6930:AR6930"/>
    <mergeCell ref="AS6930:AX6930"/>
    <mergeCell ref="C6931:Z6931"/>
    <mergeCell ref="AA6931:AI6931"/>
    <mergeCell ref="AJ6931:AR6931"/>
    <mergeCell ref="AS6931:AX6931"/>
    <mergeCell ref="B6899:AX6899"/>
    <mergeCell ref="B6902:G6902"/>
    <mergeCell ref="H6902:AX6902"/>
    <mergeCell ref="B6906:AX6911"/>
    <mergeCell ref="B6916:AX6923"/>
    <mergeCell ref="B6928:Z6929"/>
    <mergeCell ref="AA6928:AI6929"/>
    <mergeCell ref="AJ6928:AR6929"/>
    <mergeCell ref="AS6928:AX6929"/>
    <mergeCell ref="C6894:Z6894"/>
    <mergeCell ref="AA6894:AI6894"/>
    <mergeCell ref="AJ6894:AR6894"/>
    <mergeCell ref="AS6894:AX6894"/>
    <mergeCell ref="B6895:Z6895"/>
    <mergeCell ref="AA6895:AI6895"/>
    <mergeCell ref="AJ6895:AR6895"/>
    <mergeCell ref="AS6895:AX6895"/>
    <mergeCell ref="B6867:AX6867"/>
    <mergeCell ref="B6870:G6870"/>
    <mergeCell ref="H6870:AX6870"/>
    <mergeCell ref="B6874:AX6878"/>
    <mergeCell ref="B6883:AX6887"/>
    <mergeCell ref="B6892:Z6893"/>
    <mergeCell ref="AA6892:AI6893"/>
    <mergeCell ref="AJ6892:AR6893"/>
    <mergeCell ref="AS6892:AX6893"/>
    <mergeCell ref="C6862:Z6862"/>
    <mergeCell ref="AA6862:AI6862"/>
    <mergeCell ref="AJ6862:AR6862"/>
    <mergeCell ref="AS6862:AX6862"/>
    <mergeCell ref="B6863:Z6863"/>
    <mergeCell ref="AA6863:AI6863"/>
    <mergeCell ref="AJ6863:AR6863"/>
    <mergeCell ref="AS6863:AX6863"/>
    <mergeCell ref="B6841:AX6845"/>
    <mergeCell ref="B6850:AX6855"/>
    <mergeCell ref="B6860:Z6861"/>
    <mergeCell ref="AA6860:AI6861"/>
    <mergeCell ref="AJ6860:AR6861"/>
    <mergeCell ref="AS6860:AX6861"/>
    <mergeCell ref="B6830:Z6830"/>
    <mergeCell ref="AA6830:AI6830"/>
    <mergeCell ref="AJ6830:AR6830"/>
    <mergeCell ref="AS6830:AX6830"/>
    <mergeCell ref="B6834:AX6834"/>
    <mergeCell ref="B6837:G6837"/>
    <mergeCell ref="H6837:AX6837"/>
    <mergeCell ref="C6828:Z6828"/>
    <mergeCell ref="AA6828:AI6828"/>
    <mergeCell ref="AJ6828:AR6828"/>
    <mergeCell ref="AS6828:AX6828"/>
    <mergeCell ref="C6829:Z6829"/>
    <mergeCell ref="AA6829:AI6829"/>
    <mergeCell ref="AJ6829:AR6829"/>
    <mergeCell ref="AS6829:AX6829"/>
    <mergeCell ref="B6796:AX6796"/>
    <mergeCell ref="B6799:G6799"/>
    <mergeCell ref="H6799:AX6799"/>
    <mergeCell ref="B6803:AX6807"/>
    <mergeCell ref="B6812:AX6821"/>
    <mergeCell ref="B6826:Z6827"/>
    <mergeCell ref="AA6826:AI6827"/>
    <mergeCell ref="AJ6826:AR6827"/>
    <mergeCell ref="AS6826:AX6827"/>
    <mergeCell ref="C6791:Z6791"/>
    <mergeCell ref="AA6791:AI6791"/>
    <mergeCell ref="AJ6791:AR6791"/>
    <mergeCell ref="AS6791:AX6791"/>
    <mergeCell ref="B6792:Z6792"/>
    <mergeCell ref="AA6792:AI6792"/>
    <mergeCell ref="AJ6792:AR6792"/>
    <mergeCell ref="AS6792:AX6792"/>
    <mergeCell ref="C6789:Z6789"/>
    <mergeCell ref="AA6789:AI6789"/>
    <mergeCell ref="AJ6789:AR6789"/>
    <mergeCell ref="AS6789:AX6789"/>
    <mergeCell ref="C6790:Z6790"/>
    <mergeCell ref="AA6790:AI6790"/>
    <mergeCell ref="AJ6790:AR6790"/>
    <mergeCell ref="AS6790:AX6790"/>
    <mergeCell ref="C6787:Z6787"/>
    <mergeCell ref="AA6787:AI6787"/>
    <mergeCell ref="AJ6787:AR6787"/>
    <mergeCell ref="AS6787:AX6787"/>
    <mergeCell ref="C6788:Z6788"/>
    <mergeCell ref="AA6788:AI6788"/>
    <mergeCell ref="AJ6788:AR6788"/>
    <mergeCell ref="AS6788:AX6788"/>
    <mergeCell ref="B6753:AX6753"/>
    <mergeCell ref="B6756:G6756"/>
    <mergeCell ref="H6756:AX6756"/>
    <mergeCell ref="B6760:AX6766"/>
    <mergeCell ref="B6771:AX6780"/>
    <mergeCell ref="B6785:Z6786"/>
    <mergeCell ref="AA6785:AI6786"/>
    <mergeCell ref="AJ6785:AR6786"/>
    <mergeCell ref="AS6785:AX6786"/>
    <mergeCell ref="C6748:Z6748"/>
    <mergeCell ref="AA6748:AI6748"/>
    <mergeCell ref="AJ6748:AR6748"/>
    <mergeCell ref="AS6748:AX6748"/>
    <mergeCell ref="B6749:Z6749"/>
    <mergeCell ref="AA6749:AI6749"/>
    <mergeCell ref="AJ6749:AR6749"/>
    <mergeCell ref="AS6749:AX6749"/>
    <mergeCell ref="C6746:Z6746"/>
    <mergeCell ref="AA6746:AI6746"/>
    <mergeCell ref="AJ6746:AR6746"/>
    <mergeCell ref="AS6746:AX6746"/>
    <mergeCell ref="C6747:Z6747"/>
    <mergeCell ref="AA6747:AI6747"/>
    <mergeCell ref="AJ6747:AR6747"/>
    <mergeCell ref="AS6747:AX6747"/>
    <mergeCell ref="B6716:AX6722"/>
    <mergeCell ref="B6727:AX6739"/>
    <mergeCell ref="B6744:Z6745"/>
    <mergeCell ref="AA6744:AI6745"/>
    <mergeCell ref="AJ6744:AR6745"/>
    <mergeCell ref="AS6744:AX6745"/>
    <mergeCell ref="B6705:Z6705"/>
    <mergeCell ref="AA6705:AI6705"/>
    <mergeCell ref="AJ6705:AR6705"/>
    <mergeCell ref="AS6705:AX6705"/>
    <mergeCell ref="B6709:AX6709"/>
    <mergeCell ref="B6712:G6712"/>
    <mergeCell ref="H6712:AX6712"/>
    <mergeCell ref="C6703:Z6703"/>
    <mergeCell ref="AA6703:AI6703"/>
    <mergeCell ref="AJ6703:AR6703"/>
    <mergeCell ref="AS6703:AX6703"/>
    <mergeCell ref="C6704:Z6704"/>
    <mergeCell ref="AA6704:AI6704"/>
    <mergeCell ref="AJ6704:AR6704"/>
    <mergeCell ref="AS6704:AX6704"/>
    <mergeCell ref="C6701:Z6701"/>
    <mergeCell ref="AA6701:AI6701"/>
    <mergeCell ref="AJ6701:AR6701"/>
    <mergeCell ref="AS6701:AX6701"/>
    <mergeCell ref="C6702:Z6702"/>
    <mergeCell ref="AA6702:AI6702"/>
    <mergeCell ref="AJ6702:AR6702"/>
    <mergeCell ref="AS6702:AX6702"/>
    <mergeCell ref="C6699:Z6699"/>
    <mergeCell ref="AA6699:AI6699"/>
    <mergeCell ref="AJ6699:AR6699"/>
    <mergeCell ref="AS6699:AX6699"/>
    <mergeCell ref="C6700:Z6700"/>
    <mergeCell ref="AA6700:AI6700"/>
    <mergeCell ref="AJ6700:AR6700"/>
    <mergeCell ref="AS6700:AX6700"/>
    <mergeCell ref="B6653:AX6653"/>
    <mergeCell ref="B6656:G6656"/>
    <mergeCell ref="H6656:AX6656"/>
    <mergeCell ref="B6660:AX6665"/>
    <mergeCell ref="B6670:AX6692"/>
    <mergeCell ref="B6697:Z6698"/>
    <mergeCell ref="AA6697:AI6698"/>
    <mergeCell ref="AJ6697:AR6698"/>
    <mergeCell ref="AS6697:AX6698"/>
    <mergeCell ref="C6648:Z6648"/>
    <mergeCell ref="AA6648:AI6648"/>
    <mergeCell ref="AJ6648:AR6648"/>
    <mergeCell ref="AS6648:AX6648"/>
    <mergeCell ref="B6649:Z6649"/>
    <mergeCell ref="AA6649:AI6649"/>
    <mergeCell ref="AJ6649:AR6649"/>
    <mergeCell ref="AS6649:AX6649"/>
    <mergeCell ref="B6628:AX6632"/>
    <mergeCell ref="B6637:AX6641"/>
    <mergeCell ref="B6646:Z6647"/>
    <mergeCell ref="AA6646:AI6647"/>
    <mergeCell ref="AJ6646:AR6647"/>
    <mergeCell ref="AS6646:AX6647"/>
    <mergeCell ref="B6617:Z6617"/>
    <mergeCell ref="AA6617:AI6617"/>
    <mergeCell ref="AJ6617:AR6617"/>
    <mergeCell ref="AS6617:AX6617"/>
    <mergeCell ref="B6621:AX6621"/>
    <mergeCell ref="B6624:G6624"/>
    <mergeCell ref="H6624:AX6624"/>
    <mergeCell ref="C6615:Z6615"/>
    <mergeCell ref="AA6615:AI6615"/>
    <mergeCell ref="AJ6615:AR6615"/>
    <mergeCell ref="AS6615:AX6615"/>
    <mergeCell ref="C6616:Z6616"/>
    <mergeCell ref="AA6616:AI6616"/>
    <mergeCell ref="AJ6616:AR6616"/>
    <mergeCell ref="AS6616:AX6616"/>
    <mergeCell ref="C6613:Z6613"/>
    <mergeCell ref="AA6613:AI6613"/>
    <mergeCell ref="AJ6613:AR6613"/>
    <mergeCell ref="AS6613:AX6613"/>
    <mergeCell ref="C6614:Z6614"/>
    <mergeCell ref="AA6614:AI6614"/>
    <mergeCell ref="AJ6614:AR6614"/>
    <mergeCell ref="AS6614:AX6614"/>
    <mergeCell ref="C6611:Z6611"/>
    <mergeCell ref="AA6611:AI6611"/>
    <mergeCell ref="AJ6611:AR6611"/>
    <mergeCell ref="AS6611:AX6611"/>
    <mergeCell ref="C6612:Z6612"/>
    <mergeCell ref="AA6612:AI6612"/>
    <mergeCell ref="AJ6612:AR6612"/>
    <mergeCell ref="AS6612:AX6612"/>
    <mergeCell ref="C6609:Z6609"/>
    <mergeCell ref="AA6609:AI6609"/>
    <mergeCell ref="AJ6609:AR6609"/>
    <mergeCell ref="AS6609:AX6609"/>
    <mergeCell ref="C6610:Z6610"/>
    <mergeCell ref="AA6610:AI6610"/>
    <mergeCell ref="AJ6610:AR6610"/>
    <mergeCell ref="AS6610:AX6610"/>
    <mergeCell ref="C6607:Z6607"/>
    <mergeCell ref="AA6607:AI6607"/>
    <mergeCell ref="AJ6607:AR6607"/>
    <mergeCell ref="AS6607:AX6607"/>
    <mergeCell ref="C6608:Z6608"/>
    <mergeCell ref="AA6608:AI6608"/>
    <mergeCell ref="AJ6608:AR6608"/>
    <mergeCell ref="AS6608:AX6608"/>
    <mergeCell ref="C6605:Z6605"/>
    <mergeCell ref="AA6605:AI6605"/>
    <mergeCell ref="AJ6605:AR6605"/>
    <mergeCell ref="AS6605:AX6605"/>
    <mergeCell ref="C6606:Z6606"/>
    <mergeCell ref="AA6606:AI6606"/>
    <mergeCell ref="AJ6606:AR6606"/>
    <mergeCell ref="AS6606:AX6606"/>
    <mergeCell ref="B6575:AX6575"/>
    <mergeCell ref="B6578:G6578"/>
    <mergeCell ref="H6578:AX6578"/>
    <mergeCell ref="B6582:AX6587"/>
    <mergeCell ref="B6592:AX6598"/>
    <mergeCell ref="B6603:Z6604"/>
    <mergeCell ref="AA6603:AI6604"/>
    <mergeCell ref="AJ6603:AR6604"/>
    <mergeCell ref="AS6603:AX6604"/>
    <mergeCell ref="C6570:Z6570"/>
    <mergeCell ref="AA6570:AI6570"/>
    <mergeCell ref="AJ6570:AR6570"/>
    <mergeCell ref="AS6570:AX6570"/>
    <mergeCell ref="B6571:Z6571"/>
    <mergeCell ref="AA6571:AI6571"/>
    <mergeCell ref="AJ6571:AR6571"/>
    <mergeCell ref="AS6571:AX6571"/>
    <mergeCell ref="B6550:AX6554"/>
    <mergeCell ref="B6559:AX6563"/>
    <mergeCell ref="B6568:Z6569"/>
    <mergeCell ref="AA6568:AI6569"/>
    <mergeCell ref="AJ6568:AR6569"/>
    <mergeCell ref="AS6568:AX6569"/>
    <mergeCell ref="B6539:Z6539"/>
    <mergeCell ref="AA6539:AI6539"/>
    <mergeCell ref="AJ6539:AR6539"/>
    <mergeCell ref="AS6539:AX6539"/>
    <mergeCell ref="B6543:AX6543"/>
    <mergeCell ref="B6546:G6546"/>
    <mergeCell ref="H6546:AX6546"/>
    <mergeCell ref="C6537:Z6537"/>
    <mergeCell ref="AA6537:AI6537"/>
    <mergeCell ref="AJ6537:AR6537"/>
    <mergeCell ref="AS6537:AX6537"/>
    <mergeCell ref="C6538:Z6538"/>
    <mergeCell ref="AA6538:AI6538"/>
    <mergeCell ref="AJ6538:AR6538"/>
    <mergeCell ref="AS6538:AX6538"/>
    <mergeCell ref="B6507:AX6507"/>
    <mergeCell ref="B6510:G6510"/>
    <mergeCell ref="H6510:AX6510"/>
    <mergeCell ref="B6514:AX6518"/>
    <mergeCell ref="B6523:AX6530"/>
    <mergeCell ref="B6535:Z6536"/>
    <mergeCell ref="AA6535:AI6536"/>
    <mergeCell ref="AJ6535:AR6536"/>
    <mergeCell ref="AS6535:AX6536"/>
    <mergeCell ref="C6502:Z6502"/>
    <mergeCell ref="AA6502:AI6502"/>
    <mergeCell ref="AJ6502:AR6502"/>
    <mergeCell ref="AS6502:AX6502"/>
    <mergeCell ref="B6503:Z6503"/>
    <mergeCell ref="AA6503:AI6503"/>
    <mergeCell ref="AJ6503:AR6503"/>
    <mergeCell ref="AS6503:AX6503"/>
    <mergeCell ref="B6482:AX6486"/>
    <mergeCell ref="B6491:AX6495"/>
    <mergeCell ref="B6500:Z6501"/>
    <mergeCell ref="AA6500:AI6501"/>
    <mergeCell ref="AJ6500:AR6501"/>
    <mergeCell ref="AS6500:AX6501"/>
    <mergeCell ref="B6471:Z6471"/>
    <mergeCell ref="AA6471:AI6471"/>
    <mergeCell ref="AJ6471:AR6471"/>
    <mergeCell ref="AS6471:AX6471"/>
    <mergeCell ref="B6475:AX6475"/>
    <mergeCell ref="B6478:G6478"/>
    <mergeCell ref="H6478:AX6478"/>
    <mergeCell ref="C6469:Z6469"/>
    <mergeCell ref="AA6469:AI6469"/>
    <mergeCell ref="AJ6469:AR6469"/>
    <mergeCell ref="AS6469:AX6469"/>
    <mergeCell ref="C6470:Z6470"/>
    <mergeCell ref="AA6470:AI6470"/>
    <mergeCell ref="AJ6470:AR6470"/>
    <mergeCell ref="AS6470:AX6470"/>
    <mergeCell ref="B6441:AX6441"/>
    <mergeCell ref="B6444:G6444"/>
    <mergeCell ref="H6444:AX6444"/>
    <mergeCell ref="B6448:AX6452"/>
    <mergeCell ref="B6457:AX6462"/>
    <mergeCell ref="B6467:Z6468"/>
    <mergeCell ref="AA6467:AI6468"/>
    <mergeCell ref="AJ6467:AR6468"/>
    <mergeCell ref="AS6467:AX6468"/>
    <mergeCell ref="C6436:Z6436"/>
    <mergeCell ref="AA6436:AI6436"/>
    <mergeCell ref="AJ6436:AR6436"/>
    <mergeCell ref="AS6436:AX6436"/>
    <mergeCell ref="B6437:Z6437"/>
    <mergeCell ref="AA6437:AI6437"/>
    <mergeCell ref="AJ6437:AR6437"/>
    <mergeCell ref="AS6437:AX6437"/>
    <mergeCell ref="B6413:AX6417"/>
    <mergeCell ref="B6422:AX6429"/>
    <mergeCell ref="B6434:Z6435"/>
    <mergeCell ref="AA6434:AI6435"/>
    <mergeCell ref="AJ6434:AR6435"/>
    <mergeCell ref="AS6434:AX6435"/>
    <mergeCell ref="B6402:Z6402"/>
    <mergeCell ref="AA6402:AI6402"/>
    <mergeCell ref="AJ6402:AR6402"/>
    <mergeCell ref="AS6402:AX6402"/>
    <mergeCell ref="B6406:AX6406"/>
    <mergeCell ref="B6409:G6409"/>
    <mergeCell ref="H6409:AX6409"/>
    <mergeCell ref="C6400:Z6400"/>
    <mergeCell ref="AA6400:AI6400"/>
    <mergeCell ref="AJ6400:AR6400"/>
    <mergeCell ref="AS6400:AX6400"/>
    <mergeCell ref="C6401:Z6401"/>
    <mergeCell ref="AA6401:AI6401"/>
    <mergeCell ref="AJ6401:AR6401"/>
    <mergeCell ref="AS6401:AX6401"/>
    <mergeCell ref="C6398:Z6398"/>
    <mergeCell ref="AA6398:AI6398"/>
    <mergeCell ref="AJ6398:AR6398"/>
    <mergeCell ref="AS6398:AX6398"/>
    <mergeCell ref="C6399:Z6399"/>
    <mergeCell ref="AA6399:AI6399"/>
    <mergeCell ref="AJ6399:AR6399"/>
    <mergeCell ref="AS6399:AX6399"/>
    <mergeCell ref="C6396:Z6396"/>
    <mergeCell ref="AA6396:AI6396"/>
    <mergeCell ref="AJ6396:AR6396"/>
    <mergeCell ref="AS6396:AX6396"/>
    <mergeCell ref="C6397:Z6397"/>
    <mergeCell ref="AA6397:AI6397"/>
    <mergeCell ref="AJ6397:AR6397"/>
    <mergeCell ref="AS6397:AX6397"/>
    <mergeCell ref="B6374:AX6378"/>
    <mergeCell ref="B6383:AX6389"/>
    <mergeCell ref="B6394:Z6395"/>
    <mergeCell ref="AA6394:AI6395"/>
    <mergeCell ref="AJ6394:AR6395"/>
    <mergeCell ref="AS6394:AX6395"/>
    <mergeCell ref="B6363:Z6363"/>
    <mergeCell ref="AA6363:AI6363"/>
    <mergeCell ref="AJ6363:AR6363"/>
    <mergeCell ref="AS6363:AX6363"/>
    <mergeCell ref="B6367:AX6367"/>
    <mergeCell ref="B6370:G6370"/>
    <mergeCell ref="H6370:AX6370"/>
    <mergeCell ref="C6361:Z6361"/>
    <mergeCell ref="AA6361:AI6361"/>
    <mergeCell ref="AJ6361:AR6361"/>
    <mergeCell ref="AS6361:AX6361"/>
    <mergeCell ref="C6362:Z6362"/>
    <mergeCell ref="AA6362:AI6362"/>
    <mergeCell ref="AJ6362:AR6362"/>
    <mergeCell ref="AS6362:AX6362"/>
    <mergeCell ref="C6359:Z6359"/>
    <mergeCell ref="AA6359:AI6359"/>
    <mergeCell ref="AJ6359:AR6359"/>
    <mergeCell ref="AS6359:AX6359"/>
    <mergeCell ref="C6360:Z6360"/>
    <mergeCell ref="AA6360:AI6360"/>
    <mergeCell ref="AJ6360:AR6360"/>
    <mergeCell ref="AS6360:AX6360"/>
    <mergeCell ref="B6326:AX6330"/>
    <mergeCell ref="B6335:AX6352"/>
    <mergeCell ref="B6357:Z6358"/>
    <mergeCell ref="AA6357:AI6358"/>
    <mergeCell ref="AJ6357:AR6358"/>
    <mergeCell ref="AS6357:AX6358"/>
    <mergeCell ref="B6315:Z6315"/>
    <mergeCell ref="AA6315:AI6315"/>
    <mergeCell ref="AJ6315:AR6315"/>
    <mergeCell ref="AS6315:AX6315"/>
    <mergeCell ref="B6319:AX6319"/>
    <mergeCell ref="B6322:G6322"/>
    <mergeCell ref="H6322:AX6322"/>
    <mergeCell ref="C6313:Z6313"/>
    <mergeCell ref="AA6313:AI6313"/>
    <mergeCell ref="AJ6313:AR6313"/>
    <mergeCell ref="AS6313:AX6313"/>
    <mergeCell ref="C6314:Z6314"/>
    <mergeCell ref="AA6314:AI6314"/>
    <mergeCell ref="AJ6314:AR6314"/>
    <mergeCell ref="AS6314:AX6314"/>
    <mergeCell ref="B6285:AX6285"/>
    <mergeCell ref="B6288:G6288"/>
    <mergeCell ref="H6288:AX6288"/>
    <mergeCell ref="B6292:AX6297"/>
    <mergeCell ref="B6302:AX6306"/>
    <mergeCell ref="B6311:Z6312"/>
    <mergeCell ref="AA6311:AI6312"/>
    <mergeCell ref="AJ6311:AR6312"/>
    <mergeCell ref="AS6311:AX6312"/>
    <mergeCell ref="C6280:Z6280"/>
    <mergeCell ref="AA6280:AI6280"/>
    <mergeCell ref="AJ6280:AR6280"/>
    <mergeCell ref="AS6280:AX6280"/>
    <mergeCell ref="B6281:Z6281"/>
    <mergeCell ref="AA6281:AI6281"/>
    <mergeCell ref="AJ6281:AR6281"/>
    <mergeCell ref="AS6281:AX6281"/>
    <mergeCell ref="C6278:Z6278"/>
    <mergeCell ref="AA6278:AI6278"/>
    <mergeCell ref="AJ6278:AR6278"/>
    <mergeCell ref="AS6278:AX6278"/>
    <mergeCell ref="C6279:Z6279"/>
    <mergeCell ref="AA6279:AI6279"/>
    <mergeCell ref="AJ6279:AR6279"/>
    <mergeCell ref="AS6279:AX6279"/>
    <mergeCell ref="B6249:AX6249"/>
    <mergeCell ref="B6252:G6252"/>
    <mergeCell ref="H6252:AX6252"/>
    <mergeCell ref="B6256:AX6262"/>
    <mergeCell ref="B6267:AX6271"/>
    <mergeCell ref="B6276:Z6277"/>
    <mergeCell ref="AA6276:AI6277"/>
    <mergeCell ref="AJ6276:AR6277"/>
    <mergeCell ref="AS6276:AX6277"/>
    <mergeCell ref="C6244:Z6244"/>
    <mergeCell ref="AA6244:AI6244"/>
    <mergeCell ref="AJ6244:AR6244"/>
    <mergeCell ref="AS6244:AX6244"/>
    <mergeCell ref="B6245:Z6245"/>
    <mergeCell ref="AA6245:AI6245"/>
    <mergeCell ref="AJ6245:AR6245"/>
    <mergeCell ref="AS6245:AX6245"/>
    <mergeCell ref="B6224:AX6228"/>
    <mergeCell ref="B6233:AX6237"/>
    <mergeCell ref="B6242:Z6243"/>
    <mergeCell ref="AA6242:AI6243"/>
    <mergeCell ref="AJ6242:AR6243"/>
    <mergeCell ref="AS6242:AX6243"/>
    <mergeCell ref="B6213:Z6213"/>
    <mergeCell ref="AA6213:AI6213"/>
    <mergeCell ref="AJ6213:AR6213"/>
    <mergeCell ref="AS6213:AX6213"/>
    <mergeCell ref="B6217:AX6217"/>
    <mergeCell ref="B6220:G6220"/>
    <mergeCell ref="H6220:AX6220"/>
    <mergeCell ref="C6211:Z6211"/>
    <mergeCell ref="AA6211:AI6211"/>
    <mergeCell ref="AJ6211:AR6211"/>
    <mergeCell ref="AS6211:AX6211"/>
    <mergeCell ref="C6212:Z6212"/>
    <mergeCell ref="AA6212:AI6212"/>
    <mergeCell ref="AJ6212:AR6212"/>
    <mergeCell ref="AS6212:AX6212"/>
    <mergeCell ref="C6209:Z6209"/>
    <mergeCell ref="AA6209:AI6209"/>
    <mergeCell ref="AJ6209:AR6209"/>
    <mergeCell ref="AS6209:AX6209"/>
    <mergeCell ref="C6210:Z6210"/>
    <mergeCell ref="AA6210:AI6210"/>
    <mergeCell ref="AJ6210:AR6210"/>
    <mergeCell ref="AS6210:AX6210"/>
    <mergeCell ref="B6182:AX6182"/>
    <mergeCell ref="B6185:G6185"/>
    <mergeCell ref="H6185:AX6185"/>
    <mergeCell ref="B6189:AX6193"/>
    <mergeCell ref="B6198:AX6202"/>
    <mergeCell ref="B6207:Z6208"/>
    <mergeCell ref="AA6207:AI6208"/>
    <mergeCell ref="AJ6207:AR6208"/>
    <mergeCell ref="AS6207:AX6208"/>
    <mergeCell ref="C6177:Z6177"/>
    <mergeCell ref="AA6177:AI6177"/>
    <mergeCell ref="AJ6177:AR6177"/>
    <mergeCell ref="AS6177:AX6177"/>
    <mergeCell ref="B6178:Z6178"/>
    <mergeCell ref="AA6178:AI6178"/>
    <mergeCell ref="AJ6178:AR6178"/>
    <mergeCell ref="AS6178:AX6178"/>
    <mergeCell ref="B6146:AX6146"/>
    <mergeCell ref="B6149:G6149"/>
    <mergeCell ref="H6149:AX6149"/>
    <mergeCell ref="B6153:AX6158"/>
    <mergeCell ref="B6163:AX6170"/>
    <mergeCell ref="B6175:Z6176"/>
    <mergeCell ref="AA6175:AI6176"/>
    <mergeCell ref="AJ6175:AR6176"/>
    <mergeCell ref="AS6175:AX6176"/>
    <mergeCell ref="C6141:Z6141"/>
    <mergeCell ref="AA6141:AI6141"/>
    <mergeCell ref="AJ6141:AR6141"/>
    <mergeCell ref="AS6141:AX6141"/>
    <mergeCell ref="B6142:Z6142"/>
    <mergeCell ref="AA6142:AI6142"/>
    <mergeCell ref="AJ6142:AR6142"/>
    <mergeCell ref="AS6142:AX6142"/>
    <mergeCell ref="C6139:Z6139"/>
    <mergeCell ref="AA6139:AI6139"/>
    <mergeCell ref="AJ6139:AR6139"/>
    <mergeCell ref="AS6139:AX6139"/>
    <mergeCell ref="C6140:Z6140"/>
    <mergeCell ref="AA6140:AI6140"/>
    <mergeCell ref="AJ6140:AR6140"/>
    <mergeCell ref="AS6140:AX6140"/>
    <mergeCell ref="B6108:AX6108"/>
    <mergeCell ref="B6111:G6111"/>
    <mergeCell ref="H6111:AX6111"/>
    <mergeCell ref="B6115:AX6120"/>
    <mergeCell ref="B6125:AX6132"/>
    <mergeCell ref="B6137:Z6138"/>
    <mergeCell ref="AA6137:AI6138"/>
    <mergeCell ref="AJ6137:AR6138"/>
    <mergeCell ref="AS6137:AX6138"/>
    <mergeCell ref="C6103:Z6103"/>
    <mergeCell ref="AA6103:AI6103"/>
    <mergeCell ref="AJ6103:AR6103"/>
    <mergeCell ref="AS6103:AX6103"/>
    <mergeCell ref="B6104:Z6104"/>
    <mergeCell ref="AA6104:AI6104"/>
    <mergeCell ref="AJ6104:AR6104"/>
    <mergeCell ref="AS6104:AX6104"/>
    <mergeCell ref="C6101:Z6101"/>
    <mergeCell ref="AA6101:AI6101"/>
    <mergeCell ref="AJ6101:AR6101"/>
    <mergeCell ref="AS6101:AX6101"/>
    <mergeCell ref="C6102:Z6102"/>
    <mergeCell ref="AA6102:AI6102"/>
    <mergeCell ref="AJ6102:AR6102"/>
    <mergeCell ref="AS6102:AX6102"/>
    <mergeCell ref="B6074:AX6074"/>
    <mergeCell ref="B6077:G6077"/>
    <mergeCell ref="H6077:AX6077"/>
    <mergeCell ref="B6081:AX6085"/>
    <mergeCell ref="B6090:AX6094"/>
    <mergeCell ref="B6099:Z6100"/>
    <mergeCell ref="AA6099:AI6100"/>
    <mergeCell ref="AJ6099:AR6100"/>
    <mergeCell ref="AS6099:AX6100"/>
    <mergeCell ref="C6069:Z6069"/>
    <mergeCell ref="AA6069:AI6069"/>
    <mergeCell ref="AJ6069:AR6069"/>
    <mergeCell ref="AS6069:AX6069"/>
    <mergeCell ref="B6070:Z6070"/>
    <mergeCell ref="AA6070:AI6070"/>
    <mergeCell ref="AJ6070:AR6070"/>
    <mergeCell ref="AS6070:AX6070"/>
    <mergeCell ref="C6067:Z6067"/>
    <mergeCell ref="AA6067:AI6067"/>
    <mergeCell ref="AJ6067:AR6067"/>
    <mergeCell ref="AS6067:AX6067"/>
    <mergeCell ref="C6068:Z6068"/>
    <mergeCell ref="AA6068:AI6068"/>
    <mergeCell ref="AJ6068:AR6068"/>
    <mergeCell ref="AS6068:AX6068"/>
    <mergeCell ref="B6040:AX6040"/>
    <mergeCell ref="B6043:G6043"/>
    <mergeCell ref="H6043:AX6043"/>
    <mergeCell ref="B6047:AX6051"/>
    <mergeCell ref="B6056:AX6060"/>
    <mergeCell ref="B6065:Z6066"/>
    <mergeCell ref="AA6065:AI6066"/>
    <mergeCell ref="AJ6065:AR6066"/>
    <mergeCell ref="AS6065:AX6066"/>
    <mergeCell ref="C6035:Z6035"/>
    <mergeCell ref="AA6035:AI6035"/>
    <mergeCell ref="AJ6035:AR6035"/>
    <mergeCell ref="AS6035:AX6035"/>
    <mergeCell ref="B6036:Z6036"/>
    <mergeCell ref="AA6036:AI6036"/>
    <mergeCell ref="AJ6036:AR6036"/>
    <mergeCell ref="AS6036:AX6036"/>
    <mergeCell ref="C6033:Z6033"/>
    <mergeCell ref="AA6033:AI6033"/>
    <mergeCell ref="AJ6033:AR6033"/>
    <mergeCell ref="AS6033:AX6033"/>
    <mergeCell ref="C6034:Z6034"/>
    <mergeCell ref="AA6034:AI6034"/>
    <mergeCell ref="AJ6034:AR6034"/>
    <mergeCell ref="AS6034:AX6034"/>
    <mergeCell ref="B6005:AX6005"/>
    <mergeCell ref="B6008:G6008"/>
    <mergeCell ref="H6008:AX6008"/>
    <mergeCell ref="B6012:AX6017"/>
    <mergeCell ref="B6022:AX6026"/>
    <mergeCell ref="B6031:Z6032"/>
    <mergeCell ref="AA6031:AI6032"/>
    <mergeCell ref="AJ6031:AR6032"/>
    <mergeCell ref="AS6031:AX6032"/>
    <mergeCell ref="C6000:Z6000"/>
    <mergeCell ref="AA6000:AI6000"/>
    <mergeCell ref="AJ6000:AR6000"/>
    <mergeCell ref="AS6000:AX6000"/>
    <mergeCell ref="B6001:Z6001"/>
    <mergeCell ref="AA6001:AI6001"/>
    <mergeCell ref="AJ6001:AR6001"/>
    <mergeCell ref="AS6001:AX6001"/>
    <mergeCell ref="C5998:Z5998"/>
    <mergeCell ref="AA5998:AI5998"/>
    <mergeCell ref="AJ5998:AR5998"/>
    <mergeCell ref="AS5998:AX5998"/>
    <mergeCell ref="C5999:Z5999"/>
    <mergeCell ref="AA5999:AI5999"/>
    <mergeCell ref="AJ5999:AR5999"/>
    <mergeCell ref="AS5999:AX5999"/>
    <mergeCell ref="B5971:AX5971"/>
    <mergeCell ref="B5974:G5974"/>
    <mergeCell ref="H5974:AX5974"/>
    <mergeCell ref="B5978:AX5982"/>
    <mergeCell ref="B5987:AX5991"/>
    <mergeCell ref="B5996:Z5997"/>
    <mergeCell ref="AA5996:AI5997"/>
    <mergeCell ref="AJ5996:AR5997"/>
    <mergeCell ref="AS5996:AX5997"/>
    <mergeCell ref="C5966:Z5966"/>
    <mergeCell ref="AA5966:AI5966"/>
    <mergeCell ref="AJ5966:AR5966"/>
    <mergeCell ref="AS5966:AX5966"/>
    <mergeCell ref="B5967:Z5967"/>
    <mergeCell ref="AA5967:AI5967"/>
    <mergeCell ref="AJ5967:AR5967"/>
    <mergeCell ref="AS5967:AX5967"/>
    <mergeCell ref="C5964:Z5964"/>
    <mergeCell ref="AA5964:AI5964"/>
    <mergeCell ref="AJ5964:AR5964"/>
    <mergeCell ref="AS5964:AX5964"/>
    <mergeCell ref="C5965:Z5965"/>
    <mergeCell ref="AA5965:AI5965"/>
    <mergeCell ref="AJ5965:AR5965"/>
    <mergeCell ref="AS5965:AX5965"/>
    <mergeCell ref="B5937:AX5937"/>
    <mergeCell ref="B5940:G5940"/>
    <mergeCell ref="H5940:AX5940"/>
    <mergeCell ref="B5944:AX5948"/>
    <mergeCell ref="B5953:AX5957"/>
    <mergeCell ref="B5962:Z5963"/>
    <mergeCell ref="AA5962:AI5963"/>
    <mergeCell ref="AJ5962:AR5963"/>
    <mergeCell ref="AS5962:AX5963"/>
    <mergeCell ref="C5932:Z5932"/>
    <mergeCell ref="AA5932:AI5932"/>
    <mergeCell ref="AJ5932:AR5932"/>
    <mergeCell ref="AS5932:AX5932"/>
    <mergeCell ref="B5933:Z5933"/>
    <mergeCell ref="AA5933:AI5933"/>
    <mergeCell ref="AJ5933:AR5933"/>
    <mergeCell ref="AS5933:AX5933"/>
    <mergeCell ref="C5930:Z5930"/>
    <mergeCell ref="AA5930:AI5930"/>
    <mergeCell ref="AJ5930:AR5930"/>
    <mergeCell ref="AS5930:AX5930"/>
    <mergeCell ref="C5931:Z5931"/>
    <mergeCell ref="AA5931:AI5931"/>
    <mergeCell ref="AJ5931:AR5931"/>
    <mergeCell ref="AS5931:AX5931"/>
    <mergeCell ref="B5910:AX5914"/>
    <mergeCell ref="B5919:AX5923"/>
    <mergeCell ref="B5928:Z5929"/>
    <mergeCell ref="AA5928:AI5929"/>
    <mergeCell ref="AJ5928:AR5929"/>
    <mergeCell ref="AS5928:AX5929"/>
    <mergeCell ref="B5899:Z5899"/>
    <mergeCell ref="AA5899:AI5899"/>
    <mergeCell ref="AJ5899:AR5899"/>
    <mergeCell ref="AS5899:AX5899"/>
    <mergeCell ref="B5903:AX5903"/>
    <mergeCell ref="B5906:G5906"/>
    <mergeCell ref="H5906:AX5906"/>
    <mergeCell ref="C5897:Z5897"/>
    <mergeCell ref="AA5897:AI5897"/>
    <mergeCell ref="AJ5897:AR5897"/>
    <mergeCell ref="AS5897:AX5897"/>
    <mergeCell ref="C5898:Z5898"/>
    <mergeCell ref="AA5898:AI5898"/>
    <mergeCell ref="AJ5898:AR5898"/>
    <mergeCell ref="AS5898:AX5898"/>
    <mergeCell ref="C5895:Z5895"/>
    <mergeCell ref="AA5895:AI5895"/>
    <mergeCell ref="AJ5895:AR5895"/>
    <mergeCell ref="AS5895:AX5895"/>
    <mergeCell ref="C5896:Z5896"/>
    <mergeCell ref="AA5896:AI5896"/>
    <mergeCell ref="AJ5896:AR5896"/>
    <mergeCell ref="AS5896:AX5896"/>
    <mergeCell ref="C5893:Z5893"/>
    <mergeCell ref="AA5893:AI5893"/>
    <mergeCell ref="AJ5893:AR5893"/>
    <mergeCell ref="AS5893:AX5893"/>
    <mergeCell ref="C5894:Z5894"/>
    <mergeCell ref="AA5894:AI5894"/>
    <mergeCell ref="AJ5894:AR5894"/>
    <mergeCell ref="AS5894:AX5894"/>
    <mergeCell ref="B5860:AX5860"/>
    <mergeCell ref="B5863:G5863"/>
    <mergeCell ref="H5863:AX5863"/>
    <mergeCell ref="B5867:AX5871"/>
    <mergeCell ref="B5876:AX5886"/>
    <mergeCell ref="B5891:Z5892"/>
    <mergeCell ref="AA5891:AI5892"/>
    <mergeCell ref="AJ5891:AR5892"/>
    <mergeCell ref="AS5891:AX5892"/>
    <mergeCell ref="C5855:Z5855"/>
    <mergeCell ref="AA5855:AI5855"/>
    <mergeCell ref="AJ5855:AR5855"/>
    <mergeCell ref="AS5855:AX5855"/>
    <mergeCell ref="B5856:Z5856"/>
    <mergeCell ref="AA5856:AI5856"/>
    <mergeCell ref="AJ5856:AR5856"/>
    <mergeCell ref="AS5856:AX5856"/>
    <mergeCell ref="C5853:Z5853"/>
    <mergeCell ref="AA5853:AI5853"/>
    <mergeCell ref="AJ5853:AR5853"/>
    <mergeCell ref="AS5853:AX5853"/>
    <mergeCell ref="C5854:Z5854"/>
    <mergeCell ref="AA5854:AI5854"/>
    <mergeCell ref="AJ5854:AR5854"/>
    <mergeCell ref="AS5854:AX5854"/>
    <mergeCell ref="B5826:AX5826"/>
    <mergeCell ref="B5829:G5829"/>
    <mergeCell ref="H5829:AX5829"/>
    <mergeCell ref="B5833:AX5837"/>
    <mergeCell ref="B5842:AX5846"/>
    <mergeCell ref="B5851:Z5852"/>
    <mergeCell ref="AA5851:AI5852"/>
    <mergeCell ref="AJ5851:AR5852"/>
    <mergeCell ref="AS5851:AX5852"/>
    <mergeCell ref="C5821:Z5821"/>
    <mergeCell ref="AA5821:AI5821"/>
    <mergeCell ref="AJ5821:AR5821"/>
    <mergeCell ref="AS5821:AX5821"/>
    <mergeCell ref="B5822:Z5822"/>
    <mergeCell ref="AA5822:AI5822"/>
    <mergeCell ref="AJ5822:AR5822"/>
    <mergeCell ref="AS5822:AX5822"/>
    <mergeCell ref="B5792:AX5792"/>
    <mergeCell ref="B5795:G5795"/>
    <mergeCell ref="H5795:AX5795"/>
    <mergeCell ref="B5799:AX5803"/>
    <mergeCell ref="B5808:AX5814"/>
    <mergeCell ref="B5819:Z5820"/>
    <mergeCell ref="AA5819:AI5820"/>
    <mergeCell ref="AJ5819:AR5820"/>
    <mergeCell ref="AS5819:AX5820"/>
    <mergeCell ref="C5787:Z5787"/>
    <mergeCell ref="AA5787:AI5787"/>
    <mergeCell ref="AJ5787:AR5787"/>
    <mergeCell ref="AS5787:AX5787"/>
    <mergeCell ref="B5788:Z5788"/>
    <mergeCell ref="AA5788:AI5788"/>
    <mergeCell ref="AJ5788:AR5788"/>
    <mergeCell ref="AS5788:AX5788"/>
    <mergeCell ref="B5760:AX5760"/>
    <mergeCell ref="B5763:G5763"/>
    <mergeCell ref="H5763:AX5763"/>
    <mergeCell ref="B5767:AX5771"/>
    <mergeCell ref="B5776:AX5780"/>
    <mergeCell ref="B5785:Z5786"/>
    <mergeCell ref="AA5785:AI5786"/>
    <mergeCell ref="AJ5785:AR5786"/>
    <mergeCell ref="AS5785:AX5786"/>
    <mergeCell ref="C5755:Z5755"/>
    <mergeCell ref="AA5755:AI5755"/>
    <mergeCell ref="AJ5755:AR5755"/>
    <mergeCell ref="AS5755:AX5755"/>
    <mergeCell ref="B5756:Z5756"/>
    <mergeCell ref="AA5756:AI5756"/>
    <mergeCell ref="AJ5756:AR5756"/>
    <mergeCell ref="AS5756:AX5756"/>
    <mergeCell ref="C5753:Z5753"/>
    <mergeCell ref="AA5753:AI5753"/>
    <mergeCell ref="AJ5753:AR5753"/>
    <mergeCell ref="AS5753:AX5753"/>
    <mergeCell ref="C5754:Z5754"/>
    <mergeCell ref="AA5754:AI5754"/>
    <mergeCell ref="AJ5754:AR5754"/>
    <mergeCell ref="AS5754:AX5754"/>
    <mergeCell ref="B5732:AX5736"/>
    <mergeCell ref="B5741:AX5746"/>
    <mergeCell ref="B5751:Z5752"/>
    <mergeCell ref="AA5751:AI5752"/>
    <mergeCell ref="AJ5751:AR5752"/>
    <mergeCell ref="AS5751:AX5752"/>
    <mergeCell ref="B5721:Z5721"/>
    <mergeCell ref="AA5721:AI5721"/>
    <mergeCell ref="AJ5721:AR5721"/>
    <mergeCell ref="AS5721:AX5721"/>
    <mergeCell ref="B5725:AX5725"/>
    <mergeCell ref="B5728:G5728"/>
    <mergeCell ref="H5728:AX5728"/>
    <mergeCell ref="C5719:Z5719"/>
    <mergeCell ref="AA5719:AI5719"/>
    <mergeCell ref="AJ5719:AR5719"/>
    <mergeCell ref="AS5719:AX5719"/>
    <mergeCell ref="C5720:Z5720"/>
    <mergeCell ref="AA5720:AI5720"/>
    <mergeCell ref="AJ5720:AR5720"/>
    <mergeCell ref="AS5720:AX5720"/>
    <mergeCell ref="B5691:AX5691"/>
    <mergeCell ref="B5694:G5694"/>
    <mergeCell ref="H5694:AX5694"/>
    <mergeCell ref="B5698:AX5702"/>
    <mergeCell ref="B5707:AX5712"/>
    <mergeCell ref="B5717:Z5718"/>
    <mergeCell ref="AA5717:AI5718"/>
    <mergeCell ref="AJ5717:AR5718"/>
    <mergeCell ref="AS5717:AX5718"/>
    <mergeCell ref="C5686:Z5686"/>
    <mergeCell ref="AA5686:AI5686"/>
    <mergeCell ref="AJ5686:AR5686"/>
    <mergeCell ref="AS5686:AX5686"/>
    <mergeCell ref="B5687:Z5687"/>
    <mergeCell ref="AA5687:AI5687"/>
    <mergeCell ref="AJ5687:AR5687"/>
    <mergeCell ref="AS5687:AX5687"/>
    <mergeCell ref="B5657:AX5657"/>
    <mergeCell ref="B5660:G5660"/>
    <mergeCell ref="H5660:AX5660"/>
    <mergeCell ref="B5664:AX5669"/>
    <mergeCell ref="B5674:AX5679"/>
    <mergeCell ref="B5684:Z5685"/>
    <mergeCell ref="AA5684:AI5685"/>
    <mergeCell ref="AJ5684:AR5685"/>
    <mergeCell ref="AS5684:AX5685"/>
    <mergeCell ref="C5652:Z5652"/>
    <mergeCell ref="AA5652:AI5652"/>
    <mergeCell ref="AJ5652:AR5652"/>
    <mergeCell ref="AS5652:AX5652"/>
    <mergeCell ref="B5653:Z5653"/>
    <mergeCell ref="AA5653:AI5653"/>
    <mergeCell ref="AJ5653:AR5653"/>
    <mergeCell ref="AS5653:AX5653"/>
    <mergeCell ref="B5632:AX5636"/>
    <mergeCell ref="B5641:AX5645"/>
    <mergeCell ref="B5650:Z5651"/>
    <mergeCell ref="AA5650:AI5651"/>
    <mergeCell ref="AJ5650:AR5651"/>
    <mergeCell ref="AS5650:AX5651"/>
    <mergeCell ref="B5621:Z5621"/>
    <mergeCell ref="AA5621:AI5621"/>
    <mergeCell ref="AJ5621:AR5621"/>
    <mergeCell ref="AS5621:AX5621"/>
    <mergeCell ref="B5625:AX5625"/>
    <mergeCell ref="B5628:G5628"/>
    <mergeCell ref="H5628:AX5628"/>
    <mergeCell ref="C5619:Z5619"/>
    <mergeCell ref="AA5619:AI5619"/>
    <mergeCell ref="AJ5619:AR5619"/>
    <mergeCell ref="AS5619:AX5619"/>
    <mergeCell ref="C5620:Z5620"/>
    <mergeCell ref="AA5620:AI5620"/>
    <mergeCell ref="AJ5620:AR5620"/>
    <mergeCell ref="AS5620:AX5620"/>
    <mergeCell ref="B5597:AX5601"/>
    <mergeCell ref="B5606:AX5612"/>
    <mergeCell ref="B5617:Z5618"/>
    <mergeCell ref="AA5617:AI5618"/>
    <mergeCell ref="AJ5617:AR5618"/>
    <mergeCell ref="AS5617:AX5618"/>
    <mergeCell ref="B5586:Z5586"/>
    <mergeCell ref="AA5586:AI5586"/>
    <mergeCell ref="AJ5586:AR5586"/>
    <mergeCell ref="AS5586:AX5586"/>
    <mergeCell ref="B5590:AX5590"/>
    <mergeCell ref="B5593:G5593"/>
    <mergeCell ref="H5593:AX5593"/>
    <mergeCell ref="C5584:Z5584"/>
    <mergeCell ref="AA5584:AI5584"/>
    <mergeCell ref="AJ5584:AR5584"/>
    <mergeCell ref="AS5584:AX5584"/>
    <mergeCell ref="C5585:Z5585"/>
    <mergeCell ref="AA5585:AI5585"/>
    <mergeCell ref="AJ5585:AR5585"/>
    <mergeCell ref="AS5585:AX5585"/>
    <mergeCell ref="C5582:Z5582"/>
    <mergeCell ref="AA5582:AI5582"/>
    <mergeCell ref="AJ5582:AR5582"/>
    <mergeCell ref="AS5582:AX5582"/>
    <mergeCell ref="C5583:Z5583"/>
    <mergeCell ref="AA5583:AI5583"/>
    <mergeCell ref="AJ5583:AR5583"/>
    <mergeCell ref="AS5583:AX5583"/>
    <mergeCell ref="C5580:Z5580"/>
    <mergeCell ref="AA5580:AI5580"/>
    <mergeCell ref="AJ5580:AR5580"/>
    <mergeCell ref="AS5580:AX5580"/>
    <mergeCell ref="C5581:Z5581"/>
    <mergeCell ref="AA5581:AI5581"/>
    <mergeCell ref="AJ5581:AR5581"/>
    <mergeCell ref="AS5581:AX5581"/>
    <mergeCell ref="C5578:Z5578"/>
    <mergeCell ref="AA5578:AI5578"/>
    <mergeCell ref="AJ5578:AR5578"/>
    <mergeCell ref="AS5578:AX5578"/>
    <mergeCell ref="C5579:Z5579"/>
    <mergeCell ref="AA5579:AI5579"/>
    <mergeCell ref="AJ5579:AR5579"/>
    <mergeCell ref="AS5579:AX5579"/>
    <mergeCell ref="B5540:AX5544"/>
    <mergeCell ref="B5549:AX5571"/>
    <mergeCell ref="B5576:Z5577"/>
    <mergeCell ref="AA5576:AI5577"/>
    <mergeCell ref="AJ5576:AR5577"/>
    <mergeCell ref="AS5576:AX5577"/>
    <mergeCell ref="B5529:Z5529"/>
    <mergeCell ref="AA5529:AI5529"/>
    <mergeCell ref="AJ5529:AR5529"/>
    <mergeCell ref="AS5529:AX5529"/>
    <mergeCell ref="B5533:AX5533"/>
    <mergeCell ref="B5536:G5536"/>
    <mergeCell ref="H5536:AX5536"/>
    <mergeCell ref="C5527:Z5527"/>
    <mergeCell ref="AA5527:AI5527"/>
    <mergeCell ref="AJ5527:AR5527"/>
    <mergeCell ref="AS5527:AX5527"/>
    <mergeCell ref="C5528:Z5528"/>
    <mergeCell ref="AA5528:AI5528"/>
    <mergeCell ref="AJ5528:AR5528"/>
    <mergeCell ref="AS5528:AX5528"/>
    <mergeCell ref="C5525:Z5525"/>
    <mergeCell ref="AA5525:AI5525"/>
    <mergeCell ref="AJ5525:AR5525"/>
    <mergeCell ref="AS5525:AX5525"/>
    <mergeCell ref="C5526:Z5526"/>
    <mergeCell ref="AA5526:AI5526"/>
    <mergeCell ref="AJ5526:AR5526"/>
    <mergeCell ref="AS5526:AX5526"/>
    <mergeCell ref="C5523:Z5523"/>
    <mergeCell ref="AA5523:AI5523"/>
    <mergeCell ref="AJ5523:AR5523"/>
    <mergeCell ref="AS5523:AX5523"/>
    <mergeCell ref="C5524:Z5524"/>
    <mergeCell ref="AA5524:AI5524"/>
    <mergeCell ref="AJ5524:AR5524"/>
    <mergeCell ref="AS5524:AX5524"/>
    <mergeCell ref="B5496:AX5496"/>
    <mergeCell ref="B5499:G5499"/>
    <mergeCell ref="H5499:AX5499"/>
    <mergeCell ref="B5503:AX5507"/>
    <mergeCell ref="B5512:AX5516"/>
    <mergeCell ref="B5521:Z5522"/>
    <mergeCell ref="AA5521:AI5522"/>
    <mergeCell ref="AJ5521:AR5522"/>
    <mergeCell ref="AS5521:AX5522"/>
    <mergeCell ref="C5491:Z5491"/>
    <mergeCell ref="AA5491:AI5491"/>
    <mergeCell ref="AJ5491:AR5491"/>
    <mergeCell ref="AS5491:AX5491"/>
    <mergeCell ref="B5492:Z5492"/>
    <mergeCell ref="AA5492:AI5492"/>
    <mergeCell ref="AJ5492:AR5492"/>
    <mergeCell ref="AS5492:AX5492"/>
    <mergeCell ref="C5489:Z5489"/>
    <mergeCell ref="AA5489:AI5489"/>
    <mergeCell ref="AJ5489:AR5489"/>
    <mergeCell ref="AS5489:AX5489"/>
    <mergeCell ref="C5490:Z5490"/>
    <mergeCell ref="AA5490:AI5490"/>
    <mergeCell ref="AJ5490:AR5490"/>
    <mergeCell ref="AS5490:AX5490"/>
    <mergeCell ref="C5487:Z5487"/>
    <mergeCell ref="AA5487:AI5487"/>
    <mergeCell ref="AJ5487:AR5487"/>
    <mergeCell ref="AS5487:AX5487"/>
    <mergeCell ref="C5488:Z5488"/>
    <mergeCell ref="AA5488:AI5488"/>
    <mergeCell ref="AJ5488:AR5488"/>
    <mergeCell ref="AS5488:AX5488"/>
    <mergeCell ref="C5485:Z5485"/>
    <mergeCell ref="AA5485:AI5485"/>
    <mergeCell ref="AJ5485:AR5485"/>
    <mergeCell ref="AS5485:AX5485"/>
    <mergeCell ref="C5486:Z5486"/>
    <mergeCell ref="AA5486:AI5486"/>
    <mergeCell ref="AJ5486:AR5486"/>
    <mergeCell ref="AS5486:AX5486"/>
    <mergeCell ref="B5458:AX5458"/>
    <mergeCell ref="B5461:G5461"/>
    <mergeCell ref="H5461:AX5461"/>
    <mergeCell ref="B5465:AX5469"/>
    <mergeCell ref="B5474:AX5478"/>
    <mergeCell ref="B5483:Z5484"/>
    <mergeCell ref="AA5483:AI5484"/>
    <mergeCell ref="AJ5483:AR5484"/>
    <mergeCell ref="AS5483:AX5484"/>
    <mergeCell ref="C5453:Z5453"/>
    <mergeCell ref="AA5453:AI5453"/>
    <mergeCell ref="AJ5453:AR5453"/>
    <mergeCell ref="AS5453:AX5453"/>
    <mergeCell ref="B5454:Z5454"/>
    <mergeCell ref="AA5454:AI5454"/>
    <mergeCell ref="AJ5454:AR5454"/>
    <mergeCell ref="AS5454:AX5454"/>
    <mergeCell ref="B5424:AX5424"/>
    <mergeCell ref="B5427:G5427"/>
    <mergeCell ref="H5427:AX5427"/>
    <mergeCell ref="B5431:AX5435"/>
    <mergeCell ref="B5440:AX5446"/>
    <mergeCell ref="B5451:Z5452"/>
    <mergeCell ref="AA5451:AI5452"/>
    <mergeCell ref="AJ5451:AR5452"/>
    <mergeCell ref="AS5451:AX5452"/>
    <mergeCell ref="C5419:Z5419"/>
    <mergeCell ref="AA5419:AI5419"/>
    <mergeCell ref="AJ5419:AR5419"/>
    <mergeCell ref="AS5419:AX5419"/>
    <mergeCell ref="B5420:Z5420"/>
    <mergeCell ref="AA5420:AI5420"/>
    <mergeCell ref="AJ5420:AR5420"/>
    <mergeCell ref="AS5420:AX5420"/>
    <mergeCell ref="B5392:AX5392"/>
    <mergeCell ref="B5395:G5395"/>
    <mergeCell ref="H5395:AX5395"/>
    <mergeCell ref="B5399:AX5403"/>
    <mergeCell ref="B5408:AX5412"/>
    <mergeCell ref="B5417:Z5418"/>
    <mergeCell ref="AA5417:AI5418"/>
    <mergeCell ref="AJ5417:AR5418"/>
    <mergeCell ref="AS5417:AX5418"/>
    <mergeCell ref="C5387:Z5387"/>
    <mergeCell ref="AA5387:AI5387"/>
    <mergeCell ref="AJ5387:AR5387"/>
    <mergeCell ref="AS5387:AX5387"/>
    <mergeCell ref="B5388:Z5388"/>
    <mergeCell ref="AA5388:AI5388"/>
    <mergeCell ref="AJ5388:AR5388"/>
    <mergeCell ref="AS5388:AX5388"/>
    <mergeCell ref="B5354:AX5354"/>
    <mergeCell ref="B5357:G5357"/>
    <mergeCell ref="H5357:AX5357"/>
    <mergeCell ref="B5361:AX5366"/>
    <mergeCell ref="B5371:AX5380"/>
    <mergeCell ref="B5385:Z5386"/>
    <mergeCell ref="AA5385:AI5386"/>
    <mergeCell ref="AJ5385:AR5386"/>
    <mergeCell ref="AS5385:AX5386"/>
    <mergeCell ref="C5349:Z5349"/>
    <mergeCell ref="AA5349:AI5349"/>
    <mergeCell ref="AJ5349:AR5349"/>
    <mergeCell ref="AS5349:AX5349"/>
    <mergeCell ref="B5350:Z5350"/>
    <mergeCell ref="AA5350:AI5350"/>
    <mergeCell ref="AJ5350:AR5350"/>
    <mergeCell ref="AS5350:AX5350"/>
    <mergeCell ref="C5347:Z5347"/>
    <mergeCell ref="AA5347:AI5347"/>
    <mergeCell ref="AJ5347:AR5347"/>
    <mergeCell ref="AS5347:AX5347"/>
    <mergeCell ref="C5348:Z5348"/>
    <mergeCell ref="AA5348:AI5348"/>
    <mergeCell ref="AJ5348:AR5348"/>
    <mergeCell ref="AS5348:AX5348"/>
    <mergeCell ref="C5345:Z5345"/>
    <mergeCell ref="AA5345:AI5345"/>
    <mergeCell ref="AJ5345:AR5345"/>
    <mergeCell ref="AS5345:AX5345"/>
    <mergeCell ref="C5346:Z5346"/>
    <mergeCell ref="AA5346:AI5346"/>
    <mergeCell ref="AJ5346:AR5346"/>
    <mergeCell ref="AS5346:AX5346"/>
    <mergeCell ref="C5343:Z5343"/>
    <mergeCell ref="AA5343:AI5343"/>
    <mergeCell ref="AJ5343:AR5343"/>
    <mergeCell ref="AS5343:AX5343"/>
    <mergeCell ref="C5344:Z5344"/>
    <mergeCell ref="AA5344:AI5344"/>
    <mergeCell ref="AJ5344:AR5344"/>
    <mergeCell ref="AS5344:AX5344"/>
    <mergeCell ref="C5341:Z5341"/>
    <mergeCell ref="AA5341:AI5341"/>
    <mergeCell ref="AJ5341:AR5341"/>
    <mergeCell ref="AS5341:AX5341"/>
    <mergeCell ref="C5342:Z5342"/>
    <mergeCell ref="AA5342:AI5342"/>
    <mergeCell ref="AJ5342:AR5342"/>
    <mergeCell ref="AS5342:AX5342"/>
    <mergeCell ref="C5339:Z5339"/>
    <mergeCell ref="AA5339:AI5339"/>
    <mergeCell ref="AJ5339:AR5339"/>
    <mergeCell ref="AS5339:AX5339"/>
    <mergeCell ref="C5340:Z5340"/>
    <mergeCell ref="AA5340:AI5340"/>
    <mergeCell ref="AJ5340:AR5340"/>
    <mergeCell ref="AS5340:AX5340"/>
    <mergeCell ref="B5281:AX5285"/>
    <mergeCell ref="B5290:AX5332"/>
    <mergeCell ref="B5337:Z5338"/>
    <mergeCell ref="AA5337:AI5338"/>
    <mergeCell ref="AJ5337:AR5338"/>
    <mergeCell ref="AS5337:AX5338"/>
    <mergeCell ref="B5270:Z5270"/>
    <mergeCell ref="AA5270:AI5270"/>
    <mergeCell ref="AJ5270:AR5270"/>
    <mergeCell ref="AS5270:AX5270"/>
    <mergeCell ref="B5274:AX5274"/>
    <mergeCell ref="B5277:G5277"/>
    <mergeCell ref="H5277:AX5277"/>
    <mergeCell ref="C5268:Z5268"/>
    <mergeCell ref="AA5268:AI5268"/>
    <mergeCell ref="AJ5268:AR5268"/>
    <mergeCell ref="AS5268:AX5268"/>
    <mergeCell ref="C5269:Z5269"/>
    <mergeCell ref="AA5269:AI5269"/>
    <mergeCell ref="AJ5269:AR5269"/>
    <mergeCell ref="AS5269:AX5269"/>
    <mergeCell ref="C5266:Z5266"/>
    <mergeCell ref="AA5266:AI5266"/>
    <mergeCell ref="AJ5266:AR5266"/>
    <mergeCell ref="AS5266:AX5266"/>
    <mergeCell ref="C5267:Z5267"/>
    <mergeCell ref="AA5267:AI5267"/>
    <mergeCell ref="AJ5267:AR5267"/>
    <mergeCell ref="AS5267:AX5267"/>
    <mergeCell ref="B5232:AX5232"/>
    <mergeCell ref="B5235:G5235"/>
    <mergeCell ref="H5235:AX5235"/>
    <mergeCell ref="B5239:AX5243"/>
    <mergeCell ref="B5248:AX5259"/>
    <mergeCell ref="B5264:Z5265"/>
    <mergeCell ref="AA5264:AI5265"/>
    <mergeCell ref="AJ5264:AR5265"/>
    <mergeCell ref="AS5264:AX5265"/>
    <mergeCell ref="C5227:Z5227"/>
    <mergeCell ref="AA5227:AI5227"/>
    <mergeCell ref="AJ5227:AR5227"/>
    <mergeCell ref="AS5227:AX5227"/>
    <mergeCell ref="B5228:Z5228"/>
    <mergeCell ref="AA5228:AI5228"/>
    <mergeCell ref="AJ5228:AR5228"/>
    <mergeCell ref="AS5228:AX5228"/>
    <mergeCell ref="C5225:Z5225"/>
    <mergeCell ref="AA5225:AI5225"/>
    <mergeCell ref="AJ5225:AR5225"/>
    <mergeCell ref="AS5225:AX5225"/>
    <mergeCell ref="C5226:Z5226"/>
    <mergeCell ref="AA5226:AI5226"/>
    <mergeCell ref="AJ5226:AR5226"/>
    <mergeCell ref="AS5226:AX5226"/>
    <mergeCell ref="B5193:AX5193"/>
    <mergeCell ref="B5196:G5196"/>
    <mergeCell ref="H5196:AX5196"/>
    <mergeCell ref="B5200:AX5205"/>
    <mergeCell ref="B5210:AX5218"/>
    <mergeCell ref="B5223:Z5224"/>
    <mergeCell ref="AA5223:AI5224"/>
    <mergeCell ref="AJ5223:AR5224"/>
    <mergeCell ref="AS5223:AX5224"/>
    <mergeCell ref="C5188:Z5188"/>
    <mergeCell ref="AA5188:AI5188"/>
    <mergeCell ref="AJ5188:AR5188"/>
    <mergeCell ref="AS5188:AX5188"/>
    <mergeCell ref="B5189:Z5189"/>
    <mergeCell ref="AA5189:AI5189"/>
    <mergeCell ref="AJ5189:AR5189"/>
    <mergeCell ref="AS5189:AX5189"/>
    <mergeCell ref="C5186:Z5186"/>
    <mergeCell ref="AA5186:AI5186"/>
    <mergeCell ref="AJ5186:AR5186"/>
    <mergeCell ref="AS5186:AX5186"/>
    <mergeCell ref="C5187:Z5187"/>
    <mergeCell ref="AA5187:AI5187"/>
    <mergeCell ref="AJ5187:AR5187"/>
    <mergeCell ref="AS5187:AX5187"/>
    <mergeCell ref="C5184:Z5184"/>
    <mergeCell ref="AA5184:AI5184"/>
    <mergeCell ref="AJ5184:AR5184"/>
    <mergeCell ref="AS5184:AX5184"/>
    <mergeCell ref="C5185:Z5185"/>
    <mergeCell ref="AA5185:AI5185"/>
    <mergeCell ref="AJ5185:AR5185"/>
    <mergeCell ref="AS5185:AX5185"/>
    <mergeCell ref="B5144:AX5151"/>
    <mergeCell ref="B5156:AX5177"/>
    <mergeCell ref="B5182:Z5183"/>
    <mergeCell ref="AA5182:AI5183"/>
    <mergeCell ref="AJ5182:AR5183"/>
    <mergeCell ref="AS5182:AX5183"/>
    <mergeCell ref="B5133:Z5133"/>
    <mergeCell ref="AA5133:AI5133"/>
    <mergeCell ref="AJ5133:AR5133"/>
    <mergeCell ref="AS5133:AX5133"/>
    <mergeCell ref="B5137:AX5137"/>
    <mergeCell ref="B5140:G5140"/>
    <mergeCell ref="H5140:AX5140"/>
    <mergeCell ref="C5131:Z5131"/>
    <mergeCell ref="AA5131:AI5131"/>
    <mergeCell ref="AJ5131:AR5131"/>
    <mergeCell ref="AS5131:AX5131"/>
    <mergeCell ref="C5132:Z5132"/>
    <mergeCell ref="AA5132:AI5132"/>
    <mergeCell ref="AJ5132:AR5132"/>
    <mergeCell ref="AS5132:AX5132"/>
    <mergeCell ref="C5129:Z5129"/>
    <mergeCell ref="AA5129:AI5129"/>
    <mergeCell ref="AJ5129:AR5129"/>
    <mergeCell ref="AS5129:AX5129"/>
    <mergeCell ref="C5130:Z5130"/>
    <mergeCell ref="AA5130:AI5130"/>
    <mergeCell ref="AJ5130:AR5130"/>
    <mergeCell ref="AS5130:AX5130"/>
    <mergeCell ref="B5095:AX5095"/>
    <mergeCell ref="B5098:G5098"/>
    <mergeCell ref="H5098:AX5098"/>
    <mergeCell ref="B5102:AX5106"/>
    <mergeCell ref="B5111:AX5122"/>
    <mergeCell ref="B5127:Z5128"/>
    <mergeCell ref="AA5127:AI5128"/>
    <mergeCell ref="AJ5127:AR5128"/>
    <mergeCell ref="AS5127:AX5128"/>
    <mergeCell ref="C5090:Z5090"/>
    <mergeCell ref="AA5090:AI5090"/>
    <mergeCell ref="AJ5090:AR5090"/>
    <mergeCell ref="AS5090:AX5090"/>
    <mergeCell ref="B5091:Z5091"/>
    <mergeCell ref="AA5091:AI5091"/>
    <mergeCell ref="AJ5091:AR5091"/>
    <mergeCell ref="AS5091:AX5091"/>
    <mergeCell ref="B5062:AX5062"/>
    <mergeCell ref="B5065:G5065"/>
    <mergeCell ref="H5065:AX5065"/>
    <mergeCell ref="B5069:AX5073"/>
    <mergeCell ref="B5078:AX5083"/>
    <mergeCell ref="B5088:Z5089"/>
    <mergeCell ref="AA5088:AI5089"/>
    <mergeCell ref="AJ5088:AR5089"/>
    <mergeCell ref="AS5088:AX5089"/>
    <mergeCell ref="C5057:Z5057"/>
    <mergeCell ref="AA5057:AI5057"/>
    <mergeCell ref="AJ5057:AR5057"/>
    <mergeCell ref="AS5057:AX5057"/>
    <mergeCell ref="B5058:Z5058"/>
    <mergeCell ref="AA5058:AI5058"/>
    <mergeCell ref="AJ5058:AR5058"/>
    <mergeCell ref="AS5058:AX5058"/>
    <mergeCell ref="C5055:Z5055"/>
    <mergeCell ref="AA5055:AI5055"/>
    <mergeCell ref="AJ5055:AR5055"/>
    <mergeCell ref="AS5055:AX5055"/>
    <mergeCell ref="C5056:Z5056"/>
    <mergeCell ref="AA5056:AI5056"/>
    <mergeCell ref="AJ5056:AR5056"/>
    <mergeCell ref="AS5056:AX5056"/>
    <mergeCell ref="C5053:Z5053"/>
    <mergeCell ref="AA5053:AI5053"/>
    <mergeCell ref="AJ5053:AR5053"/>
    <mergeCell ref="AS5053:AX5053"/>
    <mergeCell ref="C5054:Z5054"/>
    <mergeCell ref="AA5054:AI5054"/>
    <mergeCell ref="AJ5054:AR5054"/>
    <mergeCell ref="AS5054:AX5054"/>
    <mergeCell ref="B5031:AX5035"/>
    <mergeCell ref="B5040:AX5046"/>
    <mergeCell ref="B5051:Z5052"/>
    <mergeCell ref="AA5051:AI5052"/>
    <mergeCell ref="AJ5051:AR5052"/>
    <mergeCell ref="AS5051:AX5052"/>
    <mergeCell ref="B5020:Z5020"/>
    <mergeCell ref="AA5020:AI5020"/>
    <mergeCell ref="AJ5020:AR5020"/>
    <mergeCell ref="AS5020:AX5020"/>
    <mergeCell ref="B5024:AX5024"/>
    <mergeCell ref="B5027:G5027"/>
    <mergeCell ref="H5027:AX5027"/>
    <mergeCell ref="C5018:Z5018"/>
    <mergeCell ref="AA5018:AI5018"/>
    <mergeCell ref="AJ5018:AR5018"/>
    <mergeCell ref="AS5018:AX5018"/>
    <mergeCell ref="C5019:Z5019"/>
    <mergeCell ref="AA5019:AI5019"/>
    <mergeCell ref="AJ5019:AR5019"/>
    <mergeCell ref="AS5019:AX5019"/>
    <mergeCell ref="C5016:Z5016"/>
    <mergeCell ref="AA5016:AI5016"/>
    <mergeCell ref="AJ5016:AR5016"/>
    <mergeCell ref="AS5016:AX5016"/>
    <mergeCell ref="C5017:Z5017"/>
    <mergeCell ref="AA5017:AI5017"/>
    <mergeCell ref="AJ5017:AR5017"/>
    <mergeCell ref="AS5017:AX5017"/>
    <mergeCell ref="B4957:AX4957"/>
    <mergeCell ref="B4960:G4960"/>
    <mergeCell ref="H4960:AX4960"/>
    <mergeCell ref="B4964:AX4977"/>
    <mergeCell ref="B4982:AX5009"/>
    <mergeCell ref="B5014:Z5015"/>
    <mergeCell ref="AA5014:AI5015"/>
    <mergeCell ref="AJ5014:AR5015"/>
    <mergeCell ref="AS5014:AX5015"/>
    <mergeCell ref="C4952:Z4952"/>
    <mergeCell ref="AA4952:AI4952"/>
    <mergeCell ref="AJ4952:AR4952"/>
    <mergeCell ref="AS4952:AX4952"/>
    <mergeCell ref="B4953:Z4953"/>
    <mergeCell ref="AA4953:AI4953"/>
    <mergeCell ref="AJ4953:AR4953"/>
    <mergeCell ref="AS4953:AX4953"/>
    <mergeCell ref="B4922:AX4922"/>
    <mergeCell ref="B4925:G4925"/>
    <mergeCell ref="H4925:AX4925"/>
    <mergeCell ref="B4929:AX4934"/>
    <mergeCell ref="B4939:AX4945"/>
    <mergeCell ref="B4950:Z4951"/>
    <mergeCell ref="AA4950:AI4951"/>
    <mergeCell ref="AJ4950:AR4951"/>
    <mergeCell ref="AS4950:AX4951"/>
    <mergeCell ref="C4917:Z4917"/>
    <mergeCell ref="AA4917:AI4917"/>
    <mergeCell ref="AJ4917:AR4917"/>
    <mergeCell ref="AS4917:AX4917"/>
    <mergeCell ref="B4918:Z4918"/>
    <mergeCell ref="AA4918:AI4918"/>
    <mergeCell ref="AJ4918:AR4918"/>
    <mergeCell ref="AS4918:AX4918"/>
    <mergeCell ref="B4897:AX4901"/>
    <mergeCell ref="B4906:AX4910"/>
    <mergeCell ref="B4915:Z4916"/>
    <mergeCell ref="AA4915:AI4916"/>
    <mergeCell ref="AJ4915:AR4916"/>
    <mergeCell ref="AS4915:AX4916"/>
    <mergeCell ref="B4886:Z4886"/>
    <mergeCell ref="AA4886:AI4886"/>
    <mergeCell ref="AJ4886:AR4886"/>
    <mergeCell ref="AS4886:AX4886"/>
    <mergeCell ref="B4890:AX4890"/>
    <mergeCell ref="B4893:G4893"/>
    <mergeCell ref="H4893:AX4893"/>
    <mergeCell ref="C4884:Z4884"/>
    <mergeCell ref="AA4884:AI4884"/>
    <mergeCell ref="AJ4884:AR4884"/>
    <mergeCell ref="AS4884:AX4884"/>
    <mergeCell ref="C4885:Z4885"/>
    <mergeCell ref="AA4885:AI4885"/>
    <mergeCell ref="AJ4885:AR4885"/>
    <mergeCell ref="AS4885:AX4885"/>
    <mergeCell ref="C4882:Z4882"/>
    <mergeCell ref="AA4882:AI4882"/>
    <mergeCell ref="AJ4882:AR4882"/>
    <mergeCell ref="AS4882:AX4882"/>
    <mergeCell ref="C4883:Z4883"/>
    <mergeCell ref="AA4883:AI4883"/>
    <mergeCell ref="AJ4883:AR4883"/>
    <mergeCell ref="AS4883:AX4883"/>
    <mergeCell ref="C4880:Z4880"/>
    <mergeCell ref="AA4880:AI4880"/>
    <mergeCell ref="AJ4880:AR4880"/>
    <mergeCell ref="AS4880:AX4880"/>
    <mergeCell ref="C4881:Z4881"/>
    <mergeCell ref="AA4881:AI4881"/>
    <mergeCell ref="AJ4881:AR4881"/>
    <mergeCell ref="AS4881:AX4881"/>
    <mergeCell ref="C4878:Z4878"/>
    <mergeCell ref="AA4878:AI4878"/>
    <mergeCell ref="AJ4878:AR4878"/>
    <mergeCell ref="AS4878:AX4878"/>
    <mergeCell ref="C4879:Z4879"/>
    <mergeCell ref="AA4879:AI4879"/>
    <mergeCell ref="AJ4879:AR4879"/>
    <mergeCell ref="AS4879:AX4879"/>
    <mergeCell ref="C4876:Z4876"/>
    <mergeCell ref="AA4876:AI4876"/>
    <mergeCell ref="AJ4876:AR4876"/>
    <mergeCell ref="AS4876:AX4876"/>
    <mergeCell ref="C4877:Z4877"/>
    <mergeCell ref="AA4877:AI4877"/>
    <mergeCell ref="AJ4877:AR4877"/>
    <mergeCell ref="AS4877:AX4877"/>
    <mergeCell ref="B4816:AX4820"/>
    <mergeCell ref="B4825:AX4869"/>
    <mergeCell ref="B4874:Z4875"/>
    <mergeCell ref="AA4874:AI4875"/>
    <mergeCell ref="AJ4874:AR4875"/>
    <mergeCell ref="AS4874:AX4875"/>
    <mergeCell ref="B4805:Z4805"/>
    <mergeCell ref="AA4805:AI4805"/>
    <mergeCell ref="AJ4805:AR4805"/>
    <mergeCell ref="AS4805:AX4805"/>
    <mergeCell ref="B4809:AX4809"/>
    <mergeCell ref="B4812:G4812"/>
    <mergeCell ref="H4812:AX4812"/>
    <mergeCell ref="C4803:Z4803"/>
    <mergeCell ref="AA4803:AI4803"/>
    <mergeCell ref="AJ4803:AR4803"/>
    <mergeCell ref="AS4803:AX4803"/>
    <mergeCell ref="C4804:Z4804"/>
    <mergeCell ref="AA4804:AI4804"/>
    <mergeCell ref="AJ4804:AR4804"/>
    <mergeCell ref="AS4804:AX4804"/>
    <mergeCell ref="C4801:Z4801"/>
    <mergeCell ref="AA4801:AI4801"/>
    <mergeCell ref="AJ4801:AR4801"/>
    <mergeCell ref="AS4801:AX4801"/>
    <mergeCell ref="C4802:Z4802"/>
    <mergeCell ref="AA4802:AI4802"/>
    <mergeCell ref="AJ4802:AR4802"/>
    <mergeCell ref="AS4802:AX4802"/>
    <mergeCell ref="B4761:AX4761"/>
    <mergeCell ref="B4764:G4764"/>
    <mergeCell ref="H4764:AX4764"/>
    <mergeCell ref="B4768:AX4774"/>
    <mergeCell ref="B4779:AX4794"/>
    <mergeCell ref="B4799:Z4800"/>
    <mergeCell ref="AA4799:AI4800"/>
    <mergeCell ref="AJ4799:AR4800"/>
    <mergeCell ref="AS4799:AX4800"/>
    <mergeCell ref="C4756:Z4756"/>
    <mergeCell ref="AA4756:AI4756"/>
    <mergeCell ref="AJ4756:AR4756"/>
    <mergeCell ref="AS4756:AX4756"/>
    <mergeCell ref="B4757:Z4757"/>
    <mergeCell ref="AA4757:AI4757"/>
    <mergeCell ref="AJ4757:AR4757"/>
    <mergeCell ref="AS4757:AX4757"/>
    <mergeCell ref="B4726:AX4726"/>
    <mergeCell ref="B4729:G4729"/>
    <mergeCell ref="H4729:AX4729"/>
    <mergeCell ref="B4733:AX4737"/>
    <mergeCell ref="B4742:AX4749"/>
    <mergeCell ref="B4754:Z4755"/>
    <mergeCell ref="AA4754:AI4755"/>
    <mergeCell ref="AJ4754:AR4755"/>
    <mergeCell ref="AS4754:AX4755"/>
    <mergeCell ref="C4721:Z4721"/>
    <mergeCell ref="AA4721:AI4721"/>
    <mergeCell ref="AJ4721:AR4721"/>
    <mergeCell ref="AS4721:AX4721"/>
    <mergeCell ref="B4722:Z4722"/>
    <mergeCell ref="AA4722:AI4722"/>
    <mergeCell ref="AJ4722:AR4722"/>
    <mergeCell ref="AS4722:AX4722"/>
    <mergeCell ref="C4719:Z4719"/>
    <mergeCell ref="AA4719:AI4719"/>
    <mergeCell ref="AJ4719:AR4719"/>
    <mergeCell ref="AS4719:AX4719"/>
    <mergeCell ref="C4720:Z4720"/>
    <mergeCell ref="AA4720:AI4720"/>
    <mergeCell ref="AJ4720:AR4720"/>
    <mergeCell ref="AS4720:AX4720"/>
    <mergeCell ref="B4683:AX4689"/>
    <mergeCell ref="B4694:AX4712"/>
    <mergeCell ref="B4717:Z4718"/>
    <mergeCell ref="AA4717:AI4718"/>
    <mergeCell ref="AJ4717:AR4718"/>
    <mergeCell ref="AS4717:AX4718"/>
    <mergeCell ref="B4672:Z4672"/>
    <mergeCell ref="AA4672:AI4672"/>
    <mergeCell ref="AJ4672:AR4672"/>
    <mergeCell ref="AS4672:AX4672"/>
    <mergeCell ref="B4676:AX4676"/>
    <mergeCell ref="B4679:G4679"/>
    <mergeCell ref="H4679:AX4679"/>
    <mergeCell ref="C4670:Z4670"/>
    <mergeCell ref="AA4670:AI4670"/>
    <mergeCell ref="AJ4670:AR4670"/>
    <mergeCell ref="AS4670:AX4670"/>
    <mergeCell ref="C4671:Z4671"/>
    <mergeCell ref="AA4671:AI4671"/>
    <mergeCell ref="AJ4671:AR4671"/>
    <mergeCell ref="AS4671:AX4671"/>
    <mergeCell ref="C4668:Z4668"/>
    <mergeCell ref="AA4668:AI4668"/>
    <mergeCell ref="AJ4668:AR4668"/>
    <mergeCell ref="AS4668:AX4668"/>
    <mergeCell ref="C4669:Z4669"/>
    <mergeCell ref="AA4669:AI4669"/>
    <mergeCell ref="AJ4669:AR4669"/>
    <mergeCell ref="AS4669:AX4669"/>
    <mergeCell ref="B4640:AX4644"/>
    <mergeCell ref="B4649:AX4661"/>
    <mergeCell ref="B4666:Z4667"/>
    <mergeCell ref="AA4666:AI4667"/>
    <mergeCell ref="AJ4666:AR4667"/>
    <mergeCell ref="AS4666:AX4667"/>
    <mergeCell ref="B4629:Z4629"/>
    <mergeCell ref="AA4629:AI4629"/>
    <mergeCell ref="AJ4629:AR4629"/>
    <mergeCell ref="AS4629:AX4629"/>
    <mergeCell ref="B4633:AX4633"/>
    <mergeCell ref="B4636:G4636"/>
    <mergeCell ref="H4636:AX4636"/>
    <mergeCell ref="C4627:Z4627"/>
    <mergeCell ref="AA4627:AI4627"/>
    <mergeCell ref="AJ4627:AR4627"/>
    <mergeCell ref="AS4627:AX4627"/>
    <mergeCell ref="C4628:Z4628"/>
    <mergeCell ref="AA4628:AI4628"/>
    <mergeCell ref="AJ4628:AR4628"/>
    <mergeCell ref="AS4628:AX4628"/>
    <mergeCell ref="B4589:AX4589"/>
    <mergeCell ref="B4592:G4592"/>
    <mergeCell ref="H4592:AX4592"/>
    <mergeCell ref="B4596:AX4601"/>
    <mergeCell ref="B4606:AX4620"/>
    <mergeCell ref="B4625:Z4626"/>
    <mergeCell ref="AA4625:AI4626"/>
    <mergeCell ref="AJ4625:AR4626"/>
    <mergeCell ref="AS4625:AX4626"/>
    <mergeCell ref="C4584:Z4584"/>
    <mergeCell ref="AA4584:AI4584"/>
    <mergeCell ref="AJ4584:AR4584"/>
    <mergeCell ref="AS4584:AX4584"/>
    <mergeCell ref="B4585:Z4585"/>
    <mergeCell ref="AA4585:AI4585"/>
    <mergeCell ref="AJ4585:AR4585"/>
    <mergeCell ref="AS4585:AX4585"/>
    <mergeCell ref="B4555:AX4555"/>
    <mergeCell ref="B4558:G4558"/>
    <mergeCell ref="H4558:AX4558"/>
    <mergeCell ref="B4562:AX4567"/>
    <mergeCell ref="B4572:AX4577"/>
    <mergeCell ref="B4582:Z4583"/>
    <mergeCell ref="AA4582:AI4583"/>
    <mergeCell ref="AJ4582:AR4583"/>
    <mergeCell ref="AS4582:AX4583"/>
    <mergeCell ref="C4550:Z4550"/>
    <mergeCell ref="AA4550:AI4550"/>
    <mergeCell ref="AJ4550:AR4550"/>
    <mergeCell ref="AS4550:AX4550"/>
    <mergeCell ref="B4551:Z4551"/>
    <mergeCell ref="AA4551:AI4551"/>
    <mergeCell ref="AJ4551:AR4551"/>
    <mergeCell ref="AS4551:AX4551"/>
    <mergeCell ref="B4523:AX4523"/>
    <mergeCell ref="B4526:G4526"/>
    <mergeCell ref="H4526:AX4526"/>
    <mergeCell ref="B4530:AX4534"/>
    <mergeCell ref="B4539:AX4543"/>
    <mergeCell ref="B4548:Z4549"/>
    <mergeCell ref="AA4548:AI4549"/>
    <mergeCell ref="AJ4548:AR4549"/>
    <mergeCell ref="AS4548:AX4549"/>
    <mergeCell ref="C4518:Z4518"/>
    <mergeCell ref="AA4518:AI4518"/>
    <mergeCell ref="AJ4518:AR4518"/>
    <mergeCell ref="AS4518:AX4518"/>
    <mergeCell ref="B4519:Z4519"/>
    <mergeCell ref="AA4519:AI4519"/>
    <mergeCell ref="AJ4519:AR4519"/>
    <mergeCell ref="AS4519:AX4519"/>
    <mergeCell ref="B4491:AX4491"/>
    <mergeCell ref="B4494:G4494"/>
    <mergeCell ref="H4494:AX4494"/>
    <mergeCell ref="B4498:AX4502"/>
    <mergeCell ref="B4507:AX4511"/>
    <mergeCell ref="B4516:Z4517"/>
    <mergeCell ref="AA4516:AI4517"/>
    <mergeCell ref="AJ4516:AR4517"/>
    <mergeCell ref="AS4516:AX4517"/>
    <mergeCell ref="C4486:Z4486"/>
    <mergeCell ref="AA4486:AI4486"/>
    <mergeCell ref="AJ4486:AR4486"/>
    <mergeCell ref="AS4486:AX4486"/>
    <mergeCell ref="B4487:Z4487"/>
    <mergeCell ref="AA4487:AI4487"/>
    <mergeCell ref="AJ4487:AR4487"/>
    <mergeCell ref="AS4487:AX4487"/>
    <mergeCell ref="B4459:AX4459"/>
    <mergeCell ref="B4462:G4462"/>
    <mergeCell ref="H4462:AX4462"/>
    <mergeCell ref="B4466:AX4470"/>
    <mergeCell ref="B4475:AX4479"/>
    <mergeCell ref="B4484:Z4485"/>
    <mergeCell ref="AA4484:AI4485"/>
    <mergeCell ref="AJ4484:AR4485"/>
    <mergeCell ref="AS4484:AX4485"/>
    <mergeCell ref="C4454:Z4454"/>
    <mergeCell ref="AA4454:AI4454"/>
    <mergeCell ref="AJ4454:AR4454"/>
    <mergeCell ref="AS4454:AX4454"/>
    <mergeCell ref="B4455:Z4455"/>
    <mergeCell ref="AA4455:AI4455"/>
    <mergeCell ref="AJ4455:AR4455"/>
    <mergeCell ref="AS4455:AX4455"/>
    <mergeCell ref="B4425:AX4425"/>
    <mergeCell ref="B4428:G4428"/>
    <mergeCell ref="H4428:AX4428"/>
    <mergeCell ref="B4432:AX4436"/>
    <mergeCell ref="B4441:AX4447"/>
    <mergeCell ref="B4452:Z4453"/>
    <mergeCell ref="AA4452:AI4453"/>
    <mergeCell ref="AJ4452:AR4453"/>
    <mergeCell ref="AS4452:AX4453"/>
    <mergeCell ref="C4420:Z4420"/>
    <mergeCell ref="AA4420:AI4420"/>
    <mergeCell ref="AJ4420:AR4420"/>
    <mergeCell ref="AS4420:AX4420"/>
    <mergeCell ref="B4421:Z4421"/>
    <mergeCell ref="AA4421:AI4421"/>
    <mergeCell ref="AJ4421:AR4421"/>
    <mergeCell ref="AS4421:AX4421"/>
    <mergeCell ref="B4391:AX4391"/>
    <mergeCell ref="B4394:G4394"/>
    <mergeCell ref="H4394:AX4394"/>
    <mergeCell ref="B4398:AX4402"/>
    <mergeCell ref="B4407:AX4413"/>
    <mergeCell ref="B4418:Z4419"/>
    <mergeCell ref="AA4418:AI4419"/>
    <mergeCell ref="AJ4418:AR4419"/>
    <mergeCell ref="AS4418:AX4419"/>
    <mergeCell ref="C4386:Z4386"/>
    <mergeCell ref="AA4386:AI4386"/>
    <mergeCell ref="AJ4386:AR4386"/>
    <mergeCell ref="AS4386:AX4386"/>
    <mergeCell ref="B4387:Z4387"/>
    <mergeCell ref="AA4387:AI4387"/>
    <mergeCell ref="AJ4387:AR4387"/>
    <mergeCell ref="AS4387:AX4387"/>
    <mergeCell ref="B4359:AX4359"/>
    <mergeCell ref="B4362:G4362"/>
    <mergeCell ref="H4362:AX4362"/>
    <mergeCell ref="B4366:AX4370"/>
    <mergeCell ref="B4375:AX4379"/>
    <mergeCell ref="B4384:Z4385"/>
    <mergeCell ref="AA4384:AI4385"/>
    <mergeCell ref="AJ4384:AR4385"/>
    <mergeCell ref="AS4384:AX4385"/>
    <mergeCell ref="C4354:Z4354"/>
    <mergeCell ref="AA4354:AI4354"/>
    <mergeCell ref="AJ4354:AR4354"/>
    <mergeCell ref="AS4354:AX4354"/>
    <mergeCell ref="B4355:Z4355"/>
    <mergeCell ref="AA4355:AI4355"/>
    <mergeCell ref="AJ4355:AR4355"/>
    <mergeCell ref="AS4355:AX4355"/>
    <mergeCell ref="B4327:AX4327"/>
    <mergeCell ref="B4330:G4330"/>
    <mergeCell ref="H4330:AX4330"/>
    <mergeCell ref="B4334:AX4338"/>
    <mergeCell ref="B4343:AX4347"/>
    <mergeCell ref="B4352:Z4353"/>
    <mergeCell ref="AA4352:AI4353"/>
    <mergeCell ref="AJ4352:AR4353"/>
    <mergeCell ref="AS4352:AX4353"/>
    <mergeCell ref="C4322:Z4322"/>
    <mergeCell ref="AA4322:AI4322"/>
    <mergeCell ref="AJ4322:AR4322"/>
    <mergeCell ref="AS4322:AX4322"/>
    <mergeCell ref="B4323:Z4323"/>
    <mergeCell ref="AA4323:AI4323"/>
    <mergeCell ref="AJ4323:AR4323"/>
    <mergeCell ref="AS4323:AX4323"/>
    <mergeCell ref="B4289:AX4289"/>
    <mergeCell ref="B4292:G4292"/>
    <mergeCell ref="H4292:AX4292"/>
    <mergeCell ref="B4296:AX4300"/>
    <mergeCell ref="B4305:AX4315"/>
    <mergeCell ref="B4320:Z4321"/>
    <mergeCell ref="AA4320:AI4321"/>
    <mergeCell ref="AJ4320:AR4321"/>
    <mergeCell ref="AS4320:AX4321"/>
    <mergeCell ref="C4284:Z4284"/>
    <mergeCell ref="AA4284:AI4284"/>
    <mergeCell ref="AJ4284:AR4284"/>
    <mergeCell ref="AS4284:AX4284"/>
    <mergeCell ref="B4285:Z4285"/>
    <mergeCell ref="AA4285:AI4285"/>
    <mergeCell ref="AJ4285:AR4285"/>
    <mergeCell ref="AS4285:AX4285"/>
    <mergeCell ref="B4257:AX4257"/>
    <mergeCell ref="B4260:G4260"/>
    <mergeCell ref="H4260:AX4260"/>
    <mergeCell ref="B4264:AX4268"/>
    <mergeCell ref="B4273:AX4277"/>
    <mergeCell ref="B4282:Z4283"/>
    <mergeCell ref="AA4282:AI4283"/>
    <mergeCell ref="AJ4282:AR4283"/>
    <mergeCell ref="AS4282:AX4283"/>
    <mergeCell ref="C4252:Z4252"/>
    <mergeCell ref="AA4252:AI4252"/>
    <mergeCell ref="AJ4252:AR4252"/>
    <mergeCell ref="AS4252:AX4252"/>
    <mergeCell ref="B4253:Z4253"/>
    <mergeCell ref="AA4253:AI4253"/>
    <mergeCell ref="AJ4253:AR4253"/>
    <mergeCell ref="AS4253:AX4253"/>
    <mergeCell ref="B4223:AX4223"/>
    <mergeCell ref="B4226:G4226"/>
    <mergeCell ref="H4226:AX4226"/>
    <mergeCell ref="B4230:AX4234"/>
    <mergeCell ref="B4239:AX4245"/>
    <mergeCell ref="B4250:Z4251"/>
    <mergeCell ref="AA4250:AI4251"/>
    <mergeCell ref="AJ4250:AR4251"/>
    <mergeCell ref="AS4250:AX4251"/>
    <mergeCell ref="C4218:Z4218"/>
    <mergeCell ref="AA4218:AI4218"/>
    <mergeCell ref="AJ4218:AR4218"/>
    <mergeCell ref="AS4218:AX4218"/>
    <mergeCell ref="B4219:Z4219"/>
    <mergeCell ref="AA4219:AI4219"/>
    <mergeCell ref="AJ4219:AR4219"/>
    <mergeCell ref="AS4219:AX4219"/>
    <mergeCell ref="B4189:AX4189"/>
    <mergeCell ref="B4192:G4192"/>
    <mergeCell ref="H4192:AX4192"/>
    <mergeCell ref="B4196:AX4201"/>
    <mergeCell ref="B4206:AX4211"/>
    <mergeCell ref="B4216:Z4217"/>
    <mergeCell ref="AA4216:AI4217"/>
    <mergeCell ref="AJ4216:AR4217"/>
    <mergeCell ref="AS4216:AX4217"/>
    <mergeCell ref="C4184:Z4184"/>
    <mergeCell ref="AA4184:AI4184"/>
    <mergeCell ref="AJ4184:AR4184"/>
    <mergeCell ref="AS4184:AX4184"/>
    <mergeCell ref="B4185:Z4185"/>
    <mergeCell ref="AA4185:AI4185"/>
    <mergeCell ref="AJ4185:AR4185"/>
    <mergeCell ref="AS4185:AX4185"/>
    <mergeCell ref="B4155:AX4155"/>
    <mergeCell ref="B4158:G4158"/>
    <mergeCell ref="H4158:AX4158"/>
    <mergeCell ref="B4162:AX4167"/>
    <mergeCell ref="B4172:AX4177"/>
    <mergeCell ref="B4182:Z4183"/>
    <mergeCell ref="AA4182:AI4183"/>
    <mergeCell ref="AJ4182:AR4183"/>
    <mergeCell ref="AS4182:AX4183"/>
    <mergeCell ref="C4150:Z4150"/>
    <mergeCell ref="AA4150:AI4150"/>
    <mergeCell ref="AJ4150:AR4150"/>
    <mergeCell ref="AS4150:AX4150"/>
    <mergeCell ref="B4151:Z4151"/>
    <mergeCell ref="AA4151:AI4151"/>
    <mergeCell ref="AJ4151:AR4151"/>
    <mergeCell ref="AS4151:AX4151"/>
    <mergeCell ref="B4121:AX4121"/>
    <mergeCell ref="B4124:G4124"/>
    <mergeCell ref="H4124:AX4124"/>
    <mergeCell ref="B4128:AX4134"/>
    <mergeCell ref="B4139:AX4143"/>
    <mergeCell ref="B4148:Z4149"/>
    <mergeCell ref="AA4148:AI4149"/>
    <mergeCell ref="AJ4148:AR4149"/>
    <mergeCell ref="AS4148:AX4149"/>
    <mergeCell ref="C4116:Z4116"/>
    <mergeCell ref="AA4116:AI4116"/>
    <mergeCell ref="AJ4116:AR4116"/>
    <mergeCell ref="AS4116:AX4116"/>
    <mergeCell ref="B4117:Z4117"/>
    <mergeCell ref="AA4117:AI4117"/>
    <mergeCell ref="AJ4117:AR4117"/>
    <mergeCell ref="AS4117:AX4117"/>
    <mergeCell ref="C4114:Z4114"/>
    <mergeCell ref="AA4114:AI4114"/>
    <mergeCell ref="AJ4114:AR4114"/>
    <mergeCell ref="AS4114:AX4114"/>
    <mergeCell ref="C4115:Z4115"/>
    <mergeCell ref="AA4115:AI4115"/>
    <mergeCell ref="AJ4115:AR4115"/>
    <mergeCell ref="AS4115:AX4115"/>
    <mergeCell ref="B4075:AX4075"/>
    <mergeCell ref="B4078:G4078"/>
    <mergeCell ref="H4078:AX4078"/>
    <mergeCell ref="B4082:AX4087"/>
    <mergeCell ref="B4092:AX4107"/>
    <mergeCell ref="B4112:Z4113"/>
    <mergeCell ref="AA4112:AI4113"/>
    <mergeCell ref="AJ4112:AR4113"/>
    <mergeCell ref="AS4112:AX4113"/>
    <mergeCell ref="C4070:Z4070"/>
    <mergeCell ref="AA4070:AI4070"/>
    <mergeCell ref="AJ4070:AR4070"/>
    <mergeCell ref="AS4070:AX4070"/>
    <mergeCell ref="B4071:Z4071"/>
    <mergeCell ref="AA4071:AI4071"/>
    <mergeCell ref="AJ4071:AR4071"/>
    <mergeCell ref="AS4071:AX4071"/>
    <mergeCell ref="B4041:AX4041"/>
    <mergeCell ref="B4044:G4044"/>
    <mergeCell ref="H4044:AX4044"/>
    <mergeCell ref="B4048:AX4053"/>
    <mergeCell ref="B4058:AX4063"/>
    <mergeCell ref="B4068:Z4069"/>
    <mergeCell ref="AA4068:AI4069"/>
    <mergeCell ref="AJ4068:AR4069"/>
    <mergeCell ref="AS4068:AX4069"/>
    <mergeCell ref="C4036:Z4036"/>
    <mergeCell ref="AA4036:AI4036"/>
    <mergeCell ref="AJ4036:AR4036"/>
    <mergeCell ref="AS4036:AX4036"/>
    <mergeCell ref="B4037:Z4037"/>
    <mergeCell ref="AA4037:AI4037"/>
    <mergeCell ref="AJ4037:AR4037"/>
    <mergeCell ref="AS4037:AX4037"/>
    <mergeCell ref="B4009:AX4009"/>
    <mergeCell ref="B4012:G4012"/>
    <mergeCell ref="H4012:AX4012"/>
    <mergeCell ref="B4016:AX4020"/>
    <mergeCell ref="B4025:AX4029"/>
    <mergeCell ref="B4034:Z4035"/>
    <mergeCell ref="AA4034:AI4035"/>
    <mergeCell ref="AJ4034:AR4035"/>
    <mergeCell ref="AS4034:AX4035"/>
    <mergeCell ref="C4004:Z4004"/>
    <mergeCell ref="AA4004:AI4004"/>
    <mergeCell ref="AJ4004:AR4004"/>
    <mergeCell ref="AS4004:AX4004"/>
    <mergeCell ref="B4005:Z4005"/>
    <mergeCell ref="AA4005:AI4005"/>
    <mergeCell ref="AJ4005:AR4005"/>
    <mergeCell ref="AS4005:AX4005"/>
    <mergeCell ref="B3975:AX3975"/>
    <mergeCell ref="B3978:G3978"/>
    <mergeCell ref="H3978:AX3978"/>
    <mergeCell ref="B3982:AX3986"/>
    <mergeCell ref="B3991:AX3997"/>
    <mergeCell ref="B4002:Z4003"/>
    <mergeCell ref="AA4002:AI4003"/>
    <mergeCell ref="AJ4002:AR4003"/>
    <mergeCell ref="AS4002:AX4003"/>
    <mergeCell ref="C3970:Z3970"/>
    <mergeCell ref="AA3970:AI3970"/>
    <mergeCell ref="AJ3970:AR3970"/>
    <mergeCell ref="AS3970:AX3970"/>
    <mergeCell ref="B3971:Z3971"/>
    <mergeCell ref="AA3971:AI3971"/>
    <mergeCell ref="AJ3971:AR3971"/>
    <mergeCell ref="AS3971:AX3971"/>
    <mergeCell ref="B3941:AX3941"/>
    <mergeCell ref="B3944:G3944"/>
    <mergeCell ref="H3944:AX3944"/>
    <mergeCell ref="B3948:AX3952"/>
    <mergeCell ref="B3957:AX3963"/>
    <mergeCell ref="B3968:Z3969"/>
    <mergeCell ref="AA3968:AI3969"/>
    <mergeCell ref="AJ3968:AR3969"/>
    <mergeCell ref="AS3968:AX3969"/>
    <mergeCell ref="C3936:Z3936"/>
    <mergeCell ref="AA3936:AI3936"/>
    <mergeCell ref="AJ3936:AR3936"/>
    <mergeCell ref="AS3936:AX3936"/>
    <mergeCell ref="B3937:Z3937"/>
    <mergeCell ref="AA3937:AI3937"/>
    <mergeCell ref="AJ3937:AR3937"/>
    <mergeCell ref="AS3937:AX3937"/>
    <mergeCell ref="B3909:AX3909"/>
    <mergeCell ref="B3912:G3912"/>
    <mergeCell ref="H3912:AX3912"/>
    <mergeCell ref="B3916:AX3920"/>
    <mergeCell ref="B3925:AX3929"/>
    <mergeCell ref="B3934:Z3935"/>
    <mergeCell ref="AA3934:AI3935"/>
    <mergeCell ref="AJ3934:AR3935"/>
    <mergeCell ref="AS3934:AX3935"/>
    <mergeCell ref="C3904:Z3904"/>
    <mergeCell ref="AA3904:AI3904"/>
    <mergeCell ref="AJ3904:AR3904"/>
    <mergeCell ref="AS3904:AX3904"/>
    <mergeCell ref="B3905:Z3905"/>
    <mergeCell ref="AA3905:AI3905"/>
    <mergeCell ref="AJ3905:AR3905"/>
    <mergeCell ref="AS3905:AX3905"/>
    <mergeCell ref="B3874:AX3874"/>
    <mergeCell ref="B3877:G3877"/>
    <mergeCell ref="H3877:AX3877"/>
    <mergeCell ref="B3881:AX3885"/>
    <mergeCell ref="B3890:AX3897"/>
    <mergeCell ref="B3902:Z3903"/>
    <mergeCell ref="AA3902:AI3903"/>
    <mergeCell ref="AJ3902:AR3903"/>
    <mergeCell ref="AS3902:AX3903"/>
    <mergeCell ref="C3869:Z3869"/>
    <mergeCell ref="AA3869:AI3869"/>
    <mergeCell ref="AJ3869:AR3869"/>
    <mergeCell ref="AS3869:AX3869"/>
    <mergeCell ref="B3870:Z3870"/>
    <mergeCell ref="AA3870:AI3870"/>
    <mergeCell ref="AJ3870:AR3870"/>
    <mergeCell ref="AS3870:AX3870"/>
    <mergeCell ref="B3842:AX3842"/>
    <mergeCell ref="B3845:G3845"/>
    <mergeCell ref="H3845:AX3845"/>
    <mergeCell ref="B3849:AX3853"/>
    <mergeCell ref="B3858:AX3862"/>
    <mergeCell ref="B3867:Z3868"/>
    <mergeCell ref="AA3867:AI3868"/>
    <mergeCell ref="AJ3867:AR3868"/>
    <mergeCell ref="AS3867:AX3868"/>
    <mergeCell ref="C3837:Z3837"/>
    <mergeCell ref="AA3837:AI3837"/>
    <mergeCell ref="AJ3837:AR3837"/>
    <mergeCell ref="AS3837:AX3837"/>
    <mergeCell ref="B3838:Z3838"/>
    <mergeCell ref="AA3838:AI3838"/>
    <mergeCell ref="AJ3838:AR3838"/>
    <mergeCell ref="AS3838:AX3838"/>
    <mergeCell ref="B3816:AX3820"/>
    <mergeCell ref="B3825:AX3830"/>
    <mergeCell ref="B3835:Z3836"/>
    <mergeCell ref="AA3835:AI3836"/>
    <mergeCell ref="AJ3835:AR3836"/>
    <mergeCell ref="AS3835:AX3836"/>
    <mergeCell ref="B3805:Z3805"/>
    <mergeCell ref="AA3805:AI3805"/>
    <mergeCell ref="AJ3805:AR3805"/>
    <mergeCell ref="AS3805:AX3805"/>
    <mergeCell ref="B3809:AX3809"/>
    <mergeCell ref="B3812:G3812"/>
    <mergeCell ref="H3812:AX3812"/>
    <mergeCell ref="C3803:Z3803"/>
    <mergeCell ref="AA3803:AI3803"/>
    <mergeCell ref="AJ3803:AR3803"/>
    <mergeCell ref="AS3803:AX3803"/>
    <mergeCell ref="C3804:Z3804"/>
    <mergeCell ref="AA3804:AI3804"/>
    <mergeCell ref="AJ3804:AR3804"/>
    <mergeCell ref="AS3804:AX3804"/>
    <mergeCell ref="B3776:AX3776"/>
    <mergeCell ref="B3779:G3779"/>
    <mergeCell ref="H3779:AX3779"/>
    <mergeCell ref="B3783:AX3787"/>
    <mergeCell ref="B3792:AX3796"/>
    <mergeCell ref="B3801:Z3802"/>
    <mergeCell ref="AA3801:AI3802"/>
    <mergeCell ref="AJ3801:AR3802"/>
    <mergeCell ref="AS3801:AX3802"/>
    <mergeCell ref="C3771:Z3771"/>
    <mergeCell ref="AA3771:AI3771"/>
    <mergeCell ref="AJ3771:AR3771"/>
    <mergeCell ref="AS3771:AX3771"/>
    <mergeCell ref="B3772:Z3772"/>
    <mergeCell ref="AA3772:AI3772"/>
    <mergeCell ref="AJ3772:AR3772"/>
    <mergeCell ref="AS3772:AX3772"/>
    <mergeCell ref="B3744:AX3744"/>
    <mergeCell ref="B3747:G3747"/>
    <mergeCell ref="H3747:AX3747"/>
    <mergeCell ref="B3751:AX3755"/>
    <mergeCell ref="B3760:AX3764"/>
    <mergeCell ref="B3769:Z3770"/>
    <mergeCell ref="AA3769:AI3770"/>
    <mergeCell ref="AJ3769:AR3770"/>
    <mergeCell ref="AS3769:AX3770"/>
    <mergeCell ref="C3739:Z3739"/>
    <mergeCell ref="AA3739:AI3739"/>
    <mergeCell ref="AJ3739:AR3739"/>
    <mergeCell ref="AS3739:AX3739"/>
    <mergeCell ref="B3740:Z3740"/>
    <mergeCell ref="AA3740:AI3740"/>
    <mergeCell ref="AJ3740:AR3740"/>
    <mergeCell ref="AS3740:AX3740"/>
    <mergeCell ref="B3709:AX3709"/>
    <mergeCell ref="B3712:G3712"/>
    <mergeCell ref="H3712:AX3712"/>
    <mergeCell ref="B3716:AX3720"/>
    <mergeCell ref="B3725:AX3732"/>
    <mergeCell ref="B3737:Z3738"/>
    <mergeCell ref="AA3737:AI3738"/>
    <mergeCell ref="AJ3737:AR3738"/>
    <mergeCell ref="AS3737:AX3738"/>
    <mergeCell ref="C3704:Z3704"/>
    <mergeCell ref="AA3704:AI3704"/>
    <mergeCell ref="AJ3704:AR3704"/>
    <mergeCell ref="AS3704:AX3704"/>
    <mergeCell ref="B3705:Z3705"/>
    <mergeCell ref="AA3705:AI3705"/>
    <mergeCell ref="AJ3705:AR3705"/>
    <mergeCell ref="AS3705:AX3705"/>
    <mergeCell ref="C3702:Z3702"/>
    <mergeCell ref="AA3702:AI3702"/>
    <mergeCell ref="AJ3702:AR3702"/>
    <mergeCell ref="AS3702:AX3702"/>
    <mergeCell ref="C3703:Z3703"/>
    <mergeCell ref="AA3703:AI3703"/>
    <mergeCell ref="AJ3703:AR3703"/>
    <mergeCell ref="AS3703:AX3703"/>
    <mergeCell ref="B3666:AX3672"/>
    <mergeCell ref="B3677:AX3695"/>
    <mergeCell ref="B3700:Z3701"/>
    <mergeCell ref="AA3700:AI3701"/>
    <mergeCell ref="AJ3700:AR3701"/>
    <mergeCell ref="AS3700:AX3701"/>
    <mergeCell ref="B3655:Z3655"/>
    <mergeCell ref="AA3655:AI3655"/>
    <mergeCell ref="AJ3655:AR3655"/>
    <mergeCell ref="AS3655:AX3655"/>
    <mergeCell ref="B3659:AX3659"/>
    <mergeCell ref="B3662:G3662"/>
    <mergeCell ref="H3662:AX3662"/>
    <mergeCell ref="C3653:Z3653"/>
    <mergeCell ref="AA3653:AI3653"/>
    <mergeCell ref="AJ3653:AR3653"/>
    <mergeCell ref="AS3653:AX3653"/>
    <mergeCell ref="C3654:Z3654"/>
    <mergeCell ref="AA3654:AI3654"/>
    <mergeCell ref="AJ3654:AR3654"/>
    <mergeCell ref="AS3654:AX3654"/>
    <mergeCell ref="C3651:Z3651"/>
    <mergeCell ref="AA3651:AI3651"/>
    <mergeCell ref="AJ3651:AR3651"/>
    <mergeCell ref="AS3651:AX3651"/>
    <mergeCell ref="C3652:Z3652"/>
    <mergeCell ref="AA3652:AI3652"/>
    <mergeCell ref="AJ3652:AR3652"/>
    <mergeCell ref="AS3652:AX3652"/>
    <mergeCell ref="B3623:AX3627"/>
    <mergeCell ref="B3632:AX3644"/>
    <mergeCell ref="B3649:Z3650"/>
    <mergeCell ref="AA3649:AI3650"/>
    <mergeCell ref="AJ3649:AR3650"/>
    <mergeCell ref="AS3649:AX3650"/>
    <mergeCell ref="B3612:Z3612"/>
    <mergeCell ref="AA3612:AI3612"/>
    <mergeCell ref="AJ3612:AR3612"/>
    <mergeCell ref="AS3612:AX3612"/>
    <mergeCell ref="B3616:AX3616"/>
    <mergeCell ref="B3619:G3619"/>
    <mergeCell ref="H3619:AX3619"/>
    <mergeCell ref="C3610:Z3610"/>
    <mergeCell ref="AA3610:AI3610"/>
    <mergeCell ref="AJ3610:AR3610"/>
    <mergeCell ref="AS3610:AX3610"/>
    <mergeCell ref="C3611:Z3611"/>
    <mergeCell ref="AA3611:AI3611"/>
    <mergeCell ref="AJ3611:AR3611"/>
    <mergeCell ref="AS3611:AX3611"/>
    <mergeCell ref="B3572:AX3572"/>
    <mergeCell ref="B3575:G3575"/>
    <mergeCell ref="H3575:AX3575"/>
    <mergeCell ref="B3579:AX3584"/>
    <mergeCell ref="B3589:AX3603"/>
    <mergeCell ref="B3608:Z3609"/>
    <mergeCell ref="AA3608:AI3609"/>
    <mergeCell ref="AJ3608:AR3609"/>
    <mergeCell ref="AS3608:AX3609"/>
    <mergeCell ref="C3567:Z3567"/>
    <mergeCell ref="AA3567:AI3567"/>
    <mergeCell ref="AJ3567:AR3567"/>
    <mergeCell ref="AS3567:AX3567"/>
    <mergeCell ref="B3568:Z3568"/>
    <mergeCell ref="AA3568:AI3568"/>
    <mergeCell ref="AJ3568:AR3568"/>
    <mergeCell ref="AS3568:AX3568"/>
    <mergeCell ref="B3538:AX3538"/>
    <mergeCell ref="B3541:G3541"/>
    <mergeCell ref="H3541:AX3541"/>
    <mergeCell ref="B3545:AX3550"/>
    <mergeCell ref="B3555:AX3560"/>
    <mergeCell ref="B3565:Z3566"/>
    <mergeCell ref="AA3565:AI3566"/>
    <mergeCell ref="AJ3565:AR3566"/>
    <mergeCell ref="AS3565:AX3566"/>
    <mergeCell ref="C3533:Z3533"/>
    <mergeCell ref="AA3533:AI3533"/>
    <mergeCell ref="AJ3533:AR3533"/>
    <mergeCell ref="AS3533:AX3533"/>
    <mergeCell ref="B3534:Z3534"/>
    <mergeCell ref="AA3534:AI3534"/>
    <mergeCell ref="AJ3534:AR3534"/>
    <mergeCell ref="AS3534:AX3534"/>
    <mergeCell ref="B3506:AX3506"/>
    <mergeCell ref="B3509:G3509"/>
    <mergeCell ref="H3509:AX3509"/>
    <mergeCell ref="B3513:AX3517"/>
    <mergeCell ref="B3522:AX3526"/>
    <mergeCell ref="B3531:Z3532"/>
    <mergeCell ref="AA3531:AI3532"/>
    <mergeCell ref="AJ3531:AR3532"/>
    <mergeCell ref="AS3531:AX3532"/>
    <mergeCell ref="C3501:Z3501"/>
    <mergeCell ref="AA3501:AI3501"/>
    <mergeCell ref="AJ3501:AR3501"/>
    <mergeCell ref="AS3501:AX3501"/>
    <mergeCell ref="B3502:Z3502"/>
    <mergeCell ref="AA3502:AI3502"/>
    <mergeCell ref="AJ3502:AR3502"/>
    <mergeCell ref="AS3502:AX3502"/>
    <mergeCell ref="B3474:AX3474"/>
    <mergeCell ref="B3477:G3477"/>
    <mergeCell ref="H3477:AX3477"/>
    <mergeCell ref="B3481:AX3485"/>
    <mergeCell ref="B3490:AX3494"/>
    <mergeCell ref="B3499:Z3500"/>
    <mergeCell ref="AA3499:AI3500"/>
    <mergeCell ref="AJ3499:AR3500"/>
    <mergeCell ref="AS3499:AX3500"/>
    <mergeCell ref="C3469:Z3469"/>
    <mergeCell ref="AA3469:AI3469"/>
    <mergeCell ref="AJ3469:AR3469"/>
    <mergeCell ref="AS3469:AX3469"/>
    <mergeCell ref="B3470:Z3470"/>
    <mergeCell ref="AA3470:AI3470"/>
    <mergeCell ref="AJ3470:AR3470"/>
    <mergeCell ref="AS3470:AX3470"/>
    <mergeCell ref="B3442:AX3442"/>
    <mergeCell ref="B3445:G3445"/>
    <mergeCell ref="H3445:AX3445"/>
    <mergeCell ref="B3449:AX3453"/>
    <mergeCell ref="B3458:AX3462"/>
    <mergeCell ref="B3467:Z3468"/>
    <mergeCell ref="AA3467:AI3468"/>
    <mergeCell ref="AJ3467:AR3468"/>
    <mergeCell ref="AS3467:AX3468"/>
    <mergeCell ref="C3437:Z3437"/>
    <mergeCell ref="AA3437:AI3437"/>
    <mergeCell ref="AJ3437:AR3437"/>
    <mergeCell ref="AS3437:AX3437"/>
    <mergeCell ref="B3438:Z3438"/>
    <mergeCell ref="AA3438:AI3438"/>
    <mergeCell ref="AJ3438:AR3438"/>
    <mergeCell ref="AS3438:AX3438"/>
    <mergeCell ref="B3410:AX3410"/>
    <mergeCell ref="B3413:G3413"/>
    <mergeCell ref="H3413:AX3413"/>
    <mergeCell ref="B3417:AX3421"/>
    <mergeCell ref="B3426:AX3430"/>
    <mergeCell ref="B3435:Z3436"/>
    <mergeCell ref="AA3435:AI3436"/>
    <mergeCell ref="AJ3435:AR3436"/>
    <mergeCell ref="AS3435:AX3436"/>
    <mergeCell ref="C3405:Z3405"/>
    <mergeCell ref="AA3405:AI3405"/>
    <mergeCell ref="AJ3405:AR3405"/>
    <mergeCell ref="AS3405:AX3405"/>
    <mergeCell ref="B3406:Z3406"/>
    <mergeCell ref="AA3406:AI3406"/>
    <mergeCell ref="AJ3406:AR3406"/>
    <mergeCell ref="AS3406:AX3406"/>
    <mergeCell ref="B3376:AX3376"/>
    <mergeCell ref="B3379:G3379"/>
    <mergeCell ref="H3379:AX3379"/>
    <mergeCell ref="B3383:AX3387"/>
    <mergeCell ref="B3392:AX3398"/>
    <mergeCell ref="B3403:Z3404"/>
    <mergeCell ref="AA3403:AI3404"/>
    <mergeCell ref="AJ3403:AR3404"/>
    <mergeCell ref="AS3403:AX3404"/>
    <mergeCell ref="C3371:Z3371"/>
    <mergeCell ref="AA3371:AI3371"/>
    <mergeCell ref="AJ3371:AR3371"/>
    <mergeCell ref="AS3371:AX3371"/>
    <mergeCell ref="B3372:Z3372"/>
    <mergeCell ref="AA3372:AI3372"/>
    <mergeCell ref="AJ3372:AR3372"/>
    <mergeCell ref="AS3372:AX3372"/>
    <mergeCell ref="B3344:AX3344"/>
    <mergeCell ref="B3347:G3347"/>
    <mergeCell ref="H3347:AX3347"/>
    <mergeCell ref="B3351:AX3355"/>
    <mergeCell ref="B3360:AX3364"/>
    <mergeCell ref="B3369:Z3370"/>
    <mergeCell ref="AA3369:AI3370"/>
    <mergeCell ref="AJ3369:AR3370"/>
    <mergeCell ref="AS3369:AX3370"/>
    <mergeCell ref="C3339:Z3339"/>
    <mergeCell ref="AA3339:AI3339"/>
    <mergeCell ref="AJ3339:AR3339"/>
    <mergeCell ref="AS3339:AX3339"/>
    <mergeCell ref="B3340:Z3340"/>
    <mergeCell ref="AA3340:AI3340"/>
    <mergeCell ref="AJ3340:AR3340"/>
    <mergeCell ref="AS3340:AX3340"/>
    <mergeCell ref="B3306:AX3306"/>
    <mergeCell ref="B3309:G3309"/>
    <mergeCell ref="H3309:AX3309"/>
    <mergeCell ref="B3313:AX3317"/>
    <mergeCell ref="B3322:AX3332"/>
    <mergeCell ref="B3337:Z3338"/>
    <mergeCell ref="AA3337:AI3338"/>
    <mergeCell ref="AJ3337:AR3338"/>
    <mergeCell ref="AS3337:AX3338"/>
    <mergeCell ref="C3301:Z3301"/>
    <mergeCell ref="AA3301:AI3301"/>
    <mergeCell ref="AJ3301:AR3301"/>
    <mergeCell ref="AS3301:AX3301"/>
    <mergeCell ref="B3302:Z3302"/>
    <mergeCell ref="AA3302:AI3302"/>
    <mergeCell ref="AJ3302:AR3302"/>
    <mergeCell ref="AS3302:AX3302"/>
    <mergeCell ref="B3274:AX3274"/>
    <mergeCell ref="B3277:G3277"/>
    <mergeCell ref="H3277:AX3277"/>
    <mergeCell ref="B3281:AX3285"/>
    <mergeCell ref="B3290:AX3294"/>
    <mergeCell ref="B3299:Z3300"/>
    <mergeCell ref="AA3299:AI3300"/>
    <mergeCell ref="AJ3299:AR3300"/>
    <mergeCell ref="AS3299:AX3300"/>
    <mergeCell ref="C3269:Z3269"/>
    <mergeCell ref="AA3269:AI3269"/>
    <mergeCell ref="AJ3269:AR3269"/>
    <mergeCell ref="AS3269:AX3269"/>
    <mergeCell ref="B3270:Z3270"/>
    <mergeCell ref="AA3270:AI3270"/>
    <mergeCell ref="AJ3270:AR3270"/>
    <mergeCell ref="AS3270:AX3270"/>
    <mergeCell ref="B3239:AX3239"/>
    <mergeCell ref="B3242:G3242"/>
    <mergeCell ref="H3242:AX3242"/>
    <mergeCell ref="B3246:AX3251"/>
    <mergeCell ref="B3256:AX3262"/>
    <mergeCell ref="B3267:Z3268"/>
    <mergeCell ref="AA3267:AI3268"/>
    <mergeCell ref="AJ3267:AR3268"/>
    <mergeCell ref="AS3267:AX3268"/>
    <mergeCell ref="C3234:Z3234"/>
    <mergeCell ref="AA3234:AI3234"/>
    <mergeCell ref="AJ3234:AR3234"/>
    <mergeCell ref="AS3234:AX3234"/>
    <mergeCell ref="B3235:Z3235"/>
    <mergeCell ref="AA3235:AI3235"/>
    <mergeCell ref="AJ3235:AR3235"/>
    <mergeCell ref="AS3235:AX3235"/>
    <mergeCell ref="B3204:AX3204"/>
    <mergeCell ref="B3207:G3207"/>
    <mergeCell ref="H3207:AX3207"/>
    <mergeCell ref="B3211:AX3216"/>
    <mergeCell ref="B3221:AX3227"/>
    <mergeCell ref="B3232:Z3233"/>
    <mergeCell ref="AA3232:AI3233"/>
    <mergeCell ref="AJ3232:AR3233"/>
    <mergeCell ref="AS3232:AX3233"/>
    <mergeCell ref="C3199:Z3199"/>
    <mergeCell ref="AA3199:AI3199"/>
    <mergeCell ref="AJ3199:AR3199"/>
    <mergeCell ref="AS3199:AX3199"/>
    <mergeCell ref="B3200:Z3200"/>
    <mergeCell ref="AA3200:AI3200"/>
    <mergeCell ref="AJ3200:AR3200"/>
    <mergeCell ref="AS3200:AX3200"/>
    <mergeCell ref="B3170:AX3170"/>
    <mergeCell ref="B3173:G3173"/>
    <mergeCell ref="H3173:AX3173"/>
    <mergeCell ref="B3177:AX3182"/>
    <mergeCell ref="B3187:AX3192"/>
    <mergeCell ref="B3197:Z3198"/>
    <mergeCell ref="AA3197:AI3198"/>
    <mergeCell ref="AJ3197:AR3198"/>
    <mergeCell ref="AS3197:AX3198"/>
    <mergeCell ref="C3165:Z3165"/>
    <mergeCell ref="AA3165:AI3165"/>
    <mergeCell ref="AJ3165:AR3165"/>
    <mergeCell ref="AS3165:AX3165"/>
    <mergeCell ref="B3166:Z3166"/>
    <mergeCell ref="AA3166:AI3166"/>
    <mergeCell ref="AJ3166:AR3166"/>
    <mergeCell ref="AS3166:AX3166"/>
    <mergeCell ref="B3136:AX3136"/>
    <mergeCell ref="B3139:G3139"/>
    <mergeCell ref="H3139:AX3139"/>
    <mergeCell ref="B3143:AX3149"/>
    <mergeCell ref="B3154:AX3158"/>
    <mergeCell ref="B3163:Z3164"/>
    <mergeCell ref="AA3163:AI3164"/>
    <mergeCell ref="AJ3163:AR3164"/>
    <mergeCell ref="AS3163:AX3164"/>
    <mergeCell ref="C3131:Z3131"/>
    <mergeCell ref="AA3131:AI3131"/>
    <mergeCell ref="AJ3131:AR3131"/>
    <mergeCell ref="AS3131:AX3131"/>
    <mergeCell ref="B3132:Z3132"/>
    <mergeCell ref="AA3132:AI3132"/>
    <mergeCell ref="AJ3132:AR3132"/>
    <mergeCell ref="AS3132:AX3132"/>
    <mergeCell ref="C3129:Z3129"/>
    <mergeCell ref="AA3129:AI3129"/>
    <mergeCell ref="AJ3129:AR3129"/>
    <mergeCell ref="AS3129:AX3129"/>
    <mergeCell ref="C3130:Z3130"/>
    <mergeCell ref="AA3130:AI3130"/>
    <mergeCell ref="AJ3130:AR3130"/>
    <mergeCell ref="AS3130:AX3130"/>
    <mergeCell ref="B3089:AX3089"/>
    <mergeCell ref="B3092:G3092"/>
    <mergeCell ref="H3092:AX3092"/>
    <mergeCell ref="B3096:AX3102"/>
    <mergeCell ref="B3107:AX3122"/>
    <mergeCell ref="B3127:Z3128"/>
    <mergeCell ref="AA3127:AI3128"/>
    <mergeCell ref="AJ3127:AR3128"/>
    <mergeCell ref="AS3127:AX3128"/>
    <mergeCell ref="C3084:Z3084"/>
    <mergeCell ref="AA3084:AI3084"/>
    <mergeCell ref="AJ3084:AR3084"/>
    <mergeCell ref="AS3084:AX3084"/>
    <mergeCell ref="B3085:Z3085"/>
    <mergeCell ref="AA3085:AI3085"/>
    <mergeCell ref="AJ3085:AR3085"/>
    <mergeCell ref="AS3085:AX3085"/>
    <mergeCell ref="B3057:AX3057"/>
    <mergeCell ref="B3060:G3060"/>
    <mergeCell ref="H3060:AX3060"/>
    <mergeCell ref="B3064:AX3068"/>
    <mergeCell ref="B3073:AX3077"/>
    <mergeCell ref="B3082:Z3083"/>
    <mergeCell ref="AA3082:AI3083"/>
    <mergeCell ref="AJ3082:AR3083"/>
    <mergeCell ref="AS3082:AX3083"/>
    <mergeCell ref="C3052:Z3052"/>
    <mergeCell ref="AA3052:AI3052"/>
    <mergeCell ref="AJ3052:AR3052"/>
    <mergeCell ref="AS3052:AX3052"/>
    <mergeCell ref="B3053:Z3053"/>
    <mergeCell ref="AA3053:AI3053"/>
    <mergeCell ref="AJ3053:AR3053"/>
    <mergeCell ref="AS3053:AX3053"/>
    <mergeCell ref="B3023:AX3023"/>
    <mergeCell ref="B3026:G3026"/>
    <mergeCell ref="H3026:AX3026"/>
    <mergeCell ref="B3030:AX3035"/>
    <mergeCell ref="B3040:AX3045"/>
    <mergeCell ref="B3050:Z3051"/>
    <mergeCell ref="AA3050:AI3051"/>
    <mergeCell ref="AJ3050:AR3051"/>
    <mergeCell ref="AS3050:AX3051"/>
    <mergeCell ref="C3018:Z3018"/>
    <mergeCell ref="AA3018:AI3018"/>
    <mergeCell ref="AJ3018:AR3018"/>
    <mergeCell ref="AS3018:AX3018"/>
    <mergeCell ref="B3019:Z3019"/>
    <mergeCell ref="AA3019:AI3019"/>
    <mergeCell ref="AJ3019:AR3019"/>
    <mergeCell ref="AS3019:AX3019"/>
    <mergeCell ref="B2989:AX2989"/>
    <mergeCell ref="B2992:G2992"/>
    <mergeCell ref="H2992:AX2992"/>
    <mergeCell ref="B2996:AX3000"/>
    <mergeCell ref="B3005:AX3011"/>
    <mergeCell ref="B3016:Z3017"/>
    <mergeCell ref="AA3016:AI3017"/>
    <mergeCell ref="AJ3016:AR3017"/>
    <mergeCell ref="AS3016:AX3017"/>
    <mergeCell ref="C2984:Z2984"/>
    <mergeCell ref="AA2984:AI2984"/>
    <mergeCell ref="AJ2984:AR2984"/>
    <mergeCell ref="AS2984:AX2984"/>
    <mergeCell ref="B2985:Z2985"/>
    <mergeCell ref="AA2985:AI2985"/>
    <mergeCell ref="AJ2985:AR2985"/>
    <mergeCell ref="AS2985:AX2985"/>
    <mergeCell ref="B2955:AX2955"/>
    <mergeCell ref="B2958:G2958"/>
    <mergeCell ref="H2958:AX2958"/>
    <mergeCell ref="B2962:AX2966"/>
    <mergeCell ref="B2971:AX2977"/>
    <mergeCell ref="B2982:Z2983"/>
    <mergeCell ref="AA2982:AI2983"/>
    <mergeCell ref="AJ2982:AR2983"/>
    <mergeCell ref="AS2982:AX2983"/>
    <mergeCell ref="C2950:Z2950"/>
    <mergeCell ref="AA2950:AI2950"/>
    <mergeCell ref="AJ2950:AR2950"/>
    <mergeCell ref="AS2950:AX2950"/>
    <mergeCell ref="B2951:Z2951"/>
    <mergeCell ref="AA2951:AI2951"/>
    <mergeCell ref="AJ2951:AR2951"/>
    <mergeCell ref="AS2951:AX2951"/>
    <mergeCell ref="B2923:AX2923"/>
    <mergeCell ref="B2926:G2926"/>
    <mergeCell ref="H2926:AX2926"/>
    <mergeCell ref="B2930:AX2934"/>
    <mergeCell ref="B2939:AX2943"/>
    <mergeCell ref="B2948:Z2949"/>
    <mergeCell ref="AA2948:AI2949"/>
    <mergeCell ref="AJ2948:AR2949"/>
    <mergeCell ref="AS2948:AX2949"/>
    <mergeCell ref="C2918:Z2918"/>
    <mergeCell ref="AA2918:AI2918"/>
    <mergeCell ref="AJ2918:AR2918"/>
    <mergeCell ref="AS2918:AX2918"/>
    <mergeCell ref="B2919:Z2919"/>
    <mergeCell ref="AA2919:AI2919"/>
    <mergeCell ref="AJ2919:AR2919"/>
    <mergeCell ref="AS2919:AX2919"/>
    <mergeCell ref="B2888:AX2888"/>
    <mergeCell ref="B2891:G2891"/>
    <mergeCell ref="H2891:AX2891"/>
    <mergeCell ref="B2895:AX2899"/>
    <mergeCell ref="B2904:AX2911"/>
    <mergeCell ref="B2916:Z2917"/>
    <mergeCell ref="AA2916:AI2917"/>
    <mergeCell ref="AJ2916:AR2917"/>
    <mergeCell ref="AS2916:AX2917"/>
    <mergeCell ref="C2883:Z2883"/>
    <mergeCell ref="AA2883:AI2883"/>
    <mergeCell ref="AJ2883:AR2883"/>
    <mergeCell ref="AS2883:AX2883"/>
    <mergeCell ref="B2884:Z2884"/>
    <mergeCell ref="AA2884:AI2884"/>
    <mergeCell ref="AJ2884:AR2884"/>
    <mergeCell ref="AS2884:AX2884"/>
    <mergeCell ref="B2856:AX2856"/>
    <mergeCell ref="B2859:G2859"/>
    <mergeCell ref="H2859:AX2859"/>
    <mergeCell ref="B2863:AX2867"/>
    <mergeCell ref="B2872:AX2876"/>
    <mergeCell ref="B2881:Z2882"/>
    <mergeCell ref="AA2881:AI2882"/>
    <mergeCell ref="AJ2881:AR2882"/>
    <mergeCell ref="AS2881:AX2882"/>
    <mergeCell ref="C2851:Z2851"/>
    <mergeCell ref="AA2851:AI2851"/>
    <mergeCell ref="AJ2851:AR2851"/>
    <mergeCell ref="AS2851:AX2851"/>
    <mergeCell ref="B2852:Z2852"/>
    <mergeCell ref="AA2852:AI2852"/>
    <mergeCell ref="AJ2852:AR2852"/>
    <mergeCell ref="AS2852:AX2852"/>
    <mergeCell ref="B2830:AX2834"/>
    <mergeCell ref="B2839:AX2844"/>
    <mergeCell ref="B2849:Z2850"/>
    <mergeCell ref="AA2849:AI2850"/>
    <mergeCell ref="AJ2849:AR2850"/>
    <mergeCell ref="AS2849:AX2850"/>
    <mergeCell ref="B2819:Z2819"/>
    <mergeCell ref="AA2819:AI2819"/>
    <mergeCell ref="AJ2819:AR2819"/>
    <mergeCell ref="AS2819:AX2819"/>
    <mergeCell ref="B2823:AX2823"/>
    <mergeCell ref="B2826:G2826"/>
    <mergeCell ref="H2826:AX2826"/>
    <mergeCell ref="C2817:Z2817"/>
    <mergeCell ref="AA2817:AI2817"/>
    <mergeCell ref="AJ2817:AR2817"/>
    <mergeCell ref="AS2817:AX2817"/>
    <mergeCell ref="C2818:Z2818"/>
    <mergeCell ref="AA2818:AI2818"/>
    <mergeCell ref="AJ2818:AR2818"/>
    <mergeCell ref="AS2818:AX2818"/>
    <mergeCell ref="B2790:AX2790"/>
    <mergeCell ref="B2793:G2793"/>
    <mergeCell ref="H2793:AX2793"/>
    <mergeCell ref="B2797:AX2801"/>
    <mergeCell ref="B2806:AX2810"/>
    <mergeCell ref="B2815:Z2816"/>
    <mergeCell ref="AA2815:AI2816"/>
    <mergeCell ref="AJ2815:AR2816"/>
    <mergeCell ref="AS2815:AX2816"/>
    <mergeCell ref="C2785:Z2785"/>
    <mergeCell ref="AA2785:AI2785"/>
    <mergeCell ref="AJ2785:AR2785"/>
    <mergeCell ref="AS2785:AX2785"/>
    <mergeCell ref="B2786:Z2786"/>
    <mergeCell ref="AA2786:AI2786"/>
    <mergeCell ref="AJ2786:AR2786"/>
    <mergeCell ref="AS2786:AX2786"/>
    <mergeCell ref="B2758:AX2758"/>
    <mergeCell ref="B2761:G2761"/>
    <mergeCell ref="H2761:AX2761"/>
    <mergeCell ref="B2765:AX2769"/>
    <mergeCell ref="B2774:AX2778"/>
    <mergeCell ref="B2783:Z2784"/>
    <mergeCell ref="AA2783:AI2784"/>
    <mergeCell ref="AJ2783:AR2784"/>
    <mergeCell ref="AS2783:AX2784"/>
    <mergeCell ref="C2753:Z2753"/>
    <mergeCell ref="AA2753:AI2753"/>
    <mergeCell ref="AJ2753:AR2753"/>
    <mergeCell ref="AS2753:AX2753"/>
    <mergeCell ref="B2754:Z2754"/>
    <mergeCell ref="AA2754:AI2754"/>
    <mergeCell ref="AJ2754:AR2754"/>
    <mergeCell ref="AS2754:AX2754"/>
    <mergeCell ref="B2733:AX2737"/>
    <mergeCell ref="B2742:AX2746"/>
    <mergeCell ref="B2751:Z2752"/>
    <mergeCell ref="AA2751:AI2752"/>
    <mergeCell ref="AJ2751:AR2752"/>
    <mergeCell ref="AS2751:AX2752"/>
    <mergeCell ref="B2722:Z2722"/>
    <mergeCell ref="AA2722:AI2722"/>
    <mergeCell ref="AJ2722:AR2722"/>
    <mergeCell ref="AS2722:AX2722"/>
    <mergeCell ref="B2726:AX2726"/>
    <mergeCell ref="B2729:G2729"/>
    <mergeCell ref="H2729:AX2729"/>
    <mergeCell ref="C2720:Z2720"/>
    <mergeCell ref="AA2720:AI2720"/>
    <mergeCell ref="AJ2720:AR2720"/>
    <mergeCell ref="AS2720:AX2720"/>
    <mergeCell ref="C2721:Z2721"/>
    <mergeCell ref="AA2721:AI2721"/>
    <mergeCell ref="AJ2721:AR2721"/>
    <mergeCell ref="AS2721:AX2721"/>
    <mergeCell ref="B2699:AX2704"/>
    <mergeCell ref="B2709:AX2713"/>
    <mergeCell ref="B2718:Z2719"/>
    <mergeCell ref="AA2718:AI2719"/>
    <mergeCell ref="AJ2718:AR2719"/>
    <mergeCell ref="AS2718:AX2719"/>
    <mergeCell ref="B2688:Z2688"/>
    <mergeCell ref="AA2688:AI2688"/>
    <mergeCell ref="AJ2688:AR2688"/>
    <mergeCell ref="AS2688:AX2688"/>
    <mergeCell ref="B2692:AX2692"/>
    <mergeCell ref="B2695:G2695"/>
    <mergeCell ref="H2695:AX2695"/>
    <mergeCell ref="C2686:Z2686"/>
    <mergeCell ref="AA2686:AI2686"/>
    <mergeCell ref="AJ2686:AR2686"/>
    <mergeCell ref="AS2686:AX2686"/>
    <mergeCell ref="C2687:Z2687"/>
    <mergeCell ref="AA2687:AI2687"/>
    <mergeCell ref="AJ2687:AR2687"/>
    <mergeCell ref="AS2687:AX2687"/>
    <mergeCell ref="B2653:AX2653"/>
    <mergeCell ref="B2656:G2656"/>
    <mergeCell ref="H2656:AX2656"/>
    <mergeCell ref="B2660:AX2667"/>
    <mergeCell ref="B2672:AX2679"/>
    <mergeCell ref="B2684:Z2685"/>
    <mergeCell ref="AA2684:AI2685"/>
    <mergeCell ref="AJ2684:AR2685"/>
    <mergeCell ref="AS2684:AX2685"/>
    <mergeCell ref="C2648:Z2648"/>
    <mergeCell ref="AA2648:AI2648"/>
    <mergeCell ref="AJ2648:AR2648"/>
    <mergeCell ref="AS2648:AX2648"/>
    <mergeCell ref="B2649:Z2649"/>
    <mergeCell ref="AA2649:AI2649"/>
    <mergeCell ref="AJ2649:AR2649"/>
    <mergeCell ref="AS2649:AX2649"/>
    <mergeCell ref="C2646:Z2646"/>
    <mergeCell ref="AA2646:AI2646"/>
    <mergeCell ref="AJ2646:AR2646"/>
    <mergeCell ref="AS2646:AX2646"/>
    <mergeCell ref="C2647:Z2647"/>
    <mergeCell ref="AA2647:AI2647"/>
    <mergeCell ref="AJ2647:AR2647"/>
    <mergeCell ref="AS2647:AX2647"/>
    <mergeCell ref="B2618:AX2625"/>
    <mergeCell ref="B2630:AX2639"/>
    <mergeCell ref="B2644:Z2645"/>
    <mergeCell ref="AA2644:AI2645"/>
    <mergeCell ref="AJ2644:AR2645"/>
    <mergeCell ref="AS2644:AX2645"/>
    <mergeCell ref="B2607:Z2607"/>
    <mergeCell ref="AA2607:AI2607"/>
    <mergeCell ref="AJ2607:AR2607"/>
    <mergeCell ref="AS2607:AX2607"/>
    <mergeCell ref="B2611:AX2611"/>
    <mergeCell ref="B2614:G2614"/>
    <mergeCell ref="H2614:AX2614"/>
    <mergeCell ref="C2605:Z2605"/>
    <mergeCell ref="AA2605:AI2605"/>
    <mergeCell ref="AJ2605:AR2605"/>
    <mergeCell ref="AS2605:AX2605"/>
    <mergeCell ref="C2606:Z2606"/>
    <mergeCell ref="AA2606:AI2606"/>
    <mergeCell ref="AJ2606:AR2606"/>
    <mergeCell ref="AS2606:AX2606"/>
    <mergeCell ref="B2574:AX2574"/>
    <mergeCell ref="B2577:G2577"/>
    <mergeCell ref="H2577:AX2577"/>
    <mergeCell ref="B2581:AX2585"/>
    <mergeCell ref="B2590:AX2598"/>
    <mergeCell ref="B2603:Z2604"/>
    <mergeCell ref="AA2603:AI2604"/>
    <mergeCell ref="AJ2603:AR2604"/>
    <mergeCell ref="AS2603:AX2604"/>
    <mergeCell ref="C2569:Z2569"/>
    <mergeCell ref="AA2569:AI2569"/>
    <mergeCell ref="AJ2569:AR2569"/>
    <mergeCell ref="AS2569:AX2569"/>
    <mergeCell ref="B2570:Z2570"/>
    <mergeCell ref="AA2570:AI2570"/>
    <mergeCell ref="AJ2570:AR2570"/>
    <mergeCell ref="AS2570:AX2570"/>
    <mergeCell ref="B2542:AX2542"/>
    <mergeCell ref="B2545:G2545"/>
    <mergeCell ref="H2545:AX2545"/>
    <mergeCell ref="B2549:AX2553"/>
    <mergeCell ref="B2558:AX2562"/>
    <mergeCell ref="B2567:Z2568"/>
    <mergeCell ref="AA2567:AI2568"/>
    <mergeCell ref="AJ2567:AR2568"/>
    <mergeCell ref="AS2567:AX2568"/>
    <mergeCell ref="C2537:Z2537"/>
    <mergeCell ref="AA2537:AI2537"/>
    <mergeCell ref="AJ2537:AR2537"/>
    <mergeCell ref="AS2537:AX2537"/>
    <mergeCell ref="B2538:Z2538"/>
    <mergeCell ref="AA2538:AI2538"/>
    <mergeCell ref="AJ2538:AR2538"/>
    <mergeCell ref="AS2538:AX2538"/>
    <mergeCell ref="B2510:AX2510"/>
    <mergeCell ref="B2513:G2513"/>
    <mergeCell ref="H2513:AX2513"/>
    <mergeCell ref="B2517:AX2521"/>
    <mergeCell ref="B2526:AX2530"/>
    <mergeCell ref="B2535:Z2536"/>
    <mergeCell ref="AA2535:AI2536"/>
    <mergeCell ref="AJ2535:AR2536"/>
    <mergeCell ref="AS2535:AX2536"/>
    <mergeCell ref="C2505:Z2505"/>
    <mergeCell ref="AA2505:AI2505"/>
    <mergeCell ref="AJ2505:AR2505"/>
    <mergeCell ref="AS2505:AX2505"/>
    <mergeCell ref="B2506:Z2506"/>
    <mergeCell ref="AA2506:AI2506"/>
    <mergeCell ref="AJ2506:AR2506"/>
    <mergeCell ref="AS2506:AX2506"/>
    <mergeCell ref="B2476:AX2476"/>
    <mergeCell ref="B2479:G2479"/>
    <mergeCell ref="H2479:AX2479"/>
    <mergeCell ref="B2483:AX2487"/>
    <mergeCell ref="B2492:AX2498"/>
    <mergeCell ref="B2503:Z2504"/>
    <mergeCell ref="AA2503:AI2504"/>
    <mergeCell ref="AJ2503:AR2504"/>
    <mergeCell ref="AS2503:AX2504"/>
    <mergeCell ref="C2471:Z2471"/>
    <mergeCell ref="AA2471:AI2471"/>
    <mergeCell ref="AJ2471:AR2471"/>
    <mergeCell ref="AS2471:AX2471"/>
    <mergeCell ref="B2472:Z2472"/>
    <mergeCell ref="AA2472:AI2472"/>
    <mergeCell ref="AJ2472:AR2472"/>
    <mergeCell ref="AS2472:AX2472"/>
    <mergeCell ref="B2441:AX2441"/>
    <mergeCell ref="B2444:G2444"/>
    <mergeCell ref="H2444:AX2444"/>
    <mergeCell ref="B2448:AX2452"/>
    <mergeCell ref="B2457:AX2464"/>
    <mergeCell ref="B2469:Z2470"/>
    <mergeCell ref="AA2469:AI2470"/>
    <mergeCell ref="AJ2469:AR2470"/>
    <mergeCell ref="AS2469:AX2470"/>
    <mergeCell ref="C2436:Z2436"/>
    <mergeCell ref="AA2436:AI2436"/>
    <mergeCell ref="AJ2436:AR2436"/>
    <mergeCell ref="AS2436:AX2436"/>
    <mergeCell ref="B2437:Z2437"/>
    <mergeCell ref="AA2437:AI2437"/>
    <mergeCell ref="AJ2437:AR2437"/>
    <mergeCell ref="AS2437:AX2437"/>
    <mergeCell ref="C2434:Z2434"/>
    <mergeCell ref="AA2434:AI2434"/>
    <mergeCell ref="AJ2434:AR2434"/>
    <mergeCell ref="AS2434:AX2434"/>
    <mergeCell ref="C2435:Z2435"/>
    <mergeCell ref="AA2435:AI2435"/>
    <mergeCell ref="AJ2435:AR2435"/>
    <mergeCell ref="AS2435:AX2435"/>
    <mergeCell ref="B2386:AX2386"/>
    <mergeCell ref="B2389:G2389"/>
    <mergeCell ref="H2389:AX2389"/>
    <mergeCell ref="B2393:AX2400"/>
    <mergeCell ref="B2405:AX2427"/>
    <mergeCell ref="B2432:Z2433"/>
    <mergeCell ref="AA2432:AI2433"/>
    <mergeCell ref="AJ2432:AR2433"/>
    <mergeCell ref="AS2432:AX2433"/>
    <mergeCell ref="C2381:Z2381"/>
    <mergeCell ref="AA2381:AI2381"/>
    <mergeCell ref="AJ2381:AR2381"/>
    <mergeCell ref="AS2381:AX2381"/>
    <mergeCell ref="B2382:Z2382"/>
    <mergeCell ref="AA2382:AI2382"/>
    <mergeCell ref="AJ2382:AR2382"/>
    <mergeCell ref="AS2382:AX2382"/>
    <mergeCell ref="B2350:AX2350"/>
    <mergeCell ref="B2353:G2353"/>
    <mergeCell ref="H2353:AX2353"/>
    <mergeCell ref="B2357:AX2362"/>
    <mergeCell ref="B2367:AX2374"/>
    <mergeCell ref="B2379:Z2380"/>
    <mergeCell ref="AA2379:AI2380"/>
    <mergeCell ref="AJ2379:AR2380"/>
    <mergeCell ref="AS2379:AX2380"/>
    <mergeCell ref="C2345:Z2345"/>
    <mergeCell ref="AA2345:AI2345"/>
    <mergeCell ref="AJ2345:AR2345"/>
    <mergeCell ref="AS2345:AX2345"/>
    <mergeCell ref="B2346:Z2346"/>
    <mergeCell ref="AA2346:AI2346"/>
    <mergeCell ref="AJ2346:AR2346"/>
    <mergeCell ref="AS2346:AX2346"/>
    <mergeCell ref="C2343:Z2343"/>
    <mergeCell ref="AA2343:AI2343"/>
    <mergeCell ref="AJ2343:AR2343"/>
    <mergeCell ref="AS2343:AX2343"/>
    <mergeCell ref="C2344:Z2344"/>
    <mergeCell ref="AA2344:AI2344"/>
    <mergeCell ref="AJ2344:AR2344"/>
    <mergeCell ref="AS2344:AX2344"/>
    <mergeCell ref="C2341:Z2341"/>
    <mergeCell ref="AA2341:AI2341"/>
    <mergeCell ref="AJ2341:AR2341"/>
    <mergeCell ref="AS2341:AX2341"/>
    <mergeCell ref="C2342:Z2342"/>
    <mergeCell ref="AA2342:AI2342"/>
    <mergeCell ref="AJ2342:AR2342"/>
    <mergeCell ref="AS2342:AX2342"/>
    <mergeCell ref="C2339:Z2339"/>
    <mergeCell ref="AA2339:AI2339"/>
    <mergeCell ref="AJ2339:AR2339"/>
    <mergeCell ref="AS2339:AX2339"/>
    <mergeCell ref="C2340:Z2340"/>
    <mergeCell ref="AA2340:AI2340"/>
    <mergeCell ref="AJ2340:AR2340"/>
    <mergeCell ref="AS2340:AX2340"/>
    <mergeCell ref="B2317:AX2322"/>
    <mergeCell ref="B2327:AX2332"/>
    <mergeCell ref="B2337:Z2338"/>
    <mergeCell ref="AA2337:AI2338"/>
    <mergeCell ref="AJ2337:AR2338"/>
    <mergeCell ref="AS2337:AX2338"/>
    <mergeCell ref="B2306:Z2306"/>
    <mergeCell ref="AA2306:AI2306"/>
    <mergeCell ref="AJ2306:AR2306"/>
    <mergeCell ref="AS2306:AX2306"/>
    <mergeCell ref="B2310:AX2310"/>
    <mergeCell ref="B2313:G2313"/>
    <mergeCell ref="H2313:AX2313"/>
    <mergeCell ref="C2304:Z2304"/>
    <mergeCell ref="AA2304:AI2304"/>
    <mergeCell ref="AJ2304:AR2304"/>
    <mergeCell ref="AS2304:AX2304"/>
    <mergeCell ref="C2305:Z2305"/>
    <mergeCell ref="AA2305:AI2305"/>
    <mergeCell ref="AJ2305:AR2305"/>
    <mergeCell ref="AS2305:AX2305"/>
    <mergeCell ref="B2276:AX2276"/>
    <mergeCell ref="B2279:G2279"/>
    <mergeCell ref="H2279:AX2279"/>
    <mergeCell ref="B2283:AX2287"/>
    <mergeCell ref="B2292:AX2297"/>
    <mergeCell ref="B2302:Z2303"/>
    <mergeCell ref="AA2302:AI2303"/>
    <mergeCell ref="AJ2302:AR2303"/>
    <mergeCell ref="AS2302:AX2303"/>
    <mergeCell ref="C2271:Z2271"/>
    <mergeCell ref="AA2271:AI2271"/>
    <mergeCell ref="AJ2271:AR2271"/>
    <mergeCell ref="AS2271:AX2271"/>
    <mergeCell ref="B2272:Z2272"/>
    <mergeCell ref="AA2272:AI2272"/>
    <mergeCell ref="AJ2272:AR2272"/>
    <mergeCell ref="AS2272:AX2272"/>
    <mergeCell ref="C2269:Z2269"/>
    <mergeCell ref="AA2269:AI2269"/>
    <mergeCell ref="AJ2269:AR2269"/>
    <mergeCell ref="AS2269:AX2269"/>
    <mergeCell ref="C2270:Z2270"/>
    <mergeCell ref="AA2270:AI2270"/>
    <mergeCell ref="AJ2270:AR2270"/>
    <mergeCell ref="AS2270:AX2270"/>
    <mergeCell ref="B2229:AX2229"/>
    <mergeCell ref="B2232:G2232"/>
    <mergeCell ref="H2232:AX2232"/>
    <mergeCell ref="B2236:AX2240"/>
    <mergeCell ref="B2245:AX2262"/>
    <mergeCell ref="B2267:Z2268"/>
    <mergeCell ref="AA2267:AI2268"/>
    <mergeCell ref="AJ2267:AR2268"/>
    <mergeCell ref="AS2267:AX2268"/>
    <mergeCell ref="C2224:Z2224"/>
    <mergeCell ref="AA2224:AI2224"/>
    <mergeCell ref="AJ2224:AR2224"/>
    <mergeCell ref="AS2224:AX2224"/>
    <mergeCell ref="B2225:Z2225"/>
    <mergeCell ref="AA2225:AI2225"/>
    <mergeCell ref="AJ2225:AR2225"/>
    <mergeCell ref="AS2225:AX2225"/>
    <mergeCell ref="B2202:AX2206"/>
    <mergeCell ref="B2211:AX2217"/>
    <mergeCell ref="B2222:Z2223"/>
    <mergeCell ref="AA2222:AI2223"/>
    <mergeCell ref="AJ2222:AR2223"/>
    <mergeCell ref="AS2222:AX2223"/>
    <mergeCell ref="B2191:Z2191"/>
    <mergeCell ref="AA2191:AI2191"/>
    <mergeCell ref="AJ2191:AR2191"/>
    <mergeCell ref="AS2191:AX2191"/>
    <mergeCell ref="B2195:AX2195"/>
    <mergeCell ref="B2198:G2198"/>
    <mergeCell ref="H2198:AX2198"/>
    <mergeCell ref="C2189:Z2189"/>
    <mergeCell ref="AA2189:AI2189"/>
    <mergeCell ref="AJ2189:AR2189"/>
    <mergeCell ref="AS2189:AX2189"/>
    <mergeCell ref="C2190:Z2190"/>
    <mergeCell ref="AA2190:AI2190"/>
    <mergeCell ref="AJ2190:AR2190"/>
    <mergeCell ref="AS2190:AX2190"/>
    <mergeCell ref="C2187:Z2187"/>
    <mergeCell ref="AA2187:AI2187"/>
    <mergeCell ref="AJ2187:AR2187"/>
    <mergeCell ref="AS2187:AX2187"/>
    <mergeCell ref="C2188:Z2188"/>
    <mergeCell ref="AA2188:AI2188"/>
    <mergeCell ref="AJ2188:AR2188"/>
    <mergeCell ref="AS2188:AX2188"/>
    <mergeCell ref="C2185:Z2185"/>
    <mergeCell ref="AA2185:AI2185"/>
    <mergeCell ref="AJ2185:AR2185"/>
    <mergeCell ref="AS2185:AX2185"/>
    <mergeCell ref="C2186:Z2186"/>
    <mergeCell ref="AA2186:AI2186"/>
    <mergeCell ref="AJ2186:AR2186"/>
    <mergeCell ref="AS2186:AX2186"/>
    <mergeCell ref="C2183:Z2183"/>
    <mergeCell ref="AA2183:AI2183"/>
    <mergeCell ref="AJ2183:AR2183"/>
    <mergeCell ref="AS2183:AX2183"/>
    <mergeCell ref="C2184:Z2184"/>
    <mergeCell ref="AA2184:AI2184"/>
    <mergeCell ref="AJ2184:AR2184"/>
    <mergeCell ref="AS2184:AX2184"/>
    <mergeCell ref="C2181:Z2181"/>
    <mergeCell ref="AA2181:AI2181"/>
    <mergeCell ref="AJ2181:AR2181"/>
    <mergeCell ref="AS2181:AX2181"/>
    <mergeCell ref="C2182:Z2182"/>
    <mergeCell ref="AA2182:AI2182"/>
    <mergeCell ref="AJ2182:AR2182"/>
    <mergeCell ref="AS2182:AX2182"/>
    <mergeCell ref="B2101:AX2114"/>
    <mergeCell ref="B2119:AX2174"/>
    <mergeCell ref="B2179:Z2180"/>
    <mergeCell ref="AA2179:AI2180"/>
    <mergeCell ref="AJ2179:AR2180"/>
    <mergeCell ref="AS2179:AX2180"/>
    <mergeCell ref="B2090:Z2090"/>
    <mergeCell ref="AA2090:AI2090"/>
    <mergeCell ref="AJ2090:AR2090"/>
    <mergeCell ref="AS2090:AX2090"/>
    <mergeCell ref="B2094:AX2094"/>
    <mergeCell ref="B2097:G2097"/>
    <mergeCell ref="H2097:AX2097"/>
    <mergeCell ref="C2088:Z2088"/>
    <mergeCell ref="AA2088:AI2088"/>
    <mergeCell ref="AJ2088:AR2088"/>
    <mergeCell ref="AS2088:AX2088"/>
    <mergeCell ref="C2089:Z2089"/>
    <mergeCell ref="AA2089:AI2089"/>
    <mergeCell ref="AJ2089:AR2089"/>
    <mergeCell ref="AS2089:AX2089"/>
    <mergeCell ref="B2067:AX2071"/>
    <mergeCell ref="B2076:AX2081"/>
    <mergeCell ref="B2086:Z2087"/>
    <mergeCell ref="AA2086:AI2087"/>
    <mergeCell ref="AJ2086:AR2087"/>
    <mergeCell ref="AS2086:AX2087"/>
    <mergeCell ref="B2056:Z2056"/>
    <mergeCell ref="AA2056:AI2056"/>
    <mergeCell ref="AJ2056:AR2056"/>
    <mergeCell ref="AS2056:AX2056"/>
    <mergeCell ref="B2060:AX2060"/>
    <mergeCell ref="B2063:G2063"/>
    <mergeCell ref="H2063:AX2063"/>
    <mergeCell ref="C2054:Z2054"/>
    <mergeCell ref="AA2054:AI2054"/>
    <mergeCell ref="AJ2054:AR2054"/>
    <mergeCell ref="AS2054:AX2054"/>
    <mergeCell ref="C2055:Z2055"/>
    <mergeCell ref="AA2055:AI2055"/>
    <mergeCell ref="AJ2055:AR2055"/>
    <mergeCell ref="AS2055:AX2055"/>
    <mergeCell ref="B2010:AX2010"/>
    <mergeCell ref="B2013:G2013"/>
    <mergeCell ref="H2013:AX2013"/>
    <mergeCell ref="B2017:AX2028"/>
    <mergeCell ref="B2033:AX2047"/>
    <mergeCell ref="B2052:Z2053"/>
    <mergeCell ref="AA2052:AI2053"/>
    <mergeCell ref="AJ2052:AR2053"/>
    <mergeCell ref="AS2052:AX2053"/>
    <mergeCell ref="C2005:Z2005"/>
    <mergeCell ref="AA2005:AI2005"/>
    <mergeCell ref="AJ2005:AR2005"/>
    <mergeCell ref="AS2005:AX2005"/>
    <mergeCell ref="B2006:Z2006"/>
    <mergeCell ref="AA2006:AI2006"/>
    <mergeCell ref="AJ2006:AR2006"/>
    <mergeCell ref="AS2006:AX2006"/>
    <mergeCell ref="B1977:AX1977"/>
    <mergeCell ref="B1980:G1980"/>
    <mergeCell ref="H1980:AX1980"/>
    <mergeCell ref="B1984:AX1989"/>
    <mergeCell ref="B1994:AX1998"/>
    <mergeCell ref="B2003:Z2004"/>
    <mergeCell ref="AA2003:AI2004"/>
    <mergeCell ref="AJ2003:AR2004"/>
    <mergeCell ref="AS2003:AX2004"/>
    <mergeCell ref="C1972:Z1972"/>
    <mergeCell ref="AA1972:AI1972"/>
    <mergeCell ref="AJ1972:AR1972"/>
    <mergeCell ref="AS1972:AX1972"/>
    <mergeCell ref="B1973:Z1973"/>
    <mergeCell ref="AA1973:AI1973"/>
    <mergeCell ref="AJ1973:AR1973"/>
    <mergeCell ref="AS1973:AX1973"/>
    <mergeCell ref="B1951:AX1955"/>
    <mergeCell ref="B1960:AX1965"/>
    <mergeCell ref="B1970:Z1971"/>
    <mergeCell ref="AA1970:AI1971"/>
    <mergeCell ref="AJ1970:AR1971"/>
    <mergeCell ref="AS1970:AX1971"/>
    <mergeCell ref="B1940:Z1940"/>
    <mergeCell ref="AA1940:AI1940"/>
    <mergeCell ref="AJ1940:AR1940"/>
    <mergeCell ref="AS1940:AX1940"/>
    <mergeCell ref="B1944:AX1944"/>
    <mergeCell ref="B1947:G1947"/>
    <mergeCell ref="H1947:AX1947"/>
    <mergeCell ref="C1938:Z1938"/>
    <mergeCell ref="AA1938:AI1938"/>
    <mergeCell ref="AJ1938:AR1938"/>
    <mergeCell ref="AS1938:AX1938"/>
    <mergeCell ref="C1939:Z1939"/>
    <mergeCell ref="AA1939:AI1939"/>
    <mergeCell ref="AJ1939:AR1939"/>
    <mergeCell ref="AS1939:AX1939"/>
    <mergeCell ref="B1907:AX1907"/>
    <mergeCell ref="B1910:G1910"/>
    <mergeCell ref="H1910:AX1910"/>
    <mergeCell ref="B1914:AX1919"/>
    <mergeCell ref="B1924:AX1931"/>
    <mergeCell ref="B1936:Z1937"/>
    <mergeCell ref="AA1936:AI1937"/>
    <mergeCell ref="AJ1936:AR1937"/>
    <mergeCell ref="AS1936:AX1937"/>
    <mergeCell ref="C1902:Z1902"/>
    <mergeCell ref="AA1902:AI1902"/>
    <mergeCell ref="AJ1902:AR1902"/>
    <mergeCell ref="AS1902:AX1902"/>
    <mergeCell ref="B1903:Z1903"/>
    <mergeCell ref="AA1903:AI1903"/>
    <mergeCell ref="AJ1903:AR1903"/>
    <mergeCell ref="AS1903:AX1903"/>
    <mergeCell ref="B1874:AX1874"/>
    <mergeCell ref="B1877:G1877"/>
    <mergeCell ref="H1877:AX1877"/>
    <mergeCell ref="B1881:AX1885"/>
    <mergeCell ref="B1890:AX1895"/>
    <mergeCell ref="B1900:Z1901"/>
    <mergeCell ref="AA1900:AI1901"/>
    <mergeCell ref="AJ1900:AR1901"/>
    <mergeCell ref="AS1900:AX1901"/>
    <mergeCell ref="C1869:Z1869"/>
    <mergeCell ref="AA1869:AI1869"/>
    <mergeCell ref="AJ1869:AR1869"/>
    <mergeCell ref="AS1869:AX1869"/>
    <mergeCell ref="B1870:Z1870"/>
    <mergeCell ref="AA1870:AI1870"/>
    <mergeCell ref="AJ1870:AR1870"/>
    <mergeCell ref="AS1870:AX1870"/>
    <mergeCell ref="B1842:AX1842"/>
    <mergeCell ref="B1845:G1845"/>
    <mergeCell ref="H1845:AX1845"/>
    <mergeCell ref="B1849:AX1853"/>
    <mergeCell ref="B1858:AX1862"/>
    <mergeCell ref="B1867:Z1868"/>
    <mergeCell ref="AA1867:AI1868"/>
    <mergeCell ref="AJ1867:AR1868"/>
    <mergeCell ref="AS1867:AX1868"/>
    <mergeCell ref="C1837:Z1837"/>
    <mergeCell ref="AA1837:AI1837"/>
    <mergeCell ref="AJ1837:AR1837"/>
    <mergeCell ref="AS1837:AX1837"/>
    <mergeCell ref="B1838:Z1838"/>
    <mergeCell ref="AA1838:AI1838"/>
    <mergeCell ref="AJ1838:AR1838"/>
    <mergeCell ref="AS1838:AX1838"/>
    <mergeCell ref="B1808:AX1808"/>
    <mergeCell ref="B1811:G1811"/>
    <mergeCell ref="H1811:AX1811"/>
    <mergeCell ref="B1815:AX1820"/>
    <mergeCell ref="B1825:AX1830"/>
    <mergeCell ref="B1835:Z1836"/>
    <mergeCell ref="AA1835:AI1836"/>
    <mergeCell ref="AJ1835:AR1836"/>
    <mergeCell ref="AS1835:AX1836"/>
    <mergeCell ref="C1803:Z1803"/>
    <mergeCell ref="AA1803:AI1803"/>
    <mergeCell ref="AJ1803:AR1803"/>
    <mergeCell ref="AS1803:AX1803"/>
    <mergeCell ref="B1804:Z1804"/>
    <mergeCell ref="AA1804:AI1804"/>
    <mergeCell ref="AJ1804:AR1804"/>
    <mergeCell ref="AS1804:AX1804"/>
    <mergeCell ref="B1774:AX1774"/>
    <mergeCell ref="B1777:G1777"/>
    <mergeCell ref="H1777:AX1777"/>
    <mergeCell ref="B1781:AX1785"/>
    <mergeCell ref="B1790:AX1796"/>
    <mergeCell ref="B1801:Z1802"/>
    <mergeCell ref="AA1801:AI1802"/>
    <mergeCell ref="AJ1801:AR1802"/>
    <mergeCell ref="AS1801:AX1802"/>
    <mergeCell ref="C1769:Z1769"/>
    <mergeCell ref="AA1769:AI1769"/>
    <mergeCell ref="AJ1769:AR1769"/>
    <mergeCell ref="AS1769:AX1769"/>
    <mergeCell ref="B1770:Z1770"/>
    <mergeCell ref="AA1770:AI1770"/>
    <mergeCell ref="AJ1770:AR1770"/>
    <mergeCell ref="AS1770:AX1770"/>
    <mergeCell ref="B1748:AX1752"/>
    <mergeCell ref="B1757:AX1762"/>
    <mergeCell ref="B1767:Z1768"/>
    <mergeCell ref="AA1767:AI1768"/>
    <mergeCell ref="AJ1767:AR1768"/>
    <mergeCell ref="AS1767:AX1768"/>
    <mergeCell ref="B1737:Z1737"/>
    <mergeCell ref="AA1737:AI1737"/>
    <mergeCell ref="AJ1737:AR1737"/>
    <mergeCell ref="AS1737:AX1737"/>
    <mergeCell ref="B1741:AX1741"/>
    <mergeCell ref="B1744:G1744"/>
    <mergeCell ref="H1744:AX1744"/>
    <mergeCell ref="C1735:Z1735"/>
    <mergeCell ref="AA1735:AI1735"/>
    <mergeCell ref="AJ1735:AR1735"/>
    <mergeCell ref="AS1735:AX1735"/>
    <mergeCell ref="C1736:Z1736"/>
    <mergeCell ref="AA1736:AI1736"/>
    <mergeCell ref="AJ1736:AR1736"/>
    <mergeCell ref="AS1736:AX1736"/>
    <mergeCell ref="B1688:AX1688"/>
    <mergeCell ref="B1691:G1691"/>
    <mergeCell ref="H1691:AX1691"/>
    <mergeCell ref="B1695:AX1705"/>
    <mergeCell ref="B1710:AX1728"/>
    <mergeCell ref="B1733:Z1734"/>
    <mergeCell ref="AA1733:AI1734"/>
    <mergeCell ref="AJ1733:AR1734"/>
    <mergeCell ref="AS1733:AX1734"/>
    <mergeCell ref="C1683:Z1683"/>
    <mergeCell ref="AA1683:AI1683"/>
    <mergeCell ref="AJ1683:AR1683"/>
    <mergeCell ref="AS1683:AX1683"/>
    <mergeCell ref="B1684:Z1684"/>
    <mergeCell ref="AA1684:AI1684"/>
    <mergeCell ref="AJ1684:AR1684"/>
    <mergeCell ref="AS1684:AX1684"/>
    <mergeCell ref="C1681:Z1681"/>
    <mergeCell ref="AA1681:AI1681"/>
    <mergeCell ref="AJ1681:AR1681"/>
    <mergeCell ref="AS1681:AX1681"/>
    <mergeCell ref="C1682:Z1682"/>
    <mergeCell ref="AA1682:AI1682"/>
    <mergeCell ref="AJ1682:AR1682"/>
    <mergeCell ref="AS1682:AX1682"/>
    <mergeCell ref="C1679:Z1679"/>
    <mergeCell ref="AA1679:AI1679"/>
    <mergeCell ref="AJ1679:AR1679"/>
    <mergeCell ref="AS1679:AX1679"/>
    <mergeCell ref="C1680:Z1680"/>
    <mergeCell ref="AA1680:AI1680"/>
    <mergeCell ref="AJ1680:AR1680"/>
    <mergeCell ref="AS1680:AX1680"/>
    <mergeCell ref="B1628:AX1628"/>
    <mergeCell ref="B1631:G1631"/>
    <mergeCell ref="H1631:AX1631"/>
    <mergeCell ref="B1635:AX1642"/>
    <mergeCell ref="B1647:AX1672"/>
    <mergeCell ref="B1677:Z1678"/>
    <mergeCell ref="AA1677:AI1678"/>
    <mergeCell ref="AJ1677:AR1678"/>
    <mergeCell ref="AS1677:AX1678"/>
    <mergeCell ref="C1623:Z1623"/>
    <mergeCell ref="AA1623:AI1623"/>
    <mergeCell ref="AJ1623:AR1623"/>
    <mergeCell ref="AS1623:AX1623"/>
    <mergeCell ref="B1624:Z1624"/>
    <mergeCell ref="AA1624:AI1624"/>
    <mergeCell ref="AJ1624:AR1624"/>
    <mergeCell ref="AS1624:AX1624"/>
    <mergeCell ref="B1586:AX1586"/>
    <mergeCell ref="B1589:G1589"/>
    <mergeCell ref="H1589:AX1589"/>
    <mergeCell ref="B1593:AX1599"/>
    <mergeCell ref="B1604:AX1616"/>
    <mergeCell ref="B1621:Z1622"/>
    <mergeCell ref="AA1621:AI1622"/>
    <mergeCell ref="AJ1621:AR1622"/>
    <mergeCell ref="AS1621:AX1622"/>
    <mergeCell ref="C1581:Z1581"/>
    <mergeCell ref="AA1581:AI1581"/>
    <mergeCell ref="AJ1581:AR1581"/>
    <mergeCell ref="AS1581:AX1581"/>
    <mergeCell ref="B1582:Z1582"/>
    <mergeCell ref="AA1582:AI1582"/>
    <mergeCell ref="AJ1582:AR1582"/>
    <mergeCell ref="AS1582:AX1582"/>
    <mergeCell ref="B1554:AX1554"/>
    <mergeCell ref="B1557:G1557"/>
    <mergeCell ref="H1557:AX1557"/>
    <mergeCell ref="B1561:AX1565"/>
    <mergeCell ref="B1570:AX1574"/>
    <mergeCell ref="B1579:Z1580"/>
    <mergeCell ref="AA1579:AI1580"/>
    <mergeCell ref="AJ1579:AR1580"/>
    <mergeCell ref="AS1579:AX1580"/>
    <mergeCell ref="C1549:Z1549"/>
    <mergeCell ref="AA1549:AI1549"/>
    <mergeCell ref="AJ1549:AR1549"/>
    <mergeCell ref="AS1549:AX1549"/>
    <mergeCell ref="B1550:Z1550"/>
    <mergeCell ref="AA1550:AI1550"/>
    <mergeCell ref="AJ1550:AR1550"/>
    <mergeCell ref="AS1550:AX1550"/>
    <mergeCell ref="B1521:AX1521"/>
    <mergeCell ref="B1524:G1524"/>
    <mergeCell ref="H1524:AX1524"/>
    <mergeCell ref="B1528:AX1532"/>
    <mergeCell ref="B1537:AX1542"/>
    <mergeCell ref="B1547:Z1548"/>
    <mergeCell ref="AA1547:AI1548"/>
    <mergeCell ref="AJ1547:AR1548"/>
    <mergeCell ref="AS1547:AX1548"/>
    <mergeCell ref="C1516:Z1516"/>
    <mergeCell ref="AA1516:AI1516"/>
    <mergeCell ref="AJ1516:AR1516"/>
    <mergeCell ref="AS1516:AX1516"/>
    <mergeCell ref="B1517:Z1517"/>
    <mergeCell ref="AA1517:AI1517"/>
    <mergeCell ref="AJ1517:AR1517"/>
    <mergeCell ref="AS1517:AX1517"/>
    <mergeCell ref="B1485:AX1489"/>
    <mergeCell ref="B1494:AX1509"/>
    <mergeCell ref="B1514:Z1515"/>
    <mergeCell ref="AA1514:AI1515"/>
    <mergeCell ref="AJ1514:AR1515"/>
    <mergeCell ref="AS1514:AX1515"/>
    <mergeCell ref="B1474:Z1474"/>
    <mergeCell ref="AA1474:AI1474"/>
    <mergeCell ref="AJ1474:AR1474"/>
    <mergeCell ref="AS1474:AX1474"/>
    <mergeCell ref="B1478:AX1478"/>
    <mergeCell ref="B1481:G1481"/>
    <mergeCell ref="H1481:AX1481"/>
    <mergeCell ref="C1472:Z1472"/>
    <mergeCell ref="AA1472:AI1472"/>
    <mergeCell ref="AJ1472:AR1472"/>
    <mergeCell ref="AS1472:AX1472"/>
    <mergeCell ref="C1473:Z1473"/>
    <mergeCell ref="AA1473:AI1473"/>
    <mergeCell ref="AJ1473:AR1473"/>
    <mergeCell ref="AS1473:AX1473"/>
    <mergeCell ref="B1450:AX1455"/>
    <mergeCell ref="B1460:AX1465"/>
    <mergeCell ref="B1470:Z1471"/>
    <mergeCell ref="AA1470:AI1471"/>
    <mergeCell ref="AJ1470:AR1471"/>
    <mergeCell ref="AS1470:AX1471"/>
    <mergeCell ref="B1439:Z1439"/>
    <mergeCell ref="AA1439:AI1439"/>
    <mergeCell ref="AJ1439:AR1439"/>
    <mergeCell ref="AS1439:AX1439"/>
    <mergeCell ref="B1443:AX1443"/>
    <mergeCell ref="B1446:G1446"/>
    <mergeCell ref="H1446:AX1446"/>
    <mergeCell ref="C1437:Z1437"/>
    <mergeCell ref="AA1437:AI1437"/>
    <mergeCell ref="AJ1437:AR1437"/>
    <mergeCell ref="AS1437:AX1437"/>
    <mergeCell ref="C1438:Z1438"/>
    <mergeCell ref="AA1438:AI1438"/>
    <mergeCell ref="AJ1438:AR1438"/>
    <mergeCell ref="AS1438:AX1438"/>
    <mergeCell ref="C1435:Z1435"/>
    <mergeCell ref="AA1435:AI1435"/>
    <mergeCell ref="AJ1435:AR1435"/>
    <mergeCell ref="AS1435:AX1435"/>
    <mergeCell ref="C1436:Z1436"/>
    <mergeCell ref="AA1436:AI1436"/>
    <mergeCell ref="AJ1436:AR1436"/>
    <mergeCell ref="AS1436:AX1436"/>
    <mergeCell ref="C1433:Z1433"/>
    <mergeCell ref="AA1433:AI1433"/>
    <mergeCell ref="AJ1433:AR1433"/>
    <mergeCell ref="AS1433:AX1433"/>
    <mergeCell ref="C1434:Z1434"/>
    <mergeCell ref="AA1434:AI1434"/>
    <mergeCell ref="AJ1434:AR1434"/>
    <mergeCell ref="AS1434:AX1434"/>
    <mergeCell ref="C1431:Z1431"/>
    <mergeCell ref="AA1431:AI1431"/>
    <mergeCell ref="AJ1431:AR1431"/>
    <mergeCell ref="AS1431:AX1431"/>
    <mergeCell ref="C1432:Z1432"/>
    <mergeCell ref="AA1432:AI1432"/>
    <mergeCell ref="AJ1432:AR1432"/>
    <mergeCell ref="AS1432:AX1432"/>
    <mergeCell ref="B1374:AX1374"/>
    <mergeCell ref="B1377:G1377"/>
    <mergeCell ref="H1377:AX1377"/>
    <mergeCell ref="B1381:AX1385"/>
    <mergeCell ref="B1390:AX1424"/>
    <mergeCell ref="B1429:Z1430"/>
    <mergeCell ref="AA1429:AI1430"/>
    <mergeCell ref="AJ1429:AR1430"/>
    <mergeCell ref="AS1429:AX1430"/>
    <mergeCell ref="C1369:Z1369"/>
    <mergeCell ref="AA1369:AI1369"/>
    <mergeCell ref="AJ1369:AR1369"/>
    <mergeCell ref="AS1369:AX1369"/>
    <mergeCell ref="B1370:Z1370"/>
    <mergeCell ref="AA1370:AI1370"/>
    <mergeCell ref="AJ1370:AR1370"/>
    <mergeCell ref="AS1370:AX1370"/>
    <mergeCell ref="B1342:AX1342"/>
    <mergeCell ref="B1345:G1345"/>
    <mergeCell ref="H1345:AX1345"/>
    <mergeCell ref="B1349:AX1353"/>
    <mergeCell ref="B1358:AX1362"/>
    <mergeCell ref="B1367:Z1368"/>
    <mergeCell ref="AA1367:AI1368"/>
    <mergeCell ref="AJ1367:AR1368"/>
    <mergeCell ref="AS1367:AX1368"/>
    <mergeCell ref="C1337:Z1337"/>
    <mergeCell ref="AA1337:AI1337"/>
    <mergeCell ref="AJ1337:AR1337"/>
    <mergeCell ref="AS1337:AX1337"/>
    <mergeCell ref="B1338:Z1338"/>
    <mergeCell ref="AA1338:AI1338"/>
    <mergeCell ref="AJ1338:AR1338"/>
    <mergeCell ref="AS1338:AX1338"/>
    <mergeCell ref="B1305:AX1305"/>
    <mergeCell ref="B1308:G1308"/>
    <mergeCell ref="H1308:AX1308"/>
    <mergeCell ref="B1312:AX1318"/>
    <mergeCell ref="B1323:AX1330"/>
    <mergeCell ref="B1335:Z1336"/>
    <mergeCell ref="AA1335:AI1336"/>
    <mergeCell ref="AJ1335:AR1336"/>
    <mergeCell ref="AS1335:AX1336"/>
    <mergeCell ref="C1300:Z1300"/>
    <mergeCell ref="AA1300:AI1300"/>
    <mergeCell ref="AJ1300:AR1300"/>
    <mergeCell ref="AS1300:AX1300"/>
    <mergeCell ref="B1301:Z1301"/>
    <mergeCell ref="AA1301:AI1301"/>
    <mergeCell ref="AJ1301:AR1301"/>
    <mergeCell ref="AS1301:AX1301"/>
    <mergeCell ref="B1272:AX1272"/>
    <mergeCell ref="B1275:G1275"/>
    <mergeCell ref="H1275:AX1275"/>
    <mergeCell ref="B1279:AX1284"/>
    <mergeCell ref="B1289:AX1293"/>
    <mergeCell ref="B1298:Z1299"/>
    <mergeCell ref="AA1298:AI1299"/>
    <mergeCell ref="AJ1298:AR1299"/>
    <mergeCell ref="AS1298:AX1299"/>
    <mergeCell ref="C1267:Z1267"/>
    <mergeCell ref="AA1267:AI1267"/>
    <mergeCell ref="AJ1267:AR1267"/>
    <mergeCell ref="AS1267:AX1267"/>
    <mergeCell ref="B1268:Z1268"/>
    <mergeCell ref="AA1268:AI1268"/>
    <mergeCell ref="AJ1268:AR1268"/>
    <mergeCell ref="AS1268:AX1268"/>
    <mergeCell ref="B1239:AX1239"/>
    <mergeCell ref="B1242:G1242"/>
    <mergeCell ref="H1242:AX1242"/>
    <mergeCell ref="B1246:AX1250"/>
    <mergeCell ref="B1255:AX1260"/>
    <mergeCell ref="B1265:Z1266"/>
    <mergeCell ref="AA1265:AI1266"/>
    <mergeCell ref="AJ1265:AR1266"/>
    <mergeCell ref="AS1265:AX1266"/>
    <mergeCell ref="C1234:Z1234"/>
    <mergeCell ref="AA1234:AI1234"/>
    <mergeCell ref="AJ1234:AR1234"/>
    <mergeCell ref="AS1234:AX1234"/>
    <mergeCell ref="B1235:Z1235"/>
    <mergeCell ref="AA1235:AI1235"/>
    <mergeCell ref="AJ1235:AR1235"/>
    <mergeCell ref="AS1235:AX1235"/>
    <mergeCell ref="B1214:AX1218"/>
    <mergeCell ref="B1223:AX1227"/>
    <mergeCell ref="B1232:Z1233"/>
    <mergeCell ref="AA1232:AI1233"/>
    <mergeCell ref="AJ1232:AR1233"/>
    <mergeCell ref="AS1232:AX1233"/>
    <mergeCell ref="B1203:Z1203"/>
    <mergeCell ref="AA1203:AI1203"/>
    <mergeCell ref="AJ1203:AR1203"/>
    <mergeCell ref="AS1203:AX1203"/>
    <mergeCell ref="B1207:AX1207"/>
    <mergeCell ref="B1210:G1210"/>
    <mergeCell ref="H1210:AX1210"/>
    <mergeCell ref="C1201:Z1201"/>
    <mergeCell ref="AA1201:AI1201"/>
    <mergeCell ref="AJ1201:AR1201"/>
    <mergeCell ref="AS1201:AX1201"/>
    <mergeCell ref="C1202:Z1202"/>
    <mergeCell ref="AA1202:AI1202"/>
    <mergeCell ref="AJ1202:AR1202"/>
    <mergeCell ref="AS1202:AX1202"/>
    <mergeCell ref="C1199:Z1199"/>
    <mergeCell ref="AA1199:AI1199"/>
    <mergeCell ref="AJ1199:AR1199"/>
    <mergeCell ref="AS1199:AX1199"/>
    <mergeCell ref="C1200:Z1200"/>
    <mergeCell ref="AA1200:AI1200"/>
    <mergeCell ref="AJ1200:AR1200"/>
    <mergeCell ref="AS1200:AX1200"/>
    <mergeCell ref="B1168:AX1168"/>
    <mergeCell ref="B1171:G1171"/>
    <mergeCell ref="H1171:AX1171"/>
    <mergeCell ref="B1175:AX1181"/>
    <mergeCell ref="B1186:AX1192"/>
    <mergeCell ref="B1197:Z1198"/>
    <mergeCell ref="AA1197:AI1198"/>
    <mergeCell ref="AJ1197:AR1198"/>
    <mergeCell ref="AS1197:AX1198"/>
    <mergeCell ref="C1163:Z1163"/>
    <mergeCell ref="AA1163:AI1163"/>
    <mergeCell ref="AJ1163:AR1163"/>
    <mergeCell ref="AS1163:AX1163"/>
    <mergeCell ref="B1164:Z1164"/>
    <mergeCell ref="AA1164:AI1164"/>
    <mergeCell ref="AJ1164:AR1164"/>
    <mergeCell ref="AS1164:AX1164"/>
    <mergeCell ref="B1135:AX1135"/>
    <mergeCell ref="B1138:G1138"/>
    <mergeCell ref="H1138:AX1138"/>
    <mergeCell ref="B1142:AX1146"/>
    <mergeCell ref="B1151:AX1156"/>
    <mergeCell ref="B1161:Z1162"/>
    <mergeCell ref="AA1161:AI1162"/>
    <mergeCell ref="AJ1161:AR1162"/>
    <mergeCell ref="AS1161:AX1162"/>
    <mergeCell ref="C1130:Z1130"/>
    <mergeCell ref="AA1130:AI1130"/>
    <mergeCell ref="AJ1130:AR1130"/>
    <mergeCell ref="AS1130:AX1130"/>
    <mergeCell ref="B1131:Z1131"/>
    <mergeCell ref="AA1131:AI1131"/>
    <mergeCell ref="AJ1131:AR1131"/>
    <mergeCell ref="AS1131:AX1131"/>
    <mergeCell ref="B1098:AX1098"/>
    <mergeCell ref="B1101:G1101"/>
    <mergeCell ref="H1101:AX1101"/>
    <mergeCell ref="B1105:AX1109"/>
    <mergeCell ref="B1114:AX1123"/>
    <mergeCell ref="B1128:Z1129"/>
    <mergeCell ref="AA1128:AI1129"/>
    <mergeCell ref="AJ1128:AR1129"/>
    <mergeCell ref="AS1128:AX1129"/>
    <mergeCell ref="C1093:Z1093"/>
    <mergeCell ref="AA1093:AI1093"/>
    <mergeCell ref="AJ1093:AR1093"/>
    <mergeCell ref="AS1093:AX1093"/>
    <mergeCell ref="B1094:Z1094"/>
    <mergeCell ref="AA1094:AI1094"/>
    <mergeCell ref="AJ1094:AR1094"/>
    <mergeCell ref="AS1094:AX1094"/>
    <mergeCell ref="B1066:AX1066"/>
    <mergeCell ref="B1069:G1069"/>
    <mergeCell ref="H1069:AX1069"/>
    <mergeCell ref="B1073:AX1077"/>
    <mergeCell ref="B1082:AX1086"/>
    <mergeCell ref="B1091:Z1092"/>
    <mergeCell ref="AA1091:AI1092"/>
    <mergeCell ref="AJ1091:AR1092"/>
    <mergeCell ref="AS1091:AX1092"/>
    <mergeCell ref="C1061:Z1061"/>
    <mergeCell ref="AA1061:AI1061"/>
    <mergeCell ref="AJ1061:AR1061"/>
    <mergeCell ref="AS1061:AX1061"/>
    <mergeCell ref="B1062:Z1062"/>
    <mergeCell ref="AA1062:AI1062"/>
    <mergeCell ref="AJ1062:AR1062"/>
    <mergeCell ref="AS1062:AX1062"/>
    <mergeCell ref="C1059:Z1059"/>
    <mergeCell ref="AA1059:AI1059"/>
    <mergeCell ref="AJ1059:AR1059"/>
    <mergeCell ref="AS1059:AX1059"/>
    <mergeCell ref="C1060:Z1060"/>
    <mergeCell ref="AA1060:AI1060"/>
    <mergeCell ref="AJ1060:AR1060"/>
    <mergeCell ref="AS1060:AX1060"/>
    <mergeCell ref="C1057:Z1057"/>
    <mergeCell ref="AA1057:AI1057"/>
    <mergeCell ref="AJ1057:AR1057"/>
    <mergeCell ref="AS1057:AX1057"/>
    <mergeCell ref="C1058:Z1058"/>
    <mergeCell ref="AA1058:AI1058"/>
    <mergeCell ref="AJ1058:AR1058"/>
    <mergeCell ref="AS1058:AX1058"/>
    <mergeCell ref="B1024:AX1024"/>
    <mergeCell ref="B1027:G1027"/>
    <mergeCell ref="H1027:AX1027"/>
    <mergeCell ref="B1031:AX1036"/>
    <mergeCell ref="B1041:AX1050"/>
    <mergeCell ref="B1055:Z1056"/>
    <mergeCell ref="AA1055:AI1056"/>
    <mergeCell ref="AJ1055:AR1056"/>
    <mergeCell ref="AS1055:AX1056"/>
    <mergeCell ref="C1019:Z1019"/>
    <mergeCell ref="AA1019:AI1019"/>
    <mergeCell ref="AJ1019:AR1019"/>
    <mergeCell ref="AS1019:AX1019"/>
    <mergeCell ref="B1020:Z1020"/>
    <mergeCell ref="AA1020:AI1020"/>
    <mergeCell ref="AJ1020:AR1020"/>
    <mergeCell ref="AS1020:AX1020"/>
    <mergeCell ref="B990:AX990"/>
    <mergeCell ref="B993:G993"/>
    <mergeCell ref="H993:AX993"/>
    <mergeCell ref="B997:AX1002"/>
    <mergeCell ref="B1007:AX1012"/>
    <mergeCell ref="B1017:Z1018"/>
    <mergeCell ref="AA1017:AI1018"/>
    <mergeCell ref="AJ1017:AR1018"/>
    <mergeCell ref="AS1017:AX1018"/>
    <mergeCell ref="C985:Z985"/>
    <mergeCell ref="AA985:AI985"/>
    <mergeCell ref="AJ985:AR985"/>
    <mergeCell ref="AS985:AX985"/>
    <mergeCell ref="B986:Z986"/>
    <mergeCell ref="AA986:AI986"/>
    <mergeCell ref="AJ986:AR986"/>
    <mergeCell ref="AS986:AX986"/>
    <mergeCell ref="B956:AX956"/>
    <mergeCell ref="B959:G959"/>
    <mergeCell ref="H959:AX959"/>
    <mergeCell ref="B963:AX968"/>
    <mergeCell ref="B973:AX978"/>
    <mergeCell ref="B983:Z984"/>
    <mergeCell ref="AA983:AI984"/>
    <mergeCell ref="AJ983:AR984"/>
    <mergeCell ref="AS983:AX984"/>
    <mergeCell ref="C951:Z951"/>
    <mergeCell ref="AA951:AI951"/>
    <mergeCell ref="AJ951:AR951"/>
    <mergeCell ref="AS951:AX951"/>
    <mergeCell ref="B952:Z952"/>
    <mergeCell ref="AA952:AI952"/>
    <mergeCell ref="AJ952:AR952"/>
    <mergeCell ref="AS952:AX952"/>
    <mergeCell ref="C949:Z949"/>
    <mergeCell ref="AA949:AI949"/>
    <mergeCell ref="AJ949:AR949"/>
    <mergeCell ref="AS949:AX949"/>
    <mergeCell ref="C950:Z950"/>
    <mergeCell ref="AA950:AI950"/>
    <mergeCell ref="AJ950:AR950"/>
    <mergeCell ref="AS950:AX950"/>
    <mergeCell ref="B904:AX904"/>
    <mergeCell ref="B907:G907"/>
    <mergeCell ref="H907:AX907"/>
    <mergeCell ref="B911:AX915"/>
    <mergeCell ref="B920:AX942"/>
    <mergeCell ref="B947:Z948"/>
    <mergeCell ref="AA947:AI948"/>
    <mergeCell ref="AJ947:AR948"/>
    <mergeCell ref="AS947:AX948"/>
    <mergeCell ref="C899:Z899"/>
    <mergeCell ref="AA899:AI899"/>
    <mergeCell ref="AJ899:AR899"/>
    <mergeCell ref="AS899:AX899"/>
    <mergeCell ref="B900:Z900"/>
    <mergeCell ref="AA900:AI900"/>
    <mergeCell ref="AJ900:AR900"/>
    <mergeCell ref="AS900:AX900"/>
    <mergeCell ref="B872:AX872"/>
    <mergeCell ref="B875:G875"/>
    <mergeCell ref="H875:AX875"/>
    <mergeCell ref="B879:AX883"/>
    <mergeCell ref="B888:AX892"/>
    <mergeCell ref="B897:Z898"/>
    <mergeCell ref="AA897:AI898"/>
    <mergeCell ref="AJ897:AR898"/>
    <mergeCell ref="AS897:AX898"/>
    <mergeCell ref="C867:Z867"/>
    <mergeCell ref="AA867:AI867"/>
    <mergeCell ref="AJ867:AR867"/>
    <mergeCell ref="AS867:AX867"/>
    <mergeCell ref="B868:Z868"/>
    <mergeCell ref="AA868:AI868"/>
    <mergeCell ref="AJ868:AR868"/>
    <mergeCell ref="AS868:AX868"/>
    <mergeCell ref="B840:AX840"/>
    <mergeCell ref="B843:G843"/>
    <mergeCell ref="H843:AX843"/>
    <mergeCell ref="B847:AX851"/>
    <mergeCell ref="B856:AX860"/>
    <mergeCell ref="B865:Z866"/>
    <mergeCell ref="AA865:AI866"/>
    <mergeCell ref="AJ865:AR866"/>
    <mergeCell ref="AS865:AX866"/>
    <mergeCell ref="C835:Z835"/>
    <mergeCell ref="AA835:AI835"/>
    <mergeCell ref="AJ835:AR835"/>
    <mergeCell ref="AS835:AX835"/>
    <mergeCell ref="B836:Z836"/>
    <mergeCell ref="AA836:AI836"/>
    <mergeCell ref="AJ836:AR836"/>
    <mergeCell ref="AS836:AX836"/>
    <mergeCell ref="B806:AX806"/>
    <mergeCell ref="B809:G809"/>
    <mergeCell ref="H809:AX809"/>
    <mergeCell ref="B813:AX819"/>
    <mergeCell ref="B824:AX828"/>
    <mergeCell ref="B833:Z834"/>
    <mergeCell ref="AA833:AI834"/>
    <mergeCell ref="AJ833:AR834"/>
    <mergeCell ref="AS833:AX834"/>
    <mergeCell ref="C801:Z801"/>
    <mergeCell ref="AA801:AI801"/>
    <mergeCell ref="AJ801:AR801"/>
    <mergeCell ref="AS801:AX801"/>
    <mergeCell ref="B802:Z802"/>
    <mergeCell ref="AA802:AI802"/>
    <mergeCell ref="AJ802:AR802"/>
    <mergeCell ref="AS802:AX802"/>
    <mergeCell ref="C799:Z799"/>
    <mergeCell ref="AA799:AI799"/>
    <mergeCell ref="AJ799:AR799"/>
    <mergeCell ref="AS799:AX799"/>
    <mergeCell ref="C800:Z800"/>
    <mergeCell ref="AA800:AI800"/>
    <mergeCell ref="AJ800:AR800"/>
    <mergeCell ref="AS800:AX800"/>
    <mergeCell ref="C797:Z797"/>
    <mergeCell ref="AA797:AI797"/>
    <mergeCell ref="AJ797:AR797"/>
    <mergeCell ref="AS797:AX797"/>
    <mergeCell ref="C798:Z798"/>
    <mergeCell ref="AA798:AI798"/>
    <mergeCell ref="AJ798:AR798"/>
    <mergeCell ref="AS798:AX798"/>
    <mergeCell ref="C795:Z795"/>
    <mergeCell ref="AA795:AI795"/>
    <mergeCell ref="AJ795:AR795"/>
    <mergeCell ref="AS795:AX795"/>
    <mergeCell ref="C796:Z796"/>
    <mergeCell ref="AA796:AI796"/>
    <mergeCell ref="AJ796:AR796"/>
    <mergeCell ref="AS796:AX796"/>
    <mergeCell ref="B768:AX768"/>
    <mergeCell ref="B771:G771"/>
    <mergeCell ref="H771:AX771"/>
    <mergeCell ref="B775:AX779"/>
    <mergeCell ref="B784:AX788"/>
    <mergeCell ref="B793:Z794"/>
    <mergeCell ref="AA793:AI794"/>
    <mergeCell ref="AJ793:AR794"/>
    <mergeCell ref="AS793:AX794"/>
    <mergeCell ref="C763:Z763"/>
    <mergeCell ref="AA763:AI763"/>
    <mergeCell ref="AJ763:AR763"/>
    <mergeCell ref="AS763:AX763"/>
    <mergeCell ref="B764:Z764"/>
    <mergeCell ref="AA764:AI764"/>
    <mergeCell ref="AJ764:AR764"/>
    <mergeCell ref="AS764:AX764"/>
    <mergeCell ref="B736:AX736"/>
    <mergeCell ref="B739:G739"/>
    <mergeCell ref="H739:AX739"/>
    <mergeCell ref="B743:AX747"/>
    <mergeCell ref="B752:AX756"/>
    <mergeCell ref="B761:Z762"/>
    <mergeCell ref="AA761:AI762"/>
    <mergeCell ref="AJ761:AR762"/>
    <mergeCell ref="AS761:AX762"/>
    <mergeCell ref="C731:Z731"/>
    <mergeCell ref="AA731:AI731"/>
    <mergeCell ref="AJ731:AR731"/>
    <mergeCell ref="AS731:AX731"/>
    <mergeCell ref="B732:Z732"/>
    <mergeCell ref="AA732:AI732"/>
    <mergeCell ref="AJ732:AR732"/>
    <mergeCell ref="AS732:AX732"/>
    <mergeCell ref="B702:AX706"/>
    <mergeCell ref="B711:AX724"/>
    <mergeCell ref="B729:Z730"/>
    <mergeCell ref="AA729:AI730"/>
    <mergeCell ref="AJ729:AR730"/>
    <mergeCell ref="AS729:AX730"/>
    <mergeCell ref="B691:Z691"/>
    <mergeCell ref="AA691:AI691"/>
    <mergeCell ref="AJ691:AR691"/>
    <mergeCell ref="AS691:AX691"/>
    <mergeCell ref="B695:AX695"/>
    <mergeCell ref="B698:G698"/>
    <mergeCell ref="H698:AX698"/>
    <mergeCell ref="C689:Z689"/>
    <mergeCell ref="AA689:AI689"/>
    <mergeCell ref="AJ689:AR689"/>
    <mergeCell ref="AS689:AX689"/>
    <mergeCell ref="C690:Z690"/>
    <mergeCell ref="AA690:AI690"/>
    <mergeCell ref="AJ690:AR690"/>
    <mergeCell ref="AS690:AX690"/>
    <mergeCell ref="B659:AX659"/>
    <mergeCell ref="B662:G662"/>
    <mergeCell ref="H662:AX662"/>
    <mergeCell ref="B666:AX670"/>
    <mergeCell ref="B675:AX682"/>
    <mergeCell ref="B687:Z688"/>
    <mergeCell ref="AA687:AI688"/>
    <mergeCell ref="AJ687:AR688"/>
    <mergeCell ref="AS687:AX688"/>
    <mergeCell ref="C654:Z654"/>
    <mergeCell ref="AA654:AI654"/>
    <mergeCell ref="AJ654:AR654"/>
    <mergeCell ref="AS654:AX654"/>
    <mergeCell ref="B655:Z655"/>
    <mergeCell ref="AA655:AI655"/>
    <mergeCell ref="AJ655:AR655"/>
    <mergeCell ref="AS655:AX655"/>
    <mergeCell ref="B627:AX627"/>
    <mergeCell ref="B630:G630"/>
    <mergeCell ref="H630:AX630"/>
    <mergeCell ref="B634:AX638"/>
    <mergeCell ref="B643:AX647"/>
    <mergeCell ref="B652:Z653"/>
    <mergeCell ref="AA652:AI653"/>
    <mergeCell ref="AJ652:AR653"/>
    <mergeCell ref="AS652:AX653"/>
    <mergeCell ref="C622:Z622"/>
    <mergeCell ref="AA622:AI622"/>
    <mergeCell ref="AJ622:AR622"/>
    <mergeCell ref="AS622:AX622"/>
    <mergeCell ref="B623:Z623"/>
    <mergeCell ref="AA623:AI623"/>
    <mergeCell ref="AJ623:AR623"/>
    <mergeCell ref="AS623:AX623"/>
    <mergeCell ref="B589:AX589"/>
    <mergeCell ref="B592:G592"/>
    <mergeCell ref="H592:AX592"/>
    <mergeCell ref="B596:AX600"/>
    <mergeCell ref="B605:AX615"/>
    <mergeCell ref="B620:Z621"/>
    <mergeCell ref="AA620:AI621"/>
    <mergeCell ref="AJ620:AR621"/>
    <mergeCell ref="AS620:AX621"/>
    <mergeCell ref="C584:Z584"/>
    <mergeCell ref="AA584:AI584"/>
    <mergeCell ref="AJ584:AR584"/>
    <mergeCell ref="AS584:AX584"/>
    <mergeCell ref="B585:Z585"/>
    <mergeCell ref="AA585:AI585"/>
    <mergeCell ref="AJ585:AR585"/>
    <mergeCell ref="AS585:AX585"/>
    <mergeCell ref="B557:AX557"/>
    <mergeCell ref="B560:G560"/>
    <mergeCell ref="H560:AX560"/>
    <mergeCell ref="B564:AX568"/>
    <mergeCell ref="B573:AX577"/>
    <mergeCell ref="B582:Z583"/>
    <mergeCell ref="AA582:AI583"/>
    <mergeCell ref="AJ582:AR583"/>
    <mergeCell ref="AS582:AX583"/>
    <mergeCell ref="C552:Z552"/>
    <mergeCell ref="AA552:AI552"/>
    <mergeCell ref="AJ552:AR552"/>
    <mergeCell ref="AS552:AX552"/>
    <mergeCell ref="B553:Z553"/>
    <mergeCell ref="AA553:AI553"/>
    <mergeCell ref="AJ553:AR553"/>
    <mergeCell ref="AS553:AX553"/>
    <mergeCell ref="C550:Z550"/>
    <mergeCell ref="AA550:AI550"/>
    <mergeCell ref="AJ550:AR550"/>
    <mergeCell ref="AS550:AX550"/>
    <mergeCell ref="C551:Z551"/>
    <mergeCell ref="AA551:AI551"/>
    <mergeCell ref="AJ551:AR551"/>
    <mergeCell ref="AS551:AX551"/>
    <mergeCell ref="C548:Z548"/>
    <mergeCell ref="AA548:AI548"/>
    <mergeCell ref="AJ548:AR548"/>
    <mergeCell ref="AS548:AX548"/>
    <mergeCell ref="C549:Z549"/>
    <mergeCell ref="AA549:AI549"/>
    <mergeCell ref="AJ549:AR549"/>
    <mergeCell ref="AS549:AX549"/>
    <mergeCell ref="C546:Z546"/>
    <mergeCell ref="AA546:AI546"/>
    <mergeCell ref="AJ546:AR546"/>
    <mergeCell ref="AS546:AX546"/>
    <mergeCell ref="C547:Z547"/>
    <mergeCell ref="AA547:AI547"/>
    <mergeCell ref="AJ547:AR547"/>
    <mergeCell ref="AS547:AX547"/>
    <mergeCell ref="B525:AX529"/>
    <mergeCell ref="B534:AX539"/>
    <mergeCell ref="B544:Z545"/>
    <mergeCell ref="AA544:AI545"/>
    <mergeCell ref="AJ544:AR545"/>
    <mergeCell ref="AS544:AX545"/>
    <mergeCell ref="B514:Z514"/>
    <mergeCell ref="AA514:AI514"/>
    <mergeCell ref="AJ514:AR514"/>
    <mergeCell ref="AS514:AX514"/>
    <mergeCell ref="B518:AX518"/>
    <mergeCell ref="B521:G521"/>
    <mergeCell ref="H521:AX521"/>
    <mergeCell ref="C512:Z512"/>
    <mergeCell ref="AA512:AI512"/>
    <mergeCell ref="AJ512:AR512"/>
    <mergeCell ref="AS512:AX512"/>
    <mergeCell ref="C513:Z513"/>
    <mergeCell ref="AA513:AI513"/>
    <mergeCell ref="AJ513:AR513"/>
    <mergeCell ref="AS513:AX513"/>
    <mergeCell ref="B483:AX483"/>
    <mergeCell ref="B486:G486"/>
    <mergeCell ref="H486:AX486"/>
    <mergeCell ref="B490:AX495"/>
    <mergeCell ref="B500:AX505"/>
    <mergeCell ref="B510:Z511"/>
    <mergeCell ref="AA510:AI511"/>
    <mergeCell ref="AJ510:AR511"/>
    <mergeCell ref="AS510:AX511"/>
    <mergeCell ref="C478:Z478"/>
    <mergeCell ref="AA478:AI478"/>
    <mergeCell ref="AJ478:AR478"/>
    <mergeCell ref="AS478:AX478"/>
    <mergeCell ref="B479:Z479"/>
    <mergeCell ref="AA479:AI479"/>
    <mergeCell ref="AJ479:AR479"/>
    <mergeCell ref="AS479:AX479"/>
    <mergeCell ref="B458:AX462"/>
    <mergeCell ref="B467:AX471"/>
    <mergeCell ref="B476:Z477"/>
    <mergeCell ref="AA476:AI477"/>
    <mergeCell ref="AJ476:AR477"/>
    <mergeCell ref="AS476:AX477"/>
    <mergeCell ref="B447:Z447"/>
    <mergeCell ref="AA447:AI447"/>
    <mergeCell ref="AJ447:AR447"/>
    <mergeCell ref="AS447:AX447"/>
    <mergeCell ref="B451:AX451"/>
    <mergeCell ref="B454:G454"/>
    <mergeCell ref="H454:AX454"/>
    <mergeCell ref="C445:Z445"/>
    <mergeCell ref="AA445:AI445"/>
    <mergeCell ref="AJ445:AR445"/>
    <mergeCell ref="AS445:AX445"/>
    <mergeCell ref="C446:Z446"/>
    <mergeCell ref="AA446:AI446"/>
    <mergeCell ref="AJ446:AR446"/>
    <mergeCell ref="AS446:AX446"/>
    <mergeCell ref="B423:AX428"/>
    <mergeCell ref="B433:AX438"/>
    <mergeCell ref="B443:Z444"/>
    <mergeCell ref="AA443:AI444"/>
    <mergeCell ref="AJ443:AR444"/>
    <mergeCell ref="AS443:AX444"/>
    <mergeCell ref="B412:Z412"/>
    <mergeCell ref="AA412:AI412"/>
    <mergeCell ref="AJ412:AR412"/>
    <mergeCell ref="AS412:AX412"/>
    <mergeCell ref="B416:AX416"/>
    <mergeCell ref="B419:G419"/>
    <mergeCell ref="H419:AX419"/>
    <mergeCell ref="C410:Z410"/>
    <mergeCell ref="AA410:AI410"/>
    <mergeCell ref="AJ410:AR410"/>
    <mergeCell ref="AS410:AX410"/>
    <mergeCell ref="C411:Z411"/>
    <mergeCell ref="AA411:AI411"/>
    <mergeCell ref="AJ411:AR411"/>
    <mergeCell ref="AS411:AX411"/>
    <mergeCell ref="B389:AX393"/>
    <mergeCell ref="B398:AX403"/>
    <mergeCell ref="B408:Z409"/>
    <mergeCell ref="AA408:AI409"/>
    <mergeCell ref="AJ408:AR409"/>
    <mergeCell ref="AS408:AX409"/>
    <mergeCell ref="B378:Z378"/>
    <mergeCell ref="AA378:AI378"/>
    <mergeCell ref="AJ378:AR378"/>
    <mergeCell ref="AS378:AX378"/>
    <mergeCell ref="B382:AX382"/>
    <mergeCell ref="B385:G385"/>
    <mergeCell ref="H385:AX385"/>
    <mergeCell ref="C376:Z376"/>
    <mergeCell ref="AA376:AI376"/>
    <mergeCell ref="AJ376:AR376"/>
    <mergeCell ref="AS376:AX376"/>
    <mergeCell ref="C377:Z377"/>
    <mergeCell ref="AA377:AI377"/>
    <mergeCell ref="AJ377:AR377"/>
    <mergeCell ref="AS377:AX377"/>
    <mergeCell ref="B350:AX355"/>
    <mergeCell ref="B360:AX369"/>
    <mergeCell ref="B374:Z375"/>
    <mergeCell ref="AA374:AI375"/>
    <mergeCell ref="AJ374:AR375"/>
    <mergeCell ref="AS374:AX375"/>
    <mergeCell ref="B339:Z339"/>
    <mergeCell ref="AA339:AI339"/>
    <mergeCell ref="AJ339:AR339"/>
    <mergeCell ref="AS339:AX339"/>
    <mergeCell ref="B343:AX343"/>
    <mergeCell ref="B346:G346"/>
    <mergeCell ref="H346:AX346"/>
    <mergeCell ref="C337:Z337"/>
    <mergeCell ref="AA337:AI337"/>
    <mergeCell ref="AJ337:AR337"/>
    <mergeCell ref="AS337:AX337"/>
    <mergeCell ref="C338:Z338"/>
    <mergeCell ref="AA338:AI338"/>
    <mergeCell ref="AJ338:AR338"/>
    <mergeCell ref="AS338:AX338"/>
    <mergeCell ref="C335:Z335"/>
    <mergeCell ref="AA335:AI335"/>
    <mergeCell ref="AJ335:AR335"/>
    <mergeCell ref="AS335:AX335"/>
    <mergeCell ref="C336:Z336"/>
    <mergeCell ref="AA336:AI336"/>
    <mergeCell ref="AJ336:AR336"/>
    <mergeCell ref="AS336:AX336"/>
    <mergeCell ref="C333:Z333"/>
    <mergeCell ref="AA333:AI333"/>
    <mergeCell ref="AJ333:AR333"/>
    <mergeCell ref="AS333:AX333"/>
    <mergeCell ref="C334:Z334"/>
    <mergeCell ref="AA334:AI334"/>
    <mergeCell ref="AJ334:AR334"/>
    <mergeCell ref="AS334:AX334"/>
    <mergeCell ref="C331:Z331"/>
    <mergeCell ref="AA331:AI331"/>
    <mergeCell ref="AJ331:AR331"/>
    <mergeCell ref="AS331:AX331"/>
    <mergeCell ref="C332:Z332"/>
    <mergeCell ref="AA332:AI332"/>
    <mergeCell ref="AJ332:AR332"/>
    <mergeCell ref="AS332:AX332"/>
    <mergeCell ref="C329:Z329"/>
    <mergeCell ref="AA329:AI329"/>
    <mergeCell ref="AJ329:AR329"/>
    <mergeCell ref="AS329:AX329"/>
    <mergeCell ref="C330:Z330"/>
    <mergeCell ref="AA330:AI330"/>
    <mergeCell ref="AJ330:AR330"/>
    <mergeCell ref="AS330:AX330"/>
    <mergeCell ref="C327:Z327"/>
    <mergeCell ref="AA327:AI327"/>
    <mergeCell ref="AJ327:AR327"/>
    <mergeCell ref="AS327:AX327"/>
    <mergeCell ref="C328:Z328"/>
    <mergeCell ref="AA328:AI328"/>
    <mergeCell ref="AJ328:AR328"/>
    <mergeCell ref="AS328:AX328"/>
    <mergeCell ref="C325:Z325"/>
    <mergeCell ref="AA325:AI325"/>
    <mergeCell ref="AJ325:AR325"/>
    <mergeCell ref="AS325:AX325"/>
    <mergeCell ref="C326:Z326"/>
    <mergeCell ref="AA326:AI326"/>
    <mergeCell ref="AJ326:AR326"/>
    <mergeCell ref="AS326:AX326"/>
    <mergeCell ref="C323:Z323"/>
    <mergeCell ref="AA323:AI323"/>
    <mergeCell ref="AJ323:AR323"/>
    <mergeCell ref="AS323:AX323"/>
    <mergeCell ref="C324:Z324"/>
    <mergeCell ref="AA324:AI324"/>
    <mergeCell ref="AJ324:AR324"/>
    <mergeCell ref="AS324:AX324"/>
    <mergeCell ref="B296:AX296"/>
    <mergeCell ref="B299:G299"/>
    <mergeCell ref="H299:AX299"/>
    <mergeCell ref="B303:AX307"/>
    <mergeCell ref="B312:AX316"/>
    <mergeCell ref="B321:Z322"/>
    <mergeCell ref="AA321:AI322"/>
    <mergeCell ref="AJ321:AR322"/>
    <mergeCell ref="AS321:AX322"/>
    <mergeCell ref="C291:Z291"/>
    <mergeCell ref="AA291:AI291"/>
    <mergeCell ref="AJ291:AR291"/>
    <mergeCell ref="AS291:AX291"/>
    <mergeCell ref="B292:Z292"/>
    <mergeCell ref="AA292:AI292"/>
    <mergeCell ref="AJ292:AR292"/>
    <mergeCell ref="AS292:AX292"/>
    <mergeCell ref="B260:AX260"/>
    <mergeCell ref="B263:G263"/>
    <mergeCell ref="H263:AX263"/>
    <mergeCell ref="B267:AX272"/>
    <mergeCell ref="B277:AX284"/>
    <mergeCell ref="B289:Z290"/>
    <mergeCell ref="AA289:AI290"/>
    <mergeCell ref="AJ289:AR290"/>
    <mergeCell ref="AS289:AX290"/>
    <mergeCell ref="C255:Z255"/>
    <mergeCell ref="AA255:AI255"/>
    <mergeCell ref="AJ255:AR255"/>
    <mergeCell ref="AS255:AX255"/>
    <mergeCell ref="B256:Z256"/>
    <mergeCell ref="AA256:AI256"/>
    <mergeCell ref="AJ256:AR256"/>
    <mergeCell ref="AS256:AX256"/>
    <mergeCell ref="B234:AX239"/>
    <mergeCell ref="B244:AX248"/>
    <mergeCell ref="B253:Z254"/>
    <mergeCell ref="AA253:AI254"/>
    <mergeCell ref="AJ253:AR254"/>
    <mergeCell ref="AS253:AX254"/>
    <mergeCell ref="B223:Z223"/>
    <mergeCell ref="AA223:AI223"/>
    <mergeCell ref="AJ223:AR223"/>
    <mergeCell ref="AS223:AX223"/>
    <mergeCell ref="B227:AX227"/>
    <mergeCell ref="B230:G230"/>
    <mergeCell ref="H230:AX230"/>
    <mergeCell ref="C221:Z221"/>
    <mergeCell ref="AA221:AI221"/>
    <mergeCell ref="AJ221:AR221"/>
    <mergeCell ref="AS221:AX221"/>
    <mergeCell ref="C222:Z222"/>
    <mergeCell ref="AA222:AI222"/>
    <mergeCell ref="AJ222:AR222"/>
    <mergeCell ref="AS222:AX222"/>
    <mergeCell ref="C219:Z219"/>
    <mergeCell ref="AA219:AI219"/>
    <mergeCell ref="AJ219:AR219"/>
    <mergeCell ref="AS219:AX219"/>
    <mergeCell ref="C220:Z220"/>
    <mergeCell ref="AA220:AI220"/>
    <mergeCell ref="AJ220:AR220"/>
    <mergeCell ref="AS220:AX220"/>
    <mergeCell ref="C217:Z217"/>
    <mergeCell ref="AA217:AI217"/>
    <mergeCell ref="AJ217:AR217"/>
    <mergeCell ref="AS217:AX217"/>
    <mergeCell ref="C218:Z218"/>
    <mergeCell ref="AA218:AI218"/>
    <mergeCell ref="AJ218:AR218"/>
    <mergeCell ref="AS218:AX218"/>
    <mergeCell ref="C215:Z215"/>
    <mergeCell ref="AA215:AI215"/>
    <mergeCell ref="AJ215:AR215"/>
    <mergeCell ref="AS215:AX215"/>
    <mergeCell ref="C216:Z216"/>
    <mergeCell ref="AA216:AI216"/>
    <mergeCell ref="AJ216:AR216"/>
    <mergeCell ref="AS216:AX216"/>
    <mergeCell ref="C213:Z213"/>
    <mergeCell ref="AA213:AI213"/>
    <mergeCell ref="AJ213:AR213"/>
    <mergeCell ref="AS213:AX213"/>
    <mergeCell ref="C214:Z214"/>
    <mergeCell ref="AA214:AI214"/>
    <mergeCell ref="AJ214:AR214"/>
    <mergeCell ref="AS214:AX214"/>
    <mergeCell ref="C211:Z211"/>
    <mergeCell ref="AA211:AI211"/>
    <mergeCell ref="AJ211:AR211"/>
    <mergeCell ref="AS211:AX211"/>
    <mergeCell ref="C212:Z212"/>
    <mergeCell ref="AA212:AI212"/>
    <mergeCell ref="AJ212:AR212"/>
    <mergeCell ref="AS212:AX212"/>
    <mergeCell ref="B180:AX180"/>
    <mergeCell ref="B183:G183"/>
    <mergeCell ref="H183:AX183"/>
    <mergeCell ref="B187:AX193"/>
    <mergeCell ref="B198:AX204"/>
    <mergeCell ref="B209:Z210"/>
    <mergeCell ref="AA209:AI210"/>
    <mergeCell ref="AJ209:AR210"/>
    <mergeCell ref="AS209:AX210"/>
    <mergeCell ref="C175:Z175"/>
    <mergeCell ref="AA175:AI175"/>
    <mergeCell ref="AJ175:AR175"/>
    <mergeCell ref="AS175:AX175"/>
    <mergeCell ref="B176:Z176"/>
    <mergeCell ref="AA176:AI176"/>
    <mergeCell ref="AJ176:AR176"/>
    <mergeCell ref="AS176:AX176"/>
    <mergeCell ref="B150:AX155"/>
    <mergeCell ref="B160:AX168"/>
    <mergeCell ref="B173:Z174"/>
    <mergeCell ref="AA173:AI174"/>
    <mergeCell ref="AJ173:AR174"/>
    <mergeCell ref="AS173:AX174"/>
    <mergeCell ref="B139:Z139"/>
    <mergeCell ref="AA139:AI139"/>
    <mergeCell ref="AJ139:AR139"/>
    <mergeCell ref="AS139:AX139"/>
    <mergeCell ref="B143:AX143"/>
    <mergeCell ref="B146:G146"/>
    <mergeCell ref="H146:AX146"/>
    <mergeCell ref="C137:Z137"/>
    <mergeCell ref="AA137:AI137"/>
    <mergeCell ref="AJ137:AR137"/>
    <mergeCell ref="AS137:AX137"/>
    <mergeCell ref="C138:Z138"/>
    <mergeCell ref="AA138:AI138"/>
    <mergeCell ref="AJ138:AR138"/>
    <mergeCell ref="AS138:AX138"/>
    <mergeCell ref="C135:Z135"/>
    <mergeCell ref="AA135:AI135"/>
    <mergeCell ref="AJ135:AR135"/>
    <mergeCell ref="AS135:AX135"/>
    <mergeCell ref="C136:Z136"/>
    <mergeCell ref="AA136:AI136"/>
    <mergeCell ref="AJ136:AR136"/>
    <mergeCell ref="AS136:AX136"/>
    <mergeCell ref="C133:Z133"/>
    <mergeCell ref="AA133:AI133"/>
    <mergeCell ref="AJ133:AR133"/>
    <mergeCell ref="AS133:AX133"/>
    <mergeCell ref="C134:Z134"/>
    <mergeCell ref="AA134:AI134"/>
    <mergeCell ref="AJ134:AR134"/>
    <mergeCell ref="AS134:AX134"/>
    <mergeCell ref="C131:Z131"/>
    <mergeCell ref="AA131:AI131"/>
    <mergeCell ref="AJ131:AR131"/>
    <mergeCell ref="AS131:AX131"/>
    <mergeCell ref="C132:Z132"/>
    <mergeCell ref="AA132:AI132"/>
    <mergeCell ref="AJ132:AR132"/>
    <mergeCell ref="AS132:AX132"/>
    <mergeCell ref="C129:Z129"/>
    <mergeCell ref="AA129:AI129"/>
    <mergeCell ref="AJ129:AR129"/>
    <mergeCell ref="AS129:AX129"/>
    <mergeCell ref="C130:Z130"/>
    <mergeCell ref="AA130:AI130"/>
    <mergeCell ref="AJ130:AR130"/>
    <mergeCell ref="AS130:AX130"/>
    <mergeCell ref="B102:AX102"/>
    <mergeCell ref="B105:G105"/>
    <mergeCell ref="H105:AX105"/>
    <mergeCell ref="B109:AX113"/>
    <mergeCell ref="B118:AX122"/>
    <mergeCell ref="B127:Z128"/>
    <mergeCell ref="AA127:AI128"/>
    <mergeCell ref="AJ127:AR128"/>
    <mergeCell ref="AS127:AX128"/>
    <mergeCell ref="C97:Z97"/>
    <mergeCell ref="AA97:AI97"/>
    <mergeCell ref="AJ97:AR97"/>
    <mergeCell ref="AS97:AX97"/>
    <mergeCell ref="B98:Z98"/>
    <mergeCell ref="AA98:AI98"/>
    <mergeCell ref="AJ98:AR98"/>
    <mergeCell ref="AS98:AX98"/>
    <mergeCell ref="B77:AX81"/>
    <mergeCell ref="B86:AX90"/>
    <mergeCell ref="B95:Z96"/>
    <mergeCell ref="AA95:AI96"/>
    <mergeCell ref="AJ95:AR96"/>
    <mergeCell ref="AS95:AX96"/>
    <mergeCell ref="B66:Z66"/>
    <mergeCell ref="AA66:AI66"/>
    <mergeCell ref="AJ66:AR66"/>
    <mergeCell ref="AS66:AX66"/>
    <mergeCell ref="B70:AX70"/>
    <mergeCell ref="B73:G73"/>
    <mergeCell ref="H73:AX73"/>
    <mergeCell ref="C64:Z64"/>
    <mergeCell ref="AA64:AI64"/>
    <mergeCell ref="AJ64:AR64"/>
    <mergeCell ref="AS64:AX64"/>
    <mergeCell ref="C65:Z65"/>
    <mergeCell ref="AA65:AI65"/>
    <mergeCell ref="AJ65:AR65"/>
    <mergeCell ref="AS65:AX65"/>
    <mergeCell ref="B37:AX37"/>
    <mergeCell ref="B40:G40"/>
    <mergeCell ref="H40:AX40"/>
    <mergeCell ref="B44:AX48"/>
    <mergeCell ref="B53:AX57"/>
    <mergeCell ref="B62:Z63"/>
    <mergeCell ref="AA62:AI63"/>
    <mergeCell ref="AJ62:AR63"/>
    <mergeCell ref="AS62:AX63"/>
    <mergeCell ref="C32:Z32"/>
    <mergeCell ref="AA32:AI32"/>
    <mergeCell ref="AJ32:AR32"/>
    <mergeCell ref="AS32:AX32"/>
    <mergeCell ref="B33:Z33"/>
    <mergeCell ref="AA33:AI33"/>
    <mergeCell ref="AJ33:AR33"/>
    <mergeCell ref="AS33:AX33"/>
    <mergeCell ref="C30:Z30"/>
    <mergeCell ref="AA30:AI30"/>
    <mergeCell ref="AJ30:AR30"/>
    <mergeCell ref="AS30:AX30"/>
    <mergeCell ref="C31:Z31"/>
    <mergeCell ref="AA31:AI31"/>
    <mergeCell ref="AJ31:AR31"/>
    <mergeCell ref="AS31:AX31"/>
    <mergeCell ref="B3:AX3"/>
    <mergeCell ref="B6:G6"/>
    <mergeCell ref="H6:AX6"/>
    <mergeCell ref="B10:AX14"/>
    <mergeCell ref="B19:AX23"/>
    <mergeCell ref="B28:Z29"/>
    <mergeCell ref="AA28:AI29"/>
    <mergeCell ref="AJ28:AR29"/>
    <mergeCell ref="AS28:AX29"/>
  </mergeCells>
  <phoneticPr fontId="4"/>
  <pageMargins left="0.62992125984251968" right="0.59055118110236227" top="0.74803149606299213" bottom="0.74803149606299213" header="0.31496062992125984" footer="0.31496062992125984"/>
  <pageSetup paperSize="9" orientation="portrait" r:id="rId1"/>
  <rowBreaks count="184" manualBreakCount="184">
    <brk id="34" max="16383" man="1"/>
    <brk id="67" max="16383" man="1"/>
    <brk id="99" max="16383" man="1"/>
    <brk id="140" max="16383" man="1"/>
    <brk id="177" max="16383" man="1"/>
    <brk id="224" max="16383" man="1"/>
    <brk id="257" max="16383" man="1"/>
    <brk id="293" max="16383" man="1"/>
    <brk id="340" max="16383" man="1"/>
    <brk id="379" max="16383" man="1"/>
    <brk id="413" max="16383" man="1"/>
    <brk id="448" max="16383" man="1"/>
    <brk id="480" max="16383" man="1"/>
    <brk id="515" max="16383" man="1"/>
    <brk id="554" max="16383" man="1"/>
    <brk id="586" max="16383" man="1"/>
    <brk id="624" max="16383" man="1"/>
    <brk id="656" max="16383" man="1"/>
    <brk id="692" max="16383" man="1"/>
    <brk id="733" max="16383" man="1"/>
    <brk id="765" max="16383" man="1"/>
    <brk id="803" max="16383" man="1"/>
    <brk id="837" max="16383" man="1"/>
    <brk id="869" max="16383" man="1"/>
    <brk id="901" max="16383" man="1"/>
    <brk id="953" max="16383" man="1"/>
    <brk id="987" max="16383" man="1"/>
    <brk id="1021" max="16383" man="1"/>
    <brk id="1063" max="16383" man="1"/>
    <brk id="1095" max="16383" man="1"/>
    <brk id="1132" max="16383" man="1"/>
    <brk id="1165" max="16383" man="1"/>
    <brk id="1204" max="16383" man="1"/>
    <brk id="1236" max="16383" man="1"/>
    <brk id="1269" max="16383" man="1"/>
    <brk id="1302" max="16383" man="1"/>
    <brk id="1339" max="16383" man="1"/>
    <brk id="1371" max="16383" man="1"/>
    <brk id="1440" max="16383" man="1"/>
    <brk id="1475" max="16383" man="1"/>
    <brk id="1518" max="16383" man="1"/>
    <brk id="1551" max="16383" man="1"/>
    <brk id="1583" max="16383" man="1"/>
    <brk id="1625" max="16383" man="1"/>
    <brk id="1685" max="16383" man="1"/>
    <brk id="1738" max="16383" man="1"/>
    <brk id="1771" max="16383" man="1"/>
    <brk id="1805" max="16383" man="1"/>
    <brk id="1839" max="16383" man="1"/>
    <brk id="1871" max="16383" man="1"/>
    <brk id="1904" max="16383" man="1"/>
    <brk id="1941" max="16383" man="1"/>
    <brk id="1974" max="16383" man="1"/>
    <brk id="2007" max="16383" man="1"/>
    <brk id="2057" max="16383" man="1"/>
    <brk id="2091" max="16383" man="1"/>
    <brk id="2192" max="16383" man="1"/>
    <brk id="2226" max="16383" man="1"/>
    <brk id="2273" max="16383" man="1"/>
    <brk id="2307" max="16383" man="1"/>
    <brk id="2347" max="16383" man="1"/>
    <brk id="2383" max="16383" man="1"/>
    <brk id="2438" max="16383" man="1"/>
    <brk id="2473" max="16383" man="1"/>
    <brk id="2507" max="16383" man="1"/>
    <brk id="2539" max="16383" man="1"/>
    <brk id="2571" max="16383" man="1"/>
    <brk id="2608" max="16383" man="1"/>
    <brk id="2650" max="16383" man="1"/>
    <brk id="2689" max="16383" man="1"/>
    <brk id="2723" max="16383" man="1"/>
    <brk id="2755" max="16383" man="1"/>
    <brk id="2787" max="16383" man="1"/>
    <brk id="2820" max="16383" man="1"/>
    <brk id="2853" max="16383" man="1"/>
    <brk id="2885" max="16383" man="1"/>
    <brk id="2920" max="16383" man="1"/>
    <brk id="2952" max="16383" man="1"/>
    <brk id="2986" max="16383" man="1"/>
    <brk id="3020" max="16383" man="1"/>
    <brk id="3054" max="16383" man="1"/>
    <brk id="3086" max="16383" man="1"/>
    <brk id="3133" max="16383" man="1"/>
    <brk id="3167" max="16383" man="1"/>
    <brk id="3201" max="16383" man="1"/>
    <brk id="3236" max="16383" man="1"/>
    <brk id="3271" max="16383" man="1"/>
    <brk id="3303" max="16383" man="1"/>
    <brk id="3341" max="16383" man="1"/>
    <brk id="3373" max="16383" man="1"/>
    <brk id="3407" max="16383" man="1"/>
    <brk id="3439" max="16383" man="1"/>
    <brk id="3471" max="16383" man="1"/>
    <brk id="3503" max="16383" man="1"/>
    <brk id="3535" max="16383" man="1"/>
    <brk id="3569" max="16383" man="1"/>
    <brk id="3613" max="16383" man="1"/>
    <brk id="3656" max="16383" man="1"/>
    <brk id="3706" max="16383" man="1"/>
    <brk id="3741" max="16383" man="1"/>
    <brk id="3773" max="16383" man="1"/>
    <brk id="3806" max="16383" man="1"/>
    <brk id="3839" max="16383" man="1"/>
    <brk id="3871" max="16383" man="1"/>
    <brk id="3906" max="16383" man="1"/>
    <brk id="3938" max="16383" man="1"/>
    <brk id="3972" max="16383" man="1"/>
    <brk id="4006" max="16383" man="1"/>
    <brk id="4038" max="16383" man="1"/>
    <brk id="4072" max="16383" man="1"/>
    <brk id="4118" max="16383" man="1"/>
    <brk id="4152" max="16383" man="1"/>
    <brk id="4186" max="16383" man="1"/>
    <brk id="4220" max="16383" man="1"/>
    <brk id="4254" max="16383" man="1"/>
    <brk id="4286" max="16383" man="1"/>
    <brk id="4324" max="16383" man="1"/>
    <brk id="4356" max="16383" man="1"/>
    <brk id="4388" max="16383" man="1"/>
    <brk id="4422" max="16383" man="1"/>
    <brk id="4456" max="16383" man="1"/>
    <brk id="4488" max="16383" man="1"/>
    <brk id="4520" max="16383" man="1"/>
    <brk id="4552" max="16383" man="1"/>
    <brk id="4586" max="16383" man="1"/>
    <brk id="4630" max="16383" man="1"/>
    <brk id="4673" max="16383" man="1"/>
    <brk id="4723" max="16383" man="1"/>
    <brk id="4758" max="16383" man="1"/>
    <brk id="4806" max="16383" man="1"/>
    <brk id="4887" max="16383" man="1"/>
    <brk id="4919" max="16383" man="1"/>
    <brk id="4954" max="16383" man="1"/>
    <brk id="5021" max="16383" man="1"/>
    <brk id="5059" max="16383" man="1"/>
    <brk id="5092" max="16383" man="1"/>
    <brk id="5134" max="16383" man="1"/>
    <brk id="5190" max="16383" man="1"/>
    <brk id="5229" max="16383" man="1"/>
    <brk id="5271" max="16383" man="1"/>
    <brk id="5351" max="16383" man="1"/>
    <brk id="5389" max="16383" man="1"/>
    <brk id="5421" max="16383" man="1"/>
    <brk id="5455" max="16383" man="1"/>
    <brk id="5493" max="16383" man="1"/>
    <brk id="5530" max="16383" man="1"/>
    <brk id="5587" max="16383" man="1"/>
    <brk id="5622" max="16383" man="1"/>
    <brk id="5654" max="16383" man="1"/>
    <brk id="5688" max="16383" man="1"/>
    <brk id="5722" max="16383" man="1"/>
    <brk id="5757" max="16383" man="1"/>
    <brk id="5789" max="16383" man="1"/>
    <brk id="5823" max="16383" man="1"/>
    <brk id="5857" max="16383" man="1"/>
    <brk id="5900" max="16383" man="1"/>
    <brk id="5934" max="16383" man="1"/>
    <brk id="5968" max="16383" man="1"/>
    <brk id="6002" max="16383" man="1"/>
    <brk id="6037" max="16383" man="1"/>
    <brk id="6071" max="16383" man="1"/>
    <brk id="6105" max="16383" man="1"/>
    <brk id="6143" max="16383" man="1"/>
    <brk id="6179" max="16383" man="1"/>
    <brk id="6214" max="16383" man="1"/>
    <brk id="6246" max="16383" man="1"/>
    <brk id="6282" max="16383" man="1"/>
    <brk id="6316" max="16383" man="1"/>
    <brk id="6364" max="16383" man="1"/>
    <brk id="6403" max="16383" man="1"/>
    <brk id="6438" max="16383" man="1"/>
    <brk id="6472" max="16383" man="1"/>
    <brk id="6504" max="16383" man="1"/>
    <brk id="6540" max="16383" man="1"/>
    <brk id="6572" max="16383" man="1"/>
    <brk id="6618" max="16383" man="1"/>
    <brk id="6650" max="16383" man="1"/>
    <brk id="6706" max="16383" man="1"/>
    <brk id="6750" max="16383" man="1"/>
    <brk id="6793" max="16383" man="1"/>
    <brk id="6831" max="16383" man="1"/>
    <brk id="6864" max="16383" man="1"/>
    <brk id="6896" max="16383" man="1"/>
    <brk id="693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655404C-B557-4FD2-838E-87F86E37B617}">
          <x14:formula1>
            <xm:f>"5年度算定,5年度予算案,5年度予算"</xm:f>
          </x14:formula1>
          <xm:sqref>WWR984367:WWZ984368 KF28:KN33 UB28:UJ33 ADX28:AEF33 ANT28:AOB33 AXP28:AXX33 BHL28:BHT33 BRH28:BRP33 CBD28:CBL33 CKZ28:CLH33 CUV28:CVD33 DER28:DEZ33 DON28:DOV33 DYJ28:DYR33 EIF28:EIN33 ESB28:ESJ33 FBX28:FCF33 FLT28:FMB33 FVP28:FVX33 GFL28:GFT33 GPH28:GPP33 GZD28:GZL33 HIZ28:HJH33 HSV28:HTD33 ICR28:ICZ33 IMN28:IMV33 IWJ28:IWR33 JGF28:JGN33 JQB28:JQJ33 JZX28:KAF33 KJT28:KKB33 KTP28:KTX33 LDL28:LDT33 LNH28:LNP33 LXD28:LXL33 MGZ28:MHH33 MQV28:MRD33 NAR28:NAZ33 NKN28:NKV33 NUJ28:NUR33 OEF28:OEN33 OOB28:OOJ33 OXX28:OYF33 PHT28:PIB33 PRP28:PRX33 QBL28:QBT33 QLH28:QLP33 QVD28:QVL33 REZ28:RFH33 ROV28:RPD33 RYR28:RYZ33 SIN28:SIV33 SSJ28:SSR33 TCF28:TCN33 TMB28:TMJ33 TVX28:TWF33 UFT28:UGB33 UPP28:UPX33 UZL28:UZT33 VJH28:VJP33 VTD28:VTL33 WCZ28:WDH33 WMV28:WND33 WWR28:WWZ33 AJ66863:AR66864 KF66863:KN66864 UB66863:UJ66864 ADX66863:AEF66864 ANT66863:AOB66864 AXP66863:AXX66864 BHL66863:BHT66864 BRH66863:BRP66864 CBD66863:CBL66864 CKZ66863:CLH66864 CUV66863:CVD66864 DER66863:DEZ66864 DON66863:DOV66864 DYJ66863:DYR66864 EIF66863:EIN66864 ESB66863:ESJ66864 FBX66863:FCF66864 FLT66863:FMB66864 FVP66863:FVX66864 GFL66863:GFT66864 GPH66863:GPP66864 GZD66863:GZL66864 HIZ66863:HJH66864 HSV66863:HTD66864 ICR66863:ICZ66864 IMN66863:IMV66864 IWJ66863:IWR66864 JGF66863:JGN66864 JQB66863:JQJ66864 JZX66863:KAF66864 KJT66863:KKB66864 KTP66863:KTX66864 LDL66863:LDT66864 LNH66863:LNP66864 LXD66863:LXL66864 MGZ66863:MHH66864 MQV66863:MRD66864 NAR66863:NAZ66864 NKN66863:NKV66864 NUJ66863:NUR66864 OEF66863:OEN66864 OOB66863:OOJ66864 OXX66863:OYF66864 PHT66863:PIB66864 PRP66863:PRX66864 QBL66863:QBT66864 QLH66863:QLP66864 QVD66863:QVL66864 REZ66863:RFH66864 ROV66863:RPD66864 RYR66863:RYZ66864 SIN66863:SIV66864 SSJ66863:SSR66864 TCF66863:TCN66864 TMB66863:TMJ66864 TVX66863:TWF66864 UFT66863:UGB66864 UPP66863:UPX66864 UZL66863:UZT66864 VJH66863:VJP66864 VTD66863:VTL66864 WCZ66863:WDH66864 WMV66863:WND66864 WWR66863:WWZ66864 AJ132399:AR132400 KF132399:KN132400 UB132399:UJ132400 ADX132399:AEF132400 ANT132399:AOB132400 AXP132399:AXX132400 BHL132399:BHT132400 BRH132399:BRP132400 CBD132399:CBL132400 CKZ132399:CLH132400 CUV132399:CVD132400 DER132399:DEZ132400 DON132399:DOV132400 DYJ132399:DYR132400 EIF132399:EIN132400 ESB132399:ESJ132400 FBX132399:FCF132400 FLT132399:FMB132400 FVP132399:FVX132400 GFL132399:GFT132400 GPH132399:GPP132400 GZD132399:GZL132400 HIZ132399:HJH132400 HSV132399:HTD132400 ICR132399:ICZ132400 IMN132399:IMV132400 IWJ132399:IWR132400 JGF132399:JGN132400 JQB132399:JQJ132400 JZX132399:KAF132400 KJT132399:KKB132400 KTP132399:KTX132400 LDL132399:LDT132400 LNH132399:LNP132400 LXD132399:LXL132400 MGZ132399:MHH132400 MQV132399:MRD132400 NAR132399:NAZ132400 NKN132399:NKV132400 NUJ132399:NUR132400 OEF132399:OEN132400 OOB132399:OOJ132400 OXX132399:OYF132400 PHT132399:PIB132400 PRP132399:PRX132400 QBL132399:QBT132400 QLH132399:QLP132400 QVD132399:QVL132400 REZ132399:RFH132400 ROV132399:RPD132400 RYR132399:RYZ132400 SIN132399:SIV132400 SSJ132399:SSR132400 TCF132399:TCN132400 TMB132399:TMJ132400 TVX132399:TWF132400 UFT132399:UGB132400 UPP132399:UPX132400 UZL132399:UZT132400 VJH132399:VJP132400 VTD132399:VTL132400 WCZ132399:WDH132400 WMV132399:WND132400 WWR132399:WWZ132400 AJ197935:AR197936 KF197935:KN197936 UB197935:UJ197936 ADX197935:AEF197936 ANT197935:AOB197936 AXP197935:AXX197936 BHL197935:BHT197936 BRH197935:BRP197936 CBD197935:CBL197936 CKZ197935:CLH197936 CUV197935:CVD197936 DER197935:DEZ197936 DON197935:DOV197936 DYJ197935:DYR197936 EIF197935:EIN197936 ESB197935:ESJ197936 FBX197935:FCF197936 FLT197935:FMB197936 FVP197935:FVX197936 GFL197935:GFT197936 GPH197935:GPP197936 GZD197935:GZL197936 HIZ197935:HJH197936 HSV197935:HTD197936 ICR197935:ICZ197936 IMN197935:IMV197936 IWJ197935:IWR197936 JGF197935:JGN197936 JQB197935:JQJ197936 JZX197935:KAF197936 KJT197935:KKB197936 KTP197935:KTX197936 LDL197935:LDT197936 LNH197935:LNP197936 LXD197935:LXL197936 MGZ197935:MHH197936 MQV197935:MRD197936 NAR197935:NAZ197936 NKN197935:NKV197936 NUJ197935:NUR197936 OEF197935:OEN197936 OOB197935:OOJ197936 OXX197935:OYF197936 PHT197935:PIB197936 PRP197935:PRX197936 QBL197935:QBT197936 QLH197935:QLP197936 QVD197935:QVL197936 REZ197935:RFH197936 ROV197935:RPD197936 RYR197935:RYZ197936 SIN197935:SIV197936 SSJ197935:SSR197936 TCF197935:TCN197936 TMB197935:TMJ197936 TVX197935:TWF197936 UFT197935:UGB197936 UPP197935:UPX197936 UZL197935:UZT197936 VJH197935:VJP197936 VTD197935:VTL197936 WCZ197935:WDH197936 WMV197935:WND197936 WWR197935:WWZ197936 AJ263471:AR263472 KF263471:KN263472 UB263471:UJ263472 ADX263471:AEF263472 ANT263471:AOB263472 AXP263471:AXX263472 BHL263471:BHT263472 BRH263471:BRP263472 CBD263471:CBL263472 CKZ263471:CLH263472 CUV263471:CVD263472 DER263471:DEZ263472 DON263471:DOV263472 DYJ263471:DYR263472 EIF263471:EIN263472 ESB263471:ESJ263472 FBX263471:FCF263472 FLT263471:FMB263472 FVP263471:FVX263472 GFL263471:GFT263472 GPH263471:GPP263472 GZD263471:GZL263472 HIZ263471:HJH263472 HSV263471:HTD263472 ICR263471:ICZ263472 IMN263471:IMV263472 IWJ263471:IWR263472 JGF263471:JGN263472 JQB263471:JQJ263472 JZX263471:KAF263472 KJT263471:KKB263472 KTP263471:KTX263472 LDL263471:LDT263472 LNH263471:LNP263472 LXD263471:LXL263472 MGZ263471:MHH263472 MQV263471:MRD263472 NAR263471:NAZ263472 NKN263471:NKV263472 NUJ263471:NUR263472 OEF263471:OEN263472 OOB263471:OOJ263472 OXX263471:OYF263472 PHT263471:PIB263472 PRP263471:PRX263472 QBL263471:QBT263472 QLH263471:QLP263472 QVD263471:QVL263472 REZ263471:RFH263472 ROV263471:RPD263472 RYR263471:RYZ263472 SIN263471:SIV263472 SSJ263471:SSR263472 TCF263471:TCN263472 TMB263471:TMJ263472 TVX263471:TWF263472 UFT263471:UGB263472 UPP263471:UPX263472 UZL263471:UZT263472 VJH263471:VJP263472 VTD263471:VTL263472 WCZ263471:WDH263472 WMV263471:WND263472 WWR263471:WWZ263472 AJ329007:AR329008 KF329007:KN329008 UB329007:UJ329008 ADX329007:AEF329008 ANT329007:AOB329008 AXP329007:AXX329008 BHL329007:BHT329008 BRH329007:BRP329008 CBD329007:CBL329008 CKZ329007:CLH329008 CUV329007:CVD329008 DER329007:DEZ329008 DON329007:DOV329008 DYJ329007:DYR329008 EIF329007:EIN329008 ESB329007:ESJ329008 FBX329007:FCF329008 FLT329007:FMB329008 FVP329007:FVX329008 GFL329007:GFT329008 GPH329007:GPP329008 GZD329007:GZL329008 HIZ329007:HJH329008 HSV329007:HTD329008 ICR329007:ICZ329008 IMN329007:IMV329008 IWJ329007:IWR329008 JGF329007:JGN329008 JQB329007:JQJ329008 JZX329007:KAF329008 KJT329007:KKB329008 KTP329007:KTX329008 LDL329007:LDT329008 LNH329007:LNP329008 LXD329007:LXL329008 MGZ329007:MHH329008 MQV329007:MRD329008 NAR329007:NAZ329008 NKN329007:NKV329008 NUJ329007:NUR329008 OEF329007:OEN329008 OOB329007:OOJ329008 OXX329007:OYF329008 PHT329007:PIB329008 PRP329007:PRX329008 QBL329007:QBT329008 QLH329007:QLP329008 QVD329007:QVL329008 REZ329007:RFH329008 ROV329007:RPD329008 RYR329007:RYZ329008 SIN329007:SIV329008 SSJ329007:SSR329008 TCF329007:TCN329008 TMB329007:TMJ329008 TVX329007:TWF329008 UFT329007:UGB329008 UPP329007:UPX329008 UZL329007:UZT329008 VJH329007:VJP329008 VTD329007:VTL329008 WCZ329007:WDH329008 WMV329007:WND329008 WWR329007:WWZ329008 AJ394543:AR394544 KF394543:KN394544 UB394543:UJ394544 ADX394543:AEF394544 ANT394543:AOB394544 AXP394543:AXX394544 BHL394543:BHT394544 BRH394543:BRP394544 CBD394543:CBL394544 CKZ394543:CLH394544 CUV394543:CVD394544 DER394543:DEZ394544 DON394543:DOV394544 DYJ394543:DYR394544 EIF394543:EIN394544 ESB394543:ESJ394544 FBX394543:FCF394544 FLT394543:FMB394544 FVP394543:FVX394544 GFL394543:GFT394544 GPH394543:GPP394544 GZD394543:GZL394544 HIZ394543:HJH394544 HSV394543:HTD394544 ICR394543:ICZ394544 IMN394543:IMV394544 IWJ394543:IWR394544 JGF394543:JGN394544 JQB394543:JQJ394544 JZX394543:KAF394544 KJT394543:KKB394544 KTP394543:KTX394544 LDL394543:LDT394544 LNH394543:LNP394544 LXD394543:LXL394544 MGZ394543:MHH394544 MQV394543:MRD394544 NAR394543:NAZ394544 NKN394543:NKV394544 NUJ394543:NUR394544 OEF394543:OEN394544 OOB394543:OOJ394544 OXX394543:OYF394544 PHT394543:PIB394544 PRP394543:PRX394544 QBL394543:QBT394544 QLH394543:QLP394544 QVD394543:QVL394544 REZ394543:RFH394544 ROV394543:RPD394544 RYR394543:RYZ394544 SIN394543:SIV394544 SSJ394543:SSR394544 TCF394543:TCN394544 TMB394543:TMJ394544 TVX394543:TWF394544 UFT394543:UGB394544 UPP394543:UPX394544 UZL394543:UZT394544 VJH394543:VJP394544 VTD394543:VTL394544 WCZ394543:WDH394544 WMV394543:WND394544 WWR394543:WWZ394544 AJ460079:AR460080 KF460079:KN460080 UB460079:UJ460080 ADX460079:AEF460080 ANT460079:AOB460080 AXP460079:AXX460080 BHL460079:BHT460080 BRH460079:BRP460080 CBD460079:CBL460080 CKZ460079:CLH460080 CUV460079:CVD460080 DER460079:DEZ460080 DON460079:DOV460080 DYJ460079:DYR460080 EIF460079:EIN460080 ESB460079:ESJ460080 FBX460079:FCF460080 FLT460079:FMB460080 FVP460079:FVX460080 GFL460079:GFT460080 GPH460079:GPP460080 GZD460079:GZL460080 HIZ460079:HJH460080 HSV460079:HTD460080 ICR460079:ICZ460080 IMN460079:IMV460080 IWJ460079:IWR460080 JGF460079:JGN460080 JQB460079:JQJ460080 JZX460079:KAF460080 KJT460079:KKB460080 KTP460079:KTX460080 LDL460079:LDT460080 LNH460079:LNP460080 LXD460079:LXL460080 MGZ460079:MHH460080 MQV460079:MRD460080 NAR460079:NAZ460080 NKN460079:NKV460080 NUJ460079:NUR460080 OEF460079:OEN460080 OOB460079:OOJ460080 OXX460079:OYF460080 PHT460079:PIB460080 PRP460079:PRX460080 QBL460079:QBT460080 QLH460079:QLP460080 QVD460079:QVL460080 REZ460079:RFH460080 ROV460079:RPD460080 RYR460079:RYZ460080 SIN460079:SIV460080 SSJ460079:SSR460080 TCF460079:TCN460080 TMB460079:TMJ460080 TVX460079:TWF460080 UFT460079:UGB460080 UPP460079:UPX460080 UZL460079:UZT460080 VJH460079:VJP460080 VTD460079:VTL460080 WCZ460079:WDH460080 WMV460079:WND460080 WWR460079:WWZ460080 AJ525615:AR525616 KF525615:KN525616 UB525615:UJ525616 ADX525615:AEF525616 ANT525615:AOB525616 AXP525615:AXX525616 BHL525615:BHT525616 BRH525615:BRP525616 CBD525615:CBL525616 CKZ525615:CLH525616 CUV525615:CVD525616 DER525615:DEZ525616 DON525615:DOV525616 DYJ525615:DYR525616 EIF525615:EIN525616 ESB525615:ESJ525616 FBX525615:FCF525616 FLT525615:FMB525616 FVP525615:FVX525616 GFL525615:GFT525616 GPH525615:GPP525616 GZD525615:GZL525616 HIZ525615:HJH525616 HSV525615:HTD525616 ICR525615:ICZ525616 IMN525615:IMV525616 IWJ525615:IWR525616 JGF525615:JGN525616 JQB525615:JQJ525616 JZX525615:KAF525616 KJT525615:KKB525616 KTP525615:KTX525616 LDL525615:LDT525616 LNH525615:LNP525616 LXD525615:LXL525616 MGZ525615:MHH525616 MQV525615:MRD525616 NAR525615:NAZ525616 NKN525615:NKV525616 NUJ525615:NUR525616 OEF525615:OEN525616 OOB525615:OOJ525616 OXX525615:OYF525616 PHT525615:PIB525616 PRP525615:PRX525616 QBL525615:QBT525616 QLH525615:QLP525616 QVD525615:QVL525616 REZ525615:RFH525616 ROV525615:RPD525616 RYR525615:RYZ525616 SIN525615:SIV525616 SSJ525615:SSR525616 TCF525615:TCN525616 TMB525615:TMJ525616 TVX525615:TWF525616 UFT525615:UGB525616 UPP525615:UPX525616 UZL525615:UZT525616 VJH525615:VJP525616 VTD525615:VTL525616 WCZ525615:WDH525616 WMV525615:WND525616 WWR525615:WWZ525616 AJ591151:AR591152 KF591151:KN591152 UB591151:UJ591152 ADX591151:AEF591152 ANT591151:AOB591152 AXP591151:AXX591152 BHL591151:BHT591152 BRH591151:BRP591152 CBD591151:CBL591152 CKZ591151:CLH591152 CUV591151:CVD591152 DER591151:DEZ591152 DON591151:DOV591152 DYJ591151:DYR591152 EIF591151:EIN591152 ESB591151:ESJ591152 FBX591151:FCF591152 FLT591151:FMB591152 FVP591151:FVX591152 GFL591151:GFT591152 GPH591151:GPP591152 GZD591151:GZL591152 HIZ591151:HJH591152 HSV591151:HTD591152 ICR591151:ICZ591152 IMN591151:IMV591152 IWJ591151:IWR591152 JGF591151:JGN591152 JQB591151:JQJ591152 JZX591151:KAF591152 KJT591151:KKB591152 KTP591151:KTX591152 LDL591151:LDT591152 LNH591151:LNP591152 LXD591151:LXL591152 MGZ591151:MHH591152 MQV591151:MRD591152 NAR591151:NAZ591152 NKN591151:NKV591152 NUJ591151:NUR591152 OEF591151:OEN591152 OOB591151:OOJ591152 OXX591151:OYF591152 PHT591151:PIB591152 PRP591151:PRX591152 QBL591151:QBT591152 QLH591151:QLP591152 QVD591151:QVL591152 REZ591151:RFH591152 ROV591151:RPD591152 RYR591151:RYZ591152 SIN591151:SIV591152 SSJ591151:SSR591152 TCF591151:TCN591152 TMB591151:TMJ591152 TVX591151:TWF591152 UFT591151:UGB591152 UPP591151:UPX591152 UZL591151:UZT591152 VJH591151:VJP591152 VTD591151:VTL591152 WCZ591151:WDH591152 WMV591151:WND591152 WWR591151:WWZ591152 AJ656687:AR656688 KF656687:KN656688 UB656687:UJ656688 ADX656687:AEF656688 ANT656687:AOB656688 AXP656687:AXX656688 BHL656687:BHT656688 BRH656687:BRP656688 CBD656687:CBL656688 CKZ656687:CLH656688 CUV656687:CVD656688 DER656687:DEZ656688 DON656687:DOV656688 DYJ656687:DYR656688 EIF656687:EIN656688 ESB656687:ESJ656688 FBX656687:FCF656688 FLT656687:FMB656688 FVP656687:FVX656688 GFL656687:GFT656688 GPH656687:GPP656688 GZD656687:GZL656688 HIZ656687:HJH656688 HSV656687:HTD656688 ICR656687:ICZ656688 IMN656687:IMV656688 IWJ656687:IWR656688 JGF656687:JGN656688 JQB656687:JQJ656688 JZX656687:KAF656688 KJT656687:KKB656688 KTP656687:KTX656688 LDL656687:LDT656688 LNH656687:LNP656688 LXD656687:LXL656688 MGZ656687:MHH656688 MQV656687:MRD656688 NAR656687:NAZ656688 NKN656687:NKV656688 NUJ656687:NUR656688 OEF656687:OEN656688 OOB656687:OOJ656688 OXX656687:OYF656688 PHT656687:PIB656688 PRP656687:PRX656688 QBL656687:QBT656688 QLH656687:QLP656688 QVD656687:QVL656688 REZ656687:RFH656688 ROV656687:RPD656688 RYR656687:RYZ656688 SIN656687:SIV656688 SSJ656687:SSR656688 TCF656687:TCN656688 TMB656687:TMJ656688 TVX656687:TWF656688 UFT656687:UGB656688 UPP656687:UPX656688 UZL656687:UZT656688 VJH656687:VJP656688 VTD656687:VTL656688 WCZ656687:WDH656688 WMV656687:WND656688 WWR656687:WWZ656688 AJ722223:AR722224 KF722223:KN722224 UB722223:UJ722224 ADX722223:AEF722224 ANT722223:AOB722224 AXP722223:AXX722224 BHL722223:BHT722224 BRH722223:BRP722224 CBD722223:CBL722224 CKZ722223:CLH722224 CUV722223:CVD722224 DER722223:DEZ722224 DON722223:DOV722224 DYJ722223:DYR722224 EIF722223:EIN722224 ESB722223:ESJ722224 FBX722223:FCF722224 FLT722223:FMB722224 FVP722223:FVX722224 GFL722223:GFT722224 GPH722223:GPP722224 GZD722223:GZL722224 HIZ722223:HJH722224 HSV722223:HTD722224 ICR722223:ICZ722224 IMN722223:IMV722224 IWJ722223:IWR722224 JGF722223:JGN722224 JQB722223:JQJ722224 JZX722223:KAF722224 KJT722223:KKB722224 KTP722223:KTX722224 LDL722223:LDT722224 LNH722223:LNP722224 LXD722223:LXL722224 MGZ722223:MHH722224 MQV722223:MRD722224 NAR722223:NAZ722224 NKN722223:NKV722224 NUJ722223:NUR722224 OEF722223:OEN722224 OOB722223:OOJ722224 OXX722223:OYF722224 PHT722223:PIB722224 PRP722223:PRX722224 QBL722223:QBT722224 QLH722223:QLP722224 QVD722223:QVL722224 REZ722223:RFH722224 ROV722223:RPD722224 RYR722223:RYZ722224 SIN722223:SIV722224 SSJ722223:SSR722224 TCF722223:TCN722224 TMB722223:TMJ722224 TVX722223:TWF722224 UFT722223:UGB722224 UPP722223:UPX722224 UZL722223:UZT722224 VJH722223:VJP722224 VTD722223:VTL722224 WCZ722223:WDH722224 WMV722223:WND722224 WWR722223:WWZ722224 AJ787759:AR787760 KF787759:KN787760 UB787759:UJ787760 ADX787759:AEF787760 ANT787759:AOB787760 AXP787759:AXX787760 BHL787759:BHT787760 BRH787759:BRP787760 CBD787759:CBL787760 CKZ787759:CLH787760 CUV787759:CVD787760 DER787759:DEZ787760 DON787759:DOV787760 DYJ787759:DYR787760 EIF787759:EIN787760 ESB787759:ESJ787760 FBX787759:FCF787760 FLT787759:FMB787760 FVP787759:FVX787760 GFL787759:GFT787760 GPH787759:GPP787760 GZD787759:GZL787760 HIZ787759:HJH787760 HSV787759:HTD787760 ICR787759:ICZ787760 IMN787759:IMV787760 IWJ787759:IWR787760 JGF787759:JGN787760 JQB787759:JQJ787760 JZX787759:KAF787760 KJT787759:KKB787760 KTP787759:KTX787760 LDL787759:LDT787760 LNH787759:LNP787760 LXD787759:LXL787760 MGZ787759:MHH787760 MQV787759:MRD787760 NAR787759:NAZ787760 NKN787759:NKV787760 NUJ787759:NUR787760 OEF787759:OEN787760 OOB787759:OOJ787760 OXX787759:OYF787760 PHT787759:PIB787760 PRP787759:PRX787760 QBL787759:QBT787760 QLH787759:QLP787760 QVD787759:QVL787760 REZ787759:RFH787760 ROV787759:RPD787760 RYR787759:RYZ787760 SIN787759:SIV787760 SSJ787759:SSR787760 TCF787759:TCN787760 TMB787759:TMJ787760 TVX787759:TWF787760 UFT787759:UGB787760 UPP787759:UPX787760 UZL787759:UZT787760 VJH787759:VJP787760 VTD787759:VTL787760 WCZ787759:WDH787760 WMV787759:WND787760 WWR787759:WWZ787760 AJ853295:AR853296 KF853295:KN853296 UB853295:UJ853296 ADX853295:AEF853296 ANT853295:AOB853296 AXP853295:AXX853296 BHL853295:BHT853296 BRH853295:BRP853296 CBD853295:CBL853296 CKZ853295:CLH853296 CUV853295:CVD853296 DER853295:DEZ853296 DON853295:DOV853296 DYJ853295:DYR853296 EIF853295:EIN853296 ESB853295:ESJ853296 FBX853295:FCF853296 FLT853295:FMB853296 FVP853295:FVX853296 GFL853295:GFT853296 GPH853295:GPP853296 GZD853295:GZL853296 HIZ853295:HJH853296 HSV853295:HTD853296 ICR853295:ICZ853296 IMN853295:IMV853296 IWJ853295:IWR853296 JGF853295:JGN853296 JQB853295:JQJ853296 JZX853295:KAF853296 KJT853295:KKB853296 KTP853295:KTX853296 LDL853295:LDT853296 LNH853295:LNP853296 LXD853295:LXL853296 MGZ853295:MHH853296 MQV853295:MRD853296 NAR853295:NAZ853296 NKN853295:NKV853296 NUJ853295:NUR853296 OEF853295:OEN853296 OOB853295:OOJ853296 OXX853295:OYF853296 PHT853295:PIB853296 PRP853295:PRX853296 QBL853295:QBT853296 QLH853295:QLP853296 QVD853295:QVL853296 REZ853295:RFH853296 ROV853295:RPD853296 RYR853295:RYZ853296 SIN853295:SIV853296 SSJ853295:SSR853296 TCF853295:TCN853296 TMB853295:TMJ853296 TVX853295:TWF853296 UFT853295:UGB853296 UPP853295:UPX853296 UZL853295:UZT853296 VJH853295:VJP853296 VTD853295:VTL853296 WCZ853295:WDH853296 WMV853295:WND853296 WWR853295:WWZ853296 AJ918831:AR918832 KF918831:KN918832 UB918831:UJ918832 ADX918831:AEF918832 ANT918831:AOB918832 AXP918831:AXX918832 BHL918831:BHT918832 BRH918831:BRP918832 CBD918831:CBL918832 CKZ918831:CLH918832 CUV918831:CVD918832 DER918831:DEZ918832 DON918831:DOV918832 DYJ918831:DYR918832 EIF918831:EIN918832 ESB918831:ESJ918832 FBX918831:FCF918832 FLT918831:FMB918832 FVP918831:FVX918832 GFL918831:GFT918832 GPH918831:GPP918832 GZD918831:GZL918832 HIZ918831:HJH918832 HSV918831:HTD918832 ICR918831:ICZ918832 IMN918831:IMV918832 IWJ918831:IWR918832 JGF918831:JGN918832 JQB918831:JQJ918832 JZX918831:KAF918832 KJT918831:KKB918832 KTP918831:KTX918832 LDL918831:LDT918832 LNH918831:LNP918832 LXD918831:LXL918832 MGZ918831:MHH918832 MQV918831:MRD918832 NAR918831:NAZ918832 NKN918831:NKV918832 NUJ918831:NUR918832 OEF918831:OEN918832 OOB918831:OOJ918832 OXX918831:OYF918832 PHT918831:PIB918832 PRP918831:PRX918832 QBL918831:QBT918832 QLH918831:QLP918832 QVD918831:QVL918832 REZ918831:RFH918832 ROV918831:RPD918832 RYR918831:RYZ918832 SIN918831:SIV918832 SSJ918831:SSR918832 TCF918831:TCN918832 TMB918831:TMJ918832 TVX918831:TWF918832 UFT918831:UGB918832 UPP918831:UPX918832 UZL918831:UZT918832 VJH918831:VJP918832 VTD918831:VTL918832 WCZ918831:WDH918832 WMV918831:WND918832 WWR918831:WWZ918832 AJ984367:AR984368 KF984367:KN984368 UB984367:UJ984368 ADX984367:AEF984368 ANT984367:AOB984368 AXP984367:AXX984368 BHL984367:BHT984368 BRH984367:BRP984368 CBD984367:CBL984368 CKZ984367:CLH984368 CUV984367:CVD984368 DER984367:DEZ984368 DON984367:DOV984368 DYJ984367:DYR984368 EIF984367:EIN984368 ESB984367:ESJ984368 FBX984367:FCF984368 FLT984367:FMB984368 FVP984367:FVX984368 GFL984367:GFT984368 GPH984367:GPP984368 GZD984367:GZL984368 HIZ984367:HJH984368 HSV984367:HTD984368 ICR984367:ICZ984368 IMN984367:IMV984368 IWJ984367:IWR984368 JGF984367:JGN984368 JQB984367:JQJ984368 JZX984367:KAF984368 KJT984367:KKB984368 KTP984367:KTX984368 LDL984367:LDT984368 LNH984367:LNP984368 LXD984367:LXL984368 MGZ984367:MHH984368 MQV984367:MRD984368 NAR984367:NAZ984368 NKN984367:NKV984368 NUJ984367:NUR984368 OEF984367:OEN984368 OOB984367:OOJ984368 OXX984367:OYF984368 PHT984367:PIB984368 PRP984367:PRX984368 QBL984367:QBT984368 QLH984367:QLP984368 QVD984367:QVL984368 REZ984367:RFH984368 ROV984367:RPD984368 RYR984367:RYZ984368 SIN984367:SIV984368 SSJ984367:SSR984368 TCF984367:TCN984368 TMB984367:TMJ984368 TVX984367:TWF984368 UFT984367:UGB984368 UPP984367:UPX984368 UZL984367:UZT984368 VJH984367:VJP984368 VTD984367:VTL984368 WCZ984367:WDH984368 WMV984367:WND984368 KF62:KN66 UB62:UJ66 ADX62:AEF66 ANT62:AOB66 AXP62:AXX66 BHL62:BHT66 BRH62:BRP66 CBD62:CBL66 CKZ62:CLH66 CUV62:CVD66 DER62:DEZ66 DON62:DOV66 DYJ62:DYR66 EIF62:EIN66 ESB62:ESJ66 FBX62:FCF66 FLT62:FMB66 FVP62:FVX66 GFL62:GFT66 GPH62:GPP66 GZD62:GZL66 HIZ62:HJH66 HSV62:HTD66 ICR62:ICZ66 IMN62:IMV66 IWJ62:IWR66 JGF62:JGN66 JQB62:JQJ66 JZX62:KAF66 KJT62:KKB66 KTP62:KTX66 LDL62:LDT66 LNH62:LNP66 LXD62:LXL66 MGZ62:MHH66 MQV62:MRD66 NAR62:NAZ66 NKN62:NKV66 NUJ62:NUR66 OEF62:OEN66 OOB62:OOJ66 OXX62:OYF66 PHT62:PIB66 PRP62:PRX66 QBL62:QBT66 QLH62:QLP66 QVD62:QVL66 REZ62:RFH66 ROV62:RPD66 RYR62:RYZ66 SIN62:SIV66 SSJ62:SSR66 TCF62:TCN66 TMB62:TMJ66 TVX62:TWF66 UFT62:UGB66 UPP62:UPX66 UZL62:UZT66 VJH62:VJP66 VTD62:VTL66 WCZ62:WDH66 WMV62:WND66 WWR62:WWZ66 KF95:KN98 UB95:UJ98 ADX95:AEF98 ANT95:AOB98 AXP95:AXX98 BHL95:BHT98 BRH95:BRP98 CBD95:CBL98 CKZ95:CLH98 CUV95:CVD98 DER95:DEZ98 DON95:DOV98 DYJ95:DYR98 EIF95:EIN98 ESB95:ESJ98 FBX95:FCF98 FLT95:FMB98 FVP95:FVX98 GFL95:GFT98 GPH95:GPP98 GZD95:GZL98 HIZ95:HJH98 HSV95:HTD98 ICR95:ICZ98 IMN95:IMV98 IWJ95:IWR98 JGF95:JGN98 JQB95:JQJ98 JZX95:KAF98 KJT95:KKB98 KTP95:KTX98 LDL95:LDT98 LNH95:LNP98 LXD95:LXL98 MGZ95:MHH98 MQV95:MRD98 NAR95:NAZ98 NKN95:NKV98 NUJ95:NUR98 OEF95:OEN98 OOB95:OOJ98 OXX95:OYF98 PHT95:PIB98 PRP95:PRX98 QBL95:QBT98 QLH95:QLP98 QVD95:QVL98 REZ95:RFH98 ROV95:RPD98 RYR95:RYZ98 SIN95:SIV98 SSJ95:SSR98 TCF95:TCN98 TMB95:TMJ98 TVX95:TWF98 UFT95:UGB98 UPP95:UPX98 UZL95:UZT98 VJH95:VJP98 VTD95:VTL98 WCZ95:WDH98 WMV95:WND98 WWR95:WWZ98 KF127:KN139 UB127:UJ139 ADX127:AEF139 ANT127:AOB139 AXP127:AXX139 BHL127:BHT139 BRH127:BRP139 CBD127:CBL139 CKZ127:CLH139 CUV127:CVD139 DER127:DEZ139 DON127:DOV139 DYJ127:DYR139 EIF127:EIN139 ESB127:ESJ139 FBX127:FCF139 FLT127:FMB139 FVP127:FVX139 GFL127:GFT139 GPH127:GPP139 GZD127:GZL139 HIZ127:HJH139 HSV127:HTD139 ICR127:ICZ139 IMN127:IMV139 IWJ127:IWR139 JGF127:JGN139 JQB127:JQJ139 JZX127:KAF139 KJT127:KKB139 KTP127:KTX139 LDL127:LDT139 LNH127:LNP139 LXD127:LXL139 MGZ127:MHH139 MQV127:MRD139 NAR127:NAZ139 NKN127:NKV139 NUJ127:NUR139 OEF127:OEN139 OOB127:OOJ139 OXX127:OYF139 PHT127:PIB139 PRP127:PRX139 QBL127:QBT139 QLH127:QLP139 QVD127:QVL139 REZ127:RFH139 ROV127:RPD139 RYR127:RYZ139 SIN127:SIV139 SSJ127:SSR139 TCF127:TCN139 TMB127:TMJ139 TVX127:TWF139 UFT127:UGB139 UPP127:UPX139 UZL127:UZT139 VJH127:VJP139 VTD127:VTL139 WCZ127:WDH139 WMV127:WND139 WWR127:WWZ139 KF173:KN176 UB173:UJ176 ADX173:AEF176 ANT173:AOB176 AXP173:AXX176 BHL173:BHT176 BRH173:BRP176 CBD173:CBL176 CKZ173:CLH176 CUV173:CVD176 DER173:DEZ176 DON173:DOV176 DYJ173:DYR176 EIF173:EIN176 ESB173:ESJ176 FBX173:FCF176 FLT173:FMB176 FVP173:FVX176 GFL173:GFT176 GPH173:GPP176 GZD173:GZL176 HIZ173:HJH176 HSV173:HTD176 ICR173:ICZ176 IMN173:IMV176 IWJ173:IWR176 JGF173:JGN176 JQB173:JQJ176 JZX173:KAF176 KJT173:KKB176 KTP173:KTX176 LDL173:LDT176 LNH173:LNP176 LXD173:LXL176 MGZ173:MHH176 MQV173:MRD176 NAR173:NAZ176 NKN173:NKV176 NUJ173:NUR176 OEF173:OEN176 OOB173:OOJ176 OXX173:OYF176 PHT173:PIB176 PRP173:PRX176 QBL173:QBT176 QLH173:QLP176 QVD173:QVL176 REZ173:RFH176 ROV173:RPD176 RYR173:RYZ176 SIN173:SIV176 SSJ173:SSR176 TCF173:TCN176 TMB173:TMJ176 TVX173:TWF176 UFT173:UGB176 UPP173:UPX176 UZL173:UZT176 VJH173:VJP176 VTD173:VTL176 WCZ173:WDH176 WMV173:WND176 WWR173:WWZ176 KF209:KN223 UB209:UJ223 ADX209:AEF223 ANT209:AOB223 AXP209:AXX223 BHL209:BHT223 BRH209:BRP223 CBD209:CBL223 CKZ209:CLH223 CUV209:CVD223 DER209:DEZ223 DON209:DOV223 DYJ209:DYR223 EIF209:EIN223 ESB209:ESJ223 FBX209:FCF223 FLT209:FMB223 FVP209:FVX223 GFL209:GFT223 GPH209:GPP223 GZD209:GZL223 HIZ209:HJH223 HSV209:HTD223 ICR209:ICZ223 IMN209:IMV223 IWJ209:IWR223 JGF209:JGN223 JQB209:JQJ223 JZX209:KAF223 KJT209:KKB223 KTP209:KTX223 LDL209:LDT223 LNH209:LNP223 LXD209:LXL223 MGZ209:MHH223 MQV209:MRD223 NAR209:NAZ223 NKN209:NKV223 NUJ209:NUR223 OEF209:OEN223 OOB209:OOJ223 OXX209:OYF223 PHT209:PIB223 PRP209:PRX223 QBL209:QBT223 QLH209:QLP223 QVD209:QVL223 REZ209:RFH223 ROV209:RPD223 RYR209:RYZ223 SIN209:SIV223 SSJ209:SSR223 TCF209:TCN223 TMB209:TMJ223 TVX209:TWF223 UFT209:UGB223 UPP209:UPX223 UZL209:UZT223 VJH209:VJP223 VTD209:VTL223 WCZ209:WDH223 WMV209:WND223 WWR209:WWZ223 KF253:KN256 UB253:UJ256 ADX253:AEF256 ANT253:AOB256 AXP253:AXX256 BHL253:BHT256 BRH253:BRP256 CBD253:CBL256 CKZ253:CLH256 CUV253:CVD256 DER253:DEZ256 DON253:DOV256 DYJ253:DYR256 EIF253:EIN256 ESB253:ESJ256 FBX253:FCF256 FLT253:FMB256 FVP253:FVX256 GFL253:GFT256 GPH253:GPP256 GZD253:GZL256 HIZ253:HJH256 HSV253:HTD256 ICR253:ICZ256 IMN253:IMV256 IWJ253:IWR256 JGF253:JGN256 JQB253:JQJ256 JZX253:KAF256 KJT253:KKB256 KTP253:KTX256 LDL253:LDT256 LNH253:LNP256 LXD253:LXL256 MGZ253:MHH256 MQV253:MRD256 NAR253:NAZ256 NKN253:NKV256 NUJ253:NUR256 OEF253:OEN256 OOB253:OOJ256 OXX253:OYF256 PHT253:PIB256 PRP253:PRX256 QBL253:QBT256 QLH253:QLP256 QVD253:QVL256 REZ253:RFH256 ROV253:RPD256 RYR253:RYZ256 SIN253:SIV256 SSJ253:SSR256 TCF253:TCN256 TMB253:TMJ256 TVX253:TWF256 UFT253:UGB256 UPP253:UPX256 UZL253:UZT256 VJH253:VJP256 VTD253:VTL256 WCZ253:WDH256 WMV253:WND256 WWR253:WWZ256 KF289:KN292 UB289:UJ292 ADX289:AEF292 ANT289:AOB292 AXP289:AXX292 BHL289:BHT292 BRH289:BRP292 CBD289:CBL292 CKZ289:CLH292 CUV289:CVD292 DER289:DEZ292 DON289:DOV292 DYJ289:DYR292 EIF289:EIN292 ESB289:ESJ292 FBX289:FCF292 FLT289:FMB292 FVP289:FVX292 GFL289:GFT292 GPH289:GPP292 GZD289:GZL292 HIZ289:HJH292 HSV289:HTD292 ICR289:ICZ292 IMN289:IMV292 IWJ289:IWR292 JGF289:JGN292 JQB289:JQJ292 JZX289:KAF292 KJT289:KKB292 KTP289:KTX292 LDL289:LDT292 LNH289:LNP292 LXD289:LXL292 MGZ289:MHH292 MQV289:MRD292 NAR289:NAZ292 NKN289:NKV292 NUJ289:NUR292 OEF289:OEN292 OOB289:OOJ292 OXX289:OYF292 PHT289:PIB292 PRP289:PRX292 QBL289:QBT292 QLH289:QLP292 QVD289:QVL292 REZ289:RFH292 ROV289:RPD292 RYR289:RYZ292 SIN289:SIV292 SSJ289:SSR292 TCF289:TCN292 TMB289:TMJ292 TVX289:TWF292 UFT289:UGB292 UPP289:UPX292 UZL289:UZT292 VJH289:VJP292 VTD289:VTL292 WCZ289:WDH292 WMV289:WND292 WWR289:WWZ292 KF321:KN339 UB321:UJ339 ADX321:AEF339 ANT321:AOB339 AXP321:AXX339 BHL321:BHT339 BRH321:BRP339 CBD321:CBL339 CKZ321:CLH339 CUV321:CVD339 DER321:DEZ339 DON321:DOV339 DYJ321:DYR339 EIF321:EIN339 ESB321:ESJ339 FBX321:FCF339 FLT321:FMB339 FVP321:FVX339 GFL321:GFT339 GPH321:GPP339 GZD321:GZL339 HIZ321:HJH339 HSV321:HTD339 ICR321:ICZ339 IMN321:IMV339 IWJ321:IWR339 JGF321:JGN339 JQB321:JQJ339 JZX321:KAF339 KJT321:KKB339 KTP321:KTX339 LDL321:LDT339 LNH321:LNP339 LXD321:LXL339 MGZ321:MHH339 MQV321:MRD339 NAR321:NAZ339 NKN321:NKV339 NUJ321:NUR339 OEF321:OEN339 OOB321:OOJ339 OXX321:OYF339 PHT321:PIB339 PRP321:PRX339 QBL321:QBT339 QLH321:QLP339 QVD321:QVL339 REZ321:RFH339 ROV321:RPD339 RYR321:RYZ339 SIN321:SIV339 SSJ321:SSR339 TCF321:TCN339 TMB321:TMJ339 TVX321:TWF339 UFT321:UGB339 UPP321:UPX339 UZL321:UZT339 VJH321:VJP339 VTD321:VTL339 WCZ321:WDH339 WMV321:WND339 WWR321:WWZ339 KF374:KN378 UB374:UJ378 ADX374:AEF378 ANT374:AOB378 AXP374:AXX378 BHL374:BHT378 BRH374:BRP378 CBD374:CBL378 CKZ374:CLH378 CUV374:CVD378 DER374:DEZ378 DON374:DOV378 DYJ374:DYR378 EIF374:EIN378 ESB374:ESJ378 FBX374:FCF378 FLT374:FMB378 FVP374:FVX378 GFL374:GFT378 GPH374:GPP378 GZD374:GZL378 HIZ374:HJH378 HSV374:HTD378 ICR374:ICZ378 IMN374:IMV378 IWJ374:IWR378 JGF374:JGN378 JQB374:JQJ378 JZX374:KAF378 KJT374:KKB378 KTP374:KTX378 LDL374:LDT378 LNH374:LNP378 LXD374:LXL378 MGZ374:MHH378 MQV374:MRD378 NAR374:NAZ378 NKN374:NKV378 NUJ374:NUR378 OEF374:OEN378 OOB374:OOJ378 OXX374:OYF378 PHT374:PIB378 PRP374:PRX378 QBL374:QBT378 QLH374:QLP378 QVD374:QVL378 REZ374:RFH378 ROV374:RPD378 RYR374:RYZ378 SIN374:SIV378 SSJ374:SSR378 TCF374:TCN378 TMB374:TMJ378 TVX374:TWF378 UFT374:UGB378 UPP374:UPX378 UZL374:UZT378 VJH374:VJP378 VTD374:VTL378 WCZ374:WDH378 WMV374:WND378 WWR374:WWZ378 KF408:KN412 UB408:UJ412 ADX408:AEF412 ANT408:AOB412 AXP408:AXX412 BHL408:BHT412 BRH408:BRP412 CBD408:CBL412 CKZ408:CLH412 CUV408:CVD412 DER408:DEZ412 DON408:DOV412 DYJ408:DYR412 EIF408:EIN412 ESB408:ESJ412 FBX408:FCF412 FLT408:FMB412 FVP408:FVX412 GFL408:GFT412 GPH408:GPP412 GZD408:GZL412 HIZ408:HJH412 HSV408:HTD412 ICR408:ICZ412 IMN408:IMV412 IWJ408:IWR412 JGF408:JGN412 JQB408:JQJ412 JZX408:KAF412 KJT408:KKB412 KTP408:KTX412 LDL408:LDT412 LNH408:LNP412 LXD408:LXL412 MGZ408:MHH412 MQV408:MRD412 NAR408:NAZ412 NKN408:NKV412 NUJ408:NUR412 OEF408:OEN412 OOB408:OOJ412 OXX408:OYF412 PHT408:PIB412 PRP408:PRX412 QBL408:QBT412 QLH408:QLP412 QVD408:QVL412 REZ408:RFH412 ROV408:RPD412 RYR408:RYZ412 SIN408:SIV412 SSJ408:SSR412 TCF408:TCN412 TMB408:TMJ412 TVX408:TWF412 UFT408:UGB412 UPP408:UPX412 UZL408:UZT412 VJH408:VJP412 VTD408:VTL412 WCZ408:WDH412 WMV408:WND412 WWR408:WWZ412 KF443:KN447 UB443:UJ447 ADX443:AEF447 ANT443:AOB447 AXP443:AXX447 BHL443:BHT447 BRH443:BRP447 CBD443:CBL447 CKZ443:CLH447 CUV443:CVD447 DER443:DEZ447 DON443:DOV447 DYJ443:DYR447 EIF443:EIN447 ESB443:ESJ447 FBX443:FCF447 FLT443:FMB447 FVP443:FVX447 GFL443:GFT447 GPH443:GPP447 GZD443:GZL447 HIZ443:HJH447 HSV443:HTD447 ICR443:ICZ447 IMN443:IMV447 IWJ443:IWR447 JGF443:JGN447 JQB443:JQJ447 JZX443:KAF447 KJT443:KKB447 KTP443:KTX447 LDL443:LDT447 LNH443:LNP447 LXD443:LXL447 MGZ443:MHH447 MQV443:MRD447 NAR443:NAZ447 NKN443:NKV447 NUJ443:NUR447 OEF443:OEN447 OOB443:OOJ447 OXX443:OYF447 PHT443:PIB447 PRP443:PRX447 QBL443:QBT447 QLH443:QLP447 QVD443:QVL447 REZ443:RFH447 ROV443:RPD447 RYR443:RYZ447 SIN443:SIV447 SSJ443:SSR447 TCF443:TCN447 TMB443:TMJ447 TVX443:TWF447 UFT443:UGB447 UPP443:UPX447 UZL443:UZT447 VJH443:VJP447 VTD443:VTL447 WCZ443:WDH447 WMV443:WND447 WWR443:WWZ447 KF476:KN479 UB476:UJ479 ADX476:AEF479 ANT476:AOB479 AXP476:AXX479 BHL476:BHT479 BRH476:BRP479 CBD476:CBL479 CKZ476:CLH479 CUV476:CVD479 DER476:DEZ479 DON476:DOV479 DYJ476:DYR479 EIF476:EIN479 ESB476:ESJ479 FBX476:FCF479 FLT476:FMB479 FVP476:FVX479 GFL476:GFT479 GPH476:GPP479 GZD476:GZL479 HIZ476:HJH479 HSV476:HTD479 ICR476:ICZ479 IMN476:IMV479 IWJ476:IWR479 JGF476:JGN479 JQB476:JQJ479 JZX476:KAF479 KJT476:KKB479 KTP476:KTX479 LDL476:LDT479 LNH476:LNP479 LXD476:LXL479 MGZ476:MHH479 MQV476:MRD479 NAR476:NAZ479 NKN476:NKV479 NUJ476:NUR479 OEF476:OEN479 OOB476:OOJ479 OXX476:OYF479 PHT476:PIB479 PRP476:PRX479 QBL476:QBT479 QLH476:QLP479 QVD476:QVL479 REZ476:RFH479 ROV476:RPD479 RYR476:RYZ479 SIN476:SIV479 SSJ476:SSR479 TCF476:TCN479 TMB476:TMJ479 TVX476:TWF479 UFT476:UGB479 UPP476:UPX479 UZL476:UZT479 VJH476:VJP479 VTD476:VTL479 WCZ476:WDH479 WMV476:WND479 WWR476:WWZ479 KF510:KN514 UB510:UJ514 ADX510:AEF514 ANT510:AOB514 AXP510:AXX514 BHL510:BHT514 BRH510:BRP514 CBD510:CBL514 CKZ510:CLH514 CUV510:CVD514 DER510:DEZ514 DON510:DOV514 DYJ510:DYR514 EIF510:EIN514 ESB510:ESJ514 FBX510:FCF514 FLT510:FMB514 FVP510:FVX514 GFL510:GFT514 GPH510:GPP514 GZD510:GZL514 HIZ510:HJH514 HSV510:HTD514 ICR510:ICZ514 IMN510:IMV514 IWJ510:IWR514 JGF510:JGN514 JQB510:JQJ514 JZX510:KAF514 KJT510:KKB514 KTP510:KTX514 LDL510:LDT514 LNH510:LNP514 LXD510:LXL514 MGZ510:MHH514 MQV510:MRD514 NAR510:NAZ514 NKN510:NKV514 NUJ510:NUR514 OEF510:OEN514 OOB510:OOJ514 OXX510:OYF514 PHT510:PIB514 PRP510:PRX514 QBL510:QBT514 QLH510:QLP514 QVD510:QVL514 REZ510:RFH514 ROV510:RPD514 RYR510:RYZ514 SIN510:SIV514 SSJ510:SSR514 TCF510:TCN514 TMB510:TMJ514 TVX510:TWF514 UFT510:UGB514 UPP510:UPX514 UZL510:UZT514 VJH510:VJP514 VTD510:VTL514 WCZ510:WDH514 WMV510:WND514 WWR510:WWZ514 KF544:KN553 UB544:UJ553 ADX544:AEF553 ANT544:AOB553 AXP544:AXX553 BHL544:BHT553 BRH544:BRP553 CBD544:CBL553 CKZ544:CLH553 CUV544:CVD553 DER544:DEZ553 DON544:DOV553 DYJ544:DYR553 EIF544:EIN553 ESB544:ESJ553 FBX544:FCF553 FLT544:FMB553 FVP544:FVX553 GFL544:GFT553 GPH544:GPP553 GZD544:GZL553 HIZ544:HJH553 HSV544:HTD553 ICR544:ICZ553 IMN544:IMV553 IWJ544:IWR553 JGF544:JGN553 JQB544:JQJ553 JZX544:KAF553 KJT544:KKB553 KTP544:KTX553 LDL544:LDT553 LNH544:LNP553 LXD544:LXL553 MGZ544:MHH553 MQV544:MRD553 NAR544:NAZ553 NKN544:NKV553 NUJ544:NUR553 OEF544:OEN553 OOB544:OOJ553 OXX544:OYF553 PHT544:PIB553 PRP544:PRX553 QBL544:QBT553 QLH544:QLP553 QVD544:QVL553 REZ544:RFH553 ROV544:RPD553 RYR544:RYZ553 SIN544:SIV553 SSJ544:SSR553 TCF544:TCN553 TMB544:TMJ553 TVX544:TWF553 UFT544:UGB553 UPP544:UPX553 UZL544:UZT553 VJH544:VJP553 VTD544:VTL553 WCZ544:WDH553 WMV544:WND553 WWR544:WWZ553 KF582:KN585 UB582:UJ585 ADX582:AEF585 ANT582:AOB585 AXP582:AXX585 BHL582:BHT585 BRH582:BRP585 CBD582:CBL585 CKZ582:CLH585 CUV582:CVD585 DER582:DEZ585 DON582:DOV585 DYJ582:DYR585 EIF582:EIN585 ESB582:ESJ585 FBX582:FCF585 FLT582:FMB585 FVP582:FVX585 GFL582:GFT585 GPH582:GPP585 GZD582:GZL585 HIZ582:HJH585 HSV582:HTD585 ICR582:ICZ585 IMN582:IMV585 IWJ582:IWR585 JGF582:JGN585 JQB582:JQJ585 JZX582:KAF585 KJT582:KKB585 KTP582:KTX585 LDL582:LDT585 LNH582:LNP585 LXD582:LXL585 MGZ582:MHH585 MQV582:MRD585 NAR582:NAZ585 NKN582:NKV585 NUJ582:NUR585 OEF582:OEN585 OOB582:OOJ585 OXX582:OYF585 PHT582:PIB585 PRP582:PRX585 QBL582:QBT585 QLH582:QLP585 QVD582:QVL585 REZ582:RFH585 ROV582:RPD585 RYR582:RYZ585 SIN582:SIV585 SSJ582:SSR585 TCF582:TCN585 TMB582:TMJ585 TVX582:TWF585 UFT582:UGB585 UPP582:UPX585 UZL582:UZT585 VJH582:VJP585 VTD582:VTL585 WCZ582:WDH585 WMV582:WND585 WWR582:WWZ585 KF620:KN623 UB620:UJ623 ADX620:AEF623 ANT620:AOB623 AXP620:AXX623 BHL620:BHT623 BRH620:BRP623 CBD620:CBL623 CKZ620:CLH623 CUV620:CVD623 DER620:DEZ623 DON620:DOV623 DYJ620:DYR623 EIF620:EIN623 ESB620:ESJ623 FBX620:FCF623 FLT620:FMB623 FVP620:FVX623 GFL620:GFT623 GPH620:GPP623 GZD620:GZL623 HIZ620:HJH623 HSV620:HTD623 ICR620:ICZ623 IMN620:IMV623 IWJ620:IWR623 JGF620:JGN623 JQB620:JQJ623 JZX620:KAF623 KJT620:KKB623 KTP620:KTX623 LDL620:LDT623 LNH620:LNP623 LXD620:LXL623 MGZ620:MHH623 MQV620:MRD623 NAR620:NAZ623 NKN620:NKV623 NUJ620:NUR623 OEF620:OEN623 OOB620:OOJ623 OXX620:OYF623 PHT620:PIB623 PRP620:PRX623 QBL620:QBT623 QLH620:QLP623 QVD620:QVL623 REZ620:RFH623 ROV620:RPD623 RYR620:RYZ623 SIN620:SIV623 SSJ620:SSR623 TCF620:TCN623 TMB620:TMJ623 TVX620:TWF623 UFT620:UGB623 UPP620:UPX623 UZL620:UZT623 VJH620:VJP623 VTD620:VTL623 WCZ620:WDH623 WMV620:WND623 WWR620:WWZ623 KF652:KN655 UB652:UJ655 ADX652:AEF655 ANT652:AOB655 AXP652:AXX655 BHL652:BHT655 BRH652:BRP655 CBD652:CBL655 CKZ652:CLH655 CUV652:CVD655 DER652:DEZ655 DON652:DOV655 DYJ652:DYR655 EIF652:EIN655 ESB652:ESJ655 FBX652:FCF655 FLT652:FMB655 FVP652:FVX655 GFL652:GFT655 GPH652:GPP655 GZD652:GZL655 HIZ652:HJH655 HSV652:HTD655 ICR652:ICZ655 IMN652:IMV655 IWJ652:IWR655 JGF652:JGN655 JQB652:JQJ655 JZX652:KAF655 KJT652:KKB655 KTP652:KTX655 LDL652:LDT655 LNH652:LNP655 LXD652:LXL655 MGZ652:MHH655 MQV652:MRD655 NAR652:NAZ655 NKN652:NKV655 NUJ652:NUR655 OEF652:OEN655 OOB652:OOJ655 OXX652:OYF655 PHT652:PIB655 PRP652:PRX655 QBL652:QBT655 QLH652:QLP655 QVD652:QVL655 REZ652:RFH655 ROV652:RPD655 RYR652:RYZ655 SIN652:SIV655 SSJ652:SSR655 TCF652:TCN655 TMB652:TMJ655 TVX652:TWF655 UFT652:UGB655 UPP652:UPX655 UZL652:UZT655 VJH652:VJP655 VTD652:VTL655 WCZ652:WDH655 WMV652:WND655 WWR652:WWZ655 KF687:KN691 UB687:UJ691 ADX687:AEF691 ANT687:AOB691 AXP687:AXX691 BHL687:BHT691 BRH687:BRP691 CBD687:CBL691 CKZ687:CLH691 CUV687:CVD691 DER687:DEZ691 DON687:DOV691 DYJ687:DYR691 EIF687:EIN691 ESB687:ESJ691 FBX687:FCF691 FLT687:FMB691 FVP687:FVX691 GFL687:GFT691 GPH687:GPP691 GZD687:GZL691 HIZ687:HJH691 HSV687:HTD691 ICR687:ICZ691 IMN687:IMV691 IWJ687:IWR691 JGF687:JGN691 JQB687:JQJ691 JZX687:KAF691 KJT687:KKB691 KTP687:KTX691 LDL687:LDT691 LNH687:LNP691 LXD687:LXL691 MGZ687:MHH691 MQV687:MRD691 NAR687:NAZ691 NKN687:NKV691 NUJ687:NUR691 OEF687:OEN691 OOB687:OOJ691 OXX687:OYF691 PHT687:PIB691 PRP687:PRX691 QBL687:QBT691 QLH687:QLP691 QVD687:QVL691 REZ687:RFH691 ROV687:RPD691 RYR687:RYZ691 SIN687:SIV691 SSJ687:SSR691 TCF687:TCN691 TMB687:TMJ691 TVX687:TWF691 UFT687:UGB691 UPP687:UPX691 UZL687:UZT691 VJH687:VJP691 VTD687:VTL691 WCZ687:WDH691 WMV687:WND691 WWR687:WWZ691 KF729:KN732 UB729:UJ732 ADX729:AEF732 ANT729:AOB732 AXP729:AXX732 BHL729:BHT732 BRH729:BRP732 CBD729:CBL732 CKZ729:CLH732 CUV729:CVD732 DER729:DEZ732 DON729:DOV732 DYJ729:DYR732 EIF729:EIN732 ESB729:ESJ732 FBX729:FCF732 FLT729:FMB732 FVP729:FVX732 GFL729:GFT732 GPH729:GPP732 GZD729:GZL732 HIZ729:HJH732 HSV729:HTD732 ICR729:ICZ732 IMN729:IMV732 IWJ729:IWR732 JGF729:JGN732 JQB729:JQJ732 JZX729:KAF732 KJT729:KKB732 KTP729:KTX732 LDL729:LDT732 LNH729:LNP732 LXD729:LXL732 MGZ729:MHH732 MQV729:MRD732 NAR729:NAZ732 NKN729:NKV732 NUJ729:NUR732 OEF729:OEN732 OOB729:OOJ732 OXX729:OYF732 PHT729:PIB732 PRP729:PRX732 QBL729:QBT732 QLH729:QLP732 QVD729:QVL732 REZ729:RFH732 ROV729:RPD732 RYR729:RYZ732 SIN729:SIV732 SSJ729:SSR732 TCF729:TCN732 TMB729:TMJ732 TVX729:TWF732 UFT729:UGB732 UPP729:UPX732 UZL729:UZT732 VJH729:VJP732 VTD729:VTL732 WCZ729:WDH732 WMV729:WND732 WWR729:WWZ732 KF761:KN764 UB761:UJ764 ADX761:AEF764 ANT761:AOB764 AXP761:AXX764 BHL761:BHT764 BRH761:BRP764 CBD761:CBL764 CKZ761:CLH764 CUV761:CVD764 DER761:DEZ764 DON761:DOV764 DYJ761:DYR764 EIF761:EIN764 ESB761:ESJ764 FBX761:FCF764 FLT761:FMB764 FVP761:FVX764 GFL761:GFT764 GPH761:GPP764 GZD761:GZL764 HIZ761:HJH764 HSV761:HTD764 ICR761:ICZ764 IMN761:IMV764 IWJ761:IWR764 JGF761:JGN764 JQB761:JQJ764 JZX761:KAF764 KJT761:KKB764 KTP761:KTX764 LDL761:LDT764 LNH761:LNP764 LXD761:LXL764 MGZ761:MHH764 MQV761:MRD764 NAR761:NAZ764 NKN761:NKV764 NUJ761:NUR764 OEF761:OEN764 OOB761:OOJ764 OXX761:OYF764 PHT761:PIB764 PRP761:PRX764 QBL761:QBT764 QLH761:QLP764 QVD761:QVL764 REZ761:RFH764 ROV761:RPD764 RYR761:RYZ764 SIN761:SIV764 SSJ761:SSR764 TCF761:TCN764 TMB761:TMJ764 TVX761:TWF764 UFT761:UGB764 UPP761:UPX764 UZL761:UZT764 VJH761:VJP764 VTD761:VTL764 WCZ761:WDH764 WMV761:WND764 WWR761:WWZ764 KF793:KN802 UB793:UJ802 ADX793:AEF802 ANT793:AOB802 AXP793:AXX802 BHL793:BHT802 BRH793:BRP802 CBD793:CBL802 CKZ793:CLH802 CUV793:CVD802 DER793:DEZ802 DON793:DOV802 DYJ793:DYR802 EIF793:EIN802 ESB793:ESJ802 FBX793:FCF802 FLT793:FMB802 FVP793:FVX802 GFL793:GFT802 GPH793:GPP802 GZD793:GZL802 HIZ793:HJH802 HSV793:HTD802 ICR793:ICZ802 IMN793:IMV802 IWJ793:IWR802 JGF793:JGN802 JQB793:JQJ802 JZX793:KAF802 KJT793:KKB802 KTP793:KTX802 LDL793:LDT802 LNH793:LNP802 LXD793:LXL802 MGZ793:MHH802 MQV793:MRD802 NAR793:NAZ802 NKN793:NKV802 NUJ793:NUR802 OEF793:OEN802 OOB793:OOJ802 OXX793:OYF802 PHT793:PIB802 PRP793:PRX802 QBL793:QBT802 QLH793:QLP802 QVD793:QVL802 REZ793:RFH802 ROV793:RPD802 RYR793:RYZ802 SIN793:SIV802 SSJ793:SSR802 TCF793:TCN802 TMB793:TMJ802 TVX793:TWF802 UFT793:UGB802 UPP793:UPX802 UZL793:UZT802 VJH793:VJP802 VTD793:VTL802 WCZ793:WDH802 WMV793:WND802 WWR793:WWZ802 KF833:KN836 UB833:UJ836 ADX833:AEF836 ANT833:AOB836 AXP833:AXX836 BHL833:BHT836 BRH833:BRP836 CBD833:CBL836 CKZ833:CLH836 CUV833:CVD836 DER833:DEZ836 DON833:DOV836 DYJ833:DYR836 EIF833:EIN836 ESB833:ESJ836 FBX833:FCF836 FLT833:FMB836 FVP833:FVX836 GFL833:GFT836 GPH833:GPP836 GZD833:GZL836 HIZ833:HJH836 HSV833:HTD836 ICR833:ICZ836 IMN833:IMV836 IWJ833:IWR836 JGF833:JGN836 JQB833:JQJ836 JZX833:KAF836 KJT833:KKB836 KTP833:KTX836 LDL833:LDT836 LNH833:LNP836 LXD833:LXL836 MGZ833:MHH836 MQV833:MRD836 NAR833:NAZ836 NKN833:NKV836 NUJ833:NUR836 OEF833:OEN836 OOB833:OOJ836 OXX833:OYF836 PHT833:PIB836 PRP833:PRX836 QBL833:QBT836 QLH833:QLP836 QVD833:QVL836 REZ833:RFH836 ROV833:RPD836 RYR833:RYZ836 SIN833:SIV836 SSJ833:SSR836 TCF833:TCN836 TMB833:TMJ836 TVX833:TWF836 UFT833:UGB836 UPP833:UPX836 UZL833:UZT836 VJH833:VJP836 VTD833:VTL836 WCZ833:WDH836 WMV833:WND836 WWR833:WWZ836 KF865:KN868 UB865:UJ868 ADX865:AEF868 ANT865:AOB868 AXP865:AXX868 BHL865:BHT868 BRH865:BRP868 CBD865:CBL868 CKZ865:CLH868 CUV865:CVD868 DER865:DEZ868 DON865:DOV868 DYJ865:DYR868 EIF865:EIN868 ESB865:ESJ868 FBX865:FCF868 FLT865:FMB868 FVP865:FVX868 GFL865:GFT868 GPH865:GPP868 GZD865:GZL868 HIZ865:HJH868 HSV865:HTD868 ICR865:ICZ868 IMN865:IMV868 IWJ865:IWR868 JGF865:JGN868 JQB865:JQJ868 JZX865:KAF868 KJT865:KKB868 KTP865:KTX868 LDL865:LDT868 LNH865:LNP868 LXD865:LXL868 MGZ865:MHH868 MQV865:MRD868 NAR865:NAZ868 NKN865:NKV868 NUJ865:NUR868 OEF865:OEN868 OOB865:OOJ868 OXX865:OYF868 PHT865:PIB868 PRP865:PRX868 QBL865:QBT868 QLH865:QLP868 QVD865:QVL868 REZ865:RFH868 ROV865:RPD868 RYR865:RYZ868 SIN865:SIV868 SSJ865:SSR868 TCF865:TCN868 TMB865:TMJ868 TVX865:TWF868 UFT865:UGB868 UPP865:UPX868 UZL865:UZT868 VJH865:VJP868 VTD865:VTL868 WCZ865:WDH868 WMV865:WND868 WWR865:WWZ868 KF897:KN900 UB897:UJ900 ADX897:AEF900 ANT897:AOB900 AXP897:AXX900 BHL897:BHT900 BRH897:BRP900 CBD897:CBL900 CKZ897:CLH900 CUV897:CVD900 DER897:DEZ900 DON897:DOV900 DYJ897:DYR900 EIF897:EIN900 ESB897:ESJ900 FBX897:FCF900 FLT897:FMB900 FVP897:FVX900 GFL897:GFT900 GPH897:GPP900 GZD897:GZL900 HIZ897:HJH900 HSV897:HTD900 ICR897:ICZ900 IMN897:IMV900 IWJ897:IWR900 JGF897:JGN900 JQB897:JQJ900 JZX897:KAF900 KJT897:KKB900 KTP897:KTX900 LDL897:LDT900 LNH897:LNP900 LXD897:LXL900 MGZ897:MHH900 MQV897:MRD900 NAR897:NAZ900 NKN897:NKV900 NUJ897:NUR900 OEF897:OEN900 OOB897:OOJ900 OXX897:OYF900 PHT897:PIB900 PRP897:PRX900 QBL897:QBT900 QLH897:QLP900 QVD897:QVL900 REZ897:RFH900 ROV897:RPD900 RYR897:RYZ900 SIN897:SIV900 SSJ897:SSR900 TCF897:TCN900 TMB897:TMJ900 TVX897:TWF900 UFT897:UGB900 UPP897:UPX900 UZL897:UZT900 VJH897:VJP900 VTD897:VTL900 WCZ897:WDH900 WMV897:WND900 WWR897:WWZ900 KF947:KN952 UB947:UJ952 ADX947:AEF952 ANT947:AOB952 AXP947:AXX952 BHL947:BHT952 BRH947:BRP952 CBD947:CBL952 CKZ947:CLH952 CUV947:CVD952 DER947:DEZ952 DON947:DOV952 DYJ947:DYR952 EIF947:EIN952 ESB947:ESJ952 FBX947:FCF952 FLT947:FMB952 FVP947:FVX952 GFL947:GFT952 GPH947:GPP952 GZD947:GZL952 HIZ947:HJH952 HSV947:HTD952 ICR947:ICZ952 IMN947:IMV952 IWJ947:IWR952 JGF947:JGN952 JQB947:JQJ952 JZX947:KAF952 KJT947:KKB952 KTP947:KTX952 LDL947:LDT952 LNH947:LNP952 LXD947:LXL952 MGZ947:MHH952 MQV947:MRD952 NAR947:NAZ952 NKN947:NKV952 NUJ947:NUR952 OEF947:OEN952 OOB947:OOJ952 OXX947:OYF952 PHT947:PIB952 PRP947:PRX952 QBL947:QBT952 QLH947:QLP952 QVD947:QVL952 REZ947:RFH952 ROV947:RPD952 RYR947:RYZ952 SIN947:SIV952 SSJ947:SSR952 TCF947:TCN952 TMB947:TMJ952 TVX947:TWF952 UFT947:UGB952 UPP947:UPX952 UZL947:UZT952 VJH947:VJP952 VTD947:VTL952 WCZ947:WDH952 WMV947:WND952 WWR947:WWZ952 KF983:KN986 UB983:UJ986 ADX983:AEF986 ANT983:AOB986 AXP983:AXX986 BHL983:BHT986 BRH983:BRP986 CBD983:CBL986 CKZ983:CLH986 CUV983:CVD986 DER983:DEZ986 DON983:DOV986 DYJ983:DYR986 EIF983:EIN986 ESB983:ESJ986 FBX983:FCF986 FLT983:FMB986 FVP983:FVX986 GFL983:GFT986 GPH983:GPP986 GZD983:GZL986 HIZ983:HJH986 HSV983:HTD986 ICR983:ICZ986 IMN983:IMV986 IWJ983:IWR986 JGF983:JGN986 JQB983:JQJ986 JZX983:KAF986 KJT983:KKB986 KTP983:KTX986 LDL983:LDT986 LNH983:LNP986 LXD983:LXL986 MGZ983:MHH986 MQV983:MRD986 NAR983:NAZ986 NKN983:NKV986 NUJ983:NUR986 OEF983:OEN986 OOB983:OOJ986 OXX983:OYF986 PHT983:PIB986 PRP983:PRX986 QBL983:QBT986 QLH983:QLP986 QVD983:QVL986 REZ983:RFH986 ROV983:RPD986 RYR983:RYZ986 SIN983:SIV986 SSJ983:SSR986 TCF983:TCN986 TMB983:TMJ986 TVX983:TWF986 UFT983:UGB986 UPP983:UPX986 UZL983:UZT986 VJH983:VJP986 VTD983:VTL986 WCZ983:WDH986 WMV983:WND986 WWR983:WWZ986 KF1017:KN1020 UB1017:UJ1020 ADX1017:AEF1020 ANT1017:AOB1020 AXP1017:AXX1020 BHL1017:BHT1020 BRH1017:BRP1020 CBD1017:CBL1020 CKZ1017:CLH1020 CUV1017:CVD1020 DER1017:DEZ1020 DON1017:DOV1020 DYJ1017:DYR1020 EIF1017:EIN1020 ESB1017:ESJ1020 FBX1017:FCF1020 FLT1017:FMB1020 FVP1017:FVX1020 GFL1017:GFT1020 GPH1017:GPP1020 GZD1017:GZL1020 HIZ1017:HJH1020 HSV1017:HTD1020 ICR1017:ICZ1020 IMN1017:IMV1020 IWJ1017:IWR1020 JGF1017:JGN1020 JQB1017:JQJ1020 JZX1017:KAF1020 KJT1017:KKB1020 KTP1017:KTX1020 LDL1017:LDT1020 LNH1017:LNP1020 LXD1017:LXL1020 MGZ1017:MHH1020 MQV1017:MRD1020 NAR1017:NAZ1020 NKN1017:NKV1020 NUJ1017:NUR1020 OEF1017:OEN1020 OOB1017:OOJ1020 OXX1017:OYF1020 PHT1017:PIB1020 PRP1017:PRX1020 QBL1017:QBT1020 QLH1017:QLP1020 QVD1017:QVL1020 REZ1017:RFH1020 ROV1017:RPD1020 RYR1017:RYZ1020 SIN1017:SIV1020 SSJ1017:SSR1020 TCF1017:TCN1020 TMB1017:TMJ1020 TVX1017:TWF1020 UFT1017:UGB1020 UPP1017:UPX1020 UZL1017:UZT1020 VJH1017:VJP1020 VTD1017:VTL1020 WCZ1017:WDH1020 WMV1017:WND1020 WWR1017:WWZ1020 KF1055:KN1062 UB1055:UJ1062 ADX1055:AEF1062 ANT1055:AOB1062 AXP1055:AXX1062 BHL1055:BHT1062 BRH1055:BRP1062 CBD1055:CBL1062 CKZ1055:CLH1062 CUV1055:CVD1062 DER1055:DEZ1062 DON1055:DOV1062 DYJ1055:DYR1062 EIF1055:EIN1062 ESB1055:ESJ1062 FBX1055:FCF1062 FLT1055:FMB1062 FVP1055:FVX1062 GFL1055:GFT1062 GPH1055:GPP1062 GZD1055:GZL1062 HIZ1055:HJH1062 HSV1055:HTD1062 ICR1055:ICZ1062 IMN1055:IMV1062 IWJ1055:IWR1062 JGF1055:JGN1062 JQB1055:JQJ1062 JZX1055:KAF1062 KJT1055:KKB1062 KTP1055:KTX1062 LDL1055:LDT1062 LNH1055:LNP1062 LXD1055:LXL1062 MGZ1055:MHH1062 MQV1055:MRD1062 NAR1055:NAZ1062 NKN1055:NKV1062 NUJ1055:NUR1062 OEF1055:OEN1062 OOB1055:OOJ1062 OXX1055:OYF1062 PHT1055:PIB1062 PRP1055:PRX1062 QBL1055:QBT1062 QLH1055:QLP1062 QVD1055:QVL1062 REZ1055:RFH1062 ROV1055:RPD1062 RYR1055:RYZ1062 SIN1055:SIV1062 SSJ1055:SSR1062 TCF1055:TCN1062 TMB1055:TMJ1062 TVX1055:TWF1062 UFT1055:UGB1062 UPP1055:UPX1062 UZL1055:UZT1062 VJH1055:VJP1062 VTD1055:VTL1062 WCZ1055:WDH1062 WMV1055:WND1062 WWR1055:WWZ1062 KF1091:KN1094 UB1091:UJ1094 ADX1091:AEF1094 ANT1091:AOB1094 AXP1091:AXX1094 BHL1091:BHT1094 BRH1091:BRP1094 CBD1091:CBL1094 CKZ1091:CLH1094 CUV1091:CVD1094 DER1091:DEZ1094 DON1091:DOV1094 DYJ1091:DYR1094 EIF1091:EIN1094 ESB1091:ESJ1094 FBX1091:FCF1094 FLT1091:FMB1094 FVP1091:FVX1094 GFL1091:GFT1094 GPH1091:GPP1094 GZD1091:GZL1094 HIZ1091:HJH1094 HSV1091:HTD1094 ICR1091:ICZ1094 IMN1091:IMV1094 IWJ1091:IWR1094 JGF1091:JGN1094 JQB1091:JQJ1094 JZX1091:KAF1094 KJT1091:KKB1094 KTP1091:KTX1094 LDL1091:LDT1094 LNH1091:LNP1094 LXD1091:LXL1094 MGZ1091:MHH1094 MQV1091:MRD1094 NAR1091:NAZ1094 NKN1091:NKV1094 NUJ1091:NUR1094 OEF1091:OEN1094 OOB1091:OOJ1094 OXX1091:OYF1094 PHT1091:PIB1094 PRP1091:PRX1094 QBL1091:QBT1094 QLH1091:QLP1094 QVD1091:QVL1094 REZ1091:RFH1094 ROV1091:RPD1094 RYR1091:RYZ1094 SIN1091:SIV1094 SSJ1091:SSR1094 TCF1091:TCN1094 TMB1091:TMJ1094 TVX1091:TWF1094 UFT1091:UGB1094 UPP1091:UPX1094 UZL1091:UZT1094 VJH1091:VJP1094 VTD1091:VTL1094 WCZ1091:WDH1094 WMV1091:WND1094 WWR1091:WWZ1094 KF1128:KN1131 UB1128:UJ1131 ADX1128:AEF1131 ANT1128:AOB1131 AXP1128:AXX1131 BHL1128:BHT1131 BRH1128:BRP1131 CBD1128:CBL1131 CKZ1128:CLH1131 CUV1128:CVD1131 DER1128:DEZ1131 DON1128:DOV1131 DYJ1128:DYR1131 EIF1128:EIN1131 ESB1128:ESJ1131 FBX1128:FCF1131 FLT1128:FMB1131 FVP1128:FVX1131 GFL1128:GFT1131 GPH1128:GPP1131 GZD1128:GZL1131 HIZ1128:HJH1131 HSV1128:HTD1131 ICR1128:ICZ1131 IMN1128:IMV1131 IWJ1128:IWR1131 JGF1128:JGN1131 JQB1128:JQJ1131 JZX1128:KAF1131 KJT1128:KKB1131 KTP1128:KTX1131 LDL1128:LDT1131 LNH1128:LNP1131 LXD1128:LXL1131 MGZ1128:MHH1131 MQV1128:MRD1131 NAR1128:NAZ1131 NKN1128:NKV1131 NUJ1128:NUR1131 OEF1128:OEN1131 OOB1128:OOJ1131 OXX1128:OYF1131 PHT1128:PIB1131 PRP1128:PRX1131 QBL1128:QBT1131 QLH1128:QLP1131 QVD1128:QVL1131 REZ1128:RFH1131 ROV1128:RPD1131 RYR1128:RYZ1131 SIN1128:SIV1131 SSJ1128:SSR1131 TCF1128:TCN1131 TMB1128:TMJ1131 TVX1128:TWF1131 UFT1128:UGB1131 UPP1128:UPX1131 UZL1128:UZT1131 VJH1128:VJP1131 VTD1128:VTL1131 WCZ1128:WDH1131 WMV1128:WND1131 WWR1128:WWZ1131 KF1161:KN1164 UB1161:UJ1164 ADX1161:AEF1164 ANT1161:AOB1164 AXP1161:AXX1164 BHL1161:BHT1164 BRH1161:BRP1164 CBD1161:CBL1164 CKZ1161:CLH1164 CUV1161:CVD1164 DER1161:DEZ1164 DON1161:DOV1164 DYJ1161:DYR1164 EIF1161:EIN1164 ESB1161:ESJ1164 FBX1161:FCF1164 FLT1161:FMB1164 FVP1161:FVX1164 GFL1161:GFT1164 GPH1161:GPP1164 GZD1161:GZL1164 HIZ1161:HJH1164 HSV1161:HTD1164 ICR1161:ICZ1164 IMN1161:IMV1164 IWJ1161:IWR1164 JGF1161:JGN1164 JQB1161:JQJ1164 JZX1161:KAF1164 KJT1161:KKB1164 KTP1161:KTX1164 LDL1161:LDT1164 LNH1161:LNP1164 LXD1161:LXL1164 MGZ1161:MHH1164 MQV1161:MRD1164 NAR1161:NAZ1164 NKN1161:NKV1164 NUJ1161:NUR1164 OEF1161:OEN1164 OOB1161:OOJ1164 OXX1161:OYF1164 PHT1161:PIB1164 PRP1161:PRX1164 QBL1161:QBT1164 QLH1161:QLP1164 QVD1161:QVL1164 REZ1161:RFH1164 ROV1161:RPD1164 RYR1161:RYZ1164 SIN1161:SIV1164 SSJ1161:SSR1164 TCF1161:TCN1164 TMB1161:TMJ1164 TVX1161:TWF1164 UFT1161:UGB1164 UPP1161:UPX1164 UZL1161:UZT1164 VJH1161:VJP1164 VTD1161:VTL1164 WCZ1161:WDH1164 WMV1161:WND1164 WWR1161:WWZ1164 KF1197:KN1203 UB1197:UJ1203 ADX1197:AEF1203 ANT1197:AOB1203 AXP1197:AXX1203 BHL1197:BHT1203 BRH1197:BRP1203 CBD1197:CBL1203 CKZ1197:CLH1203 CUV1197:CVD1203 DER1197:DEZ1203 DON1197:DOV1203 DYJ1197:DYR1203 EIF1197:EIN1203 ESB1197:ESJ1203 FBX1197:FCF1203 FLT1197:FMB1203 FVP1197:FVX1203 GFL1197:GFT1203 GPH1197:GPP1203 GZD1197:GZL1203 HIZ1197:HJH1203 HSV1197:HTD1203 ICR1197:ICZ1203 IMN1197:IMV1203 IWJ1197:IWR1203 JGF1197:JGN1203 JQB1197:JQJ1203 JZX1197:KAF1203 KJT1197:KKB1203 KTP1197:KTX1203 LDL1197:LDT1203 LNH1197:LNP1203 LXD1197:LXL1203 MGZ1197:MHH1203 MQV1197:MRD1203 NAR1197:NAZ1203 NKN1197:NKV1203 NUJ1197:NUR1203 OEF1197:OEN1203 OOB1197:OOJ1203 OXX1197:OYF1203 PHT1197:PIB1203 PRP1197:PRX1203 QBL1197:QBT1203 QLH1197:QLP1203 QVD1197:QVL1203 REZ1197:RFH1203 ROV1197:RPD1203 RYR1197:RYZ1203 SIN1197:SIV1203 SSJ1197:SSR1203 TCF1197:TCN1203 TMB1197:TMJ1203 TVX1197:TWF1203 UFT1197:UGB1203 UPP1197:UPX1203 UZL1197:UZT1203 VJH1197:VJP1203 VTD1197:VTL1203 WCZ1197:WDH1203 WMV1197:WND1203 WWR1197:WWZ1203 KF1232:KN1235 UB1232:UJ1235 ADX1232:AEF1235 ANT1232:AOB1235 AXP1232:AXX1235 BHL1232:BHT1235 BRH1232:BRP1235 CBD1232:CBL1235 CKZ1232:CLH1235 CUV1232:CVD1235 DER1232:DEZ1235 DON1232:DOV1235 DYJ1232:DYR1235 EIF1232:EIN1235 ESB1232:ESJ1235 FBX1232:FCF1235 FLT1232:FMB1235 FVP1232:FVX1235 GFL1232:GFT1235 GPH1232:GPP1235 GZD1232:GZL1235 HIZ1232:HJH1235 HSV1232:HTD1235 ICR1232:ICZ1235 IMN1232:IMV1235 IWJ1232:IWR1235 JGF1232:JGN1235 JQB1232:JQJ1235 JZX1232:KAF1235 KJT1232:KKB1235 KTP1232:KTX1235 LDL1232:LDT1235 LNH1232:LNP1235 LXD1232:LXL1235 MGZ1232:MHH1235 MQV1232:MRD1235 NAR1232:NAZ1235 NKN1232:NKV1235 NUJ1232:NUR1235 OEF1232:OEN1235 OOB1232:OOJ1235 OXX1232:OYF1235 PHT1232:PIB1235 PRP1232:PRX1235 QBL1232:QBT1235 QLH1232:QLP1235 QVD1232:QVL1235 REZ1232:RFH1235 ROV1232:RPD1235 RYR1232:RYZ1235 SIN1232:SIV1235 SSJ1232:SSR1235 TCF1232:TCN1235 TMB1232:TMJ1235 TVX1232:TWF1235 UFT1232:UGB1235 UPP1232:UPX1235 UZL1232:UZT1235 VJH1232:VJP1235 VTD1232:VTL1235 WCZ1232:WDH1235 WMV1232:WND1235 WWR1232:WWZ1235 KF1265:KN1268 UB1265:UJ1268 ADX1265:AEF1268 ANT1265:AOB1268 AXP1265:AXX1268 BHL1265:BHT1268 BRH1265:BRP1268 CBD1265:CBL1268 CKZ1265:CLH1268 CUV1265:CVD1268 DER1265:DEZ1268 DON1265:DOV1268 DYJ1265:DYR1268 EIF1265:EIN1268 ESB1265:ESJ1268 FBX1265:FCF1268 FLT1265:FMB1268 FVP1265:FVX1268 GFL1265:GFT1268 GPH1265:GPP1268 GZD1265:GZL1268 HIZ1265:HJH1268 HSV1265:HTD1268 ICR1265:ICZ1268 IMN1265:IMV1268 IWJ1265:IWR1268 JGF1265:JGN1268 JQB1265:JQJ1268 JZX1265:KAF1268 KJT1265:KKB1268 KTP1265:KTX1268 LDL1265:LDT1268 LNH1265:LNP1268 LXD1265:LXL1268 MGZ1265:MHH1268 MQV1265:MRD1268 NAR1265:NAZ1268 NKN1265:NKV1268 NUJ1265:NUR1268 OEF1265:OEN1268 OOB1265:OOJ1268 OXX1265:OYF1268 PHT1265:PIB1268 PRP1265:PRX1268 QBL1265:QBT1268 QLH1265:QLP1268 QVD1265:QVL1268 REZ1265:RFH1268 ROV1265:RPD1268 RYR1265:RYZ1268 SIN1265:SIV1268 SSJ1265:SSR1268 TCF1265:TCN1268 TMB1265:TMJ1268 TVX1265:TWF1268 UFT1265:UGB1268 UPP1265:UPX1268 UZL1265:UZT1268 VJH1265:VJP1268 VTD1265:VTL1268 WCZ1265:WDH1268 WMV1265:WND1268 WWR1265:WWZ1268 KF1298:KN1301 UB1298:UJ1301 ADX1298:AEF1301 ANT1298:AOB1301 AXP1298:AXX1301 BHL1298:BHT1301 BRH1298:BRP1301 CBD1298:CBL1301 CKZ1298:CLH1301 CUV1298:CVD1301 DER1298:DEZ1301 DON1298:DOV1301 DYJ1298:DYR1301 EIF1298:EIN1301 ESB1298:ESJ1301 FBX1298:FCF1301 FLT1298:FMB1301 FVP1298:FVX1301 GFL1298:GFT1301 GPH1298:GPP1301 GZD1298:GZL1301 HIZ1298:HJH1301 HSV1298:HTD1301 ICR1298:ICZ1301 IMN1298:IMV1301 IWJ1298:IWR1301 JGF1298:JGN1301 JQB1298:JQJ1301 JZX1298:KAF1301 KJT1298:KKB1301 KTP1298:KTX1301 LDL1298:LDT1301 LNH1298:LNP1301 LXD1298:LXL1301 MGZ1298:MHH1301 MQV1298:MRD1301 NAR1298:NAZ1301 NKN1298:NKV1301 NUJ1298:NUR1301 OEF1298:OEN1301 OOB1298:OOJ1301 OXX1298:OYF1301 PHT1298:PIB1301 PRP1298:PRX1301 QBL1298:QBT1301 QLH1298:QLP1301 QVD1298:QVL1301 REZ1298:RFH1301 ROV1298:RPD1301 RYR1298:RYZ1301 SIN1298:SIV1301 SSJ1298:SSR1301 TCF1298:TCN1301 TMB1298:TMJ1301 TVX1298:TWF1301 UFT1298:UGB1301 UPP1298:UPX1301 UZL1298:UZT1301 VJH1298:VJP1301 VTD1298:VTL1301 WCZ1298:WDH1301 WMV1298:WND1301 WWR1298:WWZ1301 KF1335:KN1338 UB1335:UJ1338 ADX1335:AEF1338 ANT1335:AOB1338 AXP1335:AXX1338 BHL1335:BHT1338 BRH1335:BRP1338 CBD1335:CBL1338 CKZ1335:CLH1338 CUV1335:CVD1338 DER1335:DEZ1338 DON1335:DOV1338 DYJ1335:DYR1338 EIF1335:EIN1338 ESB1335:ESJ1338 FBX1335:FCF1338 FLT1335:FMB1338 FVP1335:FVX1338 GFL1335:GFT1338 GPH1335:GPP1338 GZD1335:GZL1338 HIZ1335:HJH1338 HSV1335:HTD1338 ICR1335:ICZ1338 IMN1335:IMV1338 IWJ1335:IWR1338 JGF1335:JGN1338 JQB1335:JQJ1338 JZX1335:KAF1338 KJT1335:KKB1338 KTP1335:KTX1338 LDL1335:LDT1338 LNH1335:LNP1338 LXD1335:LXL1338 MGZ1335:MHH1338 MQV1335:MRD1338 NAR1335:NAZ1338 NKN1335:NKV1338 NUJ1335:NUR1338 OEF1335:OEN1338 OOB1335:OOJ1338 OXX1335:OYF1338 PHT1335:PIB1338 PRP1335:PRX1338 QBL1335:QBT1338 QLH1335:QLP1338 QVD1335:QVL1338 REZ1335:RFH1338 ROV1335:RPD1338 RYR1335:RYZ1338 SIN1335:SIV1338 SSJ1335:SSR1338 TCF1335:TCN1338 TMB1335:TMJ1338 TVX1335:TWF1338 UFT1335:UGB1338 UPP1335:UPX1338 UZL1335:UZT1338 VJH1335:VJP1338 VTD1335:VTL1338 WCZ1335:WDH1338 WMV1335:WND1338 WWR1335:WWZ1338 KF1367:KN1370 UB1367:UJ1370 ADX1367:AEF1370 ANT1367:AOB1370 AXP1367:AXX1370 BHL1367:BHT1370 BRH1367:BRP1370 CBD1367:CBL1370 CKZ1367:CLH1370 CUV1367:CVD1370 DER1367:DEZ1370 DON1367:DOV1370 DYJ1367:DYR1370 EIF1367:EIN1370 ESB1367:ESJ1370 FBX1367:FCF1370 FLT1367:FMB1370 FVP1367:FVX1370 GFL1367:GFT1370 GPH1367:GPP1370 GZD1367:GZL1370 HIZ1367:HJH1370 HSV1367:HTD1370 ICR1367:ICZ1370 IMN1367:IMV1370 IWJ1367:IWR1370 JGF1367:JGN1370 JQB1367:JQJ1370 JZX1367:KAF1370 KJT1367:KKB1370 KTP1367:KTX1370 LDL1367:LDT1370 LNH1367:LNP1370 LXD1367:LXL1370 MGZ1367:MHH1370 MQV1367:MRD1370 NAR1367:NAZ1370 NKN1367:NKV1370 NUJ1367:NUR1370 OEF1367:OEN1370 OOB1367:OOJ1370 OXX1367:OYF1370 PHT1367:PIB1370 PRP1367:PRX1370 QBL1367:QBT1370 QLH1367:QLP1370 QVD1367:QVL1370 REZ1367:RFH1370 ROV1367:RPD1370 RYR1367:RYZ1370 SIN1367:SIV1370 SSJ1367:SSR1370 TCF1367:TCN1370 TMB1367:TMJ1370 TVX1367:TWF1370 UFT1367:UGB1370 UPP1367:UPX1370 UZL1367:UZT1370 VJH1367:VJP1370 VTD1367:VTL1370 WCZ1367:WDH1370 WMV1367:WND1370 WWR1367:WWZ1370 KF1429:KN1439 UB1429:UJ1439 ADX1429:AEF1439 ANT1429:AOB1439 AXP1429:AXX1439 BHL1429:BHT1439 BRH1429:BRP1439 CBD1429:CBL1439 CKZ1429:CLH1439 CUV1429:CVD1439 DER1429:DEZ1439 DON1429:DOV1439 DYJ1429:DYR1439 EIF1429:EIN1439 ESB1429:ESJ1439 FBX1429:FCF1439 FLT1429:FMB1439 FVP1429:FVX1439 GFL1429:GFT1439 GPH1429:GPP1439 GZD1429:GZL1439 HIZ1429:HJH1439 HSV1429:HTD1439 ICR1429:ICZ1439 IMN1429:IMV1439 IWJ1429:IWR1439 JGF1429:JGN1439 JQB1429:JQJ1439 JZX1429:KAF1439 KJT1429:KKB1439 KTP1429:KTX1439 LDL1429:LDT1439 LNH1429:LNP1439 LXD1429:LXL1439 MGZ1429:MHH1439 MQV1429:MRD1439 NAR1429:NAZ1439 NKN1429:NKV1439 NUJ1429:NUR1439 OEF1429:OEN1439 OOB1429:OOJ1439 OXX1429:OYF1439 PHT1429:PIB1439 PRP1429:PRX1439 QBL1429:QBT1439 QLH1429:QLP1439 QVD1429:QVL1439 REZ1429:RFH1439 ROV1429:RPD1439 RYR1429:RYZ1439 SIN1429:SIV1439 SSJ1429:SSR1439 TCF1429:TCN1439 TMB1429:TMJ1439 TVX1429:TWF1439 UFT1429:UGB1439 UPP1429:UPX1439 UZL1429:UZT1439 VJH1429:VJP1439 VTD1429:VTL1439 WCZ1429:WDH1439 WMV1429:WND1439 WWR1429:WWZ1439 KF1470:KN1474 UB1470:UJ1474 ADX1470:AEF1474 ANT1470:AOB1474 AXP1470:AXX1474 BHL1470:BHT1474 BRH1470:BRP1474 CBD1470:CBL1474 CKZ1470:CLH1474 CUV1470:CVD1474 DER1470:DEZ1474 DON1470:DOV1474 DYJ1470:DYR1474 EIF1470:EIN1474 ESB1470:ESJ1474 FBX1470:FCF1474 FLT1470:FMB1474 FVP1470:FVX1474 GFL1470:GFT1474 GPH1470:GPP1474 GZD1470:GZL1474 HIZ1470:HJH1474 HSV1470:HTD1474 ICR1470:ICZ1474 IMN1470:IMV1474 IWJ1470:IWR1474 JGF1470:JGN1474 JQB1470:JQJ1474 JZX1470:KAF1474 KJT1470:KKB1474 KTP1470:KTX1474 LDL1470:LDT1474 LNH1470:LNP1474 LXD1470:LXL1474 MGZ1470:MHH1474 MQV1470:MRD1474 NAR1470:NAZ1474 NKN1470:NKV1474 NUJ1470:NUR1474 OEF1470:OEN1474 OOB1470:OOJ1474 OXX1470:OYF1474 PHT1470:PIB1474 PRP1470:PRX1474 QBL1470:QBT1474 QLH1470:QLP1474 QVD1470:QVL1474 REZ1470:RFH1474 ROV1470:RPD1474 RYR1470:RYZ1474 SIN1470:SIV1474 SSJ1470:SSR1474 TCF1470:TCN1474 TMB1470:TMJ1474 TVX1470:TWF1474 UFT1470:UGB1474 UPP1470:UPX1474 UZL1470:UZT1474 VJH1470:VJP1474 VTD1470:VTL1474 WCZ1470:WDH1474 WMV1470:WND1474 WWR1470:WWZ1474 KF1514:KN1517 UB1514:UJ1517 ADX1514:AEF1517 ANT1514:AOB1517 AXP1514:AXX1517 BHL1514:BHT1517 BRH1514:BRP1517 CBD1514:CBL1517 CKZ1514:CLH1517 CUV1514:CVD1517 DER1514:DEZ1517 DON1514:DOV1517 DYJ1514:DYR1517 EIF1514:EIN1517 ESB1514:ESJ1517 FBX1514:FCF1517 FLT1514:FMB1517 FVP1514:FVX1517 GFL1514:GFT1517 GPH1514:GPP1517 GZD1514:GZL1517 HIZ1514:HJH1517 HSV1514:HTD1517 ICR1514:ICZ1517 IMN1514:IMV1517 IWJ1514:IWR1517 JGF1514:JGN1517 JQB1514:JQJ1517 JZX1514:KAF1517 KJT1514:KKB1517 KTP1514:KTX1517 LDL1514:LDT1517 LNH1514:LNP1517 LXD1514:LXL1517 MGZ1514:MHH1517 MQV1514:MRD1517 NAR1514:NAZ1517 NKN1514:NKV1517 NUJ1514:NUR1517 OEF1514:OEN1517 OOB1514:OOJ1517 OXX1514:OYF1517 PHT1514:PIB1517 PRP1514:PRX1517 QBL1514:QBT1517 QLH1514:QLP1517 QVD1514:QVL1517 REZ1514:RFH1517 ROV1514:RPD1517 RYR1514:RYZ1517 SIN1514:SIV1517 SSJ1514:SSR1517 TCF1514:TCN1517 TMB1514:TMJ1517 TVX1514:TWF1517 UFT1514:UGB1517 UPP1514:UPX1517 UZL1514:UZT1517 VJH1514:VJP1517 VTD1514:VTL1517 WCZ1514:WDH1517 WMV1514:WND1517 WWR1514:WWZ1517 KF1547:KN1550 UB1547:UJ1550 ADX1547:AEF1550 ANT1547:AOB1550 AXP1547:AXX1550 BHL1547:BHT1550 BRH1547:BRP1550 CBD1547:CBL1550 CKZ1547:CLH1550 CUV1547:CVD1550 DER1547:DEZ1550 DON1547:DOV1550 DYJ1547:DYR1550 EIF1547:EIN1550 ESB1547:ESJ1550 FBX1547:FCF1550 FLT1547:FMB1550 FVP1547:FVX1550 GFL1547:GFT1550 GPH1547:GPP1550 GZD1547:GZL1550 HIZ1547:HJH1550 HSV1547:HTD1550 ICR1547:ICZ1550 IMN1547:IMV1550 IWJ1547:IWR1550 JGF1547:JGN1550 JQB1547:JQJ1550 JZX1547:KAF1550 KJT1547:KKB1550 KTP1547:KTX1550 LDL1547:LDT1550 LNH1547:LNP1550 LXD1547:LXL1550 MGZ1547:MHH1550 MQV1547:MRD1550 NAR1547:NAZ1550 NKN1547:NKV1550 NUJ1547:NUR1550 OEF1547:OEN1550 OOB1547:OOJ1550 OXX1547:OYF1550 PHT1547:PIB1550 PRP1547:PRX1550 QBL1547:QBT1550 QLH1547:QLP1550 QVD1547:QVL1550 REZ1547:RFH1550 ROV1547:RPD1550 RYR1547:RYZ1550 SIN1547:SIV1550 SSJ1547:SSR1550 TCF1547:TCN1550 TMB1547:TMJ1550 TVX1547:TWF1550 UFT1547:UGB1550 UPP1547:UPX1550 UZL1547:UZT1550 VJH1547:VJP1550 VTD1547:VTL1550 WCZ1547:WDH1550 WMV1547:WND1550 WWR1547:WWZ1550 KF1579:KN1582 UB1579:UJ1582 ADX1579:AEF1582 ANT1579:AOB1582 AXP1579:AXX1582 BHL1579:BHT1582 BRH1579:BRP1582 CBD1579:CBL1582 CKZ1579:CLH1582 CUV1579:CVD1582 DER1579:DEZ1582 DON1579:DOV1582 DYJ1579:DYR1582 EIF1579:EIN1582 ESB1579:ESJ1582 FBX1579:FCF1582 FLT1579:FMB1582 FVP1579:FVX1582 GFL1579:GFT1582 GPH1579:GPP1582 GZD1579:GZL1582 HIZ1579:HJH1582 HSV1579:HTD1582 ICR1579:ICZ1582 IMN1579:IMV1582 IWJ1579:IWR1582 JGF1579:JGN1582 JQB1579:JQJ1582 JZX1579:KAF1582 KJT1579:KKB1582 KTP1579:KTX1582 LDL1579:LDT1582 LNH1579:LNP1582 LXD1579:LXL1582 MGZ1579:MHH1582 MQV1579:MRD1582 NAR1579:NAZ1582 NKN1579:NKV1582 NUJ1579:NUR1582 OEF1579:OEN1582 OOB1579:OOJ1582 OXX1579:OYF1582 PHT1579:PIB1582 PRP1579:PRX1582 QBL1579:QBT1582 QLH1579:QLP1582 QVD1579:QVL1582 REZ1579:RFH1582 ROV1579:RPD1582 RYR1579:RYZ1582 SIN1579:SIV1582 SSJ1579:SSR1582 TCF1579:TCN1582 TMB1579:TMJ1582 TVX1579:TWF1582 UFT1579:UGB1582 UPP1579:UPX1582 UZL1579:UZT1582 VJH1579:VJP1582 VTD1579:VTL1582 WCZ1579:WDH1582 WMV1579:WND1582 WWR1579:WWZ1582 KF1621:KN1624 UB1621:UJ1624 ADX1621:AEF1624 ANT1621:AOB1624 AXP1621:AXX1624 BHL1621:BHT1624 BRH1621:BRP1624 CBD1621:CBL1624 CKZ1621:CLH1624 CUV1621:CVD1624 DER1621:DEZ1624 DON1621:DOV1624 DYJ1621:DYR1624 EIF1621:EIN1624 ESB1621:ESJ1624 FBX1621:FCF1624 FLT1621:FMB1624 FVP1621:FVX1624 GFL1621:GFT1624 GPH1621:GPP1624 GZD1621:GZL1624 HIZ1621:HJH1624 HSV1621:HTD1624 ICR1621:ICZ1624 IMN1621:IMV1624 IWJ1621:IWR1624 JGF1621:JGN1624 JQB1621:JQJ1624 JZX1621:KAF1624 KJT1621:KKB1624 KTP1621:KTX1624 LDL1621:LDT1624 LNH1621:LNP1624 LXD1621:LXL1624 MGZ1621:MHH1624 MQV1621:MRD1624 NAR1621:NAZ1624 NKN1621:NKV1624 NUJ1621:NUR1624 OEF1621:OEN1624 OOB1621:OOJ1624 OXX1621:OYF1624 PHT1621:PIB1624 PRP1621:PRX1624 QBL1621:QBT1624 QLH1621:QLP1624 QVD1621:QVL1624 REZ1621:RFH1624 ROV1621:RPD1624 RYR1621:RYZ1624 SIN1621:SIV1624 SSJ1621:SSR1624 TCF1621:TCN1624 TMB1621:TMJ1624 TVX1621:TWF1624 UFT1621:UGB1624 UPP1621:UPX1624 UZL1621:UZT1624 VJH1621:VJP1624 VTD1621:VTL1624 WCZ1621:WDH1624 WMV1621:WND1624 WWR1621:WWZ1624 KF1677:KN1684 UB1677:UJ1684 ADX1677:AEF1684 ANT1677:AOB1684 AXP1677:AXX1684 BHL1677:BHT1684 BRH1677:BRP1684 CBD1677:CBL1684 CKZ1677:CLH1684 CUV1677:CVD1684 DER1677:DEZ1684 DON1677:DOV1684 DYJ1677:DYR1684 EIF1677:EIN1684 ESB1677:ESJ1684 FBX1677:FCF1684 FLT1677:FMB1684 FVP1677:FVX1684 GFL1677:GFT1684 GPH1677:GPP1684 GZD1677:GZL1684 HIZ1677:HJH1684 HSV1677:HTD1684 ICR1677:ICZ1684 IMN1677:IMV1684 IWJ1677:IWR1684 JGF1677:JGN1684 JQB1677:JQJ1684 JZX1677:KAF1684 KJT1677:KKB1684 KTP1677:KTX1684 LDL1677:LDT1684 LNH1677:LNP1684 LXD1677:LXL1684 MGZ1677:MHH1684 MQV1677:MRD1684 NAR1677:NAZ1684 NKN1677:NKV1684 NUJ1677:NUR1684 OEF1677:OEN1684 OOB1677:OOJ1684 OXX1677:OYF1684 PHT1677:PIB1684 PRP1677:PRX1684 QBL1677:QBT1684 QLH1677:QLP1684 QVD1677:QVL1684 REZ1677:RFH1684 ROV1677:RPD1684 RYR1677:RYZ1684 SIN1677:SIV1684 SSJ1677:SSR1684 TCF1677:TCN1684 TMB1677:TMJ1684 TVX1677:TWF1684 UFT1677:UGB1684 UPP1677:UPX1684 UZL1677:UZT1684 VJH1677:VJP1684 VTD1677:VTL1684 WCZ1677:WDH1684 WMV1677:WND1684 WWR1677:WWZ1684 KF1733:KN1737 UB1733:UJ1737 ADX1733:AEF1737 ANT1733:AOB1737 AXP1733:AXX1737 BHL1733:BHT1737 BRH1733:BRP1737 CBD1733:CBL1737 CKZ1733:CLH1737 CUV1733:CVD1737 DER1733:DEZ1737 DON1733:DOV1737 DYJ1733:DYR1737 EIF1733:EIN1737 ESB1733:ESJ1737 FBX1733:FCF1737 FLT1733:FMB1737 FVP1733:FVX1737 GFL1733:GFT1737 GPH1733:GPP1737 GZD1733:GZL1737 HIZ1733:HJH1737 HSV1733:HTD1737 ICR1733:ICZ1737 IMN1733:IMV1737 IWJ1733:IWR1737 JGF1733:JGN1737 JQB1733:JQJ1737 JZX1733:KAF1737 KJT1733:KKB1737 KTP1733:KTX1737 LDL1733:LDT1737 LNH1733:LNP1737 LXD1733:LXL1737 MGZ1733:MHH1737 MQV1733:MRD1737 NAR1733:NAZ1737 NKN1733:NKV1737 NUJ1733:NUR1737 OEF1733:OEN1737 OOB1733:OOJ1737 OXX1733:OYF1737 PHT1733:PIB1737 PRP1733:PRX1737 QBL1733:QBT1737 QLH1733:QLP1737 QVD1733:QVL1737 REZ1733:RFH1737 ROV1733:RPD1737 RYR1733:RYZ1737 SIN1733:SIV1737 SSJ1733:SSR1737 TCF1733:TCN1737 TMB1733:TMJ1737 TVX1733:TWF1737 UFT1733:UGB1737 UPP1733:UPX1737 UZL1733:UZT1737 VJH1733:VJP1737 VTD1733:VTL1737 WCZ1733:WDH1737 WMV1733:WND1737 WWR1733:WWZ1737 KF1767:KN1770 UB1767:UJ1770 ADX1767:AEF1770 ANT1767:AOB1770 AXP1767:AXX1770 BHL1767:BHT1770 BRH1767:BRP1770 CBD1767:CBL1770 CKZ1767:CLH1770 CUV1767:CVD1770 DER1767:DEZ1770 DON1767:DOV1770 DYJ1767:DYR1770 EIF1767:EIN1770 ESB1767:ESJ1770 FBX1767:FCF1770 FLT1767:FMB1770 FVP1767:FVX1770 GFL1767:GFT1770 GPH1767:GPP1770 GZD1767:GZL1770 HIZ1767:HJH1770 HSV1767:HTD1770 ICR1767:ICZ1770 IMN1767:IMV1770 IWJ1767:IWR1770 JGF1767:JGN1770 JQB1767:JQJ1770 JZX1767:KAF1770 KJT1767:KKB1770 KTP1767:KTX1770 LDL1767:LDT1770 LNH1767:LNP1770 LXD1767:LXL1770 MGZ1767:MHH1770 MQV1767:MRD1770 NAR1767:NAZ1770 NKN1767:NKV1770 NUJ1767:NUR1770 OEF1767:OEN1770 OOB1767:OOJ1770 OXX1767:OYF1770 PHT1767:PIB1770 PRP1767:PRX1770 QBL1767:QBT1770 QLH1767:QLP1770 QVD1767:QVL1770 REZ1767:RFH1770 ROV1767:RPD1770 RYR1767:RYZ1770 SIN1767:SIV1770 SSJ1767:SSR1770 TCF1767:TCN1770 TMB1767:TMJ1770 TVX1767:TWF1770 UFT1767:UGB1770 UPP1767:UPX1770 UZL1767:UZT1770 VJH1767:VJP1770 VTD1767:VTL1770 WCZ1767:WDH1770 WMV1767:WND1770 WWR1767:WWZ1770 KF1801:KN1804 UB1801:UJ1804 ADX1801:AEF1804 ANT1801:AOB1804 AXP1801:AXX1804 BHL1801:BHT1804 BRH1801:BRP1804 CBD1801:CBL1804 CKZ1801:CLH1804 CUV1801:CVD1804 DER1801:DEZ1804 DON1801:DOV1804 DYJ1801:DYR1804 EIF1801:EIN1804 ESB1801:ESJ1804 FBX1801:FCF1804 FLT1801:FMB1804 FVP1801:FVX1804 GFL1801:GFT1804 GPH1801:GPP1804 GZD1801:GZL1804 HIZ1801:HJH1804 HSV1801:HTD1804 ICR1801:ICZ1804 IMN1801:IMV1804 IWJ1801:IWR1804 JGF1801:JGN1804 JQB1801:JQJ1804 JZX1801:KAF1804 KJT1801:KKB1804 KTP1801:KTX1804 LDL1801:LDT1804 LNH1801:LNP1804 LXD1801:LXL1804 MGZ1801:MHH1804 MQV1801:MRD1804 NAR1801:NAZ1804 NKN1801:NKV1804 NUJ1801:NUR1804 OEF1801:OEN1804 OOB1801:OOJ1804 OXX1801:OYF1804 PHT1801:PIB1804 PRP1801:PRX1804 QBL1801:QBT1804 QLH1801:QLP1804 QVD1801:QVL1804 REZ1801:RFH1804 ROV1801:RPD1804 RYR1801:RYZ1804 SIN1801:SIV1804 SSJ1801:SSR1804 TCF1801:TCN1804 TMB1801:TMJ1804 TVX1801:TWF1804 UFT1801:UGB1804 UPP1801:UPX1804 UZL1801:UZT1804 VJH1801:VJP1804 VTD1801:VTL1804 WCZ1801:WDH1804 WMV1801:WND1804 WWR1801:WWZ1804 KF1835:KN1838 UB1835:UJ1838 ADX1835:AEF1838 ANT1835:AOB1838 AXP1835:AXX1838 BHL1835:BHT1838 BRH1835:BRP1838 CBD1835:CBL1838 CKZ1835:CLH1838 CUV1835:CVD1838 DER1835:DEZ1838 DON1835:DOV1838 DYJ1835:DYR1838 EIF1835:EIN1838 ESB1835:ESJ1838 FBX1835:FCF1838 FLT1835:FMB1838 FVP1835:FVX1838 GFL1835:GFT1838 GPH1835:GPP1838 GZD1835:GZL1838 HIZ1835:HJH1838 HSV1835:HTD1838 ICR1835:ICZ1838 IMN1835:IMV1838 IWJ1835:IWR1838 JGF1835:JGN1838 JQB1835:JQJ1838 JZX1835:KAF1838 KJT1835:KKB1838 KTP1835:KTX1838 LDL1835:LDT1838 LNH1835:LNP1838 LXD1835:LXL1838 MGZ1835:MHH1838 MQV1835:MRD1838 NAR1835:NAZ1838 NKN1835:NKV1838 NUJ1835:NUR1838 OEF1835:OEN1838 OOB1835:OOJ1838 OXX1835:OYF1838 PHT1835:PIB1838 PRP1835:PRX1838 QBL1835:QBT1838 QLH1835:QLP1838 QVD1835:QVL1838 REZ1835:RFH1838 ROV1835:RPD1838 RYR1835:RYZ1838 SIN1835:SIV1838 SSJ1835:SSR1838 TCF1835:TCN1838 TMB1835:TMJ1838 TVX1835:TWF1838 UFT1835:UGB1838 UPP1835:UPX1838 UZL1835:UZT1838 VJH1835:VJP1838 VTD1835:VTL1838 WCZ1835:WDH1838 WMV1835:WND1838 WWR1835:WWZ1838 KF1867:KN1870 UB1867:UJ1870 ADX1867:AEF1870 ANT1867:AOB1870 AXP1867:AXX1870 BHL1867:BHT1870 BRH1867:BRP1870 CBD1867:CBL1870 CKZ1867:CLH1870 CUV1867:CVD1870 DER1867:DEZ1870 DON1867:DOV1870 DYJ1867:DYR1870 EIF1867:EIN1870 ESB1867:ESJ1870 FBX1867:FCF1870 FLT1867:FMB1870 FVP1867:FVX1870 GFL1867:GFT1870 GPH1867:GPP1870 GZD1867:GZL1870 HIZ1867:HJH1870 HSV1867:HTD1870 ICR1867:ICZ1870 IMN1867:IMV1870 IWJ1867:IWR1870 JGF1867:JGN1870 JQB1867:JQJ1870 JZX1867:KAF1870 KJT1867:KKB1870 KTP1867:KTX1870 LDL1867:LDT1870 LNH1867:LNP1870 LXD1867:LXL1870 MGZ1867:MHH1870 MQV1867:MRD1870 NAR1867:NAZ1870 NKN1867:NKV1870 NUJ1867:NUR1870 OEF1867:OEN1870 OOB1867:OOJ1870 OXX1867:OYF1870 PHT1867:PIB1870 PRP1867:PRX1870 QBL1867:QBT1870 QLH1867:QLP1870 QVD1867:QVL1870 REZ1867:RFH1870 ROV1867:RPD1870 RYR1867:RYZ1870 SIN1867:SIV1870 SSJ1867:SSR1870 TCF1867:TCN1870 TMB1867:TMJ1870 TVX1867:TWF1870 UFT1867:UGB1870 UPP1867:UPX1870 UZL1867:UZT1870 VJH1867:VJP1870 VTD1867:VTL1870 WCZ1867:WDH1870 WMV1867:WND1870 WWR1867:WWZ1870 KF1900:KN1903 UB1900:UJ1903 ADX1900:AEF1903 ANT1900:AOB1903 AXP1900:AXX1903 BHL1900:BHT1903 BRH1900:BRP1903 CBD1900:CBL1903 CKZ1900:CLH1903 CUV1900:CVD1903 DER1900:DEZ1903 DON1900:DOV1903 DYJ1900:DYR1903 EIF1900:EIN1903 ESB1900:ESJ1903 FBX1900:FCF1903 FLT1900:FMB1903 FVP1900:FVX1903 GFL1900:GFT1903 GPH1900:GPP1903 GZD1900:GZL1903 HIZ1900:HJH1903 HSV1900:HTD1903 ICR1900:ICZ1903 IMN1900:IMV1903 IWJ1900:IWR1903 JGF1900:JGN1903 JQB1900:JQJ1903 JZX1900:KAF1903 KJT1900:KKB1903 KTP1900:KTX1903 LDL1900:LDT1903 LNH1900:LNP1903 LXD1900:LXL1903 MGZ1900:MHH1903 MQV1900:MRD1903 NAR1900:NAZ1903 NKN1900:NKV1903 NUJ1900:NUR1903 OEF1900:OEN1903 OOB1900:OOJ1903 OXX1900:OYF1903 PHT1900:PIB1903 PRP1900:PRX1903 QBL1900:QBT1903 QLH1900:QLP1903 QVD1900:QVL1903 REZ1900:RFH1903 ROV1900:RPD1903 RYR1900:RYZ1903 SIN1900:SIV1903 SSJ1900:SSR1903 TCF1900:TCN1903 TMB1900:TMJ1903 TVX1900:TWF1903 UFT1900:UGB1903 UPP1900:UPX1903 UZL1900:UZT1903 VJH1900:VJP1903 VTD1900:VTL1903 WCZ1900:WDH1903 WMV1900:WND1903 WWR1900:WWZ1903 KF1936:KN1940 UB1936:UJ1940 ADX1936:AEF1940 ANT1936:AOB1940 AXP1936:AXX1940 BHL1936:BHT1940 BRH1936:BRP1940 CBD1936:CBL1940 CKZ1936:CLH1940 CUV1936:CVD1940 DER1936:DEZ1940 DON1936:DOV1940 DYJ1936:DYR1940 EIF1936:EIN1940 ESB1936:ESJ1940 FBX1936:FCF1940 FLT1936:FMB1940 FVP1936:FVX1940 GFL1936:GFT1940 GPH1936:GPP1940 GZD1936:GZL1940 HIZ1936:HJH1940 HSV1936:HTD1940 ICR1936:ICZ1940 IMN1936:IMV1940 IWJ1936:IWR1940 JGF1936:JGN1940 JQB1936:JQJ1940 JZX1936:KAF1940 KJT1936:KKB1940 KTP1936:KTX1940 LDL1936:LDT1940 LNH1936:LNP1940 LXD1936:LXL1940 MGZ1936:MHH1940 MQV1936:MRD1940 NAR1936:NAZ1940 NKN1936:NKV1940 NUJ1936:NUR1940 OEF1936:OEN1940 OOB1936:OOJ1940 OXX1936:OYF1940 PHT1936:PIB1940 PRP1936:PRX1940 QBL1936:QBT1940 QLH1936:QLP1940 QVD1936:QVL1940 REZ1936:RFH1940 ROV1936:RPD1940 RYR1936:RYZ1940 SIN1936:SIV1940 SSJ1936:SSR1940 TCF1936:TCN1940 TMB1936:TMJ1940 TVX1936:TWF1940 UFT1936:UGB1940 UPP1936:UPX1940 UZL1936:UZT1940 VJH1936:VJP1940 VTD1936:VTL1940 WCZ1936:WDH1940 WMV1936:WND1940 WWR1936:WWZ1940 KF1970:KN1973 UB1970:UJ1973 ADX1970:AEF1973 ANT1970:AOB1973 AXP1970:AXX1973 BHL1970:BHT1973 BRH1970:BRP1973 CBD1970:CBL1973 CKZ1970:CLH1973 CUV1970:CVD1973 DER1970:DEZ1973 DON1970:DOV1973 DYJ1970:DYR1973 EIF1970:EIN1973 ESB1970:ESJ1973 FBX1970:FCF1973 FLT1970:FMB1973 FVP1970:FVX1973 GFL1970:GFT1973 GPH1970:GPP1973 GZD1970:GZL1973 HIZ1970:HJH1973 HSV1970:HTD1973 ICR1970:ICZ1973 IMN1970:IMV1973 IWJ1970:IWR1973 JGF1970:JGN1973 JQB1970:JQJ1973 JZX1970:KAF1973 KJT1970:KKB1973 KTP1970:KTX1973 LDL1970:LDT1973 LNH1970:LNP1973 LXD1970:LXL1973 MGZ1970:MHH1973 MQV1970:MRD1973 NAR1970:NAZ1973 NKN1970:NKV1973 NUJ1970:NUR1973 OEF1970:OEN1973 OOB1970:OOJ1973 OXX1970:OYF1973 PHT1970:PIB1973 PRP1970:PRX1973 QBL1970:QBT1973 QLH1970:QLP1973 QVD1970:QVL1973 REZ1970:RFH1973 ROV1970:RPD1973 RYR1970:RYZ1973 SIN1970:SIV1973 SSJ1970:SSR1973 TCF1970:TCN1973 TMB1970:TMJ1973 TVX1970:TWF1973 UFT1970:UGB1973 UPP1970:UPX1973 UZL1970:UZT1973 VJH1970:VJP1973 VTD1970:VTL1973 WCZ1970:WDH1973 WMV1970:WND1973 WWR1970:WWZ1973 KF2003:KN2006 UB2003:UJ2006 ADX2003:AEF2006 ANT2003:AOB2006 AXP2003:AXX2006 BHL2003:BHT2006 BRH2003:BRP2006 CBD2003:CBL2006 CKZ2003:CLH2006 CUV2003:CVD2006 DER2003:DEZ2006 DON2003:DOV2006 DYJ2003:DYR2006 EIF2003:EIN2006 ESB2003:ESJ2006 FBX2003:FCF2006 FLT2003:FMB2006 FVP2003:FVX2006 GFL2003:GFT2006 GPH2003:GPP2006 GZD2003:GZL2006 HIZ2003:HJH2006 HSV2003:HTD2006 ICR2003:ICZ2006 IMN2003:IMV2006 IWJ2003:IWR2006 JGF2003:JGN2006 JQB2003:JQJ2006 JZX2003:KAF2006 KJT2003:KKB2006 KTP2003:KTX2006 LDL2003:LDT2006 LNH2003:LNP2006 LXD2003:LXL2006 MGZ2003:MHH2006 MQV2003:MRD2006 NAR2003:NAZ2006 NKN2003:NKV2006 NUJ2003:NUR2006 OEF2003:OEN2006 OOB2003:OOJ2006 OXX2003:OYF2006 PHT2003:PIB2006 PRP2003:PRX2006 QBL2003:QBT2006 QLH2003:QLP2006 QVD2003:QVL2006 REZ2003:RFH2006 ROV2003:RPD2006 RYR2003:RYZ2006 SIN2003:SIV2006 SSJ2003:SSR2006 TCF2003:TCN2006 TMB2003:TMJ2006 TVX2003:TWF2006 UFT2003:UGB2006 UPP2003:UPX2006 UZL2003:UZT2006 VJH2003:VJP2006 VTD2003:VTL2006 WCZ2003:WDH2006 WMV2003:WND2006 WWR2003:WWZ2006 KF2052:KN2056 UB2052:UJ2056 ADX2052:AEF2056 ANT2052:AOB2056 AXP2052:AXX2056 BHL2052:BHT2056 BRH2052:BRP2056 CBD2052:CBL2056 CKZ2052:CLH2056 CUV2052:CVD2056 DER2052:DEZ2056 DON2052:DOV2056 DYJ2052:DYR2056 EIF2052:EIN2056 ESB2052:ESJ2056 FBX2052:FCF2056 FLT2052:FMB2056 FVP2052:FVX2056 GFL2052:GFT2056 GPH2052:GPP2056 GZD2052:GZL2056 HIZ2052:HJH2056 HSV2052:HTD2056 ICR2052:ICZ2056 IMN2052:IMV2056 IWJ2052:IWR2056 JGF2052:JGN2056 JQB2052:JQJ2056 JZX2052:KAF2056 KJT2052:KKB2056 KTP2052:KTX2056 LDL2052:LDT2056 LNH2052:LNP2056 LXD2052:LXL2056 MGZ2052:MHH2056 MQV2052:MRD2056 NAR2052:NAZ2056 NKN2052:NKV2056 NUJ2052:NUR2056 OEF2052:OEN2056 OOB2052:OOJ2056 OXX2052:OYF2056 PHT2052:PIB2056 PRP2052:PRX2056 QBL2052:QBT2056 QLH2052:QLP2056 QVD2052:QVL2056 REZ2052:RFH2056 ROV2052:RPD2056 RYR2052:RYZ2056 SIN2052:SIV2056 SSJ2052:SSR2056 TCF2052:TCN2056 TMB2052:TMJ2056 TVX2052:TWF2056 UFT2052:UGB2056 UPP2052:UPX2056 UZL2052:UZT2056 VJH2052:VJP2056 VTD2052:VTL2056 WCZ2052:WDH2056 WMV2052:WND2056 WWR2052:WWZ2056 KF2086:KN2090 UB2086:UJ2090 ADX2086:AEF2090 ANT2086:AOB2090 AXP2086:AXX2090 BHL2086:BHT2090 BRH2086:BRP2090 CBD2086:CBL2090 CKZ2086:CLH2090 CUV2086:CVD2090 DER2086:DEZ2090 DON2086:DOV2090 DYJ2086:DYR2090 EIF2086:EIN2090 ESB2086:ESJ2090 FBX2086:FCF2090 FLT2086:FMB2090 FVP2086:FVX2090 GFL2086:GFT2090 GPH2086:GPP2090 GZD2086:GZL2090 HIZ2086:HJH2090 HSV2086:HTD2090 ICR2086:ICZ2090 IMN2086:IMV2090 IWJ2086:IWR2090 JGF2086:JGN2090 JQB2086:JQJ2090 JZX2086:KAF2090 KJT2086:KKB2090 KTP2086:KTX2090 LDL2086:LDT2090 LNH2086:LNP2090 LXD2086:LXL2090 MGZ2086:MHH2090 MQV2086:MRD2090 NAR2086:NAZ2090 NKN2086:NKV2090 NUJ2086:NUR2090 OEF2086:OEN2090 OOB2086:OOJ2090 OXX2086:OYF2090 PHT2086:PIB2090 PRP2086:PRX2090 QBL2086:QBT2090 QLH2086:QLP2090 QVD2086:QVL2090 REZ2086:RFH2090 ROV2086:RPD2090 RYR2086:RYZ2090 SIN2086:SIV2090 SSJ2086:SSR2090 TCF2086:TCN2090 TMB2086:TMJ2090 TVX2086:TWF2090 UFT2086:UGB2090 UPP2086:UPX2090 UZL2086:UZT2090 VJH2086:VJP2090 VTD2086:VTL2090 WCZ2086:WDH2090 WMV2086:WND2090 WWR2086:WWZ2090 KF2179:KN2191 UB2179:UJ2191 ADX2179:AEF2191 ANT2179:AOB2191 AXP2179:AXX2191 BHL2179:BHT2191 BRH2179:BRP2191 CBD2179:CBL2191 CKZ2179:CLH2191 CUV2179:CVD2191 DER2179:DEZ2191 DON2179:DOV2191 DYJ2179:DYR2191 EIF2179:EIN2191 ESB2179:ESJ2191 FBX2179:FCF2191 FLT2179:FMB2191 FVP2179:FVX2191 GFL2179:GFT2191 GPH2179:GPP2191 GZD2179:GZL2191 HIZ2179:HJH2191 HSV2179:HTD2191 ICR2179:ICZ2191 IMN2179:IMV2191 IWJ2179:IWR2191 JGF2179:JGN2191 JQB2179:JQJ2191 JZX2179:KAF2191 KJT2179:KKB2191 KTP2179:KTX2191 LDL2179:LDT2191 LNH2179:LNP2191 LXD2179:LXL2191 MGZ2179:MHH2191 MQV2179:MRD2191 NAR2179:NAZ2191 NKN2179:NKV2191 NUJ2179:NUR2191 OEF2179:OEN2191 OOB2179:OOJ2191 OXX2179:OYF2191 PHT2179:PIB2191 PRP2179:PRX2191 QBL2179:QBT2191 QLH2179:QLP2191 QVD2179:QVL2191 REZ2179:RFH2191 ROV2179:RPD2191 RYR2179:RYZ2191 SIN2179:SIV2191 SSJ2179:SSR2191 TCF2179:TCN2191 TMB2179:TMJ2191 TVX2179:TWF2191 UFT2179:UGB2191 UPP2179:UPX2191 UZL2179:UZT2191 VJH2179:VJP2191 VTD2179:VTL2191 WCZ2179:WDH2191 WMV2179:WND2191 WWR2179:WWZ2191 KF2222:KN2225 UB2222:UJ2225 ADX2222:AEF2225 ANT2222:AOB2225 AXP2222:AXX2225 BHL2222:BHT2225 BRH2222:BRP2225 CBD2222:CBL2225 CKZ2222:CLH2225 CUV2222:CVD2225 DER2222:DEZ2225 DON2222:DOV2225 DYJ2222:DYR2225 EIF2222:EIN2225 ESB2222:ESJ2225 FBX2222:FCF2225 FLT2222:FMB2225 FVP2222:FVX2225 GFL2222:GFT2225 GPH2222:GPP2225 GZD2222:GZL2225 HIZ2222:HJH2225 HSV2222:HTD2225 ICR2222:ICZ2225 IMN2222:IMV2225 IWJ2222:IWR2225 JGF2222:JGN2225 JQB2222:JQJ2225 JZX2222:KAF2225 KJT2222:KKB2225 KTP2222:KTX2225 LDL2222:LDT2225 LNH2222:LNP2225 LXD2222:LXL2225 MGZ2222:MHH2225 MQV2222:MRD2225 NAR2222:NAZ2225 NKN2222:NKV2225 NUJ2222:NUR2225 OEF2222:OEN2225 OOB2222:OOJ2225 OXX2222:OYF2225 PHT2222:PIB2225 PRP2222:PRX2225 QBL2222:QBT2225 QLH2222:QLP2225 QVD2222:QVL2225 REZ2222:RFH2225 ROV2222:RPD2225 RYR2222:RYZ2225 SIN2222:SIV2225 SSJ2222:SSR2225 TCF2222:TCN2225 TMB2222:TMJ2225 TVX2222:TWF2225 UFT2222:UGB2225 UPP2222:UPX2225 UZL2222:UZT2225 VJH2222:VJP2225 VTD2222:VTL2225 WCZ2222:WDH2225 WMV2222:WND2225 WWR2222:WWZ2225 KF2267:KN2272 UB2267:UJ2272 ADX2267:AEF2272 ANT2267:AOB2272 AXP2267:AXX2272 BHL2267:BHT2272 BRH2267:BRP2272 CBD2267:CBL2272 CKZ2267:CLH2272 CUV2267:CVD2272 DER2267:DEZ2272 DON2267:DOV2272 DYJ2267:DYR2272 EIF2267:EIN2272 ESB2267:ESJ2272 FBX2267:FCF2272 FLT2267:FMB2272 FVP2267:FVX2272 GFL2267:GFT2272 GPH2267:GPP2272 GZD2267:GZL2272 HIZ2267:HJH2272 HSV2267:HTD2272 ICR2267:ICZ2272 IMN2267:IMV2272 IWJ2267:IWR2272 JGF2267:JGN2272 JQB2267:JQJ2272 JZX2267:KAF2272 KJT2267:KKB2272 KTP2267:KTX2272 LDL2267:LDT2272 LNH2267:LNP2272 LXD2267:LXL2272 MGZ2267:MHH2272 MQV2267:MRD2272 NAR2267:NAZ2272 NKN2267:NKV2272 NUJ2267:NUR2272 OEF2267:OEN2272 OOB2267:OOJ2272 OXX2267:OYF2272 PHT2267:PIB2272 PRP2267:PRX2272 QBL2267:QBT2272 QLH2267:QLP2272 QVD2267:QVL2272 REZ2267:RFH2272 ROV2267:RPD2272 RYR2267:RYZ2272 SIN2267:SIV2272 SSJ2267:SSR2272 TCF2267:TCN2272 TMB2267:TMJ2272 TVX2267:TWF2272 UFT2267:UGB2272 UPP2267:UPX2272 UZL2267:UZT2272 VJH2267:VJP2272 VTD2267:VTL2272 WCZ2267:WDH2272 WMV2267:WND2272 WWR2267:WWZ2272 KF2302:KN2306 UB2302:UJ2306 ADX2302:AEF2306 ANT2302:AOB2306 AXP2302:AXX2306 BHL2302:BHT2306 BRH2302:BRP2306 CBD2302:CBL2306 CKZ2302:CLH2306 CUV2302:CVD2306 DER2302:DEZ2306 DON2302:DOV2306 DYJ2302:DYR2306 EIF2302:EIN2306 ESB2302:ESJ2306 FBX2302:FCF2306 FLT2302:FMB2306 FVP2302:FVX2306 GFL2302:GFT2306 GPH2302:GPP2306 GZD2302:GZL2306 HIZ2302:HJH2306 HSV2302:HTD2306 ICR2302:ICZ2306 IMN2302:IMV2306 IWJ2302:IWR2306 JGF2302:JGN2306 JQB2302:JQJ2306 JZX2302:KAF2306 KJT2302:KKB2306 KTP2302:KTX2306 LDL2302:LDT2306 LNH2302:LNP2306 LXD2302:LXL2306 MGZ2302:MHH2306 MQV2302:MRD2306 NAR2302:NAZ2306 NKN2302:NKV2306 NUJ2302:NUR2306 OEF2302:OEN2306 OOB2302:OOJ2306 OXX2302:OYF2306 PHT2302:PIB2306 PRP2302:PRX2306 QBL2302:QBT2306 QLH2302:QLP2306 QVD2302:QVL2306 REZ2302:RFH2306 ROV2302:RPD2306 RYR2302:RYZ2306 SIN2302:SIV2306 SSJ2302:SSR2306 TCF2302:TCN2306 TMB2302:TMJ2306 TVX2302:TWF2306 UFT2302:UGB2306 UPP2302:UPX2306 UZL2302:UZT2306 VJH2302:VJP2306 VTD2302:VTL2306 WCZ2302:WDH2306 WMV2302:WND2306 WWR2302:WWZ2306 KF2337:KN2346 UB2337:UJ2346 ADX2337:AEF2346 ANT2337:AOB2346 AXP2337:AXX2346 BHL2337:BHT2346 BRH2337:BRP2346 CBD2337:CBL2346 CKZ2337:CLH2346 CUV2337:CVD2346 DER2337:DEZ2346 DON2337:DOV2346 DYJ2337:DYR2346 EIF2337:EIN2346 ESB2337:ESJ2346 FBX2337:FCF2346 FLT2337:FMB2346 FVP2337:FVX2346 GFL2337:GFT2346 GPH2337:GPP2346 GZD2337:GZL2346 HIZ2337:HJH2346 HSV2337:HTD2346 ICR2337:ICZ2346 IMN2337:IMV2346 IWJ2337:IWR2346 JGF2337:JGN2346 JQB2337:JQJ2346 JZX2337:KAF2346 KJT2337:KKB2346 KTP2337:KTX2346 LDL2337:LDT2346 LNH2337:LNP2346 LXD2337:LXL2346 MGZ2337:MHH2346 MQV2337:MRD2346 NAR2337:NAZ2346 NKN2337:NKV2346 NUJ2337:NUR2346 OEF2337:OEN2346 OOB2337:OOJ2346 OXX2337:OYF2346 PHT2337:PIB2346 PRP2337:PRX2346 QBL2337:QBT2346 QLH2337:QLP2346 QVD2337:QVL2346 REZ2337:RFH2346 ROV2337:RPD2346 RYR2337:RYZ2346 SIN2337:SIV2346 SSJ2337:SSR2346 TCF2337:TCN2346 TMB2337:TMJ2346 TVX2337:TWF2346 UFT2337:UGB2346 UPP2337:UPX2346 UZL2337:UZT2346 VJH2337:VJP2346 VTD2337:VTL2346 WCZ2337:WDH2346 WMV2337:WND2346 WWR2337:WWZ2346 KF2379:KN2382 UB2379:UJ2382 ADX2379:AEF2382 ANT2379:AOB2382 AXP2379:AXX2382 BHL2379:BHT2382 BRH2379:BRP2382 CBD2379:CBL2382 CKZ2379:CLH2382 CUV2379:CVD2382 DER2379:DEZ2382 DON2379:DOV2382 DYJ2379:DYR2382 EIF2379:EIN2382 ESB2379:ESJ2382 FBX2379:FCF2382 FLT2379:FMB2382 FVP2379:FVX2382 GFL2379:GFT2382 GPH2379:GPP2382 GZD2379:GZL2382 HIZ2379:HJH2382 HSV2379:HTD2382 ICR2379:ICZ2382 IMN2379:IMV2382 IWJ2379:IWR2382 JGF2379:JGN2382 JQB2379:JQJ2382 JZX2379:KAF2382 KJT2379:KKB2382 KTP2379:KTX2382 LDL2379:LDT2382 LNH2379:LNP2382 LXD2379:LXL2382 MGZ2379:MHH2382 MQV2379:MRD2382 NAR2379:NAZ2382 NKN2379:NKV2382 NUJ2379:NUR2382 OEF2379:OEN2382 OOB2379:OOJ2382 OXX2379:OYF2382 PHT2379:PIB2382 PRP2379:PRX2382 QBL2379:QBT2382 QLH2379:QLP2382 QVD2379:QVL2382 REZ2379:RFH2382 ROV2379:RPD2382 RYR2379:RYZ2382 SIN2379:SIV2382 SSJ2379:SSR2382 TCF2379:TCN2382 TMB2379:TMJ2382 TVX2379:TWF2382 UFT2379:UGB2382 UPP2379:UPX2382 UZL2379:UZT2382 VJH2379:VJP2382 VTD2379:VTL2382 WCZ2379:WDH2382 WMV2379:WND2382 WWR2379:WWZ2382 KF2432:KN2437 UB2432:UJ2437 ADX2432:AEF2437 ANT2432:AOB2437 AXP2432:AXX2437 BHL2432:BHT2437 BRH2432:BRP2437 CBD2432:CBL2437 CKZ2432:CLH2437 CUV2432:CVD2437 DER2432:DEZ2437 DON2432:DOV2437 DYJ2432:DYR2437 EIF2432:EIN2437 ESB2432:ESJ2437 FBX2432:FCF2437 FLT2432:FMB2437 FVP2432:FVX2437 GFL2432:GFT2437 GPH2432:GPP2437 GZD2432:GZL2437 HIZ2432:HJH2437 HSV2432:HTD2437 ICR2432:ICZ2437 IMN2432:IMV2437 IWJ2432:IWR2437 JGF2432:JGN2437 JQB2432:JQJ2437 JZX2432:KAF2437 KJT2432:KKB2437 KTP2432:KTX2437 LDL2432:LDT2437 LNH2432:LNP2437 LXD2432:LXL2437 MGZ2432:MHH2437 MQV2432:MRD2437 NAR2432:NAZ2437 NKN2432:NKV2437 NUJ2432:NUR2437 OEF2432:OEN2437 OOB2432:OOJ2437 OXX2432:OYF2437 PHT2432:PIB2437 PRP2432:PRX2437 QBL2432:QBT2437 QLH2432:QLP2437 QVD2432:QVL2437 REZ2432:RFH2437 ROV2432:RPD2437 RYR2432:RYZ2437 SIN2432:SIV2437 SSJ2432:SSR2437 TCF2432:TCN2437 TMB2432:TMJ2437 TVX2432:TWF2437 UFT2432:UGB2437 UPP2432:UPX2437 UZL2432:UZT2437 VJH2432:VJP2437 VTD2432:VTL2437 WCZ2432:WDH2437 WMV2432:WND2437 WWR2432:WWZ2437 KF2469:KN2472 UB2469:UJ2472 ADX2469:AEF2472 ANT2469:AOB2472 AXP2469:AXX2472 BHL2469:BHT2472 BRH2469:BRP2472 CBD2469:CBL2472 CKZ2469:CLH2472 CUV2469:CVD2472 DER2469:DEZ2472 DON2469:DOV2472 DYJ2469:DYR2472 EIF2469:EIN2472 ESB2469:ESJ2472 FBX2469:FCF2472 FLT2469:FMB2472 FVP2469:FVX2472 GFL2469:GFT2472 GPH2469:GPP2472 GZD2469:GZL2472 HIZ2469:HJH2472 HSV2469:HTD2472 ICR2469:ICZ2472 IMN2469:IMV2472 IWJ2469:IWR2472 JGF2469:JGN2472 JQB2469:JQJ2472 JZX2469:KAF2472 KJT2469:KKB2472 KTP2469:KTX2472 LDL2469:LDT2472 LNH2469:LNP2472 LXD2469:LXL2472 MGZ2469:MHH2472 MQV2469:MRD2472 NAR2469:NAZ2472 NKN2469:NKV2472 NUJ2469:NUR2472 OEF2469:OEN2472 OOB2469:OOJ2472 OXX2469:OYF2472 PHT2469:PIB2472 PRP2469:PRX2472 QBL2469:QBT2472 QLH2469:QLP2472 QVD2469:QVL2472 REZ2469:RFH2472 ROV2469:RPD2472 RYR2469:RYZ2472 SIN2469:SIV2472 SSJ2469:SSR2472 TCF2469:TCN2472 TMB2469:TMJ2472 TVX2469:TWF2472 UFT2469:UGB2472 UPP2469:UPX2472 UZL2469:UZT2472 VJH2469:VJP2472 VTD2469:VTL2472 WCZ2469:WDH2472 WMV2469:WND2472 WWR2469:WWZ2472 KF2503:KN2506 UB2503:UJ2506 ADX2503:AEF2506 ANT2503:AOB2506 AXP2503:AXX2506 BHL2503:BHT2506 BRH2503:BRP2506 CBD2503:CBL2506 CKZ2503:CLH2506 CUV2503:CVD2506 DER2503:DEZ2506 DON2503:DOV2506 DYJ2503:DYR2506 EIF2503:EIN2506 ESB2503:ESJ2506 FBX2503:FCF2506 FLT2503:FMB2506 FVP2503:FVX2506 GFL2503:GFT2506 GPH2503:GPP2506 GZD2503:GZL2506 HIZ2503:HJH2506 HSV2503:HTD2506 ICR2503:ICZ2506 IMN2503:IMV2506 IWJ2503:IWR2506 JGF2503:JGN2506 JQB2503:JQJ2506 JZX2503:KAF2506 KJT2503:KKB2506 KTP2503:KTX2506 LDL2503:LDT2506 LNH2503:LNP2506 LXD2503:LXL2506 MGZ2503:MHH2506 MQV2503:MRD2506 NAR2503:NAZ2506 NKN2503:NKV2506 NUJ2503:NUR2506 OEF2503:OEN2506 OOB2503:OOJ2506 OXX2503:OYF2506 PHT2503:PIB2506 PRP2503:PRX2506 QBL2503:QBT2506 QLH2503:QLP2506 QVD2503:QVL2506 REZ2503:RFH2506 ROV2503:RPD2506 RYR2503:RYZ2506 SIN2503:SIV2506 SSJ2503:SSR2506 TCF2503:TCN2506 TMB2503:TMJ2506 TVX2503:TWF2506 UFT2503:UGB2506 UPP2503:UPX2506 UZL2503:UZT2506 VJH2503:VJP2506 VTD2503:VTL2506 WCZ2503:WDH2506 WMV2503:WND2506 WWR2503:WWZ2506 KF2535:KN2538 UB2535:UJ2538 ADX2535:AEF2538 ANT2535:AOB2538 AXP2535:AXX2538 BHL2535:BHT2538 BRH2535:BRP2538 CBD2535:CBL2538 CKZ2535:CLH2538 CUV2535:CVD2538 DER2535:DEZ2538 DON2535:DOV2538 DYJ2535:DYR2538 EIF2535:EIN2538 ESB2535:ESJ2538 FBX2535:FCF2538 FLT2535:FMB2538 FVP2535:FVX2538 GFL2535:GFT2538 GPH2535:GPP2538 GZD2535:GZL2538 HIZ2535:HJH2538 HSV2535:HTD2538 ICR2535:ICZ2538 IMN2535:IMV2538 IWJ2535:IWR2538 JGF2535:JGN2538 JQB2535:JQJ2538 JZX2535:KAF2538 KJT2535:KKB2538 KTP2535:KTX2538 LDL2535:LDT2538 LNH2535:LNP2538 LXD2535:LXL2538 MGZ2535:MHH2538 MQV2535:MRD2538 NAR2535:NAZ2538 NKN2535:NKV2538 NUJ2535:NUR2538 OEF2535:OEN2538 OOB2535:OOJ2538 OXX2535:OYF2538 PHT2535:PIB2538 PRP2535:PRX2538 QBL2535:QBT2538 QLH2535:QLP2538 QVD2535:QVL2538 REZ2535:RFH2538 ROV2535:RPD2538 RYR2535:RYZ2538 SIN2535:SIV2538 SSJ2535:SSR2538 TCF2535:TCN2538 TMB2535:TMJ2538 TVX2535:TWF2538 UFT2535:UGB2538 UPP2535:UPX2538 UZL2535:UZT2538 VJH2535:VJP2538 VTD2535:VTL2538 WCZ2535:WDH2538 WMV2535:WND2538 WWR2535:WWZ2538 KF2567:KN2570 UB2567:UJ2570 ADX2567:AEF2570 ANT2567:AOB2570 AXP2567:AXX2570 BHL2567:BHT2570 BRH2567:BRP2570 CBD2567:CBL2570 CKZ2567:CLH2570 CUV2567:CVD2570 DER2567:DEZ2570 DON2567:DOV2570 DYJ2567:DYR2570 EIF2567:EIN2570 ESB2567:ESJ2570 FBX2567:FCF2570 FLT2567:FMB2570 FVP2567:FVX2570 GFL2567:GFT2570 GPH2567:GPP2570 GZD2567:GZL2570 HIZ2567:HJH2570 HSV2567:HTD2570 ICR2567:ICZ2570 IMN2567:IMV2570 IWJ2567:IWR2570 JGF2567:JGN2570 JQB2567:JQJ2570 JZX2567:KAF2570 KJT2567:KKB2570 KTP2567:KTX2570 LDL2567:LDT2570 LNH2567:LNP2570 LXD2567:LXL2570 MGZ2567:MHH2570 MQV2567:MRD2570 NAR2567:NAZ2570 NKN2567:NKV2570 NUJ2567:NUR2570 OEF2567:OEN2570 OOB2567:OOJ2570 OXX2567:OYF2570 PHT2567:PIB2570 PRP2567:PRX2570 QBL2567:QBT2570 QLH2567:QLP2570 QVD2567:QVL2570 REZ2567:RFH2570 ROV2567:RPD2570 RYR2567:RYZ2570 SIN2567:SIV2570 SSJ2567:SSR2570 TCF2567:TCN2570 TMB2567:TMJ2570 TVX2567:TWF2570 UFT2567:UGB2570 UPP2567:UPX2570 UZL2567:UZT2570 VJH2567:VJP2570 VTD2567:VTL2570 WCZ2567:WDH2570 WMV2567:WND2570 WWR2567:WWZ2570 KF2603:KN2607 UB2603:UJ2607 ADX2603:AEF2607 ANT2603:AOB2607 AXP2603:AXX2607 BHL2603:BHT2607 BRH2603:BRP2607 CBD2603:CBL2607 CKZ2603:CLH2607 CUV2603:CVD2607 DER2603:DEZ2607 DON2603:DOV2607 DYJ2603:DYR2607 EIF2603:EIN2607 ESB2603:ESJ2607 FBX2603:FCF2607 FLT2603:FMB2607 FVP2603:FVX2607 GFL2603:GFT2607 GPH2603:GPP2607 GZD2603:GZL2607 HIZ2603:HJH2607 HSV2603:HTD2607 ICR2603:ICZ2607 IMN2603:IMV2607 IWJ2603:IWR2607 JGF2603:JGN2607 JQB2603:JQJ2607 JZX2603:KAF2607 KJT2603:KKB2607 KTP2603:KTX2607 LDL2603:LDT2607 LNH2603:LNP2607 LXD2603:LXL2607 MGZ2603:MHH2607 MQV2603:MRD2607 NAR2603:NAZ2607 NKN2603:NKV2607 NUJ2603:NUR2607 OEF2603:OEN2607 OOB2603:OOJ2607 OXX2603:OYF2607 PHT2603:PIB2607 PRP2603:PRX2607 QBL2603:QBT2607 QLH2603:QLP2607 QVD2603:QVL2607 REZ2603:RFH2607 ROV2603:RPD2607 RYR2603:RYZ2607 SIN2603:SIV2607 SSJ2603:SSR2607 TCF2603:TCN2607 TMB2603:TMJ2607 TVX2603:TWF2607 UFT2603:UGB2607 UPP2603:UPX2607 UZL2603:UZT2607 VJH2603:VJP2607 VTD2603:VTL2607 WCZ2603:WDH2607 WMV2603:WND2607 WWR2603:WWZ2607 KF2644:KN2649 UB2644:UJ2649 ADX2644:AEF2649 ANT2644:AOB2649 AXP2644:AXX2649 BHL2644:BHT2649 BRH2644:BRP2649 CBD2644:CBL2649 CKZ2644:CLH2649 CUV2644:CVD2649 DER2644:DEZ2649 DON2644:DOV2649 DYJ2644:DYR2649 EIF2644:EIN2649 ESB2644:ESJ2649 FBX2644:FCF2649 FLT2644:FMB2649 FVP2644:FVX2649 GFL2644:GFT2649 GPH2644:GPP2649 GZD2644:GZL2649 HIZ2644:HJH2649 HSV2644:HTD2649 ICR2644:ICZ2649 IMN2644:IMV2649 IWJ2644:IWR2649 JGF2644:JGN2649 JQB2644:JQJ2649 JZX2644:KAF2649 KJT2644:KKB2649 KTP2644:KTX2649 LDL2644:LDT2649 LNH2644:LNP2649 LXD2644:LXL2649 MGZ2644:MHH2649 MQV2644:MRD2649 NAR2644:NAZ2649 NKN2644:NKV2649 NUJ2644:NUR2649 OEF2644:OEN2649 OOB2644:OOJ2649 OXX2644:OYF2649 PHT2644:PIB2649 PRP2644:PRX2649 QBL2644:QBT2649 QLH2644:QLP2649 QVD2644:QVL2649 REZ2644:RFH2649 ROV2644:RPD2649 RYR2644:RYZ2649 SIN2644:SIV2649 SSJ2644:SSR2649 TCF2644:TCN2649 TMB2644:TMJ2649 TVX2644:TWF2649 UFT2644:UGB2649 UPP2644:UPX2649 UZL2644:UZT2649 VJH2644:VJP2649 VTD2644:VTL2649 WCZ2644:WDH2649 WMV2644:WND2649 WWR2644:WWZ2649 KF2684:KN2688 UB2684:UJ2688 ADX2684:AEF2688 ANT2684:AOB2688 AXP2684:AXX2688 BHL2684:BHT2688 BRH2684:BRP2688 CBD2684:CBL2688 CKZ2684:CLH2688 CUV2684:CVD2688 DER2684:DEZ2688 DON2684:DOV2688 DYJ2684:DYR2688 EIF2684:EIN2688 ESB2684:ESJ2688 FBX2684:FCF2688 FLT2684:FMB2688 FVP2684:FVX2688 GFL2684:GFT2688 GPH2684:GPP2688 GZD2684:GZL2688 HIZ2684:HJH2688 HSV2684:HTD2688 ICR2684:ICZ2688 IMN2684:IMV2688 IWJ2684:IWR2688 JGF2684:JGN2688 JQB2684:JQJ2688 JZX2684:KAF2688 KJT2684:KKB2688 KTP2684:KTX2688 LDL2684:LDT2688 LNH2684:LNP2688 LXD2684:LXL2688 MGZ2684:MHH2688 MQV2684:MRD2688 NAR2684:NAZ2688 NKN2684:NKV2688 NUJ2684:NUR2688 OEF2684:OEN2688 OOB2684:OOJ2688 OXX2684:OYF2688 PHT2684:PIB2688 PRP2684:PRX2688 QBL2684:QBT2688 QLH2684:QLP2688 QVD2684:QVL2688 REZ2684:RFH2688 ROV2684:RPD2688 RYR2684:RYZ2688 SIN2684:SIV2688 SSJ2684:SSR2688 TCF2684:TCN2688 TMB2684:TMJ2688 TVX2684:TWF2688 UFT2684:UGB2688 UPP2684:UPX2688 UZL2684:UZT2688 VJH2684:VJP2688 VTD2684:VTL2688 WCZ2684:WDH2688 WMV2684:WND2688 WWR2684:WWZ2688 KF2718:KN2722 UB2718:UJ2722 ADX2718:AEF2722 ANT2718:AOB2722 AXP2718:AXX2722 BHL2718:BHT2722 BRH2718:BRP2722 CBD2718:CBL2722 CKZ2718:CLH2722 CUV2718:CVD2722 DER2718:DEZ2722 DON2718:DOV2722 DYJ2718:DYR2722 EIF2718:EIN2722 ESB2718:ESJ2722 FBX2718:FCF2722 FLT2718:FMB2722 FVP2718:FVX2722 GFL2718:GFT2722 GPH2718:GPP2722 GZD2718:GZL2722 HIZ2718:HJH2722 HSV2718:HTD2722 ICR2718:ICZ2722 IMN2718:IMV2722 IWJ2718:IWR2722 JGF2718:JGN2722 JQB2718:JQJ2722 JZX2718:KAF2722 KJT2718:KKB2722 KTP2718:KTX2722 LDL2718:LDT2722 LNH2718:LNP2722 LXD2718:LXL2722 MGZ2718:MHH2722 MQV2718:MRD2722 NAR2718:NAZ2722 NKN2718:NKV2722 NUJ2718:NUR2722 OEF2718:OEN2722 OOB2718:OOJ2722 OXX2718:OYF2722 PHT2718:PIB2722 PRP2718:PRX2722 QBL2718:QBT2722 QLH2718:QLP2722 QVD2718:QVL2722 REZ2718:RFH2722 ROV2718:RPD2722 RYR2718:RYZ2722 SIN2718:SIV2722 SSJ2718:SSR2722 TCF2718:TCN2722 TMB2718:TMJ2722 TVX2718:TWF2722 UFT2718:UGB2722 UPP2718:UPX2722 UZL2718:UZT2722 VJH2718:VJP2722 VTD2718:VTL2722 WCZ2718:WDH2722 WMV2718:WND2722 WWR2718:WWZ2722 KF2751:KN2754 UB2751:UJ2754 ADX2751:AEF2754 ANT2751:AOB2754 AXP2751:AXX2754 BHL2751:BHT2754 BRH2751:BRP2754 CBD2751:CBL2754 CKZ2751:CLH2754 CUV2751:CVD2754 DER2751:DEZ2754 DON2751:DOV2754 DYJ2751:DYR2754 EIF2751:EIN2754 ESB2751:ESJ2754 FBX2751:FCF2754 FLT2751:FMB2754 FVP2751:FVX2754 GFL2751:GFT2754 GPH2751:GPP2754 GZD2751:GZL2754 HIZ2751:HJH2754 HSV2751:HTD2754 ICR2751:ICZ2754 IMN2751:IMV2754 IWJ2751:IWR2754 JGF2751:JGN2754 JQB2751:JQJ2754 JZX2751:KAF2754 KJT2751:KKB2754 KTP2751:KTX2754 LDL2751:LDT2754 LNH2751:LNP2754 LXD2751:LXL2754 MGZ2751:MHH2754 MQV2751:MRD2754 NAR2751:NAZ2754 NKN2751:NKV2754 NUJ2751:NUR2754 OEF2751:OEN2754 OOB2751:OOJ2754 OXX2751:OYF2754 PHT2751:PIB2754 PRP2751:PRX2754 QBL2751:QBT2754 QLH2751:QLP2754 QVD2751:QVL2754 REZ2751:RFH2754 ROV2751:RPD2754 RYR2751:RYZ2754 SIN2751:SIV2754 SSJ2751:SSR2754 TCF2751:TCN2754 TMB2751:TMJ2754 TVX2751:TWF2754 UFT2751:UGB2754 UPP2751:UPX2754 UZL2751:UZT2754 VJH2751:VJP2754 VTD2751:VTL2754 WCZ2751:WDH2754 WMV2751:WND2754 WWR2751:WWZ2754 KF2783:KN2786 UB2783:UJ2786 ADX2783:AEF2786 ANT2783:AOB2786 AXP2783:AXX2786 BHL2783:BHT2786 BRH2783:BRP2786 CBD2783:CBL2786 CKZ2783:CLH2786 CUV2783:CVD2786 DER2783:DEZ2786 DON2783:DOV2786 DYJ2783:DYR2786 EIF2783:EIN2786 ESB2783:ESJ2786 FBX2783:FCF2786 FLT2783:FMB2786 FVP2783:FVX2786 GFL2783:GFT2786 GPH2783:GPP2786 GZD2783:GZL2786 HIZ2783:HJH2786 HSV2783:HTD2786 ICR2783:ICZ2786 IMN2783:IMV2786 IWJ2783:IWR2786 JGF2783:JGN2786 JQB2783:JQJ2786 JZX2783:KAF2786 KJT2783:KKB2786 KTP2783:KTX2786 LDL2783:LDT2786 LNH2783:LNP2786 LXD2783:LXL2786 MGZ2783:MHH2786 MQV2783:MRD2786 NAR2783:NAZ2786 NKN2783:NKV2786 NUJ2783:NUR2786 OEF2783:OEN2786 OOB2783:OOJ2786 OXX2783:OYF2786 PHT2783:PIB2786 PRP2783:PRX2786 QBL2783:QBT2786 QLH2783:QLP2786 QVD2783:QVL2786 REZ2783:RFH2786 ROV2783:RPD2786 RYR2783:RYZ2786 SIN2783:SIV2786 SSJ2783:SSR2786 TCF2783:TCN2786 TMB2783:TMJ2786 TVX2783:TWF2786 UFT2783:UGB2786 UPP2783:UPX2786 UZL2783:UZT2786 VJH2783:VJP2786 VTD2783:VTL2786 WCZ2783:WDH2786 WMV2783:WND2786 WWR2783:WWZ2786 KF2815:KN2819 UB2815:UJ2819 ADX2815:AEF2819 ANT2815:AOB2819 AXP2815:AXX2819 BHL2815:BHT2819 BRH2815:BRP2819 CBD2815:CBL2819 CKZ2815:CLH2819 CUV2815:CVD2819 DER2815:DEZ2819 DON2815:DOV2819 DYJ2815:DYR2819 EIF2815:EIN2819 ESB2815:ESJ2819 FBX2815:FCF2819 FLT2815:FMB2819 FVP2815:FVX2819 GFL2815:GFT2819 GPH2815:GPP2819 GZD2815:GZL2819 HIZ2815:HJH2819 HSV2815:HTD2819 ICR2815:ICZ2819 IMN2815:IMV2819 IWJ2815:IWR2819 JGF2815:JGN2819 JQB2815:JQJ2819 JZX2815:KAF2819 KJT2815:KKB2819 KTP2815:KTX2819 LDL2815:LDT2819 LNH2815:LNP2819 LXD2815:LXL2819 MGZ2815:MHH2819 MQV2815:MRD2819 NAR2815:NAZ2819 NKN2815:NKV2819 NUJ2815:NUR2819 OEF2815:OEN2819 OOB2815:OOJ2819 OXX2815:OYF2819 PHT2815:PIB2819 PRP2815:PRX2819 QBL2815:QBT2819 QLH2815:QLP2819 QVD2815:QVL2819 REZ2815:RFH2819 ROV2815:RPD2819 RYR2815:RYZ2819 SIN2815:SIV2819 SSJ2815:SSR2819 TCF2815:TCN2819 TMB2815:TMJ2819 TVX2815:TWF2819 UFT2815:UGB2819 UPP2815:UPX2819 UZL2815:UZT2819 VJH2815:VJP2819 VTD2815:VTL2819 WCZ2815:WDH2819 WMV2815:WND2819 WWR2815:WWZ2819 KF2849:KN2852 UB2849:UJ2852 ADX2849:AEF2852 ANT2849:AOB2852 AXP2849:AXX2852 BHL2849:BHT2852 BRH2849:BRP2852 CBD2849:CBL2852 CKZ2849:CLH2852 CUV2849:CVD2852 DER2849:DEZ2852 DON2849:DOV2852 DYJ2849:DYR2852 EIF2849:EIN2852 ESB2849:ESJ2852 FBX2849:FCF2852 FLT2849:FMB2852 FVP2849:FVX2852 GFL2849:GFT2852 GPH2849:GPP2852 GZD2849:GZL2852 HIZ2849:HJH2852 HSV2849:HTD2852 ICR2849:ICZ2852 IMN2849:IMV2852 IWJ2849:IWR2852 JGF2849:JGN2852 JQB2849:JQJ2852 JZX2849:KAF2852 KJT2849:KKB2852 KTP2849:KTX2852 LDL2849:LDT2852 LNH2849:LNP2852 LXD2849:LXL2852 MGZ2849:MHH2852 MQV2849:MRD2852 NAR2849:NAZ2852 NKN2849:NKV2852 NUJ2849:NUR2852 OEF2849:OEN2852 OOB2849:OOJ2852 OXX2849:OYF2852 PHT2849:PIB2852 PRP2849:PRX2852 QBL2849:QBT2852 QLH2849:QLP2852 QVD2849:QVL2852 REZ2849:RFH2852 ROV2849:RPD2852 RYR2849:RYZ2852 SIN2849:SIV2852 SSJ2849:SSR2852 TCF2849:TCN2852 TMB2849:TMJ2852 TVX2849:TWF2852 UFT2849:UGB2852 UPP2849:UPX2852 UZL2849:UZT2852 VJH2849:VJP2852 VTD2849:VTL2852 WCZ2849:WDH2852 WMV2849:WND2852 WWR2849:WWZ2852 KF2881:KN2884 UB2881:UJ2884 ADX2881:AEF2884 ANT2881:AOB2884 AXP2881:AXX2884 BHL2881:BHT2884 BRH2881:BRP2884 CBD2881:CBL2884 CKZ2881:CLH2884 CUV2881:CVD2884 DER2881:DEZ2884 DON2881:DOV2884 DYJ2881:DYR2884 EIF2881:EIN2884 ESB2881:ESJ2884 FBX2881:FCF2884 FLT2881:FMB2884 FVP2881:FVX2884 GFL2881:GFT2884 GPH2881:GPP2884 GZD2881:GZL2884 HIZ2881:HJH2884 HSV2881:HTD2884 ICR2881:ICZ2884 IMN2881:IMV2884 IWJ2881:IWR2884 JGF2881:JGN2884 JQB2881:JQJ2884 JZX2881:KAF2884 KJT2881:KKB2884 KTP2881:KTX2884 LDL2881:LDT2884 LNH2881:LNP2884 LXD2881:LXL2884 MGZ2881:MHH2884 MQV2881:MRD2884 NAR2881:NAZ2884 NKN2881:NKV2884 NUJ2881:NUR2884 OEF2881:OEN2884 OOB2881:OOJ2884 OXX2881:OYF2884 PHT2881:PIB2884 PRP2881:PRX2884 QBL2881:QBT2884 QLH2881:QLP2884 QVD2881:QVL2884 REZ2881:RFH2884 ROV2881:RPD2884 RYR2881:RYZ2884 SIN2881:SIV2884 SSJ2881:SSR2884 TCF2881:TCN2884 TMB2881:TMJ2884 TVX2881:TWF2884 UFT2881:UGB2884 UPP2881:UPX2884 UZL2881:UZT2884 VJH2881:VJP2884 VTD2881:VTL2884 WCZ2881:WDH2884 WMV2881:WND2884 WWR2881:WWZ2884 KF2916:KN2919 UB2916:UJ2919 ADX2916:AEF2919 ANT2916:AOB2919 AXP2916:AXX2919 BHL2916:BHT2919 BRH2916:BRP2919 CBD2916:CBL2919 CKZ2916:CLH2919 CUV2916:CVD2919 DER2916:DEZ2919 DON2916:DOV2919 DYJ2916:DYR2919 EIF2916:EIN2919 ESB2916:ESJ2919 FBX2916:FCF2919 FLT2916:FMB2919 FVP2916:FVX2919 GFL2916:GFT2919 GPH2916:GPP2919 GZD2916:GZL2919 HIZ2916:HJH2919 HSV2916:HTD2919 ICR2916:ICZ2919 IMN2916:IMV2919 IWJ2916:IWR2919 JGF2916:JGN2919 JQB2916:JQJ2919 JZX2916:KAF2919 KJT2916:KKB2919 KTP2916:KTX2919 LDL2916:LDT2919 LNH2916:LNP2919 LXD2916:LXL2919 MGZ2916:MHH2919 MQV2916:MRD2919 NAR2916:NAZ2919 NKN2916:NKV2919 NUJ2916:NUR2919 OEF2916:OEN2919 OOB2916:OOJ2919 OXX2916:OYF2919 PHT2916:PIB2919 PRP2916:PRX2919 QBL2916:QBT2919 QLH2916:QLP2919 QVD2916:QVL2919 REZ2916:RFH2919 ROV2916:RPD2919 RYR2916:RYZ2919 SIN2916:SIV2919 SSJ2916:SSR2919 TCF2916:TCN2919 TMB2916:TMJ2919 TVX2916:TWF2919 UFT2916:UGB2919 UPP2916:UPX2919 UZL2916:UZT2919 VJH2916:VJP2919 VTD2916:VTL2919 WCZ2916:WDH2919 WMV2916:WND2919 WWR2916:WWZ2919 KF2948:KN2951 UB2948:UJ2951 ADX2948:AEF2951 ANT2948:AOB2951 AXP2948:AXX2951 BHL2948:BHT2951 BRH2948:BRP2951 CBD2948:CBL2951 CKZ2948:CLH2951 CUV2948:CVD2951 DER2948:DEZ2951 DON2948:DOV2951 DYJ2948:DYR2951 EIF2948:EIN2951 ESB2948:ESJ2951 FBX2948:FCF2951 FLT2948:FMB2951 FVP2948:FVX2951 GFL2948:GFT2951 GPH2948:GPP2951 GZD2948:GZL2951 HIZ2948:HJH2951 HSV2948:HTD2951 ICR2948:ICZ2951 IMN2948:IMV2951 IWJ2948:IWR2951 JGF2948:JGN2951 JQB2948:JQJ2951 JZX2948:KAF2951 KJT2948:KKB2951 KTP2948:KTX2951 LDL2948:LDT2951 LNH2948:LNP2951 LXD2948:LXL2951 MGZ2948:MHH2951 MQV2948:MRD2951 NAR2948:NAZ2951 NKN2948:NKV2951 NUJ2948:NUR2951 OEF2948:OEN2951 OOB2948:OOJ2951 OXX2948:OYF2951 PHT2948:PIB2951 PRP2948:PRX2951 QBL2948:QBT2951 QLH2948:QLP2951 QVD2948:QVL2951 REZ2948:RFH2951 ROV2948:RPD2951 RYR2948:RYZ2951 SIN2948:SIV2951 SSJ2948:SSR2951 TCF2948:TCN2951 TMB2948:TMJ2951 TVX2948:TWF2951 UFT2948:UGB2951 UPP2948:UPX2951 UZL2948:UZT2951 VJH2948:VJP2951 VTD2948:VTL2951 WCZ2948:WDH2951 WMV2948:WND2951 WWR2948:WWZ2951 KF2982:KN2985 UB2982:UJ2985 ADX2982:AEF2985 ANT2982:AOB2985 AXP2982:AXX2985 BHL2982:BHT2985 BRH2982:BRP2985 CBD2982:CBL2985 CKZ2982:CLH2985 CUV2982:CVD2985 DER2982:DEZ2985 DON2982:DOV2985 DYJ2982:DYR2985 EIF2982:EIN2985 ESB2982:ESJ2985 FBX2982:FCF2985 FLT2982:FMB2985 FVP2982:FVX2985 GFL2982:GFT2985 GPH2982:GPP2985 GZD2982:GZL2985 HIZ2982:HJH2985 HSV2982:HTD2985 ICR2982:ICZ2985 IMN2982:IMV2985 IWJ2982:IWR2985 JGF2982:JGN2985 JQB2982:JQJ2985 JZX2982:KAF2985 KJT2982:KKB2985 KTP2982:KTX2985 LDL2982:LDT2985 LNH2982:LNP2985 LXD2982:LXL2985 MGZ2982:MHH2985 MQV2982:MRD2985 NAR2982:NAZ2985 NKN2982:NKV2985 NUJ2982:NUR2985 OEF2982:OEN2985 OOB2982:OOJ2985 OXX2982:OYF2985 PHT2982:PIB2985 PRP2982:PRX2985 QBL2982:QBT2985 QLH2982:QLP2985 QVD2982:QVL2985 REZ2982:RFH2985 ROV2982:RPD2985 RYR2982:RYZ2985 SIN2982:SIV2985 SSJ2982:SSR2985 TCF2982:TCN2985 TMB2982:TMJ2985 TVX2982:TWF2985 UFT2982:UGB2985 UPP2982:UPX2985 UZL2982:UZT2985 VJH2982:VJP2985 VTD2982:VTL2985 WCZ2982:WDH2985 WMV2982:WND2985 WWR2982:WWZ2985 KF3016:KN3019 UB3016:UJ3019 ADX3016:AEF3019 ANT3016:AOB3019 AXP3016:AXX3019 BHL3016:BHT3019 BRH3016:BRP3019 CBD3016:CBL3019 CKZ3016:CLH3019 CUV3016:CVD3019 DER3016:DEZ3019 DON3016:DOV3019 DYJ3016:DYR3019 EIF3016:EIN3019 ESB3016:ESJ3019 FBX3016:FCF3019 FLT3016:FMB3019 FVP3016:FVX3019 GFL3016:GFT3019 GPH3016:GPP3019 GZD3016:GZL3019 HIZ3016:HJH3019 HSV3016:HTD3019 ICR3016:ICZ3019 IMN3016:IMV3019 IWJ3016:IWR3019 JGF3016:JGN3019 JQB3016:JQJ3019 JZX3016:KAF3019 KJT3016:KKB3019 KTP3016:KTX3019 LDL3016:LDT3019 LNH3016:LNP3019 LXD3016:LXL3019 MGZ3016:MHH3019 MQV3016:MRD3019 NAR3016:NAZ3019 NKN3016:NKV3019 NUJ3016:NUR3019 OEF3016:OEN3019 OOB3016:OOJ3019 OXX3016:OYF3019 PHT3016:PIB3019 PRP3016:PRX3019 QBL3016:QBT3019 QLH3016:QLP3019 QVD3016:QVL3019 REZ3016:RFH3019 ROV3016:RPD3019 RYR3016:RYZ3019 SIN3016:SIV3019 SSJ3016:SSR3019 TCF3016:TCN3019 TMB3016:TMJ3019 TVX3016:TWF3019 UFT3016:UGB3019 UPP3016:UPX3019 UZL3016:UZT3019 VJH3016:VJP3019 VTD3016:VTL3019 WCZ3016:WDH3019 WMV3016:WND3019 WWR3016:WWZ3019 KF3050:KN3053 UB3050:UJ3053 ADX3050:AEF3053 ANT3050:AOB3053 AXP3050:AXX3053 BHL3050:BHT3053 BRH3050:BRP3053 CBD3050:CBL3053 CKZ3050:CLH3053 CUV3050:CVD3053 DER3050:DEZ3053 DON3050:DOV3053 DYJ3050:DYR3053 EIF3050:EIN3053 ESB3050:ESJ3053 FBX3050:FCF3053 FLT3050:FMB3053 FVP3050:FVX3053 GFL3050:GFT3053 GPH3050:GPP3053 GZD3050:GZL3053 HIZ3050:HJH3053 HSV3050:HTD3053 ICR3050:ICZ3053 IMN3050:IMV3053 IWJ3050:IWR3053 JGF3050:JGN3053 JQB3050:JQJ3053 JZX3050:KAF3053 KJT3050:KKB3053 KTP3050:KTX3053 LDL3050:LDT3053 LNH3050:LNP3053 LXD3050:LXL3053 MGZ3050:MHH3053 MQV3050:MRD3053 NAR3050:NAZ3053 NKN3050:NKV3053 NUJ3050:NUR3053 OEF3050:OEN3053 OOB3050:OOJ3053 OXX3050:OYF3053 PHT3050:PIB3053 PRP3050:PRX3053 QBL3050:QBT3053 QLH3050:QLP3053 QVD3050:QVL3053 REZ3050:RFH3053 ROV3050:RPD3053 RYR3050:RYZ3053 SIN3050:SIV3053 SSJ3050:SSR3053 TCF3050:TCN3053 TMB3050:TMJ3053 TVX3050:TWF3053 UFT3050:UGB3053 UPP3050:UPX3053 UZL3050:UZT3053 VJH3050:VJP3053 VTD3050:VTL3053 WCZ3050:WDH3053 WMV3050:WND3053 WWR3050:WWZ3053 KF3082:KN3085 UB3082:UJ3085 ADX3082:AEF3085 ANT3082:AOB3085 AXP3082:AXX3085 BHL3082:BHT3085 BRH3082:BRP3085 CBD3082:CBL3085 CKZ3082:CLH3085 CUV3082:CVD3085 DER3082:DEZ3085 DON3082:DOV3085 DYJ3082:DYR3085 EIF3082:EIN3085 ESB3082:ESJ3085 FBX3082:FCF3085 FLT3082:FMB3085 FVP3082:FVX3085 GFL3082:GFT3085 GPH3082:GPP3085 GZD3082:GZL3085 HIZ3082:HJH3085 HSV3082:HTD3085 ICR3082:ICZ3085 IMN3082:IMV3085 IWJ3082:IWR3085 JGF3082:JGN3085 JQB3082:JQJ3085 JZX3082:KAF3085 KJT3082:KKB3085 KTP3082:KTX3085 LDL3082:LDT3085 LNH3082:LNP3085 LXD3082:LXL3085 MGZ3082:MHH3085 MQV3082:MRD3085 NAR3082:NAZ3085 NKN3082:NKV3085 NUJ3082:NUR3085 OEF3082:OEN3085 OOB3082:OOJ3085 OXX3082:OYF3085 PHT3082:PIB3085 PRP3082:PRX3085 QBL3082:QBT3085 QLH3082:QLP3085 QVD3082:QVL3085 REZ3082:RFH3085 ROV3082:RPD3085 RYR3082:RYZ3085 SIN3082:SIV3085 SSJ3082:SSR3085 TCF3082:TCN3085 TMB3082:TMJ3085 TVX3082:TWF3085 UFT3082:UGB3085 UPP3082:UPX3085 UZL3082:UZT3085 VJH3082:VJP3085 VTD3082:VTL3085 WCZ3082:WDH3085 WMV3082:WND3085 WWR3082:WWZ3085 KF3127:KN3132 UB3127:UJ3132 ADX3127:AEF3132 ANT3127:AOB3132 AXP3127:AXX3132 BHL3127:BHT3132 BRH3127:BRP3132 CBD3127:CBL3132 CKZ3127:CLH3132 CUV3127:CVD3132 DER3127:DEZ3132 DON3127:DOV3132 DYJ3127:DYR3132 EIF3127:EIN3132 ESB3127:ESJ3132 FBX3127:FCF3132 FLT3127:FMB3132 FVP3127:FVX3132 GFL3127:GFT3132 GPH3127:GPP3132 GZD3127:GZL3132 HIZ3127:HJH3132 HSV3127:HTD3132 ICR3127:ICZ3132 IMN3127:IMV3132 IWJ3127:IWR3132 JGF3127:JGN3132 JQB3127:JQJ3132 JZX3127:KAF3132 KJT3127:KKB3132 KTP3127:KTX3132 LDL3127:LDT3132 LNH3127:LNP3132 LXD3127:LXL3132 MGZ3127:MHH3132 MQV3127:MRD3132 NAR3127:NAZ3132 NKN3127:NKV3132 NUJ3127:NUR3132 OEF3127:OEN3132 OOB3127:OOJ3132 OXX3127:OYF3132 PHT3127:PIB3132 PRP3127:PRX3132 QBL3127:QBT3132 QLH3127:QLP3132 QVD3127:QVL3132 REZ3127:RFH3132 ROV3127:RPD3132 RYR3127:RYZ3132 SIN3127:SIV3132 SSJ3127:SSR3132 TCF3127:TCN3132 TMB3127:TMJ3132 TVX3127:TWF3132 UFT3127:UGB3132 UPP3127:UPX3132 UZL3127:UZT3132 VJH3127:VJP3132 VTD3127:VTL3132 WCZ3127:WDH3132 WMV3127:WND3132 WWR3127:WWZ3132 KF3163:KN3166 UB3163:UJ3166 ADX3163:AEF3166 ANT3163:AOB3166 AXP3163:AXX3166 BHL3163:BHT3166 BRH3163:BRP3166 CBD3163:CBL3166 CKZ3163:CLH3166 CUV3163:CVD3166 DER3163:DEZ3166 DON3163:DOV3166 DYJ3163:DYR3166 EIF3163:EIN3166 ESB3163:ESJ3166 FBX3163:FCF3166 FLT3163:FMB3166 FVP3163:FVX3166 GFL3163:GFT3166 GPH3163:GPP3166 GZD3163:GZL3166 HIZ3163:HJH3166 HSV3163:HTD3166 ICR3163:ICZ3166 IMN3163:IMV3166 IWJ3163:IWR3166 JGF3163:JGN3166 JQB3163:JQJ3166 JZX3163:KAF3166 KJT3163:KKB3166 KTP3163:KTX3166 LDL3163:LDT3166 LNH3163:LNP3166 LXD3163:LXL3166 MGZ3163:MHH3166 MQV3163:MRD3166 NAR3163:NAZ3166 NKN3163:NKV3166 NUJ3163:NUR3166 OEF3163:OEN3166 OOB3163:OOJ3166 OXX3163:OYF3166 PHT3163:PIB3166 PRP3163:PRX3166 QBL3163:QBT3166 QLH3163:QLP3166 QVD3163:QVL3166 REZ3163:RFH3166 ROV3163:RPD3166 RYR3163:RYZ3166 SIN3163:SIV3166 SSJ3163:SSR3166 TCF3163:TCN3166 TMB3163:TMJ3166 TVX3163:TWF3166 UFT3163:UGB3166 UPP3163:UPX3166 UZL3163:UZT3166 VJH3163:VJP3166 VTD3163:VTL3166 WCZ3163:WDH3166 WMV3163:WND3166 WWR3163:WWZ3166 KF3197:KN3200 UB3197:UJ3200 ADX3197:AEF3200 ANT3197:AOB3200 AXP3197:AXX3200 BHL3197:BHT3200 BRH3197:BRP3200 CBD3197:CBL3200 CKZ3197:CLH3200 CUV3197:CVD3200 DER3197:DEZ3200 DON3197:DOV3200 DYJ3197:DYR3200 EIF3197:EIN3200 ESB3197:ESJ3200 FBX3197:FCF3200 FLT3197:FMB3200 FVP3197:FVX3200 GFL3197:GFT3200 GPH3197:GPP3200 GZD3197:GZL3200 HIZ3197:HJH3200 HSV3197:HTD3200 ICR3197:ICZ3200 IMN3197:IMV3200 IWJ3197:IWR3200 JGF3197:JGN3200 JQB3197:JQJ3200 JZX3197:KAF3200 KJT3197:KKB3200 KTP3197:KTX3200 LDL3197:LDT3200 LNH3197:LNP3200 LXD3197:LXL3200 MGZ3197:MHH3200 MQV3197:MRD3200 NAR3197:NAZ3200 NKN3197:NKV3200 NUJ3197:NUR3200 OEF3197:OEN3200 OOB3197:OOJ3200 OXX3197:OYF3200 PHT3197:PIB3200 PRP3197:PRX3200 QBL3197:QBT3200 QLH3197:QLP3200 QVD3197:QVL3200 REZ3197:RFH3200 ROV3197:RPD3200 RYR3197:RYZ3200 SIN3197:SIV3200 SSJ3197:SSR3200 TCF3197:TCN3200 TMB3197:TMJ3200 TVX3197:TWF3200 UFT3197:UGB3200 UPP3197:UPX3200 UZL3197:UZT3200 VJH3197:VJP3200 VTD3197:VTL3200 WCZ3197:WDH3200 WMV3197:WND3200 WWR3197:WWZ3200 KF3232:KN3235 UB3232:UJ3235 ADX3232:AEF3235 ANT3232:AOB3235 AXP3232:AXX3235 BHL3232:BHT3235 BRH3232:BRP3235 CBD3232:CBL3235 CKZ3232:CLH3235 CUV3232:CVD3235 DER3232:DEZ3235 DON3232:DOV3235 DYJ3232:DYR3235 EIF3232:EIN3235 ESB3232:ESJ3235 FBX3232:FCF3235 FLT3232:FMB3235 FVP3232:FVX3235 GFL3232:GFT3235 GPH3232:GPP3235 GZD3232:GZL3235 HIZ3232:HJH3235 HSV3232:HTD3235 ICR3232:ICZ3235 IMN3232:IMV3235 IWJ3232:IWR3235 JGF3232:JGN3235 JQB3232:JQJ3235 JZX3232:KAF3235 KJT3232:KKB3235 KTP3232:KTX3235 LDL3232:LDT3235 LNH3232:LNP3235 LXD3232:LXL3235 MGZ3232:MHH3235 MQV3232:MRD3235 NAR3232:NAZ3235 NKN3232:NKV3235 NUJ3232:NUR3235 OEF3232:OEN3235 OOB3232:OOJ3235 OXX3232:OYF3235 PHT3232:PIB3235 PRP3232:PRX3235 QBL3232:QBT3235 QLH3232:QLP3235 QVD3232:QVL3235 REZ3232:RFH3235 ROV3232:RPD3235 RYR3232:RYZ3235 SIN3232:SIV3235 SSJ3232:SSR3235 TCF3232:TCN3235 TMB3232:TMJ3235 TVX3232:TWF3235 UFT3232:UGB3235 UPP3232:UPX3235 UZL3232:UZT3235 VJH3232:VJP3235 VTD3232:VTL3235 WCZ3232:WDH3235 WMV3232:WND3235 WWR3232:WWZ3235 KF3267:KN3270 UB3267:UJ3270 ADX3267:AEF3270 ANT3267:AOB3270 AXP3267:AXX3270 BHL3267:BHT3270 BRH3267:BRP3270 CBD3267:CBL3270 CKZ3267:CLH3270 CUV3267:CVD3270 DER3267:DEZ3270 DON3267:DOV3270 DYJ3267:DYR3270 EIF3267:EIN3270 ESB3267:ESJ3270 FBX3267:FCF3270 FLT3267:FMB3270 FVP3267:FVX3270 GFL3267:GFT3270 GPH3267:GPP3270 GZD3267:GZL3270 HIZ3267:HJH3270 HSV3267:HTD3270 ICR3267:ICZ3270 IMN3267:IMV3270 IWJ3267:IWR3270 JGF3267:JGN3270 JQB3267:JQJ3270 JZX3267:KAF3270 KJT3267:KKB3270 KTP3267:KTX3270 LDL3267:LDT3270 LNH3267:LNP3270 LXD3267:LXL3270 MGZ3267:MHH3270 MQV3267:MRD3270 NAR3267:NAZ3270 NKN3267:NKV3270 NUJ3267:NUR3270 OEF3267:OEN3270 OOB3267:OOJ3270 OXX3267:OYF3270 PHT3267:PIB3270 PRP3267:PRX3270 QBL3267:QBT3270 QLH3267:QLP3270 QVD3267:QVL3270 REZ3267:RFH3270 ROV3267:RPD3270 RYR3267:RYZ3270 SIN3267:SIV3270 SSJ3267:SSR3270 TCF3267:TCN3270 TMB3267:TMJ3270 TVX3267:TWF3270 UFT3267:UGB3270 UPP3267:UPX3270 UZL3267:UZT3270 VJH3267:VJP3270 VTD3267:VTL3270 WCZ3267:WDH3270 WMV3267:WND3270 WWR3267:WWZ3270 KF3299:KN3302 UB3299:UJ3302 ADX3299:AEF3302 ANT3299:AOB3302 AXP3299:AXX3302 BHL3299:BHT3302 BRH3299:BRP3302 CBD3299:CBL3302 CKZ3299:CLH3302 CUV3299:CVD3302 DER3299:DEZ3302 DON3299:DOV3302 DYJ3299:DYR3302 EIF3299:EIN3302 ESB3299:ESJ3302 FBX3299:FCF3302 FLT3299:FMB3302 FVP3299:FVX3302 GFL3299:GFT3302 GPH3299:GPP3302 GZD3299:GZL3302 HIZ3299:HJH3302 HSV3299:HTD3302 ICR3299:ICZ3302 IMN3299:IMV3302 IWJ3299:IWR3302 JGF3299:JGN3302 JQB3299:JQJ3302 JZX3299:KAF3302 KJT3299:KKB3302 KTP3299:KTX3302 LDL3299:LDT3302 LNH3299:LNP3302 LXD3299:LXL3302 MGZ3299:MHH3302 MQV3299:MRD3302 NAR3299:NAZ3302 NKN3299:NKV3302 NUJ3299:NUR3302 OEF3299:OEN3302 OOB3299:OOJ3302 OXX3299:OYF3302 PHT3299:PIB3302 PRP3299:PRX3302 QBL3299:QBT3302 QLH3299:QLP3302 QVD3299:QVL3302 REZ3299:RFH3302 ROV3299:RPD3302 RYR3299:RYZ3302 SIN3299:SIV3302 SSJ3299:SSR3302 TCF3299:TCN3302 TMB3299:TMJ3302 TVX3299:TWF3302 UFT3299:UGB3302 UPP3299:UPX3302 UZL3299:UZT3302 VJH3299:VJP3302 VTD3299:VTL3302 WCZ3299:WDH3302 WMV3299:WND3302 WWR3299:WWZ3302 KF3337:KN3340 UB3337:UJ3340 ADX3337:AEF3340 ANT3337:AOB3340 AXP3337:AXX3340 BHL3337:BHT3340 BRH3337:BRP3340 CBD3337:CBL3340 CKZ3337:CLH3340 CUV3337:CVD3340 DER3337:DEZ3340 DON3337:DOV3340 DYJ3337:DYR3340 EIF3337:EIN3340 ESB3337:ESJ3340 FBX3337:FCF3340 FLT3337:FMB3340 FVP3337:FVX3340 GFL3337:GFT3340 GPH3337:GPP3340 GZD3337:GZL3340 HIZ3337:HJH3340 HSV3337:HTD3340 ICR3337:ICZ3340 IMN3337:IMV3340 IWJ3337:IWR3340 JGF3337:JGN3340 JQB3337:JQJ3340 JZX3337:KAF3340 KJT3337:KKB3340 KTP3337:KTX3340 LDL3337:LDT3340 LNH3337:LNP3340 LXD3337:LXL3340 MGZ3337:MHH3340 MQV3337:MRD3340 NAR3337:NAZ3340 NKN3337:NKV3340 NUJ3337:NUR3340 OEF3337:OEN3340 OOB3337:OOJ3340 OXX3337:OYF3340 PHT3337:PIB3340 PRP3337:PRX3340 QBL3337:QBT3340 QLH3337:QLP3340 QVD3337:QVL3340 REZ3337:RFH3340 ROV3337:RPD3340 RYR3337:RYZ3340 SIN3337:SIV3340 SSJ3337:SSR3340 TCF3337:TCN3340 TMB3337:TMJ3340 TVX3337:TWF3340 UFT3337:UGB3340 UPP3337:UPX3340 UZL3337:UZT3340 VJH3337:VJP3340 VTD3337:VTL3340 WCZ3337:WDH3340 WMV3337:WND3340 WWR3337:WWZ3340 KF3369:KN3372 UB3369:UJ3372 ADX3369:AEF3372 ANT3369:AOB3372 AXP3369:AXX3372 BHL3369:BHT3372 BRH3369:BRP3372 CBD3369:CBL3372 CKZ3369:CLH3372 CUV3369:CVD3372 DER3369:DEZ3372 DON3369:DOV3372 DYJ3369:DYR3372 EIF3369:EIN3372 ESB3369:ESJ3372 FBX3369:FCF3372 FLT3369:FMB3372 FVP3369:FVX3372 GFL3369:GFT3372 GPH3369:GPP3372 GZD3369:GZL3372 HIZ3369:HJH3372 HSV3369:HTD3372 ICR3369:ICZ3372 IMN3369:IMV3372 IWJ3369:IWR3372 JGF3369:JGN3372 JQB3369:JQJ3372 JZX3369:KAF3372 KJT3369:KKB3372 KTP3369:KTX3372 LDL3369:LDT3372 LNH3369:LNP3372 LXD3369:LXL3372 MGZ3369:MHH3372 MQV3369:MRD3372 NAR3369:NAZ3372 NKN3369:NKV3372 NUJ3369:NUR3372 OEF3369:OEN3372 OOB3369:OOJ3372 OXX3369:OYF3372 PHT3369:PIB3372 PRP3369:PRX3372 QBL3369:QBT3372 QLH3369:QLP3372 QVD3369:QVL3372 REZ3369:RFH3372 ROV3369:RPD3372 RYR3369:RYZ3372 SIN3369:SIV3372 SSJ3369:SSR3372 TCF3369:TCN3372 TMB3369:TMJ3372 TVX3369:TWF3372 UFT3369:UGB3372 UPP3369:UPX3372 UZL3369:UZT3372 VJH3369:VJP3372 VTD3369:VTL3372 WCZ3369:WDH3372 WMV3369:WND3372 WWR3369:WWZ3372 KF3403:KN3406 UB3403:UJ3406 ADX3403:AEF3406 ANT3403:AOB3406 AXP3403:AXX3406 BHL3403:BHT3406 BRH3403:BRP3406 CBD3403:CBL3406 CKZ3403:CLH3406 CUV3403:CVD3406 DER3403:DEZ3406 DON3403:DOV3406 DYJ3403:DYR3406 EIF3403:EIN3406 ESB3403:ESJ3406 FBX3403:FCF3406 FLT3403:FMB3406 FVP3403:FVX3406 GFL3403:GFT3406 GPH3403:GPP3406 GZD3403:GZL3406 HIZ3403:HJH3406 HSV3403:HTD3406 ICR3403:ICZ3406 IMN3403:IMV3406 IWJ3403:IWR3406 JGF3403:JGN3406 JQB3403:JQJ3406 JZX3403:KAF3406 KJT3403:KKB3406 KTP3403:KTX3406 LDL3403:LDT3406 LNH3403:LNP3406 LXD3403:LXL3406 MGZ3403:MHH3406 MQV3403:MRD3406 NAR3403:NAZ3406 NKN3403:NKV3406 NUJ3403:NUR3406 OEF3403:OEN3406 OOB3403:OOJ3406 OXX3403:OYF3406 PHT3403:PIB3406 PRP3403:PRX3406 QBL3403:QBT3406 QLH3403:QLP3406 QVD3403:QVL3406 REZ3403:RFH3406 ROV3403:RPD3406 RYR3403:RYZ3406 SIN3403:SIV3406 SSJ3403:SSR3406 TCF3403:TCN3406 TMB3403:TMJ3406 TVX3403:TWF3406 UFT3403:UGB3406 UPP3403:UPX3406 UZL3403:UZT3406 VJH3403:VJP3406 VTD3403:VTL3406 WCZ3403:WDH3406 WMV3403:WND3406 WWR3403:WWZ3406 KF3435:KN3438 UB3435:UJ3438 ADX3435:AEF3438 ANT3435:AOB3438 AXP3435:AXX3438 BHL3435:BHT3438 BRH3435:BRP3438 CBD3435:CBL3438 CKZ3435:CLH3438 CUV3435:CVD3438 DER3435:DEZ3438 DON3435:DOV3438 DYJ3435:DYR3438 EIF3435:EIN3438 ESB3435:ESJ3438 FBX3435:FCF3438 FLT3435:FMB3438 FVP3435:FVX3438 GFL3435:GFT3438 GPH3435:GPP3438 GZD3435:GZL3438 HIZ3435:HJH3438 HSV3435:HTD3438 ICR3435:ICZ3438 IMN3435:IMV3438 IWJ3435:IWR3438 JGF3435:JGN3438 JQB3435:JQJ3438 JZX3435:KAF3438 KJT3435:KKB3438 KTP3435:KTX3438 LDL3435:LDT3438 LNH3435:LNP3438 LXD3435:LXL3438 MGZ3435:MHH3438 MQV3435:MRD3438 NAR3435:NAZ3438 NKN3435:NKV3438 NUJ3435:NUR3438 OEF3435:OEN3438 OOB3435:OOJ3438 OXX3435:OYF3438 PHT3435:PIB3438 PRP3435:PRX3438 QBL3435:QBT3438 QLH3435:QLP3438 QVD3435:QVL3438 REZ3435:RFH3438 ROV3435:RPD3438 RYR3435:RYZ3438 SIN3435:SIV3438 SSJ3435:SSR3438 TCF3435:TCN3438 TMB3435:TMJ3438 TVX3435:TWF3438 UFT3435:UGB3438 UPP3435:UPX3438 UZL3435:UZT3438 VJH3435:VJP3438 VTD3435:VTL3438 WCZ3435:WDH3438 WMV3435:WND3438 WWR3435:WWZ3438 KF3467:KN3470 UB3467:UJ3470 ADX3467:AEF3470 ANT3467:AOB3470 AXP3467:AXX3470 BHL3467:BHT3470 BRH3467:BRP3470 CBD3467:CBL3470 CKZ3467:CLH3470 CUV3467:CVD3470 DER3467:DEZ3470 DON3467:DOV3470 DYJ3467:DYR3470 EIF3467:EIN3470 ESB3467:ESJ3470 FBX3467:FCF3470 FLT3467:FMB3470 FVP3467:FVX3470 GFL3467:GFT3470 GPH3467:GPP3470 GZD3467:GZL3470 HIZ3467:HJH3470 HSV3467:HTD3470 ICR3467:ICZ3470 IMN3467:IMV3470 IWJ3467:IWR3470 JGF3467:JGN3470 JQB3467:JQJ3470 JZX3467:KAF3470 KJT3467:KKB3470 KTP3467:KTX3470 LDL3467:LDT3470 LNH3467:LNP3470 LXD3467:LXL3470 MGZ3467:MHH3470 MQV3467:MRD3470 NAR3467:NAZ3470 NKN3467:NKV3470 NUJ3467:NUR3470 OEF3467:OEN3470 OOB3467:OOJ3470 OXX3467:OYF3470 PHT3467:PIB3470 PRP3467:PRX3470 QBL3467:QBT3470 QLH3467:QLP3470 QVD3467:QVL3470 REZ3467:RFH3470 ROV3467:RPD3470 RYR3467:RYZ3470 SIN3467:SIV3470 SSJ3467:SSR3470 TCF3467:TCN3470 TMB3467:TMJ3470 TVX3467:TWF3470 UFT3467:UGB3470 UPP3467:UPX3470 UZL3467:UZT3470 VJH3467:VJP3470 VTD3467:VTL3470 WCZ3467:WDH3470 WMV3467:WND3470 WWR3467:WWZ3470 KF3499:KN3502 UB3499:UJ3502 ADX3499:AEF3502 ANT3499:AOB3502 AXP3499:AXX3502 BHL3499:BHT3502 BRH3499:BRP3502 CBD3499:CBL3502 CKZ3499:CLH3502 CUV3499:CVD3502 DER3499:DEZ3502 DON3499:DOV3502 DYJ3499:DYR3502 EIF3499:EIN3502 ESB3499:ESJ3502 FBX3499:FCF3502 FLT3499:FMB3502 FVP3499:FVX3502 GFL3499:GFT3502 GPH3499:GPP3502 GZD3499:GZL3502 HIZ3499:HJH3502 HSV3499:HTD3502 ICR3499:ICZ3502 IMN3499:IMV3502 IWJ3499:IWR3502 JGF3499:JGN3502 JQB3499:JQJ3502 JZX3499:KAF3502 KJT3499:KKB3502 KTP3499:KTX3502 LDL3499:LDT3502 LNH3499:LNP3502 LXD3499:LXL3502 MGZ3499:MHH3502 MQV3499:MRD3502 NAR3499:NAZ3502 NKN3499:NKV3502 NUJ3499:NUR3502 OEF3499:OEN3502 OOB3499:OOJ3502 OXX3499:OYF3502 PHT3499:PIB3502 PRP3499:PRX3502 QBL3499:QBT3502 QLH3499:QLP3502 QVD3499:QVL3502 REZ3499:RFH3502 ROV3499:RPD3502 RYR3499:RYZ3502 SIN3499:SIV3502 SSJ3499:SSR3502 TCF3499:TCN3502 TMB3499:TMJ3502 TVX3499:TWF3502 UFT3499:UGB3502 UPP3499:UPX3502 UZL3499:UZT3502 VJH3499:VJP3502 VTD3499:VTL3502 WCZ3499:WDH3502 WMV3499:WND3502 WWR3499:WWZ3502 KF3531:KN3534 UB3531:UJ3534 ADX3531:AEF3534 ANT3531:AOB3534 AXP3531:AXX3534 BHL3531:BHT3534 BRH3531:BRP3534 CBD3531:CBL3534 CKZ3531:CLH3534 CUV3531:CVD3534 DER3531:DEZ3534 DON3531:DOV3534 DYJ3531:DYR3534 EIF3531:EIN3534 ESB3531:ESJ3534 FBX3531:FCF3534 FLT3531:FMB3534 FVP3531:FVX3534 GFL3531:GFT3534 GPH3531:GPP3534 GZD3531:GZL3534 HIZ3531:HJH3534 HSV3531:HTD3534 ICR3531:ICZ3534 IMN3531:IMV3534 IWJ3531:IWR3534 JGF3531:JGN3534 JQB3531:JQJ3534 JZX3531:KAF3534 KJT3531:KKB3534 KTP3531:KTX3534 LDL3531:LDT3534 LNH3531:LNP3534 LXD3531:LXL3534 MGZ3531:MHH3534 MQV3531:MRD3534 NAR3531:NAZ3534 NKN3531:NKV3534 NUJ3531:NUR3534 OEF3531:OEN3534 OOB3531:OOJ3534 OXX3531:OYF3534 PHT3531:PIB3534 PRP3531:PRX3534 QBL3531:QBT3534 QLH3531:QLP3534 QVD3531:QVL3534 REZ3531:RFH3534 ROV3531:RPD3534 RYR3531:RYZ3534 SIN3531:SIV3534 SSJ3531:SSR3534 TCF3531:TCN3534 TMB3531:TMJ3534 TVX3531:TWF3534 UFT3531:UGB3534 UPP3531:UPX3534 UZL3531:UZT3534 VJH3531:VJP3534 VTD3531:VTL3534 WCZ3531:WDH3534 WMV3531:WND3534 WWR3531:WWZ3534 KF3565:KN3568 UB3565:UJ3568 ADX3565:AEF3568 ANT3565:AOB3568 AXP3565:AXX3568 BHL3565:BHT3568 BRH3565:BRP3568 CBD3565:CBL3568 CKZ3565:CLH3568 CUV3565:CVD3568 DER3565:DEZ3568 DON3565:DOV3568 DYJ3565:DYR3568 EIF3565:EIN3568 ESB3565:ESJ3568 FBX3565:FCF3568 FLT3565:FMB3568 FVP3565:FVX3568 GFL3565:GFT3568 GPH3565:GPP3568 GZD3565:GZL3568 HIZ3565:HJH3568 HSV3565:HTD3568 ICR3565:ICZ3568 IMN3565:IMV3568 IWJ3565:IWR3568 JGF3565:JGN3568 JQB3565:JQJ3568 JZX3565:KAF3568 KJT3565:KKB3568 KTP3565:KTX3568 LDL3565:LDT3568 LNH3565:LNP3568 LXD3565:LXL3568 MGZ3565:MHH3568 MQV3565:MRD3568 NAR3565:NAZ3568 NKN3565:NKV3568 NUJ3565:NUR3568 OEF3565:OEN3568 OOB3565:OOJ3568 OXX3565:OYF3568 PHT3565:PIB3568 PRP3565:PRX3568 QBL3565:QBT3568 QLH3565:QLP3568 QVD3565:QVL3568 REZ3565:RFH3568 ROV3565:RPD3568 RYR3565:RYZ3568 SIN3565:SIV3568 SSJ3565:SSR3568 TCF3565:TCN3568 TMB3565:TMJ3568 TVX3565:TWF3568 UFT3565:UGB3568 UPP3565:UPX3568 UZL3565:UZT3568 VJH3565:VJP3568 VTD3565:VTL3568 WCZ3565:WDH3568 WMV3565:WND3568 WWR3565:WWZ3568 KF3608:KN3612 UB3608:UJ3612 ADX3608:AEF3612 ANT3608:AOB3612 AXP3608:AXX3612 BHL3608:BHT3612 BRH3608:BRP3612 CBD3608:CBL3612 CKZ3608:CLH3612 CUV3608:CVD3612 DER3608:DEZ3612 DON3608:DOV3612 DYJ3608:DYR3612 EIF3608:EIN3612 ESB3608:ESJ3612 FBX3608:FCF3612 FLT3608:FMB3612 FVP3608:FVX3612 GFL3608:GFT3612 GPH3608:GPP3612 GZD3608:GZL3612 HIZ3608:HJH3612 HSV3608:HTD3612 ICR3608:ICZ3612 IMN3608:IMV3612 IWJ3608:IWR3612 JGF3608:JGN3612 JQB3608:JQJ3612 JZX3608:KAF3612 KJT3608:KKB3612 KTP3608:KTX3612 LDL3608:LDT3612 LNH3608:LNP3612 LXD3608:LXL3612 MGZ3608:MHH3612 MQV3608:MRD3612 NAR3608:NAZ3612 NKN3608:NKV3612 NUJ3608:NUR3612 OEF3608:OEN3612 OOB3608:OOJ3612 OXX3608:OYF3612 PHT3608:PIB3612 PRP3608:PRX3612 QBL3608:QBT3612 QLH3608:QLP3612 QVD3608:QVL3612 REZ3608:RFH3612 ROV3608:RPD3612 RYR3608:RYZ3612 SIN3608:SIV3612 SSJ3608:SSR3612 TCF3608:TCN3612 TMB3608:TMJ3612 TVX3608:TWF3612 UFT3608:UGB3612 UPP3608:UPX3612 UZL3608:UZT3612 VJH3608:VJP3612 VTD3608:VTL3612 WCZ3608:WDH3612 WMV3608:WND3612 WWR3608:WWZ3612 KF3649:KN3655 UB3649:UJ3655 ADX3649:AEF3655 ANT3649:AOB3655 AXP3649:AXX3655 BHL3649:BHT3655 BRH3649:BRP3655 CBD3649:CBL3655 CKZ3649:CLH3655 CUV3649:CVD3655 DER3649:DEZ3655 DON3649:DOV3655 DYJ3649:DYR3655 EIF3649:EIN3655 ESB3649:ESJ3655 FBX3649:FCF3655 FLT3649:FMB3655 FVP3649:FVX3655 GFL3649:GFT3655 GPH3649:GPP3655 GZD3649:GZL3655 HIZ3649:HJH3655 HSV3649:HTD3655 ICR3649:ICZ3655 IMN3649:IMV3655 IWJ3649:IWR3655 JGF3649:JGN3655 JQB3649:JQJ3655 JZX3649:KAF3655 KJT3649:KKB3655 KTP3649:KTX3655 LDL3649:LDT3655 LNH3649:LNP3655 LXD3649:LXL3655 MGZ3649:MHH3655 MQV3649:MRD3655 NAR3649:NAZ3655 NKN3649:NKV3655 NUJ3649:NUR3655 OEF3649:OEN3655 OOB3649:OOJ3655 OXX3649:OYF3655 PHT3649:PIB3655 PRP3649:PRX3655 QBL3649:QBT3655 QLH3649:QLP3655 QVD3649:QVL3655 REZ3649:RFH3655 ROV3649:RPD3655 RYR3649:RYZ3655 SIN3649:SIV3655 SSJ3649:SSR3655 TCF3649:TCN3655 TMB3649:TMJ3655 TVX3649:TWF3655 UFT3649:UGB3655 UPP3649:UPX3655 UZL3649:UZT3655 VJH3649:VJP3655 VTD3649:VTL3655 WCZ3649:WDH3655 WMV3649:WND3655 WWR3649:WWZ3655 KF3700:KN3705 UB3700:UJ3705 ADX3700:AEF3705 ANT3700:AOB3705 AXP3700:AXX3705 BHL3700:BHT3705 BRH3700:BRP3705 CBD3700:CBL3705 CKZ3700:CLH3705 CUV3700:CVD3705 DER3700:DEZ3705 DON3700:DOV3705 DYJ3700:DYR3705 EIF3700:EIN3705 ESB3700:ESJ3705 FBX3700:FCF3705 FLT3700:FMB3705 FVP3700:FVX3705 GFL3700:GFT3705 GPH3700:GPP3705 GZD3700:GZL3705 HIZ3700:HJH3705 HSV3700:HTD3705 ICR3700:ICZ3705 IMN3700:IMV3705 IWJ3700:IWR3705 JGF3700:JGN3705 JQB3700:JQJ3705 JZX3700:KAF3705 KJT3700:KKB3705 KTP3700:KTX3705 LDL3700:LDT3705 LNH3700:LNP3705 LXD3700:LXL3705 MGZ3700:MHH3705 MQV3700:MRD3705 NAR3700:NAZ3705 NKN3700:NKV3705 NUJ3700:NUR3705 OEF3700:OEN3705 OOB3700:OOJ3705 OXX3700:OYF3705 PHT3700:PIB3705 PRP3700:PRX3705 QBL3700:QBT3705 QLH3700:QLP3705 QVD3700:QVL3705 REZ3700:RFH3705 ROV3700:RPD3705 RYR3700:RYZ3705 SIN3700:SIV3705 SSJ3700:SSR3705 TCF3700:TCN3705 TMB3700:TMJ3705 TVX3700:TWF3705 UFT3700:UGB3705 UPP3700:UPX3705 UZL3700:UZT3705 VJH3700:VJP3705 VTD3700:VTL3705 WCZ3700:WDH3705 WMV3700:WND3705 WWR3700:WWZ3705 KF3737:KN3740 UB3737:UJ3740 ADX3737:AEF3740 ANT3737:AOB3740 AXP3737:AXX3740 BHL3737:BHT3740 BRH3737:BRP3740 CBD3737:CBL3740 CKZ3737:CLH3740 CUV3737:CVD3740 DER3737:DEZ3740 DON3737:DOV3740 DYJ3737:DYR3740 EIF3737:EIN3740 ESB3737:ESJ3740 FBX3737:FCF3740 FLT3737:FMB3740 FVP3737:FVX3740 GFL3737:GFT3740 GPH3737:GPP3740 GZD3737:GZL3740 HIZ3737:HJH3740 HSV3737:HTD3740 ICR3737:ICZ3740 IMN3737:IMV3740 IWJ3737:IWR3740 JGF3737:JGN3740 JQB3737:JQJ3740 JZX3737:KAF3740 KJT3737:KKB3740 KTP3737:KTX3740 LDL3737:LDT3740 LNH3737:LNP3740 LXD3737:LXL3740 MGZ3737:MHH3740 MQV3737:MRD3740 NAR3737:NAZ3740 NKN3737:NKV3740 NUJ3737:NUR3740 OEF3737:OEN3740 OOB3737:OOJ3740 OXX3737:OYF3740 PHT3737:PIB3740 PRP3737:PRX3740 QBL3737:QBT3740 QLH3737:QLP3740 QVD3737:QVL3740 REZ3737:RFH3740 ROV3737:RPD3740 RYR3737:RYZ3740 SIN3737:SIV3740 SSJ3737:SSR3740 TCF3737:TCN3740 TMB3737:TMJ3740 TVX3737:TWF3740 UFT3737:UGB3740 UPP3737:UPX3740 UZL3737:UZT3740 VJH3737:VJP3740 VTD3737:VTL3740 WCZ3737:WDH3740 WMV3737:WND3740 WWR3737:WWZ3740 KF3769:KN3772 UB3769:UJ3772 ADX3769:AEF3772 ANT3769:AOB3772 AXP3769:AXX3772 BHL3769:BHT3772 BRH3769:BRP3772 CBD3769:CBL3772 CKZ3769:CLH3772 CUV3769:CVD3772 DER3769:DEZ3772 DON3769:DOV3772 DYJ3769:DYR3772 EIF3769:EIN3772 ESB3769:ESJ3772 FBX3769:FCF3772 FLT3769:FMB3772 FVP3769:FVX3772 GFL3769:GFT3772 GPH3769:GPP3772 GZD3769:GZL3772 HIZ3769:HJH3772 HSV3769:HTD3772 ICR3769:ICZ3772 IMN3769:IMV3772 IWJ3769:IWR3772 JGF3769:JGN3772 JQB3769:JQJ3772 JZX3769:KAF3772 KJT3769:KKB3772 KTP3769:KTX3772 LDL3769:LDT3772 LNH3769:LNP3772 LXD3769:LXL3772 MGZ3769:MHH3772 MQV3769:MRD3772 NAR3769:NAZ3772 NKN3769:NKV3772 NUJ3769:NUR3772 OEF3769:OEN3772 OOB3769:OOJ3772 OXX3769:OYF3772 PHT3769:PIB3772 PRP3769:PRX3772 QBL3769:QBT3772 QLH3769:QLP3772 QVD3769:QVL3772 REZ3769:RFH3772 ROV3769:RPD3772 RYR3769:RYZ3772 SIN3769:SIV3772 SSJ3769:SSR3772 TCF3769:TCN3772 TMB3769:TMJ3772 TVX3769:TWF3772 UFT3769:UGB3772 UPP3769:UPX3772 UZL3769:UZT3772 VJH3769:VJP3772 VTD3769:VTL3772 WCZ3769:WDH3772 WMV3769:WND3772 WWR3769:WWZ3772 KF3801:KN3805 UB3801:UJ3805 ADX3801:AEF3805 ANT3801:AOB3805 AXP3801:AXX3805 BHL3801:BHT3805 BRH3801:BRP3805 CBD3801:CBL3805 CKZ3801:CLH3805 CUV3801:CVD3805 DER3801:DEZ3805 DON3801:DOV3805 DYJ3801:DYR3805 EIF3801:EIN3805 ESB3801:ESJ3805 FBX3801:FCF3805 FLT3801:FMB3805 FVP3801:FVX3805 GFL3801:GFT3805 GPH3801:GPP3805 GZD3801:GZL3805 HIZ3801:HJH3805 HSV3801:HTD3805 ICR3801:ICZ3805 IMN3801:IMV3805 IWJ3801:IWR3805 JGF3801:JGN3805 JQB3801:JQJ3805 JZX3801:KAF3805 KJT3801:KKB3805 KTP3801:KTX3805 LDL3801:LDT3805 LNH3801:LNP3805 LXD3801:LXL3805 MGZ3801:MHH3805 MQV3801:MRD3805 NAR3801:NAZ3805 NKN3801:NKV3805 NUJ3801:NUR3805 OEF3801:OEN3805 OOB3801:OOJ3805 OXX3801:OYF3805 PHT3801:PIB3805 PRP3801:PRX3805 QBL3801:QBT3805 QLH3801:QLP3805 QVD3801:QVL3805 REZ3801:RFH3805 ROV3801:RPD3805 RYR3801:RYZ3805 SIN3801:SIV3805 SSJ3801:SSR3805 TCF3801:TCN3805 TMB3801:TMJ3805 TVX3801:TWF3805 UFT3801:UGB3805 UPP3801:UPX3805 UZL3801:UZT3805 VJH3801:VJP3805 VTD3801:VTL3805 WCZ3801:WDH3805 WMV3801:WND3805 WWR3801:WWZ3805 KF3835:KN3838 UB3835:UJ3838 ADX3835:AEF3838 ANT3835:AOB3838 AXP3835:AXX3838 BHL3835:BHT3838 BRH3835:BRP3838 CBD3835:CBL3838 CKZ3835:CLH3838 CUV3835:CVD3838 DER3835:DEZ3838 DON3835:DOV3838 DYJ3835:DYR3838 EIF3835:EIN3838 ESB3835:ESJ3838 FBX3835:FCF3838 FLT3835:FMB3838 FVP3835:FVX3838 GFL3835:GFT3838 GPH3835:GPP3838 GZD3835:GZL3838 HIZ3835:HJH3838 HSV3835:HTD3838 ICR3835:ICZ3838 IMN3835:IMV3838 IWJ3835:IWR3838 JGF3835:JGN3838 JQB3835:JQJ3838 JZX3835:KAF3838 KJT3835:KKB3838 KTP3835:KTX3838 LDL3835:LDT3838 LNH3835:LNP3838 LXD3835:LXL3838 MGZ3835:MHH3838 MQV3835:MRD3838 NAR3835:NAZ3838 NKN3835:NKV3838 NUJ3835:NUR3838 OEF3835:OEN3838 OOB3835:OOJ3838 OXX3835:OYF3838 PHT3835:PIB3838 PRP3835:PRX3838 QBL3835:QBT3838 QLH3835:QLP3838 QVD3835:QVL3838 REZ3835:RFH3838 ROV3835:RPD3838 RYR3835:RYZ3838 SIN3835:SIV3838 SSJ3835:SSR3838 TCF3835:TCN3838 TMB3835:TMJ3838 TVX3835:TWF3838 UFT3835:UGB3838 UPP3835:UPX3838 UZL3835:UZT3838 VJH3835:VJP3838 VTD3835:VTL3838 WCZ3835:WDH3838 WMV3835:WND3838 WWR3835:WWZ3838 KF3867:KN3870 UB3867:UJ3870 ADX3867:AEF3870 ANT3867:AOB3870 AXP3867:AXX3870 BHL3867:BHT3870 BRH3867:BRP3870 CBD3867:CBL3870 CKZ3867:CLH3870 CUV3867:CVD3870 DER3867:DEZ3870 DON3867:DOV3870 DYJ3867:DYR3870 EIF3867:EIN3870 ESB3867:ESJ3870 FBX3867:FCF3870 FLT3867:FMB3870 FVP3867:FVX3870 GFL3867:GFT3870 GPH3867:GPP3870 GZD3867:GZL3870 HIZ3867:HJH3870 HSV3867:HTD3870 ICR3867:ICZ3870 IMN3867:IMV3870 IWJ3867:IWR3870 JGF3867:JGN3870 JQB3867:JQJ3870 JZX3867:KAF3870 KJT3867:KKB3870 KTP3867:KTX3870 LDL3867:LDT3870 LNH3867:LNP3870 LXD3867:LXL3870 MGZ3867:MHH3870 MQV3867:MRD3870 NAR3867:NAZ3870 NKN3867:NKV3870 NUJ3867:NUR3870 OEF3867:OEN3870 OOB3867:OOJ3870 OXX3867:OYF3870 PHT3867:PIB3870 PRP3867:PRX3870 QBL3867:QBT3870 QLH3867:QLP3870 QVD3867:QVL3870 REZ3867:RFH3870 ROV3867:RPD3870 RYR3867:RYZ3870 SIN3867:SIV3870 SSJ3867:SSR3870 TCF3867:TCN3870 TMB3867:TMJ3870 TVX3867:TWF3870 UFT3867:UGB3870 UPP3867:UPX3870 UZL3867:UZT3870 VJH3867:VJP3870 VTD3867:VTL3870 WCZ3867:WDH3870 WMV3867:WND3870 WWR3867:WWZ3870 KF3902:KN3905 UB3902:UJ3905 ADX3902:AEF3905 ANT3902:AOB3905 AXP3902:AXX3905 BHL3902:BHT3905 BRH3902:BRP3905 CBD3902:CBL3905 CKZ3902:CLH3905 CUV3902:CVD3905 DER3902:DEZ3905 DON3902:DOV3905 DYJ3902:DYR3905 EIF3902:EIN3905 ESB3902:ESJ3905 FBX3902:FCF3905 FLT3902:FMB3905 FVP3902:FVX3905 GFL3902:GFT3905 GPH3902:GPP3905 GZD3902:GZL3905 HIZ3902:HJH3905 HSV3902:HTD3905 ICR3902:ICZ3905 IMN3902:IMV3905 IWJ3902:IWR3905 JGF3902:JGN3905 JQB3902:JQJ3905 JZX3902:KAF3905 KJT3902:KKB3905 KTP3902:KTX3905 LDL3902:LDT3905 LNH3902:LNP3905 LXD3902:LXL3905 MGZ3902:MHH3905 MQV3902:MRD3905 NAR3902:NAZ3905 NKN3902:NKV3905 NUJ3902:NUR3905 OEF3902:OEN3905 OOB3902:OOJ3905 OXX3902:OYF3905 PHT3902:PIB3905 PRP3902:PRX3905 QBL3902:QBT3905 QLH3902:QLP3905 QVD3902:QVL3905 REZ3902:RFH3905 ROV3902:RPD3905 RYR3902:RYZ3905 SIN3902:SIV3905 SSJ3902:SSR3905 TCF3902:TCN3905 TMB3902:TMJ3905 TVX3902:TWF3905 UFT3902:UGB3905 UPP3902:UPX3905 UZL3902:UZT3905 VJH3902:VJP3905 VTD3902:VTL3905 WCZ3902:WDH3905 WMV3902:WND3905 WWR3902:WWZ3905 KF3934:KN3937 UB3934:UJ3937 ADX3934:AEF3937 ANT3934:AOB3937 AXP3934:AXX3937 BHL3934:BHT3937 BRH3934:BRP3937 CBD3934:CBL3937 CKZ3934:CLH3937 CUV3934:CVD3937 DER3934:DEZ3937 DON3934:DOV3937 DYJ3934:DYR3937 EIF3934:EIN3937 ESB3934:ESJ3937 FBX3934:FCF3937 FLT3934:FMB3937 FVP3934:FVX3937 GFL3934:GFT3937 GPH3934:GPP3937 GZD3934:GZL3937 HIZ3934:HJH3937 HSV3934:HTD3937 ICR3934:ICZ3937 IMN3934:IMV3937 IWJ3934:IWR3937 JGF3934:JGN3937 JQB3934:JQJ3937 JZX3934:KAF3937 KJT3934:KKB3937 KTP3934:KTX3937 LDL3934:LDT3937 LNH3934:LNP3937 LXD3934:LXL3937 MGZ3934:MHH3937 MQV3934:MRD3937 NAR3934:NAZ3937 NKN3934:NKV3937 NUJ3934:NUR3937 OEF3934:OEN3937 OOB3934:OOJ3937 OXX3934:OYF3937 PHT3934:PIB3937 PRP3934:PRX3937 QBL3934:QBT3937 QLH3934:QLP3937 QVD3934:QVL3937 REZ3934:RFH3937 ROV3934:RPD3937 RYR3934:RYZ3937 SIN3934:SIV3937 SSJ3934:SSR3937 TCF3934:TCN3937 TMB3934:TMJ3937 TVX3934:TWF3937 UFT3934:UGB3937 UPP3934:UPX3937 UZL3934:UZT3937 VJH3934:VJP3937 VTD3934:VTL3937 WCZ3934:WDH3937 WMV3934:WND3937 WWR3934:WWZ3937 KF3968:KN3971 UB3968:UJ3971 ADX3968:AEF3971 ANT3968:AOB3971 AXP3968:AXX3971 BHL3968:BHT3971 BRH3968:BRP3971 CBD3968:CBL3971 CKZ3968:CLH3971 CUV3968:CVD3971 DER3968:DEZ3971 DON3968:DOV3971 DYJ3968:DYR3971 EIF3968:EIN3971 ESB3968:ESJ3971 FBX3968:FCF3971 FLT3968:FMB3971 FVP3968:FVX3971 GFL3968:GFT3971 GPH3968:GPP3971 GZD3968:GZL3971 HIZ3968:HJH3971 HSV3968:HTD3971 ICR3968:ICZ3971 IMN3968:IMV3971 IWJ3968:IWR3971 JGF3968:JGN3971 JQB3968:JQJ3971 JZX3968:KAF3971 KJT3968:KKB3971 KTP3968:KTX3971 LDL3968:LDT3971 LNH3968:LNP3971 LXD3968:LXL3971 MGZ3968:MHH3971 MQV3968:MRD3971 NAR3968:NAZ3971 NKN3968:NKV3971 NUJ3968:NUR3971 OEF3968:OEN3971 OOB3968:OOJ3971 OXX3968:OYF3971 PHT3968:PIB3971 PRP3968:PRX3971 QBL3968:QBT3971 QLH3968:QLP3971 QVD3968:QVL3971 REZ3968:RFH3971 ROV3968:RPD3971 RYR3968:RYZ3971 SIN3968:SIV3971 SSJ3968:SSR3971 TCF3968:TCN3971 TMB3968:TMJ3971 TVX3968:TWF3971 UFT3968:UGB3971 UPP3968:UPX3971 UZL3968:UZT3971 VJH3968:VJP3971 VTD3968:VTL3971 WCZ3968:WDH3971 WMV3968:WND3971 WWR3968:WWZ3971 KF4002:KN4005 UB4002:UJ4005 ADX4002:AEF4005 ANT4002:AOB4005 AXP4002:AXX4005 BHL4002:BHT4005 BRH4002:BRP4005 CBD4002:CBL4005 CKZ4002:CLH4005 CUV4002:CVD4005 DER4002:DEZ4005 DON4002:DOV4005 DYJ4002:DYR4005 EIF4002:EIN4005 ESB4002:ESJ4005 FBX4002:FCF4005 FLT4002:FMB4005 FVP4002:FVX4005 GFL4002:GFT4005 GPH4002:GPP4005 GZD4002:GZL4005 HIZ4002:HJH4005 HSV4002:HTD4005 ICR4002:ICZ4005 IMN4002:IMV4005 IWJ4002:IWR4005 JGF4002:JGN4005 JQB4002:JQJ4005 JZX4002:KAF4005 KJT4002:KKB4005 KTP4002:KTX4005 LDL4002:LDT4005 LNH4002:LNP4005 LXD4002:LXL4005 MGZ4002:MHH4005 MQV4002:MRD4005 NAR4002:NAZ4005 NKN4002:NKV4005 NUJ4002:NUR4005 OEF4002:OEN4005 OOB4002:OOJ4005 OXX4002:OYF4005 PHT4002:PIB4005 PRP4002:PRX4005 QBL4002:QBT4005 QLH4002:QLP4005 QVD4002:QVL4005 REZ4002:RFH4005 ROV4002:RPD4005 RYR4002:RYZ4005 SIN4002:SIV4005 SSJ4002:SSR4005 TCF4002:TCN4005 TMB4002:TMJ4005 TVX4002:TWF4005 UFT4002:UGB4005 UPP4002:UPX4005 UZL4002:UZT4005 VJH4002:VJP4005 VTD4002:VTL4005 WCZ4002:WDH4005 WMV4002:WND4005 WWR4002:WWZ4005 KF4034:KN4037 UB4034:UJ4037 ADX4034:AEF4037 ANT4034:AOB4037 AXP4034:AXX4037 BHL4034:BHT4037 BRH4034:BRP4037 CBD4034:CBL4037 CKZ4034:CLH4037 CUV4034:CVD4037 DER4034:DEZ4037 DON4034:DOV4037 DYJ4034:DYR4037 EIF4034:EIN4037 ESB4034:ESJ4037 FBX4034:FCF4037 FLT4034:FMB4037 FVP4034:FVX4037 GFL4034:GFT4037 GPH4034:GPP4037 GZD4034:GZL4037 HIZ4034:HJH4037 HSV4034:HTD4037 ICR4034:ICZ4037 IMN4034:IMV4037 IWJ4034:IWR4037 JGF4034:JGN4037 JQB4034:JQJ4037 JZX4034:KAF4037 KJT4034:KKB4037 KTP4034:KTX4037 LDL4034:LDT4037 LNH4034:LNP4037 LXD4034:LXL4037 MGZ4034:MHH4037 MQV4034:MRD4037 NAR4034:NAZ4037 NKN4034:NKV4037 NUJ4034:NUR4037 OEF4034:OEN4037 OOB4034:OOJ4037 OXX4034:OYF4037 PHT4034:PIB4037 PRP4034:PRX4037 QBL4034:QBT4037 QLH4034:QLP4037 QVD4034:QVL4037 REZ4034:RFH4037 ROV4034:RPD4037 RYR4034:RYZ4037 SIN4034:SIV4037 SSJ4034:SSR4037 TCF4034:TCN4037 TMB4034:TMJ4037 TVX4034:TWF4037 UFT4034:UGB4037 UPP4034:UPX4037 UZL4034:UZT4037 VJH4034:VJP4037 VTD4034:VTL4037 WCZ4034:WDH4037 WMV4034:WND4037 WWR4034:WWZ4037 KF4068:KN4071 UB4068:UJ4071 ADX4068:AEF4071 ANT4068:AOB4071 AXP4068:AXX4071 BHL4068:BHT4071 BRH4068:BRP4071 CBD4068:CBL4071 CKZ4068:CLH4071 CUV4068:CVD4071 DER4068:DEZ4071 DON4068:DOV4071 DYJ4068:DYR4071 EIF4068:EIN4071 ESB4068:ESJ4071 FBX4068:FCF4071 FLT4068:FMB4071 FVP4068:FVX4071 GFL4068:GFT4071 GPH4068:GPP4071 GZD4068:GZL4071 HIZ4068:HJH4071 HSV4068:HTD4071 ICR4068:ICZ4071 IMN4068:IMV4071 IWJ4068:IWR4071 JGF4068:JGN4071 JQB4068:JQJ4071 JZX4068:KAF4071 KJT4068:KKB4071 KTP4068:KTX4071 LDL4068:LDT4071 LNH4068:LNP4071 LXD4068:LXL4071 MGZ4068:MHH4071 MQV4068:MRD4071 NAR4068:NAZ4071 NKN4068:NKV4071 NUJ4068:NUR4071 OEF4068:OEN4071 OOB4068:OOJ4071 OXX4068:OYF4071 PHT4068:PIB4071 PRP4068:PRX4071 QBL4068:QBT4071 QLH4068:QLP4071 QVD4068:QVL4071 REZ4068:RFH4071 ROV4068:RPD4071 RYR4068:RYZ4071 SIN4068:SIV4071 SSJ4068:SSR4071 TCF4068:TCN4071 TMB4068:TMJ4071 TVX4068:TWF4071 UFT4068:UGB4071 UPP4068:UPX4071 UZL4068:UZT4071 VJH4068:VJP4071 VTD4068:VTL4071 WCZ4068:WDH4071 WMV4068:WND4071 WWR4068:WWZ4071 KF4112:KN4117 UB4112:UJ4117 ADX4112:AEF4117 ANT4112:AOB4117 AXP4112:AXX4117 BHL4112:BHT4117 BRH4112:BRP4117 CBD4112:CBL4117 CKZ4112:CLH4117 CUV4112:CVD4117 DER4112:DEZ4117 DON4112:DOV4117 DYJ4112:DYR4117 EIF4112:EIN4117 ESB4112:ESJ4117 FBX4112:FCF4117 FLT4112:FMB4117 FVP4112:FVX4117 GFL4112:GFT4117 GPH4112:GPP4117 GZD4112:GZL4117 HIZ4112:HJH4117 HSV4112:HTD4117 ICR4112:ICZ4117 IMN4112:IMV4117 IWJ4112:IWR4117 JGF4112:JGN4117 JQB4112:JQJ4117 JZX4112:KAF4117 KJT4112:KKB4117 KTP4112:KTX4117 LDL4112:LDT4117 LNH4112:LNP4117 LXD4112:LXL4117 MGZ4112:MHH4117 MQV4112:MRD4117 NAR4112:NAZ4117 NKN4112:NKV4117 NUJ4112:NUR4117 OEF4112:OEN4117 OOB4112:OOJ4117 OXX4112:OYF4117 PHT4112:PIB4117 PRP4112:PRX4117 QBL4112:QBT4117 QLH4112:QLP4117 QVD4112:QVL4117 REZ4112:RFH4117 ROV4112:RPD4117 RYR4112:RYZ4117 SIN4112:SIV4117 SSJ4112:SSR4117 TCF4112:TCN4117 TMB4112:TMJ4117 TVX4112:TWF4117 UFT4112:UGB4117 UPP4112:UPX4117 UZL4112:UZT4117 VJH4112:VJP4117 VTD4112:VTL4117 WCZ4112:WDH4117 WMV4112:WND4117 WWR4112:WWZ4117 KF4148:KN4151 UB4148:UJ4151 ADX4148:AEF4151 ANT4148:AOB4151 AXP4148:AXX4151 BHL4148:BHT4151 BRH4148:BRP4151 CBD4148:CBL4151 CKZ4148:CLH4151 CUV4148:CVD4151 DER4148:DEZ4151 DON4148:DOV4151 DYJ4148:DYR4151 EIF4148:EIN4151 ESB4148:ESJ4151 FBX4148:FCF4151 FLT4148:FMB4151 FVP4148:FVX4151 GFL4148:GFT4151 GPH4148:GPP4151 GZD4148:GZL4151 HIZ4148:HJH4151 HSV4148:HTD4151 ICR4148:ICZ4151 IMN4148:IMV4151 IWJ4148:IWR4151 JGF4148:JGN4151 JQB4148:JQJ4151 JZX4148:KAF4151 KJT4148:KKB4151 KTP4148:KTX4151 LDL4148:LDT4151 LNH4148:LNP4151 LXD4148:LXL4151 MGZ4148:MHH4151 MQV4148:MRD4151 NAR4148:NAZ4151 NKN4148:NKV4151 NUJ4148:NUR4151 OEF4148:OEN4151 OOB4148:OOJ4151 OXX4148:OYF4151 PHT4148:PIB4151 PRP4148:PRX4151 QBL4148:QBT4151 QLH4148:QLP4151 QVD4148:QVL4151 REZ4148:RFH4151 ROV4148:RPD4151 RYR4148:RYZ4151 SIN4148:SIV4151 SSJ4148:SSR4151 TCF4148:TCN4151 TMB4148:TMJ4151 TVX4148:TWF4151 UFT4148:UGB4151 UPP4148:UPX4151 UZL4148:UZT4151 VJH4148:VJP4151 VTD4148:VTL4151 WCZ4148:WDH4151 WMV4148:WND4151 WWR4148:WWZ4151 KF4182:KN4185 UB4182:UJ4185 ADX4182:AEF4185 ANT4182:AOB4185 AXP4182:AXX4185 BHL4182:BHT4185 BRH4182:BRP4185 CBD4182:CBL4185 CKZ4182:CLH4185 CUV4182:CVD4185 DER4182:DEZ4185 DON4182:DOV4185 DYJ4182:DYR4185 EIF4182:EIN4185 ESB4182:ESJ4185 FBX4182:FCF4185 FLT4182:FMB4185 FVP4182:FVX4185 GFL4182:GFT4185 GPH4182:GPP4185 GZD4182:GZL4185 HIZ4182:HJH4185 HSV4182:HTD4185 ICR4182:ICZ4185 IMN4182:IMV4185 IWJ4182:IWR4185 JGF4182:JGN4185 JQB4182:JQJ4185 JZX4182:KAF4185 KJT4182:KKB4185 KTP4182:KTX4185 LDL4182:LDT4185 LNH4182:LNP4185 LXD4182:LXL4185 MGZ4182:MHH4185 MQV4182:MRD4185 NAR4182:NAZ4185 NKN4182:NKV4185 NUJ4182:NUR4185 OEF4182:OEN4185 OOB4182:OOJ4185 OXX4182:OYF4185 PHT4182:PIB4185 PRP4182:PRX4185 QBL4182:QBT4185 QLH4182:QLP4185 QVD4182:QVL4185 REZ4182:RFH4185 ROV4182:RPD4185 RYR4182:RYZ4185 SIN4182:SIV4185 SSJ4182:SSR4185 TCF4182:TCN4185 TMB4182:TMJ4185 TVX4182:TWF4185 UFT4182:UGB4185 UPP4182:UPX4185 UZL4182:UZT4185 VJH4182:VJP4185 VTD4182:VTL4185 WCZ4182:WDH4185 WMV4182:WND4185 WWR4182:WWZ4185 KF4216:KN4219 UB4216:UJ4219 ADX4216:AEF4219 ANT4216:AOB4219 AXP4216:AXX4219 BHL4216:BHT4219 BRH4216:BRP4219 CBD4216:CBL4219 CKZ4216:CLH4219 CUV4216:CVD4219 DER4216:DEZ4219 DON4216:DOV4219 DYJ4216:DYR4219 EIF4216:EIN4219 ESB4216:ESJ4219 FBX4216:FCF4219 FLT4216:FMB4219 FVP4216:FVX4219 GFL4216:GFT4219 GPH4216:GPP4219 GZD4216:GZL4219 HIZ4216:HJH4219 HSV4216:HTD4219 ICR4216:ICZ4219 IMN4216:IMV4219 IWJ4216:IWR4219 JGF4216:JGN4219 JQB4216:JQJ4219 JZX4216:KAF4219 KJT4216:KKB4219 KTP4216:KTX4219 LDL4216:LDT4219 LNH4216:LNP4219 LXD4216:LXL4219 MGZ4216:MHH4219 MQV4216:MRD4219 NAR4216:NAZ4219 NKN4216:NKV4219 NUJ4216:NUR4219 OEF4216:OEN4219 OOB4216:OOJ4219 OXX4216:OYF4219 PHT4216:PIB4219 PRP4216:PRX4219 QBL4216:QBT4219 QLH4216:QLP4219 QVD4216:QVL4219 REZ4216:RFH4219 ROV4216:RPD4219 RYR4216:RYZ4219 SIN4216:SIV4219 SSJ4216:SSR4219 TCF4216:TCN4219 TMB4216:TMJ4219 TVX4216:TWF4219 UFT4216:UGB4219 UPP4216:UPX4219 UZL4216:UZT4219 VJH4216:VJP4219 VTD4216:VTL4219 WCZ4216:WDH4219 WMV4216:WND4219 WWR4216:WWZ4219 KF4250:KN4253 UB4250:UJ4253 ADX4250:AEF4253 ANT4250:AOB4253 AXP4250:AXX4253 BHL4250:BHT4253 BRH4250:BRP4253 CBD4250:CBL4253 CKZ4250:CLH4253 CUV4250:CVD4253 DER4250:DEZ4253 DON4250:DOV4253 DYJ4250:DYR4253 EIF4250:EIN4253 ESB4250:ESJ4253 FBX4250:FCF4253 FLT4250:FMB4253 FVP4250:FVX4253 GFL4250:GFT4253 GPH4250:GPP4253 GZD4250:GZL4253 HIZ4250:HJH4253 HSV4250:HTD4253 ICR4250:ICZ4253 IMN4250:IMV4253 IWJ4250:IWR4253 JGF4250:JGN4253 JQB4250:JQJ4253 JZX4250:KAF4253 KJT4250:KKB4253 KTP4250:KTX4253 LDL4250:LDT4253 LNH4250:LNP4253 LXD4250:LXL4253 MGZ4250:MHH4253 MQV4250:MRD4253 NAR4250:NAZ4253 NKN4250:NKV4253 NUJ4250:NUR4253 OEF4250:OEN4253 OOB4250:OOJ4253 OXX4250:OYF4253 PHT4250:PIB4253 PRP4250:PRX4253 QBL4250:QBT4253 QLH4250:QLP4253 QVD4250:QVL4253 REZ4250:RFH4253 ROV4250:RPD4253 RYR4250:RYZ4253 SIN4250:SIV4253 SSJ4250:SSR4253 TCF4250:TCN4253 TMB4250:TMJ4253 TVX4250:TWF4253 UFT4250:UGB4253 UPP4250:UPX4253 UZL4250:UZT4253 VJH4250:VJP4253 VTD4250:VTL4253 WCZ4250:WDH4253 WMV4250:WND4253 WWR4250:WWZ4253 KF4282:KN4285 UB4282:UJ4285 ADX4282:AEF4285 ANT4282:AOB4285 AXP4282:AXX4285 BHL4282:BHT4285 BRH4282:BRP4285 CBD4282:CBL4285 CKZ4282:CLH4285 CUV4282:CVD4285 DER4282:DEZ4285 DON4282:DOV4285 DYJ4282:DYR4285 EIF4282:EIN4285 ESB4282:ESJ4285 FBX4282:FCF4285 FLT4282:FMB4285 FVP4282:FVX4285 GFL4282:GFT4285 GPH4282:GPP4285 GZD4282:GZL4285 HIZ4282:HJH4285 HSV4282:HTD4285 ICR4282:ICZ4285 IMN4282:IMV4285 IWJ4282:IWR4285 JGF4282:JGN4285 JQB4282:JQJ4285 JZX4282:KAF4285 KJT4282:KKB4285 KTP4282:KTX4285 LDL4282:LDT4285 LNH4282:LNP4285 LXD4282:LXL4285 MGZ4282:MHH4285 MQV4282:MRD4285 NAR4282:NAZ4285 NKN4282:NKV4285 NUJ4282:NUR4285 OEF4282:OEN4285 OOB4282:OOJ4285 OXX4282:OYF4285 PHT4282:PIB4285 PRP4282:PRX4285 QBL4282:QBT4285 QLH4282:QLP4285 QVD4282:QVL4285 REZ4282:RFH4285 ROV4282:RPD4285 RYR4282:RYZ4285 SIN4282:SIV4285 SSJ4282:SSR4285 TCF4282:TCN4285 TMB4282:TMJ4285 TVX4282:TWF4285 UFT4282:UGB4285 UPP4282:UPX4285 UZL4282:UZT4285 VJH4282:VJP4285 VTD4282:VTL4285 WCZ4282:WDH4285 WMV4282:WND4285 WWR4282:WWZ4285 KF4320:KN4323 UB4320:UJ4323 ADX4320:AEF4323 ANT4320:AOB4323 AXP4320:AXX4323 BHL4320:BHT4323 BRH4320:BRP4323 CBD4320:CBL4323 CKZ4320:CLH4323 CUV4320:CVD4323 DER4320:DEZ4323 DON4320:DOV4323 DYJ4320:DYR4323 EIF4320:EIN4323 ESB4320:ESJ4323 FBX4320:FCF4323 FLT4320:FMB4323 FVP4320:FVX4323 GFL4320:GFT4323 GPH4320:GPP4323 GZD4320:GZL4323 HIZ4320:HJH4323 HSV4320:HTD4323 ICR4320:ICZ4323 IMN4320:IMV4323 IWJ4320:IWR4323 JGF4320:JGN4323 JQB4320:JQJ4323 JZX4320:KAF4323 KJT4320:KKB4323 KTP4320:KTX4323 LDL4320:LDT4323 LNH4320:LNP4323 LXD4320:LXL4323 MGZ4320:MHH4323 MQV4320:MRD4323 NAR4320:NAZ4323 NKN4320:NKV4323 NUJ4320:NUR4323 OEF4320:OEN4323 OOB4320:OOJ4323 OXX4320:OYF4323 PHT4320:PIB4323 PRP4320:PRX4323 QBL4320:QBT4323 QLH4320:QLP4323 QVD4320:QVL4323 REZ4320:RFH4323 ROV4320:RPD4323 RYR4320:RYZ4323 SIN4320:SIV4323 SSJ4320:SSR4323 TCF4320:TCN4323 TMB4320:TMJ4323 TVX4320:TWF4323 UFT4320:UGB4323 UPP4320:UPX4323 UZL4320:UZT4323 VJH4320:VJP4323 VTD4320:VTL4323 WCZ4320:WDH4323 WMV4320:WND4323 WWR4320:WWZ4323 KF4352:KN4355 UB4352:UJ4355 ADX4352:AEF4355 ANT4352:AOB4355 AXP4352:AXX4355 BHL4352:BHT4355 BRH4352:BRP4355 CBD4352:CBL4355 CKZ4352:CLH4355 CUV4352:CVD4355 DER4352:DEZ4355 DON4352:DOV4355 DYJ4352:DYR4355 EIF4352:EIN4355 ESB4352:ESJ4355 FBX4352:FCF4355 FLT4352:FMB4355 FVP4352:FVX4355 GFL4352:GFT4355 GPH4352:GPP4355 GZD4352:GZL4355 HIZ4352:HJH4355 HSV4352:HTD4355 ICR4352:ICZ4355 IMN4352:IMV4355 IWJ4352:IWR4355 JGF4352:JGN4355 JQB4352:JQJ4355 JZX4352:KAF4355 KJT4352:KKB4355 KTP4352:KTX4355 LDL4352:LDT4355 LNH4352:LNP4355 LXD4352:LXL4355 MGZ4352:MHH4355 MQV4352:MRD4355 NAR4352:NAZ4355 NKN4352:NKV4355 NUJ4352:NUR4355 OEF4352:OEN4355 OOB4352:OOJ4355 OXX4352:OYF4355 PHT4352:PIB4355 PRP4352:PRX4355 QBL4352:QBT4355 QLH4352:QLP4355 QVD4352:QVL4355 REZ4352:RFH4355 ROV4352:RPD4355 RYR4352:RYZ4355 SIN4352:SIV4355 SSJ4352:SSR4355 TCF4352:TCN4355 TMB4352:TMJ4355 TVX4352:TWF4355 UFT4352:UGB4355 UPP4352:UPX4355 UZL4352:UZT4355 VJH4352:VJP4355 VTD4352:VTL4355 WCZ4352:WDH4355 WMV4352:WND4355 WWR4352:WWZ4355 KF4384:KN4387 UB4384:UJ4387 ADX4384:AEF4387 ANT4384:AOB4387 AXP4384:AXX4387 BHL4384:BHT4387 BRH4384:BRP4387 CBD4384:CBL4387 CKZ4384:CLH4387 CUV4384:CVD4387 DER4384:DEZ4387 DON4384:DOV4387 DYJ4384:DYR4387 EIF4384:EIN4387 ESB4384:ESJ4387 FBX4384:FCF4387 FLT4384:FMB4387 FVP4384:FVX4387 GFL4384:GFT4387 GPH4384:GPP4387 GZD4384:GZL4387 HIZ4384:HJH4387 HSV4384:HTD4387 ICR4384:ICZ4387 IMN4384:IMV4387 IWJ4384:IWR4387 JGF4384:JGN4387 JQB4384:JQJ4387 JZX4384:KAF4387 KJT4384:KKB4387 KTP4384:KTX4387 LDL4384:LDT4387 LNH4384:LNP4387 LXD4384:LXL4387 MGZ4384:MHH4387 MQV4384:MRD4387 NAR4384:NAZ4387 NKN4384:NKV4387 NUJ4384:NUR4387 OEF4384:OEN4387 OOB4384:OOJ4387 OXX4384:OYF4387 PHT4384:PIB4387 PRP4384:PRX4387 QBL4384:QBT4387 QLH4384:QLP4387 QVD4384:QVL4387 REZ4384:RFH4387 ROV4384:RPD4387 RYR4384:RYZ4387 SIN4384:SIV4387 SSJ4384:SSR4387 TCF4384:TCN4387 TMB4384:TMJ4387 TVX4384:TWF4387 UFT4384:UGB4387 UPP4384:UPX4387 UZL4384:UZT4387 VJH4384:VJP4387 VTD4384:VTL4387 WCZ4384:WDH4387 WMV4384:WND4387 WWR4384:WWZ4387 KF4418:KN4421 UB4418:UJ4421 ADX4418:AEF4421 ANT4418:AOB4421 AXP4418:AXX4421 BHL4418:BHT4421 BRH4418:BRP4421 CBD4418:CBL4421 CKZ4418:CLH4421 CUV4418:CVD4421 DER4418:DEZ4421 DON4418:DOV4421 DYJ4418:DYR4421 EIF4418:EIN4421 ESB4418:ESJ4421 FBX4418:FCF4421 FLT4418:FMB4421 FVP4418:FVX4421 GFL4418:GFT4421 GPH4418:GPP4421 GZD4418:GZL4421 HIZ4418:HJH4421 HSV4418:HTD4421 ICR4418:ICZ4421 IMN4418:IMV4421 IWJ4418:IWR4421 JGF4418:JGN4421 JQB4418:JQJ4421 JZX4418:KAF4421 KJT4418:KKB4421 KTP4418:KTX4421 LDL4418:LDT4421 LNH4418:LNP4421 LXD4418:LXL4421 MGZ4418:MHH4421 MQV4418:MRD4421 NAR4418:NAZ4421 NKN4418:NKV4421 NUJ4418:NUR4421 OEF4418:OEN4421 OOB4418:OOJ4421 OXX4418:OYF4421 PHT4418:PIB4421 PRP4418:PRX4421 QBL4418:QBT4421 QLH4418:QLP4421 QVD4418:QVL4421 REZ4418:RFH4421 ROV4418:RPD4421 RYR4418:RYZ4421 SIN4418:SIV4421 SSJ4418:SSR4421 TCF4418:TCN4421 TMB4418:TMJ4421 TVX4418:TWF4421 UFT4418:UGB4421 UPP4418:UPX4421 UZL4418:UZT4421 VJH4418:VJP4421 VTD4418:VTL4421 WCZ4418:WDH4421 WMV4418:WND4421 WWR4418:WWZ4421 KF4452:KN4455 UB4452:UJ4455 ADX4452:AEF4455 ANT4452:AOB4455 AXP4452:AXX4455 BHL4452:BHT4455 BRH4452:BRP4455 CBD4452:CBL4455 CKZ4452:CLH4455 CUV4452:CVD4455 DER4452:DEZ4455 DON4452:DOV4455 DYJ4452:DYR4455 EIF4452:EIN4455 ESB4452:ESJ4455 FBX4452:FCF4455 FLT4452:FMB4455 FVP4452:FVX4455 GFL4452:GFT4455 GPH4452:GPP4455 GZD4452:GZL4455 HIZ4452:HJH4455 HSV4452:HTD4455 ICR4452:ICZ4455 IMN4452:IMV4455 IWJ4452:IWR4455 JGF4452:JGN4455 JQB4452:JQJ4455 JZX4452:KAF4455 KJT4452:KKB4455 KTP4452:KTX4455 LDL4452:LDT4455 LNH4452:LNP4455 LXD4452:LXL4455 MGZ4452:MHH4455 MQV4452:MRD4455 NAR4452:NAZ4455 NKN4452:NKV4455 NUJ4452:NUR4455 OEF4452:OEN4455 OOB4452:OOJ4455 OXX4452:OYF4455 PHT4452:PIB4455 PRP4452:PRX4455 QBL4452:QBT4455 QLH4452:QLP4455 QVD4452:QVL4455 REZ4452:RFH4455 ROV4452:RPD4455 RYR4452:RYZ4455 SIN4452:SIV4455 SSJ4452:SSR4455 TCF4452:TCN4455 TMB4452:TMJ4455 TVX4452:TWF4455 UFT4452:UGB4455 UPP4452:UPX4455 UZL4452:UZT4455 VJH4452:VJP4455 VTD4452:VTL4455 WCZ4452:WDH4455 WMV4452:WND4455 WWR4452:WWZ4455 KF4484:KN4487 UB4484:UJ4487 ADX4484:AEF4487 ANT4484:AOB4487 AXP4484:AXX4487 BHL4484:BHT4487 BRH4484:BRP4487 CBD4484:CBL4487 CKZ4484:CLH4487 CUV4484:CVD4487 DER4484:DEZ4487 DON4484:DOV4487 DYJ4484:DYR4487 EIF4484:EIN4487 ESB4484:ESJ4487 FBX4484:FCF4487 FLT4484:FMB4487 FVP4484:FVX4487 GFL4484:GFT4487 GPH4484:GPP4487 GZD4484:GZL4487 HIZ4484:HJH4487 HSV4484:HTD4487 ICR4484:ICZ4487 IMN4484:IMV4487 IWJ4484:IWR4487 JGF4484:JGN4487 JQB4484:JQJ4487 JZX4484:KAF4487 KJT4484:KKB4487 KTP4484:KTX4487 LDL4484:LDT4487 LNH4484:LNP4487 LXD4484:LXL4487 MGZ4484:MHH4487 MQV4484:MRD4487 NAR4484:NAZ4487 NKN4484:NKV4487 NUJ4484:NUR4487 OEF4484:OEN4487 OOB4484:OOJ4487 OXX4484:OYF4487 PHT4484:PIB4487 PRP4484:PRX4487 QBL4484:QBT4487 QLH4484:QLP4487 QVD4484:QVL4487 REZ4484:RFH4487 ROV4484:RPD4487 RYR4484:RYZ4487 SIN4484:SIV4487 SSJ4484:SSR4487 TCF4484:TCN4487 TMB4484:TMJ4487 TVX4484:TWF4487 UFT4484:UGB4487 UPP4484:UPX4487 UZL4484:UZT4487 VJH4484:VJP4487 VTD4484:VTL4487 WCZ4484:WDH4487 WMV4484:WND4487 WWR4484:WWZ4487 KF4516:KN4519 UB4516:UJ4519 ADX4516:AEF4519 ANT4516:AOB4519 AXP4516:AXX4519 BHL4516:BHT4519 BRH4516:BRP4519 CBD4516:CBL4519 CKZ4516:CLH4519 CUV4516:CVD4519 DER4516:DEZ4519 DON4516:DOV4519 DYJ4516:DYR4519 EIF4516:EIN4519 ESB4516:ESJ4519 FBX4516:FCF4519 FLT4516:FMB4519 FVP4516:FVX4519 GFL4516:GFT4519 GPH4516:GPP4519 GZD4516:GZL4519 HIZ4516:HJH4519 HSV4516:HTD4519 ICR4516:ICZ4519 IMN4516:IMV4519 IWJ4516:IWR4519 JGF4516:JGN4519 JQB4516:JQJ4519 JZX4516:KAF4519 KJT4516:KKB4519 KTP4516:KTX4519 LDL4516:LDT4519 LNH4516:LNP4519 LXD4516:LXL4519 MGZ4516:MHH4519 MQV4516:MRD4519 NAR4516:NAZ4519 NKN4516:NKV4519 NUJ4516:NUR4519 OEF4516:OEN4519 OOB4516:OOJ4519 OXX4516:OYF4519 PHT4516:PIB4519 PRP4516:PRX4519 QBL4516:QBT4519 QLH4516:QLP4519 QVD4516:QVL4519 REZ4516:RFH4519 ROV4516:RPD4519 RYR4516:RYZ4519 SIN4516:SIV4519 SSJ4516:SSR4519 TCF4516:TCN4519 TMB4516:TMJ4519 TVX4516:TWF4519 UFT4516:UGB4519 UPP4516:UPX4519 UZL4516:UZT4519 VJH4516:VJP4519 VTD4516:VTL4519 WCZ4516:WDH4519 WMV4516:WND4519 WWR4516:WWZ4519 KF4548:KN4551 UB4548:UJ4551 ADX4548:AEF4551 ANT4548:AOB4551 AXP4548:AXX4551 BHL4548:BHT4551 BRH4548:BRP4551 CBD4548:CBL4551 CKZ4548:CLH4551 CUV4548:CVD4551 DER4548:DEZ4551 DON4548:DOV4551 DYJ4548:DYR4551 EIF4548:EIN4551 ESB4548:ESJ4551 FBX4548:FCF4551 FLT4548:FMB4551 FVP4548:FVX4551 GFL4548:GFT4551 GPH4548:GPP4551 GZD4548:GZL4551 HIZ4548:HJH4551 HSV4548:HTD4551 ICR4548:ICZ4551 IMN4548:IMV4551 IWJ4548:IWR4551 JGF4548:JGN4551 JQB4548:JQJ4551 JZX4548:KAF4551 KJT4548:KKB4551 KTP4548:KTX4551 LDL4548:LDT4551 LNH4548:LNP4551 LXD4548:LXL4551 MGZ4548:MHH4551 MQV4548:MRD4551 NAR4548:NAZ4551 NKN4548:NKV4551 NUJ4548:NUR4551 OEF4548:OEN4551 OOB4548:OOJ4551 OXX4548:OYF4551 PHT4548:PIB4551 PRP4548:PRX4551 QBL4548:QBT4551 QLH4548:QLP4551 QVD4548:QVL4551 REZ4548:RFH4551 ROV4548:RPD4551 RYR4548:RYZ4551 SIN4548:SIV4551 SSJ4548:SSR4551 TCF4548:TCN4551 TMB4548:TMJ4551 TVX4548:TWF4551 UFT4548:UGB4551 UPP4548:UPX4551 UZL4548:UZT4551 VJH4548:VJP4551 VTD4548:VTL4551 WCZ4548:WDH4551 WMV4548:WND4551 WWR4548:WWZ4551 KF4582:KN4585 UB4582:UJ4585 ADX4582:AEF4585 ANT4582:AOB4585 AXP4582:AXX4585 BHL4582:BHT4585 BRH4582:BRP4585 CBD4582:CBL4585 CKZ4582:CLH4585 CUV4582:CVD4585 DER4582:DEZ4585 DON4582:DOV4585 DYJ4582:DYR4585 EIF4582:EIN4585 ESB4582:ESJ4585 FBX4582:FCF4585 FLT4582:FMB4585 FVP4582:FVX4585 GFL4582:GFT4585 GPH4582:GPP4585 GZD4582:GZL4585 HIZ4582:HJH4585 HSV4582:HTD4585 ICR4582:ICZ4585 IMN4582:IMV4585 IWJ4582:IWR4585 JGF4582:JGN4585 JQB4582:JQJ4585 JZX4582:KAF4585 KJT4582:KKB4585 KTP4582:KTX4585 LDL4582:LDT4585 LNH4582:LNP4585 LXD4582:LXL4585 MGZ4582:MHH4585 MQV4582:MRD4585 NAR4582:NAZ4585 NKN4582:NKV4585 NUJ4582:NUR4585 OEF4582:OEN4585 OOB4582:OOJ4585 OXX4582:OYF4585 PHT4582:PIB4585 PRP4582:PRX4585 QBL4582:QBT4585 QLH4582:QLP4585 QVD4582:QVL4585 REZ4582:RFH4585 ROV4582:RPD4585 RYR4582:RYZ4585 SIN4582:SIV4585 SSJ4582:SSR4585 TCF4582:TCN4585 TMB4582:TMJ4585 TVX4582:TWF4585 UFT4582:UGB4585 UPP4582:UPX4585 UZL4582:UZT4585 VJH4582:VJP4585 VTD4582:VTL4585 WCZ4582:WDH4585 WMV4582:WND4585 WWR4582:WWZ4585 KF4625:KN4629 UB4625:UJ4629 ADX4625:AEF4629 ANT4625:AOB4629 AXP4625:AXX4629 BHL4625:BHT4629 BRH4625:BRP4629 CBD4625:CBL4629 CKZ4625:CLH4629 CUV4625:CVD4629 DER4625:DEZ4629 DON4625:DOV4629 DYJ4625:DYR4629 EIF4625:EIN4629 ESB4625:ESJ4629 FBX4625:FCF4629 FLT4625:FMB4629 FVP4625:FVX4629 GFL4625:GFT4629 GPH4625:GPP4629 GZD4625:GZL4629 HIZ4625:HJH4629 HSV4625:HTD4629 ICR4625:ICZ4629 IMN4625:IMV4629 IWJ4625:IWR4629 JGF4625:JGN4629 JQB4625:JQJ4629 JZX4625:KAF4629 KJT4625:KKB4629 KTP4625:KTX4629 LDL4625:LDT4629 LNH4625:LNP4629 LXD4625:LXL4629 MGZ4625:MHH4629 MQV4625:MRD4629 NAR4625:NAZ4629 NKN4625:NKV4629 NUJ4625:NUR4629 OEF4625:OEN4629 OOB4625:OOJ4629 OXX4625:OYF4629 PHT4625:PIB4629 PRP4625:PRX4629 QBL4625:QBT4629 QLH4625:QLP4629 QVD4625:QVL4629 REZ4625:RFH4629 ROV4625:RPD4629 RYR4625:RYZ4629 SIN4625:SIV4629 SSJ4625:SSR4629 TCF4625:TCN4629 TMB4625:TMJ4629 TVX4625:TWF4629 UFT4625:UGB4629 UPP4625:UPX4629 UZL4625:UZT4629 VJH4625:VJP4629 VTD4625:VTL4629 WCZ4625:WDH4629 WMV4625:WND4629 WWR4625:WWZ4629 KF4666:KN4672 UB4666:UJ4672 ADX4666:AEF4672 ANT4666:AOB4672 AXP4666:AXX4672 BHL4666:BHT4672 BRH4666:BRP4672 CBD4666:CBL4672 CKZ4666:CLH4672 CUV4666:CVD4672 DER4666:DEZ4672 DON4666:DOV4672 DYJ4666:DYR4672 EIF4666:EIN4672 ESB4666:ESJ4672 FBX4666:FCF4672 FLT4666:FMB4672 FVP4666:FVX4672 GFL4666:GFT4672 GPH4666:GPP4672 GZD4666:GZL4672 HIZ4666:HJH4672 HSV4666:HTD4672 ICR4666:ICZ4672 IMN4666:IMV4672 IWJ4666:IWR4672 JGF4666:JGN4672 JQB4666:JQJ4672 JZX4666:KAF4672 KJT4666:KKB4672 KTP4666:KTX4672 LDL4666:LDT4672 LNH4666:LNP4672 LXD4666:LXL4672 MGZ4666:MHH4672 MQV4666:MRD4672 NAR4666:NAZ4672 NKN4666:NKV4672 NUJ4666:NUR4672 OEF4666:OEN4672 OOB4666:OOJ4672 OXX4666:OYF4672 PHT4666:PIB4672 PRP4666:PRX4672 QBL4666:QBT4672 QLH4666:QLP4672 QVD4666:QVL4672 REZ4666:RFH4672 ROV4666:RPD4672 RYR4666:RYZ4672 SIN4666:SIV4672 SSJ4666:SSR4672 TCF4666:TCN4672 TMB4666:TMJ4672 TVX4666:TWF4672 UFT4666:UGB4672 UPP4666:UPX4672 UZL4666:UZT4672 VJH4666:VJP4672 VTD4666:VTL4672 WCZ4666:WDH4672 WMV4666:WND4672 WWR4666:WWZ4672 KF4717:KN4722 UB4717:UJ4722 ADX4717:AEF4722 ANT4717:AOB4722 AXP4717:AXX4722 BHL4717:BHT4722 BRH4717:BRP4722 CBD4717:CBL4722 CKZ4717:CLH4722 CUV4717:CVD4722 DER4717:DEZ4722 DON4717:DOV4722 DYJ4717:DYR4722 EIF4717:EIN4722 ESB4717:ESJ4722 FBX4717:FCF4722 FLT4717:FMB4722 FVP4717:FVX4722 GFL4717:GFT4722 GPH4717:GPP4722 GZD4717:GZL4722 HIZ4717:HJH4722 HSV4717:HTD4722 ICR4717:ICZ4722 IMN4717:IMV4722 IWJ4717:IWR4722 JGF4717:JGN4722 JQB4717:JQJ4722 JZX4717:KAF4722 KJT4717:KKB4722 KTP4717:KTX4722 LDL4717:LDT4722 LNH4717:LNP4722 LXD4717:LXL4722 MGZ4717:MHH4722 MQV4717:MRD4722 NAR4717:NAZ4722 NKN4717:NKV4722 NUJ4717:NUR4722 OEF4717:OEN4722 OOB4717:OOJ4722 OXX4717:OYF4722 PHT4717:PIB4722 PRP4717:PRX4722 QBL4717:QBT4722 QLH4717:QLP4722 QVD4717:QVL4722 REZ4717:RFH4722 ROV4717:RPD4722 RYR4717:RYZ4722 SIN4717:SIV4722 SSJ4717:SSR4722 TCF4717:TCN4722 TMB4717:TMJ4722 TVX4717:TWF4722 UFT4717:UGB4722 UPP4717:UPX4722 UZL4717:UZT4722 VJH4717:VJP4722 VTD4717:VTL4722 WCZ4717:WDH4722 WMV4717:WND4722 WWR4717:WWZ4722 KF4754:KN4757 UB4754:UJ4757 ADX4754:AEF4757 ANT4754:AOB4757 AXP4754:AXX4757 BHL4754:BHT4757 BRH4754:BRP4757 CBD4754:CBL4757 CKZ4754:CLH4757 CUV4754:CVD4757 DER4754:DEZ4757 DON4754:DOV4757 DYJ4754:DYR4757 EIF4754:EIN4757 ESB4754:ESJ4757 FBX4754:FCF4757 FLT4754:FMB4757 FVP4754:FVX4757 GFL4754:GFT4757 GPH4754:GPP4757 GZD4754:GZL4757 HIZ4754:HJH4757 HSV4754:HTD4757 ICR4754:ICZ4757 IMN4754:IMV4757 IWJ4754:IWR4757 JGF4754:JGN4757 JQB4754:JQJ4757 JZX4754:KAF4757 KJT4754:KKB4757 KTP4754:KTX4757 LDL4754:LDT4757 LNH4754:LNP4757 LXD4754:LXL4757 MGZ4754:MHH4757 MQV4754:MRD4757 NAR4754:NAZ4757 NKN4754:NKV4757 NUJ4754:NUR4757 OEF4754:OEN4757 OOB4754:OOJ4757 OXX4754:OYF4757 PHT4754:PIB4757 PRP4754:PRX4757 QBL4754:QBT4757 QLH4754:QLP4757 QVD4754:QVL4757 REZ4754:RFH4757 ROV4754:RPD4757 RYR4754:RYZ4757 SIN4754:SIV4757 SSJ4754:SSR4757 TCF4754:TCN4757 TMB4754:TMJ4757 TVX4754:TWF4757 UFT4754:UGB4757 UPP4754:UPX4757 UZL4754:UZT4757 VJH4754:VJP4757 VTD4754:VTL4757 WCZ4754:WDH4757 WMV4754:WND4757 WWR4754:WWZ4757 KF4799:KN4805 UB4799:UJ4805 ADX4799:AEF4805 ANT4799:AOB4805 AXP4799:AXX4805 BHL4799:BHT4805 BRH4799:BRP4805 CBD4799:CBL4805 CKZ4799:CLH4805 CUV4799:CVD4805 DER4799:DEZ4805 DON4799:DOV4805 DYJ4799:DYR4805 EIF4799:EIN4805 ESB4799:ESJ4805 FBX4799:FCF4805 FLT4799:FMB4805 FVP4799:FVX4805 GFL4799:GFT4805 GPH4799:GPP4805 GZD4799:GZL4805 HIZ4799:HJH4805 HSV4799:HTD4805 ICR4799:ICZ4805 IMN4799:IMV4805 IWJ4799:IWR4805 JGF4799:JGN4805 JQB4799:JQJ4805 JZX4799:KAF4805 KJT4799:KKB4805 KTP4799:KTX4805 LDL4799:LDT4805 LNH4799:LNP4805 LXD4799:LXL4805 MGZ4799:MHH4805 MQV4799:MRD4805 NAR4799:NAZ4805 NKN4799:NKV4805 NUJ4799:NUR4805 OEF4799:OEN4805 OOB4799:OOJ4805 OXX4799:OYF4805 PHT4799:PIB4805 PRP4799:PRX4805 QBL4799:QBT4805 QLH4799:QLP4805 QVD4799:QVL4805 REZ4799:RFH4805 ROV4799:RPD4805 RYR4799:RYZ4805 SIN4799:SIV4805 SSJ4799:SSR4805 TCF4799:TCN4805 TMB4799:TMJ4805 TVX4799:TWF4805 UFT4799:UGB4805 UPP4799:UPX4805 UZL4799:UZT4805 VJH4799:VJP4805 VTD4799:VTL4805 WCZ4799:WDH4805 WMV4799:WND4805 WWR4799:WWZ4805 KF4874:KN4886 UB4874:UJ4886 ADX4874:AEF4886 ANT4874:AOB4886 AXP4874:AXX4886 BHL4874:BHT4886 BRH4874:BRP4886 CBD4874:CBL4886 CKZ4874:CLH4886 CUV4874:CVD4886 DER4874:DEZ4886 DON4874:DOV4886 DYJ4874:DYR4886 EIF4874:EIN4886 ESB4874:ESJ4886 FBX4874:FCF4886 FLT4874:FMB4886 FVP4874:FVX4886 GFL4874:GFT4886 GPH4874:GPP4886 GZD4874:GZL4886 HIZ4874:HJH4886 HSV4874:HTD4886 ICR4874:ICZ4886 IMN4874:IMV4886 IWJ4874:IWR4886 JGF4874:JGN4886 JQB4874:JQJ4886 JZX4874:KAF4886 KJT4874:KKB4886 KTP4874:KTX4886 LDL4874:LDT4886 LNH4874:LNP4886 LXD4874:LXL4886 MGZ4874:MHH4886 MQV4874:MRD4886 NAR4874:NAZ4886 NKN4874:NKV4886 NUJ4874:NUR4886 OEF4874:OEN4886 OOB4874:OOJ4886 OXX4874:OYF4886 PHT4874:PIB4886 PRP4874:PRX4886 QBL4874:QBT4886 QLH4874:QLP4886 QVD4874:QVL4886 REZ4874:RFH4886 ROV4874:RPD4886 RYR4874:RYZ4886 SIN4874:SIV4886 SSJ4874:SSR4886 TCF4874:TCN4886 TMB4874:TMJ4886 TVX4874:TWF4886 UFT4874:UGB4886 UPP4874:UPX4886 UZL4874:UZT4886 VJH4874:VJP4886 VTD4874:VTL4886 WCZ4874:WDH4886 WMV4874:WND4886 WWR4874:WWZ4886 KF4915:KN4918 UB4915:UJ4918 ADX4915:AEF4918 ANT4915:AOB4918 AXP4915:AXX4918 BHL4915:BHT4918 BRH4915:BRP4918 CBD4915:CBL4918 CKZ4915:CLH4918 CUV4915:CVD4918 DER4915:DEZ4918 DON4915:DOV4918 DYJ4915:DYR4918 EIF4915:EIN4918 ESB4915:ESJ4918 FBX4915:FCF4918 FLT4915:FMB4918 FVP4915:FVX4918 GFL4915:GFT4918 GPH4915:GPP4918 GZD4915:GZL4918 HIZ4915:HJH4918 HSV4915:HTD4918 ICR4915:ICZ4918 IMN4915:IMV4918 IWJ4915:IWR4918 JGF4915:JGN4918 JQB4915:JQJ4918 JZX4915:KAF4918 KJT4915:KKB4918 KTP4915:KTX4918 LDL4915:LDT4918 LNH4915:LNP4918 LXD4915:LXL4918 MGZ4915:MHH4918 MQV4915:MRD4918 NAR4915:NAZ4918 NKN4915:NKV4918 NUJ4915:NUR4918 OEF4915:OEN4918 OOB4915:OOJ4918 OXX4915:OYF4918 PHT4915:PIB4918 PRP4915:PRX4918 QBL4915:QBT4918 QLH4915:QLP4918 QVD4915:QVL4918 REZ4915:RFH4918 ROV4915:RPD4918 RYR4915:RYZ4918 SIN4915:SIV4918 SSJ4915:SSR4918 TCF4915:TCN4918 TMB4915:TMJ4918 TVX4915:TWF4918 UFT4915:UGB4918 UPP4915:UPX4918 UZL4915:UZT4918 VJH4915:VJP4918 VTD4915:VTL4918 WCZ4915:WDH4918 WMV4915:WND4918 WWR4915:WWZ4918 KF4950:KN4953 UB4950:UJ4953 ADX4950:AEF4953 ANT4950:AOB4953 AXP4950:AXX4953 BHL4950:BHT4953 BRH4950:BRP4953 CBD4950:CBL4953 CKZ4950:CLH4953 CUV4950:CVD4953 DER4950:DEZ4953 DON4950:DOV4953 DYJ4950:DYR4953 EIF4950:EIN4953 ESB4950:ESJ4953 FBX4950:FCF4953 FLT4950:FMB4953 FVP4950:FVX4953 GFL4950:GFT4953 GPH4950:GPP4953 GZD4950:GZL4953 HIZ4950:HJH4953 HSV4950:HTD4953 ICR4950:ICZ4953 IMN4950:IMV4953 IWJ4950:IWR4953 JGF4950:JGN4953 JQB4950:JQJ4953 JZX4950:KAF4953 KJT4950:KKB4953 KTP4950:KTX4953 LDL4950:LDT4953 LNH4950:LNP4953 LXD4950:LXL4953 MGZ4950:MHH4953 MQV4950:MRD4953 NAR4950:NAZ4953 NKN4950:NKV4953 NUJ4950:NUR4953 OEF4950:OEN4953 OOB4950:OOJ4953 OXX4950:OYF4953 PHT4950:PIB4953 PRP4950:PRX4953 QBL4950:QBT4953 QLH4950:QLP4953 QVD4950:QVL4953 REZ4950:RFH4953 ROV4950:RPD4953 RYR4950:RYZ4953 SIN4950:SIV4953 SSJ4950:SSR4953 TCF4950:TCN4953 TMB4950:TMJ4953 TVX4950:TWF4953 UFT4950:UGB4953 UPP4950:UPX4953 UZL4950:UZT4953 VJH4950:VJP4953 VTD4950:VTL4953 WCZ4950:WDH4953 WMV4950:WND4953 WWR4950:WWZ4953 KF5014:KN5020 UB5014:UJ5020 ADX5014:AEF5020 ANT5014:AOB5020 AXP5014:AXX5020 BHL5014:BHT5020 BRH5014:BRP5020 CBD5014:CBL5020 CKZ5014:CLH5020 CUV5014:CVD5020 DER5014:DEZ5020 DON5014:DOV5020 DYJ5014:DYR5020 EIF5014:EIN5020 ESB5014:ESJ5020 FBX5014:FCF5020 FLT5014:FMB5020 FVP5014:FVX5020 GFL5014:GFT5020 GPH5014:GPP5020 GZD5014:GZL5020 HIZ5014:HJH5020 HSV5014:HTD5020 ICR5014:ICZ5020 IMN5014:IMV5020 IWJ5014:IWR5020 JGF5014:JGN5020 JQB5014:JQJ5020 JZX5014:KAF5020 KJT5014:KKB5020 KTP5014:KTX5020 LDL5014:LDT5020 LNH5014:LNP5020 LXD5014:LXL5020 MGZ5014:MHH5020 MQV5014:MRD5020 NAR5014:NAZ5020 NKN5014:NKV5020 NUJ5014:NUR5020 OEF5014:OEN5020 OOB5014:OOJ5020 OXX5014:OYF5020 PHT5014:PIB5020 PRP5014:PRX5020 QBL5014:QBT5020 QLH5014:QLP5020 QVD5014:QVL5020 REZ5014:RFH5020 ROV5014:RPD5020 RYR5014:RYZ5020 SIN5014:SIV5020 SSJ5014:SSR5020 TCF5014:TCN5020 TMB5014:TMJ5020 TVX5014:TWF5020 UFT5014:UGB5020 UPP5014:UPX5020 UZL5014:UZT5020 VJH5014:VJP5020 VTD5014:VTL5020 WCZ5014:WDH5020 WMV5014:WND5020 WWR5014:WWZ5020 KF5051:KN5058 UB5051:UJ5058 ADX5051:AEF5058 ANT5051:AOB5058 AXP5051:AXX5058 BHL5051:BHT5058 BRH5051:BRP5058 CBD5051:CBL5058 CKZ5051:CLH5058 CUV5051:CVD5058 DER5051:DEZ5058 DON5051:DOV5058 DYJ5051:DYR5058 EIF5051:EIN5058 ESB5051:ESJ5058 FBX5051:FCF5058 FLT5051:FMB5058 FVP5051:FVX5058 GFL5051:GFT5058 GPH5051:GPP5058 GZD5051:GZL5058 HIZ5051:HJH5058 HSV5051:HTD5058 ICR5051:ICZ5058 IMN5051:IMV5058 IWJ5051:IWR5058 JGF5051:JGN5058 JQB5051:JQJ5058 JZX5051:KAF5058 KJT5051:KKB5058 KTP5051:KTX5058 LDL5051:LDT5058 LNH5051:LNP5058 LXD5051:LXL5058 MGZ5051:MHH5058 MQV5051:MRD5058 NAR5051:NAZ5058 NKN5051:NKV5058 NUJ5051:NUR5058 OEF5051:OEN5058 OOB5051:OOJ5058 OXX5051:OYF5058 PHT5051:PIB5058 PRP5051:PRX5058 QBL5051:QBT5058 QLH5051:QLP5058 QVD5051:QVL5058 REZ5051:RFH5058 ROV5051:RPD5058 RYR5051:RYZ5058 SIN5051:SIV5058 SSJ5051:SSR5058 TCF5051:TCN5058 TMB5051:TMJ5058 TVX5051:TWF5058 UFT5051:UGB5058 UPP5051:UPX5058 UZL5051:UZT5058 VJH5051:VJP5058 VTD5051:VTL5058 WCZ5051:WDH5058 WMV5051:WND5058 WWR5051:WWZ5058 KF5088:KN5091 UB5088:UJ5091 ADX5088:AEF5091 ANT5088:AOB5091 AXP5088:AXX5091 BHL5088:BHT5091 BRH5088:BRP5091 CBD5088:CBL5091 CKZ5088:CLH5091 CUV5088:CVD5091 DER5088:DEZ5091 DON5088:DOV5091 DYJ5088:DYR5091 EIF5088:EIN5091 ESB5088:ESJ5091 FBX5088:FCF5091 FLT5088:FMB5091 FVP5088:FVX5091 GFL5088:GFT5091 GPH5088:GPP5091 GZD5088:GZL5091 HIZ5088:HJH5091 HSV5088:HTD5091 ICR5088:ICZ5091 IMN5088:IMV5091 IWJ5088:IWR5091 JGF5088:JGN5091 JQB5088:JQJ5091 JZX5088:KAF5091 KJT5088:KKB5091 KTP5088:KTX5091 LDL5088:LDT5091 LNH5088:LNP5091 LXD5088:LXL5091 MGZ5088:MHH5091 MQV5088:MRD5091 NAR5088:NAZ5091 NKN5088:NKV5091 NUJ5088:NUR5091 OEF5088:OEN5091 OOB5088:OOJ5091 OXX5088:OYF5091 PHT5088:PIB5091 PRP5088:PRX5091 QBL5088:QBT5091 QLH5088:QLP5091 QVD5088:QVL5091 REZ5088:RFH5091 ROV5088:RPD5091 RYR5088:RYZ5091 SIN5088:SIV5091 SSJ5088:SSR5091 TCF5088:TCN5091 TMB5088:TMJ5091 TVX5088:TWF5091 UFT5088:UGB5091 UPP5088:UPX5091 UZL5088:UZT5091 VJH5088:VJP5091 VTD5088:VTL5091 WCZ5088:WDH5091 WMV5088:WND5091 WWR5088:WWZ5091 KF5127:KN5133 UB5127:UJ5133 ADX5127:AEF5133 ANT5127:AOB5133 AXP5127:AXX5133 BHL5127:BHT5133 BRH5127:BRP5133 CBD5127:CBL5133 CKZ5127:CLH5133 CUV5127:CVD5133 DER5127:DEZ5133 DON5127:DOV5133 DYJ5127:DYR5133 EIF5127:EIN5133 ESB5127:ESJ5133 FBX5127:FCF5133 FLT5127:FMB5133 FVP5127:FVX5133 GFL5127:GFT5133 GPH5127:GPP5133 GZD5127:GZL5133 HIZ5127:HJH5133 HSV5127:HTD5133 ICR5127:ICZ5133 IMN5127:IMV5133 IWJ5127:IWR5133 JGF5127:JGN5133 JQB5127:JQJ5133 JZX5127:KAF5133 KJT5127:KKB5133 KTP5127:KTX5133 LDL5127:LDT5133 LNH5127:LNP5133 LXD5127:LXL5133 MGZ5127:MHH5133 MQV5127:MRD5133 NAR5127:NAZ5133 NKN5127:NKV5133 NUJ5127:NUR5133 OEF5127:OEN5133 OOB5127:OOJ5133 OXX5127:OYF5133 PHT5127:PIB5133 PRP5127:PRX5133 QBL5127:QBT5133 QLH5127:QLP5133 QVD5127:QVL5133 REZ5127:RFH5133 ROV5127:RPD5133 RYR5127:RYZ5133 SIN5127:SIV5133 SSJ5127:SSR5133 TCF5127:TCN5133 TMB5127:TMJ5133 TVX5127:TWF5133 UFT5127:UGB5133 UPP5127:UPX5133 UZL5127:UZT5133 VJH5127:VJP5133 VTD5127:VTL5133 WCZ5127:WDH5133 WMV5127:WND5133 WWR5127:WWZ5133 KF5182:KN5189 UB5182:UJ5189 ADX5182:AEF5189 ANT5182:AOB5189 AXP5182:AXX5189 BHL5182:BHT5189 BRH5182:BRP5189 CBD5182:CBL5189 CKZ5182:CLH5189 CUV5182:CVD5189 DER5182:DEZ5189 DON5182:DOV5189 DYJ5182:DYR5189 EIF5182:EIN5189 ESB5182:ESJ5189 FBX5182:FCF5189 FLT5182:FMB5189 FVP5182:FVX5189 GFL5182:GFT5189 GPH5182:GPP5189 GZD5182:GZL5189 HIZ5182:HJH5189 HSV5182:HTD5189 ICR5182:ICZ5189 IMN5182:IMV5189 IWJ5182:IWR5189 JGF5182:JGN5189 JQB5182:JQJ5189 JZX5182:KAF5189 KJT5182:KKB5189 KTP5182:KTX5189 LDL5182:LDT5189 LNH5182:LNP5189 LXD5182:LXL5189 MGZ5182:MHH5189 MQV5182:MRD5189 NAR5182:NAZ5189 NKN5182:NKV5189 NUJ5182:NUR5189 OEF5182:OEN5189 OOB5182:OOJ5189 OXX5182:OYF5189 PHT5182:PIB5189 PRP5182:PRX5189 QBL5182:QBT5189 QLH5182:QLP5189 QVD5182:QVL5189 REZ5182:RFH5189 ROV5182:RPD5189 RYR5182:RYZ5189 SIN5182:SIV5189 SSJ5182:SSR5189 TCF5182:TCN5189 TMB5182:TMJ5189 TVX5182:TWF5189 UFT5182:UGB5189 UPP5182:UPX5189 UZL5182:UZT5189 VJH5182:VJP5189 VTD5182:VTL5189 WCZ5182:WDH5189 WMV5182:WND5189 WWR5182:WWZ5189 KF5223:KN5228 UB5223:UJ5228 ADX5223:AEF5228 ANT5223:AOB5228 AXP5223:AXX5228 BHL5223:BHT5228 BRH5223:BRP5228 CBD5223:CBL5228 CKZ5223:CLH5228 CUV5223:CVD5228 DER5223:DEZ5228 DON5223:DOV5228 DYJ5223:DYR5228 EIF5223:EIN5228 ESB5223:ESJ5228 FBX5223:FCF5228 FLT5223:FMB5228 FVP5223:FVX5228 GFL5223:GFT5228 GPH5223:GPP5228 GZD5223:GZL5228 HIZ5223:HJH5228 HSV5223:HTD5228 ICR5223:ICZ5228 IMN5223:IMV5228 IWJ5223:IWR5228 JGF5223:JGN5228 JQB5223:JQJ5228 JZX5223:KAF5228 KJT5223:KKB5228 KTP5223:KTX5228 LDL5223:LDT5228 LNH5223:LNP5228 LXD5223:LXL5228 MGZ5223:MHH5228 MQV5223:MRD5228 NAR5223:NAZ5228 NKN5223:NKV5228 NUJ5223:NUR5228 OEF5223:OEN5228 OOB5223:OOJ5228 OXX5223:OYF5228 PHT5223:PIB5228 PRP5223:PRX5228 QBL5223:QBT5228 QLH5223:QLP5228 QVD5223:QVL5228 REZ5223:RFH5228 ROV5223:RPD5228 RYR5223:RYZ5228 SIN5223:SIV5228 SSJ5223:SSR5228 TCF5223:TCN5228 TMB5223:TMJ5228 TVX5223:TWF5228 UFT5223:UGB5228 UPP5223:UPX5228 UZL5223:UZT5228 VJH5223:VJP5228 VTD5223:VTL5228 WCZ5223:WDH5228 WMV5223:WND5228 WWR5223:WWZ5228 KF5264:KN5270 UB5264:UJ5270 ADX5264:AEF5270 ANT5264:AOB5270 AXP5264:AXX5270 BHL5264:BHT5270 BRH5264:BRP5270 CBD5264:CBL5270 CKZ5264:CLH5270 CUV5264:CVD5270 DER5264:DEZ5270 DON5264:DOV5270 DYJ5264:DYR5270 EIF5264:EIN5270 ESB5264:ESJ5270 FBX5264:FCF5270 FLT5264:FMB5270 FVP5264:FVX5270 GFL5264:GFT5270 GPH5264:GPP5270 GZD5264:GZL5270 HIZ5264:HJH5270 HSV5264:HTD5270 ICR5264:ICZ5270 IMN5264:IMV5270 IWJ5264:IWR5270 JGF5264:JGN5270 JQB5264:JQJ5270 JZX5264:KAF5270 KJT5264:KKB5270 KTP5264:KTX5270 LDL5264:LDT5270 LNH5264:LNP5270 LXD5264:LXL5270 MGZ5264:MHH5270 MQV5264:MRD5270 NAR5264:NAZ5270 NKN5264:NKV5270 NUJ5264:NUR5270 OEF5264:OEN5270 OOB5264:OOJ5270 OXX5264:OYF5270 PHT5264:PIB5270 PRP5264:PRX5270 QBL5264:QBT5270 QLH5264:QLP5270 QVD5264:QVL5270 REZ5264:RFH5270 ROV5264:RPD5270 RYR5264:RYZ5270 SIN5264:SIV5270 SSJ5264:SSR5270 TCF5264:TCN5270 TMB5264:TMJ5270 TVX5264:TWF5270 UFT5264:UGB5270 UPP5264:UPX5270 UZL5264:UZT5270 VJH5264:VJP5270 VTD5264:VTL5270 WCZ5264:WDH5270 WMV5264:WND5270 WWR5264:WWZ5270 KF5337:KN5350 UB5337:UJ5350 ADX5337:AEF5350 ANT5337:AOB5350 AXP5337:AXX5350 BHL5337:BHT5350 BRH5337:BRP5350 CBD5337:CBL5350 CKZ5337:CLH5350 CUV5337:CVD5350 DER5337:DEZ5350 DON5337:DOV5350 DYJ5337:DYR5350 EIF5337:EIN5350 ESB5337:ESJ5350 FBX5337:FCF5350 FLT5337:FMB5350 FVP5337:FVX5350 GFL5337:GFT5350 GPH5337:GPP5350 GZD5337:GZL5350 HIZ5337:HJH5350 HSV5337:HTD5350 ICR5337:ICZ5350 IMN5337:IMV5350 IWJ5337:IWR5350 JGF5337:JGN5350 JQB5337:JQJ5350 JZX5337:KAF5350 KJT5337:KKB5350 KTP5337:KTX5350 LDL5337:LDT5350 LNH5337:LNP5350 LXD5337:LXL5350 MGZ5337:MHH5350 MQV5337:MRD5350 NAR5337:NAZ5350 NKN5337:NKV5350 NUJ5337:NUR5350 OEF5337:OEN5350 OOB5337:OOJ5350 OXX5337:OYF5350 PHT5337:PIB5350 PRP5337:PRX5350 QBL5337:QBT5350 QLH5337:QLP5350 QVD5337:QVL5350 REZ5337:RFH5350 ROV5337:RPD5350 RYR5337:RYZ5350 SIN5337:SIV5350 SSJ5337:SSR5350 TCF5337:TCN5350 TMB5337:TMJ5350 TVX5337:TWF5350 UFT5337:UGB5350 UPP5337:UPX5350 UZL5337:UZT5350 VJH5337:VJP5350 VTD5337:VTL5350 WCZ5337:WDH5350 WMV5337:WND5350 WWR5337:WWZ5350 KF5385:KN5388 UB5385:UJ5388 ADX5385:AEF5388 ANT5385:AOB5388 AXP5385:AXX5388 BHL5385:BHT5388 BRH5385:BRP5388 CBD5385:CBL5388 CKZ5385:CLH5388 CUV5385:CVD5388 DER5385:DEZ5388 DON5385:DOV5388 DYJ5385:DYR5388 EIF5385:EIN5388 ESB5385:ESJ5388 FBX5385:FCF5388 FLT5385:FMB5388 FVP5385:FVX5388 GFL5385:GFT5388 GPH5385:GPP5388 GZD5385:GZL5388 HIZ5385:HJH5388 HSV5385:HTD5388 ICR5385:ICZ5388 IMN5385:IMV5388 IWJ5385:IWR5388 JGF5385:JGN5388 JQB5385:JQJ5388 JZX5385:KAF5388 KJT5385:KKB5388 KTP5385:KTX5388 LDL5385:LDT5388 LNH5385:LNP5388 LXD5385:LXL5388 MGZ5385:MHH5388 MQV5385:MRD5388 NAR5385:NAZ5388 NKN5385:NKV5388 NUJ5385:NUR5388 OEF5385:OEN5388 OOB5385:OOJ5388 OXX5385:OYF5388 PHT5385:PIB5388 PRP5385:PRX5388 QBL5385:QBT5388 QLH5385:QLP5388 QVD5385:QVL5388 REZ5385:RFH5388 ROV5385:RPD5388 RYR5385:RYZ5388 SIN5385:SIV5388 SSJ5385:SSR5388 TCF5385:TCN5388 TMB5385:TMJ5388 TVX5385:TWF5388 UFT5385:UGB5388 UPP5385:UPX5388 UZL5385:UZT5388 VJH5385:VJP5388 VTD5385:VTL5388 WCZ5385:WDH5388 WMV5385:WND5388 WWR5385:WWZ5388 KF5417:KN5420 UB5417:UJ5420 ADX5417:AEF5420 ANT5417:AOB5420 AXP5417:AXX5420 BHL5417:BHT5420 BRH5417:BRP5420 CBD5417:CBL5420 CKZ5417:CLH5420 CUV5417:CVD5420 DER5417:DEZ5420 DON5417:DOV5420 DYJ5417:DYR5420 EIF5417:EIN5420 ESB5417:ESJ5420 FBX5417:FCF5420 FLT5417:FMB5420 FVP5417:FVX5420 GFL5417:GFT5420 GPH5417:GPP5420 GZD5417:GZL5420 HIZ5417:HJH5420 HSV5417:HTD5420 ICR5417:ICZ5420 IMN5417:IMV5420 IWJ5417:IWR5420 JGF5417:JGN5420 JQB5417:JQJ5420 JZX5417:KAF5420 KJT5417:KKB5420 KTP5417:KTX5420 LDL5417:LDT5420 LNH5417:LNP5420 LXD5417:LXL5420 MGZ5417:MHH5420 MQV5417:MRD5420 NAR5417:NAZ5420 NKN5417:NKV5420 NUJ5417:NUR5420 OEF5417:OEN5420 OOB5417:OOJ5420 OXX5417:OYF5420 PHT5417:PIB5420 PRP5417:PRX5420 QBL5417:QBT5420 QLH5417:QLP5420 QVD5417:QVL5420 REZ5417:RFH5420 ROV5417:RPD5420 RYR5417:RYZ5420 SIN5417:SIV5420 SSJ5417:SSR5420 TCF5417:TCN5420 TMB5417:TMJ5420 TVX5417:TWF5420 UFT5417:UGB5420 UPP5417:UPX5420 UZL5417:UZT5420 VJH5417:VJP5420 VTD5417:VTL5420 WCZ5417:WDH5420 WMV5417:WND5420 WWR5417:WWZ5420 KF5451:KN5454 UB5451:UJ5454 ADX5451:AEF5454 ANT5451:AOB5454 AXP5451:AXX5454 BHL5451:BHT5454 BRH5451:BRP5454 CBD5451:CBL5454 CKZ5451:CLH5454 CUV5451:CVD5454 DER5451:DEZ5454 DON5451:DOV5454 DYJ5451:DYR5454 EIF5451:EIN5454 ESB5451:ESJ5454 FBX5451:FCF5454 FLT5451:FMB5454 FVP5451:FVX5454 GFL5451:GFT5454 GPH5451:GPP5454 GZD5451:GZL5454 HIZ5451:HJH5454 HSV5451:HTD5454 ICR5451:ICZ5454 IMN5451:IMV5454 IWJ5451:IWR5454 JGF5451:JGN5454 JQB5451:JQJ5454 JZX5451:KAF5454 KJT5451:KKB5454 KTP5451:KTX5454 LDL5451:LDT5454 LNH5451:LNP5454 LXD5451:LXL5454 MGZ5451:MHH5454 MQV5451:MRD5454 NAR5451:NAZ5454 NKN5451:NKV5454 NUJ5451:NUR5454 OEF5451:OEN5454 OOB5451:OOJ5454 OXX5451:OYF5454 PHT5451:PIB5454 PRP5451:PRX5454 QBL5451:QBT5454 QLH5451:QLP5454 QVD5451:QVL5454 REZ5451:RFH5454 ROV5451:RPD5454 RYR5451:RYZ5454 SIN5451:SIV5454 SSJ5451:SSR5454 TCF5451:TCN5454 TMB5451:TMJ5454 TVX5451:TWF5454 UFT5451:UGB5454 UPP5451:UPX5454 UZL5451:UZT5454 VJH5451:VJP5454 VTD5451:VTL5454 WCZ5451:WDH5454 WMV5451:WND5454 WWR5451:WWZ5454 KF5483:KN5492 UB5483:UJ5492 ADX5483:AEF5492 ANT5483:AOB5492 AXP5483:AXX5492 BHL5483:BHT5492 BRH5483:BRP5492 CBD5483:CBL5492 CKZ5483:CLH5492 CUV5483:CVD5492 DER5483:DEZ5492 DON5483:DOV5492 DYJ5483:DYR5492 EIF5483:EIN5492 ESB5483:ESJ5492 FBX5483:FCF5492 FLT5483:FMB5492 FVP5483:FVX5492 GFL5483:GFT5492 GPH5483:GPP5492 GZD5483:GZL5492 HIZ5483:HJH5492 HSV5483:HTD5492 ICR5483:ICZ5492 IMN5483:IMV5492 IWJ5483:IWR5492 JGF5483:JGN5492 JQB5483:JQJ5492 JZX5483:KAF5492 KJT5483:KKB5492 KTP5483:KTX5492 LDL5483:LDT5492 LNH5483:LNP5492 LXD5483:LXL5492 MGZ5483:MHH5492 MQV5483:MRD5492 NAR5483:NAZ5492 NKN5483:NKV5492 NUJ5483:NUR5492 OEF5483:OEN5492 OOB5483:OOJ5492 OXX5483:OYF5492 PHT5483:PIB5492 PRP5483:PRX5492 QBL5483:QBT5492 QLH5483:QLP5492 QVD5483:QVL5492 REZ5483:RFH5492 ROV5483:RPD5492 RYR5483:RYZ5492 SIN5483:SIV5492 SSJ5483:SSR5492 TCF5483:TCN5492 TMB5483:TMJ5492 TVX5483:TWF5492 UFT5483:UGB5492 UPP5483:UPX5492 UZL5483:UZT5492 VJH5483:VJP5492 VTD5483:VTL5492 WCZ5483:WDH5492 WMV5483:WND5492 WWR5483:WWZ5492 KF5521:KN5529 UB5521:UJ5529 ADX5521:AEF5529 ANT5521:AOB5529 AXP5521:AXX5529 BHL5521:BHT5529 BRH5521:BRP5529 CBD5521:CBL5529 CKZ5521:CLH5529 CUV5521:CVD5529 DER5521:DEZ5529 DON5521:DOV5529 DYJ5521:DYR5529 EIF5521:EIN5529 ESB5521:ESJ5529 FBX5521:FCF5529 FLT5521:FMB5529 FVP5521:FVX5529 GFL5521:GFT5529 GPH5521:GPP5529 GZD5521:GZL5529 HIZ5521:HJH5529 HSV5521:HTD5529 ICR5521:ICZ5529 IMN5521:IMV5529 IWJ5521:IWR5529 JGF5521:JGN5529 JQB5521:JQJ5529 JZX5521:KAF5529 KJT5521:KKB5529 KTP5521:KTX5529 LDL5521:LDT5529 LNH5521:LNP5529 LXD5521:LXL5529 MGZ5521:MHH5529 MQV5521:MRD5529 NAR5521:NAZ5529 NKN5521:NKV5529 NUJ5521:NUR5529 OEF5521:OEN5529 OOB5521:OOJ5529 OXX5521:OYF5529 PHT5521:PIB5529 PRP5521:PRX5529 QBL5521:QBT5529 QLH5521:QLP5529 QVD5521:QVL5529 REZ5521:RFH5529 ROV5521:RPD5529 RYR5521:RYZ5529 SIN5521:SIV5529 SSJ5521:SSR5529 TCF5521:TCN5529 TMB5521:TMJ5529 TVX5521:TWF5529 UFT5521:UGB5529 UPP5521:UPX5529 UZL5521:UZT5529 VJH5521:VJP5529 VTD5521:VTL5529 WCZ5521:WDH5529 WMV5521:WND5529 WWR5521:WWZ5529 KF5576:KN5586 UB5576:UJ5586 ADX5576:AEF5586 ANT5576:AOB5586 AXP5576:AXX5586 BHL5576:BHT5586 BRH5576:BRP5586 CBD5576:CBL5586 CKZ5576:CLH5586 CUV5576:CVD5586 DER5576:DEZ5586 DON5576:DOV5586 DYJ5576:DYR5586 EIF5576:EIN5586 ESB5576:ESJ5586 FBX5576:FCF5586 FLT5576:FMB5586 FVP5576:FVX5586 GFL5576:GFT5586 GPH5576:GPP5586 GZD5576:GZL5586 HIZ5576:HJH5586 HSV5576:HTD5586 ICR5576:ICZ5586 IMN5576:IMV5586 IWJ5576:IWR5586 JGF5576:JGN5586 JQB5576:JQJ5586 JZX5576:KAF5586 KJT5576:KKB5586 KTP5576:KTX5586 LDL5576:LDT5586 LNH5576:LNP5586 LXD5576:LXL5586 MGZ5576:MHH5586 MQV5576:MRD5586 NAR5576:NAZ5586 NKN5576:NKV5586 NUJ5576:NUR5586 OEF5576:OEN5586 OOB5576:OOJ5586 OXX5576:OYF5586 PHT5576:PIB5586 PRP5576:PRX5586 QBL5576:QBT5586 QLH5576:QLP5586 QVD5576:QVL5586 REZ5576:RFH5586 ROV5576:RPD5586 RYR5576:RYZ5586 SIN5576:SIV5586 SSJ5576:SSR5586 TCF5576:TCN5586 TMB5576:TMJ5586 TVX5576:TWF5586 UFT5576:UGB5586 UPP5576:UPX5586 UZL5576:UZT5586 VJH5576:VJP5586 VTD5576:VTL5586 WCZ5576:WDH5586 WMV5576:WND5586 WWR5576:WWZ5586 KF5617:KN5621 UB5617:UJ5621 ADX5617:AEF5621 ANT5617:AOB5621 AXP5617:AXX5621 BHL5617:BHT5621 BRH5617:BRP5621 CBD5617:CBL5621 CKZ5617:CLH5621 CUV5617:CVD5621 DER5617:DEZ5621 DON5617:DOV5621 DYJ5617:DYR5621 EIF5617:EIN5621 ESB5617:ESJ5621 FBX5617:FCF5621 FLT5617:FMB5621 FVP5617:FVX5621 GFL5617:GFT5621 GPH5617:GPP5621 GZD5617:GZL5621 HIZ5617:HJH5621 HSV5617:HTD5621 ICR5617:ICZ5621 IMN5617:IMV5621 IWJ5617:IWR5621 JGF5617:JGN5621 JQB5617:JQJ5621 JZX5617:KAF5621 KJT5617:KKB5621 KTP5617:KTX5621 LDL5617:LDT5621 LNH5617:LNP5621 LXD5617:LXL5621 MGZ5617:MHH5621 MQV5617:MRD5621 NAR5617:NAZ5621 NKN5617:NKV5621 NUJ5617:NUR5621 OEF5617:OEN5621 OOB5617:OOJ5621 OXX5617:OYF5621 PHT5617:PIB5621 PRP5617:PRX5621 QBL5617:QBT5621 QLH5617:QLP5621 QVD5617:QVL5621 REZ5617:RFH5621 ROV5617:RPD5621 RYR5617:RYZ5621 SIN5617:SIV5621 SSJ5617:SSR5621 TCF5617:TCN5621 TMB5617:TMJ5621 TVX5617:TWF5621 UFT5617:UGB5621 UPP5617:UPX5621 UZL5617:UZT5621 VJH5617:VJP5621 VTD5617:VTL5621 WCZ5617:WDH5621 WMV5617:WND5621 WWR5617:WWZ5621 KF5650:KN5653 UB5650:UJ5653 ADX5650:AEF5653 ANT5650:AOB5653 AXP5650:AXX5653 BHL5650:BHT5653 BRH5650:BRP5653 CBD5650:CBL5653 CKZ5650:CLH5653 CUV5650:CVD5653 DER5650:DEZ5653 DON5650:DOV5653 DYJ5650:DYR5653 EIF5650:EIN5653 ESB5650:ESJ5653 FBX5650:FCF5653 FLT5650:FMB5653 FVP5650:FVX5653 GFL5650:GFT5653 GPH5650:GPP5653 GZD5650:GZL5653 HIZ5650:HJH5653 HSV5650:HTD5653 ICR5650:ICZ5653 IMN5650:IMV5653 IWJ5650:IWR5653 JGF5650:JGN5653 JQB5650:JQJ5653 JZX5650:KAF5653 KJT5650:KKB5653 KTP5650:KTX5653 LDL5650:LDT5653 LNH5650:LNP5653 LXD5650:LXL5653 MGZ5650:MHH5653 MQV5650:MRD5653 NAR5650:NAZ5653 NKN5650:NKV5653 NUJ5650:NUR5653 OEF5650:OEN5653 OOB5650:OOJ5653 OXX5650:OYF5653 PHT5650:PIB5653 PRP5650:PRX5653 QBL5650:QBT5653 QLH5650:QLP5653 QVD5650:QVL5653 REZ5650:RFH5653 ROV5650:RPD5653 RYR5650:RYZ5653 SIN5650:SIV5653 SSJ5650:SSR5653 TCF5650:TCN5653 TMB5650:TMJ5653 TVX5650:TWF5653 UFT5650:UGB5653 UPP5650:UPX5653 UZL5650:UZT5653 VJH5650:VJP5653 VTD5650:VTL5653 WCZ5650:WDH5653 WMV5650:WND5653 WWR5650:WWZ5653 KF5684:KN5687 UB5684:UJ5687 ADX5684:AEF5687 ANT5684:AOB5687 AXP5684:AXX5687 BHL5684:BHT5687 BRH5684:BRP5687 CBD5684:CBL5687 CKZ5684:CLH5687 CUV5684:CVD5687 DER5684:DEZ5687 DON5684:DOV5687 DYJ5684:DYR5687 EIF5684:EIN5687 ESB5684:ESJ5687 FBX5684:FCF5687 FLT5684:FMB5687 FVP5684:FVX5687 GFL5684:GFT5687 GPH5684:GPP5687 GZD5684:GZL5687 HIZ5684:HJH5687 HSV5684:HTD5687 ICR5684:ICZ5687 IMN5684:IMV5687 IWJ5684:IWR5687 JGF5684:JGN5687 JQB5684:JQJ5687 JZX5684:KAF5687 KJT5684:KKB5687 KTP5684:KTX5687 LDL5684:LDT5687 LNH5684:LNP5687 LXD5684:LXL5687 MGZ5684:MHH5687 MQV5684:MRD5687 NAR5684:NAZ5687 NKN5684:NKV5687 NUJ5684:NUR5687 OEF5684:OEN5687 OOB5684:OOJ5687 OXX5684:OYF5687 PHT5684:PIB5687 PRP5684:PRX5687 QBL5684:QBT5687 QLH5684:QLP5687 QVD5684:QVL5687 REZ5684:RFH5687 ROV5684:RPD5687 RYR5684:RYZ5687 SIN5684:SIV5687 SSJ5684:SSR5687 TCF5684:TCN5687 TMB5684:TMJ5687 TVX5684:TWF5687 UFT5684:UGB5687 UPP5684:UPX5687 UZL5684:UZT5687 VJH5684:VJP5687 VTD5684:VTL5687 WCZ5684:WDH5687 WMV5684:WND5687 WWR5684:WWZ5687 KF5717:KN5721 UB5717:UJ5721 ADX5717:AEF5721 ANT5717:AOB5721 AXP5717:AXX5721 BHL5717:BHT5721 BRH5717:BRP5721 CBD5717:CBL5721 CKZ5717:CLH5721 CUV5717:CVD5721 DER5717:DEZ5721 DON5717:DOV5721 DYJ5717:DYR5721 EIF5717:EIN5721 ESB5717:ESJ5721 FBX5717:FCF5721 FLT5717:FMB5721 FVP5717:FVX5721 GFL5717:GFT5721 GPH5717:GPP5721 GZD5717:GZL5721 HIZ5717:HJH5721 HSV5717:HTD5721 ICR5717:ICZ5721 IMN5717:IMV5721 IWJ5717:IWR5721 JGF5717:JGN5721 JQB5717:JQJ5721 JZX5717:KAF5721 KJT5717:KKB5721 KTP5717:KTX5721 LDL5717:LDT5721 LNH5717:LNP5721 LXD5717:LXL5721 MGZ5717:MHH5721 MQV5717:MRD5721 NAR5717:NAZ5721 NKN5717:NKV5721 NUJ5717:NUR5721 OEF5717:OEN5721 OOB5717:OOJ5721 OXX5717:OYF5721 PHT5717:PIB5721 PRP5717:PRX5721 QBL5717:QBT5721 QLH5717:QLP5721 QVD5717:QVL5721 REZ5717:RFH5721 ROV5717:RPD5721 RYR5717:RYZ5721 SIN5717:SIV5721 SSJ5717:SSR5721 TCF5717:TCN5721 TMB5717:TMJ5721 TVX5717:TWF5721 UFT5717:UGB5721 UPP5717:UPX5721 UZL5717:UZT5721 VJH5717:VJP5721 VTD5717:VTL5721 WCZ5717:WDH5721 WMV5717:WND5721 WWR5717:WWZ5721 KF5751:KN5756 UB5751:UJ5756 ADX5751:AEF5756 ANT5751:AOB5756 AXP5751:AXX5756 BHL5751:BHT5756 BRH5751:BRP5756 CBD5751:CBL5756 CKZ5751:CLH5756 CUV5751:CVD5756 DER5751:DEZ5756 DON5751:DOV5756 DYJ5751:DYR5756 EIF5751:EIN5756 ESB5751:ESJ5756 FBX5751:FCF5756 FLT5751:FMB5756 FVP5751:FVX5756 GFL5751:GFT5756 GPH5751:GPP5756 GZD5751:GZL5756 HIZ5751:HJH5756 HSV5751:HTD5756 ICR5751:ICZ5756 IMN5751:IMV5756 IWJ5751:IWR5756 JGF5751:JGN5756 JQB5751:JQJ5756 JZX5751:KAF5756 KJT5751:KKB5756 KTP5751:KTX5756 LDL5751:LDT5756 LNH5751:LNP5756 LXD5751:LXL5756 MGZ5751:MHH5756 MQV5751:MRD5756 NAR5751:NAZ5756 NKN5751:NKV5756 NUJ5751:NUR5756 OEF5751:OEN5756 OOB5751:OOJ5756 OXX5751:OYF5756 PHT5751:PIB5756 PRP5751:PRX5756 QBL5751:QBT5756 QLH5751:QLP5756 QVD5751:QVL5756 REZ5751:RFH5756 ROV5751:RPD5756 RYR5751:RYZ5756 SIN5751:SIV5756 SSJ5751:SSR5756 TCF5751:TCN5756 TMB5751:TMJ5756 TVX5751:TWF5756 UFT5751:UGB5756 UPP5751:UPX5756 UZL5751:UZT5756 VJH5751:VJP5756 VTD5751:VTL5756 WCZ5751:WDH5756 WMV5751:WND5756 WWR5751:WWZ5756 KF5785:KN5788 UB5785:UJ5788 ADX5785:AEF5788 ANT5785:AOB5788 AXP5785:AXX5788 BHL5785:BHT5788 BRH5785:BRP5788 CBD5785:CBL5788 CKZ5785:CLH5788 CUV5785:CVD5788 DER5785:DEZ5788 DON5785:DOV5788 DYJ5785:DYR5788 EIF5785:EIN5788 ESB5785:ESJ5788 FBX5785:FCF5788 FLT5785:FMB5788 FVP5785:FVX5788 GFL5785:GFT5788 GPH5785:GPP5788 GZD5785:GZL5788 HIZ5785:HJH5788 HSV5785:HTD5788 ICR5785:ICZ5788 IMN5785:IMV5788 IWJ5785:IWR5788 JGF5785:JGN5788 JQB5785:JQJ5788 JZX5785:KAF5788 KJT5785:KKB5788 KTP5785:KTX5788 LDL5785:LDT5788 LNH5785:LNP5788 LXD5785:LXL5788 MGZ5785:MHH5788 MQV5785:MRD5788 NAR5785:NAZ5788 NKN5785:NKV5788 NUJ5785:NUR5788 OEF5785:OEN5788 OOB5785:OOJ5788 OXX5785:OYF5788 PHT5785:PIB5788 PRP5785:PRX5788 QBL5785:QBT5788 QLH5785:QLP5788 QVD5785:QVL5788 REZ5785:RFH5788 ROV5785:RPD5788 RYR5785:RYZ5788 SIN5785:SIV5788 SSJ5785:SSR5788 TCF5785:TCN5788 TMB5785:TMJ5788 TVX5785:TWF5788 UFT5785:UGB5788 UPP5785:UPX5788 UZL5785:UZT5788 VJH5785:VJP5788 VTD5785:VTL5788 WCZ5785:WDH5788 WMV5785:WND5788 WWR5785:WWZ5788 KF5819:KN5822 UB5819:UJ5822 ADX5819:AEF5822 ANT5819:AOB5822 AXP5819:AXX5822 BHL5819:BHT5822 BRH5819:BRP5822 CBD5819:CBL5822 CKZ5819:CLH5822 CUV5819:CVD5822 DER5819:DEZ5822 DON5819:DOV5822 DYJ5819:DYR5822 EIF5819:EIN5822 ESB5819:ESJ5822 FBX5819:FCF5822 FLT5819:FMB5822 FVP5819:FVX5822 GFL5819:GFT5822 GPH5819:GPP5822 GZD5819:GZL5822 HIZ5819:HJH5822 HSV5819:HTD5822 ICR5819:ICZ5822 IMN5819:IMV5822 IWJ5819:IWR5822 JGF5819:JGN5822 JQB5819:JQJ5822 JZX5819:KAF5822 KJT5819:KKB5822 KTP5819:KTX5822 LDL5819:LDT5822 LNH5819:LNP5822 LXD5819:LXL5822 MGZ5819:MHH5822 MQV5819:MRD5822 NAR5819:NAZ5822 NKN5819:NKV5822 NUJ5819:NUR5822 OEF5819:OEN5822 OOB5819:OOJ5822 OXX5819:OYF5822 PHT5819:PIB5822 PRP5819:PRX5822 QBL5819:QBT5822 QLH5819:QLP5822 QVD5819:QVL5822 REZ5819:RFH5822 ROV5819:RPD5822 RYR5819:RYZ5822 SIN5819:SIV5822 SSJ5819:SSR5822 TCF5819:TCN5822 TMB5819:TMJ5822 TVX5819:TWF5822 UFT5819:UGB5822 UPP5819:UPX5822 UZL5819:UZT5822 VJH5819:VJP5822 VTD5819:VTL5822 WCZ5819:WDH5822 WMV5819:WND5822 WWR5819:WWZ5822 KF5851:KN5856 UB5851:UJ5856 ADX5851:AEF5856 ANT5851:AOB5856 AXP5851:AXX5856 BHL5851:BHT5856 BRH5851:BRP5856 CBD5851:CBL5856 CKZ5851:CLH5856 CUV5851:CVD5856 DER5851:DEZ5856 DON5851:DOV5856 DYJ5851:DYR5856 EIF5851:EIN5856 ESB5851:ESJ5856 FBX5851:FCF5856 FLT5851:FMB5856 FVP5851:FVX5856 GFL5851:GFT5856 GPH5851:GPP5856 GZD5851:GZL5856 HIZ5851:HJH5856 HSV5851:HTD5856 ICR5851:ICZ5856 IMN5851:IMV5856 IWJ5851:IWR5856 JGF5851:JGN5856 JQB5851:JQJ5856 JZX5851:KAF5856 KJT5851:KKB5856 KTP5851:KTX5856 LDL5851:LDT5856 LNH5851:LNP5856 LXD5851:LXL5856 MGZ5851:MHH5856 MQV5851:MRD5856 NAR5851:NAZ5856 NKN5851:NKV5856 NUJ5851:NUR5856 OEF5851:OEN5856 OOB5851:OOJ5856 OXX5851:OYF5856 PHT5851:PIB5856 PRP5851:PRX5856 QBL5851:QBT5856 QLH5851:QLP5856 QVD5851:QVL5856 REZ5851:RFH5856 ROV5851:RPD5856 RYR5851:RYZ5856 SIN5851:SIV5856 SSJ5851:SSR5856 TCF5851:TCN5856 TMB5851:TMJ5856 TVX5851:TWF5856 UFT5851:UGB5856 UPP5851:UPX5856 UZL5851:UZT5856 VJH5851:VJP5856 VTD5851:VTL5856 WCZ5851:WDH5856 WMV5851:WND5856 WWR5851:WWZ5856 KF5891:KN5899 UB5891:UJ5899 ADX5891:AEF5899 ANT5891:AOB5899 AXP5891:AXX5899 BHL5891:BHT5899 BRH5891:BRP5899 CBD5891:CBL5899 CKZ5891:CLH5899 CUV5891:CVD5899 DER5891:DEZ5899 DON5891:DOV5899 DYJ5891:DYR5899 EIF5891:EIN5899 ESB5891:ESJ5899 FBX5891:FCF5899 FLT5891:FMB5899 FVP5891:FVX5899 GFL5891:GFT5899 GPH5891:GPP5899 GZD5891:GZL5899 HIZ5891:HJH5899 HSV5891:HTD5899 ICR5891:ICZ5899 IMN5891:IMV5899 IWJ5891:IWR5899 JGF5891:JGN5899 JQB5891:JQJ5899 JZX5891:KAF5899 KJT5891:KKB5899 KTP5891:KTX5899 LDL5891:LDT5899 LNH5891:LNP5899 LXD5891:LXL5899 MGZ5891:MHH5899 MQV5891:MRD5899 NAR5891:NAZ5899 NKN5891:NKV5899 NUJ5891:NUR5899 OEF5891:OEN5899 OOB5891:OOJ5899 OXX5891:OYF5899 PHT5891:PIB5899 PRP5891:PRX5899 QBL5891:QBT5899 QLH5891:QLP5899 QVD5891:QVL5899 REZ5891:RFH5899 ROV5891:RPD5899 RYR5891:RYZ5899 SIN5891:SIV5899 SSJ5891:SSR5899 TCF5891:TCN5899 TMB5891:TMJ5899 TVX5891:TWF5899 UFT5891:UGB5899 UPP5891:UPX5899 UZL5891:UZT5899 VJH5891:VJP5899 VTD5891:VTL5899 WCZ5891:WDH5899 WMV5891:WND5899 WWR5891:WWZ5899 KF5928:KN5933 UB5928:UJ5933 ADX5928:AEF5933 ANT5928:AOB5933 AXP5928:AXX5933 BHL5928:BHT5933 BRH5928:BRP5933 CBD5928:CBL5933 CKZ5928:CLH5933 CUV5928:CVD5933 DER5928:DEZ5933 DON5928:DOV5933 DYJ5928:DYR5933 EIF5928:EIN5933 ESB5928:ESJ5933 FBX5928:FCF5933 FLT5928:FMB5933 FVP5928:FVX5933 GFL5928:GFT5933 GPH5928:GPP5933 GZD5928:GZL5933 HIZ5928:HJH5933 HSV5928:HTD5933 ICR5928:ICZ5933 IMN5928:IMV5933 IWJ5928:IWR5933 JGF5928:JGN5933 JQB5928:JQJ5933 JZX5928:KAF5933 KJT5928:KKB5933 KTP5928:KTX5933 LDL5928:LDT5933 LNH5928:LNP5933 LXD5928:LXL5933 MGZ5928:MHH5933 MQV5928:MRD5933 NAR5928:NAZ5933 NKN5928:NKV5933 NUJ5928:NUR5933 OEF5928:OEN5933 OOB5928:OOJ5933 OXX5928:OYF5933 PHT5928:PIB5933 PRP5928:PRX5933 QBL5928:QBT5933 QLH5928:QLP5933 QVD5928:QVL5933 REZ5928:RFH5933 ROV5928:RPD5933 RYR5928:RYZ5933 SIN5928:SIV5933 SSJ5928:SSR5933 TCF5928:TCN5933 TMB5928:TMJ5933 TVX5928:TWF5933 UFT5928:UGB5933 UPP5928:UPX5933 UZL5928:UZT5933 VJH5928:VJP5933 VTD5928:VTL5933 WCZ5928:WDH5933 WMV5928:WND5933 WWR5928:WWZ5933 KF5962:KN5967 UB5962:UJ5967 ADX5962:AEF5967 ANT5962:AOB5967 AXP5962:AXX5967 BHL5962:BHT5967 BRH5962:BRP5967 CBD5962:CBL5967 CKZ5962:CLH5967 CUV5962:CVD5967 DER5962:DEZ5967 DON5962:DOV5967 DYJ5962:DYR5967 EIF5962:EIN5967 ESB5962:ESJ5967 FBX5962:FCF5967 FLT5962:FMB5967 FVP5962:FVX5967 GFL5962:GFT5967 GPH5962:GPP5967 GZD5962:GZL5967 HIZ5962:HJH5967 HSV5962:HTD5967 ICR5962:ICZ5967 IMN5962:IMV5967 IWJ5962:IWR5967 JGF5962:JGN5967 JQB5962:JQJ5967 JZX5962:KAF5967 KJT5962:KKB5967 KTP5962:KTX5967 LDL5962:LDT5967 LNH5962:LNP5967 LXD5962:LXL5967 MGZ5962:MHH5967 MQV5962:MRD5967 NAR5962:NAZ5967 NKN5962:NKV5967 NUJ5962:NUR5967 OEF5962:OEN5967 OOB5962:OOJ5967 OXX5962:OYF5967 PHT5962:PIB5967 PRP5962:PRX5967 QBL5962:QBT5967 QLH5962:QLP5967 QVD5962:QVL5967 REZ5962:RFH5967 ROV5962:RPD5967 RYR5962:RYZ5967 SIN5962:SIV5967 SSJ5962:SSR5967 TCF5962:TCN5967 TMB5962:TMJ5967 TVX5962:TWF5967 UFT5962:UGB5967 UPP5962:UPX5967 UZL5962:UZT5967 VJH5962:VJP5967 VTD5962:VTL5967 WCZ5962:WDH5967 WMV5962:WND5967 WWR5962:WWZ5967 KF5996:KN6001 UB5996:UJ6001 ADX5996:AEF6001 ANT5996:AOB6001 AXP5996:AXX6001 BHL5996:BHT6001 BRH5996:BRP6001 CBD5996:CBL6001 CKZ5996:CLH6001 CUV5996:CVD6001 DER5996:DEZ6001 DON5996:DOV6001 DYJ5996:DYR6001 EIF5996:EIN6001 ESB5996:ESJ6001 FBX5996:FCF6001 FLT5996:FMB6001 FVP5996:FVX6001 GFL5996:GFT6001 GPH5996:GPP6001 GZD5996:GZL6001 HIZ5996:HJH6001 HSV5996:HTD6001 ICR5996:ICZ6001 IMN5996:IMV6001 IWJ5996:IWR6001 JGF5996:JGN6001 JQB5996:JQJ6001 JZX5996:KAF6001 KJT5996:KKB6001 KTP5996:KTX6001 LDL5996:LDT6001 LNH5996:LNP6001 LXD5996:LXL6001 MGZ5996:MHH6001 MQV5996:MRD6001 NAR5996:NAZ6001 NKN5996:NKV6001 NUJ5996:NUR6001 OEF5996:OEN6001 OOB5996:OOJ6001 OXX5996:OYF6001 PHT5996:PIB6001 PRP5996:PRX6001 QBL5996:QBT6001 QLH5996:QLP6001 QVD5996:QVL6001 REZ5996:RFH6001 ROV5996:RPD6001 RYR5996:RYZ6001 SIN5996:SIV6001 SSJ5996:SSR6001 TCF5996:TCN6001 TMB5996:TMJ6001 TVX5996:TWF6001 UFT5996:UGB6001 UPP5996:UPX6001 UZL5996:UZT6001 VJH5996:VJP6001 VTD5996:VTL6001 WCZ5996:WDH6001 WMV5996:WND6001 WWR5996:WWZ6001 KF6031:KN6036 UB6031:UJ6036 ADX6031:AEF6036 ANT6031:AOB6036 AXP6031:AXX6036 BHL6031:BHT6036 BRH6031:BRP6036 CBD6031:CBL6036 CKZ6031:CLH6036 CUV6031:CVD6036 DER6031:DEZ6036 DON6031:DOV6036 DYJ6031:DYR6036 EIF6031:EIN6036 ESB6031:ESJ6036 FBX6031:FCF6036 FLT6031:FMB6036 FVP6031:FVX6036 GFL6031:GFT6036 GPH6031:GPP6036 GZD6031:GZL6036 HIZ6031:HJH6036 HSV6031:HTD6036 ICR6031:ICZ6036 IMN6031:IMV6036 IWJ6031:IWR6036 JGF6031:JGN6036 JQB6031:JQJ6036 JZX6031:KAF6036 KJT6031:KKB6036 KTP6031:KTX6036 LDL6031:LDT6036 LNH6031:LNP6036 LXD6031:LXL6036 MGZ6031:MHH6036 MQV6031:MRD6036 NAR6031:NAZ6036 NKN6031:NKV6036 NUJ6031:NUR6036 OEF6031:OEN6036 OOB6031:OOJ6036 OXX6031:OYF6036 PHT6031:PIB6036 PRP6031:PRX6036 QBL6031:QBT6036 QLH6031:QLP6036 QVD6031:QVL6036 REZ6031:RFH6036 ROV6031:RPD6036 RYR6031:RYZ6036 SIN6031:SIV6036 SSJ6031:SSR6036 TCF6031:TCN6036 TMB6031:TMJ6036 TVX6031:TWF6036 UFT6031:UGB6036 UPP6031:UPX6036 UZL6031:UZT6036 VJH6031:VJP6036 VTD6031:VTL6036 WCZ6031:WDH6036 WMV6031:WND6036 WWR6031:WWZ6036 KF6065:KN6070 UB6065:UJ6070 ADX6065:AEF6070 ANT6065:AOB6070 AXP6065:AXX6070 BHL6065:BHT6070 BRH6065:BRP6070 CBD6065:CBL6070 CKZ6065:CLH6070 CUV6065:CVD6070 DER6065:DEZ6070 DON6065:DOV6070 DYJ6065:DYR6070 EIF6065:EIN6070 ESB6065:ESJ6070 FBX6065:FCF6070 FLT6065:FMB6070 FVP6065:FVX6070 GFL6065:GFT6070 GPH6065:GPP6070 GZD6065:GZL6070 HIZ6065:HJH6070 HSV6065:HTD6070 ICR6065:ICZ6070 IMN6065:IMV6070 IWJ6065:IWR6070 JGF6065:JGN6070 JQB6065:JQJ6070 JZX6065:KAF6070 KJT6065:KKB6070 KTP6065:KTX6070 LDL6065:LDT6070 LNH6065:LNP6070 LXD6065:LXL6070 MGZ6065:MHH6070 MQV6065:MRD6070 NAR6065:NAZ6070 NKN6065:NKV6070 NUJ6065:NUR6070 OEF6065:OEN6070 OOB6065:OOJ6070 OXX6065:OYF6070 PHT6065:PIB6070 PRP6065:PRX6070 QBL6065:QBT6070 QLH6065:QLP6070 QVD6065:QVL6070 REZ6065:RFH6070 ROV6065:RPD6070 RYR6065:RYZ6070 SIN6065:SIV6070 SSJ6065:SSR6070 TCF6065:TCN6070 TMB6065:TMJ6070 TVX6065:TWF6070 UFT6065:UGB6070 UPP6065:UPX6070 UZL6065:UZT6070 VJH6065:VJP6070 VTD6065:VTL6070 WCZ6065:WDH6070 WMV6065:WND6070 WWR6065:WWZ6070 KF6099:KN6104 UB6099:UJ6104 ADX6099:AEF6104 ANT6099:AOB6104 AXP6099:AXX6104 BHL6099:BHT6104 BRH6099:BRP6104 CBD6099:CBL6104 CKZ6099:CLH6104 CUV6099:CVD6104 DER6099:DEZ6104 DON6099:DOV6104 DYJ6099:DYR6104 EIF6099:EIN6104 ESB6099:ESJ6104 FBX6099:FCF6104 FLT6099:FMB6104 FVP6099:FVX6104 GFL6099:GFT6104 GPH6099:GPP6104 GZD6099:GZL6104 HIZ6099:HJH6104 HSV6099:HTD6104 ICR6099:ICZ6104 IMN6099:IMV6104 IWJ6099:IWR6104 JGF6099:JGN6104 JQB6099:JQJ6104 JZX6099:KAF6104 KJT6099:KKB6104 KTP6099:KTX6104 LDL6099:LDT6104 LNH6099:LNP6104 LXD6099:LXL6104 MGZ6099:MHH6104 MQV6099:MRD6104 NAR6099:NAZ6104 NKN6099:NKV6104 NUJ6099:NUR6104 OEF6099:OEN6104 OOB6099:OOJ6104 OXX6099:OYF6104 PHT6099:PIB6104 PRP6099:PRX6104 QBL6099:QBT6104 QLH6099:QLP6104 QVD6099:QVL6104 REZ6099:RFH6104 ROV6099:RPD6104 RYR6099:RYZ6104 SIN6099:SIV6104 SSJ6099:SSR6104 TCF6099:TCN6104 TMB6099:TMJ6104 TVX6099:TWF6104 UFT6099:UGB6104 UPP6099:UPX6104 UZL6099:UZT6104 VJH6099:VJP6104 VTD6099:VTL6104 WCZ6099:WDH6104 WMV6099:WND6104 WWR6099:WWZ6104 KF6137:KN6142 UB6137:UJ6142 ADX6137:AEF6142 ANT6137:AOB6142 AXP6137:AXX6142 BHL6137:BHT6142 BRH6137:BRP6142 CBD6137:CBL6142 CKZ6137:CLH6142 CUV6137:CVD6142 DER6137:DEZ6142 DON6137:DOV6142 DYJ6137:DYR6142 EIF6137:EIN6142 ESB6137:ESJ6142 FBX6137:FCF6142 FLT6137:FMB6142 FVP6137:FVX6142 GFL6137:GFT6142 GPH6137:GPP6142 GZD6137:GZL6142 HIZ6137:HJH6142 HSV6137:HTD6142 ICR6137:ICZ6142 IMN6137:IMV6142 IWJ6137:IWR6142 JGF6137:JGN6142 JQB6137:JQJ6142 JZX6137:KAF6142 KJT6137:KKB6142 KTP6137:KTX6142 LDL6137:LDT6142 LNH6137:LNP6142 LXD6137:LXL6142 MGZ6137:MHH6142 MQV6137:MRD6142 NAR6137:NAZ6142 NKN6137:NKV6142 NUJ6137:NUR6142 OEF6137:OEN6142 OOB6137:OOJ6142 OXX6137:OYF6142 PHT6137:PIB6142 PRP6137:PRX6142 QBL6137:QBT6142 QLH6137:QLP6142 QVD6137:QVL6142 REZ6137:RFH6142 ROV6137:RPD6142 RYR6137:RYZ6142 SIN6137:SIV6142 SSJ6137:SSR6142 TCF6137:TCN6142 TMB6137:TMJ6142 TVX6137:TWF6142 UFT6137:UGB6142 UPP6137:UPX6142 UZL6137:UZT6142 VJH6137:VJP6142 VTD6137:VTL6142 WCZ6137:WDH6142 WMV6137:WND6142 WWR6137:WWZ6142 KF6175:KN6178 UB6175:UJ6178 ADX6175:AEF6178 ANT6175:AOB6178 AXP6175:AXX6178 BHL6175:BHT6178 BRH6175:BRP6178 CBD6175:CBL6178 CKZ6175:CLH6178 CUV6175:CVD6178 DER6175:DEZ6178 DON6175:DOV6178 DYJ6175:DYR6178 EIF6175:EIN6178 ESB6175:ESJ6178 FBX6175:FCF6178 FLT6175:FMB6178 FVP6175:FVX6178 GFL6175:GFT6178 GPH6175:GPP6178 GZD6175:GZL6178 HIZ6175:HJH6178 HSV6175:HTD6178 ICR6175:ICZ6178 IMN6175:IMV6178 IWJ6175:IWR6178 JGF6175:JGN6178 JQB6175:JQJ6178 JZX6175:KAF6178 KJT6175:KKB6178 KTP6175:KTX6178 LDL6175:LDT6178 LNH6175:LNP6178 LXD6175:LXL6178 MGZ6175:MHH6178 MQV6175:MRD6178 NAR6175:NAZ6178 NKN6175:NKV6178 NUJ6175:NUR6178 OEF6175:OEN6178 OOB6175:OOJ6178 OXX6175:OYF6178 PHT6175:PIB6178 PRP6175:PRX6178 QBL6175:QBT6178 QLH6175:QLP6178 QVD6175:QVL6178 REZ6175:RFH6178 ROV6175:RPD6178 RYR6175:RYZ6178 SIN6175:SIV6178 SSJ6175:SSR6178 TCF6175:TCN6178 TMB6175:TMJ6178 TVX6175:TWF6178 UFT6175:UGB6178 UPP6175:UPX6178 UZL6175:UZT6178 VJH6175:VJP6178 VTD6175:VTL6178 WCZ6175:WDH6178 WMV6175:WND6178 WWR6175:WWZ6178 KF6207:KN6213 UB6207:UJ6213 ADX6207:AEF6213 ANT6207:AOB6213 AXP6207:AXX6213 BHL6207:BHT6213 BRH6207:BRP6213 CBD6207:CBL6213 CKZ6207:CLH6213 CUV6207:CVD6213 DER6207:DEZ6213 DON6207:DOV6213 DYJ6207:DYR6213 EIF6207:EIN6213 ESB6207:ESJ6213 FBX6207:FCF6213 FLT6207:FMB6213 FVP6207:FVX6213 GFL6207:GFT6213 GPH6207:GPP6213 GZD6207:GZL6213 HIZ6207:HJH6213 HSV6207:HTD6213 ICR6207:ICZ6213 IMN6207:IMV6213 IWJ6207:IWR6213 JGF6207:JGN6213 JQB6207:JQJ6213 JZX6207:KAF6213 KJT6207:KKB6213 KTP6207:KTX6213 LDL6207:LDT6213 LNH6207:LNP6213 LXD6207:LXL6213 MGZ6207:MHH6213 MQV6207:MRD6213 NAR6207:NAZ6213 NKN6207:NKV6213 NUJ6207:NUR6213 OEF6207:OEN6213 OOB6207:OOJ6213 OXX6207:OYF6213 PHT6207:PIB6213 PRP6207:PRX6213 QBL6207:QBT6213 QLH6207:QLP6213 QVD6207:QVL6213 REZ6207:RFH6213 ROV6207:RPD6213 RYR6207:RYZ6213 SIN6207:SIV6213 SSJ6207:SSR6213 TCF6207:TCN6213 TMB6207:TMJ6213 TVX6207:TWF6213 UFT6207:UGB6213 UPP6207:UPX6213 UZL6207:UZT6213 VJH6207:VJP6213 VTD6207:VTL6213 WCZ6207:WDH6213 WMV6207:WND6213 WWR6207:WWZ6213 KF6242:KN6245 UB6242:UJ6245 ADX6242:AEF6245 ANT6242:AOB6245 AXP6242:AXX6245 BHL6242:BHT6245 BRH6242:BRP6245 CBD6242:CBL6245 CKZ6242:CLH6245 CUV6242:CVD6245 DER6242:DEZ6245 DON6242:DOV6245 DYJ6242:DYR6245 EIF6242:EIN6245 ESB6242:ESJ6245 FBX6242:FCF6245 FLT6242:FMB6245 FVP6242:FVX6245 GFL6242:GFT6245 GPH6242:GPP6245 GZD6242:GZL6245 HIZ6242:HJH6245 HSV6242:HTD6245 ICR6242:ICZ6245 IMN6242:IMV6245 IWJ6242:IWR6245 JGF6242:JGN6245 JQB6242:JQJ6245 JZX6242:KAF6245 KJT6242:KKB6245 KTP6242:KTX6245 LDL6242:LDT6245 LNH6242:LNP6245 LXD6242:LXL6245 MGZ6242:MHH6245 MQV6242:MRD6245 NAR6242:NAZ6245 NKN6242:NKV6245 NUJ6242:NUR6245 OEF6242:OEN6245 OOB6242:OOJ6245 OXX6242:OYF6245 PHT6242:PIB6245 PRP6242:PRX6245 QBL6242:QBT6245 QLH6242:QLP6245 QVD6242:QVL6245 REZ6242:RFH6245 ROV6242:RPD6245 RYR6242:RYZ6245 SIN6242:SIV6245 SSJ6242:SSR6245 TCF6242:TCN6245 TMB6242:TMJ6245 TVX6242:TWF6245 UFT6242:UGB6245 UPP6242:UPX6245 UZL6242:UZT6245 VJH6242:VJP6245 VTD6242:VTL6245 WCZ6242:WDH6245 WMV6242:WND6245 WWR6242:WWZ6245 KF6276:KN6281 UB6276:UJ6281 ADX6276:AEF6281 ANT6276:AOB6281 AXP6276:AXX6281 BHL6276:BHT6281 BRH6276:BRP6281 CBD6276:CBL6281 CKZ6276:CLH6281 CUV6276:CVD6281 DER6276:DEZ6281 DON6276:DOV6281 DYJ6276:DYR6281 EIF6276:EIN6281 ESB6276:ESJ6281 FBX6276:FCF6281 FLT6276:FMB6281 FVP6276:FVX6281 GFL6276:GFT6281 GPH6276:GPP6281 GZD6276:GZL6281 HIZ6276:HJH6281 HSV6276:HTD6281 ICR6276:ICZ6281 IMN6276:IMV6281 IWJ6276:IWR6281 JGF6276:JGN6281 JQB6276:JQJ6281 JZX6276:KAF6281 KJT6276:KKB6281 KTP6276:KTX6281 LDL6276:LDT6281 LNH6276:LNP6281 LXD6276:LXL6281 MGZ6276:MHH6281 MQV6276:MRD6281 NAR6276:NAZ6281 NKN6276:NKV6281 NUJ6276:NUR6281 OEF6276:OEN6281 OOB6276:OOJ6281 OXX6276:OYF6281 PHT6276:PIB6281 PRP6276:PRX6281 QBL6276:QBT6281 QLH6276:QLP6281 QVD6276:QVL6281 REZ6276:RFH6281 ROV6276:RPD6281 RYR6276:RYZ6281 SIN6276:SIV6281 SSJ6276:SSR6281 TCF6276:TCN6281 TMB6276:TMJ6281 TVX6276:TWF6281 UFT6276:UGB6281 UPP6276:UPX6281 UZL6276:UZT6281 VJH6276:VJP6281 VTD6276:VTL6281 WCZ6276:WDH6281 WMV6276:WND6281 WWR6276:WWZ6281 KF6311:KN6315 UB6311:UJ6315 ADX6311:AEF6315 ANT6311:AOB6315 AXP6311:AXX6315 BHL6311:BHT6315 BRH6311:BRP6315 CBD6311:CBL6315 CKZ6311:CLH6315 CUV6311:CVD6315 DER6311:DEZ6315 DON6311:DOV6315 DYJ6311:DYR6315 EIF6311:EIN6315 ESB6311:ESJ6315 FBX6311:FCF6315 FLT6311:FMB6315 FVP6311:FVX6315 GFL6311:GFT6315 GPH6311:GPP6315 GZD6311:GZL6315 HIZ6311:HJH6315 HSV6311:HTD6315 ICR6311:ICZ6315 IMN6311:IMV6315 IWJ6311:IWR6315 JGF6311:JGN6315 JQB6311:JQJ6315 JZX6311:KAF6315 KJT6311:KKB6315 KTP6311:KTX6315 LDL6311:LDT6315 LNH6311:LNP6315 LXD6311:LXL6315 MGZ6311:MHH6315 MQV6311:MRD6315 NAR6311:NAZ6315 NKN6311:NKV6315 NUJ6311:NUR6315 OEF6311:OEN6315 OOB6311:OOJ6315 OXX6311:OYF6315 PHT6311:PIB6315 PRP6311:PRX6315 QBL6311:QBT6315 QLH6311:QLP6315 QVD6311:QVL6315 REZ6311:RFH6315 ROV6311:RPD6315 RYR6311:RYZ6315 SIN6311:SIV6315 SSJ6311:SSR6315 TCF6311:TCN6315 TMB6311:TMJ6315 TVX6311:TWF6315 UFT6311:UGB6315 UPP6311:UPX6315 UZL6311:UZT6315 VJH6311:VJP6315 VTD6311:VTL6315 WCZ6311:WDH6315 WMV6311:WND6315 WWR6311:WWZ6315 KF6357:KN6363 UB6357:UJ6363 ADX6357:AEF6363 ANT6357:AOB6363 AXP6357:AXX6363 BHL6357:BHT6363 BRH6357:BRP6363 CBD6357:CBL6363 CKZ6357:CLH6363 CUV6357:CVD6363 DER6357:DEZ6363 DON6357:DOV6363 DYJ6357:DYR6363 EIF6357:EIN6363 ESB6357:ESJ6363 FBX6357:FCF6363 FLT6357:FMB6363 FVP6357:FVX6363 GFL6357:GFT6363 GPH6357:GPP6363 GZD6357:GZL6363 HIZ6357:HJH6363 HSV6357:HTD6363 ICR6357:ICZ6363 IMN6357:IMV6363 IWJ6357:IWR6363 JGF6357:JGN6363 JQB6357:JQJ6363 JZX6357:KAF6363 KJT6357:KKB6363 KTP6357:KTX6363 LDL6357:LDT6363 LNH6357:LNP6363 LXD6357:LXL6363 MGZ6357:MHH6363 MQV6357:MRD6363 NAR6357:NAZ6363 NKN6357:NKV6363 NUJ6357:NUR6363 OEF6357:OEN6363 OOB6357:OOJ6363 OXX6357:OYF6363 PHT6357:PIB6363 PRP6357:PRX6363 QBL6357:QBT6363 QLH6357:QLP6363 QVD6357:QVL6363 REZ6357:RFH6363 ROV6357:RPD6363 RYR6357:RYZ6363 SIN6357:SIV6363 SSJ6357:SSR6363 TCF6357:TCN6363 TMB6357:TMJ6363 TVX6357:TWF6363 UFT6357:UGB6363 UPP6357:UPX6363 UZL6357:UZT6363 VJH6357:VJP6363 VTD6357:VTL6363 WCZ6357:WDH6363 WMV6357:WND6363 WWR6357:WWZ6363 KF6394:KN6402 UB6394:UJ6402 ADX6394:AEF6402 ANT6394:AOB6402 AXP6394:AXX6402 BHL6394:BHT6402 BRH6394:BRP6402 CBD6394:CBL6402 CKZ6394:CLH6402 CUV6394:CVD6402 DER6394:DEZ6402 DON6394:DOV6402 DYJ6394:DYR6402 EIF6394:EIN6402 ESB6394:ESJ6402 FBX6394:FCF6402 FLT6394:FMB6402 FVP6394:FVX6402 GFL6394:GFT6402 GPH6394:GPP6402 GZD6394:GZL6402 HIZ6394:HJH6402 HSV6394:HTD6402 ICR6394:ICZ6402 IMN6394:IMV6402 IWJ6394:IWR6402 JGF6394:JGN6402 JQB6394:JQJ6402 JZX6394:KAF6402 KJT6394:KKB6402 KTP6394:KTX6402 LDL6394:LDT6402 LNH6394:LNP6402 LXD6394:LXL6402 MGZ6394:MHH6402 MQV6394:MRD6402 NAR6394:NAZ6402 NKN6394:NKV6402 NUJ6394:NUR6402 OEF6394:OEN6402 OOB6394:OOJ6402 OXX6394:OYF6402 PHT6394:PIB6402 PRP6394:PRX6402 QBL6394:QBT6402 QLH6394:QLP6402 QVD6394:QVL6402 REZ6394:RFH6402 ROV6394:RPD6402 RYR6394:RYZ6402 SIN6394:SIV6402 SSJ6394:SSR6402 TCF6394:TCN6402 TMB6394:TMJ6402 TVX6394:TWF6402 UFT6394:UGB6402 UPP6394:UPX6402 UZL6394:UZT6402 VJH6394:VJP6402 VTD6394:VTL6402 WCZ6394:WDH6402 WMV6394:WND6402 WWR6394:WWZ6402 KF6434:KN6437 UB6434:UJ6437 ADX6434:AEF6437 ANT6434:AOB6437 AXP6434:AXX6437 BHL6434:BHT6437 BRH6434:BRP6437 CBD6434:CBL6437 CKZ6434:CLH6437 CUV6434:CVD6437 DER6434:DEZ6437 DON6434:DOV6437 DYJ6434:DYR6437 EIF6434:EIN6437 ESB6434:ESJ6437 FBX6434:FCF6437 FLT6434:FMB6437 FVP6434:FVX6437 GFL6434:GFT6437 GPH6434:GPP6437 GZD6434:GZL6437 HIZ6434:HJH6437 HSV6434:HTD6437 ICR6434:ICZ6437 IMN6434:IMV6437 IWJ6434:IWR6437 JGF6434:JGN6437 JQB6434:JQJ6437 JZX6434:KAF6437 KJT6434:KKB6437 KTP6434:KTX6437 LDL6434:LDT6437 LNH6434:LNP6437 LXD6434:LXL6437 MGZ6434:MHH6437 MQV6434:MRD6437 NAR6434:NAZ6437 NKN6434:NKV6437 NUJ6434:NUR6437 OEF6434:OEN6437 OOB6434:OOJ6437 OXX6434:OYF6437 PHT6434:PIB6437 PRP6434:PRX6437 QBL6434:QBT6437 QLH6434:QLP6437 QVD6434:QVL6437 REZ6434:RFH6437 ROV6434:RPD6437 RYR6434:RYZ6437 SIN6434:SIV6437 SSJ6434:SSR6437 TCF6434:TCN6437 TMB6434:TMJ6437 TVX6434:TWF6437 UFT6434:UGB6437 UPP6434:UPX6437 UZL6434:UZT6437 VJH6434:VJP6437 VTD6434:VTL6437 WCZ6434:WDH6437 WMV6434:WND6437 WWR6434:WWZ6437 KF6467:KN6471 UB6467:UJ6471 ADX6467:AEF6471 ANT6467:AOB6471 AXP6467:AXX6471 BHL6467:BHT6471 BRH6467:BRP6471 CBD6467:CBL6471 CKZ6467:CLH6471 CUV6467:CVD6471 DER6467:DEZ6471 DON6467:DOV6471 DYJ6467:DYR6471 EIF6467:EIN6471 ESB6467:ESJ6471 FBX6467:FCF6471 FLT6467:FMB6471 FVP6467:FVX6471 GFL6467:GFT6471 GPH6467:GPP6471 GZD6467:GZL6471 HIZ6467:HJH6471 HSV6467:HTD6471 ICR6467:ICZ6471 IMN6467:IMV6471 IWJ6467:IWR6471 JGF6467:JGN6471 JQB6467:JQJ6471 JZX6467:KAF6471 KJT6467:KKB6471 KTP6467:KTX6471 LDL6467:LDT6471 LNH6467:LNP6471 LXD6467:LXL6471 MGZ6467:MHH6471 MQV6467:MRD6471 NAR6467:NAZ6471 NKN6467:NKV6471 NUJ6467:NUR6471 OEF6467:OEN6471 OOB6467:OOJ6471 OXX6467:OYF6471 PHT6467:PIB6471 PRP6467:PRX6471 QBL6467:QBT6471 QLH6467:QLP6471 QVD6467:QVL6471 REZ6467:RFH6471 ROV6467:RPD6471 RYR6467:RYZ6471 SIN6467:SIV6471 SSJ6467:SSR6471 TCF6467:TCN6471 TMB6467:TMJ6471 TVX6467:TWF6471 UFT6467:UGB6471 UPP6467:UPX6471 UZL6467:UZT6471 VJH6467:VJP6471 VTD6467:VTL6471 WCZ6467:WDH6471 WMV6467:WND6471 WWR6467:WWZ6471 KF6500:KN6503 UB6500:UJ6503 ADX6500:AEF6503 ANT6500:AOB6503 AXP6500:AXX6503 BHL6500:BHT6503 BRH6500:BRP6503 CBD6500:CBL6503 CKZ6500:CLH6503 CUV6500:CVD6503 DER6500:DEZ6503 DON6500:DOV6503 DYJ6500:DYR6503 EIF6500:EIN6503 ESB6500:ESJ6503 FBX6500:FCF6503 FLT6500:FMB6503 FVP6500:FVX6503 GFL6500:GFT6503 GPH6500:GPP6503 GZD6500:GZL6503 HIZ6500:HJH6503 HSV6500:HTD6503 ICR6500:ICZ6503 IMN6500:IMV6503 IWJ6500:IWR6503 JGF6500:JGN6503 JQB6500:JQJ6503 JZX6500:KAF6503 KJT6500:KKB6503 KTP6500:KTX6503 LDL6500:LDT6503 LNH6500:LNP6503 LXD6500:LXL6503 MGZ6500:MHH6503 MQV6500:MRD6503 NAR6500:NAZ6503 NKN6500:NKV6503 NUJ6500:NUR6503 OEF6500:OEN6503 OOB6500:OOJ6503 OXX6500:OYF6503 PHT6500:PIB6503 PRP6500:PRX6503 QBL6500:QBT6503 QLH6500:QLP6503 QVD6500:QVL6503 REZ6500:RFH6503 ROV6500:RPD6503 RYR6500:RYZ6503 SIN6500:SIV6503 SSJ6500:SSR6503 TCF6500:TCN6503 TMB6500:TMJ6503 TVX6500:TWF6503 UFT6500:UGB6503 UPP6500:UPX6503 UZL6500:UZT6503 VJH6500:VJP6503 VTD6500:VTL6503 WCZ6500:WDH6503 WMV6500:WND6503 WWR6500:WWZ6503 KF6535:KN6539 UB6535:UJ6539 ADX6535:AEF6539 ANT6535:AOB6539 AXP6535:AXX6539 BHL6535:BHT6539 BRH6535:BRP6539 CBD6535:CBL6539 CKZ6535:CLH6539 CUV6535:CVD6539 DER6535:DEZ6539 DON6535:DOV6539 DYJ6535:DYR6539 EIF6535:EIN6539 ESB6535:ESJ6539 FBX6535:FCF6539 FLT6535:FMB6539 FVP6535:FVX6539 GFL6535:GFT6539 GPH6535:GPP6539 GZD6535:GZL6539 HIZ6535:HJH6539 HSV6535:HTD6539 ICR6535:ICZ6539 IMN6535:IMV6539 IWJ6535:IWR6539 JGF6535:JGN6539 JQB6535:JQJ6539 JZX6535:KAF6539 KJT6535:KKB6539 KTP6535:KTX6539 LDL6535:LDT6539 LNH6535:LNP6539 LXD6535:LXL6539 MGZ6535:MHH6539 MQV6535:MRD6539 NAR6535:NAZ6539 NKN6535:NKV6539 NUJ6535:NUR6539 OEF6535:OEN6539 OOB6535:OOJ6539 OXX6535:OYF6539 PHT6535:PIB6539 PRP6535:PRX6539 QBL6535:QBT6539 QLH6535:QLP6539 QVD6535:QVL6539 REZ6535:RFH6539 ROV6535:RPD6539 RYR6535:RYZ6539 SIN6535:SIV6539 SSJ6535:SSR6539 TCF6535:TCN6539 TMB6535:TMJ6539 TVX6535:TWF6539 UFT6535:UGB6539 UPP6535:UPX6539 UZL6535:UZT6539 VJH6535:VJP6539 VTD6535:VTL6539 WCZ6535:WDH6539 WMV6535:WND6539 WWR6535:WWZ6539 KF6568:KN6571 UB6568:UJ6571 ADX6568:AEF6571 ANT6568:AOB6571 AXP6568:AXX6571 BHL6568:BHT6571 BRH6568:BRP6571 CBD6568:CBL6571 CKZ6568:CLH6571 CUV6568:CVD6571 DER6568:DEZ6571 DON6568:DOV6571 DYJ6568:DYR6571 EIF6568:EIN6571 ESB6568:ESJ6571 FBX6568:FCF6571 FLT6568:FMB6571 FVP6568:FVX6571 GFL6568:GFT6571 GPH6568:GPP6571 GZD6568:GZL6571 HIZ6568:HJH6571 HSV6568:HTD6571 ICR6568:ICZ6571 IMN6568:IMV6571 IWJ6568:IWR6571 JGF6568:JGN6571 JQB6568:JQJ6571 JZX6568:KAF6571 KJT6568:KKB6571 KTP6568:KTX6571 LDL6568:LDT6571 LNH6568:LNP6571 LXD6568:LXL6571 MGZ6568:MHH6571 MQV6568:MRD6571 NAR6568:NAZ6571 NKN6568:NKV6571 NUJ6568:NUR6571 OEF6568:OEN6571 OOB6568:OOJ6571 OXX6568:OYF6571 PHT6568:PIB6571 PRP6568:PRX6571 QBL6568:QBT6571 QLH6568:QLP6571 QVD6568:QVL6571 REZ6568:RFH6571 ROV6568:RPD6571 RYR6568:RYZ6571 SIN6568:SIV6571 SSJ6568:SSR6571 TCF6568:TCN6571 TMB6568:TMJ6571 TVX6568:TWF6571 UFT6568:UGB6571 UPP6568:UPX6571 UZL6568:UZT6571 VJH6568:VJP6571 VTD6568:VTL6571 WCZ6568:WDH6571 WMV6568:WND6571 WWR6568:WWZ6571 KF6603:KN6617 UB6603:UJ6617 ADX6603:AEF6617 ANT6603:AOB6617 AXP6603:AXX6617 BHL6603:BHT6617 BRH6603:BRP6617 CBD6603:CBL6617 CKZ6603:CLH6617 CUV6603:CVD6617 DER6603:DEZ6617 DON6603:DOV6617 DYJ6603:DYR6617 EIF6603:EIN6617 ESB6603:ESJ6617 FBX6603:FCF6617 FLT6603:FMB6617 FVP6603:FVX6617 GFL6603:GFT6617 GPH6603:GPP6617 GZD6603:GZL6617 HIZ6603:HJH6617 HSV6603:HTD6617 ICR6603:ICZ6617 IMN6603:IMV6617 IWJ6603:IWR6617 JGF6603:JGN6617 JQB6603:JQJ6617 JZX6603:KAF6617 KJT6603:KKB6617 KTP6603:KTX6617 LDL6603:LDT6617 LNH6603:LNP6617 LXD6603:LXL6617 MGZ6603:MHH6617 MQV6603:MRD6617 NAR6603:NAZ6617 NKN6603:NKV6617 NUJ6603:NUR6617 OEF6603:OEN6617 OOB6603:OOJ6617 OXX6603:OYF6617 PHT6603:PIB6617 PRP6603:PRX6617 QBL6603:QBT6617 QLH6603:QLP6617 QVD6603:QVL6617 REZ6603:RFH6617 ROV6603:RPD6617 RYR6603:RYZ6617 SIN6603:SIV6617 SSJ6603:SSR6617 TCF6603:TCN6617 TMB6603:TMJ6617 TVX6603:TWF6617 UFT6603:UGB6617 UPP6603:UPX6617 UZL6603:UZT6617 VJH6603:VJP6617 VTD6603:VTL6617 WCZ6603:WDH6617 WMV6603:WND6617 WWR6603:WWZ6617 KF6646:KN6649 UB6646:UJ6649 ADX6646:AEF6649 ANT6646:AOB6649 AXP6646:AXX6649 BHL6646:BHT6649 BRH6646:BRP6649 CBD6646:CBL6649 CKZ6646:CLH6649 CUV6646:CVD6649 DER6646:DEZ6649 DON6646:DOV6649 DYJ6646:DYR6649 EIF6646:EIN6649 ESB6646:ESJ6649 FBX6646:FCF6649 FLT6646:FMB6649 FVP6646:FVX6649 GFL6646:GFT6649 GPH6646:GPP6649 GZD6646:GZL6649 HIZ6646:HJH6649 HSV6646:HTD6649 ICR6646:ICZ6649 IMN6646:IMV6649 IWJ6646:IWR6649 JGF6646:JGN6649 JQB6646:JQJ6649 JZX6646:KAF6649 KJT6646:KKB6649 KTP6646:KTX6649 LDL6646:LDT6649 LNH6646:LNP6649 LXD6646:LXL6649 MGZ6646:MHH6649 MQV6646:MRD6649 NAR6646:NAZ6649 NKN6646:NKV6649 NUJ6646:NUR6649 OEF6646:OEN6649 OOB6646:OOJ6649 OXX6646:OYF6649 PHT6646:PIB6649 PRP6646:PRX6649 QBL6646:QBT6649 QLH6646:QLP6649 QVD6646:QVL6649 REZ6646:RFH6649 ROV6646:RPD6649 RYR6646:RYZ6649 SIN6646:SIV6649 SSJ6646:SSR6649 TCF6646:TCN6649 TMB6646:TMJ6649 TVX6646:TWF6649 UFT6646:UGB6649 UPP6646:UPX6649 UZL6646:UZT6649 VJH6646:VJP6649 VTD6646:VTL6649 WCZ6646:WDH6649 WMV6646:WND6649 WWR6646:WWZ6649 KF6697:KN6705 UB6697:UJ6705 ADX6697:AEF6705 ANT6697:AOB6705 AXP6697:AXX6705 BHL6697:BHT6705 BRH6697:BRP6705 CBD6697:CBL6705 CKZ6697:CLH6705 CUV6697:CVD6705 DER6697:DEZ6705 DON6697:DOV6705 DYJ6697:DYR6705 EIF6697:EIN6705 ESB6697:ESJ6705 FBX6697:FCF6705 FLT6697:FMB6705 FVP6697:FVX6705 GFL6697:GFT6705 GPH6697:GPP6705 GZD6697:GZL6705 HIZ6697:HJH6705 HSV6697:HTD6705 ICR6697:ICZ6705 IMN6697:IMV6705 IWJ6697:IWR6705 JGF6697:JGN6705 JQB6697:JQJ6705 JZX6697:KAF6705 KJT6697:KKB6705 KTP6697:KTX6705 LDL6697:LDT6705 LNH6697:LNP6705 LXD6697:LXL6705 MGZ6697:MHH6705 MQV6697:MRD6705 NAR6697:NAZ6705 NKN6697:NKV6705 NUJ6697:NUR6705 OEF6697:OEN6705 OOB6697:OOJ6705 OXX6697:OYF6705 PHT6697:PIB6705 PRP6697:PRX6705 QBL6697:QBT6705 QLH6697:QLP6705 QVD6697:QVL6705 REZ6697:RFH6705 ROV6697:RPD6705 RYR6697:RYZ6705 SIN6697:SIV6705 SSJ6697:SSR6705 TCF6697:TCN6705 TMB6697:TMJ6705 TVX6697:TWF6705 UFT6697:UGB6705 UPP6697:UPX6705 UZL6697:UZT6705 VJH6697:VJP6705 VTD6697:VTL6705 WCZ6697:WDH6705 WMV6697:WND6705 WWR6697:WWZ6705 KF6744:KN6749 UB6744:UJ6749 ADX6744:AEF6749 ANT6744:AOB6749 AXP6744:AXX6749 BHL6744:BHT6749 BRH6744:BRP6749 CBD6744:CBL6749 CKZ6744:CLH6749 CUV6744:CVD6749 DER6744:DEZ6749 DON6744:DOV6749 DYJ6744:DYR6749 EIF6744:EIN6749 ESB6744:ESJ6749 FBX6744:FCF6749 FLT6744:FMB6749 FVP6744:FVX6749 GFL6744:GFT6749 GPH6744:GPP6749 GZD6744:GZL6749 HIZ6744:HJH6749 HSV6744:HTD6749 ICR6744:ICZ6749 IMN6744:IMV6749 IWJ6744:IWR6749 JGF6744:JGN6749 JQB6744:JQJ6749 JZX6744:KAF6749 KJT6744:KKB6749 KTP6744:KTX6749 LDL6744:LDT6749 LNH6744:LNP6749 LXD6744:LXL6749 MGZ6744:MHH6749 MQV6744:MRD6749 NAR6744:NAZ6749 NKN6744:NKV6749 NUJ6744:NUR6749 OEF6744:OEN6749 OOB6744:OOJ6749 OXX6744:OYF6749 PHT6744:PIB6749 PRP6744:PRX6749 QBL6744:QBT6749 QLH6744:QLP6749 QVD6744:QVL6749 REZ6744:RFH6749 ROV6744:RPD6749 RYR6744:RYZ6749 SIN6744:SIV6749 SSJ6744:SSR6749 TCF6744:TCN6749 TMB6744:TMJ6749 TVX6744:TWF6749 UFT6744:UGB6749 UPP6744:UPX6749 UZL6744:UZT6749 VJH6744:VJP6749 VTD6744:VTL6749 WCZ6744:WDH6749 WMV6744:WND6749 WWR6744:WWZ6749 KF6785:KN6792 UB6785:UJ6792 ADX6785:AEF6792 ANT6785:AOB6792 AXP6785:AXX6792 BHL6785:BHT6792 BRH6785:BRP6792 CBD6785:CBL6792 CKZ6785:CLH6792 CUV6785:CVD6792 DER6785:DEZ6792 DON6785:DOV6792 DYJ6785:DYR6792 EIF6785:EIN6792 ESB6785:ESJ6792 FBX6785:FCF6792 FLT6785:FMB6792 FVP6785:FVX6792 GFL6785:GFT6792 GPH6785:GPP6792 GZD6785:GZL6792 HIZ6785:HJH6792 HSV6785:HTD6792 ICR6785:ICZ6792 IMN6785:IMV6792 IWJ6785:IWR6792 JGF6785:JGN6792 JQB6785:JQJ6792 JZX6785:KAF6792 KJT6785:KKB6792 KTP6785:KTX6792 LDL6785:LDT6792 LNH6785:LNP6792 LXD6785:LXL6792 MGZ6785:MHH6792 MQV6785:MRD6792 NAR6785:NAZ6792 NKN6785:NKV6792 NUJ6785:NUR6792 OEF6785:OEN6792 OOB6785:OOJ6792 OXX6785:OYF6792 PHT6785:PIB6792 PRP6785:PRX6792 QBL6785:QBT6792 QLH6785:QLP6792 QVD6785:QVL6792 REZ6785:RFH6792 ROV6785:RPD6792 RYR6785:RYZ6792 SIN6785:SIV6792 SSJ6785:SSR6792 TCF6785:TCN6792 TMB6785:TMJ6792 TVX6785:TWF6792 UFT6785:UGB6792 UPP6785:UPX6792 UZL6785:UZT6792 VJH6785:VJP6792 VTD6785:VTL6792 WCZ6785:WDH6792 WMV6785:WND6792 WWR6785:WWZ6792 KF6826:KN6830 UB6826:UJ6830 ADX6826:AEF6830 ANT6826:AOB6830 AXP6826:AXX6830 BHL6826:BHT6830 BRH6826:BRP6830 CBD6826:CBL6830 CKZ6826:CLH6830 CUV6826:CVD6830 DER6826:DEZ6830 DON6826:DOV6830 DYJ6826:DYR6830 EIF6826:EIN6830 ESB6826:ESJ6830 FBX6826:FCF6830 FLT6826:FMB6830 FVP6826:FVX6830 GFL6826:GFT6830 GPH6826:GPP6830 GZD6826:GZL6830 HIZ6826:HJH6830 HSV6826:HTD6830 ICR6826:ICZ6830 IMN6826:IMV6830 IWJ6826:IWR6830 JGF6826:JGN6830 JQB6826:JQJ6830 JZX6826:KAF6830 KJT6826:KKB6830 KTP6826:KTX6830 LDL6826:LDT6830 LNH6826:LNP6830 LXD6826:LXL6830 MGZ6826:MHH6830 MQV6826:MRD6830 NAR6826:NAZ6830 NKN6826:NKV6830 NUJ6826:NUR6830 OEF6826:OEN6830 OOB6826:OOJ6830 OXX6826:OYF6830 PHT6826:PIB6830 PRP6826:PRX6830 QBL6826:QBT6830 QLH6826:QLP6830 QVD6826:QVL6830 REZ6826:RFH6830 ROV6826:RPD6830 RYR6826:RYZ6830 SIN6826:SIV6830 SSJ6826:SSR6830 TCF6826:TCN6830 TMB6826:TMJ6830 TVX6826:TWF6830 UFT6826:UGB6830 UPP6826:UPX6830 UZL6826:UZT6830 VJH6826:VJP6830 VTD6826:VTL6830 WCZ6826:WDH6830 WMV6826:WND6830 WWR6826:WWZ6830 KF6860:KN6863 UB6860:UJ6863 ADX6860:AEF6863 ANT6860:AOB6863 AXP6860:AXX6863 BHL6860:BHT6863 BRH6860:BRP6863 CBD6860:CBL6863 CKZ6860:CLH6863 CUV6860:CVD6863 DER6860:DEZ6863 DON6860:DOV6863 DYJ6860:DYR6863 EIF6860:EIN6863 ESB6860:ESJ6863 FBX6860:FCF6863 FLT6860:FMB6863 FVP6860:FVX6863 GFL6860:GFT6863 GPH6860:GPP6863 GZD6860:GZL6863 HIZ6860:HJH6863 HSV6860:HTD6863 ICR6860:ICZ6863 IMN6860:IMV6863 IWJ6860:IWR6863 JGF6860:JGN6863 JQB6860:JQJ6863 JZX6860:KAF6863 KJT6860:KKB6863 KTP6860:KTX6863 LDL6860:LDT6863 LNH6860:LNP6863 LXD6860:LXL6863 MGZ6860:MHH6863 MQV6860:MRD6863 NAR6860:NAZ6863 NKN6860:NKV6863 NUJ6860:NUR6863 OEF6860:OEN6863 OOB6860:OOJ6863 OXX6860:OYF6863 PHT6860:PIB6863 PRP6860:PRX6863 QBL6860:QBT6863 QLH6860:QLP6863 QVD6860:QVL6863 REZ6860:RFH6863 ROV6860:RPD6863 RYR6860:RYZ6863 SIN6860:SIV6863 SSJ6860:SSR6863 TCF6860:TCN6863 TMB6860:TMJ6863 TVX6860:TWF6863 UFT6860:UGB6863 UPP6860:UPX6863 UZL6860:UZT6863 VJH6860:VJP6863 VTD6860:VTL6863 WCZ6860:WDH6863 WMV6860:WND6863 WWR6860:WWZ6863 KF6892:KN6895 UB6892:UJ6895 ADX6892:AEF6895 ANT6892:AOB6895 AXP6892:AXX6895 BHL6892:BHT6895 BRH6892:BRP6895 CBD6892:CBL6895 CKZ6892:CLH6895 CUV6892:CVD6895 DER6892:DEZ6895 DON6892:DOV6895 DYJ6892:DYR6895 EIF6892:EIN6895 ESB6892:ESJ6895 FBX6892:FCF6895 FLT6892:FMB6895 FVP6892:FVX6895 GFL6892:GFT6895 GPH6892:GPP6895 GZD6892:GZL6895 HIZ6892:HJH6895 HSV6892:HTD6895 ICR6892:ICZ6895 IMN6892:IMV6895 IWJ6892:IWR6895 JGF6892:JGN6895 JQB6892:JQJ6895 JZX6892:KAF6895 KJT6892:KKB6895 KTP6892:KTX6895 LDL6892:LDT6895 LNH6892:LNP6895 LXD6892:LXL6895 MGZ6892:MHH6895 MQV6892:MRD6895 NAR6892:NAZ6895 NKN6892:NKV6895 NUJ6892:NUR6895 OEF6892:OEN6895 OOB6892:OOJ6895 OXX6892:OYF6895 PHT6892:PIB6895 PRP6892:PRX6895 QBL6892:QBT6895 QLH6892:QLP6895 QVD6892:QVL6895 REZ6892:RFH6895 ROV6892:RPD6895 RYR6892:RYZ6895 SIN6892:SIV6895 SSJ6892:SSR6895 TCF6892:TCN6895 TMB6892:TMJ6895 TVX6892:TWF6895 UFT6892:UGB6895 UPP6892:UPX6895 UZL6892:UZT6895 VJH6892:VJP6895 VTD6892:VTL6895 WCZ6892:WDH6895 WMV6892:WND6895 WWR6892:WWZ6895 KF6928:KN6937 UB6928:UJ6937 ADX6928:AEF6937 ANT6928:AOB6937 AXP6928:AXX6937 BHL6928:BHT6937 BRH6928:BRP6937 CBD6928:CBL6937 CKZ6928:CLH6937 CUV6928:CVD6937 DER6928:DEZ6937 DON6928:DOV6937 DYJ6928:DYR6937 EIF6928:EIN6937 ESB6928:ESJ6937 FBX6928:FCF6937 FLT6928:FMB6937 FVP6928:FVX6937 GFL6928:GFT6937 GPH6928:GPP6937 GZD6928:GZL6937 HIZ6928:HJH6937 HSV6928:HTD6937 ICR6928:ICZ6937 IMN6928:IMV6937 IWJ6928:IWR6937 JGF6928:JGN6937 JQB6928:JQJ6937 JZX6928:KAF6937 KJT6928:KKB6937 KTP6928:KTX6937 LDL6928:LDT6937 LNH6928:LNP6937 LXD6928:LXL6937 MGZ6928:MHH6937 MQV6928:MRD6937 NAR6928:NAZ6937 NKN6928:NKV6937 NUJ6928:NUR6937 OEF6928:OEN6937 OOB6928:OOJ6937 OXX6928:OYF6937 PHT6928:PIB6937 PRP6928:PRX6937 QBL6928:QBT6937 QLH6928:QLP6937 QVD6928:QVL6937 REZ6928:RFH6937 ROV6928:RPD6937 RYR6928:RYZ6937 SIN6928:SIV6937 SSJ6928:SSR6937 TCF6928:TCN6937 TMB6928:TMJ6937 TVX6928:TWF6937 UFT6928:UGB6937 UPP6928:UPX6937 UZL6928:UZT6937 VJH6928:VJP6937 VTD6928:VTL6937 WCZ6928:WDH6937 WMV6928:WND6937 WWR6928:WWZ6937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187</vt:i4>
      </vt:variant>
    </vt:vector>
  </HeadingPairs>
  <TitlesOfParts>
    <vt:vector size="189" baseType="lpstr">
      <vt:lpstr>予算事業一覧</vt:lpstr>
      <vt:lpstr>事業概要説明資料</vt:lpstr>
      <vt:lpstr>N_02a4a92347b2ca90c29d42df016d43b0</vt:lpstr>
      <vt:lpstr>N_02ab65e347f2ca90c29d42df016d43c9</vt:lpstr>
      <vt:lpstr>N_02bca1a747f2ca90c29d42df016d43e0</vt:lpstr>
      <vt:lpstr>N_0343216f4772ca90c29d42df016d4314</vt:lpstr>
      <vt:lpstr>N_0906a52747b2ca90c29d42df016d4318</vt:lpstr>
      <vt:lpstr>N_0906a52747b2ca90c29d42df016d433e</vt:lpstr>
      <vt:lpstr>N_0adc29a747f2ca90c29d42df016d43d7</vt:lpstr>
      <vt:lpstr>N_0ae02da74772ca90c29d42df016d4356</vt:lpstr>
      <vt:lpstr>N_0b39ed2f47b2ca90c29d42df016d43b9</vt:lpstr>
      <vt:lpstr>N_0ce8612f47b2ca90c29d42df016d439d</vt:lpstr>
      <vt:lpstr>N_1263656f4772ca90c29d42df016d4311</vt:lpstr>
      <vt:lpstr>N_12c0a5a74772ca90c29d42df016d438d</vt:lpstr>
      <vt:lpstr>N_13c52de347b2ca90c29d42df016d4376</vt:lpstr>
      <vt:lpstr>N_16e32daf4772ca90c29d42df016d4384</vt:lpstr>
      <vt:lpstr>N_1b39ed2f47b2ca90c29d42df016d43c8</vt:lpstr>
      <vt:lpstr>N_20ed49fec3b812909276b20115013187</vt:lpstr>
      <vt:lpstr>N_223729e747b2ca90c29d42df016d4347</vt:lpstr>
      <vt:lpstr>N_2293ad6f4772ca90c29d42df016d436e</vt:lpstr>
      <vt:lpstr>N_233d992f4732ca90c29d42df016d43cd</vt:lpstr>
      <vt:lpstr>N_27b625a747b2ca90c29d42df016d431d</vt:lpstr>
      <vt:lpstr>N_2a7fd9a34772ca90c29d42df016d4342</vt:lpstr>
      <vt:lpstr>N_2ddae16347f2ca90c29d42df016d43f6</vt:lpstr>
      <vt:lpstr>N_2e2521a347b2ca90c29d42df016d4389</vt:lpstr>
      <vt:lpstr>N_2ecd216b47f2ca90c29d42df016d4321</vt:lpstr>
      <vt:lpstr>N_2fbdad2b47f2ca90c29d42df016d4364</vt:lpstr>
      <vt:lpstr>N_322b5aecc3f416509276b201150131e9</vt:lpstr>
      <vt:lpstr>N_32cbe9e347f2ca90c29d42df016d43a0</vt:lpstr>
      <vt:lpstr>N_356ba9a347f2ca90c29d42df016d43d4</vt:lpstr>
      <vt:lpstr>N_3754edef4772ca90c29d42df016d4306</vt:lpstr>
      <vt:lpstr>N_377c296747f2ca90c29d42df016d4358</vt:lpstr>
      <vt:lpstr>N_37af15e34772ca90c29d42df016d43b4</vt:lpstr>
      <vt:lpstr>N_37dbede347f2ca90c29d42df016d4332</vt:lpstr>
      <vt:lpstr>N_384d69e747f2ca90c29d42df016d4339</vt:lpstr>
      <vt:lpstr>N_393be1a347f2ca90c29d42df016d4376</vt:lpstr>
      <vt:lpstr>N_3a36ed2747b2ca90c29d42df016d43fd</vt:lpstr>
      <vt:lpstr>N_3c126d6b4772ca90c29d42df016d4335</vt:lpstr>
      <vt:lpstr>N_3d7029674772ca90c29d42df016d43b9</vt:lpstr>
      <vt:lpstr>N_3d8d956f4732ca90c29d42df016d4310</vt:lpstr>
      <vt:lpstr>N_3f8221eb4772ca90c29d42df016d4375</vt:lpstr>
      <vt:lpstr>N_40262d2747b2ca90c29d42df016d4333</vt:lpstr>
      <vt:lpstr>N_40dc19eb4732ca90c29d42df016d4372</vt:lpstr>
      <vt:lpstr>N_414e95ef4732ca90c29d42df016d435f</vt:lpstr>
      <vt:lpstr>N_417f99a34772ca90c29d42df016d434e</vt:lpstr>
      <vt:lpstr>N_4620a9274772ca90c29d42df016d4397</vt:lpstr>
      <vt:lpstr>N_4632a1ab4772ca90c29d42df016d43e7</vt:lpstr>
      <vt:lpstr>N_48fb612747f2ca90c29d42df016d43a1</vt:lpstr>
      <vt:lpstr>N_4d9c2d6747f2ca90c29d42df016d4361</vt:lpstr>
      <vt:lpstr>N_4dac51eb4732ca90c29d42df016d439a</vt:lpstr>
      <vt:lpstr>N_4dd7256b47b2ca90c29d42df016d436b</vt:lpstr>
      <vt:lpstr>N_4df9edaf47b2ca90c29d42df016d435a</vt:lpstr>
      <vt:lpstr>N_4fad5d6f4732ca90c29d42df016d4329</vt:lpstr>
      <vt:lpstr>N_513169e74772ca90c29d42df016d4399</vt:lpstr>
      <vt:lpstr>N_5205e96347b2ca90c29d42df016d43de</vt:lpstr>
      <vt:lpstr>N_5261e12b4772ca90c29d42df016d431d</vt:lpstr>
      <vt:lpstr>N_533c6d2747f2ca90c29d42df016d4377</vt:lpstr>
      <vt:lpstr>N_53c1a16b4772ca90c29d42df016d43bd</vt:lpstr>
      <vt:lpstr>N_5552e5ab4772ca90c29d42df016d4359</vt:lpstr>
      <vt:lpstr>N_5923692f4772ca90c29d42df016d4371</vt:lpstr>
      <vt:lpstr>N_597dd16f4732ca90c29d42df016d434a</vt:lpstr>
      <vt:lpstr>N_5ae5212747b2ca90c29d42df016d43e0</vt:lpstr>
      <vt:lpstr>N_5baa2d2347f2ca90c29d42df016d43f9</vt:lpstr>
      <vt:lpstr>N_5c1d61e747f2ca90c29d42df016d43ab</vt:lpstr>
      <vt:lpstr>N_5caf91e34772ca90c29d42df016d435d</vt:lpstr>
      <vt:lpstr>N_5dbd6d2b47f2ca90c29d42df016d433c</vt:lpstr>
      <vt:lpstr>N_5f5f95a34772ca90c29d42df016d43c3</vt:lpstr>
      <vt:lpstr>N_5f6e9def4732ca90c29d42df016d4333</vt:lpstr>
      <vt:lpstr>N_614d1d2f4732ca90c29d42df016d4315</vt:lpstr>
      <vt:lpstr>N_621425ef4772ca90c29d42df016d4362</vt:lpstr>
      <vt:lpstr>N_622b61a347f2ca90c29d42df016d43ac</vt:lpstr>
      <vt:lpstr>N_68cc95eb4732ca90c29d42df016d435d</vt:lpstr>
      <vt:lpstr>N_699ba1e347f2ca90c29d42df016d43dc</vt:lpstr>
      <vt:lpstr>N_6a32e1ab4772ca90c29d42df016d4346</vt:lpstr>
      <vt:lpstr>N_6cbf55e34772ca90c29d42df016d43ab</vt:lpstr>
      <vt:lpstr>N_6e71652b4772ca90c29d42df016d43db</vt:lpstr>
      <vt:lpstr>N_7102e96b4772ca90c29d42df016d4364</vt:lpstr>
      <vt:lpstr>N_714fd1a34772ca90c29d42df016d4382</vt:lpstr>
      <vt:lpstr>N_73ae59234772ca90c29d42df016d43e1</vt:lpstr>
      <vt:lpstr>N_748e51234772ca90c29d42df016d43cf</vt:lpstr>
      <vt:lpstr>N_74f1296b4772ca90c29d42df016d435c</vt:lpstr>
      <vt:lpstr>N_7597292b47b2ca90c29d42df016d43d0</vt:lpstr>
      <vt:lpstr>N_77296d2f47b2ca90c29d42df016d438a</vt:lpstr>
      <vt:lpstr>N_78ca216347f2ca90c29d42df016d4394</vt:lpstr>
      <vt:lpstr>N_7963256f4772ca90c29d42df016d43ab</vt:lpstr>
      <vt:lpstr>N_7b442def4772ca90c29d42df016d43ca</vt:lpstr>
      <vt:lpstr>N_800a61ef47b2ca90c29d42df016d4377</vt:lpstr>
      <vt:lpstr>N_800a61ef47b2ca90c29d42df016d439d</vt:lpstr>
      <vt:lpstr>N_8197292b47b2ca90c29d42df016d4387</vt:lpstr>
      <vt:lpstr>N_8256256747b2ca90c29d42df016d437a</vt:lpstr>
      <vt:lpstr>N_8316e92747b2ca90c29d42df016d43a8</vt:lpstr>
      <vt:lpstr>N_862521a347b2ca90c29d42df016d4356</vt:lpstr>
      <vt:lpstr>N_871861ab47b2ca90c29d42df016d439d</vt:lpstr>
      <vt:lpstr>N_873d992f4732ca90c29d42df016d4390</vt:lpstr>
      <vt:lpstr>N_87e2212f4772ca90c29d42df016d43e0</vt:lpstr>
      <vt:lpstr>N_887b2da347f2ca90c29d42df016d4315</vt:lpstr>
      <vt:lpstr>N_8886a96747b2ca90c29d42df016d436a</vt:lpstr>
      <vt:lpstr>N_88f9adaf47b2ca90c29d42df016d43e9</vt:lpstr>
      <vt:lpstr>N_8c53616f4772ca90c29d42df016d4306</vt:lpstr>
      <vt:lpstr>N_8d906d674772ca90c29d42df016d436e</vt:lpstr>
      <vt:lpstr>N_8d99ed6f47b2ca90c29d42df016d43ea</vt:lpstr>
      <vt:lpstr>N_8e2d65e747f2ca90c29d42df016d432e</vt:lpstr>
      <vt:lpstr>N_8f0fb95647a0d610112c4faf016d4379</vt:lpstr>
      <vt:lpstr>N_8f71652b4772ca90c29d42df016d43fd</vt:lpstr>
      <vt:lpstr>N_91ca616347f2ca90c29d42df016d433d</vt:lpstr>
      <vt:lpstr>N_94e669a747b2ca90c29d42df016d433f</vt:lpstr>
      <vt:lpstr>N_9577a12b47b2ca90c29d42df016d439b</vt:lpstr>
      <vt:lpstr>N_99906d674772ca90c29d42df016d43af</vt:lpstr>
      <vt:lpstr>N_9abd6d2b47f2ca90c29d42df016d4397</vt:lpstr>
      <vt:lpstr>N_9cb7ad2b47b2ca90c29d42df016d4371</vt:lpstr>
      <vt:lpstr>N_9ccf19e34772ca90c29d42df016d435e</vt:lpstr>
      <vt:lpstr>N_a052a5ab4772ca90c29d42df016d43cf</vt:lpstr>
      <vt:lpstr>N_a07eddef4732ca90c29d42df016d430c</vt:lpstr>
      <vt:lpstr>N_a0bd9d6f4732ca90c29d42df016d431a</vt:lpstr>
      <vt:lpstr>N_a0fc5deb4732ca90c29d42df016d43ae</vt:lpstr>
      <vt:lpstr>N_a11bad6347f2ca90c29d42df016d4384</vt:lpstr>
      <vt:lpstr>N_a12b61a347f2ca90c29d42df016d4317</vt:lpstr>
      <vt:lpstr>N_a44a2def47b2ca90c29d42df016d4335</vt:lpstr>
      <vt:lpstr>N_a50f19634772ca90c29d42df016d43d0</vt:lpstr>
      <vt:lpstr>N_a8cdad2b47f2ca90c29d42df016d43ed</vt:lpstr>
      <vt:lpstr>N_aa0ed9af4732ca90c29d42df016d4329</vt:lpstr>
      <vt:lpstr>N_ad302d274772ca90c29d42df016d43aa</vt:lpstr>
      <vt:lpstr>N_aebce1a747f2ca90c29d42df016d4321</vt:lpstr>
      <vt:lpstr>N_af6be9a347f2ca90c29d42df016d43d5</vt:lpstr>
      <vt:lpstr>N_b0412de74772ca90c29d42df016d4325</vt:lpstr>
      <vt:lpstr>N_b06569a347b2ca90c29d42df016d43be</vt:lpstr>
      <vt:lpstr>N_b083696f4772ca90c29d42df016d439e</vt:lpstr>
      <vt:lpstr>N_b0dc19eb4732ca90c29d42df016d43de</vt:lpstr>
      <vt:lpstr>N_b173e56f4772ca90c29d42df016d43d1</vt:lpstr>
      <vt:lpstr>N_b191a92b4772ca90c29d42df016d4335</vt:lpstr>
      <vt:lpstr>N_b1ab65e347f2ca90c29d42df016d43bc</vt:lpstr>
      <vt:lpstr>N_b4e669a747b2ca90c29d42df016d438a</vt:lpstr>
      <vt:lpstr>N_b7b625a747b2ca90c29d42df016d432c</vt:lpstr>
      <vt:lpstr>N_ba9d596f4732ca90c29d42df016d43b4</vt:lpstr>
      <vt:lpstr>N_bf03a52f4772ca90c29d42df016d4300</vt:lpstr>
      <vt:lpstr>N_c1966d6747b2ca90c29d42df016d43e3</vt:lpstr>
      <vt:lpstr>N_c4d7e16b47b2ca90c29d42df016d43bf</vt:lpstr>
      <vt:lpstr>N_c8ebede347f2ca90c29d42df016d434a</vt:lpstr>
      <vt:lpstr>N_c9126d6b4772ca90c29d42df016d435c</vt:lpstr>
      <vt:lpstr>N_c984652347b2ca90c29d42df016d4319</vt:lpstr>
      <vt:lpstr>N_c991692b4772ca90c29d42df016d43b9</vt:lpstr>
      <vt:lpstr>N_cafa696347f2ca90c29d42df016d43fe</vt:lpstr>
      <vt:lpstr>N_cb3469ef4772ca90c29d42df016d438d</vt:lpstr>
      <vt:lpstr>N_ccede16b47f2ca90c29d42df016d4398</vt:lpstr>
      <vt:lpstr>N_cffde56b47f2ca90c29d42df016d43b8</vt:lpstr>
      <vt:lpstr>N_d0255660c3f416509276b2011501316e</vt:lpstr>
      <vt:lpstr>N_d0302d274772ca90c29d42df016d4300</vt:lpstr>
      <vt:lpstr>N_d09c9dab4732ca90c29d42df016d439e</vt:lpstr>
      <vt:lpstr>N_d28beda347f2ca90c29d42df016d43bd</vt:lpstr>
      <vt:lpstr>N_d33469ef4772ca90c29d42df016d43c0</vt:lpstr>
      <vt:lpstr>N_d4966d6747b2ca90c29d42df016d4360</vt:lpstr>
      <vt:lpstr>N_d706e52747b2ca90c29d42df016d4357</vt:lpstr>
      <vt:lpstr>N_d73e38cd47459a10112c4faf016d43ec</vt:lpstr>
      <vt:lpstr>N_d883696f4772ca90c29d42df016d435e</vt:lpstr>
      <vt:lpstr>N_d8af91e34772ca90c29d42df016d434e</vt:lpstr>
      <vt:lpstr>N_d8fc5deb4732ca90c29d42df016d43a1</vt:lpstr>
      <vt:lpstr>N_dc4e55ef4732ca90c29d42df016d43f3</vt:lpstr>
      <vt:lpstr>N_dc77612b47b2ca90c29d42df016d431a</vt:lpstr>
      <vt:lpstr>N_dd7f99a34772ca90c29d42df016d43b4</vt:lpstr>
      <vt:lpstr>N_ddd9a9af47b2ca90c29d42df016d43e3</vt:lpstr>
      <vt:lpstr>N_df61e12b4772ca90c29d42df016d43a7</vt:lpstr>
      <vt:lpstr>N_e11da1e747f2ca90c29d42df016d438e</vt:lpstr>
      <vt:lpstr>N_e191a92b4772ca90c29d42df016d4316</vt:lpstr>
      <vt:lpstr>N_e205e96347b2ca90c29d42df016d43fc</vt:lpstr>
      <vt:lpstr>N_e55d9d2f4732ca90c29d42df016d4383</vt:lpstr>
      <vt:lpstr>N_e6fd19af4732ca90c29d42df016d43e3</vt:lpstr>
      <vt:lpstr>N_e9aed5234772ca90c29d42df016d43a9</vt:lpstr>
      <vt:lpstr>N_ea10e5274772ca90c29d42df016d4372</vt:lpstr>
      <vt:lpstr>N_ea336d2f4772ca90c29d42df016d4351</vt:lpstr>
      <vt:lpstr>N_eb54adef4772ca90c29d42df016d43e9</vt:lpstr>
      <vt:lpstr>N_ee24e5ef4772ca90c29d42df016d4308</vt:lpstr>
      <vt:lpstr>N_eea621a747b2ca90c29d42df016d43fc</vt:lpstr>
      <vt:lpstr>N_eeac21a747f2ca90c29d42df016d43d1</vt:lpstr>
      <vt:lpstr>N_eeb3426447b4d650a65a9dab116d4350</vt:lpstr>
      <vt:lpstr>N_f083696f4772ca90c29d42df016d43ab</vt:lpstr>
      <vt:lpstr>N_f4126d6b4772ca90c29d42df016d431b</vt:lpstr>
      <vt:lpstr>N_f4b0e1a74772ca90c29d42df016d431a</vt:lpstr>
      <vt:lpstr>N_f6aa2d2347f2ca90c29d42df016d436b</vt:lpstr>
      <vt:lpstr>N_f768adab47b2ca90c29d42df016d4313</vt:lpstr>
      <vt:lpstr>N_f7af55e34772ca90c29d42df016d431a</vt:lpstr>
      <vt:lpstr>N_f8c269eb4772ca90c29d42df016d431f</vt:lpstr>
      <vt:lpstr>N_fb69296f47b2ca90c29d42df016d43e7</vt:lpstr>
      <vt:lpstr>N_fb8ed1234772ca90c29d42df016d43a8</vt:lpstr>
      <vt:lpstr>N_fd5d9d2f4732ca90c29d42df016d43a7</vt:lpstr>
      <vt:lpstr>N_fdac21a747f2ca90c29d42df016d4371</vt:lpstr>
      <vt:lpstr>N_fdbd6d2b47f2ca90c29d42df016d436c</vt:lpstr>
      <vt:lpstr>事業概要説明資料!Print_Area</vt:lpstr>
      <vt:lpstr>予算事業一覧!Print_Area</vt:lpstr>
      <vt:lpstr>予算事業一覧!Print_Titles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2025-02-07T07:33:39Z</dcterms:created>
  <dcterms:modified xsi:type="dcterms:W3CDTF">2025-02-07T07:41:24Z</dcterms:modified>
</cp:coreProperties>
</file>